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990"/>
  </bookViews>
  <sheets>
    <sheet name="2020年项目库汇总表" sheetId="1" r:id="rId1"/>
    <sheet name="2020年项目库明细表" sheetId="3" r:id="rId2"/>
  </sheets>
  <externalReferences>
    <externalReference r:id="rId3"/>
  </externalReferences>
  <definedNames>
    <definedName name="_xlnm._FilterDatabase" localSheetId="1" hidden="1">'2020年项目库明细表'!$A$6:$XFA$401</definedName>
    <definedName name="_xlnm.Print_Titles" localSheetId="1">'2020年项目库明细表'!$1:$5</definedName>
  </definedNames>
  <calcPr calcId="144525"/>
</workbook>
</file>

<file path=xl/sharedStrings.xml><?xml version="1.0" encoding="utf-8"?>
<sst xmlns="http://schemas.openxmlformats.org/spreadsheetml/2006/main" count="6039" uniqueCount="1094">
  <si>
    <t>附件</t>
  </si>
  <si>
    <r>
      <rPr>
        <u/>
        <sz val="20"/>
        <color theme="1"/>
        <rFont val="方正小标宋简体"/>
        <charset val="134"/>
      </rPr>
      <t xml:space="preserve">    吴堡县   </t>
    </r>
    <r>
      <rPr>
        <sz val="20"/>
        <color theme="1"/>
        <rFont val="方正小标宋简体"/>
        <charset val="134"/>
      </rPr>
      <t>县市区</t>
    </r>
    <r>
      <rPr>
        <u/>
        <sz val="20"/>
        <color theme="1"/>
        <rFont val="方正小标宋简体"/>
        <charset val="134"/>
      </rPr>
      <t xml:space="preserve">  2020   </t>
    </r>
    <r>
      <rPr>
        <sz val="20"/>
        <color theme="1"/>
        <rFont val="方正小标宋简体"/>
        <charset val="134"/>
      </rPr>
      <t>年度县级脱贫攻坚项目库汇总表</t>
    </r>
  </si>
  <si>
    <t>填报单位（盖章）：</t>
  </si>
  <si>
    <t>序号</t>
  </si>
  <si>
    <t>项目类型</t>
  </si>
  <si>
    <t>项目个数</t>
  </si>
  <si>
    <t>项目预算总投资</t>
  </si>
  <si>
    <t>合计</t>
  </si>
  <si>
    <t>财政资金</t>
  </si>
  <si>
    <t>地方债务资金</t>
  </si>
  <si>
    <t>易地扶贫搬迁资金</t>
  </si>
  <si>
    <t>定点扶贫资金</t>
  </si>
  <si>
    <t>东西部协作资金</t>
  </si>
  <si>
    <t>社会捐赠资金</t>
  </si>
  <si>
    <t>银行贷款资金</t>
  </si>
  <si>
    <t>群众自筹</t>
  </si>
  <si>
    <t>1.财政专项扶贫资金</t>
  </si>
  <si>
    <t>2.财政涉农统筹整合资金（除财政专项扶贫资金投入以外）</t>
  </si>
  <si>
    <t>3.用于扶贫的社会事业方面的资金</t>
  </si>
  <si>
    <t>4.地方债务资金</t>
  </si>
  <si>
    <t>5.易地扶贫搬迁资金</t>
  </si>
  <si>
    <t>6.定点扶贫资金</t>
  </si>
  <si>
    <t>7.东西部协作资金</t>
  </si>
  <si>
    <t>8.社会捐赠资金</t>
  </si>
  <si>
    <t>9.银行贷款资金</t>
  </si>
  <si>
    <t>10.群众自筹</t>
  </si>
  <si>
    <t>总计</t>
  </si>
  <si>
    <t>一、产业扶贫</t>
  </si>
  <si>
    <t>1.种植养殖加工服务</t>
  </si>
  <si>
    <t>2.休闲农业与乡村旅游</t>
  </si>
  <si>
    <t>3.光伏项目</t>
  </si>
  <si>
    <t>4.生态扶贫项目</t>
  </si>
  <si>
    <t>5.其他</t>
  </si>
  <si>
    <t>二、就业扶贫</t>
  </si>
  <si>
    <t>1.外出务工补助</t>
  </si>
  <si>
    <t>2.就业创业补助</t>
  </si>
  <si>
    <t>3.就业创业培训</t>
  </si>
  <si>
    <t>4.技能培训</t>
  </si>
  <si>
    <t>三、易地扶贫搬迁</t>
  </si>
  <si>
    <t>1.集中安置</t>
  </si>
  <si>
    <t>2.分散安置</t>
  </si>
  <si>
    <t>四、公益岗位</t>
  </si>
  <si>
    <t>公益岗位</t>
  </si>
  <si>
    <t>五、教育扶贫</t>
  </si>
  <si>
    <t>1.享受“雨露计划”职业教育补助</t>
  </si>
  <si>
    <t>2.贫困村创业致富带头人创业培训</t>
  </si>
  <si>
    <t>3.其他教育扶贫</t>
  </si>
  <si>
    <t>六、健康扶贫</t>
  </si>
  <si>
    <t>1.参加城乡居民基本医疗保险</t>
  </si>
  <si>
    <t>2.参加大病保险</t>
  </si>
  <si>
    <t>3.接受医疗救助</t>
  </si>
  <si>
    <t>4.参加其他补充医疗保险</t>
  </si>
  <si>
    <t>5.参加意外保险</t>
  </si>
  <si>
    <t>6.接受大病（地方病）救治</t>
  </si>
  <si>
    <t>七、危房改造</t>
  </si>
  <si>
    <t>农村危房改造</t>
  </si>
  <si>
    <t>八、金融扶贫</t>
  </si>
  <si>
    <t>1.扶贫小额贷款贴息</t>
  </si>
  <si>
    <t>2.扶贫龙头企业合作社等经营主体贷款贴息</t>
  </si>
  <si>
    <t>3.产业保险</t>
  </si>
  <si>
    <t>4.扶贫小额信贷风险补偿金</t>
  </si>
  <si>
    <t>九、生活条件改善</t>
  </si>
  <si>
    <t>1.入户路改造</t>
  </si>
  <si>
    <t>2.解决安全饮水</t>
  </si>
  <si>
    <t>3.厨房厕所圈舍等改造</t>
  </si>
  <si>
    <t>十、综合保障性扶贫</t>
  </si>
  <si>
    <t>1.享受农村居民最低生活保障</t>
  </si>
  <si>
    <t>2.享受特困人员救助供养</t>
  </si>
  <si>
    <t>3.参加城乡居民基本养老保险</t>
  </si>
  <si>
    <t>4.接受留守关爱服务</t>
  </si>
  <si>
    <t>5.接受临时救助</t>
  </si>
  <si>
    <t>十一、村基础设施</t>
  </si>
  <si>
    <t>1.通村、组路道路硬化及护栏</t>
  </si>
  <si>
    <t>2.通生产用电</t>
  </si>
  <si>
    <t>3.通生活用电</t>
  </si>
  <si>
    <t>4.光纤宽带接入</t>
  </si>
  <si>
    <t>5.产业路</t>
  </si>
  <si>
    <t>6.小型农田水利设施</t>
  </si>
  <si>
    <t>7.其他</t>
  </si>
  <si>
    <t>十二、村公共服务</t>
  </si>
  <si>
    <t>1.规划保留的村小学改造</t>
  </si>
  <si>
    <t>2.标准化卫生室</t>
  </si>
  <si>
    <t>3.幼儿园建设</t>
  </si>
  <si>
    <t>4.村级文化活动广场</t>
  </si>
  <si>
    <t>十三、项目管理费</t>
  </si>
  <si>
    <r>
      <rPr>
        <u/>
        <sz val="16"/>
        <rFont val="宋体"/>
        <charset val="134"/>
        <scheme val="minor"/>
      </rPr>
      <t xml:space="preserve">   吴堡县   </t>
    </r>
    <r>
      <rPr>
        <sz val="16"/>
        <rFont val="宋体"/>
        <charset val="134"/>
        <scheme val="minor"/>
      </rPr>
      <t xml:space="preserve">县市区 </t>
    </r>
    <r>
      <rPr>
        <u/>
        <sz val="16"/>
        <rFont val="宋体"/>
        <charset val="134"/>
        <scheme val="minor"/>
      </rPr>
      <t>2020</t>
    </r>
    <r>
      <rPr>
        <sz val="16"/>
        <rFont val="宋体"/>
        <charset val="134"/>
        <scheme val="minor"/>
      </rPr>
      <t xml:space="preserve">年度县级脱贫攻坚项目库明细表 </t>
    </r>
  </si>
  <si>
    <t>项目子类型</t>
  </si>
  <si>
    <t>项目名称
（自定义名称）</t>
  </si>
  <si>
    <t>项目摘要
（建设内容及规模）</t>
  </si>
  <si>
    <t>项目实施地点</t>
  </si>
  <si>
    <t>规划
年度</t>
  </si>
  <si>
    <t>主管
单位</t>
  </si>
  <si>
    <t>项目预算总投资（万元）</t>
  </si>
  <si>
    <t>项目
归属</t>
  </si>
  <si>
    <t>是否纳入年度项目实施计划</t>
  </si>
  <si>
    <t>是否“贫困村提升工程”</t>
  </si>
  <si>
    <t>是否资产收益扶贫</t>
  </si>
  <si>
    <t>是否增加村集体收入</t>
  </si>
  <si>
    <t>是否易地搬迁后扶项目</t>
  </si>
  <si>
    <t>直接受益
贫困人口</t>
  </si>
  <si>
    <t>受益总人口</t>
  </si>
  <si>
    <t>带贫减贫机制</t>
  </si>
  <si>
    <t>绩效目标</t>
  </si>
  <si>
    <t>镇/办</t>
  </si>
  <si>
    <t>村/社区</t>
  </si>
  <si>
    <t>其中：财政专项扶贫资金</t>
  </si>
  <si>
    <t>其中：除财政专项扶贫资金外的资金</t>
  </si>
  <si>
    <t>小计</t>
  </si>
  <si>
    <t>中央</t>
  </si>
  <si>
    <t>省级</t>
  </si>
  <si>
    <t>市级</t>
  </si>
  <si>
    <t>县级</t>
  </si>
  <si>
    <t>1.财政涉农统筹整合资金（除财政专项扶贫资金投入以外）</t>
  </si>
  <si>
    <t>2.用于扶贫的社会事业方面的资金</t>
  </si>
  <si>
    <t>3.地方债务资金</t>
  </si>
  <si>
    <t>4.易地扶贫搬迁资金</t>
  </si>
  <si>
    <t>5.定点扶贫资金</t>
  </si>
  <si>
    <t>6.东西部协作资金</t>
  </si>
  <si>
    <t>7.社会捐赠资金</t>
  </si>
  <si>
    <t>8.银行贷款资金</t>
  </si>
  <si>
    <t>9.群众自筹</t>
  </si>
  <si>
    <t>户数
(户)</t>
  </si>
  <si>
    <t>人数
（人）</t>
  </si>
  <si>
    <t>产业扶贫</t>
  </si>
  <si>
    <t>种植养殖加工服务</t>
  </si>
  <si>
    <t>2020年岔上镇种植业
（个户）项目</t>
  </si>
  <si>
    <t>小杂粮600亩、红葱66亩、扎蒙78亩、中药材52亩</t>
  </si>
  <si>
    <t>岔上镇</t>
  </si>
  <si>
    <t>农业农村局</t>
  </si>
  <si>
    <t>巩固提升项目</t>
  </si>
  <si>
    <t>是</t>
  </si>
  <si>
    <t>否</t>
  </si>
  <si>
    <t>自主发展脱贫</t>
  </si>
  <si>
    <t>增加收入</t>
  </si>
  <si>
    <t>2020年郭家沟镇种植业
（个户）项目</t>
  </si>
  <si>
    <t>小杂粮983亩、红葱18.5亩、扎蒙22亩、油料作物104.5亩</t>
  </si>
  <si>
    <t>郭家沟镇</t>
  </si>
  <si>
    <t>2020年寇家塬镇种植业
（个户）项目</t>
  </si>
  <si>
    <t>小杂粮1830亩、红葱102.5亩、扎蒙53亩、油料作物215亩、中药材1亩、瓜类32亩，雪菊500亩</t>
  </si>
  <si>
    <t>寇家塬镇</t>
  </si>
  <si>
    <t>2020年宋家川街道办种植业
（个户）项目</t>
  </si>
  <si>
    <t>小杂粮899亩、红葱33亩、扎蒙4.5亩、油料作物115.5亩、蔬菜16亩、蔬菜大棚0.6亩</t>
  </si>
  <si>
    <t>宋家川街道办</t>
  </si>
  <si>
    <t>2020年辛家沟镇种植业
（个户）项目</t>
  </si>
  <si>
    <t>小杂粮870亩、中药材180亩、水果类40亩</t>
  </si>
  <si>
    <t>辛家沟镇</t>
  </si>
  <si>
    <t>2020年张家山镇种植业
（个户）项目</t>
  </si>
  <si>
    <t>小杂粮4828亩</t>
  </si>
  <si>
    <t>张家山镇</t>
  </si>
  <si>
    <t>2020年岔上镇个户红枣规范化管理项目</t>
  </si>
  <si>
    <t>红枣规范化管理300亩</t>
  </si>
  <si>
    <t>各村</t>
  </si>
  <si>
    <t>林业局</t>
  </si>
  <si>
    <t>自主脱贫</t>
  </si>
  <si>
    <t>增加收益</t>
  </si>
  <si>
    <t>2020年岔上镇马铃薯“一亩田”项目</t>
  </si>
  <si>
    <t>马铃薯890亩</t>
  </si>
  <si>
    <t>2020年郭家沟镇马铃薯“一亩田”项目</t>
  </si>
  <si>
    <t>马铃薯600亩</t>
  </si>
  <si>
    <t>2020年寇家塬镇马铃薯“一亩田”项目</t>
  </si>
  <si>
    <t>马铃薯728亩、14.56万斤</t>
  </si>
  <si>
    <t>2020年宋家川街道办马铃薯“一亩田”项目</t>
  </si>
  <si>
    <t>马铃薯“一亩田”592亩</t>
  </si>
  <si>
    <t>资产收益脱贫</t>
  </si>
  <si>
    <t>带动贫困户增收</t>
  </si>
  <si>
    <t>2020年马铃薯“一亩田”</t>
  </si>
  <si>
    <t>马铃薯538亩、10.76万斤</t>
  </si>
  <si>
    <t>2020年张家山镇马铃薯“一亩田”项目</t>
  </si>
  <si>
    <t>马铃薯573亩、11.46万斤</t>
  </si>
  <si>
    <t>2020年宋家川街道办养殖业个户项目</t>
  </si>
  <si>
    <t>养羊96只，养鸡530只,养鹅20只</t>
  </si>
  <si>
    <t>2020年郭家沟镇养殖业个户项目</t>
  </si>
  <si>
    <t>种草7亩，养羊700只，养猪5头，养牛15头，养鸡400只</t>
  </si>
  <si>
    <t>2020年岔上镇养殖业个户项目</t>
  </si>
  <si>
    <t>养羊200只、养鸡400只</t>
  </si>
  <si>
    <t>2020年张家山镇养殖业个户项目</t>
  </si>
  <si>
    <t>畜牧产业养羊270只，养鸡1220只，养蜂10箱</t>
  </si>
  <si>
    <t>2020年岔上镇薛家峁（种植业）
村集体经济项目</t>
  </si>
  <si>
    <t>小杂粮100亩</t>
  </si>
  <si>
    <t>薛家峁</t>
  </si>
  <si>
    <t>2020年岔上镇薛张家山村（种植业）村集体经济项目</t>
  </si>
  <si>
    <t>小杂粮120亩</t>
  </si>
  <si>
    <t>薛张家山村</t>
  </si>
  <si>
    <t>2020年岔上镇宋家条村（种植业）村集体经济项目</t>
  </si>
  <si>
    <t>中药材100亩</t>
  </si>
  <si>
    <t>宋家条村</t>
  </si>
  <si>
    <t>2020年岔上镇前畔村（种植业）村集体经济项目</t>
  </si>
  <si>
    <t>小杂粮700亩</t>
  </si>
  <si>
    <t>前畔村</t>
  </si>
  <si>
    <t>2020年岔上镇樊家畔村（种植业）村集体经济项目</t>
  </si>
  <si>
    <t>小杂粮300亩</t>
  </si>
  <si>
    <t>樊家畔村</t>
  </si>
  <si>
    <t>2020年岔上镇
樊家畔村（种植业）村集体经济项目</t>
  </si>
  <si>
    <t>大棚（双模）4个，共1740㎡</t>
  </si>
  <si>
    <t>2020年岔上镇崖磘上村（种植业）村集体经济项目</t>
  </si>
  <si>
    <t>扩大蔬菜基地10亩</t>
  </si>
  <si>
    <t>崖磘上村</t>
  </si>
  <si>
    <t>2020年岔上镇大枣湾村（种植业）村集体经济项目</t>
  </si>
  <si>
    <t>大枣湾村</t>
  </si>
  <si>
    <t>2019年新栽山地苹果400亩第二轮补助400亩*600元=24万元</t>
  </si>
  <si>
    <t>2019年新栽山地苹果102亩第二轮补助102*300=3.06万元</t>
  </si>
  <si>
    <t>2017年栽植210亩山地苹果第四轮补助210*500元=10.5万元2018年栽植山地苹果98亩第三轮补助98*500=4.9万元</t>
  </si>
  <si>
    <t>2017年栽植118亩山地苹果第四轮补助118*500元=5.9万元2018年栽植山地苹果350亩第三轮补助350*500=17.5万元</t>
  </si>
  <si>
    <t>2020年郭家沟镇郭家沟村（种植业）村集体经济项目</t>
  </si>
  <si>
    <t>投入香菇菌棒8万棒</t>
  </si>
  <si>
    <t>郭家沟村</t>
  </si>
  <si>
    <t>新建塑料大棚单模4座，480米/座，共计1920平米</t>
  </si>
  <si>
    <t>2020年郭家沟镇齐家山村（种植业）村集体经济项目</t>
  </si>
  <si>
    <t>2020新山地苹果300亩（含整地），第一轮补助300*1000=30万元，整地300*1500=45万元</t>
  </si>
  <si>
    <t>齐家山村</t>
  </si>
  <si>
    <t>2020年郭家沟镇于家沟村（种植业）村集体经济项目</t>
  </si>
  <si>
    <t>2020新栽山地苹果600亩（含整地）600*1000=60万元，整地600*1500=90万元</t>
  </si>
  <si>
    <t>于家沟村</t>
  </si>
  <si>
    <t>2020年郭家沟镇冯家峁村（种植业）村集体经济项目</t>
  </si>
  <si>
    <t>2020新栽山地苹果400亩（含整地）400*1000=40万元，整地400*1500=60万元</t>
  </si>
  <si>
    <t>冯家峁村</t>
  </si>
  <si>
    <t>2020年郭家沟镇杨家沟村（种植业）村集体经济项目</t>
  </si>
  <si>
    <t>2020新栽山地苹果100亩（含整地）100*1000=10万元，整地100*1500=15万元</t>
  </si>
  <si>
    <t>杨家沟村</t>
  </si>
  <si>
    <t>2020年郭家沟镇山头村（种植业）村集体经济项目</t>
  </si>
  <si>
    <t>新建塑料大棚单模10座60m*6m/座</t>
  </si>
  <si>
    <t>山头村</t>
  </si>
  <si>
    <t>2020年郭家沟镇王家梁村（种植业）村集体经济项目</t>
  </si>
  <si>
    <t>2020新栽植高标准山地苹果200亩（带整地）第一轮补助200*1000=20万元，整地200*1500=30万元</t>
  </si>
  <si>
    <t>王家梁村</t>
  </si>
  <si>
    <t>2019年新栽山地苹果65亩第二轮补助65*300=1.95万元</t>
  </si>
  <si>
    <t>2020年郭家沟镇刘家墕村（种植业）村集体经济项目</t>
  </si>
  <si>
    <t>2018年栽植山地苹果505亩其中302亩第三轮补助302*500=15.1万元，203亩第四轮补助203*500=10.15万元</t>
  </si>
  <si>
    <t>刘家墕村</t>
  </si>
  <si>
    <t>2017年栽植山地苹果185亩第四轮补助185*500=9.25万元，2018年栽植44亩第三轮补助44*500=2.2万元</t>
  </si>
  <si>
    <t>2020年寇家塬镇车家塬村（种植业）村集体经济项目</t>
  </si>
  <si>
    <t>新栽桑树150亩</t>
  </si>
  <si>
    <t>车家塬村</t>
  </si>
  <si>
    <t>2020年寇家塬镇东庄村（种植业）村集体经济项目</t>
  </si>
  <si>
    <t>艾草种植200亩，带整地</t>
  </si>
  <si>
    <t>东庄村</t>
  </si>
  <si>
    <t>日光温室一座400㎡</t>
  </si>
  <si>
    <t>2020年寇家塬镇后山村（种植业）村集体经济项目</t>
  </si>
  <si>
    <t>2019年黄河滩地新栽杏树65亩第二轮补助65*600=3.9万元</t>
  </si>
  <si>
    <t>后山村</t>
  </si>
  <si>
    <t>2020年寇家塬镇寇家塬村（种植业）村集体经济项目</t>
  </si>
  <si>
    <t>2019年新栽山地苹果206亩第二轮补助206*300=6.18万元</t>
  </si>
  <si>
    <t>寇家塬村</t>
  </si>
  <si>
    <t>2020年寇家塬镇李家沟村（种植业）村集体经济项目</t>
  </si>
  <si>
    <t>新栽葡萄60亩60*1000=6万元</t>
  </si>
  <si>
    <t>李家沟村</t>
  </si>
  <si>
    <t>新栽山地苹果300亩，带整地300*1000=30万元整地300*1500=45万元</t>
  </si>
  <si>
    <t>2020年寇家塬镇刘家塬头村（种植业）村集体经济项目</t>
  </si>
  <si>
    <t>雪菊育苗基地20亩</t>
  </si>
  <si>
    <t>刘家塬头村</t>
  </si>
  <si>
    <t>新栽雪菊47亩</t>
  </si>
  <si>
    <t>2020年寇家塬镇慕家塬村（种植业）村集体经济项目</t>
  </si>
  <si>
    <t>新栽600亩山地苹果（含整地）600*1000=60万元整地600*1500=90万元</t>
  </si>
  <si>
    <t>慕家塬村</t>
  </si>
  <si>
    <t>75亩辣椒</t>
  </si>
  <si>
    <t>种植300亩小杂粮</t>
  </si>
  <si>
    <t>2017年栽植山地苹果200亩第四轮补助200*500=10万元，2018年栽植175亩第三轮补助175*500=8.75万元</t>
  </si>
  <si>
    <t>2020年寇家塬镇田家塬村（种植业）村集体经济项目</t>
  </si>
  <si>
    <t>荒芜桑改造200亩</t>
  </si>
  <si>
    <t>田家塬村</t>
  </si>
  <si>
    <t>远志栽植200亩（桑园套种）</t>
  </si>
  <si>
    <t>2020年寇家塬镇薛下村（种植业）村集体经济项目</t>
  </si>
  <si>
    <t>2018年栽山地苹果53亩第四轮补助53*500=2.65万元</t>
  </si>
  <si>
    <t>薛下村</t>
  </si>
  <si>
    <t>2020年宋家川街道办达连坡村（种植业）村集体经济项目</t>
  </si>
  <si>
    <t>达连坡高标准农田建设100亩.</t>
  </si>
  <si>
    <t>达连坡村</t>
  </si>
  <si>
    <t>2020年宋家川街道办后焉村（种植业）村集体经济项目</t>
  </si>
  <si>
    <t>后焉高标准农田建设393亩</t>
  </si>
  <si>
    <t>后焉村</t>
  </si>
  <si>
    <t>2020年宋家川街道办刘家沟
中心村（种植业）村集体经济项目</t>
  </si>
  <si>
    <t>药材种植50亩</t>
  </si>
  <si>
    <t>刘家沟
中心村</t>
  </si>
  <si>
    <t>2020年宋家川街道办慕家崖
中心村（种植业）村集体经济项目</t>
  </si>
  <si>
    <t>推地200亩种植山地苹果200*1000=20万元整地200*1500=30万元</t>
  </si>
  <si>
    <t>慕家崖
中心村</t>
  </si>
  <si>
    <t>2020年宋家川街道办辛庄中
心社区（种植业）村集体经济项目</t>
  </si>
  <si>
    <t>种植山地苹果300亩（含整地）及其配套设施300*1000=30万元整地300*1500=45万元</t>
  </si>
  <si>
    <t>辛庄中
心社区</t>
  </si>
  <si>
    <t>2019年新栽葡萄（红提）70亩第二轮补助70*600=4.2万元</t>
  </si>
  <si>
    <t>新建日光温室大棚1300㎡，计划投资46.8万元；2、新建连栋温室6080平方米（投资略大于日光温室，参照日光温室补助），计划投资219万元；3、建设名优特色水果采摘园23亩（其中葡萄园4亩；樱桃园5亩；红肉苹果3亩；软枣猕猴桃园6亩；新品油桃20号5亩；）。</t>
  </si>
  <si>
    <t>资产收益扶贫</t>
  </si>
  <si>
    <t>日光温室3个，1500平米</t>
  </si>
  <si>
    <t>林下种植700亩小杂粮</t>
  </si>
  <si>
    <t>2020年辛家沟镇寇家塔村（种植业）村集体经济项目</t>
  </si>
  <si>
    <t>艾草种植150亩</t>
  </si>
  <si>
    <t>寇家塔村</t>
  </si>
  <si>
    <t>2020年辛家沟镇高家庄村（种植业）村集体经济项目</t>
  </si>
  <si>
    <t>艾草种植300亩</t>
  </si>
  <si>
    <t>高家庄村</t>
  </si>
  <si>
    <t>2020年辛家沟镇霍家沟村（种植业）村集体经济项目</t>
  </si>
  <si>
    <t>艾草种植100亩</t>
  </si>
  <si>
    <t>霍家沟村</t>
  </si>
  <si>
    <t>新栽山地苹果200亩（平整土地）200*1000=20万元整地200*1500=30万元</t>
  </si>
  <si>
    <t>2020年辛家沟镇贾家山村（种植业）村集体经济项目</t>
  </si>
  <si>
    <t>新栽山地苹果100亩（平整土地）100*1000=10万元
整地100*1500=15万元</t>
  </si>
  <si>
    <t>贾家山村</t>
  </si>
  <si>
    <t>艾草种植140亩</t>
  </si>
  <si>
    <t>2020年辛家沟镇辛家沟村（种植业）村集体经济项目</t>
  </si>
  <si>
    <t>新栽山地苹果300亩（平整土地）300*1000=30万元
整地300*1500=45万元</t>
  </si>
  <si>
    <t>辛家沟村</t>
  </si>
  <si>
    <t>新栽山地苹果200亩（平整土地）200*1000=20万元
整地200*1500=30万元</t>
  </si>
  <si>
    <t>2020年辛家沟镇宋家坡村（种植业）村集体经济项目</t>
  </si>
  <si>
    <t>宋家坡村</t>
  </si>
  <si>
    <t>2020年辛家沟镇李家河村（种植业）村集体经济项目</t>
  </si>
  <si>
    <t>新栽山地苹果1500亩（平整土地）1500*1000=150万元
整地1500*1500=225万元</t>
  </si>
  <si>
    <t>李家河村</t>
  </si>
  <si>
    <t>2020年辛家沟镇尚家坪村（种植业）村集体经济项目</t>
  </si>
  <si>
    <t>尚家坪村</t>
  </si>
  <si>
    <t>2020年辛家沟镇李常家山村（种植业）村集体经济项目</t>
  </si>
  <si>
    <t>40亩红皮葱</t>
  </si>
  <si>
    <t>李常家山村</t>
  </si>
  <si>
    <t>2020年辛家沟镇深砭墕村（种植业）村集体经济项目</t>
  </si>
  <si>
    <t>2017年栽植山地苹果169亩第四轮补助169*500=8.45万元</t>
  </si>
  <si>
    <t>深砭墕村</t>
  </si>
  <si>
    <t>2018年栽植山地苹果162亩第三轮补助162*500=8.1万元</t>
  </si>
  <si>
    <t>2018年栽植山地苹果112亩第三轮补助112*500=5.6万元</t>
  </si>
  <si>
    <t>2019年新栽山地苹果500亩第二轮补助500*600=30万元</t>
  </si>
  <si>
    <t>2019年新载山地苹果200亩第二轮补助200*300=9万元</t>
  </si>
  <si>
    <t>2020年辛家沟镇霍家山村（种植业）村集体经济项目</t>
  </si>
  <si>
    <t>2018年栽植山地苹果574亩其中205亩第四轮补助205*500=10.25万元，369亩第三轮补助369*500=18.45万元</t>
  </si>
  <si>
    <t>霍家山村</t>
  </si>
  <si>
    <t>2020年新栽山地苹果330亩（230亩整地），栽植第一轮补助330*1000=33万元，整地230*1500=34.5万元</t>
  </si>
  <si>
    <t>2020年张家山镇辛庄村（种植业）村集体经济项目</t>
  </si>
  <si>
    <t>特色水果50亩（含整地）栽植第一轮补助50*1000=5万元，整地50*1500=7.5万元</t>
  </si>
  <si>
    <t>辛庄村</t>
  </si>
  <si>
    <t>2020年张家山镇白洛现村（种植业）村集体经济项目</t>
  </si>
  <si>
    <t>林下套种中药材（远志）100亩</t>
  </si>
  <si>
    <t>白洛现村</t>
  </si>
  <si>
    <t>2019年葡萄种植14亩，第二轮补助14*600=0.84万元</t>
  </si>
  <si>
    <t>新建桑园25亩第二轮补助125*300=3.75万元</t>
  </si>
  <si>
    <t>2020年张家山镇高家塄村（种植业）村集体经济项目</t>
  </si>
  <si>
    <t>2019新栽山地苹果70亩（含整地）第二轮补助70*300=2.1万元</t>
  </si>
  <si>
    <t>高家塄村</t>
  </si>
  <si>
    <t>2020年张家山镇高家庄村（种植业）村集体经济项目</t>
  </si>
  <si>
    <t>林下套种中药材100亩</t>
  </si>
  <si>
    <t>2020年张家山镇园宋家沟村（种植业）村集体经济项目</t>
  </si>
  <si>
    <t>艾草150亩</t>
  </si>
  <si>
    <t>园宋家沟村</t>
  </si>
  <si>
    <t>艾草50亩</t>
  </si>
  <si>
    <t>2020年张家山镇吉针庙村（种植业）村集体经济项目</t>
  </si>
  <si>
    <t>林下套种中药材200亩，小杂粮50亩</t>
  </si>
  <si>
    <t>吉针庙村</t>
  </si>
  <si>
    <t>2020年张家山镇温家湾村（种植业）村集体经济项目</t>
  </si>
  <si>
    <t>艾草65亩</t>
  </si>
  <si>
    <t>温家湾村</t>
  </si>
  <si>
    <t>2020年张家山镇寺沟村（种植业）村集体经济项目</t>
  </si>
  <si>
    <t>艾草14亩</t>
  </si>
  <si>
    <t>寺沟村</t>
  </si>
  <si>
    <t>2020年岔上镇薛家峁村（种植业）
村集体经济项目</t>
  </si>
  <si>
    <t>新栽花椒150亩（含整地），2019年栽植花椒100亩管护第2轮，增加贫困户劳务收入，挂果后可得销售分红</t>
  </si>
  <si>
    <t>薛家峁村</t>
  </si>
  <si>
    <t>2020年岔上镇薛张家山村（种植业）
村集体经济项目</t>
  </si>
  <si>
    <t>2019年栽植花椒70亩管护第2轮，增加贫困户劳务收入，挂果后可得销售分红</t>
  </si>
  <si>
    <t>2020年岔上镇前畔村（种植业）
村集体经济项目</t>
  </si>
  <si>
    <t>花椒规范化管理110亩</t>
  </si>
  <si>
    <t>2020年岔上镇川口村（种植业）
村集体经济项目</t>
  </si>
  <si>
    <t>桃园规范化管理140亩</t>
  </si>
  <si>
    <t>川口村</t>
  </si>
  <si>
    <t>2020年岔上镇木家沟村（种植业）
村集体经济项目</t>
  </si>
  <si>
    <t>新栽花椒100亩（含整地），2019年红枣降高塑形规范化管理1018亩第2轮，提质增效，增加农民管护收入提质增效，增加农民管护收入</t>
  </si>
  <si>
    <t>木家沟村</t>
  </si>
  <si>
    <t>2020年岔上镇丁家畔村（种植业）村集体经济项目</t>
  </si>
  <si>
    <t>“蟠枣”矮化嫁接试验示范基地建设50亩，提质增效，增加农民管护收入</t>
  </si>
  <si>
    <t>丁家畔村</t>
  </si>
  <si>
    <t>2020年郭家沟镇齐家山村（种植业）
村集体经济项目</t>
  </si>
  <si>
    <t>花椒规范化管理100亩</t>
  </si>
  <si>
    <t>2020年郭家沟镇上候家焉（种植业）
村集体经济项目</t>
  </si>
  <si>
    <t>新栽花椒100亩（含整地）</t>
  </si>
  <si>
    <t>上候家焉</t>
  </si>
  <si>
    <t>2020年寇家塬镇尚家塬村（种植业）
村集体经济项目</t>
  </si>
  <si>
    <t>核桃低改80亩，2019年栽植花椒100亩管护第2轮，花椒规范化管理98亩，增加贫困户劳务收入，挂果后可得销售分红</t>
  </si>
  <si>
    <t>尚家塬村</t>
  </si>
  <si>
    <t>2020年寇家塬镇安家山村（种植业）
村集体经济项目</t>
  </si>
  <si>
    <t>2019年栽植花椒186亩管护第2轮，增加贫困户劳务收入，挂果后可得销售分红</t>
  </si>
  <si>
    <t>安家山村</t>
  </si>
  <si>
    <t>2020年寇家塬镇薛下村村（种植业）
村集体经济项目</t>
  </si>
  <si>
    <t>2019年栽植花椒100亩管护第2轮，增加贫困户劳务收入，挂果后可得销售分红</t>
  </si>
  <si>
    <t>薛下村村</t>
  </si>
  <si>
    <t>2020年寇家塬镇杨家塬村（种植业）
村集体经济项目</t>
  </si>
  <si>
    <t>杨家塬村</t>
  </si>
  <si>
    <t>2020年寇家塬镇李家塔下山村（种植业）
村集体经济项目</t>
  </si>
  <si>
    <t>2019年栽植花椒44亩管护第2轮，增加贫困户劳力收入，挂果后可得销售分红</t>
  </si>
  <si>
    <t>李家塔下山村</t>
  </si>
  <si>
    <t>2020年寇家塬镇东庄村（种植业）
村集体经济项目</t>
  </si>
  <si>
    <t>新栽花椒100亩（含整地），增加贫困户劳务收入，挂果后可得销售分红</t>
  </si>
  <si>
    <t>红枣降高塑形500亩，提质增效，增加农民管护收入</t>
  </si>
  <si>
    <t>2020年寇家塬镇后山村（种植业）
村集体经济项目</t>
  </si>
  <si>
    <t>红枣降高塑形400亩，提质增效，增加农民管护收入</t>
  </si>
  <si>
    <t>2020年寇家塬镇李家沟村（种植业）
村集体经济项目</t>
  </si>
  <si>
    <t>红枣降高塑形300亩，提质增效，增加农民管护收入</t>
  </si>
  <si>
    <t>2020年宋家川街道办慕家崖中心村（种植业）
村集体经济项目</t>
  </si>
  <si>
    <t>2019年栽植花椒200亩管护第2轮，增加贫困户劳务收入，挂果后可得销售分红</t>
  </si>
  <si>
    <t>慕家崖中心村</t>
  </si>
  <si>
    <t>2020年宋家川街道办弓家圪崂村（种植业）
村集体经济项目</t>
  </si>
  <si>
    <t>2019年栽植花椒112亩第护第2轮，增加贫困户劳务收入，挂果后可得销售分红</t>
  </si>
  <si>
    <t>弓家圪崂村</t>
  </si>
  <si>
    <t>2020年宋家川街道办辛庄中心社区（种植业）
村集体经济项目</t>
  </si>
  <si>
    <t>2019年栽植花椒200亩第2轮，增加贫困户劳务收入，挂果后可得销售分红</t>
  </si>
  <si>
    <t>辛庄中心社区</t>
  </si>
  <si>
    <t>2020年宋家川街道办达连坡村（种植业）
村集体经济项目</t>
  </si>
  <si>
    <t>新栽花椒400亩（含整地），2019年栽植花椒550亩管护第2轮，增加贫困户劳务收入，挂果后可得销售分红</t>
  </si>
  <si>
    <t>2020年宋家川街道办后王家山村（种植业）
村集体经济项目</t>
  </si>
  <si>
    <t>2019年栽植花椒402亩管护第2轮，增加贫困户劳务收入，挂果后可得销售分红</t>
  </si>
  <si>
    <t>后王家山村</t>
  </si>
  <si>
    <t>2020年宋家川街道办刘家沟中心村（种植业）
村集体经济项目</t>
  </si>
  <si>
    <t>新栽花椒100亩（含整地），2019年栽植花椒100亩管护第2轮，增加贫困户劳务收入，挂果后可得销售分红</t>
  </si>
  <si>
    <t>刘家沟中心村</t>
  </si>
  <si>
    <t>2020年宋家川街道办张家焉（种植业）
村集体经济项目</t>
  </si>
  <si>
    <t>新栽花椒200亩（含整地），增加贫困户劳务收入，挂果后可得销售分红</t>
  </si>
  <si>
    <t>张家焉</t>
  </si>
  <si>
    <t>2020年辛家沟镇李常家山村（种植业）
村集体经济项目</t>
  </si>
  <si>
    <t>2019年栽植花椒235亩管护第2轮，增加贫困户劳务收入，挂果后可得销售分红</t>
  </si>
  <si>
    <t>2020年张家山镇园宋家沟村（种植业）
村集体经济项目</t>
  </si>
  <si>
    <t>2019年栽植花椒411亩管护第2轮，增加贫困户劳务收入，挂果后可得销售分红</t>
  </si>
  <si>
    <t>2020年张家山镇张家沟村（种植业）
村集体经济项目</t>
  </si>
  <si>
    <t>新栽花椒248亩（含整地），2019年栽植花椒100亩管护第2轮，增加贫困户劳务收入，挂果后可得销售分红</t>
  </si>
  <si>
    <t>张家沟村</t>
  </si>
  <si>
    <t>2020年张家山镇高家庄村（种植业）
村集体经济项目</t>
  </si>
  <si>
    <t>2020年张家山镇晓寺则（种植业）
村集体经济项目</t>
  </si>
  <si>
    <t>晓寺则</t>
  </si>
  <si>
    <t>2020年张家山镇辛庄村（种植业）
村集体经济项目</t>
  </si>
  <si>
    <t>栽植花椒管护400亩，2019年栽植花椒275亩管护第2轮，增加贫困户劳务收入，挂果后可得销售分红</t>
  </si>
  <si>
    <t>2020年张家山镇白洛现村（种植业）
村集体经济项目</t>
  </si>
  <si>
    <t>2020年岔上镇整村推进项目</t>
  </si>
  <si>
    <t>红枣降高塑形1251亩，2017年红枣降高塑形规范化管理1581亩第3轮，2018年红枣降高塑形规范化管理4228亩第3轮，2019年红枣降高塑形规范化管理1458亩第2轮，2017年新栽花椒管护241亩第3轮</t>
  </si>
  <si>
    <t>10个村</t>
  </si>
  <si>
    <t>2020年郭家沟镇整村推进项目</t>
  </si>
  <si>
    <t>红枣降高塑形1300亩，核桃低改525亩，红枣低产园改造2000亩，2018年红枣降高塑形规范化管理3682亩第3轮，2019年红枣降高塑形规范化管理2480亩第2轮</t>
  </si>
  <si>
    <t>12个村</t>
  </si>
  <si>
    <t>2020年寇家塬镇整村推进项目</t>
  </si>
  <si>
    <t>红枣降高塑形3300亩，核桃低改80亩，2018年红枣降高塑形规范化管理2584亩第3轮，2019年红枣降高塑形规范化管理3042亩第2轮，2017年新栽花椒管护138亩第3轮</t>
  </si>
  <si>
    <t>11个村</t>
  </si>
  <si>
    <t>2020年宋家川街道办整村推进项目</t>
  </si>
  <si>
    <t>红枣降高塑形850亩，2017年红枣降高塑形规范化管理1513.8亩第3轮，2018年红枣降高塑形规范化管理1055.5亩第3轮，2019年红枣降高塑形规范化管理3237亩第2轮，2018年新栽花椒管护140亩第2轮</t>
  </si>
  <si>
    <t>9个村</t>
  </si>
  <si>
    <t>2020年辛家沟镇整村推进项目</t>
  </si>
  <si>
    <t>2018年红枣降高塑形规范化管理4858.9亩第3轮</t>
  </si>
  <si>
    <t>7个村</t>
  </si>
  <si>
    <t>2020年张家山镇整村推进项目</t>
  </si>
  <si>
    <t>红枣降高塑形600亩，核桃低改3200亩，2018年红枣降高塑形规范化管理2361.8亩第3轮，2019年红枣降高塑形规范化管理5499亩第2轮，2017年新栽花椒管护238亩第3轮</t>
  </si>
  <si>
    <t>2020年岔上镇高尚墕村（养殖业）村集体经济项目</t>
  </si>
  <si>
    <t>（续建）鱼池6亩，养殖草鱼、鲤鱼、鲶鱼，修建排洪等设施</t>
  </si>
  <si>
    <t>高尚墕村</t>
  </si>
  <si>
    <t>2020年岔上镇丁家湾村（养殖业）村集体经济项目</t>
  </si>
  <si>
    <t>养驴50头</t>
  </si>
  <si>
    <t>丁家湾村</t>
  </si>
  <si>
    <t>2020年岔上镇川口村（养殖业）村集体经济项目</t>
  </si>
  <si>
    <t>黄河鱼养殖场，占地面积10亩</t>
  </si>
  <si>
    <t>2020年岔上镇大枣湾村（养殖业）村集体经济项目</t>
  </si>
  <si>
    <t>养鸡厂仓库及冷藏库50立方米</t>
  </si>
  <si>
    <t>2020年岔上镇丁家畔村（养殖业）村集体经济项目</t>
  </si>
  <si>
    <t>新建标准鹿舍一座，1250平方米；购置梅花鹿50只；新建饲料库、堆粪场；饲料粉碎及加工设备；新建工人宿舍、防疫室、消毒室。</t>
  </si>
  <si>
    <t>2020年郭家沟镇齐家山村（养殖业）村集体经济项目</t>
  </si>
  <si>
    <t>（续建）鱼塘，占地17亩，修建排洪等设施</t>
  </si>
  <si>
    <t>2020年寇家塬镇马跑泉村（养殖业）村集体经济项目</t>
  </si>
  <si>
    <t>（续建）4亩鱼池，计划投放鱼苗4万尾，</t>
  </si>
  <si>
    <t>马跑泉村</t>
  </si>
  <si>
    <t>2020年张家山镇高家塄村（养殖业）村集体经济项目</t>
  </si>
  <si>
    <t>（续建）猪场场地平整，道路砖铺120米，排水220米，抽水管道1000米，地磅，上猪台</t>
  </si>
  <si>
    <t>2020年岔上镇叶家园沟村（养殖业）新型经营主体项目</t>
  </si>
  <si>
    <t>养羊140只，养鸡2000只</t>
  </si>
  <si>
    <t>叶家园沟村</t>
  </si>
  <si>
    <t>新型经营主体带动贫困户发展</t>
  </si>
  <si>
    <t>2020年岔上镇薛张家山村（养殖业）新型经营主体项目</t>
  </si>
  <si>
    <t>养殖水面5亩，投放鱼苗10000尾</t>
  </si>
  <si>
    <t>2020年岔上镇杨家畔村（养殖业）新型经营主体项目</t>
  </si>
  <si>
    <t>养鸡3000只</t>
  </si>
  <si>
    <t>杨家畔村</t>
  </si>
  <si>
    <t>2020年岔上镇桥则沟村（养殖业）新型经营主体项目</t>
  </si>
  <si>
    <t>增建饲料棚、化粪池、蓄水池、积粪场各一个，存栏黑土猪100头</t>
  </si>
  <si>
    <t>桥则沟村</t>
  </si>
  <si>
    <t>2020年寇家塬镇马跑泉村（养殖业）新型经营主体项目</t>
  </si>
  <si>
    <t>存栏母猪20头，年出栏肉猪400头</t>
  </si>
  <si>
    <t>2020年寇家塬镇尚家塬（养殖业）新型经营主体项目</t>
  </si>
  <si>
    <t>存栏母猪10头，年出栏肉猪200头</t>
  </si>
  <si>
    <t>2020年寇家塬镇薛下村（养殖业）新型经营主体项目</t>
  </si>
  <si>
    <t>自动化肉猪规模养殖，年出栏肉猪1200头</t>
  </si>
  <si>
    <t>2020年宋家川街道办柏树坪产业基地黄花菜加工厂建设项目</t>
  </si>
  <si>
    <t>20吨冷库</t>
  </si>
  <si>
    <t>柏树坪产业基地</t>
  </si>
  <si>
    <t>200O平米凉晒场硬化</t>
  </si>
  <si>
    <t>1.5吨锅炉一台</t>
  </si>
  <si>
    <t>周转匤1000个</t>
  </si>
  <si>
    <t>分拣包装车间200平米</t>
  </si>
  <si>
    <t>加工厂其他配套设备</t>
  </si>
  <si>
    <t>2020年张家山镇辛庄村（加工）村集体经济项目</t>
  </si>
  <si>
    <t>小杂粮加工厂续建，厂房装修及设备购置安装，配套水电等</t>
  </si>
  <si>
    <t>工业商贸局</t>
  </si>
  <si>
    <t>解决“两不愁三保障”项目</t>
  </si>
  <si>
    <t>2020年岔上镇大枣湾（加工）村集体经济项目</t>
  </si>
  <si>
    <t>续建挂面晾晒场等</t>
  </si>
  <si>
    <t>大枣湾</t>
  </si>
  <si>
    <t>带动447户1312人</t>
  </si>
  <si>
    <t>2020年岔上镇叶家园沟村（加工）村集体经济项目</t>
  </si>
  <si>
    <t>购置加工碾米机、钢磨，进行电力改造、场地设施维修等。</t>
  </si>
  <si>
    <t>10户11人</t>
  </si>
  <si>
    <t>2020年寇家塬镇车家塬村（加工）村集体经济项目</t>
  </si>
  <si>
    <t>续建蚕丝被加工厂，购置锅炉一套、扯丝机1台、清洗机1台、电动机1台、床2张（3米×3米）等加工设备。</t>
  </si>
  <si>
    <t>2020年寇家塬镇慕家塬村（加工）村集体经济项目</t>
  </si>
  <si>
    <t>辣酱厂二期厂房维修建设九间，新建两间，辣酱生产线一套</t>
  </si>
  <si>
    <t>2020年寇家塬镇李家塔下山村（加工）村集体经济项目</t>
  </si>
  <si>
    <t>购置粉条加工设备，钻机井1口，保障生产用水，同时建设相关附属设施等。</t>
  </si>
  <si>
    <t>解决生产困难</t>
  </si>
  <si>
    <t>助推产业发展</t>
  </si>
  <si>
    <t>2020年宋家川街道办慕家崖（加工）村集体经济项目</t>
  </si>
  <si>
    <t>建设食用油加工厂包括厂房、办公室、设备购置等。</t>
  </si>
  <si>
    <t>慕家崖</t>
  </si>
  <si>
    <t>2020年宋家川街道办褡裢坡村（加工）村集体经济项目</t>
  </si>
  <si>
    <t>花椒加工厂及冷库建设，水电路配套设施。</t>
  </si>
  <si>
    <t>褡裢坡村</t>
  </si>
  <si>
    <t>2020年宋家川街道办前庙山（加工）村集体经济项目</t>
  </si>
  <si>
    <t>续建挂面加工厂，建设大门、化验室、更衣室、灶房等。</t>
  </si>
  <si>
    <t>前庙山</t>
  </si>
  <si>
    <t>2020年宋家川街道办王家川（加工）村集体经济项目</t>
  </si>
  <si>
    <t>汽车修理厂项目选址王家川社区村委会院，预计占地面积600平方米，建设内容包括地基拆除，新建厂房7间、硬化停车场,购置相关设施设备。</t>
  </si>
  <si>
    <t>宋家川街道办事处</t>
  </si>
  <si>
    <t>王家川</t>
  </si>
  <si>
    <t>续建</t>
  </si>
  <si>
    <t>2020年5镇1办病虫害综合防治项目</t>
  </si>
  <si>
    <t>围绕100个行政村，村集体经济组织小杂粮产业及产业贫困户个户产业，马铃薯茎线虫、晚疫病、草地贪夜蛾、谷子白发病等综合防治</t>
  </si>
  <si>
    <t>5镇1办</t>
  </si>
  <si>
    <t>100个行政村</t>
  </si>
  <si>
    <t>2020年寇家塬镇庙岔上村肉牛养殖场项目</t>
  </si>
  <si>
    <t>新建600平方米肉牛养殖场及配套附属设施。</t>
  </si>
  <si>
    <t>庙岔上村</t>
  </si>
  <si>
    <t>发展改革和科技局</t>
  </si>
  <si>
    <t>务工、分红</t>
  </si>
  <si>
    <t>2020年郭家沟镇齐家山村养殖场项目</t>
  </si>
  <si>
    <t>散养鸡场1处，标准化养羊场1座。</t>
  </si>
  <si>
    <t>2020年郭家沟镇上候家焉村粉条加工厂项目</t>
  </si>
  <si>
    <t>新建粉条生产厂房5间，生产线1条。</t>
  </si>
  <si>
    <t>上候家焉村</t>
  </si>
  <si>
    <t>2020年郭家沟镇下山畔村艾草示范基地项目</t>
  </si>
  <si>
    <t>新建艾草标准化基地200亩。</t>
  </si>
  <si>
    <t>下山畔村</t>
  </si>
  <si>
    <t>2020年岔上镇崖窑上村日光温棚种植项目</t>
  </si>
  <si>
    <t>新建日光温棚6亩（6个）</t>
  </si>
  <si>
    <t>崖窑上村</t>
  </si>
  <si>
    <t>2020年寇家塬镇慕家塬村辣酱生产基地项目</t>
  </si>
  <si>
    <t>改造慕家塬村旧学校800平方米，购置辣酱生产线1条及配套附属设施。</t>
  </si>
  <si>
    <t>务工、售卖辣椒、分红</t>
  </si>
  <si>
    <t>2020年郭家沟镇齐家山村新建农家乐及附属设施项目</t>
  </si>
  <si>
    <t>新建农家乐及附属设施（包括二层窑洞，每层10间、厨房配套设施、400平米场地硬化，200平米儿童游乐池、公厕一座）。</t>
  </si>
  <si>
    <t>2020年宋家川街道办郭家腰村枣牙茶生产基地项目</t>
  </si>
  <si>
    <t>枣牙茶生产基地（租赁厂房900平方米，并进行生产化改造；购置枣芽茶生产线一条（蒸汽杀青、烘干炒干、分拣包装等）；配置其它办公、销售等设施）。</t>
  </si>
  <si>
    <t>郭家腰村</t>
  </si>
  <si>
    <t>新栽400亩花椒整地、栽植</t>
  </si>
  <si>
    <t>其他</t>
  </si>
  <si>
    <t>“三品一标”认证基地建设</t>
  </si>
  <si>
    <t>小杂粮种植300亩、绿色防控、有机成分检测</t>
  </si>
  <si>
    <t>新增</t>
  </si>
  <si>
    <t>标准监管示范基地建设</t>
  </si>
  <si>
    <t>无公害蔬菜种植示范3亩</t>
  </si>
  <si>
    <t>就业扶贫</t>
  </si>
  <si>
    <t>外出务工补助</t>
  </si>
  <si>
    <t>2020年全县劳务奖补项目</t>
  </si>
  <si>
    <t>对贫困户家庭劳动力外出务工且有务工收入的给予劳务奖励金，贫困户家庭每户最高不超5000元</t>
  </si>
  <si>
    <t>全县</t>
  </si>
  <si>
    <t>人社局</t>
  </si>
  <si>
    <t>带动贫困户就业增收</t>
  </si>
  <si>
    <t>带动2350户贫困户就业增收</t>
  </si>
  <si>
    <t>就业创业补助</t>
  </si>
  <si>
    <t>2020年全县创业补贴项目</t>
  </si>
  <si>
    <t>对贫困户自主创业且稳定经营6个月以上的给予每人3000元的一次性创业补贴</t>
  </si>
  <si>
    <t>带动贫困户创业增收</t>
  </si>
  <si>
    <t>带动30户贫困户创业增收</t>
  </si>
  <si>
    <t>2020年全县就业见习补贴项目</t>
  </si>
  <si>
    <t>建档立卡贫困高校毕业生参加就业见习，每人每月给予1700元见习补贴，最高不超6个月</t>
  </si>
  <si>
    <t>带动10户贫困户就业增收</t>
  </si>
  <si>
    <t>就业创业培训</t>
  </si>
  <si>
    <t>2020年全县就业扶贫基地补贴项目</t>
  </si>
  <si>
    <t>吸纳贫困劳动力人数累计达到20人、50人、100人的，一次性奖补资金依次为2万元、5万元、10万元</t>
  </si>
  <si>
    <t>带动65户贫困户就业增收</t>
  </si>
  <si>
    <t>技能培训</t>
  </si>
  <si>
    <t>2020年榆林、西安、仪征、县内等地技能培训项目</t>
  </si>
  <si>
    <t>组织开展家政服务、美容、美发、美甲、特色小吃、电焊、电工、电子商务、手工挂面、创业、订单式、致富带头人、蚕桑养殖加工、花椒种植加工、苹果种殖加工等培训200人</t>
  </si>
  <si>
    <t>榆林、西安、仪征、县内等地</t>
  </si>
  <si>
    <t>带动贫困户脱贫增收</t>
  </si>
  <si>
    <t>200户贫困户受益</t>
  </si>
  <si>
    <t>2020年全县技工教育补贴项目</t>
  </si>
  <si>
    <t>对在仪征技师学院接受技工教育的吴堡户籍应届初高中毕业生予以补助：建档立卡贫困家庭学生每人每年补助5500元，农村非贫家庭或城市低保家庭学生每人每年补助4500元，非城市低保家庭学生每人每年补助2500元。</t>
  </si>
  <si>
    <t>促进贫困户就业增收</t>
  </si>
  <si>
    <t>促进30户贫困户就业增收</t>
  </si>
  <si>
    <t>2020年全县能力建设项目</t>
  </si>
  <si>
    <t>产业实用技术培训及指导服务，为了激发贫困户内生动力，宣讲产业扶贫政策，指导贫困户科学选准产业，开展贫困户生产技术指导及培训，提升产业扶贫质量，</t>
  </si>
  <si>
    <t>2020年全县社区工厂补贴项目</t>
  </si>
  <si>
    <t>每吸纳1名贫困劳动力就业给予1000元一次性岗位补贴；对生产经营场地租赁费、水电费按不超过实际支出额50%标准给予补贴</t>
  </si>
  <si>
    <t>带动45户贫困户就业增收</t>
  </si>
  <si>
    <t>2020年全县县聘协管员补贴项目</t>
  </si>
  <si>
    <t>在农、林、教育、卫生、镇等部门设立公益性岗位用于安置贫困户就业，协管员岗位补贴每人每月2500元，公益普岗补贴每人每月1580元</t>
  </si>
  <si>
    <t>带动169户贫困户就业增收</t>
  </si>
  <si>
    <t>2020年全县特设公益性岗位补贴项目</t>
  </si>
  <si>
    <t>在各村设立特设公益性岗位用于安置贫困劳动力就业，岗位补贴最高不超每人每月600元</t>
  </si>
  <si>
    <t>带动172户贫困户就业增收</t>
  </si>
  <si>
    <t>2020年全县生态护林员选聘续聘项目</t>
  </si>
  <si>
    <t>选聘续聘生态护林员223人</t>
  </si>
  <si>
    <t>223个村（小组）</t>
  </si>
  <si>
    <t>带动223户647人实现稳定脱贫</t>
  </si>
  <si>
    <t>户均增收6400元，带动223户647人实现稳定脱贫。</t>
  </si>
  <si>
    <t>教育扶贫</t>
  </si>
  <si>
    <t>享受“雨露计划”职业教育补助</t>
  </si>
  <si>
    <t>2020年全县雨露计划项目</t>
  </si>
  <si>
    <t>技工学校建档立卡贫困家庭学生雨露计划扶持补贴</t>
  </si>
  <si>
    <t>扶贫办</t>
  </si>
  <si>
    <t>带动80人实现教育扶持</t>
  </si>
  <si>
    <t>保障学生的教育发展</t>
  </si>
  <si>
    <t>其他教育扶贫</t>
  </si>
  <si>
    <t>2020年营养改善计划</t>
  </si>
  <si>
    <t>农村学校就学的全部中小学生，县城义务教育阶段残疾儿童及建档立卡贫困学生享受每人每天4元的营养餐补助</t>
  </si>
  <si>
    <t>宋家川镇、辛家沟镇、郭家沟镇、寇家塬镇、张家山镇、岔上镇</t>
  </si>
  <si>
    <t>全县义务教育阶段学校</t>
  </si>
  <si>
    <t>2020年</t>
  </si>
  <si>
    <t>吴堡县教育和体育局</t>
  </si>
  <si>
    <t>保障义务教育</t>
  </si>
  <si>
    <t>保障学生的身体健康发展</t>
  </si>
  <si>
    <t>2020年学前教育家庭经济困难幼儿生活补助</t>
  </si>
  <si>
    <t>农村学校就学的全部幼儿与县城就读的建档立卡、残疾儿童及其他家庭经济困难儿童享受每人每天3元的生活补助</t>
  </si>
  <si>
    <t>全县学前教育阶段学校</t>
  </si>
  <si>
    <t>保障学前教育</t>
  </si>
  <si>
    <t>2020年贫困寄宿生生活补助项目</t>
  </si>
  <si>
    <t>寄宿制学校就读的寄宿生，小学生享受每天4元的生活补助，初中生享受每人每天5元的生活补助</t>
  </si>
  <si>
    <t>解决寄宿生的生活费</t>
  </si>
  <si>
    <t>保障学生的寄宿生活费</t>
  </si>
  <si>
    <t>2020年吴堡县高中助学金项目</t>
  </si>
  <si>
    <t>高中教育阶段家庭经济困难学生享受每年1500元到2500元的助学金</t>
  </si>
  <si>
    <t>吴堡县</t>
  </si>
  <si>
    <t>全县高中教育阶段学校</t>
  </si>
  <si>
    <t>保障高中教育</t>
  </si>
  <si>
    <t>保障学生完成高中教育</t>
  </si>
  <si>
    <t>健康扶贫</t>
  </si>
  <si>
    <t>参加城乡居民基本医疗保险</t>
  </si>
  <si>
    <t>2020年全县贫困户代缴项目</t>
  </si>
  <si>
    <t>贫困户代缴</t>
  </si>
  <si>
    <t>医保局</t>
  </si>
  <si>
    <t>保障医疗健康</t>
  </si>
  <si>
    <t>减少贫困户医药负担</t>
  </si>
  <si>
    <t>接受医疗救助</t>
  </si>
  <si>
    <t>2020年全县医疗救助项目</t>
  </si>
  <si>
    <t>医疗救助</t>
  </si>
  <si>
    <t>金融扶贫</t>
  </si>
  <si>
    <t>扶贫小额信贷贴息</t>
  </si>
  <si>
    <t>2020年全县小额信
贷贴息项目</t>
  </si>
  <si>
    <t>小额信贷贴息，预计贴息1200户</t>
  </si>
  <si>
    <t>通过贷款减少生产压力</t>
  </si>
  <si>
    <t>2020年全县互助资
金贴息项目</t>
  </si>
  <si>
    <t>互助资金贴息，预计贴息2643户</t>
  </si>
  <si>
    <t>生活条
件改善</t>
  </si>
  <si>
    <t>入户路改造</t>
  </si>
  <si>
    <t>2020年张家山镇辛庄村入户路改造项目</t>
  </si>
  <si>
    <t>村间入户道路5公里</t>
  </si>
  <si>
    <t>使群众出行更便捷</t>
  </si>
  <si>
    <t>通过基础设施提升，使群众出行更便捷</t>
  </si>
  <si>
    <t>2020年张家山镇高家塄村入户路改造项目</t>
  </si>
  <si>
    <t>枣弯0.5公里排水及加宽路面</t>
  </si>
  <si>
    <t>2020年张家山镇晓寺则入户路改造项目</t>
  </si>
  <si>
    <t>薛家山到沟底修一条通户砖铺路1公里</t>
  </si>
  <si>
    <t>解决安全饮水</t>
  </si>
  <si>
    <t>2020年寇家塬镇尚家塬村供水工程项目</t>
  </si>
  <si>
    <t>深井2眼、管道2000m、蓄水池1座、管理房一处.</t>
  </si>
  <si>
    <t>解决群众饮水问题</t>
  </si>
  <si>
    <t>2020年辛家沟镇霍家山村农村饮水巩固提升工程项目</t>
  </si>
  <si>
    <t>水源、高位蓄水池、管路、电路、配套设施、净水</t>
  </si>
  <si>
    <t>水利局</t>
  </si>
  <si>
    <t>群众参与务工</t>
  </si>
  <si>
    <t>实现本村集中供水</t>
  </si>
  <si>
    <t>2020年辛家沟镇深砭墕村农村饮水巩固提升工程项目</t>
  </si>
  <si>
    <t>（丁家塔小组）维修水源井一处、高位水池一处、管网</t>
  </si>
  <si>
    <t>巩固提升（丁家塔小组）供水能力</t>
  </si>
  <si>
    <t>2020年辛家沟镇寇家塔村农村饮水巩固提升工程项目</t>
  </si>
  <si>
    <t>2020年宋家川街道办郭家庄村农村饮水巩固提升工程项目</t>
  </si>
  <si>
    <t>郭家庄村</t>
  </si>
  <si>
    <t>2020年宋家川街道办呼家山中心村农村饮水巩固提升工程项目</t>
  </si>
  <si>
    <t>（呼家山小组）机井一处、高位蓄水池、管网</t>
  </si>
  <si>
    <t>呼家山中心村</t>
  </si>
  <si>
    <t>巩固提升（呼家山小组）供水能力</t>
  </si>
  <si>
    <t>2020年宋家川街道办达连坡中心村农村饮水巩固提升工程项目</t>
  </si>
  <si>
    <t>（黄路墕小组）机井1处、管路</t>
  </si>
  <si>
    <t>宋家川街道</t>
  </si>
  <si>
    <t>达连坡中心村</t>
  </si>
  <si>
    <t>巩固提升（黄路墕小组）供水能力</t>
  </si>
  <si>
    <t>2020年岔上镇丁家湾村农村饮水巩固提升工程项目</t>
  </si>
  <si>
    <t>2020年岔上镇岔上村农村饮水巩固提升工程项目</t>
  </si>
  <si>
    <t>岔上村</t>
  </si>
  <si>
    <t>2020年岔上镇前畔村农村饮水巩固提升工程项目</t>
  </si>
  <si>
    <t>2020年岔上镇崖磘上村农村饮水巩固提升工程项目</t>
  </si>
  <si>
    <t>（郭家山小组）高位蓄水池一座</t>
  </si>
  <si>
    <t>21</t>
  </si>
  <si>
    <t>115</t>
  </si>
  <si>
    <t>巩固提升（郭家山小组）供水能力</t>
  </si>
  <si>
    <t>2020年岔上镇叶家园沟村农村饮水巩固提升工程项目</t>
  </si>
  <si>
    <t>2020年岔上镇大枣湾村农村饮水巩固提升工程项目</t>
  </si>
  <si>
    <t>大枣湾小组、王家塔小组维修水源井两座</t>
  </si>
  <si>
    <t>251</t>
  </si>
  <si>
    <t>797</t>
  </si>
  <si>
    <t>巩固提升大枣湾、王家塔小组供水能力</t>
  </si>
  <si>
    <t>2020年岔上镇薛家峁村农村饮水巩固提升工程项目</t>
  </si>
  <si>
    <t>维修抽水设备管道1000米</t>
  </si>
  <si>
    <t>86</t>
  </si>
  <si>
    <t>395</t>
  </si>
  <si>
    <t>巩固提升（薛家茆小组）供水能力</t>
  </si>
  <si>
    <t>2020年张家山镇辛庄村农村饮水巩固提升工程项目</t>
  </si>
  <si>
    <t>2020年张家山镇高家塄村农村饮水巩固提升工程项目</t>
  </si>
  <si>
    <t>2020年张家山镇寺沟村农村饮水巩固提升工程项目</t>
  </si>
  <si>
    <t>（宽滩小组)维修水源井二处</t>
  </si>
  <si>
    <t>巩固提升（宽滩小组）供水能力</t>
  </si>
  <si>
    <t>2020年郭家沟镇上候家墕村农村饮水巩固提升工程项目</t>
  </si>
  <si>
    <t>上候家墕村</t>
  </si>
  <si>
    <t>2020年郭家沟镇杨家沟村农村饮水巩固提升工程项目</t>
  </si>
  <si>
    <t>（史家塔小组）水源、高位蓄水池、管路、电路、配套设施、净水</t>
  </si>
  <si>
    <t>83</t>
  </si>
  <si>
    <t>394</t>
  </si>
  <si>
    <t>实现史家塔小组集中供水</t>
  </si>
  <si>
    <t>2020年郭家沟镇车家塔村农村饮水巩固提升工程项目</t>
  </si>
  <si>
    <t>100m³蓄水池2处，配套管路</t>
  </si>
  <si>
    <t>车家塔村</t>
  </si>
  <si>
    <t>150</t>
  </si>
  <si>
    <t>683</t>
  </si>
  <si>
    <t>巩固提升车家塔小组供水能力</t>
  </si>
  <si>
    <t>2020年郭家沟镇山头村农村饮水巩固提升工程项目</t>
  </si>
  <si>
    <t>（斜侧小组）60立方米水窖10处</t>
  </si>
  <si>
    <t>58</t>
  </si>
  <si>
    <t>266</t>
  </si>
  <si>
    <t>巩固提升斜侧小组供水能力</t>
  </si>
  <si>
    <t>2020年寇家塬镇东庄村农村饮水巩固提升工程项目</t>
  </si>
  <si>
    <t>高位蓄水池、管路、电路、配套设施、净水</t>
  </si>
  <si>
    <t>2020年寇家塬镇李家塬村农村饮水巩固提升工程项目</t>
  </si>
  <si>
    <t>李家塬村</t>
  </si>
  <si>
    <t>2020年寇家塬镇红湾村农村饮水巩固提升工程项目</t>
  </si>
  <si>
    <t>红湾村</t>
  </si>
  <si>
    <t>2020年寇家塬镇田家塬村农村饮水巩固提升工程项目</t>
  </si>
  <si>
    <t>100m³水窖4处</t>
  </si>
  <si>
    <t>巩固提升本村供水能力</t>
  </si>
  <si>
    <t>2020年寇家塬镇王家圪崂村农村饮水巩固提升工程项目</t>
  </si>
  <si>
    <t>王家圪崂村</t>
  </si>
  <si>
    <t>2020年寇家塬镇安家山村农村饮水巩固提升工程项目</t>
  </si>
  <si>
    <t>2020年寇家塬镇横沟村农村饮水巩固提升工程项目</t>
  </si>
  <si>
    <t>横沟村</t>
  </si>
  <si>
    <t>2020年寇家塬镇李家沟村农村饮水巩固提升工程项目</t>
  </si>
  <si>
    <t>2020年寇家塬镇后山村农村饮水巩固提升工程项目</t>
  </si>
  <si>
    <t>2020年寇家塬镇薛下村农村饮水巩固提升工程项目</t>
  </si>
  <si>
    <t>（薛上村小组）100m³水窖4处</t>
  </si>
  <si>
    <t>2020年寇家塬镇寇家塬村农村饮水巩固提升工程项目</t>
  </si>
  <si>
    <t>2020年郭家沟镇郭家沟农村饮水巩固提升工程项目</t>
  </si>
  <si>
    <t>（郭家沟小组）80m³蓄水池1处、3000m管网</t>
  </si>
  <si>
    <t>郭家沟</t>
  </si>
  <si>
    <t>巩固提升（郭家沟小组）供水能力</t>
  </si>
  <si>
    <t>2020年郭家沟镇于家沟村排洪渠项目</t>
  </si>
  <si>
    <t>排洪渠60m</t>
  </si>
  <si>
    <t>实现本村安全供水</t>
  </si>
  <si>
    <t>2020年水质监测实验室项目</t>
  </si>
  <si>
    <t>疾控中心水质监测实验室配置各种水质监测设备、仪器</t>
  </si>
  <si>
    <t>吴堡县疾病预防控制中心</t>
  </si>
  <si>
    <t>吴堡县卫生健康局</t>
  </si>
  <si>
    <t>预防污染、警报污染</t>
  </si>
  <si>
    <t>为民众身体健康提供保障</t>
  </si>
  <si>
    <t>农饮水水质监测项目</t>
  </si>
  <si>
    <t>对我县100个行政村现有661个饮水点进行检测一次，共计152.03万元。</t>
  </si>
  <si>
    <t>人居环境综合整治</t>
  </si>
  <si>
    <t>2020年5镇1办改善农村人居环境综合整治项目</t>
  </si>
  <si>
    <t>围绕100个行政村，推进厕所革命，开展八清一改，垃圾治理污水处理、美化、亮化等</t>
  </si>
  <si>
    <t>全面改善农村人居环境</t>
  </si>
  <si>
    <t>环境整治提升</t>
  </si>
  <si>
    <t>综合保障性扶贫</t>
  </si>
  <si>
    <t>享受农村居民最低生活保障</t>
  </si>
  <si>
    <t>2020年5镇1办农村低
保救助项目</t>
  </si>
  <si>
    <t>对农村低保对象发放低保金</t>
  </si>
  <si>
    <t>100个
行政村</t>
  </si>
  <si>
    <t>吴堡县民政局</t>
  </si>
  <si>
    <t>解决低保对象的吃穿问题</t>
  </si>
  <si>
    <t>保证低保对象的基本生活</t>
  </si>
  <si>
    <t>享受特困人员救助供养</t>
  </si>
  <si>
    <t>2020年5镇1办农村特
困救助项目</t>
  </si>
  <si>
    <t>对农村特困人员发放供养金</t>
  </si>
  <si>
    <t>解决特困人员的吃穿住行问题</t>
  </si>
  <si>
    <t>保证特困人员的基本生活</t>
  </si>
  <si>
    <t>参加城乡居民基本养老保险</t>
  </si>
  <si>
    <t>2020年全县城乡居民基本养老保险基础养老金发放项目</t>
  </si>
  <si>
    <t>年满60周岁，每人每月发放143元基础养老金</t>
  </si>
  <si>
    <t>带动贫困户增加收入</t>
  </si>
  <si>
    <t>2020年全县城乡居民基本养老保险缴费代缴项目</t>
  </si>
  <si>
    <t>60周岁以下缴费人员，符合社保扶贫政策的人员，每人每年财政代缴50元</t>
  </si>
  <si>
    <t>减轻贫困户负担</t>
  </si>
  <si>
    <t>接受临时救助</t>
  </si>
  <si>
    <t>2020年5镇1办农村临
时救助项目</t>
  </si>
  <si>
    <t>对农村困难家庭发放临时救助金</t>
  </si>
  <si>
    <t>解决特殊困难人员的基本生活</t>
  </si>
  <si>
    <t>对有严重困难的家庭或个人给予应急性、过渡性救助，确保其基本生活。</t>
  </si>
  <si>
    <t>村基础设施</t>
  </si>
  <si>
    <t>通村、组硬化路及护栏</t>
  </si>
  <si>
    <t>2020年寇家塬镇东庄村通村公路特坏路段整治工程120m项目</t>
  </si>
  <si>
    <t>对120m特坏路段路基路面修复</t>
  </si>
  <si>
    <t>交通局</t>
  </si>
  <si>
    <t>2020年寇家塬镇马跑泉通村公路特坏路段整治工程800m项目</t>
  </si>
  <si>
    <t>对800m特坏路段路基路面修复</t>
  </si>
  <si>
    <t>2020年寇家塬镇寇家塬村寇马路路基提升工程150米项目</t>
  </si>
  <si>
    <t>寇马路路基提升工程150米</t>
  </si>
  <si>
    <t>2020年寇家塬镇马跑泉路基提升工程80米项目</t>
  </si>
  <si>
    <t>马跑泉路基提升工程80米</t>
  </si>
  <si>
    <t>2020年寇家塬镇庙岔上路基提升工程300米项目</t>
  </si>
  <si>
    <t>庙岔上路基提升工程300米</t>
  </si>
  <si>
    <t>2020年寇家塬镇红湾路基提升工程排水工程150米项目</t>
  </si>
  <si>
    <t>红湾路基提升工程排水工程150米</t>
  </si>
  <si>
    <t>2020年寇家塬镇李家塬路基提升工程排水工程100米项目</t>
  </si>
  <si>
    <t>李家塬路基提升工程排水工程100米</t>
  </si>
  <si>
    <t>2020年寇家塬镇慕家塬路基提升工程50米项目</t>
  </si>
  <si>
    <t>慕家塬路基提升工程50米</t>
  </si>
  <si>
    <t>2020年岔上镇丁家畔村薛家港小组沿黄路至村小组特坏路段整治工程600M项目</t>
  </si>
  <si>
    <t>对600m特坏路段路基路面修复</t>
  </si>
  <si>
    <t>2020年岔上镇叶家园沟一步墕小组墕口至洞口通村水泥路特坏路段整治工程400m项目</t>
  </si>
  <si>
    <t>对400m特坏路段路基路面修复</t>
  </si>
  <si>
    <t>叶家园沟</t>
  </si>
  <si>
    <t>2020年岔上镇丁家畔村薛家港至冯家岔等道路硬化工程800m，宽4.5m项目</t>
  </si>
  <si>
    <t>2020年岔上镇薛家峁村道路工程项目</t>
  </si>
  <si>
    <t>淤泥严重300米</t>
  </si>
  <si>
    <t>2020年岔上镇大枣湾村道路工程特坏路段整治工程特坏路段3处项目</t>
  </si>
  <si>
    <t>特坏路段3处</t>
  </si>
  <si>
    <t>2020年郭家沟镇郭家沟通村公路坝比路高提升工程项目</t>
  </si>
  <si>
    <t>提升路基1600米</t>
  </si>
  <si>
    <t>2020年郭家沟镇钻天咀通村组路基路面工程项目</t>
  </si>
  <si>
    <t>修建排水沟400米</t>
  </si>
  <si>
    <t>钻天咀村</t>
  </si>
  <si>
    <t>2020年郭家沟镇下山畔通村组路基路面工程项目</t>
  </si>
  <si>
    <t>修建护坡、排水沟400米</t>
  </si>
  <si>
    <t>2020年郭家沟镇车家塔村提升工程项目</t>
  </si>
  <si>
    <t>修建涵洞100米</t>
  </si>
  <si>
    <t>2020年郭家沟镇小塔则通村水泥路特坏路段整治工程80m项目</t>
  </si>
  <si>
    <t>特坏路段整治工程80m</t>
  </si>
  <si>
    <t>小塔则村</t>
  </si>
  <si>
    <t>2020年郭家沟镇刘家墕村提升路基，硬化，修建排水沟3000米项目</t>
  </si>
  <si>
    <t>提升路基，硬化，修建排水沟3000米</t>
  </si>
  <si>
    <t>2020年郭家沟镇刘家墕通村公路坝比路高提升工程项目</t>
  </si>
  <si>
    <t>提升路基，硬化，修建排水沟500米</t>
  </si>
  <si>
    <t>2020年郭家沟镇钻天咀村李家焉通村公路特坏路段整治工程400m项目</t>
  </si>
  <si>
    <t>2020年郭家沟镇山头村通村公路特坏路段整治工程480m项目</t>
  </si>
  <si>
    <t>对480m特坏路段路基路面修复</t>
  </si>
  <si>
    <t>2723米的路基路面工程</t>
  </si>
  <si>
    <t>2020年郭家沟镇王家梁千尺峁至王家梁通村水泥路项目</t>
  </si>
  <si>
    <t>提升路基，硬化1200米</t>
  </si>
  <si>
    <t>王家梁</t>
  </si>
  <si>
    <t>2020年辛家沟镇李家河村慕家下山通村公路水泥路特坏路段100m项目</t>
  </si>
  <si>
    <t>对100m特坏路段路基路面修复</t>
  </si>
  <si>
    <t>2020年宋家川街道办后焉村西车家塔小组通村水泥路特坏路段800m项目</t>
  </si>
  <si>
    <t>2020年张家山镇寺沟村宽滩小组通村水泥路特坏路段600m项目</t>
  </si>
  <si>
    <t>特坏路段整治工程600m</t>
  </si>
  <si>
    <t>2020年张家山镇温家湾村三县便民连接桥特坏路段200m项目</t>
  </si>
  <si>
    <t>特坏路段整治工程200m</t>
  </si>
  <si>
    <t>2020年张家山镇高家庄村高家庄至路焉小组通村水泥路特坏路段400m项目</t>
  </si>
  <si>
    <t>特坏路段整治工程400m</t>
  </si>
  <si>
    <t>2020年张家山镇寺沟村道路工程项目</t>
  </si>
  <si>
    <t>马蹄岔至任家山通村道路坝高路低400米</t>
  </si>
  <si>
    <t>2020年张家山镇温家湾村道路工程项目</t>
  </si>
  <si>
    <t>温家湾大桥修复</t>
  </si>
  <si>
    <t>2020年张家山镇晓寺则道路工程项目</t>
  </si>
  <si>
    <t>晓寺则村至郭家山主干部维修工程</t>
  </si>
  <si>
    <t>晓寺则村主干部分坝高路低路段700米维修工程</t>
  </si>
  <si>
    <t>2020年张家山镇宽马家石村道路工程项目</t>
  </si>
  <si>
    <t>宽马家石村主干道2处坝高路低路段350米维修工程</t>
  </si>
  <si>
    <t>宽马家石村</t>
  </si>
  <si>
    <t>2020年张家山镇园宋家沟村道路工程项目</t>
  </si>
  <si>
    <t>宋家沟至董家山村3公里县际水泥硬化路</t>
  </si>
  <si>
    <t>寺沟村主干道4处坝高路低路段80米维修工程</t>
  </si>
  <si>
    <t>2020年张家山镇白洛现村道路工程项目</t>
  </si>
  <si>
    <t>白洛现村主干道4处100米需加固维修工程</t>
  </si>
  <si>
    <t>2020年张家山镇溫家湾村道路工程项目</t>
  </si>
  <si>
    <t>温家湾通村公路坝比路高提升工程</t>
  </si>
  <si>
    <t>溫家湾村</t>
  </si>
  <si>
    <t>晓寺则至白洛现修通村路2.5公里</t>
  </si>
  <si>
    <t>2020年辛家沟镇霍家沟村道路工程项目</t>
  </si>
  <si>
    <t>霍家沟村入村桥涵工程一座</t>
  </si>
  <si>
    <t>2020年宋家川街道办郭家庄村道路工程项目</t>
  </si>
  <si>
    <t>主干道路砖铺1km，宽3.5米</t>
  </si>
  <si>
    <t>2020年岔上镇崖窑上村道路工程项目</t>
  </si>
  <si>
    <t>崖窑上村砖铺主干道路1.6km</t>
  </si>
  <si>
    <t>2020年岔上镇叶家园沟村一步焉小组道路工程项目</t>
  </si>
  <si>
    <t>砖铺路，长450米宽4.5米</t>
  </si>
  <si>
    <t>叶家园沟村一步焉小组</t>
  </si>
  <si>
    <t>2020年岔上镇大枣湾村道路工程项目</t>
  </si>
  <si>
    <t>郭家焉小组砖铺主干道800米</t>
  </si>
  <si>
    <t>2020年岔上镇川口村道路工程项目</t>
  </si>
  <si>
    <t>水泥硬化村内主干道，长1.2公里，宽3.5米</t>
  </si>
  <si>
    <t>村内主干道硬化，长500米，宽4.5米</t>
  </si>
  <si>
    <t>2020年岔上镇叶家园沟村道路工程项目</t>
  </si>
  <si>
    <t>村内主干道硬化，长1000米宽4.5米</t>
  </si>
  <si>
    <t>2020年岔上镇杨家畔村道路工程项目</t>
  </si>
  <si>
    <t>维修杨家畔至张家坡自然村道路长500米，宽3.5米，填土方、砌塄等</t>
  </si>
  <si>
    <t>2020年郭家沟镇下山畔村通村、组硬化路及护栏项目</t>
  </si>
  <si>
    <t>砖铺路2.5公里</t>
  </si>
  <si>
    <t>2020年郭家沟镇小塔则道路建设项目</t>
  </si>
  <si>
    <t>小塔则</t>
  </si>
  <si>
    <t>2020年宋家川街道办王家川社区道路工程项目</t>
  </si>
  <si>
    <t>新建漫水桥一座，长55米。</t>
  </si>
  <si>
    <t>王家川社区</t>
  </si>
  <si>
    <t>2020年寇家塬镇砖窑山村道路工程项目</t>
  </si>
  <si>
    <t>硬化砖窑山村内道路1.2公里。</t>
  </si>
  <si>
    <t>砖窑山村</t>
  </si>
  <si>
    <t>砖铺叶家园沟村内道路1.6公里。</t>
  </si>
  <si>
    <t>2020年岔上镇宋家条村道路工程项目</t>
  </si>
  <si>
    <t>砖铺宋家条村内道路0.4公里。</t>
  </si>
  <si>
    <t>新修杨家畔通沿黄路1.3公里</t>
  </si>
  <si>
    <t>2020年岔上镇丁家畔村道路工程项目</t>
  </si>
  <si>
    <t>维修丁家畔村至沿黄公路道路700米</t>
  </si>
  <si>
    <t>丁家畔村薛家港小组道路拓宽路及硬化160米，隧道改造100米。</t>
  </si>
  <si>
    <t>2020年岔上镇樊家圪坨村道路工程项目</t>
  </si>
  <si>
    <t>新修菜园子道路0.5公里。</t>
  </si>
  <si>
    <t>樊家圪坨村</t>
  </si>
  <si>
    <t>2020年郭家沟镇杨家沟村道路工程项目</t>
  </si>
  <si>
    <t>硬化杨家沟村史家塔小组内道路700米</t>
  </si>
  <si>
    <t>2020年岔上镇丁家湾村道路工程项目</t>
  </si>
  <si>
    <t>硬化通村道路1.5公里。</t>
  </si>
  <si>
    <t>通生产用电</t>
  </si>
  <si>
    <t>2020年张家山镇高家塄村畜牧产业小型配套基础设施项目</t>
  </si>
  <si>
    <t>高家塄猪场变压器一座</t>
  </si>
  <si>
    <t>产业路</t>
  </si>
  <si>
    <t>2020年寇家塬镇寇家塬村农业产业小型配套基础设施项目</t>
  </si>
  <si>
    <t>（山地苹果）配套：主干道1公里，宽3.5米，水泥硬化；产业路2.5公里，宽3米，砖铺；深水井1口，蓄水池一座。</t>
  </si>
  <si>
    <t>2020年寇家塬镇东庄村农业产业小型配套基础设施项目</t>
  </si>
  <si>
    <t>(日光温室)配套砖铺路400米，宽4.5米</t>
  </si>
  <si>
    <t>2020年寇家塬镇横沟村农业产业小型配套基础设施项目</t>
  </si>
  <si>
    <t>（日光温室）配套：硬化路1.5公里</t>
  </si>
  <si>
    <t>2020年辛家沟镇贾家山村农业产业小型配套基础设施项目</t>
  </si>
  <si>
    <t>（山地苹果100亩）配套设施砖铺生产道路600米及灌溉设备管道800米，水泵一台</t>
  </si>
  <si>
    <t>2020年辛家沟镇霍家沟村农业产业小型配套基础设施项目</t>
  </si>
  <si>
    <t>（山地苹果）配套设施砖铺生产道路1公里及灌溉设备（蓄水窖3口，管道300米，水泵3台）及绥德到高苗道路硬化1公里</t>
  </si>
  <si>
    <t>2020年辛家沟镇李家河村农业产业小型配套基础设施项目</t>
  </si>
  <si>
    <t>（山地苹果200亩）配套设施及灌溉设备、砖铺生产道路3公里，蓄水池100立方3口，</t>
  </si>
  <si>
    <t>2020年辛家沟镇尚家坪村农业产业小型配套基础设施项目</t>
  </si>
  <si>
    <t>（山地苹果）配套设施灌溉设备（蓄水窖2口，管道200米，水泵2台）、砖铺生产道路1公里</t>
  </si>
  <si>
    <t>（艾草）配套设施砖铺生产道路2公里</t>
  </si>
  <si>
    <t>2020年张家山镇辛庄村农业产业小型配套基础设施项目</t>
  </si>
  <si>
    <t>（桑园）桑园建设配套1.5公里砖铺路，栽植葡萄配套修建排洪渠</t>
  </si>
  <si>
    <t>2020年寇家塬镇李家塔下山村产业小型配套基础设施项目</t>
  </si>
  <si>
    <t>新修产业道路1.5公里。</t>
  </si>
  <si>
    <t>2020年寇家塬镇车家塬村产业小型配套基础设施项目</t>
  </si>
  <si>
    <t>通桑园道路，长2000米，宽3米，砖铺。</t>
  </si>
  <si>
    <t>2020年郭家沟镇刘家焉村产业小型配套基础设施项目</t>
  </si>
  <si>
    <t>刘家焉村团枣坪小组硬化产业道路500米，宽4米。</t>
  </si>
  <si>
    <t>刘家焉村</t>
  </si>
  <si>
    <t>2020年张家山镇宽马家石产业小型配套基础设施项目</t>
  </si>
  <si>
    <t>环山路砖铺硬化16公里</t>
  </si>
  <si>
    <t>宽马家石</t>
  </si>
  <si>
    <t>2020年张家山镇高家塄村产业小型配套基础设施项目</t>
  </si>
  <si>
    <t>砖铺环山路8公里</t>
  </si>
  <si>
    <t>新建环山路6公里</t>
  </si>
  <si>
    <t>2020年寇家塬镇红湾村产业小型配套基础设施项目</t>
  </si>
  <si>
    <t>新建小桥一座用于红湾村324.2亩村集体流转回来的红枣降高塑形田间道路</t>
  </si>
  <si>
    <t>2020年岔上镇岔上村产业小型配套基础设施项目</t>
  </si>
  <si>
    <t>维修、拓宽田间生产道路2400米，宽3.5米</t>
  </si>
  <si>
    <t>2020年郭家沟镇刘家墕村农业产业小型配套基础设施项目</t>
  </si>
  <si>
    <t>砖铺长5.5公里、宽3米产业道路</t>
  </si>
  <si>
    <t>2020年郭家沟镇下山畔村产业小型配套基础设施项目</t>
  </si>
  <si>
    <t>下山畔砖铺产业路3km</t>
  </si>
  <si>
    <t>小型农田水利设施</t>
  </si>
  <si>
    <t>2020年寇家塬镇车家塬村供水工程项目</t>
  </si>
  <si>
    <t>新建桑园蓄水池6个；车家塬村辛家塬小组高位蓄水池维修</t>
  </si>
  <si>
    <t>2020年岔上镇崖窑上村农业产业小型配套基础设施项目</t>
  </si>
  <si>
    <t>灌溉水渠100米</t>
  </si>
  <si>
    <t>2020年岔上镇宋家条村农业产业小型配套基础设施项目</t>
  </si>
  <si>
    <t>（山地苹果）香炉上新建120m³蓄水池一座，60m³蓄水池3座，主管道3千米，二级管道3千米。</t>
  </si>
  <si>
    <t>2020年岔上镇大枣湾村农业产业小型配套基础设施项目</t>
  </si>
  <si>
    <t>（山地苹果）新增变压器等相关设备35万元</t>
  </si>
  <si>
    <t>（山地苹果）新修及砖铺苹果园区道路2.5公里</t>
  </si>
  <si>
    <t>2020年郭家沟镇齐家山村农业产业小型配套基础设施项目</t>
  </si>
  <si>
    <t>（山地苹果）集雨窖3座120立方米，砖铺路1公里</t>
  </si>
  <si>
    <t>2020年郭家沟镇于家沟村农业产业小型配套基础设施项目</t>
  </si>
  <si>
    <t>（山地苹果）集雨窖3座150立方米，管道1000米，砖铺路3公里，水泵</t>
  </si>
  <si>
    <t>2020年郭家沟镇冯家峁村农业产业小型配套基础设施项目</t>
  </si>
  <si>
    <t>（山地苹果）集雨窖3座120立方米，砖铺路1400米</t>
  </si>
  <si>
    <t>艾草配套：产业路1.5公里，15万；蓄水池4口，24万；</t>
  </si>
  <si>
    <t>2020年郭家沟镇杨家沟村农业产业小型配套基础设施项目</t>
  </si>
  <si>
    <t>（大棚）集雨窖2座80立方米，管道2000米，水泵</t>
  </si>
  <si>
    <t>2020年郭家沟镇郭家沟村农业产业小型配套基础设施项目</t>
  </si>
  <si>
    <t>（山地苹果）配套机钻井1眼，管网、泵</t>
  </si>
  <si>
    <t>2020年郭家沟镇王家梁村农业产业小型配套基础设施项目</t>
  </si>
  <si>
    <t>（山地苹果）配套砖铺路2.5公里，蓄水池2座80方，管道1000米，水泵</t>
  </si>
  <si>
    <t>(果桑基地)配套：蓄水池4口，水泵、管网。</t>
  </si>
  <si>
    <t>2020年宋家川街道办辛庄中
心社区农业产业小型配套基础设施项目</t>
  </si>
  <si>
    <t xml:space="preserve">日光温室配套水源井1口，资金20万元;水肥一体化，资金10万元:采摘园道路3*500米，资金15万元;变压器增容及低压线路延伸，资金4.8万元。
</t>
  </si>
  <si>
    <t>2020年宋家川街道办慕家崖中心村农业产业小型配套基础设施项目</t>
  </si>
  <si>
    <t>（200亩山地苹果）配套：砖铺路1000米，3米宽；80立方米集雨窖2个，600米管道，2个水泵。</t>
  </si>
  <si>
    <t>2020年辛家沟镇高家庄村农业产业小型配套基础设施项目</t>
  </si>
  <si>
    <t>（山地苹果）配套设施灌溉设备（蓄水窖4口，管道200米，水泵4台）、砖铺生产道路1KM，</t>
  </si>
  <si>
    <t>2020年辛家沟镇宋家坡村农业产业小型配套基础设施项目</t>
  </si>
  <si>
    <t>（山地苹果）配套设施灌溉设备、砖铺生产道路0.5KM宽3米，</t>
  </si>
  <si>
    <t>2020年辛家沟镇霍家山村农业产业小型配套基础设施项目</t>
  </si>
  <si>
    <t>（330亩山地苹果）水源井配电室水泵管道25万元，3米宽的主干道2公里需资金54万元，集雨窖5个需资金15万元。</t>
  </si>
  <si>
    <t>（特色水果配套）50亩蓄水池一座，水泵一台，水管1000米，排洪渠220米，砖铺道路600米</t>
  </si>
  <si>
    <t>2020年张家山镇高家庄村农业产业小型配套基础设施项目</t>
  </si>
  <si>
    <t>（艾草380亩）配套：引水设施1套，蓄水池3座，电路改造，硬化道路1.2公里，修建晾晒场3处</t>
  </si>
  <si>
    <t>2020年张家山镇园宋家沟村农业产业小型配套基础设施项目</t>
  </si>
  <si>
    <t>（艾草）配套：硬化场地，道路硬化，修建晾晒场</t>
  </si>
  <si>
    <t>2020年张家山镇温家湾村农业产业小型配套基础设施项目</t>
  </si>
  <si>
    <t>（艾草）新修排洪渠115米，砖铺道路100米</t>
  </si>
  <si>
    <t>（艾草）喷灌、水泵、水管</t>
  </si>
  <si>
    <t>2020年寇家塬镇红湾村农业产业小型配套基础设施项目</t>
  </si>
  <si>
    <t>红湾路基提升工程排水工程350米（鸡场配套）</t>
  </si>
  <si>
    <t>2020年辛家沟镇贾家山村农业产业小型配套基础设施</t>
  </si>
  <si>
    <t>（山地苹果）产业道路2.5千米，平整水毁梯田200亩</t>
  </si>
  <si>
    <t>贾家山村（呼家渠小组）</t>
  </si>
  <si>
    <t>2020年辛家沟镇尚家坪村排洪渠项目</t>
  </si>
  <si>
    <t>排洪渠一处、防洪墙80m</t>
  </si>
  <si>
    <t>2020年岔上镇丁家畔村农业产业小型配套基础设施项目</t>
  </si>
  <si>
    <t>（温室）温室取暖设备</t>
  </si>
  <si>
    <t>（温室）主干道至香菇基地道路硬化、涵洞拓宽、制菌棒机2台、注水机1台、刺孔机2台、烘干机2台、捡菇机1台、新建4座塑料棚的水帘风机、木削机、维修工人宿舍及储存室窑洞5孔</t>
  </si>
  <si>
    <t>2020年郭家沟镇山头村农业产业小型配套基础设施项目</t>
  </si>
  <si>
    <t>（大棚）主干道至香菇基地道路硬化、涵洞拓宽、制菌棒机2台、注水机1台、刺孔机2台、烘干机2台、捡菇机1台、新建4座塑料棚的水帘风机、木削机、维修工人宿舍及储存室窑洞5孔，平整土地25万元</t>
  </si>
  <si>
    <t>1.两相水泵 2个
2.PE管800米 （挖、埋）</t>
  </si>
  <si>
    <t>2020年寇家塬镇李家沟村农业产业小型配套基础设施项目</t>
  </si>
  <si>
    <t>苹果配套：修田间路2公里。6万；蓄水池3口，15万；打水源井1口，18万；</t>
  </si>
  <si>
    <t>2020年寇家塬镇慕家塬村农业产业小型配套基础设施项目</t>
  </si>
  <si>
    <t>苹果配套：蓄水池10口，5；苹果园产业道路5公里，宽3米，砖铺。5；</t>
  </si>
  <si>
    <t>2020年寇家塬镇田家塬村农业产业小型配套基础设施项目</t>
  </si>
  <si>
    <t>(桑树）蚕桑共育室4间</t>
  </si>
  <si>
    <t>2020年寇家塬镇李家塔
下山村农业产业小型配套基础设施项目</t>
  </si>
  <si>
    <t>(日光温室)配套：水肥一体化2019年3座</t>
  </si>
  <si>
    <t>李家塔
下山村</t>
  </si>
  <si>
    <t>山地苹果300亩设施水、电、路配套</t>
  </si>
  <si>
    <t>艾草产业配套（维修大坝三座及排洪渠）</t>
  </si>
  <si>
    <t>2020年辛家沟镇辛家沟村农业产业小型配套基础设施项目</t>
  </si>
  <si>
    <t>（126亩山地苹果）1.砖铺路1500米长、3.5米宽
2.集水窖80m³ 6个
3.PE管1600米（挖、埋）、30个阀门
4.6个集水坑（1*1*1）
5.36米波纹管ф400（挖、埋）
6.两相水泵 3个</t>
  </si>
  <si>
    <t>2020年寇家塬镇刘家塬头村农业产业小型配套基础设施项目</t>
  </si>
  <si>
    <t>（雪菊)配套：冷藏室1间</t>
  </si>
  <si>
    <t>2020年张家山镇农业产业小型配套基础设施项目</t>
  </si>
  <si>
    <t>（艾草）配套：硬化场地，道路硬化，修建晾晒场3处</t>
  </si>
  <si>
    <t>2020年宋家川街道办达连坡村畜牧产业小型配套基础设施项目</t>
  </si>
  <si>
    <t>羊场配套120立方沼气工程及沼液配送项目</t>
  </si>
  <si>
    <t>2020年寇家塬镇红湾村畜牧产业小型配套基础设施项目</t>
  </si>
  <si>
    <t>（鸡场）冷库50平方米1间8万元，监控设备23.2万元。</t>
  </si>
  <si>
    <t>2020年郭家沟镇李家庄村畜牧产业小型配套基础设施项目</t>
  </si>
  <si>
    <t>排污沟，化粪池，墙体护栏等</t>
  </si>
  <si>
    <t>李家庄村</t>
  </si>
  <si>
    <t>2020年郭家沟镇钻天咀村畜牧产业小型配套基础设施项目</t>
  </si>
  <si>
    <t>排水渠</t>
  </si>
  <si>
    <t>2020年郭家沟镇杨家沟村畜牧产业小型配套基础设施项目</t>
  </si>
  <si>
    <t>硬化场地、护坡、排水渠</t>
  </si>
  <si>
    <t>2020年郭家沟镇郭家沟村畜牧产业小型配套基础设施项目</t>
  </si>
  <si>
    <t>猪场产床、保育床、定位栏、保温设备、地泵</t>
  </si>
  <si>
    <t>2020年郭家沟镇冯家峁村畜牧产业小型配套基础设施项目</t>
  </si>
  <si>
    <t>牛场配套120立方沼气工程及沼液配送项目</t>
  </si>
  <si>
    <t>2020年郭家沟镇袁家山村畜牧产业小型配套基础设施项目</t>
  </si>
  <si>
    <t>挡墙，排水渠150米</t>
  </si>
  <si>
    <t>袁家山村</t>
  </si>
  <si>
    <t>2020年岔上镇丁家畔村畜牧产业小型配套基础设施项目</t>
  </si>
  <si>
    <t>鹿场配套120立方沼气工程及沼液配送项目</t>
  </si>
  <si>
    <t>2020年岔上镇薛张家山村畜牧产业小型配套基础设施项目</t>
  </si>
  <si>
    <t>排洪渠长80米，宽2.7米，高2米。铁丝防护网200米，大门以及排洪砖墙40米</t>
  </si>
  <si>
    <t>2020年辛家沟镇景家沟村畜牧产业小型配套基础设施项目</t>
  </si>
  <si>
    <t>养兔厂续建工程（动力电，水，场地平整）</t>
  </si>
  <si>
    <t>景家沟村</t>
  </si>
  <si>
    <t>2020年岔上镇木家沟村林业产业小型配套基础设施项目</t>
  </si>
  <si>
    <t>花椒100亩配套基础设施工程（砖铺田间道路500米，宽3.5米，建蓄水池5座）</t>
  </si>
  <si>
    <t>2020年岔上镇薛张家山村林业产业小型配套基础设施项目</t>
  </si>
  <si>
    <t>花椒70亩配套基础设施工程（砖铺产业道路1.2公里）</t>
  </si>
  <si>
    <t>2020年寇家塬镇安家山村林业产业小型配套基础设施项目</t>
  </si>
  <si>
    <t>栽植花椒186亩配套基础设施工程（建100方蓄水池3个，砖铺长1.5公里宽3.5米的产业道路）</t>
  </si>
  <si>
    <t>2020年寇家塬镇薛下村村林业产业小型配套基础设施项目</t>
  </si>
  <si>
    <t>栽植花椒100亩配套设施工程（蓄水池4座，用于灌溉电子设施1套，硬化产业道路500米）</t>
  </si>
  <si>
    <t>2020年宋家川街道办张家焉林业产业小型配套基础设施项目</t>
  </si>
  <si>
    <t>栽植200亩花椒配套基础设施工程（修产业道路长3公里，宽3.5米）</t>
  </si>
  <si>
    <t>2020年张家山镇白洛现村林业产业小型配套基础设施项目</t>
  </si>
  <si>
    <t>栽植100亩花椒配套基础设施工程（蓄水池1个，输水管道500米，路500米）</t>
  </si>
  <si>
    <t>2020年张家山镇张家沟村林业产业小型配套基础设施项目</t>
  </si>
  <si>
    <t>栽植200亩花椒配套基础设施工程（蓄水池2个，输水管道2500米，路500米）</t>
  </si>
  <si>
    <t>2020年张家山镇晓寺则林业产业小型配套基础设施项目</t>
  </si>
  <si>
    <t>2020年郭家沟镇上候家焉林业产业小型配套基础设施项目</t>
  </si>
  <si>
    <t>栽植花椒100亩配套设施工程（硬化路600米，建80方水池，管道500米）</t>
  </si>
  <si>
    <t>2020年宋家川街道办后焉村产业小型配套基础设施项目</t>
  </si>
  <si>
    <t>石砌排洪渠</t>
  </si>
  <si>
    <t>2020年寇家塬镇横沟村产业小型配套基础设施项目</t>
  </si>
  <si>
    <t>机钻水井2口，蓄水井2口</t>
  </si>
  <si>
    <t>2020年郭家沟镇杨家沟村产业小型配套基础设施项目</t>
  </si>
  <si>
    <t>平整土地（山地苹果）</t>
  </si>
  <si>
    <t>2020年郭家沟镇杨家沟村</t>
  </si>
  <si>
    <t>排洪渠维修300m</t>
  </si>
  <si>
    <t>2020年张家山镇宽马家石淤地坝除险加固项目</t>
  </si>
  <si>
    <t>马家石小组老庄沟岔坝体石砌加固</t>
  </si>
  <si>
    <t>2020年张家山镇辛庄村淤地坝除险加固项目</t>
  </si>
  <si>
    <t>前红峁大坝，坝塄60米，积地170亩</t>
  </si>
  <si>
    <t>提高3个大坝坝塄</t>
  </si>
  <si>
    <t>2020年张家山镇高家塄村淤地坝除险加固项目</t>
  </si>
  <si>
    <t>维修坝地</t>
  </si>
  <si>
    <t>2020年辛家沟镇霍家沟村淤地坝除险加固项目</t>
  </si>
  <si>
    <t>后沟淤地坝水毁恢复</t>
  </si>
  <si>
    <t>2020年寇家塬镇李家塔下山村小型产业配套基础设施项目</t>
  </si>
  <si>
    <t>辣椒基地配套坝地排洪渠长95米，长2米，高2米</t>
  </si>
  <si>
    <t>巩固提升类项目</t>
  </si>
  <si>
    <t>2020年发展改革局岔上村贫困村提升改造岔上村幸福养老院项目</t>
  </si>
  <si>
    <t>改造维修2400平方米幸福养老院及配套附属设施。</t>
  </si>
  <si>
    <t>务工</t>
  </si>
  <si>
    <t>解决贫困老年人养老困难</t>
  </si>
  <si>
    <t>2020年张家山镇辛庄村林业产业小型配套基础设施项目</t>
  </si>
  <si>
    <t>辛庄（400亩花椒，300亩小杂粮配套）100m³蓄水池3口、生产道路5公里宽度3米、水泵3台、水管1万米、新建水源井1处</t>
  </si>
  <si>
    <t>2020年中医院建设</t>
  </si>
  <si>
    <t>中医院建设</t>
  </si>
</sst>
</file>

<file path=xl/styles.xml><?xml version="1.0" encoding="utf-8"?>
<styleSheet xmlns="http://schemas.openxmlformats.org/spreadsheetml/2006/main">
  <numFmts count="8">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00_ "/>
    <numFmt numFmtId="177" formatCode="0.00_ "/>
    <numFmt numFmtId="178" formatCode="0.00_);[Red]\(0.00\)"/>
    <numFmt numFmtId="179" formatCode="0_ "/>
  </numFmts>
  <fonts count="55">
    <font>
      <sz val="11"/>
      <color theme="1"/>
      <name val="宋体"/>
      <charset val="134"/>
      <scheme val="minor"/>
    </font>
    <font>
      <sz val="10"/>
      <name val="宋体"/>
      <charset val="134"/>
      <scheme val="minor"/>
    </font>
    <font>
      <sz val="10"/>
      <name val="宋体"/>
      <charset val="134"/>
    </font>
    <font>
      <b/>
      <sz val="10"/>
      <name val="宋体"/>
      <charset val="134"/>
      <scheme val="minor"/>
    </font>
    <font>
      <sz val="8"/>
      <name val="宋体"/>
      <charset val="134"/>
      <scheme val="minor"/>
    </font>
    <font>
      <sz val="11"/>
      <name val="宋体"/>
      <charset val="134"/>
      <scheme val="minor"/>
    </font>
    <font>
      <sz val="11"/>
      <name val="宋体"/>
      <charset val="134"/>
    </font>
    <font>
      <u/>
      <sz val="16"/>
      <name val="宋体"/>
      <charset val="134"/>
      <scheme val="minor"/>
    </font>
    <font>
      <sz val="16"/>
      <name val="宋体"/>
      <charset val="134"/>
      <scheme val="minor"/>
    </font>
    <font>
      <b/>
      <sz val="10"/>
      <name val="宋体"/>
      <charset val="134"/>
    </font>
    <font>
      <sz val="11"/>
      <name val="仿宋"/>
      <charset val="134"/>
    </font>
    <font>
      <sz val="8"/>
      <name val="仿宋"/>
      <charset val="134"/>
    </font>
    <font>
      <sz val="10"/>
      <name val="宋体"/>
      <charset val="0"/>
      <scheme val="minor"/>
    </font>
    <font>
      <sz val="12"/>
      <name val="仿宋"/>
      <charset val="134"/>
    </font>
    <font>
      <sz val="12"/>
      <name val="宋体"/>
      <charset val="134"/>
    </font>
    <font>
      <sz val="12"/>
      <name val="宋体"/>
      <charset val="134"/>
      <scheme val="minor"/>
    </font>
    <font>
      <sz val="12"/>
      <name val="宋体"/>
      <charset val="0"/>
    </font>
    <font>
      <sz val="10"/>
      <name val="Times New Roman"/>
      <charset val="134"/>
    </font>
    <font>
      <sz val="12"/>
      <color theme="1"/>
      <name val="黑体"/>
      <charset val="134"/>
    </font>
    <font>
      <sz val="10"/>
      <color theme="1"/>
      <name val="黑体"/>
      <charset val="134"/>
    </font>
    <font>
      <b/>
      <sz val="11"/>
      <color theme="1"/>
      <name val="宋体"/>
      <charset val="134"/>
      <scheme val="minor"/>
    </font>
    <font>
      <sz val="16"/>
      <color theme="1"/>
      <name val="黑体"/>
      <charset val="134"/>
    </font>
    <font>
      <u/>
      <sz val="20"/>
      <color theme="1"/>
      <name val="方正小标宋简体"/>
      <charset val="134"/>
    </font>
    <font>
      <sz val="20"/>
      <color theme="1"/>
      <name val="方正小标宋简体"/>
      <charset val="134"/>
    </font>
    <font>
      <sz val="10"/>
      <color theme="1"/>
      <name val="仿宋"/>
      <charset val="134"/>
    </font>
    <font>
      <b/>
      <sz val="10"/>
      <name val="仿宋"/>
      <charset val="134"/>
    </font>
    <font>
      <b/>
      <sz val="10"/>
      <color theme="1"/>
      <name val="仿宋"/>
      <charset val="134"/>
    </font>
    <font>
      <sz val="10"/>
      <name val="仿宋"/>
      <charset val="134"/>
    </font>
    <font>
      <sz val="10"/>
      <color theme="1"/>
      <name val="宋体"/>
      <charset val="134"/>
      <scheme val="minor"/>
    </font>
    <font>
      <sz val="10"/>
      <color indexed="8"/>
      <name val="仿宋"/>
      <charset val="134"/>
    </font>
    <font>
      <b/>
      <sz val="10"/>
      <color theme="1"/>
      <name val="宋体"/>
      <charset val="134"/>
    </font>
    <font>
      <sz val="10"/>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sz val="11"/>
      <color rgb="FFFF0000"/>
      <name val="宋体"/>
      <charset val="0"/>
      <scheme val="minor"/>
    </font>
    <font>
      <sz val="11"/>
      <color indexed="8"/>
      <name val="宋体"/>
      <charset val="134"/>
    </font>
    <font>
      <b/>
      <sz val="11"/>
      <color rgb="FFFA7D00"/>
      <name val="宋体"/>
      <charset val="0"/>
      <scheme val="minor"/>
    </font>
    <font>
      <b/>
      <sz val="18"/>
      <color theme="3"/>
      <name val="宋体"/>
      <charset val="134"/>
      <scheme val="minor"/>
    </font>
    <font>
      <sz val="11"/>
      <color theme="1"/>
      <name val="等线"/>
      <charset val="134"/>
    </font>
    <font>
      <i/>
      <sz val="11"/>
      <color rgb="FF7F7F7F"/>
      <name val="宋体"/>
      <charset val="0"/>
      <scheme val="minor"/>
    </font>
    <font>
      <b/>
      <sz val="15"/>
      <color theme="3"/>
      <name val="宋体"/>
      <charset val="134"/>
      <scheme val="minor"/>
    </font>
    <font>
      <sz val="10"/>
      <name val="Arial"/>
      <charset val="134"/>
    </font>
    <font>
      <b/>
      <sz val="13"/>
      <color theme="3"/>
      <name val="宋体"/>
      <charset val="134"/>
      <scheme val="minor"/>
    </font>
    <font>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等线"/>
      <charset val="134"/>
    </font>
  </fonts>
  <fills count="34">
    <fill>
      <patternFill patternType="none"/>
    </fill>
    <fill>
      <patternFill patternType="gray125"/>
    </fill>
    <fill>
      <patternFill patternType="solid">
        <fgColor indexed="9"/>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rgb="FFF2F2F2"/>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1">
    <xf numFmtId="0" fontId="0" fillId="0" borderId="0">
      <alignment vertical="center"/>
    </xf>
    <xf numFmtId="42" fontId="0" fillId="0" borderId="0" applyFont="0" applyFill="0" applyBorder="0" applyAlignment="0" applyProtection="0">
      <alignment vertical="center"/>
    </xf>
    <xf numFmtId="0" fontId="32" fillId="5" borderId="0" applyNumberFormat="0" applyBorder="0" applyAlignment="0" applyProtection="0">
      <alignment vertical="center"/>
    </xf>
    <xf numFmtId="0" fontId="33" fillId="7"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2" fillId="3" borderId="0" applyNumberFormat="0" applyBorder="0" applyAlignment="0" applyProtection="0">
      <alignment vertical="center"/>
    </xf>
    <xf numFmtId="0" fontId="34" fillId="8" borderId="0" applyNumberFormat="0" applyBorder="0" applyAlignment="0" applyProtection="0">
      <alignment vertical="center"/>
    </xf>
    <xf numFmtId="43" fontId="0" fillId="0" borderId="0" applyFont="0" applyFill="0" applyBorder="0" applyAlignment="0" applyProtection="0">
      <alignment vertical="center"/>
    </xf>
    <xf numFmtId="0" fontId="35" fillId="9" borderId="0" applyNumberFormat="0" applyBorder="0" applyAlignment="0" applyProtection="0">
      <alignment vertical="center"/>
    </xf>
    <xf numFmtId="0" fontId="36" fillId="0" borderId="0" applyNumberForma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6" borderId="12" applyNumberFormat="0" applyFont="0" applyAlignment="0" applyProtection="0">
      <alignment vertical="center"/>
    </xf>
    <xf numFmtId="0" fontId="14" fillId="0" borderId="0">
      <alignment vertical="center"/>
    </xf>
    <xf numFmtId="0" fontId="35" fillId="11" borderId="0" applyNumberFormat="0" applyBorder="0" applyAlignment="0" applyProtection="0">
      <alignment vertical="center"/>
    </xf>
    <xf numFmtId="0" fontId="37"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lignment vertical="center"/>
    </xf>
    <xf numFmtId="0" fontId="43"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4" fillId="0" borderId="0">
      <alignment vertical="center"/>
    </xf>
    <xf numFmtId="0" fontId="46" fillId="0" borderId="15" applyNumberFormat="0" applyFill="0" applyAlignment="0" applyProtection="0">
      <alignment vertical="center"/>
    </xf>
    <xf numFmtId="0" fontId="44" fillId="0" borderId="0">
      <alignment vertical="center"/>
    </xf>
    <xf numFmtId="0" fontId="48" fillId="0" borderId="15" applyNumberFormat="0" applyFill="0" applyAlignment="0" applyProtection="0">
      <alignment vertical="center"/>
    </xf>
    <xf numFmtId="0" fontId="47" fillId="0" borderId="0"/>
    <xf numFmtId="0" fontId="35" fillId="18" borderId="0" applyNumberFormat="0" applyBorder="0" applyAlignment="0" applyProtection="0">
      <alignment vertical="center"/>
    </xf>
    <xf numFmtId="0" fontId="37" fillId="0" borderId="17" applyNumberFormat="0" applyFill="0" applyAlignment="0" applyProtection="0">
      <alignment vertical="center"/>
    </xf>
    <xf numFmtId="0" fontId="35" fillId="10" borderId="0" applyNumberFormat="0" applyBorder="0" applyAlignment="0" applyProtection="0">
      <alignment vertical="center"/>
    </xf>
    <xf numFmtId="0" fontId="39" fillId="13" borderId="14" applyNumberFormat="0" applyAlignment="0" applyProtection="0">
      <alignment vertical="center"/>
    </xf>
    <xf numFmtId="0" fontId="42" fillId="13" borderId="13" applyNumberFormat="0" applyAlignment="0" applyProtection="0">
      <alignment vertical="center"/>
    </xf>
    <xf numFmtId="0" fontId="50" fillId="21" borderId="18" applyNumberFormat="0" applyAlignment="0" applyProtection="0">
      <alignment vertical="center"/>
    </xf>
    <xf numFmtId="0" fontId="32" fillId="16" borderId="0" applyNumberFormat="0" applyBorder="0" applyAlignment="0" applyProtection="0">
      <alignment vertical="center"/>
    </xf>
    <xf numFmtId="0" fontId="35" fillId="22" borderId="0" applyNumberFormat="0" applyBorder="0" applyAlignment="0" applyProtection="0">
      <alignment vertical="center"/>
    </xf>
    <xf numFmtId="0" fontId="49" fillId="0" borderId="16" applyNumberFormat="0" applyFill="0" applyAlignment="0" applyProtection="0">
      <alignment vertical="center"/>
    </xf>
    <xf numFmtId="0" fontId="51" fillId="0" borderId="19" applyNumberFormat="0" applyFill="0" applyAlignment="0" applyProtection="0">
      <alignment vertical="center"/>
    </xf>
    <xf numFmtId="0" fontId="52" fillId="24" borderId="0" applyNumberFormat="0" applyBorder="0" applyAlignment="0" applyProtection="0">
      <alignment vertical="center"/>
    </xf>
    <xf numFmtId="0" fontId="14" fillId="0" borderId="0">
      <alignment vertical="center"/>
    </xf>
    <xf numFmtId="0" fontId="53" fillId="25" borderId="0" applyNumberFormat="0" applyBorder="0" applyAlignment="0" applyProtection="0">
      <alignment vertical="center"/>
    </xf>
    <xf numFmtId="0" fontId="35" fillId="26" borderId="0" applyNumberFormat="0" applyBorder="0" applyAlignment="0" applyProtection="0">
      <alignment vertical="center"/>
    </xf>
    <xf numFmtId="0" fontId="14" fillId="0" borderId="0">
      <protection locked="0"/>
    </xf>
    <xf numFmtId="0" fontId="32" fillId="4" borderId="0" applyNumberFormat="0" applyBorder="0" applyAlignment="0" applyProtection="0">
      <alignment vertical="center"/>
    </xf>
    <xf numFmtId="0" fontId="14" fillId="0" borderId="0">
      <alignment vertical="center"/>
    </xf>
    <xf numFmtId="0" fontId="32" fillId="27" borderId="0" applyNumberFormat="0" applyBorder="0" applyAlignment="0" applyProtection="0">
      <alignment vertical="center"/>
    </xf>
    <xf numFmtId="0" fontId="32" fillId="20" borderId="0" applyNumberFormat="0" applyBorder="0" applyAlignment="0" applyProtection="0">
      <alignment vertical="center"/>
    </xf>
    <xf numFmtId="0" fontId="32" fillId="23" borderId="0" applyNumberFormat="0" applyBorder="0" applyAlignment="0" applyProtection="0">
      <alignment vertical="center"/>
    </xf>
    <xf numFmtId="0" fontId="32" fillId="29"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0" fillId="0" borderId="0">
      <alignment vertical="center"/>
    </xf>
    <xf numFmtId="0" fontId="32" fillId="33" borderId="0" applyNumberFormat="0" applyBorder="0" applyAlignment="0" applyProtection="0">
      <alignment vertical="center"/>
    </xf>
    <xf numFmtId="0" fontId="32" fillId="28" borderId="0" applyNumberFormat="0" applyBorder="0" applyAlignment="0" applyProtection="0">
      <alignment vertical="center"/>
    </xf>
    <xf numFmtId="0" fontId="35" fillId="30" borderId="0" applyNumberFormat="0" applyBorder="0" applyAlignment="0" applyProtection="0">
      <alignment vertical="center"/>
    </xf>
    <xf numFmtId="0" fontId="14" fillId="0" borderId="0">
      <alignment vertical="center"/>
    </xf>
    <xf numFmtId="0" fontId="32" fillId="12"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41" fillId="0" borderId="0">
      <alignment vertical="center"/>
    </xf>
    <xf numFmtId="0" fontId="32" fillId="17" borderId="0" applyNumberFormat="0" applyBorder="0" applyAlignment="0" applyProtection="0">
      <alignment vertical="center"/>
    </xf>
    <xf numFmtId="0" fontId="35" fillId="19" borderId="0" applyNumberFormat="0" applyBorder="0" applyAlignment="0" applyProtection="0">
      <alignment vertical="center"/>
    </xf>
    <xf numFmtId="0" fontId="41" fillId="0" borderId="0">
      <alignment vertical="center"/>
    </xf>
    <xf numFmtId="0" fontId="54" fillId="0" borderId="0">
      <alignment vertical="center"/>
    </xf>
    <xf numFmtId="0" fontId="0" fillId="0" borderId="0">
      <alignment vertical="center"/>
    </xf>
    <xf numFmtId="0" fontId="44" fillId="0" borderId="0">
      <alignment vertical="center"/>
    </xf>
    <xf numFmtId="0" fontId="41" fillId="0" borderId="0">
      <alignment vertical="center"/>
    </xf>
    <xf numFmtId="0" fontId="14" fillId="0" borderId="0">
      <alignment vertical="center"/>
    </xf>
    <xf numFmtId="0" fontId="41" fillId="0" borderId="0">
      <alignment vertical="center"/>
    </xf>
    <xf numFmtId="0" fontId="41" fillId="0" borderId="0">
      <alignment vertical="center"/>
    </xf>
    <xf numFmtId="0" fontId="0" fillId="0" borderId="0">
      <alignment vertical="center"/>
    </xf>
    <xf numFmtId="0" fontId="41" fillId="0" borderId="0">
      <alignment vertical="center"/>
    </xf>
  </cellStyleXfs>
  <cellXfs count="161">
    <xf numFmtId="0" fontId="0" fillId="0" borderId="0" xfId="0">
      <alignment vertical="center"/>
    </xf>
    <xf numFmtId="0" fontId="1" fillId="0" borderId="0" xfId="0" applyFont="1" applyFill="1" applyAlignment="1">
      <alignment vertical="center"/>
    </xf>
    <xf numFmtId="0" fontId="1" fillId="0" borderId="0" xfId="0" applyFont="1" applyFill="1" applyAlignment="1">
      <alignment vertical="center" wrapText="1"/>
    </xf>
    <xf numFmtId="0" fontId="2"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alignment vertical="center"/>
    </xf>
    <xf numFmtId="0" fontId="1" fillId="0" borderId="0" xfId="0" applyFont="1" applyFill="1" applyBorder="1" applyAlignment="1">
      <alignment vertical="center"/>
    </xf>
    <xf numFmtId="0" fontId="3"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0" xfId="0" applyFont="1" applyFill="1">
      <alignment vertical="center"/>
    </xf>
    <xf numFmtId="0" fontId="5" fillId="0" borderId="0" xfId="0" applyFont="1" applyFill="1">
      <alignment vertical="center"/>
    </xf>
    <xf numFmtId="0" fontId="1" fillId="0" borderId="0" xfId="0" applyFont="1" applyFill="1" applyAlignment="1">
      <alignment horizontal="center" vertical="center"/>
    </xf>
    <xf numFmtId="0" fontId="6" fillId="0" borderId="0" xfId="0" applyFont="1" applyFill="1" applyBorder="1" applyAlignment="1">
      <alignment horizontal="center" vertical="center" wrapText="1"/>
    </xf>
    <xf numFmtId="49" fontId="1" fillId="0" borderId="0" xfId="0" applyNumberFormat="1" applyFont="1" applyFill="1" applyAlignment="1">
      <alignment horizontal="center" vertical="center" wrapText="1"/>
    </xf>
    <xf numFmtId="0" fontId="7" fillId="0" borderId="0" xfId="0" applyFont="1" applyFill="1" applyAlignment="1">
      <alignment horizontal="center" vertical="center" wrapText="1"/>
    </xf>
    <xf numFmtId="0" fontId="8" fillId="0" borderId="0" xfId="0" applyFont="1" applyFill="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63" applyFont="1" applyFill="1" applyBorder="1" applyAlignment="1">
      <alignment horizontal="center" vertical="center" wrapText="1"/>
    </xf>
    <xf numFmtId="0" fontId="1" fillId="0" borderId="1" xfId="43" applyFont="1" applyFill="1" applyBorder="1" applyAlignment="1">
      <alignment horizontal="center" vertical="center" wrapText="1"/>
    </xf>
    <xf numFmtId="0" fontId="1" fillId="0" borderId="1" xfId="64"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pplyProtection="1">
      <alignment horizontal="center" vertical="center" wrapText="1"/>
      <protection locked="0"/>
    </xf>
    <xf numFmtId="177" fontId="1" fillId="0" borderId="1" xfId="11" applyNumberFormat="1" applyFont="1" applyFill="1" applyBorder="1" applyAlignment="1">
      <alignment horizontal="center" vertical="center" wrapText="1"/>
    </xf>
    <xf numFmtId="0" fontId="1" fillId="0" borderId="1" xfId="54" applyFont="1" applyFill="1" applyBorder="1" applyAlignment="1">
      <alignment horizontal="center" vertical="center" wrapText="1"/>
    </xf>
    <xf numFmtId="177" fontId="1" fillId="0" borderId="1" xfId="5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177" fontId="2"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178" fontId="1" fillId="0" borderId="1" xfId="58"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1" xfId="11" applyNumberFormat="1" applyFont="1" applyFill="1" applyBorder="1" applyAlignment="1">
      <alignment horizontal="center" vertical="center" wrapText="1"/>
    </xf>
    <xf numFmtId="0" fontId="1" fillId="0" borderId="1" xfId="5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179" fontId="1" fillId="0" borderId="1" xfId="22" applyNumberFormat="1" applyFont="1" applyFill="1" applyBorder="1" applyAlignment="1">
      <alignment horizontal="center" vertical="center" wrapText="1"/>
    </xf>
    <xf numFmtId="0" fontId="1" fillId="0" borderId="1" xfId="62" applyFont="1" applyFill="1" applyBorder="1" applyAlignment="1">
      <alignment horizontal="center" vertical="center" wrapText="1"/>
    </xf>
    <xf numFmtId="179" fontId="1" fillId="0" borderId="1" xfId="50" applyNumberFormat="1" applyFont="1" applyFill="1" applyBorder="1" applyAlignment="1" applyProtection="1">
      <alignment horizontal="center" vertical="center" wrapText="1"/>
    </xf>
    <xf numFmtId="49" fontId="1" fillId="0" borderId="0" xfId="0" applyNumberFormat="1" applyFont="1" applyFill="1" applyBorder="1" applyAlignment="1">
      <alignment horizontal="center" vertical="center" wrapText="1"/>
    </xf>
    <xf numFmtId="0" fontId="1" fillId="0" borderId="1" xfId="58" applyFont="1" applyFill="1" applyBorder="1" applyAlignment="1">
      <alignment horizontal="center" vertical="center" wrapText="1"/>
    </xf>
    <xf numFmtId="0" fontId="2" fillId="0" borderId="0" xfId="0" applyFont="1" applyFill="1" applyBorder="1" applyAlignment="1">
      <alignment vertical="center"/>
    </xf>
    <xf numFmtId="0" fontId="1" fillId="0" borderId="1" xfId="65" applyFont="1" applyFill="1" applyBorder="1" applyAlignment="1">
      <alignment horizontal="center" vertical="center" wrapText="1"/>
    </xf>
    <xf numFmtId="0" fontId="1" fillId="0" borderId="1" xfId="24" applyFont="1" applyFill="1" applyBorder="1" applyAlignment="1">
      <alignment horizontal="center" vertical="center" wrapText="1"/>
    </xf>
    <xf numFmtId="0" fontId="1" fillId="0" borderId="1" xfId="61"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 fillId="0" borderId="0" xfId="0" applyFont="1" applyFill="1" applyBorder="1">
      <alignment vertical="center"/>
    </xf>
    <xf numFmtId="0" fontId="1" fillId="0" borderId="1" xfId="24" applyFont="1" applyFill="1" applyBorder="1" applyAlignment="1">
      <alignment horizontal="left" vertical="center" wrapText="1"/>
    </xf>
    <xf numFmtId="0" fontId="1" fillId="0" borderId="1" xfId="50" applyFont="1" applyFill="1" applyBorder="1" applyAlignment="1">
      <alignment horizontal="center" vertical="center" wrapText="1"/>
    </xf>
    <xf numFmtId="0" fontId="1" fillId="0" borderId="1" xfId="69" applyFont="1" applyFill="1" applyBorder="1" applyAlignment="1">
      <alignment horizontal="center" vertical="center" wrapText="1"/>
    </xf>
    <xf numFmtId="0" fontId="1" fillId="0" borderId="1" xfId="15" applyFont="1" applyFill="1" applyBorder="1" applyAlignment="1">
      <alignment horizontal="center" vertical="center" wrapText="1"/>
    </xf>
    <xf numFmtId="0" fontId="1" fillId="0" borderId="1" xfId="43" applyNumberFormat="1" applyFont="1" applyFill="1" applyBorder="1" applyAlignment="1">
      <alignment horizontal="center" vertical="center" wrapText="1"/>
    </xf>
    <xf numFmtId="0" fontId="1" fillId="0" borderId="1" xfId="64" applyFont="1" applyFill="1" applyBorder="1" applyAlignment="1">
      <alignment horizontal="center" vertical="center" wrapText="1"/>
    </xf>
    <xf numFmtId="0" fontId="1" fillId="0" borderId="1" xfId="70"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5" fillId="0" borderId="1" xfId="0" applyFont="1" applyFill="1" applyBorder="1">
      <alignment vertical="center"/>
    </xf>
    <xf numFmtId="0" fontId="5" fillId="0" borderId="1" xfId="0" applyFont="1" applyFill="1" applyBorder="1" applyAlignment="1">
      <alignment horizontal="center" vertical="center"/>
    </xf>
    <xf numFmtId="49" fontId="11" fillId="0" borderId="4" xfId="0" applyNumberFormat="1" applyFont="1" applyFill="1" applyBorder="1" applyAlignment="1">
      <alignment horizontal="center" vertical="center" wrapText="1"/>
    </xf>
    <xf numFmtId="49" fontId="10" fillId="0" borderId="1" xfId="0" applyNumberFormat="1" applyFont="1" applyFill="1" applyBorder="1" applyAlignment="1">
      <alignment vertical="center" wrapText="1"/>
    </xf>
    <xf numFmtId="0" fontId="1" fillId="0" borderId="1" xfId="58" applyNumberFormat="1" applyFont="1" applyFill="1" applyBorder="1" applyAlignment="1">
      <alignment horizontal="center" vertical="center" wrapText="1"/>
    </xf>
    <xf numFmtId="179" fontId="1" fillId="0" borderId="1" xfId="0" applyNumberFormat="1" applyFont="1" applyFill="1" applyBorder="1" applyAlignment="1">
      <alignment horizontal="center" vertical="center" wrapText="1"/>
    </xf>
    <xf numFmtId="0" fontId="1" fillId="0" borderId="1" xfId="0" applyFont="1" applyFill="1" applyBorder="1" applyAlignment="1">
      <alignment vertical="center"/>
    </xf>
    <xf numFmtId="0" fontId="1" fillId="0" borderId="5" xfId="43"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 fillId="0" borderId="0" xfId="0" applyFont="1" applyFill="1" applyBorder="1" applyAlignment="1">
      <alignment horizontal="center" vertical="center"/>
    </xf>
    <xf numFmtId="49" fontId="1" fillId="0" borderId="1" xfId="0" applyNumberFormat="1" applyFont="1" applyFill="1" applyBorder="1" applyAlignment="1">
      <alignment horizontal="center" vertical="center"/>
    </xf>
    <xf numFmtId="0" fontId="14" fillId="0" borderId="1" xfId="0" applyNumberFormat="1" applyFont="1" applyFill="1" applyBorder="1" applyAlignment="1">
      <alignment horizontal="center" vertical="center" wrapText="1"/>
    </xf>
    <xf numFmtId="0" fontId="3" fillId="0" borderId="0" xfId="0" applyFont="1" applyFill="1" applyBorder="1">
      <alignment vertical="center"/>
    </xf>
    <xf numFmtId="0" fontId="3" fillId="0" borderId="0" xfId="0" applyFont="1" applyFill="1" applyBorder="1" applyAlignment="1">
      <alignment vertical="center"/>
    </xf>
    <xf numFmtId="0" fontId="3" fillId="0" borderId="0" xfId="0" applyFont="1" applyFill="1" applyAlignment="1">
      <alignment vertical="center"/>
    </xf>
    <xf numFmtId="49" fontId="1" fillId="0" borderId="1" xfId="22" applyNumberFormat="1" applyFont="1" applyFill="1" applyBorder="1" applyAlignment="1">
      <alignment horizontal="center" vertical="center" wrapText="1"/>
    </xf>
    <xf numFmtId="179" fontId="1" fillId="0" borderId="1" xfId="68" applyNumberFormat="1" applyFont="1" applyFill="1" applyBorder="1" applyAlignment="1">
      <alignment horizontal="center" vertical="center" wrapText="1"/>
    </xf>
    <xf numFmtId="0" fontId="1" fillId="0" borderId="1" xfId="22" applyNumberFormat="1" applyFont="1" applyFill="1" applyBorder="1" applyAlignment="1">
      <alignment horizontal="center" vertical="center" wrapText="1"/>
    </xf>
    <xf numFmtId="0" fontId="14" fillId="0" borderId="1" xfId="22"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xf>
    <xf numFmtId="0" fontId="1" fillId="0" borderId="0" xfId="0" applyFont="1" applyFill="1" applyBorder="1" applyAlignment="1">
      <alignment vertical="center" wrapText="1"/>
    </xf>
    <xf numFmtId="0" fontId="1" fillId="0" borderId="1" xfId="0" applyFont="1" applyFill="1" applyBorder="1" applyAlignment="1" applyProtection="1">
      <alignment horizontal="center" vertical="center" wrapText="1"/>
    </xf>
    <xf numFmtId="0" fontId="2" fillId="0" borderId="4" xfId="0" applyFont="1" applyFill="1" applyBorder="1" applyAlignment="1">
      <alignment horizontal="center" vertical="center" wrapText="1"/>
    </xf>
    <xf numFmtId="0" fontId="1" fillId="0" borderId="4" xfId="0" applyFont="1" applyFill="1" applyBorder="1" applyAlignment="1" applyProtection="1">
      <alignment horizontal="center" vertical="center" wrapText="1"/>
    </xf>
    <xf numFmtId="0" fontId="2" fillId="0" borderId="5" xfId="0" applyFont="1" applyFill="1" applyBorder="1" applyAlignment="1">
      <alignment horizontal="center" vertical="center" wrapText="1"/>
    </xf>
    <xf numFmtId="0" fontId="1" fillId="0" borderId="5" xfId="26" applyFont="1" applyFill="1" applyBorder="1" applyAlignment="1">
      <alignment horizontal="center" vertical="center" wrapText="1"/>
    </xf>
    <xf numFmtId="0" fontId="1" fillId="0" borderId="5" xfId="0" applyFont="1" applyFill="1" applyBorder="1" applyAlignment="1" applyProtection="1">
      <alignment horizontal="center" vertical="center" wrapText="1"/>
    </xf>
    <xf numFmtId="0" fontId="1" fillId="0" borderId="1" xfId="26" applyFont="1" applyFill="1" applyBorder="1" applyAlignment="1">
      <alignment horizontal="center" vertical="center" wrapText="1"/>
    </xf>
    <xf numFmtId="0" fontId="1" fillId="0" borderId="1" xfId="0" applyFont="1" applyFill="1" applyBorder="1" applyAlignment="1">
      <alignment vertical="center" wrapText="1"/>
    </xf>
    <xf numFmtId="0" fontId="1" fillId="0" borderId="5" xfId="26" applyNumberFormat="1" applyFont="1" applyFill="1" applyBorder="1" applyAlignment="1">
      <alignment horizontal="center" vertical="center"/>
    </xf>
    <xf numFmtId="0" fontId="1" fillId="0" borderId="1" xfId="26" applyNumberFormat="1" applyFont="1" applyFill="1" applyBorder="1" applyAlignment="1">
      <alignment horizontal="center" vertical="center"/>
    </xf>
    <xf numFmtId="177" fontId="1" fillId="0" borderId="1" xfId="58"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1" xfId="19"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19"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 fillId="0" borderId="1" xfId="38"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63"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0" fontId="1" fillId="0" borderId="4" xfId="63" applyFont="1" applyFill="1" applyBorder="1" applyAlignment="1">
      <alignment horizontal="center" vertical="center" wrapText="1"/>
    </xf>
    <xf numFmtId="0" fontId="1" fillId="0" borderId="1" xfId="66" applyFont="1" applyFill="1" applyBorder="1" applyAlignment="1">
      <alignment horizontal="center" vertical="center" wrapText="1"/>
    </xf>
    <xf numFmtId="0" fontId="1" fillId="0" borderId="4" xfId="0" applyFont="1" applyFill="1" applyBorder="1" applyAlignment="1">
      <alignment horizontal="center" vertical="center"/>
    </xf>
    <xf numFmtId="178" fontId="17" fillId="0" borderId="1" xfId="58" applyNumberFormat="1" applyFont="1" applyFill="1" applyBorder="1" applyAlignment="1">
      <alignment horizontal="center" vertical="center" wrapText="1"/>
    </xf>
    <xf numFmtId="0" fontId="14" fillId="0" borderId="1" xfId="11"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0" xfId="0" applyFont="1" applyFill="1" applyBorder="1">
      <alignment vertical="center"/>
    </xf>
    <xf numFmtId="0" fontId="1" fillId="0" borderId="1" xfId="6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0" fillId="0" borderId="0" xfId="0" applyFill="1" applyAlignment="1">
      <alignment vertical="center"/>
    </xf>
    <xf numFmtId="0" fontId="18"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21" fillId="0" borderId="0" xfId="0" applyFont="1" applyFill="1" applyAlignment="1">
      <alignment horizontal="left"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8" fillId="0" borderId="0"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9" xfId="0" applyFont="1" applyFill="1" applyBorder="1" applyAlignment="1">
      <alignment horizontal="center" vertical="center"/>
    </xf>
    <xf numFmtId="0" fontId="18" fillId="0" borderId="10"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18" fillId="0" borderId="5" xfId="0" applyFont="1" applyFill="1" applyBorder="1" applyAlignment="1">
      <alignment horizontal="center" vertical="center"/>
    </xf>
    <xf numFmtId="0" fontId="24" fillId="0" borderId="1" xfId="0" applyFont="1" applyFill="1" applyBorder="1" applyAlignment="1">
      <alignment horizontal="center" vertical="center"/>
    </xf>
    <xf numFmtId="49" fontId="25"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xf>
    <xf numFmtId="0" fontId="25" fillId="0" borderId="1" xfId="0" applyFont="1" applyFill="1" applyBorder="1" applyAlignment="1">
      <alignment horizontal="left" vertical="center"/>
    </xf>
    <xf numFmtId="49" fontId="27" fillId="0" borderId="1" xfId="0" applyNumberFormat="1" applyFont="1" applyFill="1" applyBorder="1" applyAlignment="1">
      <alignment horizontal="left" vertical="center" wrapText="1"/>
    </xf>
    <xf numFmtId="0" fontId="24" fillId="0" borderId="1" xfId="0" applyFont="1" applyFill="1" applyBorder="1" applyAlignment="1">
      <alignment vertical="center"/>
    </xf>
    <xf numFmtId="49" fontId="27" fillId="2" borderId="1" xfId="0" applyNumberFormat="1" applyFont="1" applyFill="1" applyBorder="1" applyAlignment="1">
      <alignment horizontal="left" vertical="center" wrapText="1"/>
    </xf>
    <xf numFmtId="0" fontId="24" fillId="0" borderId="1" xfId="0" applyFont="1" applyFill="1" applyBorder="1" applyAlignment="1">
      <alignment horizontal="center" vertical="center" wrapText="1"/>
    </xf>
    <xf numFmtId="0" fontId="26" fillId="0" borderId="1" xfId="0" applyFont="1" applyFill="1" applyBorder="1" applyAlignment="1">
      <alignment vertical="center"/>
    </xf>
    <xf numFmtId="0" fontId="27" fillId="2" borderId="1" xfId="0" applyFont="1" applyFill="1" applyBorder="1" applyAlignment="1">
      <alignment horizontal="left" vertical="center" wrapText="1"/>
    </xf>
    <xf numFmtId="0" fontId="28" fillId="0" borderId="1" xfId="0" applyFont="1" applyFill="1" applyBorder="1" applyAlignment="1">
      <alignment horizontal="center" vertical="center" wrapText="1"/>
    </xf>
    <xf numFmtId="49" fontId="27" fillId="2" borderId="1" xfId="0" applyNumberFormat="1" applyFont="1" applyFill="1" applyBorder="1" applyAlignment="1">
      <alignment horizontal="left" vertical="center"/>
    </xf>
    <xf numFmtId="179" fontId="2" fillId="0" borderId="1" xfId="0" applyNumberFormat="1" applyFont="1" applyFill="1" applyBorder="1" applyAlignment="1">
      <alignment horizontal="center" vertical="center" wrapText="1"/>
    </xf>
    <xf numFmtId="49" fontId="29" fillId="2" borderId="1" xfId="0" applyNumberFormat="1" applyFont="1" applyFill="1" applyBorder="1" applyAlignment="1">
      <alignment horizontal="left" vertical="center" wrapText="1"/>
    </xf>
    <xf numFmtId="0" fontId="30" fillId="0" borderId="1" xfId="0" applyFont="1" applyFill="1" applyBorder="1" applyAlignment="1">
      <alignment horizontal="center" vertical="center"/>
    </xf>
    <xf numFmtId="0" fontId="31" fillId="0" borderId="1" xfId="0" applyFont="1" applyFill="1" applyBorder="1" applyAlignment="1">
      <alignment horizontal="center" vertical="center"/>
    </xf>
    <xf numFmtId="0" fontId="31" fillId="0" borderId="1" xfId="0" applyFont="1" applyFill="1" applyBorder="1" applyAlignment="1">
      <alignment horizontal="center" vertical="center" wrapText="1"/>
    </xf>
    <xf numFmtId="0" fontId="18" fillId="0" borderId="11" xfId="0" applyFont="1" applyFill="1" applyBorder="1" applyAlignment="1">
      <alignment horizontal="center" vertical="center"/>
    </xf>
    <xf numFmtId="0" fontId="20" fillId="0" borderId="1" xfId="0" applyFont="1" applyFill="1" applyBorder="1" applyAlignment="1">
      <alignment vertical="center"/>
    </xf>
    <xf numFmtId="0" fontId="0" fillId="0" borderId="1" xfId="0" applyFill="1" applyBorder="1" applyAlignment="1">
      <alignment vertical="center"/>
    </xf>
    <xf numFmtId="49" fontId="25" fillId="0" borderId="1" xfId="0" applyNumberFormat="1" applyFont="1" applyFill="1" applyBorder="1" applyAlignment="1">
      <alignment horizontal="left"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 5 7" xfId="11"/>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常规 8 2 2 3" xfId="19"/>
    <cellStyle name="标题" xfId="20" builtinId="15"/>
    <cellStyle name="解释性文本" xfId="21" builtinId="53"/>
    <cellStyle name="常规 8" xfId="22"/>
    <cellStyle name="标题 1" xfId="23" builtinId="16"/>
    <cellStyle name="常规 9" xfId="24"/>
    <cellStyle name="标题 2" xfId="25" builtinId="17"/>
    <cellStyle name="常规 6 17" xfId="26"/>
    <cellStyle name="60% - 强调文字颜色 1" xfId="27" builtinId="32"/>
    <cellStyle name="标题 3" xfId="28" builtinId="18"/>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常规 2 2 2 2 3" xfId="38"/>
    <cellStyle name="适中" xfId="39" builtinId="28"/>
    <cellStyle name="强调文字颜色 1" xfId="40" builtinId="29"/>
    <cellStyle name="常规 2 2 2 4" xfId="41"/>
    <cellStyle name="20% - 强调文字颜色 5" xfId="42" builtinId="46"/>
    <cellStyle name="常规 2 2 2" xfId="43"/>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强调文字颜色 4" xfId="49" builtinId="41"/>
    <cellStyle name="常规 2 2 5" xfId="50"/>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常规 10" xfId="58"/>
    <cellStyle name="40% - 强调文字颜色 6" xfId="59" builtinId="51"/>
    <cellStyle name="60% - 强调文字颜色 6" xfId="60" builtinId="52"/>
    <cellStyle name="常规 10 2 2 2" xfId="61"/>
    <cellStyle name="常规 14 2" xfId="62"/>
    <cellStyle name="常规 4" xfId="63"/>
    <cellStyle name="常规 2" xfId="64"/>
    <cellStyle name="常规 7" xfId="65"/>
    <cellStyle name="常规 2 4" xfId="66"/>
    <cellStyle name="常规 10 2" xfId="67"/>
    <cellStyle name="常规 149" xfId="68"/>
    <cellStyle name="常规 5 3" xfId="69"/>
    <cellStyle name="常规 3" xfId="7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WeChat%20Files\YUAN1223WOHEN\FileStorage\File\2019-08\&#65288;&#21556;&#22561;&#21439;&#65289;2020&#24180;&#39033;&#30446;&#24211;&#19978;&#25253;&#29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部门汇总表"/>
      <sheetName val="附件1项目库汇总表"/>
      <sheetName val="附件2项目库明细表"/>
      <sheetName val="附件3项目库自查清理情况汇总表"/>
      <sheetName val="Sheet2"/>
      <sheetName val="数据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6"/>
  <sheetViews>
    <sheetView tabSelected="1" workbookViewId="0">
      <pane ySplit="6" topLeftCell="A7" activePane="bottomLeft" state="frozen"/>
      <selection/>
      <selection pane="bottomLeft" activeCell="C4" sqref="C4:C6"/>
    </sheetView>
  </sheetViews>
  <sheetFormatPr defaultColWidth="9" defaultRowHeight="13.5"/>
  <cols>
    <col min="1" max="1" width="6.25" style="128" customWidth="1"/>
    <col min="2" max="2" width="18.3833333333333" style="123" customWidth="1"/>
    <col min="3" max="3" width="12.25" style="123" customWidth="1"/>
    <col min="4" max="4" width="15.3833333333333" style="123" customWidth="1"/>
    <col min="5" max="8" width="14.25" style="123" customWidth="1"/>
    <col min="9" max="9" width="13.75" style="123" customWidth="1"/>
    <col min="10" max="14" width="14.25" style="123" customWidth="1"/>
    <col min="15" max="16384" width="9" style="123"/>
  </cols>
  <sheetData>
    <row r="1" s="123" customFormat="1" ht="20.25" spans="1:2">
      <c r="A1" s="129" t="s">
        <v>0</v>
      </c>
      <c r="B1" s="129"/>
    </row>
    <row r="2" s="123" customFormat="1" ht="36" customHeight="1" spans="1:14">
      <c r="A2" s="130" t="s">
        <v>1</v>
      </c>
      <c r="B2" s="131"/>
      <c r="C2" s="131"/>
      <c r="D2" s="131"/>
      <c r="E2" s="131"/>
      <c r="F2" s="131"/>
      <c r="G2" s="131"/>
      <c r="H2" s="131"/>
      <c r="I2" s="131"/>
      <c r="J2" s="131"/>
      <c r="K2" s="131"/>
      <c r="L2" s="131"/>
      <c r="M2" s="131"/>
      <c r="N2" s="131"/>
    </row>
    <row r="3" s="123" customFormat="1" ht="20" customHeight="1" spans="1:14">
      <c r="A3" s="132" t="s">
        <v>2</v>
      </c>
      <c r="B3" s="132"/>
      <c r="C3" s="131"/>
      <c r="D3" s="131"/>
      <c r="E3" s="131"/>
      <c r="F3" s="131"/>
      <c r="G3" s="131"/>
      <c r="H3" s="131"/>
      <c r="I3" s="131"/>
      <c r="J3" s="131"/>
      <c r="K3" s="131"/>
      <c r="L3" s="131"/>
      <c r="M3" s="131"/>
      <c r="N3" s="131"/>
    </row>
    <row r="4" s="124" customFormat="1" ht="23.1" customHeight="1" spans="1:14">
      <c r="A4" s="133" t="s">
        <v>3</v>
      </c>
      <c r="B4" s="133" t="s">
        <v>4</v>
      </c>
      <c r="C4" s="133" t="s">
        <v>5</v>
      </c>
      <c r="D4" s="134" t="s">
        <v>6</v>
      </c>
      <c r="E4" s="135"/>
      <c r="F4" s="135"/>
      <c r="G4" s="135"/>
      <c r="H4" s="135"/>
      <c r="I4" s="135"/>
      <c r="J4" s="135"/>
      <c r="K4" s="135"/>
      <c r="L4" s="135"/>
      <c r="M4" s="135"/>
      <c r="N4" s="157"/>
    </row>
    <row r="5" s="125" customFormat="1" ht="28" customHeight="1" spans="1:14">
      <c r="A5" s="136"/>
      <c r="B5" s="136"/>
      <c r="C5" s="136"/>
      <c r="D5" s="137" t="s">
        <v>7</v>
      </c>
      <c r="E5" s="137" t="s">
        <v>8</v>
      </c>
      <c r="F5" s="137"/>
      <c r="G5" s="137"/>
      <c r="H5" s="138" t="s">
        <v>9</v>
      </c>
      <c r="I5" s="138" t="s">
        <v>10</v>
      </c>
      <c r="J5" s="138" t="s">
        <v>11</v>
      </c>
      <c r="K5" s="138" t="s">
        <v>12</v>
      </c>
      <c r="L5" s="138" t="s">
        <v>13</v>
      </c>
      <c r="M5" s="138" t="s">
        <v>14</v>
      </c>
      <c r="N5" s="138" t="s">
        <v>15</v>
      </c>
    </row>
    <row r="6" s="125" customFormat="1" ht="72" customHeight="1" spans="1:14">
      <c r="A6" s="139"/>
      <c r="B6" s="139"/>
      <c r="C6" s="139"/>
      <c r="D6" s="137"/>
      <c r="E6" s="138" t="s">
        <v>16</v>
      </c>
      <c r="F6" s="138" t="s">
        <v>17</v>
      </c>
      <c r="G6" s="138" t="s">
        <v>18</v>
      </c>
      <c r="H6" s="138" t="s">
        <v>19</v>
      </c>
      <c r="I6" s="138" t="s">
        <v>20</v>
      </c>
      <c r="J6" s="138" t="s">
        <v>21</v>
      </c>
      <c r="K6" s="138" t="s">
        <v>22</v>
      </c>
      <c r="L6" s="138" t="s">
        <v>23</v>
      </c>
      <c r="M6" s="138" t="s">
        <v>24</v>
      </c>
      <c r="N6" s="138" t="s">
        <v>25</v>
      </c>
    </row>
    <row r="7" s="123" customFormat="1" ht="21.95" customHeight="1" spans="1:14">
      <c r="A7" s="140"/>
      <c r="B7" s="141" t="s">
        <v>26</v>
      </c>
      <c r="C7" s="142">
        <f t="shared" ref="C7:N7" si="0">SUM(C8+C14+C19+C22+C24+C28+C35+C37+C43+C47+C53+C61+C66)</f>
        <v>395</v>
      </c>
      <c r="D7" s="142">
        <f t="shared" si="0"/>
        <v>31482.2166</v>
      </c>
      <c r="E7" s="142">
        <f t="shared" si="0"/>
        <v>11350.6306</v>
      </c>
      <c r="F7" s="142">
        <f t="shared" si="0"/>
        <v>7630.72</v>
      </c>
      <c r="G7" s="142">
        <f t="shared" si="0"/>
        <v>9835.866</v>
      </c>
      <c r="H7" s="142">
        <f t="shared" si="0"/>
        <v>0</v>
      </c>
      <c r="I7" s="142">
        <f t="shared" si="0"/>
        <v>0</v>
      </c>
      <c r="J7" s="142">
        <f t="shared" si="0"/>
        <v>1228</v>
      </c>
      <c r="K7" s="142">
        <f t="shared" si="0"/>
        <v>1437</v>
      </c>
      <c r="L7" s="142">
        <f t="shared" si="0"/>
        <v>0</v>
      </c>
      <c r="M7" s="142">
        <f t="shared" si="0"/>
        <v>0</v>
      </c>
      <c r="N7" s="142">
        <f t="shared" si="0"/>
        <v>0</v>
      </c>
    </row>
    <row r="8" s="126" customFormat="1" ht="21.95" customHeight="1" spans="1:14">
      <c r="A8" s="140">
        <v>1</v>
      </c>
      <c r="B8" s="143" t="s">
        <v>27</v>
      </c>
      <c r="C8" s="142">
        <f t="shared" ref="C8:K8" si="1">SUM(C9:C13)</f>
        <v>178</v>
      </c>
      <c r="D8" s="142">
        <f t="shared" si="1"/>
        <v>8117.814</v>
      </c>
      <c r="E8" s="142">
        <f t="shared" si="1"/>
        <v>6570.294</v>
      </c>
      <c r="F8" s="142">
        <f t="shared" si="1"/>
        <v>619.52</v>
      </c>
      <c r="G8" s="142">
        <f t="shared" si="1"/>
        <v>0</v>
      </c>
      <c r="H8" s="142">
        <f t="shared" si="1"/>
        <v>0</v>
      </c>
      <c r="I8" s="142">
        <f t="shared" si="1"/>
        <v>0</v>
      </c>
      <c r="J8" s="142">
        <f t="shared" si="1"/>
        <v>0</v>
      </c>
      <c r="K8" s="142">
        <f t="shared" si="1"/>
        <v>928</v>
      </c>
      <c r="L8" s="148"/>
      <c r="M8" s="148"/>
      <c r="N8" s="148"/>
    </row>
    <row r="9" s="123" customFormat="1" ht="21.95" customHeight="1" spans="1:14">
      <c r="A9" s="140">
        <v>2</v>
      </c>
      <c r="B9" s="144" t="s">
        <v>28</v>
      </c>
      <c r="C9" s="140">
        <v>176</v>
      </c>
      <c r="D9" s="140">
        <v>8094.814</v>
      </c>
      <c r="E9" s="140">
        <v>6567.294</v>
      </c>
      <c r="F9" s="140">
        <v>599.52</v>
      </c>
      <c r="G9" s="140"/>
      <c r="H9" s="145"/>
      <c r="I9" s="145"/>
      <c r="J9" s="145"/>
      <c r="K9" s="140">
        <v>928</v>
      </c>
      <c r="L9" s="145"/>
      <c r="M9" s="145"/>
      <c r="N9" s="145"/>
    </row>
    <row r="10" s="123" customFormat="1" ht="21.95" customHeight="1" spans="1:14">
      <c r="A10" s="140">
        <v>3</v>
      </c>
      <c r="B10" s="146" t="s">
        <v>29</v>
      </c>
      <c r="C10" s="140"/>
      <c r="D10" s="140"/>
      <c r="E10" s="140"/>
      <c r="F10" s="140"/>
      <c r="G10" s="140"/>
      <c r="H10" s="145"/>
      <c r="I10" s="145"/>
      <c r="J10" s="145"/>
      <c r="K10" s="145"/>
      <c r="L10" s="145"/>
      <c r="M10" s="145"/>
      <c r="N10" s="145"/>
    </row>
    <row r="11" s="123" customFormat="1" ht="21.95" customHeight="1" spans="1:14">
      <c r="A11" s="140">
        <v>4</v>
      </c>
      <c r="B11" s="146" t="s">
        <v>30</v>
      </c>
      <c r="C11" s="140"/>
      <c r="D11" s="140"/>
      <c r="E11" s="140"/>
      <c r="F11" s="140"/>
      <c r="G11" s="140"/>
      <c r="H11" s="145"/>
      <c r="I11" s="145"/>
      <c r="J11" s="145"/>
      <c r="K11" s="145"/>
      <c r="L11" s="145"/>
      <c r="M11" s="145"/>
      <c r="N11" s="145"/>
    </row>
    <row r="12" s="123" customFormat="1" ht="21.95" customHeight="1" spans="1:14">
      <c r="A12" s="140">
        <v>5</v>
      </c>
      <c r="B12" s="146" t="s">
        <v>31</v>
      </c>
      <c r="C12" s="140"/>
      <c r="D12" s="140"/>
      <c r="E12" s="140"/>
      <c r="F12" s="140"/>
      <c r="G12" s="140"/>
      <c r="H12" s="145"/>
      <c r="I12" s="145"/>
      <c r="J12" s="145"/>
      <c r="K12" s="145"/>
      <c r="L12" s="145"/>
      <c r="M12" s="145"/>
      <c r="N12" s="145"/>
    </row>
    <row r="13" s="123" customFormat="1" ht="21.95" customHeight="1" spans="1:14">
      <c r="A13" s="140">
        <v>6</v>
      </c>
      <c r="B13" s="146" t="s">
        <v>32</v>
      </c>
      <c r="C13" s="140">
        <v>2</v>
      </c>
      <c r="D13" s="140">
        <v>23</v>
      </c>
      <c r="E13" s="140">
        <v>3</v>
      </c>
      <c r="F13" s="140">
        <v>20</v>
      </c>
      <c r="G13" s="140"/>
      <c r="H13" s="145"/>
      <c r="I13" s="145"/>
      <c r="J13" s="145"/>
      <c r="K13" s="145"/>
      <c r="L13" s="145"/>
      <c r="M13" s="145"/>
      <c r="N13" s="145"/>
    </row>
    <row r="14" s="126" customFormat="1" ht="21.95" customHeight="1" spans="1:14">
      <c r="A14" s="140">
        <v>7</v>
      </c>
      <c r="B14" s="143" t="s">
        <v>33</v>
      </c>
      <c r="C14" s="142">
        <f t="shared" ref="C14:I14" si="2">SUM(C15:C18)</f>
        <v>8</v>
      </c>
      <c r="D14" s="142">
        <f t="shared" si="2"/>
        <v>1333.7</v>
      </c>
      <c r="E14" s="142">
        <f t="shared" si="2"/>
        <v>200</v>
      </c>
      <c r="F14" s="142">
        <f t="shared" si="2"/>
        <v>60</v>
      </c>
      <c r="G14" s="142">
        <f t="shared" si="2"/>
        <v>1064.7</v>
      </c>
      <c r="H14" s="142">
        <f t="shared" si="2"/>
        <v>0</v>
      </c>
      <c r="I14" s="142">
        <f t="shared" si="2"/>
        <v>0</v>
      </c>
      <c r="J14" s="158"/>
      <c r="K14" s="142">
        <v>9</v>
      </c>
      <c r="L14" s="148"/>
      <c r="M14" s="148"/>
      <c r="N14" s="148"/>
    </row>
    <row r="15" s="123" customFormat="1" ht="21.95" customHeight="1" spans="1:14">
      <c r="A15" s="140">
        <v>8</v>
      </c>
      <c r="B15" s="146" t="s">
        <v>34</v>
      </c>
      <c r="C15" s="140">
        <v>1</v>
      </c>
      <c r="D15" s="147">
        <v>1000</v>
      </c>
      <c r="E15" s="145"/>
      <c r="F15" s="145"/>
      <c r="G15" s="147">
        <v>1000</v>
      </c>
      <c r="H15" s="145"/>
      <c r="I15" s="145"/>
      <c r="J15" s="159"/>
      <c r="K15" s="145"/>
      <c r="L15" s="145"/>
      <c r="M15" s="145"/>
      <c r="N15" s="145"/>
    </row>
    <row r="16" s="123" customFormat="1" ht="21.95" customHeight="1" spans="1:14">
      <c r="A16" s="140">
        <v>9</v>
      </c>
      <c r="B16" s="146" t="s">
        <v>35</v>
      </c>
      <c r="C16" s="140">
        <v>2</v>
      </c>
      <c r="D16" s="147">
        <v>19.2</v>
      </c>
      <c r="E16" s="145"/>
      <c r="F16" s="145"/>
      <c r="G16" s="147">
        <v>19.2</v>
      </c>
      <c r="H16" s="145"/>
      <c r="I16" s="145"/>
      <c r="J16" s="159"/>
      <c r="K16" s="145"/>
      <c r="L16" s="145"/>
      <c r="M16" s="145"/>
      <c r="N16" s="145"/>
    </row>
    <row r="17" s="123" customFormat="1" ht="21.95" customHeight="1" spans="1:14">
      <c r="A17" s="140">
        <v>10</v>
      </c>
      <c r="B17" s="146" t="s">
        <v>36</v>
      </c>
      <c r="C17" s="140">
        <v>1</v>
      </c>
      <c r="D17" s="77">
        <v>7</v>
      </c>
      <c r="E17" s="145"/>
      <c r="F17" s="145"/>
      <c r="G17" s="77">
        <v>7</v>
      </c>
      <c r="H17" s="145"/>
      <c r="I17" s="145"/>
      <c r="J17" s="159"/>
      <c r="K17" s="145"/>
      <c r="L17" s="145"/>
      <c r="M17" s="145"/>
      <c r="N17" s="145"/>
    </row>
    <row r="18" s="123" customFormat="1" ht="21.95" customHeight="1" spans="1:14">
      <c r="A18" s="140">
        <v>11</v>
      </c>
      <c r="B18" s="146" t="s">
        <v>37</v>
      </c>
      <c r="C18" s="140">
        <v>4</v>
      </c>
      <c r="D18" s="140">
        <v>307.5</v>
      </c>
      <c r="E18" s="145">
        <v>200</v>
      </c>
      <c r="F18" s="140">
        <v>60</v>
      </c>
      <c r="G18" s="140">
        <v>38.5</v>
      </c>
      <c r="H18" s="140"/>
      <c r="I18" s="140"/>
      <c r="J18" s="159"/>
      <c r="K18" s="140">
        <v>9</v>
      </c>
      <c r="L18" s="145"/>
      <c r="M18" s="145"/>
      <c r="N18" s="145"/>
    </row>
    <row r="19" s="126" customFormat="1" ht="21.95" customHeight="1" spans="1:14">
      <c r="A19" s="140">
        <v>12</v>
      </c>
      <c r="B19" s="143" t="s">
        <v>38</v>
      </c>
      <c r="C19" s="148"/>
      <c r="D19" s="148"/>
      <c r="E19" s="148"/>
      <c r="F19" s="148"/>
      <c r="G19" s="148"/>
      <c r="H19" s="148"/>
      <c r="I19" s="148"/>
      <c r="J19" s="148"/>
      <c r="K19" s="148"/>
      <c r="L19" s="148"/>
      <c r="M19" s="148"/>
      <c r="N19" s="148"/>
    </row>
    <row r="20" s="123" customFormat="1" ht="21.95" customHeight="1" spans="1:14">
      <c r="A20" s="140">
        <v>13</v>
      </c>
      <c r="B20" s="146" t="s">
        <v>39</v>
      </c>
      <c r="C20" s="145"/>
      <c r="D20" s="145"/>
      <c r="E20" s="145"/>
      <c r="F20" s="145"/>
      <c r="G20" s="145"/>
      <c r="H20" s="145"/>
      <c r="I20" s="145"/>
      <c r="J20" s="145"/>
      <c r="K20" s="145"/>
      <c r="L20" s="145"/>
      <c r="M20" s="145"/>
      <c r="N20" s="145"/>
    </row>
    <row r="21" s="123" customFormat="1" ht="21.95" customHeight="1" spans="1:14">
      <c r="A21" s="140">
        <v>14</v>
      </c>
      <c r="B21" s="146" t="s">
        <v>40</v>
      </c>
      <c r="C21" s="145"/>
      <c r="D21" s="145"/>
      <c r="E21" s="145"/>
      <c r="F21" s="145"/>
      <c r="G21" s="145"/>
      <c r="H21" s="145"/>
      <c r="I21" s="145"/>
      <c r="J21" s="145"/>
      <c r="K21" s="145"/>
      <c r="L21" s="145"/>
      <c r="M21" s="145"/>
      <c r="N21" s="145"/>
    </row>
    <row r="22" s="126" customFormat="1" ht="21.95" customHeight="1" spans="1:14">
      <c r="A22" s="140">
        <v>15</v>
      </c>
      <c r="B22" s="143" t="s">
        <v>41</v>
      </c>
      <c r="C22" s="142">
        <f t="shared" ref="C22:G22" si="3">SUM(C23)</f>
        <v>3</v>
      </c>
      <c r="D22" s="142">
        <f t="shared" si="3"/>
        <v>782.84</v>
      </c>
      <c r="E22" s="142">
        <f t="shared" si="3"/>
        <v>0</v>
      </c>
      <c r="F22" s="142">
        <f t="shared" si="3"/>
        <v>0</v>
      </c>
      <c r="G22" s="142">
        <f t="shared" si="3"/>
        <v>782.84</v>
      </c>
      <c r="H22" s="148"/>
      <c r="I22" s="148"/>
      <c r="J22" s="148"/>
      <c r="K22" s="148"/>
      <c r="L22" s="148"/>
      <c r="M22" s="148"/>
      <c r="N22" s="148"/>
    </row>
    <row r="23" s="123" customFormat="1" ht="21.95" customHeight="1" spans="1:14">
      <c r="A23" s="140">
        <v>16</v>
      </c>
      <c r="B23" s="146" t="s">
        <v>42</v>
      </c>
      <c r="C23" s="140">
        <v>3</v>
      </c>
      <c r="D23" s="140">
        <v>782.84</v>
      </c>
      <c r="E23" s="145"/>
      <c r="F23" s="145"/>
      <c r="G23" s="140">
        <v>782.84</v>
      </c>
      <c r="H23" s="145"/>
      <c r="I23" s="145"/>
      <c r="J23" s="145"/>
      <c r="K23" s="145"/>
      <c r="L23" s="145"/>
      <c r="M23" s="145"/>
      <c r="N23" s="145"/>
    </row>
    <row r="24" s="126" customFormat="1" ht="21.95" customHeight="1" spans="1:14">
      <c r="A24" s="140">
        <v>17</v>
      </c>
      <c r="B24" s="143" t="s">
        <v>43</v>
      </c>
      <c r="C24" s="142">
        <f t="shared" ref="C24:G24" si="4">SUM(C25:C27)</f>
        <v>5</v>
      </c>
      <c r="D24" s="142">
        <f t="shared" si="4"/>
        <v>290.55</v>
      </c>
      <c r="E24" s="142">
        <f t="shared" si="4"/>
        <v>24</v>
      </c>
      <c r="F24" s="142">
        <f t="shared" si="4"/>
        <v>0</v>
      </c>
      <c r="G24" s="142">
        <f t="shared" si="4"/>
        <v>266.55</v>
      </c>
      <c r="H24" s="148"/>
      <c r="I24" s="148"/>
      <c r="J24" s="148"/>
      <c r="K24" s="148"/>
      <c r="L24" s="148"/>
      <c r="M24" s="148"/>
      <c r="N24" s="148"/>
    </row>
    <row r="25" s="123" customFormat="1" ht="30" customHeight="1" spans="1:14">
      <c r="A25" s="140">
        <v>18</v>
      </c>
      <c r="B25" s="146" t="s">
        <v>44</v>
      </c>
      <c r="C25" s="140">
        <v>1</v>
      </c>
      <c r="D25" s="140">
        <v>24</v>
      </c>
      <c r="E25" s="140">
        <v>24</v>
      </c>
      <c r="F25" s="142"/>
      <c r="G25" s="142"/>
      <c r="H25" s="145"/>
      <c r="I25" s="145"/>
      <c r="J25" s="145"/>
      <c r="K25" s="145"/>
      <c r="L25" s="145"/>
      <c r="M25" s="145"/>
      <c r="N25" s="145"/>
    </row>
    <row r="26" s="123" customFormat="1" ht="32.25" customHeight="1" spans="1:14">
      <c r="A26" s="140">
        <v>19</v>
      </c>
      <c r="B26" s="146" t="s">
        <v>45</v>
      </c>
      <c r="C26" s="145"/>
      <c r="D26" s="145"/>
      <c r="E26" s="145"/>
      <c r="F26" s="145"/>
      <c r="G26" s="145"/>
      <c r="H26" s="145"/>
      <c r="I26" s="145"/>
      <c r="J26" s="145"/>
      <c r="K26" s="145"/>
      <c r="L26" s="145"/>
      <c r="M26" s="145"/>
      <c r="N26" s="145"/>
    </row>
    <row r="27" s="123" customFormat="1" ht="27" customHeight="1" spans="1:14">
      <c r="A27" s="140">
        <v>20</v>
      </c>
      <c r="B27" s="149" t="s">
        <v>46</v>
      </c>
      <c r="C27" s="140">
        <v>4</v>
      </c>
      <c r="D27" s="140">
        <v>266.55</v>
      </c>
      <c r="E27" s="145"/>
      <c r="F27" s="145"/>
      <c r="G27" s="140">
        <v>266.55</v>
      </c>
      <c r="H27" s="145"/>
      <c r="I27" s="145"/>
      <c r="J27" s="145"/>
      <c r="K27" s="145"/>
      <c r="L27" s="145"/>
      <c r="M27" s="145"/>
      <c r="N27" s="145"/>
    </row>
    <row r="28" s="126" customFormat="1" ht="25" customHeight="1" spans="1:14">
      <c r="A28" s="140">
        <v>21</v>
      </c>
      <c r="B28" s="143" t="s">
        <v>47</v>
      </c>
      <c r="C28" s="142">
        <f t="shared" ref="C28:G28" si="5">SUM(C29:C34)</f>
        <v>2</v>
      </c>
      <c r="D28" s="142">
        <f t="shared" si="5"/>
        <v>580.776</v>
      </c>
      <c r="E28" s="142">
        <f t="shared" si="5"/>
        <v>0</v>
      </c>
      <c r="F28" s="142">
        <f t="shared" si="5"/>
        <v>0</v>
      </c>
      <c r="G28" s="142">
        <f t="shared" si="5"/>
        <v>580.776</v>
      </c>
      <c r="H28" s="148"/>
      <c r="I28" s="148"/>
      <c r="J28" s="148"/>
      <c r="K28" s="148"/>
      <c r="L28" s="148"/>
      <c r="M28" s="148"/>
      <c r="N28" s="148"/>
    </row>
    <row r="29" s="123" customFormat="1" ht="33.75" customHeight="1" spans="1:14">
      <c r="A29" s="140">
        <v>22</v>
      </c>
      <c r="B29" s="146" t="s">
        <v>48</v>
      </c>
      <c r="C29" s="140">
        <v>1</v>
      </c>
      <c r="D29" s="147">
        <v>162.486</v>
      </c>
      <c r="E29" s="140"/>
      <c r="F29" s="140"/>
      <c r="G29" s="150">
        <v>162.486</v>
      </c>
      <c r="H29" s="145"/>
      <c r="I29" s="145"/>
      <c r="J29" s="145"/>
      <c r="K29" s="145"/>
      <c r="L29" s="145"/>
      <c r="M29" s="145"/>
      <c r="N29" s="145"/>
    </row>
    <row r="30" s="123" customFormat="1" ht="21.95" customHeight="1" spans="1:14">
      <c r="A30" s="140">
        <v>23</v>
      </c>
      <c r="B30" s="146" t="s">
        <v>49</v>
      </c>
      <c r="C30" s="140"/>
      <c r="D30" s="147"/>
      <c r="E30" s="140"/>
      <c r="F30" s="140"/>
      <c r="G30" s="147"/>
      <c r="H30" s="145"/>
      <c r="I30" s="145"/>
      <c r="J30" s="145"/>
      <c r="K30" s="145"/>
      <c r="L30" s="145"/>
      <c r="M30" s="145"/>
      <c r="N30" s="145"/>
    </row>
    <row r="31" s="123" customFormat="1" ht="21.95" customHeight="1" spans="1:14">
      <c r="A31" s="140">
        <v>24</v>
      </c>
      <c r="B31" s="149" t="s">
        <v>50</v>
      </c>
      <c r="C31" s="140">
        <v>1</v>
      </c>
      <c r="D31" s="150">
        <v>418.29</v>
      </c>
      <c r="E31" s="140"/>
      <c r="F31" s="140"/>
      <c r="G31" s="150">
        <v>418.29</v>
      </c>
      <c r="H31" s="145"/>
      <c r="I31" s="145"/>
      <c r="J31" s="145"/>
      <c r="K31" s="145"/>
      <c r="L31" s="145"/>
      <c r="M31" s="145"/>
      <c r="N31" s="145"/>
    </row>
    <row r="32" s="123" customFormat="1" ht="30.75" customHeight="1" spans="1:14">
      <c r="A32" s="140">
        <v>25</v>
      </c>
      <c r="B32" s="149" t="s">
        <v>51</v>
      </c>
      <c r="C32" s="140"/>
      <c r="D32" s="147"/>
      <c r="E32" s="140"/>
      <c r="F32" s="140"/>
      <c r="G32" s="147"/>
      <c r="H32" s="145"/>
      <c r="I32" s="145"/>
      <c r="J32" s="145"/>
      <c r="K32" s="145"/>
      <c r="L32" s="145"/>
      <c r="M32" s="145"/>
      <c r="N32" s="145"/>
    </row>
    <row r="33" s="123" customFormat="1" ht="21.95" customHeight="1" spans="1:14">
      <c r="A33" s="140">
        <v>26</v>
      </c>
      <c r="B33" s="149" t="s">
        <v>52</v>
      </c>
      <c r="C33" s="145"/>
      <c r="D33" s="145"/>
      <c r="E33" s="145"/>
      <c r="F33" s="145"/>
      <c r="G33" s="145"/>
      <c r="H33" s="145"/>
      <c r="I33" s="145"/>
      <c r="J33" s="145"/>
      <c r="K33" s="145"/>
      <c r="L33" s="145"/>
      <c r="M33" s="145"/>
      <c r="N33" s="145"/>
    </row>
    <row r="34" s="123" customFormat="1" ht="36" customHeight="1" spans="1:14">
      <c r="A34" s="140">
        <v>27</v>
      </c>
      <c r="B34" s="149" t="s">
        <v>53</v>
      </c>
      <c r="C34" s="145"/>
      <c r="D34" s="145"/>
      <c r="E34" s="145"/>
      <c r="F34" s="145"/>
      <c r="G34" s="145"/>
      <c r="H34" s="145"/>
      <c r="I34" s="145"/>
      <c r="J34" s="145"/>
      <c r="K34" s="145"/>
      <c r="L34" s="145"/>
      <c r="M34" s="145"/>
      <c r="N34" s="145"/>
    </row>
    <row r="35" s="123" customFormat="1" ht="21.95" customHeight="1" spans="1:14">
      <c r="A35" s="140">
        <v>28</v>
      </c>
      <c r="B35" s="143" t="s">
        <v>54</v>
      </c>
      <c r="C35" s="145"/>
      <c r="D35" s="145"/>
      <c r="E35" s="145"/>
      <c r="F35" s="145"/>
      <c r="G35" s="145"/>
      <c r="H35" s="145"/>
      <c r="I35" s="145"/>
      <c r="J35" s="145"/>
      <c r="K35" s="145"/>
      <c r="L35" s="145"/>
      <c r="M35" s="145"/>
      <c r="N35" s="145"/>
    </row>
    <row r="36" s="127" customFormat="1" ht="21.95" customHeight="1" spans="1:14">
      <c r="A36" s="140">
        <v>29</v>
      </c>
      <c r="B36" s="149" t="s">
        <v>55</v>
      </c>
      <c r="C36" s="145"/>
      <c r="D36" s="145"/>
      <c r="E36" s="145"/>
      <c r="F36" s="145"/>
      <c r="G36" s="145"/>
      <c r="H36" s="145"/>
      <c r="I36" s="145"/>
      <c r="J36" s="145"/>
      <c r="K36" s="145"/>
      <c r="L36" s="145"/>
      <c r="M36" s="145"/>
      <c r="N36" s="145"/>
    </row>
    <row r="37" s="126" customFormat="1" ht="21.95" customHeight="1" spans="1:14">
      <c r="A37" s="140">
        <v>30</v>
      </c>
      <c r="B37" s="143" t="s">
        <v>56</v>
      </c>
      <c r="C37" s="142">
        <f t="shared" ref="C37:G37" si="6">SUM(C38:C42)</f>
        <v>2</v>
      </c>
      <c r="D37" s="142">
        <f t="shared" si="6"/>
        <v>464</v>
      </c>
      <c r="E37" s="142">
        <f t="shared" si="6"/>
        <v>464</v>
      </c>
      <c r="F37" s="142">
        <f t="shared" si="6"/>
        <v>0</v>
      </c>
      <c r="G37" s="142">
        <f t="shared" si="6"/>
        <v>0</v>
      </c>
      <c r="H37" s="148"/>
      <c r="I37" s="148"/>
      <c r="J37" s="148"/>
      <c r="K37" s="148"/>
      <c r="L37" s="148"/>
      <c r="M37" s="148"/>
      <c r="N37" s="148"/>
    </row>
    <row r="38" s="123" customFormat="1" ht="21.95" customHeight="1" spans="1:14">
      <c r="A38" s="140">
        <v>31</v>
      </c>
      <c r="B38" s="149" t="s">
        <v>57</v>
      </c>
      <c r="C38" s="140">
        <v>1</v>
      </c>
      <c r="D38" s="37">
        <v>230</v>
      </c>
      <c r="E38" s="37">
        <v>230</v>
      </c>
      <c r="F38" s="145"/>
      <c r="G38" s="145"/>
      <c r="H38" s="145"/>
      <c r="I38" s="145"/>
      <c r="J38" s="145"/>
      <c r="K38" s="145"/>
      <c r="L38" s="145"/>
      <c r="M38" s="145"/>
      <c r="N38" s="145"/>
    </row>
    <row r="39" s="123" customFormat="1" ht="40.5" customHeight="1" spans="1:14">
      <c r="A39" s="140">
        <v>32</v>
      </c>
      <c r="B39" s="149" t="s">
        <v>58</v>
      </c>
      <c r="C39" s="140"/>
      <c r="D39" s="20"/>
      <c r="E39" s="20"/>
      <c r="F39" s="145"/>
      <c r="G39" s="145"/>
      <c r="H39" s="145"/>
      <c r="I39" s="145"/>
      <c r="J39" s="145"/>
      <c r="K39" s="145"/>
      <c r="L39" s="145"/>
      <c r="M39" s="145"/>
      <c r="N39" s="145"/>
    </row>
    <row r="40" s="123" customFormat="1" ht="21.95" customHeight="1" spans="1:14">
      <c r="A40" s="140">
        <v>33</v>
      </c>
      <c r="B40" s="151" t="s">
        <v>59</v>
      </c>
      <c r="C40" s="140"/>
      <c r="D40" s="20"/>
      <c r="E40" s="20"/>
      <c r="F40" s="145"/>
      <c r="G40" s="145"/>
      <c r="H40" s="145"/>
      <c r="I40" s="145"/>
      <c r="J40" s="145"/>
      <c r="K40" s="145"/>
      <c r="L40" s="145"/>
      <c r="M40" s="145"/>
      <c r="N40" s="145"/>
    </row>
    <row r="41" s="123" customFormat="1" ht="31.5" customHeight="1" spans="1:14">
      <c r="A41" s="140">
        <v>34</v>
      </c>
      <c r="B41" s="149" t="s">
        <v>60</v>
      </c>
      <c r="C41" s="140"/>
      <c r="D41" s="20"/>
      <c r="E41" s="20"/>
      <c r="F41" s="145"/>
      <c r="G41" s="145"/>
      <c r="H41" s="145"/>
      <c r="I41" s="145"/>
      <c r="J41" s="145"/>
      <c r="K41" s="145"/>
      <c r="L41" s="145"/>
      <c r="M41" s="145"/>
      <c r="N41" s="145"/>
    </row>
    <row r="42" s="123" customFormat="1" ht="21.95" customHeight="1" spans="1:14">
      <c r="A42" s="140">
        <v>35</v>
      </c>
      <c r="B42" s="151" t="s">
        <v>32</v>
      </c>
      <c r="C42" s="140">
        <v>1</v>
      </c>
      <c r="D42" s="152">
        <v>234</v>
      </c>
      <c r="E42" s="152">
        <v>234</v>
      </c>
      <c r="F42" s="145"/>
      <c r="G42" s="145"/>
      <c r="H42" s="145"/>
      <c r="I42" s="145"/>
      <c r="J42" s="145"/>
      <c r="K42" s="145"/>
      <c r="L42" s="145"/>
      <c r="M42" s="145"/>
      <c r="N42" s="145"/>
    </row>
    <row r="43" s="126" customFormat="1" ht="21.95" customHeight="1" spans="1:14">
      <c r="A43" s="140">
        <v>36</v>
      </c>
      <c r="B43" s="143" t="s">
        <v>61</v>
      </c>
      <c r="C43" s="142">
        <f t="shared" ref="C43:J43" si="7">SUM(C44:C46)</f>
        <v>40</v>
      </c>
      <c r="D43" s="142">
        <f t="shared" si="7"/>
        <v>6252.03</v>
      </c>
      <c r="E43" s="142">
        <f t="shared" si="7"/>
        <v>234.03</v>
      </c>
      <c r="F43" s="142">
        <f t="shared" si="7"/>
        <v>3640</v>
      </c>
      <c r="G43" s="142">
        <f t="shared" si="7"/>
        <v>2000</v>
      </c>
      <c r="H43" s="142">
        <f t="shared" si="7"/>
        <v>0</v>
      </c>
      <c r="I43" s="142">
        <f t="shared" si="7"/>
        <v>0</v>
      </c>
      <c r="J43" s="142">
        <f t="shared" si="7"/>
        <v>378</v>
      </c>
      <c r="K43" s="142"/>
      <c r="L43" s="142">
        <f t="shared" ref="L43:N43" si="8">SUM(L44:L46)</f>
        <v>0</v>
      </c>
      <c r="M43" s="142">
        <f t="shared" si="8"/>
        <v>0</v>
      </c>
      <c r="N43" s="142">
        <f t="shared" si="8"/>
        <v>0</v>
      </c>
    </row>
    <row r="44" s="123" customFormat="1" ht="21.95" customHeight="1" spans="1:14">
      <c r="A44" s="140">
        <v>37</v>
      </c>
      <c r="B44" s="153" t="s">
        <v>62</v>
      </c>
      <c r="C44" s="140">
        <v>3</v>
      </c>
      <c r="D44" s="140">
        <v>82</v>
      </c>
      <c r="E44" s="140">
        <v>82</v>
      </c>
      <c r="F44" s="140"/>
      <c r="G44" s="145"/>
      <c r="H44" s="145"/>
      <c r="I44" s="145"/>
      <c r="J44" s="145"/>
      <c r="K44" s="145"/>
      <c r="L44" s="145"/>
      <c r="M44" s="145"/>
      <c r="N44" s="145"/>
    </row>
    <row r="45" s="123" customFormat="1" ht="21.95" customHeight="1" spans="1:14">
      <c r="A45" s="140">
        <v>38</v>
      </c>
      <c r="B45" s="153" t="s">
        <v>63</v>
      </c>
      <c r="C45" s="140">
        <v>36</v>
      </c>
      <c r="D45" s="140">
        <v>4170.03</v>
      </c>
      <c r="E45" s="140">
        <v>152.03</v>
      </c>
      <c r="F45" s="140">
        <v>3640</v>
      </c>
      <c r="G45" s="145"/>
      <c r="H45" s="145"/>
      <c r="I45" s="145"/>
      <c r="J45" s="145">
        <v>378</v>
      </c>
      <c r="K45" s="147"/>
      <c r="L45" s="145"/>
      <c r="M45" s="145"/>
      <c r="N45" s="145"/>
    </row>
    <row r="46" s="123" customFormat="1" ht="21.95" customHeight="1" spans="1:14">
      <c r="A46" s="140">
        <v>39</v>
      </c>
      <c r="B46" s="153" t="s">
        <v>64</v>
      </c>
      <c r="C46" s="140">
        <v>1</v>
      </c>
      <c r="D46" s="20">
        <v>2000</v>
      </c>
      <c r="E46" s="145"/>
      <c r="F46" s="145"/>
      <c r="G46" s="20">
        <v>2000</v>
      </c>
      <c r="H46" s="145"/>
      <c r="I46" s="145"/>
      <c r="J46" s="145"/>
      <c r="K46" s="145"/>
      <c r="L46" s="145"/>
      <c r="M46" s="145"/>
      <c r="N46" s="145"/>
    </row>
    <row r="47" s="126" customFormat="1" ht="21.95" customHeight="1" spans="1:14">
      <c r="A47" s="140">
        <v>40</v>
      </c>
      <c r="B47" s="143" t="s">
        <v>65</v>
      </c>
      <c r="C47" s="142">
        <f t="shared" ref="C47:G47" si="9">SUM(C48:C52)</f>
        <v>5</v>
      </c>
      <c r="D47" s="142">
        <f t="shared" si="9"/>
        <v>5141</v>
      </c>
      <c r="E47" s="142">
        <f t="shared" si="9"/>
        <v>0</v>
      </c>
      <c r="F47" s="142">
        <f t="shared" si="9"/>
        <v>0</v>
      </c>
      <c r="G47" s="142">
        <f t="shared" si="9"/>
        <v>5141</v>
      </c>
      <c r="H47" s="148"/>
      <c r="I47" s="148"/>
      <c r="J47" s="148"/>
      <c r="K47" s="148"/>
      <c r="L47" s="148"/>
      <c r="M47" s="148"/>
      <c r="N47" s="148"/>
    </row>
    <row r="48" s="123" customFormat="1" ht="38.25" customHeight="1" spans="1:14">
      <c r="A48" s="140">
        <v>41</v>
      </c>
      <c r="B48" s="153" t="s">
        <v>66</v>
      </c>
      <c r="C48" s="140">
        <v>1</v>
      </c>
      <c r="D48" s="150">
        <v>2350</v>
      </c>
      <c r="E48" s="140"/>
      <c r="F48" s="140"/>
      <c r="G48" s="150">
        <v>2350</v>
      </c>
      <c r="H48" s="145"/>
      <c r="I48" s="145"/>
      <c r="J48" s="145"/>
      <c r="K48" s="145"/>
      <c r="L48" s="145"/>
      <c r="M48" s="145"/>
      <c r="N48" s="145"/>
    </row>
    <row r="49" s="123" customFormat="1" ht="36.75" customHeight="1" spans="1:14">
      <c r="A49" s="140">
        <v>42</v>
      </c>
      <c r="B49" s="153" t="s">
        <v>67</v>
      </c>
      <c r="C49" s="140">
        <v>1</v>
      </c>
      <c r="D49" s="150">
        <v>500</v>
      </c>
      <c r="E49" s="140"/>
      <c r="F49" s="140"/>
      <c r="G49" s="150">
        <v>500</v>
      </c>
      <c r="H49" s="145"/>
      <c r="I49" s="145"/>
      <c r="J49" s="145"/>
      <c r="K49" s="145"/>
      <c r="L49" s="145"/>
      <c r="M49" s="145"/>
      <c r="N49" s="145"/>
    </row>
    <row r="50" s="123" customFormat="1" ht="28.5" customHeight="1" spans="1:14">
      <c r="A50" s="140">
        <v>43</v>
      </c>
      <c r="B50" s="153" t="s">
        <v>68</v>
      </c>
      <c r="C50" s="140">
        <v>2</v>
      </c>
      <c r="D50" s="147">
        <v>2216</v>
      </c>
      <c r="E50" s="140"/>
      <c r="F50" s="140"/>
      <c r="G50" s="147">
        <v>2216</v>
      </c>
      <c r="H50" s="145"/>
      <c r="I50" s="145"/>
      <c r="J50" s="145"/>
      <c r="K50" s="145"/>
      <c r="L50" s="145"/>
      <c r="M50" s="145"/>
      <c r="N50" s="145"/>
    </row>
    <row r="51" s="123" customFormat="1" ht="21.95" customHeight="1" spans="1:14">
      <c r="A51" s="140">
        <v>44</v>
      </c>
      <c r="B51" s="153" t="s">
        <v>69</v>
      </c>
      <c r="C51" s="140"/>
      <c r="D51" s="147"/>
      <c r="E51" s="140"/>
      <c r="F51" s="140"/>
      <c r="G51" s="147"/>
      <c r="H51" s="145"/>
      <c r="I51" s="145"/>
      <c r="J51" s="145"/>
      <c r="K51" s="145"/>
      <c r="L51" s="145"/>
      <c r="M51" s="145"/>
      <c r="N51" s="145"/>
    </row>
    <row r="52" s="123" customFormat="1" ht="21.95" customHeight="1" spans="1:14">
      <c r="A52" s="140">
        <v>45</v>
      </c>
      <c r="B52" s="153" t="s">
        <v>70</v>
      </c>
      <c r="C52" s="140">
        <v>1</v>
      </c>
      <c r="D52" s="150">
        <v>75</v>
      </c>
      <c r="E52" s="140"/>
      <c r="F52" s="140"/>
      <c r="G52" s="150">
        <v>75</v>
      </c>
      <c r="H52" s="145"/>
      <c r="I52" s="145"/>
      <c r="J52" s="145"/>
      <c r="K52" s="145"/>
      <c r="L52" s="145"/>
      <c r="M52" s="145"/>
      <c r="N52" s="145"/>
    </row>
    <row r="53" s="126" customFormat="1" ht="21.95" customHeight="1" spans="1:14">
      <c r="A53" s="140">
        <v>46</v>
      </c>
      <c r="B53" s="143" t="s">
        <v>71</v>
      </c>
      <c r="C53" s="154">
        <f t="shared" ref="C53:G53" si="10">SUM(C54:C60)</f>
        <v>152</v>
      </c>
      <c r="D53" s="154">
        <f t="shared" si="10"/>
        <v>8519.5066</v>
      </c>
      <c r="E53" s="154">
        <f t="shared" si="10"/>
        <v>3858.3066</v>
      </c>
      <c r="F53" s="154">
        <f t="shared" si="10"/>
        <v>3311.2</v>
      </c>
      <c r="G53" s="154">
        <f t="shared" ref="G53:N53" si="11">SUM(G54:G60)</f>
        <v>0</v>
      </c>
      <c r="H53" s="154">
        <f t="shared" si="11"/>
        <v>0</v>
      </c>
      <c r="I53" s="154">
        <f t="shared" si="11"/>
        <v>0</v>
      </c>
      <c r="J53" s="154">
        <f t="shared" si="11"/>
        <v>850</v>
      </c>
      <c r="K53" s="154">
        <f t="shared" si="11"/>
        <v>500</v>
      </c>
      <c r="L53" s="154">
        <f t="shared" si="11"/>
        <v>0</v>
      </c>
      <c r="M53" s="154">
        <f t="shared" si="11"/>
        <v>0</v>
      </c>
      <c r="N53" s="154">
        <f t="shared" si="11"/>
        <v>0</v>
      </c>
    </row>
    <row r="54" s="123" customFormat="1" ht="37.5" customHeight="1" spans="1:14">
      <c r="A54" s="140">
        <v>47</v>
      </c>
      <c r="B54" s="153" t="s">
        <v>72</v>
      </c>
      <c r="C54" s="155">
        <v>60</v>
      </c>
      <c r="D54" s="155">
        <v>3261.1066</v>
      </c>
      <c r="E54" s="156">
        <v>1852.1066</v>
      </c>
      <c r="F54" s="156">
        <v>1409</v>
      </c>
      <c r="G54" s="155"/>
      <c r="H54" s="145"/>
      <c r="I54" s="145"/>
      <c r="J54" s="145"/>
      <c r="K54" s="145"/>
      <c r="L54" s="145"/>
      <c r="M54" s="145"/>
      <c r="N54" s="145"/>
    </row>
    <row r="55" s="123" customFormat="1" ht="21.95" customHeight="1" spans="1:14">
      <c r="A55" s="140">
        <v>48</v>
      </c>
      <c r="B55" s="153" t="s">
        <v>73</v>
      </c>
      <c r="C55" s="155">
        <v>1</v>
      </c>
      <c r="D55" s="155">
        <v>30</v>
      </c>
      <c r="E55" s="155"/>
      <c r="F55" s="155">
        <v>30</v>
      </c>
      <c r="G55" s="155"/>
      <c r="H55" s="145"/>
      <c r="I55" s="145"/>
      <c r="J55" s="145"/>
      <c r="K55" s="145"/>
      <c r="L55" s="145"/>
      <c r="M55" s="145"/>
      <c r="N55" s="145"/>
    </row>
    <row r="56" s="123" customFormat="1" ht="21.95" customHeight="1" spans="1:14">
      <c r="A56" s="140">
        <v>49</v>
      </c>
      <c r="B56" s="153" t="s">
        <v>74</v>
      </c>
      <c r="C56" s="155"/>
      <c r="D56" s="155"/>
      <c r="E56" s="155"/>
      <c r="F56" s="155"/>
      <c r="G56" s="155"/>
      <c r="H56" s="145"/>
      <c r="I56" s="145"/>
      <c r="J56" s="145"/>
      <c r="K56" s="145"/>
      <c r="L56" s="145"/>
      <c r="M56" s="145"/>
      <c r="N56" s="145"/>
    </row>
    <row r="57" s="123" customFormat="1" ht="21.95" customHeight="1" spans="1:14">
      <c r="A57" s="140">
        <v>50</v>
      </c>
      <c r="B57" s="153" t="s">
        <v>75</v>
      </c>
      <c r="C57" s="155"/>
      <c r="D57" s="155"/>
      <c r="E57" s="155"/>
      <c r="F57" s="155"/>
      <c r="G57" s="155"/>
      <c r="H57" s="145"/>
      <c r="I57" s="145"/>
      <c r="J57" s="145"/>
      <c r="K57" s="145"/>
      <c r="L57" s="145"/>
      <c r="M57" s="145"/>
      <c r="N57" s="145"/>
    </row>
    <row r="58" s="123" customFormat="1" ht="21.95" customHeight="1" spans="1:14">
      <c r="A58" s="140">
        <v>51</v>
      </c>
      <c r="B58" s="144" t="s">
        <v>76</v>
      </c>
      <c r="C58" s="155">
        <v>19</v>
      </c>
      <c r="D58" s="155">
        <v>1091.4</v>
      </c>
      <c r="E58" s="155"/>
      <c r="F58" s="155">
        <v>1091.4</v>
      </c>
      <c r="G58" s="155"/>
      <c r="H58" s="145"/>
      <c r="I58" s="145"/>
      <c r="J58" s="145"/>
      <c r="K58" s="145"/>
      <c r="L58" s="145"/>
      <c r="M58" s="145"/>
      <c r="N58" s="145"/>
    </row>
    <row r="59" s="123" customFormat="1" ht="21.95" customHeight="1" spans="1:14">
      <c r="A59" s="140">
        <v>52</v>
      </c>
      <c r="B59" s="144" t="s">
        <v>77</v>
      </c>
      <c r="C59" s="155">
        <v>25</v>
      </c>
      <c r="D59" s="155">
        <v>1021.8</v>
      </c>
      <c r="E59" s="155">
        <v>342</v>
      </c>
      <c r="F59" s="155">
        <v>679.8</v>
      </c>
      <c r="G59" s="155"/>
      <c r="H59" s="145"/>
      <c r="I59" s="145"/>
      <c r="J59" s="145"/>
      <c r="K59" s="145"/>
      <c r="L59" s="145"/>
      <c r="M59" s="145"/>
      <c r="N59" s="145"/>
    </row>
    <row r="60" s="123" customFormat="1" ht="21.95" customHeight="1" spans="1:14">
      <c r="A60" s="140">
        <v>53</v>
      </c>
      <c r="B60" s="151" t="s">
        <v>78</v>
      </c>
      <c r="C60" s="155">
        <v>47</v>
      </c>
      <c r="D60" s="155">
        <v>3115.2</v>
      </c>
      <c r="E60" s="155">
        <v>1664.2</v>
      </c>
      <c r="F60" s="155">
        <v>101</v>
      </c>
      <c r="G60" s="155"/>
      <c r="H60" s="145"/>
      <c r="I60" s="145"/>
      <c r="J60" s="145">
        <v>850</v>
      </c>
      <c r="K60" s="145">
        <v>500</v>
      </c>
      <c r="L60" s="145"/>
      <c r="M60" s="145"/>
      <c r="N60" s="145"/>
    </row>
    <row r="61" s="126" customFormat="1" ht="21.95" customHeight="1" spans="1:14">
      <c r="A61" s="140">
        <v>54</v>
      </c>
      <c r="B61" s="143" t="s">
        <v>79</v>
      </c>
      <c r="C61" s="148"/>
      <c r="D61" s="148"/>
      <c r="E61" s="148"/>
      <c r="F61" s="148"/>
      <c r="G61" s="148"/>
      <c r="H61" s="148"/>
      <c r="I61" s="148"/>
      <c r="J61" s="148"/>
      <c r="K61" s="148"/>
      <c r="L61" s="148"/>
      <c r="M61" s="148"/>
      <c r="N61" s="148"/>
    </row>
    <row r="62" s="123" customFormat="1" ht="27.75" customHeight="1" spans="1:14">
      <c r="A62" s="140">
        <v>55</v>
      </c>
      <c r="B62" s="153" t="s">
        <v>80</v>
      </c>
      <c r="C62" s="145"/>
      <c r="D62" s="145"/>
      <c r="E62" s="145"/>
      <c r="F62" s="145"/>
      <c r="G62" s="145"/>
      <c r="H62" s="145"/>
      <c r="I62" s="145"/>
      <c r="J62" s="145"/>
      <c r="K62" s="145"/>
      <c r="L62" s="145"/>
      <c r="M62" s="145"/>
      <c r="N62" s="145"/>
    </row>
    <row r="63" s="123" customFormat="1" ht="21.95" customHeight="1" spans="1:14">
      <c r="A63" s="140">
        <v>56</v>
      </c>
      <c r="B63" s="151" t="s">
        <v>81</v>
      </c>
      <c r="C63" s="145"/>
      <c r="D63" s="145"/>
      <c r="E63" s="145"/>
      <c r="F63" s="145"/>
      <c r="G63" s="145"/>
      <c r="H63" s="145"/>
      <c r="I63" s="145"/>
      <c r="J63" s="145"/>
      <c r="K63" s="145"/>
      <c r="L63" s="145"/>
      <c r="M63" s="145"/>
      <c r="N63" s="145"/>
    </row>
    <row r="64" s="123" customFormat="1" ht="21.95" customHeight="1" spans="1:14">
      <c r="A64" s="140">
        <v>57</v>
      </c>
      <c r="B64" s="151" t="s">
        <v>82</v>
      </c>
      <c r="C64" s="145"/>
      <c r="D64" s="145"/>
      <c r="E64" s="145"/>
      <c r="F64" s="145"/>
      <c r="G64" s="145"/>
      <c r="H64" s="145"/>
      <c r="I64" s="145"/>
      <c r="J64" s="145"/>
      <c r="K64" s="145"/>
      <c r="L64" s="145"/>
      <c r="M64" s="145"/>
      <c r="N64" s="145"/>
    </row>
    <row r="65" s="123" customFormat="1" ht="21.95" customHeight="1" spans="1:14">
      <c r="A65" s="140">
        <v>58</v>
      </c>
      <c r="B65" s="144" t="s">
        <v>83</v>
      </c>
      <c r="C65" s="145"/>
      <c r="D65" s="145"/>
      <c r="E65" s="145"/>
      <c r="F65" s="145"/>
      <c r="G65" s="145"/>
      <c r="H65" s="145"/>
      <c r="I65" s="145"/>
      <c r="J65" s="145"/>
      <c r="K65" s="145"/>
      <c r="L65" s="145"/>
      <c r="M65" s="145"/>
      <c r="N65" s="145"/>
    </row>
    <row r="66" s="126" customFormat="1" ht="21.95" customHeight="1" spans="1:14">
      <c r="A66" s="140">
        <v>59</v>
      </c>
      <c r="B66" s="160" t="s">
        <v>84</v>
      </c>
      <c r="C66" s="148"/>
      <c r="D66" s="148"/>
      <c r="E66" s="148"/>
      <c r="F66" s="148"/>
      <c r="G66" s="148"/>
      <c r="H66" s="148"/>
      <c r="I66" s="148"/>
      <c r="J66" s="148"/>
      <c r="K66" s="148"/>
      <c r="L66" s="148"/>
      <c r="M66" s="148"/>
      <c r="N66" s="148"/>
    </row>
  </sheetData>
  <mergeCells count="9">
    <mergeCell ref="A1:B1"/>
    <mergeCell ref="A2:N2"/>
    <mergeCell ref="A3:B3"/>
    <mergeCell ref="D4:N4"/>
    <mergeCell ref="E5:G5"/>
    <mergeCell ref="A4:A6"/>
    <mergeCell ref="B4:B6"/>
    <mergeCell ref="C4:C6"/>
    <mergeCell ref="D5:D6"/>
  </mergeCells>
  <pageMargins left="0.75" right="0.75" top="1" bottom="1" header="0.5" footer="0.5"/>
  <pageSetup paperSize="9" orientation="portrait"/>
  <headerFooter/>
  <ignoredErrors>
    <ignoredError sqref="K8" formulaRange="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415"/>
  <sheetViews>
    <sheetView zoomScale="70" zoomScaleNormal="70" workbookViewId="0">
      <selection activeCell="D9" sqref="D9"/>
    </sheetView>
  </sheetViews>
  <sheetFormatPr defaultColWidth="9" defaultRowHeight="13.5"/>
  <cols>
    <col min="1" max="1" width="8.4" style="12" customWidth="1"/>
    <col min="2" max="2" width="10.6666666666667" style="12" customWidth="1"/>
    <col min="3" max="3" width="15.8833333333333" style="5" customWidth="1"/>
    <col min="4" max="4" width="23.9083333333333" style="12" customWidth="1"/>
    <col min="5" max="5" width="11.9583333333333" style="12" customWidth="1"/>
    <col min="6" max="6" width="11.0083333333333" style="12" customWidth="1"/>
    <col min="7" max="7" width="8.5" style="12" customWidth="1"/>
    <col min="8" max="8" width="9" style="12"/>
    <col min="9" max="9" width="11.5" style="12"/>
    <col min="10" max="10" width="14.1333333333333" style="12" customWidth="1"/>
    <col min="11" max="11" width="9.38333333333333" style="12"/>
    <col min="12" max="13" width="10.3833333333333" style="12"/>
    <col min="14" max="14" width="9.38333333333333" style="12"/>
    <col min="15" max="15" width="11.5" style="12"/>
    <col min="16" max="16" width="9.38333333333333" style="12"/>
    <col min="17" max="35" width="9" style="12"/>
    <col min="36" max="16376" width="9" style="1"/>
    <col min="16377" max="16379" width="9" style="11"/>
    <col min="16380" max="16381" width="9" style="1"/>
  </cols>
  <sheetData>
    <row r="1" s="1" customFormat="1" ht="27" customHeight="1" spans="1:35">
      <c r="A1" s="14" t="s">
        <v>0</v>
      </c>
      <c r="B1" s="14"/>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row>
    <row r="2" s="1" customFormat="1" ht="27" customHeight="1" spans="1:35">
      <c r="A2" s="15" t="s">
        <v>85</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row>
    <row r="3" s="1" customFormat="1" ht="27" customHeight="1" spans="1:35">
      <c r="A3" s="17" t="s">
        <v>4</v>
      </c>
      <c r="B3" s="17" t="s">
        <v>86</v>
      </c>
      <c r="C3" s="18" t="s">
        <v>87</v>
      </c>
      <c r="D3" s="18" t="s">
        <v>88</v>
      </c>
      <c r="E3" s="18" t="s">
        <v>89</v>
      </c>
      <c r="F3" s="18"/>
      <c r="G3" s="18" t="s">
        <v>90</v>
      </c>
      <c r="H3" s="18" t="s">
        <v>91</v>
      </c>
      <c r="I3" s="31" t="s">
        <v>92</v>
      </c>
      <c r="J3" s="32"/>
      <c r="K3" s="32"/>
      <c r="L3" s="32"/>
      <c r="M3" s="32"/>
      <c r="N3" s="32"/>
      <c r="O3" s="32"/>
      <c r="P3" s="32"/>
      <c r="Q3" s="32"/>
      <c r="R3" s="32"/>
      <c r="S3" s="32"/>
      <c r="T3" s="32"/>
      <c r="U3" s="32"/>
      <c r="V3" s="32"/>
      <c r="W3" s="46"/>
      <c r="X3" s="18" t="s">
        <v>93</v>
      </c>
      <c r="Y3" s="18" t="s">
        <v>94</v>
      </c>
      <c r="Z3" s="18" t="s">
        <v>95</v>
      </c>
      <c r="AA3" s="18" t="s">
        <v>96</v>
      </c>
      <c r="AB3" s="18" t="s">
        <v>97</v>
      </c>
      <c r="AC3" s="18" t="s">
        <v>98</v>
      </c>
      <c r="AD3" s="18" t="s">
        <v>99</v>
      </c>
      <c r="AE3" s="18"/>
      <c r="AF3" s="18" t="s">
        <v>100</v>
      </c>
      <c r="AG3" s="18"/>
      <c r="AH3" s="18" t="s">
        <v>101</v>
      </c>
      <c r="AI3" s="18" t="s">
        <v>102</v>
      </c>
    </row>
    <row r="4" s="1" customFormat="1" ht="27" customHeight="1" spans="1:35">
      <c r="A4" s="17"/>
      <c r="B4" s="17"/>
      <c r="C4" s="18"/>
      <c r="D4" s="18"/>
      <c r="E4" s="18" t="s">
        <v>103</v>
      </c>
      <c r="F4" s="18" t="s">
        <v>104</v>
      </c>
      <c r="G4" s="18"/>
      <c r="H4" s="18"/>
      <c r="I4" s="33" t="s">
        <v>7</v>
      </c>
      <c r="J4" s="18" t="s">
        <v>105</v>
      </c>
      <c r="K4" s="18"/>
      <c r="L4" s="18"/>
      <c r="M4" s="18"/>
      <c r="N4" s="18"/>
      <c r="O4" s="18" t="s">
        <v>106</v>
      </c>
      <c r="P4" s="18"/>
      <c r="Q4" s="18"/>
      <c r="R4" s="18"/>
      <c r="S4" s="18"/>
      <c r="T4" s="18"/>
      <c r="U4" s="18"/>
      <c r="V4" s="18"/>
      <c r="W4" s="18"/>
      <c r="X4" s="18"/>
      <c r="Y4" s="18"/>
      <c r="Z4" s="18"/>
      <c r="AA4" s="18"/>
      <c r="AB4" s="18"/>
      <c r="AC4" s="18"/>
      <c r="AD4" s="18"/>
      <c r="AE4" s="18"/>
      <c r="AF4" s="18"/>
      <c r="AG4" s="18"/>
      <c r="AH4" s="18"/>
      <c r="AI4" s="18"/>
    </row>
    <row r="5" s="1" customFormat="1" ht="27" customHeight="1" spans="1:35">
      <c r="A5" s="17"/>
      <c r="B5" s="17"/>
      <c r="C5" s="18"/>
      <c r="D5" s="18"/>
      <c r="E5" s="18"/>
      <c r="F5" s="18"/>
      <c r="G5" s="18"/>
      <c r="H5" s="18"/>
      <c r="I5" s="34"/>
      <c r="J5" s="18" t="s">
        <v>107</v>
      </c>
      <c r="K5" s="18" t="s">
        <v>108</v>
      </c>
      <c r="L5" s="18" t="s">
        <v>109</v>
      </c>
      <c r="M5" s="18" t="s">
        <v>110</v>
      </c>
      <c r="N5" s="18" t="s">
        <v>111</v>
      </c>
      <c r="O5" s="18" t="s">
        <v>112</v>
      </c>
      <c r="P5" s="18" t="s">
        <v>113</v>
      </c>
      <c r="Q5" s="18" t="s">
        <v>114</v>
      </c>
      <c r="R5" s="18" t="s">
        <v>115</v>
      </c>
      <c r="S5" s="18" t="s">
        <v>116</v>
      </c>
      <c r="T5" s="18" t="s">
        <v>117</v>
      </c>
      <c r="U5" s="18" t="s">
        <v>118</v>
      </c>
      <c r="V5" s="18" t="s">
        <v>119</v>
      </c>
      <c r="W5" s="18" t="s">
        <v>120</v>
      </c>
      <c r="X5" s="18"/>
      <c r="Y5" s="18"/>
      <c r="Z5" s="18"/>
      <c r="AA5" s="18"/>
      <c r="AB5" s="18"/>
      <c r="AC5" s="18"/>
      <c r="AD5" s="18" t="s">
        <v>121</v>
      </c>
      <c r="AE5" s="18" t="s">
        <v>122</v>
      </c>
      <c r="AF5" s="18" t="s">
        <v>121</v>
      </c>
      <c r="AG5" s="18" t="s">
        <v>122</v>
      </c>
      <c r="AH5" s="18"/>
      <c r="AI5" s="18"/>
    </row>
    <row r="6" s="2" customFormat="1" ht="27" customHeight="1" spans="1:35">
      <c r="A6" s="18"/>
      <c r="B6" s="17"/>
      <c r="C6" s="18"/>
      <c r="D6" s="18"/>
      <c r="E6" s="18"/>
      <c r="F6" s="18"/>
      <c r="G6" s="18"/>
      <c r="H6" s="18"/>
      <c r="I6" s="35">
        <f>SUM(I7:I401)</f>
        <v>31482.2166</v>
      </c>
      <c r="J6" s="35">
        <f t="shared" ref="J6:N6" si="0">SUM(J7:J400)</f>
        <v>11350.6306</v>
      </c>
      <c r="K6" s="35">
        <f t="shared" si="0"/>
        <v>4818.654</v>
      </c>
      <c r="L6" s="35">
        <f t="shared" si="0"/>
        <v>1222.67</v>
      </c>
      <c r="M6" s="35">
        <f t="shared" si="0"/>
        <v>4462.7066</v>
      </c>
      <c r="N6" s="35">
        <f t="shared" si="0"/>
        <v>846.6</v>
      </c>
      <c r="O6" s="35">
        <f t="shared" ref="O6:W6" si="1">SUM(O7:O401)</f>
        <v>7630.72</v>
      </c>
      <c r="P6" s="35">
        <f t="shared" si="1"/>
        <v>9835.866</v>
      </c>
      <c r="Q6" s="35">
        <f t="shared" si="1"/>
        <v>0</v>
      </c>
      <c r="R6" s="35">
        <f t="shared" si="1"/>
        <v>0</v>
      </c>
      <c r="S6" s="35">
        <f t="shared" si="1"/>
        <v>1228</v>
      </c>
      <c r="T6" s="35">
        <f t="shared" si="1"/>
        <v>1437</v>
      </c>
      <c r="U6" s="35">
        <f t="shared" si="1"/>
        <v>0</v>
      </c>
      <c r="V6" s="35">
        <f t="shared" si="1"/>
        <v>0</v>
      </c>
      <c r="W6" s="35">
        <f t="shared" si="1"/>
        <v>0</v>
      </c>
      <c r="X6" s="18"/>
      <c r="Y6" s="18"/>
      <c r="Z6" s="18"/>
      <c r="AA6" s="18"/>
      <c r="AB6" s="18"/>
      <c r="AC6" s="18"/>
      <c r="AD6" s="18"/>
      <c r="AE6" s="18"/>
      <c r="AF6" s="18"/>
      <c r="AG6" s="18"/>
      <c r="AH6" s="18"/>
      <c r="AI6" s="18"/>
    </row>
    <row r="7" s="3" customFormat="1" ht="28" customHeight="1" spans="1:16379">
      <c r="A7" s="19" t="s">
        <v>123</v>
      </c>
      <c r="B7" s="18" t="s">
        <v>124</v>
      </c>
      <c r="C7" s="20" t="s">
        <v>125</v>
      </c>
      <c r="D7" s="20" t="s">
        <v>126</v>
      </c>
      <c r="E7" s="20" t="s">
        <v>127</v>
      </c>
      <c r="F7" s="20" t="s">
        <v>127</v>
      </c>
      <c r="G7" s="20">
        <v>2020</v>
      </c>
      <c r="H7" s="20" t="s">
        <v>128</v>
      </c>
      <c r="I7" s="36">
        <v>29</v>
      </c>
      <c r="J7" s="36">
        <f t="shared" ref="J7:J28" si="2">K7+L7+M7+N7</f>
        <v>29</v>
      </c>
      <c r="K7" s="36">
        <v>29</v>
      </c>
      <c r="L7" s="20"/>
      <c r="M7" s="20"/>
      <c r="N7" s="20"/>
      <c r="O7" s="36"/>
      <c r="P7" s="20"/>
      <c r="Q7" s="20"/>
      <c r="R7" s="20"/>
      <c r="S7" s="20"/>
      <c r="T7" s="20"/>
      <c r="U7" s="20"/>
      <c r="V7" s="20"/>
      <c r="W7" s="20"/>
      <c r="X7" s="20" t="s">
        <v>129</v>
      </c>
      <c r="Y7" s="20" t="s">
        <v>130</v>
      </c>
      <c r="Z7" s="20" t="s">
        <v>130</v>
      </c>
      <c r="AA7" s="20" t="s">
        <v>130</v>
      </c>
      <c r="AB7" s="20" t="s">
        <v>131</v>
      </c>
      <c r="AC7" s="20" t="s">
        <v>131</v>
      </c>
      <c r="AD7" s="20">
        <v>397</v>
      </c>
      <c r="AE7" s="20">
        <v>1243</v>
      </c>
      <c r="AF7" s="20">
        <v>397</v>
      </c>
      <c r="AG7" s="20">
        <v>1243</v>
      </c>
      <c r="AH7" s="20" t="s">
        <v>132</v>
      </c>
      <c r="AI7" s="20" t="s">
        <v>133</v>
      </c>
      <c r="XET7" s="52"/>
      <c r="XEU7" s="52"/>
      <c r="XEV7" s="52"/>
      <c r="XEW7" s="52"/>
      <c r="XEX7" s="52"/>
      <c r="XEY7" s="52"/>
    </row>
    <row r="8" s="3" customFormat="1" ht="36" customHeight="1" spans="1:16379">
      <c r="A8" s="19" t="s">
        <v>123</v>
      </c>
      <c r="B8" s="18" t="s">
        <v>124</v>
      </c>
      <c r="C8" s="20" t="s">
        <v>134</v>
      </c>
      <c r="D8" s="20" t="s">
        <v>135</v>
      </c>
      <c r="E8" s="20" t="s">
        <v>136</v>
      </c>
      <c r="F8" s="20" t="s">
        <v>136</v>
      </c>
      <c r="G8" s="20">
        <v>2020</v>
      </c>
      <c r="H8" s="20" t="s">
        <v>128</v>
      </c>
      <c r="I8" s="36">
        <v>25.975</v>
      </c>
      <c r="J8" s="36">
        <f t="shared" si="2"/>
        <v>25.975</v>
      </c>
      <c r="K8" s="36">
        <v>25.975</v>
      </c>
      <c r="L8" s="20"/>
      <c r="M8" s="20"/>
      <c r="N8" s="20"/>
      <c r="O8" s="36"/>
      <c r="P8" s="20"/>
      <c r="Q8" s="20"/>
      <c r="R8" s="20"/>
      <c r="S8" s="20"/>
      <c r="T8" s="20"/>
      <c r="U8" s="20"/>
      <c r="V8" s="20"/>
      <c r="W8" s="20"/>
      <c r="X8" s="20" t="s">
        <v>129</v>
      </c>
      <c r="Y8" s="20" t="s">
        <v>130</v>
      </c>
      <c r="Z8" s="20" t="s">
        <v>130</v>
      </c>
      <c r="AA8" s="20" t="s">
        <v>130</v>
      </c>
      <c r="AB8" s="20" t="s">
        <v>131</v>
      </c>
      <c r="AC8" s="20" t="s">
        <v>131</v>
      </c>
      <c r="AD8" s="20">
        <v>245</v>
      </c>
      <c r="AE8" s="20">
        <v>642</v>
      </c>
      <c r="AF8" s="20">
        <v>245</v>
      </c>
      <c r="AG8" s="20">
        <v>642</v>
      </c>
      <c r="AH8" s="20" t="s">
        <v>132</v>
      </c>
      <c r="AI8" s="20" t="s">
        <v>133</v>
      </c>
      <c r="XET8" s="52"/>
      <c r="XEU8" s="52"/>
      <c r="XEV8" s="52"/>
      <c r="XEW8" s="52"/>
      <c r="XEX8" s="52"/>
      <c r="XEY8" s="52"/>
    </row>
    <row r="9" s="3" customFormat="1" ht="54" customHeight="1" spans="1:16379">
      <c r="A9" s="19" t="s">
        <v>123</v>
      </c>
      <c r="B9" s="18" t="s">
        <v>124</v>
      </c>
      <c r="C9" s="20" t="s">
        <v>137</v>
      </c>
      <c r="D9" s="20" t="s">
        <v>138</v>
      </c>
      <c r="E9" s="20" t="s">
        <v>139</v>
      </c>
      <c r="F9" s="20" t="s">
        <v>139</v>
      </c>
      <c r="G9" s="20">
        <v>2020</v>
      </c>
      <c r="H9" s="20" t="s">
        <v>128</v>
      </c>
      <c r="I9" s="36">
        <v>79.989</v>
      </c>
      <c r="J9" s="36">
        <f t="shared" si="2"/>
        <v>79.989</v>
      </c>
      <c r="K9" s="36">
        <v>79.989</v>
      </c>
      <c r="L9" s="20"/>
      <c r="M9" s="20"/>
      <c r="N9" s="20"/>
      <c r="O9" s="36"/>
      <c r="P9" s="20"/>
      <c r="Q9" s="20"/>
      <c r="R9" s="20"/>
      <c r="S9" s="20"/>
      <c r="T9" s="20"/>
      <c r="U9" s="20"/>
      <c r="V9" s="20"/>
      <c r="W9" s="20"/>
      <c r="X9" s="20" t="s">
        <v>129</v>
      </c>
      <c r="Y9" s="20" t="s">
        <v>130</v>
      </c>
      <c r="Z9" s="20" t="s">
        <v>130</v>
      </c>
      <c r="AA9" s="20" t="s">
        <v>130</v>
      </c>
      <c r="AB9" s="20" t="s">
        <v>130</v>
      </c>
      <c r="AC9" s="20" t="s">
        <v>131</v>
      </c>
      <c r="AD9" s="20">
        <v>43</v>
      </c>
      <c r="AE9" s="20">
        <v>97</v>
      </c>
      <c r="AF9" s="20">
        <v>185</v>
      </c>
      <c r="AG9" s="20">
        <v>550</v>
      </c>
      <c r="AH9" s="20" t="s">
        <v>132</v>
      </c>
      <c r="AI9" s="20" t="s">
        <v>133</v>
      </c>
      <c r="XET9" s="52"/>
      <c r="XEU9" s="52"/>
      <c r="XEV9" s="52"/>
      <c r="XEW9" s="52"/>
      <c r="XEX9" s="52"/>
      <c r="XEY9" s="52"/>
    </row>
    <row r="10" s="3" customFormat="1" ht="36" spans="1:16379">
      <c r="A10" s="19" t="s">
        <v>123</v>
      </c>
      <c r="B10" s="18" t="s">
        <v>124</v>
      </c>
      <c r="C10" s="20" t="s">
        <v>140</v>
      </c>
      <c r="D10" s="20" t="s">
        <v>141</v>
      </c>
      <c r="E10" s="20" t="s">
        <v>142</v>
      </c>
      <c r="F10" s="20" t="s">
        <v>142</v>
      </c>
      <c r="G10" s="20">
        <v>2020</v>
      </c>
      <c r="H10" s="20" t="s">
        <v>128</v>
      </c>
      <c r="I10" s="36">
        <v>38.6</v>
      </c>
      <c r="J10" s="36">
        <f t="shared" si="2"/>
        <v>38.6</v>
      </c>
      <c r="K10" s="36">
        <v>38.6</v>
      </c>
      <c r="L10" s="20"/>
      <c r="M10" s="20"/>
      <c r="N10" s="20"/>
      <c r="O10" s="36"/>
      <c r="P10" s="20"/>
      <c r="Q10" s="20"/>
      <c r="R10" s="20"/>
      <c r="S10" s="20"/>
      <c r="T10" s="20"/>
      <c r="U10" s="20"/>
      <c r="V10" s="20"/>
      <c r="W10" s="20"/>
      <c r="X10" s="20" t="s">
        <v>129</v>
      </c>
      <c r="Y10" s="20" t="s">
        <v>130</v>
      </c>
      <c r="Z10" s="20" t="s">
        <v>130</v>
      </c>
      <c r="AA10" s="20" t="s">
        <v>130</v>
      </c>
      <c r="AB10" s="20" t="s">
        <v>130</v>
      </c>
      <c r="AC10" s="20" t="s">
        <v>131</v>
      </c>
      <c r="AD10" s="20">
        <v>291</v>
      </c>
      <c r="AE10" s="20">
        <v>645</v>
      </c>
      <c r="AF10" s="20">
        <v>291</v>
      </c>
      <c r="AG10" s="20">
        <v>645</v>
      </c>
      <c r="AH10" s="20" t="s">
        <v>132</v>
      </c>
      <c r="AI10" s="20" t="s">
        <v>133</v>
      </c>
      <c r="XET10" s="52"/>
      <c r="XEU10" s="52"/>
      <c r="XEV10" s="52"/>
      <c r="XEW10" s="52"/>
      <c r="XEX10" s="52"/>
      <c r="XEY10" s="52"/>
    </row>
    <row r="11" s="3" customFormat="1" ht="31" customHeight="1" spans="1:35">
      <c r="A11" s="19" t="s">
        <v>123</v>
      </c>
      <c r="B11" s="18" t="s">
        <v>124</v>
      </c>
      <c r="C11" s="20" t="s">
        <v>143</v>
      </c>
      <c r="D11" s="20" t="s">
        <v>144</v>
      </c>
      <c r="E11" s="20" t="s">
        <v>145</v>
      </c>
      <c r="F11" s="20" t="s">
        <v>145</v>
      </c>
      <c r="G11" s="20">
        <v>2020</v>
      </c>
      <c r="H11" s="20" t="s">
        <v>128</v>
      </c>
      <c r="I11" s="36">
        <v>27</v>
      </c>
      <c r="J11" s="36">
        <f t="shared" si="2"/>
        <v>27</v>
      </c>
      <c r="K11" s="36">
        <v>27</v>
      </c>
      <c r="L11" s="20"/>
      <c r="M11" s="20"/>
      <c r="N11" s="20"/>
      <c r="O11" s="36"/>
      <c r="P11" s="20"/>
      <c r="Q11" s="20"/>
      <c r="R11" s="20"/>
      <c r="S11" s="20"/>
      <c r="T11" s="20"/>
      <c r="U11" s="20"/>
      <c r="V11" s="20"/>
      <c r="W11" s="20"/>
      <c r="X11" s="20" t="s">
        <v>129</v>
      </c>
      <c r="Y11" s="20" t="s">
        <v>130</v>
      </c>
      <c r="Z11" s="20" t="s">
        <v>130</v>
      </c>
      <c r="AA11" s="20" t="s">
        <v>130</v>
      </c>
      <c r="AB11" s="20" t="s">
        <v>131</v>
      </c>
      <c r="AC11" s="20" t="s">
        <v>131</v>
      </c>
      <c r="AD11" s="20">
        <v>274</v>
      </c>
      <c r="AE11" s="20">
        <v>548</v>
      </c>
      <c r="AF11" s="20">
        <v>274</v>
      </c>
      <c r="AG11" s="20">
        <v>548</v>
      </c>
      <c r="AH11" s="20" t="s">
        <v>132</v>
      </c>
      <c r="AI11" s="20" t="s">
        <v>133</v>
      </c>
    </row>
    <row r="12" s="3" customFormat="1" ht="35" customHeight="1" spans="1:16379">
      <c r="A12" s="19" t="s">
        <v>123</v>
      </c>
      <c r="B12" s="18" t="s">
        <v>124</v>
      </c>
      <c r="C12" s="20" t="s">
        <v>146</v>
      </c>
      <c r="D12" s="21" t="s">
        <v>147</v>
      </c>
      <c r="E12" s="20" t="s">
        <v>148</v>
      </c>
      <c r="F12" s="20" t="s">
        <v>148</v>
      </c>
      <c r="G12" s="20">
        <v>2020</v>
      </c>
      <c r="H12" s="20" t="s">
        <v>128</v>
      </c>
      <c r="I12" s="37">
        <v>96.56</v>
      </c>
      <c r="J12" s="36">
        <f t="shared" si="2"/>
        <v>96.56</v>
      </c>
      <c r="K12" s="37">
        <v>96.56</v>
      </c>
      <c r="L12" s="38"/>
      <c r="M12" s="38"/>
      <c r="N12" s="38"/>
      <c r="O12" s="37"/>
      <c r="P12" s="39"/>
      <c r="Q12" s="39"/>
      <c r="R12" s="39"/>
      <c r="S12" s="39"/>
      <c r="T12" s="39"/>
      <c r="U12" s="39"/>
      <c r="V12" s="39"/>
      <c r="W12" s="39"/>
      <c r="X12" s="20" t="s">
        <v>129</v>
      </c>
      <c r="Y12" s="20" t="s">
        <v>130</v>
      </c>
      <c r="Z12" s="20" t="s">
        <v>130</v>
      </c>
      <c r="AA12" s="20" t="s">
        <v>130</v>
      </c>
      <c r="AB12" s="20" t="s">
        <v>131</v>
      </c>
      <c r="AC12" s="20" t="s">
        <v>131</v>
      </c>
      <c r="AD12" s="20">
        <v>573</v>
      </c>
      <c r="AE12" s="21">
        <v>1426</v>
      </c>
      <c r="AF12" s="20">
        <v>573</v>
      </c>
      <c r="AG12" s="21">
        <v>1426</v>
      </c>
      <c r="AH12" s="20" t="s">
        <v>132</v>
      </c>
      <c r="AI12" s="20" t="s">
        <v>133</v>
      </c>
      <c r="XET12" s="52"/>
      <c r="XEU12" s="52"/>
      <c r="XEV12" s="52"/>
      <c r="XEW12" s="52"/>
      <c r="XEX12" s="52"/>
      <c r="XEY12" s="52"/>
    </row>
    <row r="13" s="4" customFormat="1" ht="37" customHeight="1" spans="1:16379">
      <c r="A13" s="19" t="s">
        <v>123</v>
      </c>
      <c r="B13" s="18" t="s">
        <v>124</v>
      </c>
      <c r="C13" s="20" t="s">
        <v>149</v>
      </c>
      <c r="D13" s="17" t="s">
        <v>150</v>
      </c>
      <c r="E13" s="17" t="s">
        <v>127</v>
      </c>
      <c r="F13" s="17" t="s">
        <v>151</v>
      </c>
      <c r="G13" s="18">
        <v>2020</v>
      </c>
      <c r="H13" s="17" t="s">
        <v>152</v>
      </c>
      <c r="I13" s="40">
        <v>6</v>
      </c>
      <c r="J13" s="36">
        <f t="shared" si="2"/>
        <v>6</v>
      </c>
      <c r="K13" s="40">
        <v>6</v>
      </c>
      <c r="L13" s="17"/>
      <c r="M13" s="40"/>
      <c r="N13" s="17"/>
      <c r="O13" s="17"/>
      <c r="P13" s="17"/>
      <c r="Q13" s="17"/>
      <c r="R13" s="17"/>
      <c r="S13" s="17"/>
      <c r="T13" s="17"/>
      <c r="U13" s="17"/>
      <c r="V13" s="17"/>
      <c r="W13" s="17"/>
      <c r="X13" s="18" t="s">
        <v>129</v>
      </c>
      <c r="Y13" s="18" t="s">
        <v>130</v>
      </c>
      <c r="Z13" s="18" t="s">
        <v>130</v>
      </c>
      <c r="AA13" s="18" t="s">
        <v>130</v>
      </c>
      <c r="AB13" s="18" t="s">
        <v>131</v>
      </c>
      <c r="AC13" s="18" t="s">
        <v>131</v>
      </c>
      <c r="AD13" s="22">
        <v>120</v>
      </c>
      <c r="AE13" s="22">
        <v>303</v>
      </c>
      <c r="AF13" s="22">
        <v>120</v>
      </c>
      <c r="AG13" s="22">
        <v>303</v>
      </c>
      <c r="AH13" s="17" t="s">
        <v>153</v>
      </c>
      <c r="AI13" s="17" t="s">
        <v>154</v>
      </c>
      <c r="AL13" s="50"/>
      <c r="XES13" s="7"/>
      <c r="XET13" s="7"/>
      <c r="XEU13" s="7"/>
      <c r="XEV13" s="7"/>
      <c r="XEW13" s="7"/>
      <c r="XEX13" s="7"/>
      <c r="XEY13" s="7"/>
    </row>
    <row r="14" s="4" customFormat="1" ht="37" customHeight="1" spans="1:16379">
      <c r="A14" s="19" t="s">
        <v>123</v>
      </c>
      <c r="B14" s="18" t="s">
        <v>124</v>
      </c>
      <c r="C14" s="20" t="s">
        <v>155</v>
      </c>
      <c r="D14" s="18" t="s">
        <v>156</v>
      </c>
      <c r="E14" s="18" t="s">
        <v>127</v>
      </c>
      <c r="F14" s="18"/>
      <c r="G14" s="18">
        <v>2020</v>
      </c>
      <c r="H14" s="18" t="s">
        <v>128</v>
      </c>
      <c r="I14" s="26">
        <v>33.82</v>
      </c>
      <c r="J14" s="36">
        <f t="shared" si="2"/>
        <v>33.82</v>
      </c>
      <c r="K14" s="26">
        <v>33.82</v>
      </c>
      <c r="L14" s="18"/>
      <c r="M14" s="26"/>
      <c r="N14" s="18"/>
      <c r="O14" s="26"/>
      <c r="P14" s="18"/>
      <c r="Q14" s="18"/>
      <c r="R14" s="18"/>
      <c r="S14" s="18"/>
      <c r="T14" s="18"/>
      <c r="U14" s="18"/>
      <c r="V14" s="18"/>
      <c r="W14" s="18"/>
      <c r="X14" s="18" t="s">
        <v>129</v>
      </c>
      <c r="Y14" s="18" t="s">
        <v>130</v>
      </c>
      <c r="Z14" s="18" t="s">
        <v>130</v>
      </c>
      <c r="AA14" s="18" t="s">
        <v>130</v>
      </c>
      <c r="AB14" s="18" t="s">
        <v>131</v>
      </c>
      <c r="AC14" s="18" t="s">
        <v>131</v>
      </c>
      <c r="AD14" s="18">
        <v>890</v>
      </c>
      <c r="AE14" s="18">
        <v>2229</v>
      </c>
      <c r="AF14" s="18">
        <v>890</v>
      </c>
      <c r="AG14" s="18">
        <v>2229</v>
      </c>
      <c r="AH14" s="18" t="s">
        <v>132</v>
      </c>
      <c r="AI14" s="18" t="s">
        <v>133</v>
      </c>
      <c r="XES14" s="7"/>
      <c r="XET14" s="7"/>
      <c r="XEU14" s="7"/>
      <c r="XEV14" s="7"/>
      <c r="XEW14" s="7"/>
      <c r="XEX14" s="7"/>
      <c r="XEY14" s="7"/>
    </row>
    <row r="15" s="4" customFormat="1" ht="37" customHeight="1" spans="1:16379">
      <c r="A15" s="19" t="s">
        <v>123</v>
      </c>
      <c r="B15" s="18" t="s">
        <v>124</v>
      </c>
      <c r="C15" s="20" t="s">
        <v>157</v>
      </c>
      <c r="D15" s="18" t="s">
        <v>158</v>
      </c>
      <c r="E15" s="18" t="s">
        <v>136</v>
      </c>
      <c r="F15" s="18"/>
      <c r="G15" s="18">
        <v>2020</v>
      </c>
      <c r="H15" s="18" t="s">
        <v>128</v>
      </c>
      <c r="I15" s="26">
        <v>18.91</v>
      </c>
      <c r="J15" s="36">
        <f t="shared" si="2"/>
        <v>18.91</v>
      </c>
      <c r="K15" s="26">
        <v>18.91</v>
      </c>
      <c r="L15" s="18"/>
      <c r="M15" s="26"/>
      <c r="N15" s="18"/>
      <c r="O15" s="26"/>
      <c r="P15" s="18"/>
      <c r="Q15" s="18"/>
      <c r="R15" s="18"/>
      <c r="S15" s="18"/>
      <c r="T15" s="18"/>
      <c r="U15" s="18"/>
      <c r="V15" s="18"/>
      <c r="W15" s="18"/>
      <c r="X15" s="18" t="s">
        <v>129</v>
      </c>
      <c r="Y15" s="18" t="s">
        <v>130</v>
      </c>
      <c r="Z15" s="18" t="s">
        <v>130</v>
      </c>
      <c r="AA15" s="18" t="s">
        <v>130</v>
      </c>
      <c r="AB15" s="18" t="s">
        <v>131</v>
      </c>
      <c r="AC15" s="18" t="s">
        <v>131</v>
      </c>
      <c r="AD15" s="18">
        <v>600</v>
      </c>
      <c r="AE15" s="18">
        <v>1504</v>
      </c>
      <c r="AF15" s="18">
        <v>600</v>
      </c>
      <c r="AG15" s="18">
        <v>1504</v>
      </c>
      <c r="AH15" s="18" t="s">
        <v>132</v>
      </c>
      <c r="AI15" s="18" t="s">
        <v>133</v>
      </c>
      <c r="XES15" s="7"/>
      <c r="XET15" s="7"/>
      <c r="XEU15" s="7"/>
      <c r="XEV15" s="7"/>
      <c r="XEW15" s="7"/>
      <c r="XEX15" s="7"/>
      <c r="XEY15" s="7"/>
    </row>
    <row r="16" s="4" customFormat="1" ht="37" customHeight="1" spans="1:16379">
      <c r="A16" s="19" t="s">
        <v>123</v>
      </c>
      <c r="B16" s="18" t="s">
        <v>124</v>
      </c>
      <c r="C16" s="20" t="s">
        <v>159</v>
      </c>
      <c r="D16" s="22" t="s">
        <v>160</v>
      </c>
      <c r="E16" s="18" t="s">
        <v>139</v>
      </c>
      <c r="F16" s="18"/>
      <c r="G16" s="18">
        <v>2020</v>
      </c>
      <c r="H16" s="18" t="s">
        <v>128</v>
      </c>
      <c r="I16" s="41">
        <v>21.84</v>
      </c>
      <c r="J16" s="36">
        <f t="shared" si="2"/>
        <v>21.84</v>
      </c>
      <c r="K16" s="41">
        <v>21.84</v>
      </c>
      <c r="L16" s="18"/>
      <c r="M16" s="18"/>
      <c r="N16" s="18"/>
      <c r="O16" s="18"/>
      <c r="P16" s="18"/>
      <c r="Q16" s="18"/>
      <c r="R16" s="18"/>
      <c r="S16" s="18"/>
      <c r="T16" s="18"/>
      <c r="U16" s="18"/>
      <c r="V16" s="18"/>
      <c r="W16" s="18"/>
      <c r="X16" s="18" t="s">
        <v>129</v>
      </c>
      <c r="Y16" s="18" t="s">
        <v>130</v>
      </c>
      <c r="Z16" s="18" t="s">
        <v>130</v>
      </c>
      <c r="AA16" s="18" t="s">
        <v>130</v>
      </c>
      <c r="AB16" s="18" t="s">
        <v>131</v>
      </c>
      <c r="AC16" s="18" t="s">
        <v>131</v>
      </c>
      <c r="AD16" s="22">
        <v>708</v>
      </c>
      <c r="AE16" s="22">
        <v>1728</v>
      </c>
      <c r="AF16" s="22">
        <v>708</v>
      </c>
      <c r="AG16" s="22">
        <v>1728</v>
      </c>
      <c r="AH16" s="18" t="s">
        <v>132</v>
      </c>
      <c r="AI16" s="18" t="s">
        <v>133</v>
      </c>
      <c r="XES16" s="7"/>
      <c r="XET16" s="7"/>
      <c r="XEU16" s="7"/>
      <c r="XEV16" s="7"/>
      <c r="XEW16" s="7"/>
      <c r="XEX16" s="7"/>
      <c r="XEY16" s="7"/>
    </row>
    <row r="17" s="4" customFormat="1" ht="37" customHeight="1" spans="1:16379">
      <c r="A17" s="19" t="s">
        <v>123</v>
      </c>
      <c r="B17" s="18" t="s">
        <v>124</v>
      </c>
      <c r="C17" s="20" t="s">
        <v>161</v>
      </c>
      <c r="D17" s="18" t="s">
        <v>162</v>
      </c>
      <c r="E17" s="18" t="s">
        <v>142</v>
      </c>
      <c r="F17" s="18"/>
      <c r="G17" s="18">
        <v>2020</v>
      </c>
      <c r="H17" s="18" t="s">
        <v>128</v>
      </c>
      <c r="I17" s="18">
        <v>22.496</v>
      </c>
      <c r="J17" s="36">
        <f t="shared" si="2"/>
        <v>22.496</v>
      </c>
      <c r="K17" s="18">
        <v>22.496</v>
      </c>
      <c r="L17" s="18"/>
      <c r="M17" s="18"/>
      <c r="N17" s="18"/>
      <c r="O17" s="18"/>
      <c r="P17" s="18"/>
      <c r="Q17" s="18"/>
      <c r="R17" s="18"/>
      <c r="S17" s="18"/>
      <c r="T17" s="18"/>
      <c r="U17" s="18"/>
      <c r="V17" s="18"/>
      <c r="W17" s="18"/>
      <c r="X17" s="18" t="s">
        <v>129</v>
      </c>
      <c r="Y17" s="18" t="s">
        <v>130</v>
      </c>
      <c r="Z17" s="18" t="s">
        <v>131</v>
      </c>
      <c r="AA17" s="18" t="s">
        <v>131</v>
      </c>
      <c r="AB17" s="18" t="s">
        <v>131</v>
      </c>
      <c r="AC17" s="18" t="s">
        <v>131</v>
      </c>
      <c r="AD17" s="18">
        <v>592</v>
      </c>
      <c r="AE17" s="18">
        <v>1394</v>
      </c>
      <c r="AF17" s="18">
        <v>592</v>
      </c>
      <c r="AG17" s="18">
        <v>1394</v>
      </c>
      <c r="AH17" s="18" t="s">
        <v>163</v>
      </c>
      <c r="AI17" s="18" t="s">
        <v>164</v>
      </c>
      <c r="XES17" s="7"/>
      <c r="XET17" s="7"/>
      <c r="XEU17" s="7"/>
      <c r="XEV17" s="7"/>
      <c r="XEW17" s="7"/>
      <c r="XEX17" s="7"/>
      <c r="XEY17" s="7"/>
    </row>
    <row r="18" s="4" customFormat="1" ht="60" customHeight="1" spans="1:16379">
      <c r="A18" s="19" t="s">
        <v>123</v>
      </c>
      <c r="B18" s="18" t="s">
        <v>124</v>
      </c>
      <c r="C18" s="20" t="s">
        <v>165</v>
      </c>
      <c r="D18" s="22" t="s">
        <v>166</v>
      </c>
      <c r="E18" s="18" t="s">
        <v>145</v>
      </c>
      <c r="F18" s="18" t="s">
        <v>145</v>
      </c>
      <c r="G18" s="18">
        <v>2020</v>
      </c>
      <c r="H18" s="18" t="s">
        <v>128</v>
      </c>
      <c r="I18" s="42">
        <v>20.444</v>
      </c>
      <c r="J18" s="36">
        <f t="shared" si="2"/>
        <v>20.444</v>
      </c>
      <c r="K18" s="42">
        <v>20.444</v>
      </c>
      <c r="L18" s="18"/>
      <c r="M18" s="42"/>
      <c r="N18" s="18"/>
      <c r="O18" s="18"/>
      <c r="P18" s="18"/>
      <c r="Q18" s="18"/>
      <c r="R18" s="18"/>
      <c r="S18" s="18"/>
      <c r="T18" s="18"/>
      <c r="U18" s="18"/>
      <c r="V18" s="18"/>
      <c r="W18" s="18"/>
      <c r="X18" s="18" t="s">
        <v>129</v>
      </c>
      <c r="Y18" s="18" t="s">
        <v>130</v>
      </c>
      <c r="Z18" s="18" t="s">
        <v>130</v>
      </c>
      <c r="AA18" s="18" t="s">
        <v>130</v>
      </c>
      <c r="AB18" s="18" t="s">
        <v>131</v>
      </c>
      <c r="AC18" s="18" t="s">
        <v>131</v>
      </c>
      <c r="AD18" s="48">
        <v>538</v>
      </c>
      <c r="AE18" s="48">
        <v>1285</v>
      </c>
      <c r="AF18" s="48">
        <v>538</v>
      </c>
      <c r="AG18" s="48">
        <v>1285</v>
      </c>
      <c r="AH18" s="51" t="s">
        <v>163</v>
      </c>
      <c r="AI18" s="18" t="s">
        <v>154</v>
      </c>
      <c r="XES18" s="7"/>
      <c r="XET18" s="7"/>
      <c r="XEU18" s="7"/>
      <c r="XEV18" s="7"/>
      <c r="XEW18" s="7"/>
      <c r="XEX18" s="7"/>
      <c r="XEY18" s="7"/>
    </row>
    <row r="19" s="4" customFormat="1" ht="37" customHeight="1" spans="1:16379">
      <c r="A19" s="19" t="s">
        <v>123</v>
      </c>
      <c r="B19" s="18" t="s">
        <v>124</v>
      </c>
      <c r="C19" s="20" t="s">
        <v>167</v>
      </c>
      <c r="D19" s="22" t="s">
        <v>168</v>
      </c>
      <c r="E19" s="18" t="s">
        <v>148</v>
      </c>
      <c r="F19" s="18" t="s">
        <v>148</v>
      </c>
      <c r="G19" s="18">
        <v>2020</v>
      </c>
      <c r="H19" s="18" t="s">
        <v>128</v>
      </c>
      <c r="I19" s="43">
        <v>21.8</v>
      </c>
      <c r="J19" s="36">
        <f t="shared" si="2"/>
        <v>21.8</v>
      </c>
      <c r="K19" s="43">
        <v>21.8</v>
      </c>
      <c r="L19" s="43"/>
      <c r="M19" s="43"/>
      <c r="N19" s="43"/>
      <c r="O19" s="43"/>
      <c r="P19" s="18"/>
      <c r="Q19" s="18"/>
      <c r="R19" s="18"/>
      <c r="S19" s="18"/>
      <c r="T19" s="18"/>
      <c r="U19" s="18"/>
      <c r="V19" s="18"/>
      <c r="W19" s="18"/>
      <c r="X19" s="18" t="s">
        <v>129</v>
      </c>
      <c r="Y19" s="18" t="s">
        <v>130</v>
      </c>
      <c r="Z19" s="18" t="s">
        <v>130</v>
      </c>
      <c r="AA19" s="18" t="s">
        <v>130</v>
      </c>
      <c r="AB19" s="18" t="s">
        <v>131</v>
      </c>
      <c r="AC19" s="18" t="s">
        <v>131</v>
      </c>
      <c r="AD19" s="18">
        <v>573</v>
      </c>
      <c r="AE19" s="22">
        <v>1426</v>
      </c>
      <c r="AF19" s="18">
        <v>573</v>
      </c>
      <c r="AG19" s="22">
        <v>1426</v>
      </c>
      <c r="AH19" s="18" t="s">
        <v>132</v>
      </c>
      <c r="AI19" s="18" t="s">
        <v>133</v>
      </c>
      <c r="XES19" s="7"/>
      <c r="XET19" s="7"/>
      <c r="XEU19" s="7"/>
      <c r="XEV19" s="7"/>
      <c r="XEW19" s="7"/>
      <c r="XEX19" s="7"/>
      <c r="XEY19" s="7"/>
    </row>
    <row r="20" s="5" customFormat="1" ht="29" customHeight="1" spans="1:16379">
      <c r="A20" s="19" t="s">
        <v>123</v>
      </c>
      <c r="B20" s="18" t="s">
        <v>124</v>
      </c>
      <c r="C20" s="20" t="s">
        <v>169</v>
      </c>
      <c r="D20" s="18" t="s">
        <v>170</v>
      </c>
      <c r="E20" s="18" t="s">
        <v>142</v>
      </c>
      <c r="F20" s="18" t="s">
        <v>142</v>
      </c>
      <c r="G20" s="18">
        <v>2020</v>
      </c>
      <c r="H20" s="18" t="s">
        <v>128</v>
      </c>
      <c r="I20" s="26">
        <v>6.3</v>
      </c>
      <c r="J20" s="36">
        <f t="shared" si="2"/>
        <v>6.3</v>
      </c>
      <c r="K20" s="26">
        <v>6.3</v>
      </c>
      <c r="L20" s="18"/>
      <c r="M20" s="26"/>
      <c r="N20" s="18"/>
      <c r="O20" s="18"/>
      <c r="P20" s="18"/>
      <c r="Q20" s="18"/>
      <c r="R20" s="18"/>
      <c r="S20" s="18"/>
      <c r="T20" s="18"/>
      <c r="U20" s="18"/>
      <c r="V20" s="18"/>
      <c r="W20" s="18"/>
      <c r="X20" s="18" t="s">
        <v>129</v>
      </c>
      <c r="Y20" s="18" t="s">
        <v>130</v>
      </c>
      <c r="Z20" s="18" t="s">
        <v>130</v>
      </c>
      <c r="AA20" s="18" t="s">
        <v>130</v>
      </c>
      <c r="AB20" s="18" t="s">
        <v>131</v>
      </c>
      <c r="AC20" s="18" t="s">
        <v>131</v>
      </c>
      <c r="AD20" s="18">
        <v>22</v>
      </c>
      <c r="AE20" s="18">
        <v>52</v>
      </c>
      <c r="AF20" s="18">
        <v>22</v>
      </c>
      <c r="AG20" s="18">
        <v>52</v>
      </c>
      <c r="AH20" s="18" t="s">
        <v>132</v>
      </c>
      <c r="AI20" s="18" t="s">
        <v>133</v>
      </c>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1"/>
      <c r="XEU20" s="1"/>
      <c r="XEV20" s="1"/>
      <c r="XEW20" s="1"/>
      <c r="XEX20" s="1"/>
      <c r="XEY20" s="1"/>
    </row>
    <row r="21" s="4" customFormat="1" ht="28" customHeight="1" spans="1:16379">
      <c r="A21" s="19" t="s">
        <v>123</v>
      </c>
      <c r="B21" s="18" t="s">
        <v>124</v>
      </c>
      <c r="C21" s="20" t="s">
        <v>171</v>
      </c>
      <c r="D21" s="18" t="s">
        <v>172</v>
      </c>
      <c r="E21" s="23" t="s">
        <v>136</v>
      </c>
      <c r="F21" s="23" t="s">
        <v>136</v>
      </c>
      <c r="G21" s="18">
        <v>2020</v>
      </c>
      <c r="H21" s="18" t="s">
        <v>128</v>
      </c>
      <c r="I21" s="18">
        <v>20</v>
      </c>
      <c r="J21" s="36">
        <f t="shared" si="2"/>
        <v>20</v>
      </c>
      <c r="K21" s="18">
        <v>20</v>
      </c>
      <c r="L21" s="18"/>
      <c r="M21" s="18"/>
      <c r="N21" s="18"/>
      <c r="O21" s="18"/>
      <c r="P21" s="18"/>
      <c r="Q21" s="18"/>
      <c r="R21" s="18"/>
      <c r="S21" s="18"/>
      <c r="T21" s="18"/>
      <c r="U21" s="18"/>
      <c r="V21" s="18"/>
      <c r="W21" s="18"/>
      <c r="X21" s="18" t="s">
        <v>129</v>
      </c>
      <c r="Y21" s="18" t="s">
        <v>130</v>
      </c>
      <c r="Z21" s="18" t="s">
        <v>130</v>
      </c>
      <c r="AA21" s="18" t="s">
        <v>130</v>
      </c>
      <c r="AB21" s="18" t="s">
        <v>131</v>
      </c>
      <c r="AC21" s="18" t="s">
        <v>131</v>
      </c>
      <c r="AD21" s="18">
        <v>7</v>
      </c>
      <c r="AE21" s="18">
        <v>15</v>
      </c>
      <c r="AF21" s="18">
        <v>7</v>
      </c>
      <c r="AG21" s="18">
        <v>15</v>
      </c>
      <c r="AH21" s="18" t="s">
        <v>132</v>
      </c>
      <c r="AI21" s="18" t="s">
        <v>133</v>
      </c>
      <c r="XET21" s="1"/>
      <c r="XEU21" s="1"/>
      <c r="XEV21" s="1"/>
      <c r="XEW21" s="1"/>
      <c r="XEX21" s="1"/>
      <c r="XEY21" s="1"/>
    </row>
    <row r="22" s="4" customFormat="1" ht="29" customHeight="1" spans="1:16379">
      <c r="A22" s="19" t="s">
        <v>123</v>
      </c>
      <c r="B22" s="18" t="s">
        <v>124</v>
      </c>
      <c r="C22" s="20" t="s">
        <v>173</v>
      </c>
      <c r="D22" s="18" t="s">
        <v>174</v>
      </c>
      <c r="E22" s="18" t="s">
        <v>127</v>
      </c>
      <c r="F22" s="18" t="s">
        <v>127</v>
      </c>
      <c r="G22" s="18">
        <v>2020</v>
      </c>
      <c r="H22" s="18" t="s">
        <v>128</v>
      </c>
      <c r="I22" s="26">
        <v>10.8</v>
      </c>
      <c r="J22" s="36">
        <f t="shared" si="2"/>
        <v>10.8</v>
      </c>
      <c r="K22" s="26">
        <v>10.8</v>
      </c>
      <c r="L22" s="18"/>
      <c r="M22" s="26"/>
      <c r="N22" s="18"/>
      <c r="O22" s="18"/>
      <c r="P22" s="18"/>
      <c r="Q22" s="18"/>
      <c r="R22" s="18"/>
      <c r="S22" s="18"/>
      <c r="T22" s="18"/>
      <c r="U22" s="18"/>
      <c r="V22" s="18"/>
      <c r="W22" s="18"/>
      <c r="X22" s="18" t="s">
        <v>129</v>
      </c>
      <c r="Y22" s="18" t="s">
        <v>130</v>
      </c>
      <c r="Z22" s="18" t="s">
        <v>130</v>
      </c>
      <c r="AA22" s="18" t="s">
        <v>130</v>
      </c>
      <c r="AB22" s="18" t="s">
        <v>131</v>
      </c>
      <c r="AC22" s="18" t="s">
        <v>131</v>
      </c>
      <c r="AD22" s="18">
        <v>52</v>
      </c>
      <c r="AE22" s="18">
        <v>168</v>
      </c>
      <c r="AF22" s="18">
        <v>52</v>
      </c>
      <c r="AG22" s="18">
        <v>168</v>
      </c>
      <c r="AH22" s="18" t="s">
        <v>132</v>
      </c>
      <c r="AI22" s="18" t="s">
        <v>133</v>
      </c>
      <c r="XET22" s="1"/>
      <c r="XEU22" s="1"/>
      <c r="XEV22" s="1"/>
      <c r="XEW22" s="1"/>
      <c r="XEX22" s="1"/>
      <c r="XEY22" s="1"/>
    </row>
    <row r="23" s="1" customFormat="1" ht="30" customHeight="1" spans="1:16373">
      <c r="A23" s="19" t="s">
        <v>123</v>
      </c>
      <c r="B23" s="18" t="s">
        <v>124</v>
      </c>
      <c r="C23" s="20" t="s">
        <v>175</v>
      </c>
      <c r="D23" s="18" t="s">
        <v>176</v>
      </c>
      <c r="E23" s="18" t="s">
        <v>148</v>
      </c>
      <c r="F23" s="18" t="s">
        <v>148</v>
      </c>
      <c r="G23" s="18">
        <v>2020</v>
      </c>
      <c r="H23" s="18" t="s">
        <v>128</v>
      </c>
      <c r="I23" s="26">
        <v>6.8</v>
      </c>
      <c r="J23" s="36">
        <f t="shared" si="2"/>
        <v>6.8</v>
      </c>
      <c r="K23" s="26">
        <v>6.8</v>
      </c>
      <c r="L23" s="18"/>
      <c r="M23" s="26"/>
      <c r="N23" s="18"/>
      <c r="O23" s="18"/>
      <c r="P23" s="18"/>
      <c r="Q23" s="18"/>
      <c r="R23" s="18"/>
      <c r="S23" s="18"/>
      <c r="T23" s="18"/>
      <c r="U23" s="18"/>
      <c r="V23" s="18"/>
      <c r="W23" s="18"/>
      <c r="X23" s="18" t="s">
        <v>129</v>
      </c>
      <c r="Y23" s="18" t="s">
        <v>130</v>
      </c>
      <c r="Z23" s="18" t="s">
        <v>130</v>
      </c>
      <c r="AA23" s="18" t="s">
        <v>130</v>
      </c>
      <c r="AB23" s="18" t="s">
        <v>131</v>
      </c>
      <c r="AC23" s="18" t="s">
        <v>131</v>
      </c>
      <c r="AD23" s="18">
        <v>24</v>
      </c>
      <c r="AE23" s="18">
        <v>52</v>
      </c>
      <c r="AF23" s="18">
        <v>24</v>
      </c>
      <c r="AG23" s="18">
        <v>52</v>
      </c>
      <c r="AH23" s="18" t="s">
        <v>132</v>
      </c>
      <c r="AI23" s="18" t="s">
        <v>133</v>
      </c>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row>
    <row r="24" s="3" customFormat="1" ht="36" spans="1:16379">
      <c r="A24" s="19" t="s">
        <v>123</v>
      </c>
      <c r="B24" s="18" t="s">
        <v>124</v>
      </c>
      <c r="C24" s="20" t="s">
        <v>177</v>
      </c>
      <c r="D24" s="20" t="s">
        <v>178</v>
      </c>
      <c r="E24" s="20" t="s">
        <v>127</v>
      </c>
      <c r="F24" s="20" t="s">
        <v>179</v>
      </c>
      <c r="G24" s="20">
        <v>2020</v>
      </c>
      <c r="H24" s="20" t="s">
        <v>128</v>
      </c>
      <c r="I24" s="36">
        <v>2</v>
      </c>
      <c r="J24" s="36">
        <f t="shared" si="2"/>
        <v>2</v>
      </c>
      <c r="K24" s="36">
        <v>2</v>
      </c>
      <c r="L24" s="20"/>
      <c r="M24" s="20"/>
      <c r="N24" s="20"/>
      <c r="O24" s="36"/>
      <c r="P24" s="20"/>
      <c r="Q24" s="20"/>
      <c r="R24" s="20"/>
      <c r="S24" s="20"/>
      <c r="T24" s="20"/>
      <c r="U24" s="20"/>
      <c r="V24" s="20"/>
      <c r="W24" s="20"/>
      <c r="X24" s="20" t="s">
        <v>129</v>
      </c>
      <c r="Y24" s="20" t="s">
        <v>130</v>
      </c>
      <c r="Z24" s="20" t="s">
        <v>130</v>
      </c>
      <c r="AA24" s="20" t="s">
        <v>130</v>
      </c>
      <c r="AB24" s="20" t="s">
        <v>130</v>
      </c>
      <c r="AC24" s="20" t="s">
        <v>131</v>
      </c>
      <c r="AD24" s="20">
        <v>74</v>
      </c>
      <c r="AE24" s="20">
        <v>136</v>
      </c>
      <c r="AF24" s="21">
        <v>64</v>
      </c>
      <c r="AG24" s="21">
        <v>120</v>
      </c>
      <c r="AH24" s="20" t="s">
        <v>163</v>
      </c>
      <c r="AI24" s="20" t="s">
        <v>164</v>
      </c>
      <c r="XET24" s="6"/>
      <c r="XEU24" s="6"/>
      <c r="XEV24" s="6"/>
      <c r="XEW24" s="6"/>
      <c r="XEX24" s="6"/>
      <c r="XEY24" s="6"/>
    </row>
    <row r="25" s="4" customFormat="1" ht="40" customHeight="1" spans="1:16379">
      <c r="A25" s="19" t="s">
        <v>123</v>
      </c>
      <c r="B25" s="18" t="s">
        <v>124</v>
      </c>
      <c r="C25" s="20" t="s">
        <v>180</v>
      </c>
      <c r="D25" s="18" t="s">
        <v>181</v>
      </c>
      <c r="E25" s="18" t="s">
        <v>127</v>
      </c>
      <c r="F25" s="18" t="s">
        <v>182</v>
      </c>
      <c r="G25" s="18">
        <v>2020</v>
      </c>
      <c r="H25" s="18" t="s">
        <v>128</v>
      </c>
      <c r="I25" s="26">
        <v>2.4</v>
      </c>
      <c r="J25" s="26">
        <f t="shared" si="2"/>
        <v>2.4</v>
      </c>
      <c r="K25" s="26">
        <v>2.4</v>
      </c>
      <c r="L25" s="18"/>
      <c r="M25" s="18"/>
      <c r="N25" s="18"/>
      <c r="O25" s="26"/>
      <c r="P25" s="18"/>
      <c r="Q25" s="18"/>
      <c r="R25" s="18"/>
      <c r="S25" s="18"/>
      <c r="T25" s="18"/>
      <c r="U25" s="18"/>
      <c r="V25" s="18"/>
      <c r="W25" s="18"/>
      <c r="X25" s="18" t="s">
        <v>129</v>
      </c>
      <c r="Y25" s="18" t="s">
        <v>130</v>
      </c>
      <c r="Z25" s="18" t="s">
        <v>130</v>
      </c>
      <c r="AA25" s="18" t="s">
        <v>130</v>
      </c>
      <c r="AB25" s="18" t="s">
        <v>130</v>
      </c>
      <c r="AC25" s="18" t="s">
        <v>131</v>
      </c>
      <c r="AD25" s="18">
        <v>154</v>
      </c>
      <c r="AE25" s="18">
        <v>497</v>
      </c>
      <c r="AF25" s="18">
        <v>154</v>
      </c>
      <c r="AG25" s="18">
        <v>497</v>
      </c>
      <c r="AH25" s="18" t="s">
        <v>163</v>
      </c>
      <c r="AI25" s="18" t="s">
        <v>164</v>
      </c>
      <c r="XET25" s="6"/>
      <c r="XEU25" s="6"/>
      <c r="XEV25" s="6"/>
      <c r="XEW25" s="6"/>
      <c r="XEX25" s="6"/>
      <c r="XEY25" s="6"/>
    </row>
    <row r="26" s="4" customFormat="1" ht="40" customHeight="1" spans="1:16379">
      <c r="A26" s="19" t="s">
        <v>123</v>
      </c>
      <c r="B26" s="18" t="s">
        <v>124</v>
      </c>
      <c r="C26" s="20" t="s">
        <v>183</v>
      </c>
      <c r="D26" s="18" t="s">
        <v>184</v>
      </c>
      <c r="E26" s="18" t="s">
        <v>127</v>
      </c>
      <c r="F26" s="18" t="s">
        <v>185</v>
      </c>
      <c r="G26" s="18">
        <v>2020</v>
      </c>
      <c r="H26" s="18" t="s">
        <v>128</v>
      </c>
      <c r="I26" s="26">
        <v>5</v>
      </c>
      <c r="J26" s="26">
        <f t="shared" si="2"/>
        <v>5</v>
      </c>
      <c r="K26" s="26">
        <v>5</v>
      </c>
      <c r="L26" s="18"/>
      <c r="M26" s="18"/>
      <c r="N26" s="18"/>
      <c r="O26" s="26"/>
      <c r="P26" s="18"/>
      <c r="Q26" s="18"/>
      <c r="R26" s="18"/>
      <c r="S26" s="18"/>
      <c r="T26" s="18"/>
      <c r="U26" s="18"/>
      <c r="V26" s="18"/>
      <c r="W26" s="18"/>
      <c r="X26" s="18" t="s">
        <v>129</v>
      </c>
      <c r="Y26" s="18" t="s">
        <v>130</v>
      </c>
      <c r="Z26" s="18" t="s">
        <v>130</v>
      </c>
      <c r="AA26" s="18" t="s">
        <v>130</v>
      </c>
      <c r="AB26" s="18" t="s">
        <v>130</v>
      </c>
      <c r="AC26" s="18" t="s">
        <v>131</v>
      </c>
      <c r="AD26" s="18">
        <v>447</v>
      </c>
      <c r="AE26" s="18">
        <v>1312</v>
      </c>
      <c r="AF26" s="18">
        <v>447</v>
      </c>
      <c r="AG26" s="18">
        <v>1312</v>
      </c>
      <c r="AH26" s="18" t="s">
        <v>163</v>
      </c>
      <c r="AI26" s="18" t="s">
        <v>164</v>
      </c>
      <c r="XET26" s="6"/>
      <c r="XEU26" s="6"/>
      <c r="XEV26" s="6"/>
      <c r="XEW26" s="6"/>
      <c r="XEX26" s="6"/>
      <c r="XEY26" s="6"/>
    </row>
    <row r="27" s="4" customFormat="1" ht="40" customHeight="1" spans="1:16379">
      <c r="A27" s="19" t="s">
        <v>123</v>
      </c>
      <c r="B27" s="18" t="s">
        <v>124</v>
      </c>
      <c r="C27" s="20" t="s">
        <v>186</v>
      </c>
      <c r="D27" s="18" t="s">
        <v>187</v>
      </c>
      <c r="E27" s="18" t="s">
        <v>127</v>
      </c>
      <c r="F27" s="18" t="s">
        <v>188</v>
      </c>
      <c r="G27" s="18">
        <v>2020</v>
      </c>
      <c r="H27" s="18" t="s">
        <v>128</v>
      </c>
      <c r="I27" s="26">
        <v>14</v>
      </c>
      <c r="J27" s="26">
        <f t="shared" si="2"/>
        <v>14</v>
      </c>
      <c r="K27" s="26">
        <v>14</v>
      </c>
      <c r="L27" s="18"/>
      <c r="M27" s="18"/>
      <c r="N27" s="18"/>
      <c r="O27" s="26"/>
      <c r="P27" s="18"/>
      <c r="Q27" s="18"/>
      <c r="R27" s="18"/>
      <c r="S27" s="18"/>
      <c r="T27" s="18"/>
      <c r="U27" s="18"/>
      <c r="V27" s="18"/>
      <c r="W27" s="18"/>
      <c r="X27" s="18" t="s">
        <v>129</v>
      </c>
      <c r="Y27" s="18" t="s">
        <v>130</v>
      </c>
      <c r="Z27" s="18" t="s">
        <v>130</v>
      </c>
      <c r="AA27" s="18" t="s">
        <v>130</v>
      </c>
      <c r="AB27" s="18" t="s">
        <v>130</v>
      </c>
      <c r="AC27" s="18" t="s">
        <v>131</v>
      </c>
      <c r="AD27" s="18">
        <v>48</v>
      </c>
      <c r="AE27" s="18">
        <v>103</v>
      </c>
      <c r="AF27" s="18">
        <v>48</v>
      </c>
      <c r="AG27" s="18">
        <v>103</v>
      </c>
      <c r="AH27" s="18" t="s">
        <v>163</v>
      </c>
      <c r="AI27" s="18" t="s">
        <v>164</v>
      </c>
      <c r="XET27" s="6"/>
      <c r="XEU27" s="6"/>
      <c r="XEV27" s="6"/>
      <c r="XEW27" s="6"/>
      <c r="XEX27" s="6"/>
      <c r="XEY27" s="6"/>
    </row>
    <row r="28" s="4" customFormat="1" ht="40" customHeight="1" spans="1:16379">
      <c r="A28" s="19" t="s">
        <v>123</v>
      </c>
      <c r="B28" s="18" t="s">
        <v>124</v>
      </c>
      <c r="C28" s="20" t="s">
        <v>189</v>
      </c>
      <c r="D28" s="18" t="s">
        <v>190</v>
      </c>
      <c r="E28" s="18" t="s">
        <v>127</v>
      </c>
      <c r="F28" s="18" t="s">
        <v>191</v>
      </c>
      <c r="G28" s="18">
        <v>2020</v>
      </c>
      <c r="H28" s="18" t="s">
        <v>128</v>
      </c>
      <c r="I28" s="26">
        <v>6</v>
      </c>
      <c r="J28" s="26">
        <f t="shared" si="2"/>
        <v>6</v>
      </c>
      <c r="K28" s="26">
        <v>6</v>
      </c>
      <c r="L28" s="18"/>
      <c r="M28" s="18"/>
      <c r="N28" s="18"/>
      <c r="O28" s="26"/>
      <c r="P28" s="18"/>
      <c r="Q28" s="18"/>
      <c r="R28" s="18"/>
      <c r="S28" s="18"/>
      <c r="T28" s="18"/>
      <c r="U28" s="18"/>
      <c r="V28" s="18"/>
      <c r="W28" s="18"/>
      <c r="X28" s="18" t="s">
        <v>129</v>
      </c>
      <c r="Y28" s="18" t="s">
        <v>130</v>
      </c>
      <c r="Z28" s="18" t="s">
        <v>130</v>
      </c>
      <c r="AA28" s="18" t="s">
        <v>130</v>
      </c>
      <c r="AB28" s="18" t="s">
        <v>130</v>
      </c>
      <c r="AC28" s="18" t="s">
        <v>131</v>
      </c>
      <c r="AD28" s="18">
        <v>64</v>
      </c>
      <c r="AE28" s="18">
        <v>120</v>
      </c>
      <c r="AF28" s="18">
        <v>64</v>
      </c>
      <c r="AG28" s="18">
        <v>120</v>
      </c>
      <c r="AH28" s="18" t="s">
        <v>163</v>
      </c>
      <c r="AI28" s="18" t="s">
        <v>164</v>
      </c>
      <c r="XET28" s="6"/>
      <c r="XEU28" s="6"/>
      <c r="XEV28" s="6"/>
      <c r="XEW28" s="6"/>
      <c r="XEX28" s="6"/>
      <c r="XEY28" s="6"/>
    </row>
    <row r="29" s="1" customFormat="1" ht="52" customHeight="1" spans="1:16379">
      <c r="A29" s="19" t="s">
        <v>123</v>
      </c>
      <c r="B29" s="18" t="s">
        <v>124</v>
      </c>
      <c r="C29" s="20" t="s">
        <v>192</v>
      </c>
      <c r="D29" s="18" t="s">
        <v>193</v>
      </c>
      <c r="E29" s="18" t="s">
        <v>127</v>
      </c>
      <c r="F29" s="18" t="s">
        <v>191</v>
      </c>
      <c r="G29" s="18">
        <v>2020</v>
      </c>
      <c r="H29" s="18" t="s">
        <v>128</v>
      </c>
      <c r="I29" s="18">
        <v>13.92</v>
      </c>
      <c r="J29" s="26">
        <v>13.92</v>
      </c>
      <c r="K29" s="18">
        <v>13.92</v>
      </c>
      <c r="L29" s="18"/>
      <c r="M29" s="18"/>
      <c r="N29" s="18"/>
      <c r="O29" s="18"/>
      <c r="P29" s="18"/>
      <c r="Q29" s="18"/>
      <c r="R29" s="18"/>
      <c r="S29" s="18"/>
      <c r="T29" s="18"/>
      <c r="U29" s="18"/>
      <c r="V29" s="18"/>
      <c r="W29" s="18"/>
      <c r="X29" s="18" t="s">
        <v>129</v>
      </c>
      <c r="Y29" s="18" t="s">
        <v>130</v>
      </c>
      <c r="Z29" s="18" t="s">
        <v>130</v>
      </c>
      <c r="AA29" s="18" t="s">
        <v>130</v>
      </c>
      <c r="AB29" s="18" t="s">
        <v>131</v>
      </c>
      <c r="AC29" s="18" t="s">
        <v>131</v>
      </c>
      <c r="AD29" s="18">
        <v>64</v>
      </c>
      <c r="AE29" s="18">
        <v>120</v>
      </c>
      <c r="AF29" s="18">
        <v>64</v>
      </c>
      <c r="AG29" s="18">
        <v>120</v>
      </c>
      <c r="AH29" s="18" t="s">
        <v>163</v>
      </c>
      <c r="AI29" s="18" t="s">
        <v>164</v>
      </c>
      <c r="XET29" s="6"/>
      <c r="XEU29" s="6"/>
      <c r="XEV29" s="6"/>
      <c r="XEW29" s="6"/>
      <c r="XEX29" s="6"/>
      <c r="XEY29" s="6"/>
    </row>
    <row r="30" s="4" customFormat="1" ht="40" customHeight="1" spans="1:16379">
      <c r="A30" s="19" t="s">
        <v>123</v>
      </c>
      <c r="B30" s="18" t="s">
        <v>124</v>
      </c>
      <c r="C30" s="20" t="s">
        <v>194</v>
      </c>
      <c r="D30" s="24" t="s">
        <v>195</v>
      </c>
      <c r="E30" s="18" t="s">
        <v>127</v>
      </c>
      <c r="F30" s="18" t="s">
        <v>196</v>
      </c>
      <c r="G30" s="18">
        <v>2020</v>
      </c>
      <c r="H30" s="18" t="s">
        <v>128</v>
      </c>
      <c r="I30" s="26">
        <v>0.7</v>
      </c>
      <c r="J30" s="26">
        <f t="shared" ref="J30:J50" si="3">K30+L30+M30+N30</f>
        <v>0.7</v>
      </c>
      <c r="K30" s="26">
        <v>0.7</v>
      </c>
      <c r="L30" s="18"/>
      <c r="M30" s="18"/>
      <c r="N30" s="18"/>
      <c r="O30" s="26"/>
      <c r="P30" s="18"/>
      <c r="Q30" s="18"/>
      <c r="R30" s="18"/>
      <c r="S30" s="18"/>
      <c r="T30" s="18"/>
      <c r="U30" s="18"/>
      <c r="V30" s="18"/>
      <c r="W30" s="18"/>
      <c r="X30" s="18" t="s">
        <v>129</v>
      </c>
      <c r="Y30" s="18" t="s">
        <v>130</v>
      </c>
      <c r="Z30" s="18" t="s">
        <v>130</v>
      </c>
      <c r="AA30" s="18" t="s">
        <v>130</v>
      </c>
      <c r="AB30" s="18" t="s">
        <v>131</v>
      </c>
      <c r="AC30" s="18" t="s">
        <v>131</v>
      </c>
      <c r="AD30" s="18">
        <v>304</v>
      </c>
      <c r="AE30" s="18">
        <v>837</v>
      </c>
      <c r="AF30" s="18">
        <v>304</v>
      </c>
      <c r="AG30" s="18">
        <v>837</v>
      </c>
      <c r="AH30" s="18" t="s">
        <v>163</v>
      </c>
      <c r="AI30" s="18" t="s">
        <v>164</v>
      </c>
      <c r="XET30" s="6"/>
      <c r="XEU30" s="6"/>
      <c r="XEV30" s="6"/>
      <c r="XEW30" s="6"/>
      <c r="XEX30" s="6"/>
      <c r="XEY30" s="6"/>
    </row>
    <row r="31" s="4" customFormat="1" ht="40" customHeight="1" spans="1:16379">
      <c r="A31" s="19" t="s">
        <v>123</v>
      </c>
      <c r="B31" s="18" t="s">
        <v>124</v>
      </c>
      <c r="C31" s="20" t="s">
        <v>197</v>
      </c>
      <c r="D31" s="18" t="s">
        <v>190</v>
      </c>
      <c r="E31" s="18" t="s">
        <v>127</v>
      </c>
      <c r="F31" s="18" t="s">
        <v>198</v>
      </c>
      <c r="G31" s="18">
        <v>2020</v>
      </c>
      <c r="H31" s="18" t="s">
        <v>128</v>
      </c>
      <c r="I31" s="26">
        <v>6</v>
      </c>
      <c r="J31" s="26">
        <f t="shared" si="3"/>
        <v>6</v>
      </c>
      <c r="K31" s="26">
        <v>6</v>
      </c>
      <c r="L31" s="18"/>
      <c r="M31" s="18"/>
      <c r="N31" s="18"/>
      <c r="O31" s="26"/>
      <c r="P31" s="18"/>
      <c r="Q31" s="18"/>
      <c r="R31" s="18"/>
      <c r="S31" s="18"/>
      <c r="T31" s="18"/>
      <c r="U31" s="18"/>
      <c r="V31" s="18"/>
      <c r="W31" s="18"/>
      <c r="X31" s="18" t="s">
        <v>129</v>
      </c>
      <c r="Y31" s="18" t="s">
        <v>130</v>
      </c>
      <c r="Z31" s="18" t="s">
        <v>130</v>
      </c>
      <c r="AA31" s="18" t="s">
        <v>130</v>
      </c>
      <c r="AB31" s="18" t="s">
        <v>131</v>
      </c>
      <c r="AC31" s="18" t="s">
        <v>131</v>
      </c>
      <c r="AD31" s="18">
        <v>447</v>
      </c>
      <c r="AE31" s="18">
        <v>1312</v>
      </c>
      <c r="AF31" s="18">
        <v>447</v>
      </c>
      <c r="AG31" s="18">
        <v>1312</v>
      </c>
      <c r="AH31" s="18" t="s">
        <v>163</v>
      </c>
      <c r="AI31" s="18" t="s">
        <v>164</v>
      </c>
      <c r="XET31" s="6"/>
      <c r="XEU31" s="6"/>
      <c r="XEV31" s="6"/>
      <c r="XEW31" s="6"/>
      <c r="XEX31" s="6"/>
      <c r="XEY31" s="6"/>
    </row>
    <row r="32" s="4" customFormat="1" ht="40" customHeight="1" spans="1:16379">
      <c r="A32" s="19" t="s">
        <v>123</v>
      </c>
      <c r="B32" s="18" t="s">
        <v>124</v>
      </c>
      <c r="C32" s="20" t="s">
        <v>197</v>
      </c>
      <c r="D32" s="25" t="s">
        <v>199</v>
      </c>
      <c r="E32" s="18" t="s">
        <v>127</v>
      </c>
      <c r="F32" s="25" t="s">
        <v>198</v>
      </c>
      <c r="G32" s="18">
        <v>2020</v>
      </c>
      <c r="H32" s="18" t="s">
        <v>128</v>
      </c>
      <c r="I32" s="26">
        <v>24</v>
      </c>
      <c r="J32" s="26">
        <f t="shared" si="3"/>
        <v>24</v>
      </c>
      <c r="K32" s="26">
        <v>24</v>
      </c>
      <c r="L32" s="18"/>
      <c r="M32" s="18"/>
      <c r="N32" s="18"/>
      <c r="O32" s="26"/>
      <c r="P32" s="18"/>
      <c r="Q32" s="18"/>
      <c r="R32" s="18"/>
      <c r="S32" s="18"/>
      <c r="T32" s="18"/>
      <c r="U32" s="18"/>
      <c r="V32" s="18"/>
      <c r="W32" s="18"/>
      <c r="X32" s="18" t="s">
        <v>129</v>
      </c>
      <c r="Y32" s="18" t="s">
        <v>130</v>
      </c>
      <c r="Z32" s="18" t="s">
        <v>130</v>
      </c>
      <c r="AA32" s="18" t="s">
        <v>130</v>
      </c>
      <c r="AB32" s="18" t="s">
        <v>131</v>
      </c>
      <c r="AC32" s="18" t="s">
        <v>131</v>
      </c>
      <c r="AD32" s="18">
        <v>112</v>
      </c>
      <c r="AE32" s="18">
        <v>245</v>
      </c>
      <c r="AF32" s="18">
        <v>112</v>
      </c>
      <c r="AG32" s="18">
        <v>245</v>
      </c>
      <c r="AH32" s="18" t="s">
        <v>163</v>
      </c>
      <c r="AI32" s="18" t="s">
        <v>164</v>
      </c>
      <c r="XET32" s="6"/>
      <c r="XEU32" s="6"/>
      <c r="XEV32" s="6"/>
      <c r="XEW32" s="6"/>
      <c r="XEX32" s="6"/>
      <c r="XEY32" s="6"/>
    </row>
    <row r="33" s="4" customFormat="1" ht="40" customHeight="1" spans="1:16379">
      <c r="A33" s="19" t="s">
        <v>123</v>
      </c>
      <c r="B33" s="18" t="s">
        <v>124</v>
      </c>
      <c r="C33" s="20" t="s">
        <v>183</v>
      </c>
      <c r="D33" s="18" t="s">
        <v>200</v>
      </c>
      <c r="E33" s="18" t="s">
        <v>127</v>
      </c>
      <c r="F33" s="22" t="s">
        <v>185</v>
      </c>
      <c r="G33" s="18">
        <v>2020</v>
      </c>
      <c r="H33" s="18" t="s">
        <v>128</v>
      </c>
      <c r="I33" s="18">
        <v>3.06</v>
      </c>
      <c r="J33" s="26">
        <f t="shared" si="3"/>
        <v>3.06</v>
      </c>
      <c r="K33" s="18">
        <v>3.06</v>
      </c>
      <c r="L33" s="18"/>
      <c r="M33" s="18"/>
      <c r="N33" s="18"/>
      <c r="O33" s="18"/>
      <c r="P33" s="18"/>
      <c r="Q33" s="18"/>
      <c r="R33" s="18"/>
      <c r="S33" s="18"/>
      <c r="T33" s="18"/>
      <c r="U33" s="18"/>
      <c r="V33" s="18"/>
      <c r="W33" s="18"/>
      <c r="X33" s="18" t="s">
        <v>129</v>
      </c>
      <c r="Y33" s="18" t="s">
        <v>130</v>
      </c>
      <c r="Z33" s="18" t="s">
        <v>130</v>
      </c>
      <c r="AA33" s="18" t="s">
        <v>130</v>
      </c>
      <c r="AB33" s="18" t="s">
        <v>131</v>
      </c>
      <c r="AC33" s="18" t="s">
        <v>131</v>
      </c>
      <c r="AD33" s="18">
        <v>447</v>
      </c>
      <c r="AE33" s="18">
        <v>1312</v>
      </c>
      <c r="AF33" s="18">
        <v>447</v>
      </c>
      <c r="AG33" s="18">
        <v>1312</v>
      </c>
      <c r="AH33" s="18" t="s">
        <v>163</v>
      </c>
      <c r="AI33" s="18" t="s">
        <v>164</v>
      </c>
      <c r="XET33" s="6"/>
      <c r="XEU33" s="6"/>
      <c r="XEV33" s="6"/>
      <c r="XEW33" s="6"/>
      <c r="XEX33" s="6"/>
      <c r="XEY33" s="6"/>
    </row>
    <row r="34" s="4" customFormat="1" ht="40" customHeight="1" spans="1:16379">
      <c r="A34" s="19" t="s">
        <v>123</v>
      </c>
      <c r="B34" s="18" t="s">
        <v>124</v>
      </c>
      <c r="C34" s="20" t="s">
        <v>186</v>
      </c>
      <c r="D34" s="18" t="s">
        <v>201</v>
      </c>
      <c r="E34" s="18" t="s">
        <v>127</v>
      </c>
      <c r="F34" s="22" t="s">
        <v>188</v>
      </c>
      <c r="G34" s="18">
        <v>2020</v>
      </c>
      <c r="H34" s="18" t="s">
        <v>128</v>
      </c>
      <c r="I34" s="18">
        <v>15.4</v>
      </c>
      <c r="J34" s="26">
        <f t="shared" si="3"/>
        <v>15.4</v>
      </c>
      <c r="K34" s="18">
        <v>15.4</v>
      </c>
      <c r="L34" s="18"/>
      <c r="M34" s="18"/>
      <c r="N34" s="18"/>
      <c r="O34" s="18"/>
      <c r="P34" s="18"/>
      <c r="Q34" s="18"/>
      <c r="R34" s="18"/>
      <c r="S34" s="18"/>
      <c r="T34" s="18"/>
      <c r="U34" s="18"/>
      <c r="V34" s="18"/>
      <c r="W34" s="18"/>
      <c r="X34" s="18" t="s">
        <v>129</v>
      </c>
      <c r="Y34" s="18" t="s">
        <v>130</v>
      </c>
      <c r="Z34" s="18" t="s">
        <v>130</v>
      </c>
      <c r="AA34" s="18" t="s">
        <v>130</v>
      </c>
      <c r="AB34" s="18" t="s">
        <v>131</v>
      </c>
      <c r="AC34" s="18" t="s">
        <v>131</v>
      </c>
      <c r="AD34" s="18">
        <v>481</v>
      </c>
      <c r="AE34" s="18">
        <v>1400</v>
      </c>
      <c r="AF34" s="18">
        <v>481</v>
      </c>
      <c r="AG34" s="18">
        <v>1400</v>
      </c>
      <c r="AH34" s="18" t="s">
        <v>163</v>
      </c>
      <c r="AI34" s="18" t="s">
        <v>164</v>
      </c>
      <c r="XET34" s="6"/>
      <c r="XEU34" s="6"/>
      <c r="XEV34" s="6"/>
      <c r="XEW34" s="6"/>
      <c r="XEX34" s="6"/>
      <c r="XEY34" s="6"/>
    </row>
    <row r="35" s="4" customFormat="1" ht="40" customHeight="1" spans="1:16379">
      <c r="A35" s="19" t="s">
        <v>123</v>
      </c>
      <c r="B35" s="18" t="s">
        <v>124</v>
      </c>
      <c r="C35" s="20" t="s">
        <v>189</v>
      </c>
      <c r="D35" s="18" t="s">
        <v>202</v>
      </c>
      <c r="E35" s="18" t="s">
        <v>127</v>
      </c>
      <c r="F35" s="22" t="s">
        <v>191</v>
      </c>
      <c r="G35" s="18">
        <v>2020</v>
      </c>
      <c r="H35" s="18" t="s">
        <v>128</v>
      </c>
      <c r="I35" s="18">
        <v>23.4</v>
      </c>
      <c r="J35" s="26">
        <f t="shared" si="3"/>
        <v>23.4</v>
      </c>
      <c r="K35" s="18">
        <v>23.4</v>
      </c>
      <c r="L35" s="18"/>
      <c r="M35" s="18"/>
      <c r="N35" s="18"/>
      <c r="O35" s="18"/>
      <c r="P35" s="18"/>
      <c r="Q35" s="18"/>
      <c r="R35" s="18"/>
      <c r="S35" s="18"/>
      <c r="T35" s="18"/>
      <c r="U35" s="18"/>
      <c r="V35" s="18"/>
      <c r="W35" s="18"/>
      <c r="X35" s="18" t="s">
        <v>129</v>
      </c>
      <c r="Y35" s="18" t="s">
        <v>130</v>
      </c>
      <c r="Z35" s="18" t="s">
        <v>130</v>
      </c>
      <c r="AA35" s="18" t="s">
        <v>130</v>
      </c>
      <c r="AB35" s="18" t="s">
        <v>131</v>
      </c>
      <c r="AC35" s="18" t="s">
        <v>131</v>
      </c>
      <c r="AD35" s="18">
        <v>64</v>
      </c>
      <c r="AE35" s="18">
        <v>120</v>
      </c>
      <c r="AF35" s="18">
        <v>64</v>
      </c>
      <c r="AG35" s="18">
        <v>120</v>
      </c>
      <c r="AH35" s="18" t="s">
        <v>163</v>
      </c>
      <c r="AI35" s="18" t="s">
        <v>164</v>
      </c>
      <c r="XET35" s="6"/>
      <c r="XEU35" s="6"/>
      <c r="XEV35" s="6"/>
      <c r="XEW35" s="6"/>
      <c r="XEX35" s="6"/>
      <c r="XEY35" s="6"/>
    </row>
    <row r="36" s="1" customFormat="1" ht="40" customHeight="1" spans="1:35">
      <c r="A36" s="19" t="s">
        <v>123</v>
      </c>
      <c r="B36" s="18" t="s">
        <v>124</v>
      </c>
      <c r="C36" s="20" t="s">
        <v>203</v>
      </c>
      <c r="D36" s="18" t="s">
        <v>204</v>
      </c>
      <c r="E36" s="18" t="s">
        <v>136</v>
      </c>
      <c r="F36" s="18" t="s">
        <v>205</v>
      </c>
      <c r="G36" s="26">
        <v>2020</v>
      </c>
      <c r="H36" s="18" t="s">
        <v>128</v>
      </c>
      <c r="I36" s="26">
        <v>24</v>
      </c>
      <c r="J36" s="26">
        <f t="shared" si="3"/>
        <v>24</v>
      </c>
      <c r="K36" s="26">
        <v>24</v>
      </c>
      <c r="L36" s="18"/>
      <c r="M36" s="18"/>
      <c r="N36" s="18"/>
      <c r="O36" s="26"/>
      <c r="P36" s="18"/>
      <c r="Q36" s="18"/>
      <c r="R36" s="18"/>
      <c r="S36" s="18"/>
      <c r="T36" s="18"/>
      <c r="U36" s="18"/>
      <c r="V36" s="18"/>
      <c r="W36" s="18"/>
      <c r="X36" s="18" t="s">
        <v>129</v>
      </c>
      <c r="Y36" s="18" t="s">
        <v>130</v>
      </c>
      <c r="Z36" s="18" t="s">
        <v>130</v>
      </c>
      <c r="AA36" s="18" t="s">
        <v>130</v>
      </c>
      <c r="AB36" s="18" t="s">
        <v>131</v>
      </c>
      <c r="AC36" s="18" t="s">
        <v>131</v>
      </c>
      <c r="AD36" s="18">
        <v>73</v>
      </c>
      <c r="AE36" s="18">
        <v>172</v>
      </c>
      <c r="AF36" s="18">
        <v>73</v>
      </c>
      <c r="AG36" s="18">
        <v>172</v>
      </c>
      <c r="AH36" s="18" t="s">
        <v>163</v>
      </c>
      <c r="AI36" s="18" t="s">
        <v>164</v>
      </c>
    </row>
    <row r="37" s="1" customFormat="1" ht="40" customHeight="1" spans="1:35">
      <c r="A37" s="19" t="s">
        <v>123</v>
      </c>
      <c r="B37" s="18" t="s">
        <v>124</v>
      </c>
      <c r="C37" s="20" t="s">
        <v>203</v>
      </c>
      <c r="D37" s="18" t="s">
        <v>206</v>
      </c>
      <c r="E37" s="18" t="s">
        <v>136</v>
      </c>
      <c r="F37" s="18" t="s">
        <v>205</v>
      </c>
      <c r="G37" s="26">
        <v>2020</v>
      </c>
      <c r="H37" s="18" t="s">
        <v>128</v>
      </c>
      <c r="I37" s="26">
        <v>9.6</v>
      </c>
      <c r="J37" s="26">
        <f t="shared" si="3"/>
        <v>9.6</v>
      </c>
      <c r="K37" s="26">
        <v>9.6</v>
      </c>
      <c r="L37" s="18"/>
      <c r="M37" s="18"/>
      <c r="N37" s="18"/>
      <c r="O37" s="26"/>
      <c r="P37" s="18"/>
      <c r="Q37" s="18"/>
      <c r="R37" s="18"/>
      <c r="S37" s="18"/>
      <c r="T37" s="18"/>
      <c r="U37" s="18"/>
      <c r="V37" s="18"/>
      <c r="W37" s="18"/>
      <c r="X37" s="18" t="s">
        <v>129</v>
      </c>
      <c r="Y37" s="18" t="s">
        <v>130</v>
      </c>
      <c r="Z37" s="18" t="s">
        <v>130</v>
      </c>
      <c r="AA37" s="18" t="s">
        <v>130</v>
      </c>
      <c r="AB37" s="18" t="s">
        <v>130</v>
      </c>
      <c r="AC37" s="18" t="s">
        <v>131</v>
      </c>
      <c r="AD37" s="18">
        <v>73</v>
      </c>
      <c r="AE37" s="18">
        <v>172</v>
      </c>
      <c r="AF37" s="18">
        <v>73</v>
      </c>
      <c r="AG37" s="18">
        <v>172</v>
      </c>
      <c r="AH37" s="18" t="s">
        <v>163</v>
      </c>
      <c r="AI37" s="18" t="s">
        <v>164</v>
      </c>
    </row>
    <row r="38" s="1" customFormat="1" ht="40" customHeight="1" spans="1:35">
      <c r="A38" s="19" t="s">
        <v>123</v>
      </c>
      <c r="B38" s="18" t="s">
        <v>124</v>
      </c>
      <c r="C38" s="20" t="s">
        <v>207</v>
      </c>
      <c r="D38" s="27" t="s">
        <v>208</v>
      </c>
      <c r="E38" s="18" t="s">
        <v>136</v>
      </c>
      <c r="F38" s="27" t="s">
        <v>209</v>
      </c>
      <c r="G38" s="27">
        <v>2020</v>
      </c>
      <c r="H38" s="18" t="s">
        <v>128</v>
      </c>
      <c r="I38" s="27">
        <v>75</v>
      </c>
      <c r="J38" s="26">
        <f t="shared" si="3"/>
        <v>75</v>
      </c>
      <c r="K38" s="27">
        <v>75</v>
      </c>
      <c r="L38" s="18"/>
      <c r="M38" s="18"/>
      <c r="N38" s="18"/>
      <c r="O38" s="27"/>
      <c r="P38" s="18"/>
      <c r="Q38" s="18"/>
      <c r="R38" s="18"/>
      <c r="S38" s="18"/>
      <c r="T38" s="18"/>
      <c r="U38" s="18"/>
      <c r="V38" s="18"/>
      <c r="W38" s="18"/>
      <c r="X38" s="18" t="s">
        <v>129</v>
      </c>
      <c r="Y38" s="18" t="s">
        <v>130</v>
      </c>
      <c r="Z38" s="18" t="s">
        <v>130</v>
      </c>
      <c r="AA38" s="18" t="s">
        <v>130</v>
      </c>
      <c r="AB38" s="18" t="s">
        <v>131</v>
      </c>
      <c r="AC38" s="18" t="s">
        <v>131</v>
      </c>
      <c r="AD38" s="18">
        <v>22</v>
      </c>
      <c r="AE38" s="18">
        <v>41</v>
      </c>
      <c r="AF38" s="18">
        <v>22</v>
      </c>
      <c r="AG38" s="18">
        <v>41</v>
      </c>
      <c r="AH38" s="18" t="s">
        <v>163</v>
      </c>
      <c r="AI38" s="18" t="s">
        <v>164</v>
      </c>
    </row>
    <row r="39" s="1" customFormat="1" ht="40" customHeight="1" spans="1:35">
      <c r="A39" s="19" t="s">
        <v>123</v>
      </c>
      <c r="B39" s="18" t="s">
        <v>124</v>
      </c>
      <c r="C39" s="20" t="s">
        <v>210</v>
      </c>
      <c r="D39" s="18" t="s">
        <v>211</v>
      </c>
      <c r="E39" s="18" t="s">
        <v>136</v>
      </c>
      <c r="F39" s="18" t="s">
        <v>212</v>
      </c>
      <c r="G39" s="18">
        <v>2020</v>
      </c>
      <c r="H39" s="18" t="s">
        <v>128</v>
      </c>
      <c r="I39" s="18">
        <v>150</v>
      </c>
      <c r="J39" s="26">
        <f t="shared" si="3"/>
        <v>150</v>
      </c>
      <c r="K39" s="18">
        <v>150</v>
      </c>
      <c r="L39" s="18"/>
      <c r="M39" s="18"/>
      <c r="N39" s="18"/>
      <c r="O39" s="18"/>
      <c r="P39" s="18"/>
      <c r="Q39" s="18"/>
      <c r="R39" s="18"/>
      <c r="S39" s="18"/>
      <c r="T39" s="18"/>
      <c r="U39" s="18"/>
      <c r="V39" s="18"/>
      <c r="W39" s="18"/>
      <c r="X39" s="18" t="s">
        <v>129</v>
      </c>
      <c r="Y39" s="18" t="s">
        <v>130</v>
      </c>
      <c r="Z39" s="18" t="s">
        <v>130</v>
      </c>
      <c r="AA39" s="18" t="s">
        <v>130</v>
      </c>
      <c r="AB39" s="18" t="s">
        <v>131</v>
      </c>
      <c r="AC39" s="18" t="s">
        <v>131</v>
      </c>
      <c r="AD39" s="18">
        <v>30</v>
      </c>
      <c r="AE39" s="18">
        <v>62</v>
      </c>
      <c r="AF39" s="18">
        <v>30</v>
      </c>
      <c r="AG39" s="18">
        <v>62</v>
      </c>
      <c r="AH39" s="18" t="s">
        <v>163</v>
      </c>
      <c r="AI39" s="18" t="s">
        <v>164</v>
      </c>
    </row>
    <row r="40" s="1" customFormat="1" ht="40" customHeight="1" spans="1:35">
      <c r="A40" s="19" t="s">
        <v>123</v>
      </c>
      <c r="B40" s="18" t="s">
        <v>124</v>
      </c>
      <c r="C40" s="20" t="s">
        <v>213</v>
      </c>
      <c r="D40" s="18" t="s">
        <v>214</v>
      </c>
      <c r="E40" s="18" t="s">
        <v>136</v>
      </c>
      <c r="F40" s="18" t="s">
        <v>215</v>
      </c>
      <c r="G40" s="18">
        <v>2020</v>
      </c>
      <c r="H40" s="18" t="s">
        <v>128</v>
      </c>
      <c r="I40" s="18">
        <v>100</v>
      </c>
      <c r="J40" s="26">
        <f t="shared" si="3"/>
        <v>100</v>
      </c>
      <c r="K40" s="18">
        <v>100</v>
      </c>
      <c r="L40" s="18"/>
      <c r="M40" s="18"/>
      <c r="N40" s="18"/>
      <c r="O40" s="18"/>
      <c r="P40" s="18"/>
      <c r="Q40" s="18"/>
      <c r="R40" s="18"/>
      <c r="S40" s="18"/>
      <c r="T40" s="18"/>
      <c r="U40" s="18"/>
      <c r="V40" s="18"/>
      <c r="W40" s="18"/>
      <c r="X40" s="18" t="s">
        <v>129</v>
      </c>
      <c r="Y40" s="18" t="s">
        <v>130</v>
      </c>
      <c r="Z40" s="18" t="s">
        <v>130</v>
      </c>
      <c r="AA40" s="18" t="s">
        <v>130</v>
      </c>
      <c r="AB40" s="18" t="s">
        <v>131</v>
      </c>
      <c r="AC40" s="18" t="s">
        <v>131</v>
      </c>
      <c r="AD40" s="18">
        <v>56</v>
      </c>
      <c r="AE40" s="18">
        <v>118</v>
      </c>
      <c r="AF40" s="18">
        <v>232</v>
      </c>
      <c r="AG40" s="18">
        <v>574</v>
      </c>
      <c r="AH40" s="18" t="s">
        <v>163</v>
      </c>
      <c r="AI40" s="18" t="s">
        <v>164</v>
      </c>
    </row>
    <row r="41" s="1" customFormat="1" ht="40" customHeight="1" spans="1:35">
      <c r="A41" s="19" t="s">
        <v>123</v>
      </c>
      <c r="B41" s="18" t="s">
        <v>124</v>
      </c>
      <c r="C41" s="20" t="s">
        <v>216</v>
      </c>
      <c r="D41" s="18" t="s">
        <v>217</v>
      </c>
      <c r="E41" s="18" t="s">
        <v>136</v>
      </c>
      <c r="F41" s="18" t="s">
        <v>218</v>
      </c>
      <c r="G41" s="18">
        <v>2020</v>
      </c>
      <c r="H41" s="18" t="s">
        <v>128</v>
      </c>
      <c r="I41" s="18">
        <v>25</v>
      </c>
      <c r="J41" s="26">
        <f t="shared" si="3"/>
        <v>25</v>
      </c>
      <c r="K41" s="18">
        <v>25</v>
      </c>
      <c r="L41" s="18"/>
      <c r="M41" s="18"/>
      <c r="N41" s="18"/>
      <c r="O41" s="18"/>
      <c r="P41" s="18"/>
      <c r="Q41" s="18"/>
      <c r="R41" s="18"/>
      <c r="S41" s="18"/>
      <c r="T41" s="18"/>
      <c r="U41" s="18"/>
      <c r="V41" s="18"/>
      <c r="W41" s="18"/>
      <c r="X41" s="18" t="s">
        <v>129</v>
      </c>
      <c r="Y41" s="18" t="s">
        <v>130</v>
      </c>
      <c r="Z41" s="18" t="s">
        <v>130</v>
      </c>
      <c r="AA41" s="18" t="s">
        <v>130</v>
      </c>
      <c r="AB41" s="18" t="s">
        <v>131</v>
      </c>
      <c r="AC41" s="18" t="s">
        <v>131</v>
      </c>
      <c r="AD41" s="18">
        <v>100</v>
      </c>
      <c r="AE41" s="18">
        <v>213</v>
      </c>
      <c r="AF41" s="18">
        <v>450</v>
      </c>
      <c r="AG41" s="18">
        <v>1043</v>
      </c>
      <c r="AH41" s="18" t="s">
        <v>163</v>
      </c>
      <c r="AI41" s="18" t="s">
        <v>164</v>
      </c>
    </row>
    <row r="42" s="1" customFormat="1" ht="40" customHeight="1" spans="1:35">
      <c r="A42" s="19" t="s">
        <v>123</v>
      </c>
      <c r="B42" s="18" t="s">
        <v>124</v>
      </c>
      <c r="C42" s="20" t="s">
        <v>219</v>
      </c>
      <c r="D42" s="18" t="s">
        <v>220</v>
      </c>
      <c r="E42" s="18" t="s">
        <v>136</v>
      </c>
      <c r="F42" s="18" t="s">
        <v>221</v>
      </c>
      <c r="G42" s="18">
        <v>2020</v>
      </c>
      <c r="H42" s="18" t="s">
        <v>128</v>
      </c>
      <c r="I42" s="18">
        <v>30</v>
      </c>
      <c r="J42" s="26">
        <f t="shared" si="3"/>
        <v>30</v>
      </c>
      <c r="K42" s="18">
        <v>30</v>
      </c>
      <c r="L42" s="18"/>
      <c r="M42" s="18"/>
      <c r="N42" s="18"/>
      <c r="O42" s="18"/>
      <c r="P42" s="18"/>
      <c r="Q42" s="18"/>
      <c r="R42" s="18"/>
      <c r="S42" s="18"/>
      <c r="T42" s="18"/>
      <c r="U42" s="18"/>
      <c r="V42" s="18"/>
      <c r="W42" s="18"/>
      <c r="X42" s="18" t="s">
        <v>129</v>
      </c>
      <c r="Y42" s="18" t="s">
        <v>130</v>
      </c>
      <c r="Z42" s="18" t="s">
        <v>130</v>
      </c>
      <c r="AA42" s="18" t="s">
        <v>130</v>
      </c>
      <c r="AB42" s="18" t="s">
        <v>131</v>
      </c>
      <c r="AC42" s="18" t="s">
        <v>131</v>
      </c>
      <c r="AD42" s="18">
        <v>75</v>
      </c>
      <c r="AE42" s="18">
        <v>138</v>
      </c>
      <c r="AF42" s="18">
        <v>308</v>
      </c>
      <c r="AG42" s="18">
        <v>809</v>
      </c>
      <c r="AH42" s="18" t="s">
        <v>163</v>
      </c>
      <c r="AI42" s="18" t="s">
        <v>164</v>
      </c>
    </row>
    <row r="43" s="1" customFormat="1" ht="40" customHeight="1" spans="1:35">
      <c r="A43" s="19" t="s">
        <v>123</v>
      </c>
      <c r="B43" s="18" t="s">
        <v>124</v>
      </c>
      <c r="C43" s="20" t="s">
        <v>219</v>
      </c>
      <c r="D43" s="18" t="s">
        <v>204</v>
      </c>
      <c r="E43" s="18" t="s">
        <v>136</v>
      </c>
      <c r="F43" s="18" t="s">
        <v>221</v>
      </c>
      <c r="G43" s="18">
        <v>2020</v>
      </c>
      <c r="H43" s="18" t="s">
        <v>128</v>
      </c>
      <c r="I43" s="18">
        <v>24</v>
      </c>
      <c r="J43" s="26">
        <f t="shared" si="3"/>
        <v>24</v>
      </c>
      <c r="K43" s="18">
        <v>24</v>
      </c>
      <c r="L43" s="18"/>
      <c r="M43" s="18"/>
      <c r="N43" s="18"/>
      <c r="O43" s="18"/>
      <c r="P43" s="18"/>
      <c r="Q43" s="18"/>
      <c r="R43" s="18"/>
      <c r="S43" s="18"/>
      <c r="T43" s="18"/>
      <c r="U43" s="18"/>
      <c r="V43" s="18"/>
      <c r="W43" s="18"/>
      <c r="X43" s="18" t="s">
        <v>129</v>
      </c>
      <c r="Y43" s="18" t="s">
        <v>130</v>
      </c>
      <c r="Z43" s="18" t="s">
        <v>130</v>
      </c>
      <c r="AA43" s="18" t="s">
        <v>130</v>
      </c>
      <c r="AB43" s="18" t="s">
        <v>131</v>
      </c>
      <c r="AC43" s="18" t="s">
        <v>131</v>
      </c>
      <c r="AD43" s="18">
        <v>75</v>
      </c>
      <c r="AE43" s="18">
        <v>138</v>
      </c>
      <c r="AF43" s="18">
        <v>308</v>
      </c>
      <c r="AG43" s="18">
        <v>809</v>
      </c>
      <c r="AH43" s="18" t="s">
        <v>163</v>
      </c>
      <c r="AI43" s="18" t="s">
        <v>164</v>
      </c>
    </row>
    <row r="44" s="1" customFormat="1" ht="40" customHeight="1" spans="1:35">
      <c r="A44" s="19" t="s">
        <v>123</v>
      </c>
      <c r="B44" s="18" t="s">
        <v>124</v>
      </c>
      <c r="C44" s="20" t="s">
        <v>213</v>
      </c>
      <c r="D44" s="18" t="s">
        <v>220</v>
      </c>
      <c r="E44" s="18" t="s">
        <v>136</v>
      </c>
      <c r="F44" s="18" t="s">
        <v>215</v>
      </c>
      <c r="G44" s="18">
        <v>2020</v>
      </c>
      <c r="H44" s="18" t="s">
        <v>128</v>
      </c>
      <c r="I44" s="18">
        <v>18</v>
      </c>
      <c r="J44" s="26">
        <f t="shared" si="3"/>
        <v>18</v>
      </c>
      <c r="K44" s="18">
        <v>18</v>
      </c>
      <c r="L44" s="18"/>
      <c r="M44" s="18"/>
      <c r="N44" s="18"/>
      <c r="O44" s="18"/>
      <c r="P44" s="18"/>
      <c r="Q44" s="18"/>
      <c r="R44" s="18"/>
      <c r="S44" s="18"/>
      <c r="T44" s="18"/>
      <c r="U44" s="18"/>
      <c r="V44" s="18"/>
      <c r="W44" s="18"/>
      <c r="X44" s="18" t="s">
        <v>129</v>
      </c>
      <c r="Y44" s="18" t="s">
        <v>130</v>
      </c>
      <c r="Z44" s="18" t="s">
        <v>130</v>
      </c>
      <c r="AA44" s="18" t="s">
        <v>130</v>
      </c>
      <c r="AB44" s="18" t="s">
        <v>131</v>
      </c>
      <c r="AC44" s="18" t="s">
        <v>131</v>
      </c>
      <c r="AD44" s="18">
        <v>56</v>
      </c>
      <c r="AE44" s="18">
        <v>118</v>
      </c>
      <c r="AF44" s="18">
        <v>56</v>
      </c>
      <c r="AG44" s="18">
        <v>118</v>
      </c>
      <c r="AH44" s="18" t="s">
        <v>163</v>
      </c>
      <c r="AI44" s="18" t="s">
        <v>164</v>
      </c>
    </row>
    <row r="45" s="1" customFormat="1" ht="40" customHeight="1" spans="1:35">
      <c r="A45" s="19" t="s">
        <v>123</v>
      </c>
      <c r="B45" s="18" t="s">
        <v>124</v>
      </c>
      <c r="C45" s="20" t="s">
        <v>222</v>
      </c>
      <c r="D45" s="18" t="s">
        <v>223</v>
      </c>
      <c r="E45" s="18" t="s">
        <v>136</v>
      </c>
      <c r="F45" s="18" t="s">
        <v>224</v>
      </c>
      <c r="G45" s="18">
        <v>2020</v>
      </c>
      <c r="H45" s="18" t="s">
        <v>128</v>
      </c>
      <c r="I45" s="18">
        <v>50</v>
      </c>
      <c r="J45" s="26">
        <f t="shared" si="3"/>
        <v>50</v>
      </c>
      <c r="K45" s="18">
        <v>50</v>
      </c>
      <c r="L45" s="18"/>
      <c r="M45" s="18"/>
      <c r="N45" s="18"/>
      <c r="O45" s="18"/>
      <c r="P45" s="18"/>
      <c r="Q45" s="18"/>
      <c r="R45" s="18"/>
      <c r="S45" s="18"/>
      <c r="T45" s="18"/>
      <c r="U45" s="18"/>
      <c r="V45" s="18"/>
      <c r="W45" s="18"/>
      <c r="X45" s="18" t="s">
        <v>129</v>
      </c>
      <c r="Y45" s="18" t="s">
        <v>130</v>
      </c>
      <c r="Z45" s="18" t="s">
        <v>130</v>
      </c>
      <c r="AA45" s="18" t="s">
        <v>130</v>
      </c>
      <c r="AB45" s="18" t="s">
        <v>130</v>
      </c>
      <c r="AC45" s="18" t="s">
        <v>131</v>
      </c>
      <c r="AD45" s="18">
        <v>80</v>
      </c>
      <c r="AE45" s="18">
        <v>154</v>
      </c>
      <c r="AF45" s="18">
        <v>80</v>
      </c>
      <c r="AG45" s="18">
        <v>154</v>
      </c>
      <c r="AH45" s="18" t="s">
        <v>163</v>
      </c>
      <c r="AI45" s="18" t="s">
        <v>164</v>
      </c>
    </row>
    <row r="46" s="1" customFormat="1" ht="40" customHeight="1" spans="1:35">
      <c r="A46" s="19" t="s">
        <v>123</v>
      </c>
      <c r="B46" s="18" t="s">
        <v>124</v>
      </c>
      <c r="C46" s="20" t="s">
        <v>207</v>
      </c>
      <c r="D46" s="18" t="s">
        <v>225</v>
      </c>
      <c r="E46" s="18" t="s">
        <v>136</v>
      </c>
      <c r="F46" s="18" t="s">
        <v>209</v>
      </c>
      <c r="G46" s="18">
        <v>2020</v>
      </c>
      <c r="H46" s="18" t="s">
        <v>128</v>
      </c>
      <c r="I46" s="26">
        <v>1.95</v>
      </c>
      <c r="J46" s="26">
        <f t="shared" si="3"/>
        <v>1.95</v>
      </c>
      <c r="K46" s="26">
        <v>1.95</v>
      </c>
      <c r="L46" s="18"/>
      <c r="M46" s="18"/>
      <c r="N46" s="18"/>
      <c r="O46" s="26"/>
      <c r="P46" s="18"/>
      <c r="Q46" s="47"/>
      <c r="R46" s="18"/>
      <c r="S46" s="18"/>
      <c r="T46" s="18"/>
      <c r="U46" s="18"/>
      <c r="V46" s="18"/>
      <c r="W46" s="18"/>
      <c r="X46" s="18" t="s">
        <v>129</v>
      </c>
      <c r="Y46" s="18" t="s">
        <v>130</v>
      </c>
      <c r="Z46" s="18" t="s">
        <v>130</v>
      </c>
      <c r="AA46" s="18" t="s">
        <v>130</v>
      </c>
      <c r="AB46" s="18" t="s">
        <v>130</v>
      </c>
      <c r="AC46" s="18" t="s">
        <v>131</v>
      </c>
      <c r="AD46" s="26">
        <v>22</v>
      </c>
      <c r="AE46" s="18">
        <v>41</v>
      </c>
      <c r="AF46" s="26">
        <v>22</v>
      </c>
      <c r="AG46" s="18">
        <v>41</v>
      </c>
      <c r="AH46" s="18" t="s">
        <v>163</v>
      </c>
      <c r="AI46" s="18" t="s">
        <v>164</v>
      </c>
    </row>
    <row r="47" s="1" customFormat="1" ht="40" customHeight="1" spans="1:35">
      <c r="A47" s="19" t="s">
        <v>123</v>
      </c>
      <c r="B47" s="18" t="s">
        <v>124</v>
      </c>
      <c r="C47" s="20" t="s">
        <v>226</v>
      </c>
      <c r="D47" s="18" t="s">
        <v>227</v>
      </c>
      <c r="E47" s="18" t="s">
        <v>136</v>
      </c>
      <c r="F47" s="18" t="s">
        <v>228</v>
      </c>
      <c r="G47" s="18">
        <v>2020</v>
      </c>
      <c r="H47" s="18" t="s">
        <v>128</v>
      </c>
      <c r="I47" s="26">
        <v>25.25</v>
      </c>
      <c r="J47" s="26">
        <f t="shared" si="3"/>
        <v>25.25</v>
      </c>
      <c r="K47" s="26">
        <v>25.25</v>
      </c>
      <c r="L47" s="18"/>
      <c r="M47" s="18"/>
      <c r="N47" s="18"/>
      <c r="O47" s="26"/>
      <c r="P47" s="18"/>
      <c r="Q47" s="18"/>
      <c r="R47" s="18"/>
      <c r="S47" s="18"/>
      <c r="T47" s="18"/>
      <c r="U47" s="18"/>
      <c r="V47" s="18"/>
      <c r="W47" s="18"/>
      <c r="X47" s="18" t="s">
        <v>129</v>
      </c>
      <c r="Y47" s="18" t="s">
        <v>130</v>
      </c>
      <c r="Z47" s="18" t="s">
        <v>130</v>
      </c>
      <c r="AA47" s="18" t="s">
        <v>130</v>
      </c>
      <c r="AB47" s="18" t="s">
        <v>130</v>
      </c>
      <c r="AC47" s="18" t="s">
        <v>131</v>
      </c>
      <c r="AD47" s="26">
        <v>56</v>
      </c>
      <c r="AE47" s="18">
        <v>118</v>
      </c>
      <c r="AF47" s="26">
        <v>56</v>
      </c>
      <c r="AG47" s="18">
        <v>118</v>
      </c>
      <c r="AH47" s="18" t="s">
        <v>163</v>
      </c>
      <c r="AI47" s="18" t="s">
        <v>164</v>
      </c>
    </row>
    <row r="48" s="1" customFormat="1" ht="40" customHeight="1" spans="1:35">
      <c r="A48" s="19" t="s">
        <v>123</v>
      </c>
      <c r="B48" s="18" t="s">
        <v>124</v>
      </c>
      <c r="C48" s="20" t="s">
        <v>203</v>
      </c>
      <c r="D48" s="18" t="s">
        <v>229</v>
      </c>
      <c r="E48" s="18" t="s">
        <v>136</v>
      </c>
      <c r="F48" s="18" t="s">
        <v>205</v>
      </c>
      <c r="G48" s="18">
        <v>2020</v>
      </c>
      <c r="H48" s="18" t="s">
        <v>128</v>
      </c>
      <c r="I48" s="26">
        <v>11.45</v>
      </c>
      <c r="J48" s="26">
        <f t="shared" si="3"/>
        <v>11.45</v>
      </c>
      <c r="K48" s="26">
        <v>11.45</v>
      </c>
      <c r="L48" s="35"/>
      <c r="M48" s="35"/>
      <c r="N48" s="35"/>
      <c r="O48" s="26"/>
      <c r="P48" s="35"/>
      <c r="Q48" s="18"/>
      <c r="R48" s="18"/>
      <c r="S48" s="18"/>
      <c r="T48" s="18"/>
      <c r="U48" s="18"/>
      <c r="V48" s="18"/>
      <c r="W48" s="18"/>
      <c r="X48" s="18" t="s">
        <v>129</v>
      </c>
      <c r="Y48" s="18" t="s">
        <v>130</v>
      </c>
      <c r="Z48" s="18" t="s">
        <v>130</v>
      </c>
      <c r="AA48" s="18" t="s">
        <v>130</v>
      </c>
      <c r="AB48" s="18" t="s">
        <v>130</v>
      </c>
      <c r="AC48" s="18" t="s">
        <v>131</v>
      </c>
      <c r="AD48" s="26">
        <v>25</v>
      </c>
      <c r="AE48" s="18">
        <v>62</v>
      </c>
      <c r="AF48" s="26">
        <v>25</v>
      </c>
      <c r="AG48" s="18">
        <v>62</v>
      </c>
      <c r="AH48" s="18" t="s">
        <v>163</v>
      </c>
      <c r="AI48" s="18" t="s">
        <v>164</v>
      </c>
    </row>
    <row r="49" s="4" customFormat="1" ht="40" customHeight="1" spans="1:16379">
      <c r="A49" s="19" t="s">
        <v>123</v>
      </c>
      <c r="B49" s="18" t="s">
        <v>124</v>
      </c>
      <c r="C49" s="20" t="s">
        <v>230</v>
      </c>
      <c r="D49" s="28" t="s">
        <v>231</v>
      </c>
      <c r="E49" s="23" t="s">
        <v>139</v>
      </c>
      <c r="F49" s="18" t="s">
        <v>232</v>
      </c>
      <c r="G49" s="18">
        <v>2020</v>
      </c>
      <c r="H49" s="18" t="s">
        <v>128</v>
      </c>
      <c r="I49" s="44">
        <v>18</v>
      </c>
      <c r="J49" s="26">
        <f t="shared" si="3"/>
        <v>18</v>
      </c>
      <c r="K49" s="44">
        <v>18</v>
      </c>
      <c r="L49" s="18"/>
      <c r="M49" s="18"/>
      <c r="N49" s="18"/>
      <c r="O49" s="44"/>
      <c r="P49" s="18"/>
      <c r="Q49" s="18"/>
      <c r="R49" s="18"/>
      <c r="S49" s="18"/>
      <c r="T49" s="18"/>
      <c r="U49" s="18"/>
      <c r="V49" s="18"/>
      <c r="W49" s="18"/>
      <c r="X49" s="18" t="s">
        <v>129</v>
      </c>
      <c r="Y49" s="18" t="s">
        <v>130</v>
      </c>
      <c r="Z49" s="18" t="s">
        <v>130</v>
      </c>
      <c r="AA49" s="18" t="s">
        <v>130</v>
      </c>
      <c r="AB49" s="18" t="s">
        <v>130</v>
      </c>
      <c r="AC49" s="18" t="s">
        <v>131</v>
      </c>
      <c r="AD49" s="18">
        <v>54</v>
      </c>
      <c r="AE49" s="18">
        <v>100</v>
      </c>
      <c r="AF49" s="18">
        <v>54</v>
      </c>
      <c r="AG49" s="18">
        <v>100</v>
      </c>
      <c r="AH49" s="18" t="s">
        <v>163</v>
      </c>
      <c r="AI49" s="18" t="s">
        <v>164</v>
      </c>
      <c r="XET49" s="6"/>
      <c r="XEU49" s="6"/>
      <c r="XEV49" s="6"/>
      <c r="XEW49" s="6"/>
      <c r="XEX49" s="6"/>
      <c r="XEY49" s="6"/>
    </row>
    <row r="50" s="4" customFormat="1" ht="40" customHeight="1" spans="1:16379">
      <c r="A50" s="19" t="s">
        <v>123</v>
      </c>
      <c r="B50" s="18" t="s">
        <v>124</v>
      </c>
      <c r="C50" s="20" t="s">
        <v>233</v>
      </c>
      <c r="D50" s="18" t="s">
        <v>234</v>
      </c>
      <c r="E50" s="23" t="s">
        <v>139</v>
      </c>
      <c r="F50" s="18" t="s">
        <v>235</v>
      </c>
      <c r="G50" s="18">
        <v>2020</v>
      </c>
      <c r="H50" s="18" t="s">
        <v>128</v>
      </c>
      <c r="I50" s="18">
        <v>75</v>
      </c>
      <c r="J50" s="26">
        <f t="shared" si="3"/>
        <v>75</v>
      </c>
      <c r="K50" s="18">
        <v>75</v>
      </c>
      <c r="L50" s="18"/>
      <c r="M50" s="18"/>
      <c r="N50" s="18"/>
      <c r="O50" s="18"/>
      <c r="P50" s="18"/>
      <c r="Q50" s="18"/>
      <c r="R50" s="18"/>
      <c r="S50" s="18"/>
      <c r="T50" s="18"/>
      <c r="U50" s="18"/>
      <c r="V50" s="18"/>
      <c r="W50" s="18"/>
      <c r="X50" s="18" t="s">
        <v>129</v>
      </c>
      <c r="Y50" s="18" t="s">
        <v>130</v>
      </c>
      <c r="Z50" s="18" t="s">
        <v>130</v>
      </c>
      <c r="AA50" s="18" t="s">
        <v>130</v>
      </c>
      <c r="AB50" s="18" t="s">
        <v>130</v>
      </c>
      <c r="AC50" s="18" t="s">
        <v>131</v>
      </c>
      <c r="AD50" s="18">
        <v>110</v>
      </c>
      <c r="AE50" s="18">
        <v>230</v>
      </c>
      <c r="AF50" s="18">
        <v>110</v>
      </c>
      <c r="AG50" s="18">
        <v>230</v>
      </c>
      <c r="AH50" s="18" t="s">
        <v>163</v>
      </c>
      <c r="AI50" s="18" t="s">
        <v>164</v>
      </c>
      <c r="XET50" s="6"/>
      <c r="XEU50" s="6"/>
      <c r="XEV50" s="6"/>
      <c r="XEW50" s="6"/>
      <c r="XEX50" s="6"/>
      <c r="XEY50" s="6"/>
    </row>
    <row r="51" s="1" customFormat="1" ht="57" customHeight="1" spans="1:16379">
      <c r="A51" s="19" t="s">
        <v>123</v>
      </c>
      <c r="B51" s="18" t="s">
        <v>124</v>
      </c>
      <c r="C51" s="20" t="s">
        <v>233</v>
      </c>
      <c r="D51" s="18" t="s">
        <v>236</v>
      </c>
      <c r="E51" s="18" t="s">
        <v>139</v>
      </c>
      <c r="F51" s="18" t="s">
        <v>235</v>
      </c>
      <c r="G51" s="18">
        <v>2020</v>
      </c>
      <c r="H51" s="18" t="s">
        <v>128</v>
      </c>
      <c r="I51" s="18">
        <v>14.4</v>
      </c>
      <c r="J51" s="26">
        <v>14.4</v>
      </c>
      <c r="K51" s="18">
        <v>14.4</v>
      </c>
      <c r="L51" s="18"/>
      <c r="M51" s="18"/>
      <c r="N51" s="18"/>
      <c r="O51" s="18"/>
      <c r="P51" s="18"/>
      <c r="Q51" s="18"/>
      <c r="R51" s="18"/>
      <c r="S51" s="18"/>
      <c r="T51" s="18"/>
      <c r="U51" s="18"/>
      <c r="V51" s="18"/>
      <c r="W51" s="18"/>
      <c r="X51" s="18" t="s">
        <v>129</v>
      </c>
      <c r="Y51" s="18" t="s">
        <v>130</v>
      </c>
      <c r="Z51" s="18" t="s">
        <v>130</v>
      </c>
      <c r="AA51" s="18" t="s">
        <v>130</v>
      </c>
      <c r="AB51" s="18" t="s">
        <v>130</v>
      </c>
      <c r="AC51" s="18" t="s">
        <v>131</v>
      </c>
      <c r="AD51" s="18">
        <v>110</v>
      </c>
      <c r="AE51" s="18">
        <v>230</v>
      </c>
      <c r="AF51" s="18">
        <v>110</v>
      </c>
      <c r="AG51" s="18">
        <v>230</v>
      </c>
      <c r="AH51" s="18" t="s">
        <v>163</v>
      </c>
      <c r="AI51" s="18" t="s">
        <v>164</v>
      </c>
      <c r="XET51" s="6"/>
      <c r="XEU51" s="6"/>
      <c r="XEV51" s="6"/>
      <c r="XEW51" s="6"/>
      <c r="XEX51" s="6"/>
      <c r="XEY51" s="6"/>
    </row>
    <row r="52" s="4" customFormat="1" ht="40" customHeight="1" spans="1:16379">
      <c r="A52" s="19" t="s">
        <v>123</v>
      </c>
      <c r="B52" s="18" t="s">
        <v>124</v>
      </c>
      <c r="C52" s="20" t="s">
        <v>237</v>
      </c>
      <c r="D52" s="29" t="s">
        <v>238</v>
      </c>
      <c r="E52" s="23" t="s">
        <v>139</v>
      </c>
      <c r="F52" s="18" t="s">
        <v>239</v>
      </c>
      <c r="G52" s="18">
        <v>2020</v>
      </c>
      <c r="H52" s="18" t="s">
        <v>128</v>
      </c>
      <c r="I52" s="18">
        <v>3.9</v>
      </c>
      <c r="J52" s="26">
        <f t="shared" ref="J52:J95" si="4">K52+L52+M52+N52</f>
        <v>3.9</v>
      </c>
      <c r="K52" s="18">
        <v>3.9</v>
      </c>
      <c r="L52" s="18"/>
      <c r="M52" s="18"/>
      <c r="N52" s="18"/>
      <c r="O52" s="18"/>
      <c r="P52" s="18"/>
      <c r="Q52" s="18"/>
      <c r="R52" s="18"/>
      <c r="S52" s="18"/>
      <c r="T52" s="18"/>
      <c r="U52" s="18"/>
      <c r="V52" s="18"/>
      <c r="W52" s="18"/>
      <c r="X52" s="18" t="s">
        <v>129</v>
      </c>
      <c r="Y52" s="18" t="s">
        <v>130</v>
      </c>
      <c r="Z52" s="18" t="s">
        <v>130</v>
      </c>
      <c r="AA52" s="18" t="s">
        <v>130</v>
      </c>
      <c r="AB52" s="18" t="s">
        <v>130</v>
      </c>
      <c r="AC52" s="18" t="s">
        <v>131</v>
      </c>
      <c r="AD52" s="18">
        <v>24</v>
      </c>
      <c r="AE52" s="18">
        <v>52</v>
      </c>
      <c r="AF52" s="18">
        <v>24</v>
      </c>
      <c r="AG52" s="18">
        <v>52</v>
      </c>
      <c r="AH52" s="51" t="s">
        <v>163</v>
      </c>
      <c r="AI52" s="18" t="s">
        <v>154</v>
      </c>
      <c r="XET52" s="6"/>
      <c r="XEU52" s="6"/>
      <c r="XEV52" s="6"/>
      <c r="XEW52" s="6"/>
      <c r="XEX52" s="6"/>
      <c r="XEY52" s="6"/>
    </row>
    <row r="53" s="4" customFormat="1" ht="40" customHeight="1" spans="1:16379">
      <c r="A53" s="19" t="s">
        <v>123</v>
      </c>
      <c r="B53" s="18" t="s">
        <v>124</v>
      </c>
      <c r="C53" s="20" t="s">
        <v>240</v>
      </c>
      <c r="D53" s="29" t="s">
        <v>241</v>
      </c>
      <c r="E53" s="23" t="s">
        <v>139</v>
      </c>
      <c r="F53" s="18" t="s">
        <v>242</v>
      </c>
      <c r="G53" s="18">
        <v>2020</v>
      </c>
      <c r="H53" s="18" t="s">
        <v>128</v>
      </c>
      <c r="I53" s="18">
        <v>6.18</v>
      </c>
      <c r="J53" s="26">
        <f t="shared" si="4"/>
        <v>6.18</v>
      </c>
      <c r="K53" s="18">
        <v>6.18</v>
      </c>
      <c r="L53" s="18"/>
      <c r="M53" s="18"/>
      <c r="N53" s="18"/>
      <c r="O53" s="18"/>
      <c r="P53" s="18"/>
      <c r="Q53" s="18"/>
      <c r="R53" s="18"/>
      <c r="S53" s="18"/>
      <c r="T53" s="18"/>
      <c r="U53" s="18"/>
      <c r="V53" s="18"/>
      <c r="W53" s="18"/>
      <c r="X53" s="18" t="s">
        <v>129</v>
      </c>
      <c r="Y53" s="18" t="s">
        <v>130</v>
      </c>
      <c r="Z53" s="18" t="s">
        <v>130</v>
      </c>
      <c r="AA53" s="18" t="s">
        <v>130</v>
      </c>
      <c r="AB53" s="18" t="s">
        <v>130</v>
      </c>
      <c r="AC53" s="18" t="s">
        <v>131</v>
      </c>
      <c r="AD53" s="18">
        <v>25</v>
      </c>
      <c r="AE53" s="18">
        <v>85</v>
      </c>
      <c r="AF53" s="18">
        <v>25</v>
      </c>
      <c r="AG53" s="18">
        <v>85</v>
      </c>
      <c r="AH53" s="51" t="s">
        <v>163</v>
      </c>
      <c r="AI53" s="18" t="s">
        <v>154</v>
      </c>
      <c r="XET53" s="6"/>
      <c r="XEU53" s="6"/>
      <c r="XEV53" s="6"/>
      <c r="XEW53" s="6"/>
      <c r="XEX53" s="6"/>
      <c r="XEY53" s="6"/>
    </row>
    <row r="54" s="5" customFormat="1" ht="40" customHeight="1" spans="1:16379">
      <c r="A54" s="19" t="s">
        <v>123</v>
      </c>
      <c r="B54" s="18" t="s">
        <v>124</v>
      </c>
      <c r="C54" s="20" t="s">
        <v>243</v>
      </c>
      <c r="D54" s="30" t="s">
        <v>244</v>
      </c>
      <c r="E54" s="23" t="s">
        <v>139</v>
      </c>
      <c r="F54" s="18" t="s">
        <v>245</v>
      </c>
      <c r="G54" s="18">
        <v>2020</v>
      </c>
      <c r="H54" s="18" t="s">
        <v>128</v>
      </c>
      <c r="I54" s="45">
        <v>6</v>
      </c>
      <c r="J54" s="26">
        <f t="shared" si="4"/>
        <v>6</v>
      </c>
      <c r="K54" s="45">
        <v>6</v>
      </c>
      <c r="L54" s="18"/>
      <c r="M54" s="18"/>
      <c r="N54" s="18"/>
      <c r="O54" s="45"/>
      <c r="P54" s="18"/>
      <c r="Q54" s="18"/>
      <c r="R54" s="18"/>
      <c r="S54" s="18"/>
      <c r="T54" s="18"/>
      <c r="U54" s="18"/>
      <c r="V54" s="18"/>
      <c r="W54" s="18"/>
      <c r="X54" s="18" t="s">
        <v>129</v>
      </c>
      <c r="Y54" s="18" t="s">
        <v>130</v>
      </c>
      <c r="Z54" s="18" t="s">
        <v>130</v>
      </c>
      <c r="AA54" s="18" t="s">
        <v>130</v>
      </c>
      <c r="AB54" s="18" t="s">
        <v>130</v>
      </c>
      <c r="AC54" s="18" t="s">
        <v>131</v>
      </c>
      <c r="AD54" s="18">
        <v>59</v>
      </c>
      <c r="AE54" s="18">
        <v>127</v>
      </c>
      <c r="AF54" s="18">
        <v>59</v>
      </c>
      <c r="AG54" s="18">
        <v>127</v>
      </c>
      <c r="AH54" s="18" t="s">
        <v>163</v>
      </c>
      <c r="AI54" s="18" t="s">
        <v>133</v>
      </c>
      <c r="XET54" s="6"/>
      <c r="XEU54" s="6"/>
      <c r="XEV54" s="6"/>
      <c r="XEW54" s="6"/>
      <c r="XEX54" s="6"/>
      <c r="XEY54" s="6"/>
    </row>
    <row r="55" s="5" customFormat="1" ht="40" customHeight="1" spans="1:16379">
      <c r="A55" s="19" t="s">
        <v>123</v>
      </c>
      <c r="B55" s="18" t="s">
        <v>124</v>
      </c>
      <c r="C55" s="20" t="s">
        <v>243</v>
      </c>
      <c r="D55" s="30" t="s">
        <v>246</v>
      </c>
      <c r="E55" s="23" t="s">
        <v>139</v>
      </c>
      <c r="F55" s="18" t="s">
        <v>245</v>
      </c>
      <c r="G55" s="18">
        <v>2020</v>
      </c>
      <c r="H55" s="18" t="s">
        <v>128</v>
      </c>
      <c r="I55" s="45">
        <v>75</v>
      </c>
      <c r="J55" s="26">
        <f t="shared" si="4"/>
        <v>75</v>
      </c>
      <c r="K55" s="45">
        <v>75</v>
      </c>
      <c r="L55" s="18"/>
      <c r="M55" s="18"/>
      <c r="N55" s="18"/>
      <c r="O55" s="45"/>
      <c r="P55" s="18"/>
      <c r="Q55" s="18"/>
      <c r="R55" s="18"/>
      <c r="S55" s="18"/>
      <c r="T55" s="18"/>
      <c r="U55" s="18"/>
      <c r="V55" s="18"/>
      <c r="W55" s="18"/>
      <c r="X55" s="18" t="s">
        <v>129</v>
      </c>
      <c r="Y55" s="18" t="s">
        <v>130</v>
      </c>
      <c r="Z55" s="18" t="s">
        <v>130</v>
      </c>
      <c r="AA55" s="18" t="s">
        <v>130</v>
      </c>
      <c r="AB55" s="18" t="s">
        <v>130</v>
      </c>
      <c r="AC55" s="18" t="s">
        <v>131</v>
      </c>
      <c r="AD55" s="45">
        <v>41</v>
      </c>
      <c r="AE55" s="45">
        <v>81</v>
      </c>
      <c r="AF55" s="45">
        <v>41</v>
      </c>
      <c r="AG55" s="45">
        <v>81</v>
      </c>
      <c r="AH55" s="18" t="s">
        <v>163</v>
      </c>
      <c r="AI55" s="18" t="s">
        <v>133</v>
      </c>
      <c r="XET55" s="6"/>
      <c r="XEU55" s="6"/>
      <c r="XEV55" s="6"/>
      <c r="XEW55" s="6"/>
      <c r="XEX55" s="6"/>
      <c r="XEY55" s="6"/>
    </row>
    <row r="56" s="5" customFormat="1" ht="40" customHeight="1" spans="1:16379">
      <c r="A56" s="19" t="s">
        <v>123</v>
      </c>
      <c r="B56" s="18" t="s">
        <v>124</v>
      </c>
      <c r="C56" s="20" t="s">
        <v>247</v>
      </c>
      <c r="D56" s="29" t="s">
        <v>248</v>
      </c>
      <c r="E56" s="23" t="s">
        <v>139</v>
      </c>
      <c r="F56" s="18" t="s">
        <v>249</v>
      </c>
      <c r="G56" s="18">
        <v>2020</v>
      </c>
      <c r="H56" s="18" t="s">
        <v>128</v>
      </c>
      <c r="I56" s="18">
        <v>40</v>
      </c>
      <c r="J56" s="26">
        <f t="shared" si="4"/>
        <v>40</v>
      </c>
      <c r="K56" s="18">
        <v>40</v>
      </c>
      <c r="L56" s="18"/>
      <c r="M56" s="18"/>
      <c r="N56" s="18"/>
      <c r="O56" s="18"/>
      <c r="P56" s="18"/>
      <c r="Q56" s="18"/>
      <c r="R56" s="18"/>
      <c r="S56" s="18"/>
      <c r="T56" s="18"/>
      <c r="U56" s="18"/>
      <c r="V56" s="18"/>
      <c r="W56" s="18"/>
      <c r="X56" s="18" t="s">
        <v>129</v>
      </c>
      <c r="Y56" s="18" t="s">
        <v>130</v>
      </c>
      <c r="Z56" s="18" t="s">
        <v>130</v>
      </c>
      <c r="AA56" s="18" t="s">
        <v>131</v>
      </c>
      <c r="AB56" s="18" t="s">
        <v>131</v>
      </c>
      <c r="AC56" s="18" t="s">
        <v>131</v>
      </c>
      <c r="AD56" s="18">
        <v>65</v>
      </c>
      <c r="AE56" s="18">
        <v>133</v>
      </c>
      <c r="AF56" s="18">
        <v>240</v>
      </c>
      <c r="AG56" s="18">
        <v>723</v>
      </c>
      <c r="AH56" s="18" t="s">
        <v>163</v>
      </c>
      <c r="AI56" s="18" t="s">
        <v>133</v>
      </c>
      <c r="XET56" s="6"/>
      <c r="XEU56" s="6"/>
      <c r="XEV56" s="6"/>
      <c r="XEW56" s="6"/>
      <c r="XEX56" s="6"/>
      <c r="XEY56" s="6"/>
    </row>
    <row r="57" s="5" customFormat="1" ht="40" customHeight="1" spans="1:16379">
      <c r="A57" s="19" t="s">
        <v>123</v>
      </c>
      <c r="B57" s="18" t="s">
        <v>124</v>
      </c>
      <c r="C57" s="20" t="s">
        <v>247</v>
      </c>
      <c r="D57" s="29" t="s">
        <v>250</v>
      </c>
      <c r="E57" s="23" t="s">
        <v>139</v>
      </c>
      <c r="F57" s="18" t="s">
        <v>249</v>
      </c>
      <c r="G57" s="18">
        <v>2020</v>
      </c>
      <c r="H57" s="18" t="s">
        <v>128</v>
      </c>
      <c r="I57" s="18">
        <v>2.35</v>
      </c>
      <c r="J57" s="26">
        <f t="shared" si="4"/>
        <v>2.35</v>
      </c>
      <c r="K57" s="18">
        <v>2.35</v>
      </c>
      <c r="L57" s="18"/>
      <c r="M57" s="18"/>
      <c r="N57" s="18"/>
      <c r="O57" s="18"/>
      <c r="P57" s="18"/>
      <c r="Q57" s="18"/>
      <c r="R57" s="18"/>
      <c r="S57" s="18"/>
      <c r="T57" s="18"/>
      <c r="U57" s="18"/>
      <c r="V57" s="18"/>
      <c r="W57" s="18"/>
      <c r="X57" s="18" t="s">
        <v>129</v>
      </c>
      <c r="Y57" s="18" t="s">
        <v>130</v>
      </c>
      <c r="Z57" s="18" t="s">
        <v>130</v>
      </c>
      <c r="AA57" s="18" t="s">
        <v>131</v>
      </c>
      <c r="AB57" s="18" t="s">
        <v>131</v>
      </c>
      <c r="AC57" s="18" t="s">
        <v>131</v>
      </c>
      <c r="AD57" s="18">
        <v>66</v>
      </c>
      <c r="AE57" s="18">
        <v>139</v>
      </c>
      <c r="AF57" s="18">
        <v>287</v>
      </c>
      <c r="AG57" s="18">
        <v>815</v>
      </c>
      <c r="AH57" s="18" t="s">
        <v>163</v>
      </c>
      <c r="AI57" s="18" t="s">
        <v>133</v>
      </c>
      <c r="XET57" s="6"/>
      <c r="XEU57" s="6"/>
      <c r="XEV57" s="6"/>
      <c r="XEW57" s="6"/>
      <c r="XEX57" s="6"/>
      <c r="XEY57" s="6"/>
    </row>
    <row r="58" s="5" customFormat="1" ht="40" customHeight="1" spans="1:16379">
      <c r="A58" s="19" t="s">
        <v>123</v>
      </c>
      <c r="B58" s="18" t="s">
        <v>124</v>
      </c>
      <c r="C58" s="20" t="s">
        <v>251</v>
      </c>
      <c r="D58" s="30" t="s">
        <v>252</v>
      </c>
      <c r="E58" s="23" t="s">
        <v>139</v>
      </c>
      <c r="F58" s="18" t="s">
        <v>253</v>
      </c>
      <c r="G58" s="18">
        <v>2020</v>
      </c>
      <c r="H58" s="18" t="s">
        <v>128</v>
      </c>
      <c r="I58" s="45">
        <v>150</v>
      </c>
      <c r="J58" s="26">
        <f t="shared" si="4"/>
        <v>150</v>
      </c>
      <c r="K58" s="45">
        <v>150</v>
      </c>
      <c r="L58" s="18"/>
      <c r="M58" s="18"/>
      <c r="N58" s="18"/>
      <c r="O58" s="45"/>
      <c r="P58" s="18"/>
      <c r="Q58" s="18"/>
      <c r="R58" s="18"/>
      <c r="S58" s="18"/>
      <c r="T58" s="18"/>
      <c r="U58" s="18"/>
      <c r="V58" s="18"/>
      <c r="W58" s="18"/>
      <c r="X58" s="18" t="s">
        <v>129</v>
      </c>
      <c r="Y58" s="18" t="s">
        <v>130</v>
      </c>
      <c r="Z58" s="18" t="s">
        <v>130</v>
      </c>
      <c r="AA58" s="18" t="s">
        <v>130</v>
      </c>
      <c r="AB58" s="18" t="s">
        <v>130</v>
      </c>
      <c r="AC58" s="18" t="s">
        <v>131</v>
      </c>
      <c r="AD58" s="44">
        <v>43</v>
      </c>
      <c r="AE58" s="44">
        <v>97</v>
      </c>
      <c r="AF58" s="44">
        <v>43</v>
      </c>
      <c r="AG58" s="44">
        <v>97</v>
      </c>
      <c r="AH58" s="18" t="s">
        <v>163</v>
      </c>
      <c r="AI58" s="18" t="s">
        <v>133</v>
      </c>
      <c r="XET58" s="6"/>
      <c r="XEU58" s="6"/>
      <c r="XEV58" s="6"/>
      <c r="XEW58" s="6"/>
      <c r="XEX58" s="6"/>
      <c r="XEY58" s="6"/>
    </row>
    <row r="59" s="5" customFormat="1" ht="40" customHeight="1" spans="1:16379">
      <c r="A59" s="19" t="s">
        <v>123</v>
      </c>
      <c r="B59" s="18" t="s">
        <v>124</v>
      </c>
      <c r="C59" s="20" t="s">
        <v>251</v>
      </c>
      <c r="D59" s="30" t="s">
        <v>254</v>
      </c>
      <c r="E59" s="23" t="s">
        <v>139</v>
      </c>
      <c r="F59" s="18" t="s">
        <v>253</v>
      </c>
      <c r="G59" s="18">
        <v>2020</v>
      </c>
      <c r="H59" s="18" t="s">
        <v>128</v>
      </c>
      <c r="I59" s="45">
        <v>1.5</v>
      </c>
      <c r="J59" s="26">
        <f t="shared" si="4"/>
        <v>1.5</v>
      </c>
      <c r="K59" s="45">
        <v>1.5</v>
      </c>
      <c r="L59" s="18"/>
      <c r="M59" s="18"/>
      <c r="N59" s="18"/>
      <c r="O59" s="45"/>
      <c r="P59" s="18"/>
      <c r="Q59" s="18"/>
      <c r="R59" s="18"/>
      <c r="S59" s="18"/>
      <c r="T59" s="18"/>
      <c r="U59" s="18"/>
      <c r="V59" s="18"/>
      <c r="W59" s="18"/>
      <c r="X59" s="18" t="s">
        <v>129</v>
      </c>
      <c r="Y59" s="18" t="s">
        <v>130</v>
      </c>
      <c r="Z59" s="18" t="s">
        <v>130</v>
      </c>
      <c r="AA59" s="18" t="s">
        <v>130</v>
      </c>
      <c r="AB59" s="18" t="s">
        <v>130</v>
      </c>
      <c r="AC59" s="18" t="s">
        <v>131</v>
      </c>
      <c r="AD59" s="18">
        <v>64</v>
      </c>
      <c r="AE59" s="18">
        <v>146</v>
      </c>
      <c r="AF59" s="18">
        <v>100</v>
      </c>
      <c r="AG59" s="18">
        <v>213</v>
      </c>
      <c r="AH59" s="18" t="s">
        <v>163</v>
      </c>
      <c r="AI59" s="18" t="s">
        <v>164</v>
      </c>
      <c r="XET59" s="6"/>
      <c r="XEU59" s="6"/>
      <c r="XEV59" s="6"/>
      <c r="XEW59" s="6"/>
      <c r="XEX59" s="6"/>
      <c r="XEY59" s="6"/>
    </row>
    <row r="60" s="5" customFormat="1" ht="40" customHeight="1" spans="1:16379">
      <c r="A60" s="19" t="s">
        <v>123</v>
      </c>
      <c r="B60" s="18" t="s">
        <v>124</v>
      </c>
      <c r="C60" s="20" t="s">
        <v>251</v>
      </c>
      <c r="D60" s="30" t="s">
        <v>255</v>
      </c>
      <c r="E60" s="23" t="s">
        <v>139</v>
      </c>
      <c r="F60" s="18" t="s">
        <v>253</v>
      </c>
      <c r="G60" s="18">
        <v>2020</v>
      </c>
      <c r="H60" s="18" t="s">
        <v>128</v>
      </c>
      <c r="I60" s="45">
        <v>6</v>
      </c>
      <c r="J60" s="26">
        <f t="shared" si="4"/>
        <v>6</v>
      </c>
      <c r="K60" s="45">
        <v>6</v>
      </c>
      <c r="L60" s="18"/>
      <c r="M60" s="18"/>
      <c r="N60" s="18"/>
      <c r="O60" s="45"/>
      <c r="P60" s="18"/>
      <c r="Q60" s="18"/>
      <c r="R60" s="18"/>
      <c r="S60" s="18"/>
      <c r="T60" s="18"/>
      <c r="U60" s="18"/>
      <c r="V60" s="18"/>
      <c r="W60" s="18"/>
      <c r="X60" s="18" t="s">
        <v>129</v>
      </c>
      <c r="Y60" s="18" t="s">
        <v>130</v>
      </c>
      <c r="Z60" s="18" t="s">
        <v>130</v>
      </c>
      <c r="AA60" s="18" t="s">
        <v>130</v>
      </c>
      <c r="AB60" s="18" t="s">
        <v>130</v>
      </c>
      <c r="AC60" s="18" t="s">
        <v>131</v>
      </c>
      <c r="AD60" s="18">
        <v>79</v>
      </c>
      <c r="AE60" s="18">
        <v>157</v>
      </c>
      <c r="AF60" s="49">
        <v>78</v>
      </c>
      <c r="AG60" s="49">
        <v>161</v>
      </c>
      <c r="AH60" s="18" t="s">
        <v>163</v>
      </c>
      <c r="AI60" s="18" t="s">
        <v>164</v>
      </c>
      <c r="XET60" s="6"/>
      <c r="XEU60" s="6"/>
      <c r="XEV60" s="6"/>
      <c r="XEW60" s="6"/>
      <c r="XEX60" s="6"/>
      <c r="XEY60" s="6"/>
    </row>
    <row r="61" s="5" customFormat="1" ht="40" customHeight="1" spans="1:16379">
      <c r="A61" s="19" t="s">
        <v>123</v>
      </c>
      <c r="B61" s="18" t="s">
        <v>124</v>
      </c>
      <c r="C61" s="20" t="s">
        <v>251</v>
      </c>
      <c r="D61" s="18" t="s">
        <v>256</v>
      </c>
      <c r="E61" s="23" t="s">
        <v>139</v>
      </c>
      <c r="F61" s="18" t="s">
        <v>253</v>
      </c>
      <c r="G61" s="18">
        <v>2020</v>
      </c>
      <c r="H61" s="18" t="s">
        <v>128</v>
      </c>
      <c r="I61" s="18">
        <v>18.75</v>
      </c>
      <c r="J61" s="26">
        <f t="shared" si="4"/>
        <v>18.75</v>
      </c>
      <c r="K61" s="18">
        <v>18.75</v>
      </c>
      <c r="L61" s="18"/>
      <c r="M61" s="18"/>
      <c r="N61" s="18"/>
      <c r="O61" s="18"/>
      <c r="P61" s="18"/>
      <c r="Q61" s="18"/>
      <c r="R61" s="18"/>
      <c r="S61" s="18"/>
      <c r="T61" s="18"/>
      <c r="U61" s="18"/>
      <c r="V61" s="18"/>
      <c r="W61" s="18"/>
      <c r="X61" s="18" t="s">
        <v>129</v>
      </c>
      <c r="Y61" s="18" t="s">
        <v>130</v>
      </c>
      <c r="Z61" s="18" t="s">
        <v>130</v>
      </c>
      <c r="AA61" s="18" t="s">
        <v>130</v>
      </c>
      <c r="AB61" s="18" t="s">
        <v>130</v>
      </c>
      <c r="AC61" s="18" t="s">
        <v>131</v>
      </c>
      <c r="AD61" s="18">
        <v>73</v>
      </c>
      <c r="AE61" s="18">
        <v>176</v>
      </c>
      <c r="AF61" s="26">
        <v>98</v>
      </c>
      <c r="AG61" s="18">
        <v>220</v>
      </c>
      <c r="AH61" s="18" t="s">
        <v>163</v>
      </c>
      <c r="AI61" s="18" t="s">
        <v>164</v>
      </c>
      <c r="XET61" s="6"/>
      <c r="XEU61" s="6"/>
      <c r="XEV61" s="6"/>
      <c r="XEW61" s="6"/>
      <c r="XEX61" s="6"/>
      <c r="XEY61" s="6"/>
    </row>
    <row r="62" s="5" customFormat="1" ht="40" customHeight="1" spans="1:16379">
      <c r="A62" s="19" t="s">
        <v>123</v>
      </c>
      <c r="B62" s="18" t="s">
        <v>124</v>
      </c>
      <c r="C62" s="20" t="s">
        <v>257</v>
      </c>
      <c r="D62" s="18" t="s">
        <v>258</v>
      </c>
      <c r="E62" s="23" t="s">
        <v>139</v>
      </c>
      <c r="F62" s="18" t="s">
        <v>259</v>
      </c>
      <c r="G62" s="18">
        <v>2020</v>
      </c>
      <c r="H62" s="18" t="s">
        <v>128</v>
      </c>
      <c r="I62" s="18">
        <v>34</v>
      </c>
      <c r="J62" s="26">
        <f t="shared" si="4"/>
        <v>34</v>
      </c>
      <c r="K62" s="18">
        <v>34</v>
      </c>
      <c r="L62" s="18"/>
      <c r="M62" s="18"/>
      <c r="N62" s="18"/>
      <c r="O62" s="18"/>
      <c r="P62" s="18"/>
      <c r="Q62" s="18"/>
      <c r="R62" s="18"/>
      <c r="S62" s="18"/>
      <c r="T62" s="18"/>
      <c r="U62" s="18"/>
      <c r="V62" s="18"/>
      <c r="W62" s="18"/>
      <c r="X62" s="18" t="s">
        <v>129</v>
      </c>
      <c r="Y62" s="18" t="s">
        <v>130</v>
      </c>
      <c r="Z62" s="18" t="s">
        <v>130</v>
      </c>
      <c r="AA62" s="18" t="s">
        <v>130</v>
      </c>
      <c r="AB62" s="18" t="s">
        <v>130</v>
      </c>
      <c r="AC62" s="18" t="s">
        <v>131</v>
      </c>
      <c r="AD62" s="18">
        <v>64</v>
      </c>
      <c r="AE62" s="18">
        <v>146</v>
      </c>
      <c r="AF62" s="18">
        <v>64</v>
      </c>
      <c r="AG62" s="18">
        <v>146</v>
      </c>
      <c r="AH62" s="18" t="s">
        <v>163</v>
      </c>
      <c r="AI62" s="18" t="s">
        <v>164</v>
      </c>
      <c r="XET62" s="6"/>
      <c r="XEU62" s="6"/>
      <c r="XEV62" s="6"/>
      <c r="XEW62" s="6"/>
      <c r="XEX62" s="6"/>
      <c r="XEY62" s="6"/>
    </row>
    <row r="63" s="5" customFormat="1" ht="40" customHeight="1" spans="1:16379">
      <c r="A63" s="19" t="s">
        <v>123</v>
      </c>
      <c r="B63" s="18" t="s">
        <v>124</v>
      </c>
      <c r="C63" s="20" t="s">
        <v>257</v>
      </c>
      <c r="D63" s="18" t="s">
        <v>260</v>
      </c>
      <c r="E63" s="23" t="s">
        <v>139</v>
      </c>
      <c r="F63" s="18" t="s">
        <v>259</v>
      </c>
      <c r="G63" s="18">
        <v>2020</v>
      </c>
      <c r="H63" s="18" t="s">
        <v>128</v>
      </c>
      <c r="I63" s="18">
        <v>10</v>
      </c>
      <c r="J63" s="26">
        <f t="shared" si="4"/>
        <v>10</v>
      </c>
      <c r="K63" s="18">
        <v>10</v>
      </c>
      <c r="L63" s="18"/>
      <c r="M63" s="18"/>
      <c r="N63" s="18"/>
      <c r="O63" s="18"/>
      <c r="P63" s="18"/>
      <c r="Q63" s="18"/>
      <c r="R63" s="18"/>
      <c r="S63" s="18"/>
      <c r="T63" s="18"/>
      <c r="U63" s="18"/>
      <c r="V63" s="18"/>
      <c r="W63" s="18"/>
      <c r="X63" s="18" t="s">
        <v>129</v>
      </c>
      <c r="Y63" s="18" t="s">
        <v>130</v>
      </c>
      <c r="Z63" s="18" t="s">
        <v>130</v>
      </c>
      <c r="AA63" s="18" t="s">
        <v>130</v>
      </c>
      <c r="AB63" s="18" t="s">
        <v>130</v>
      </c>
      <c r="AC63" s="18" t="s">
        <v>131</v>
      </c>
      <c r="AD63" s="18">
        <v>64</v>
      </c>
      <c r="AE63" s="18">
        <v>146</v>
      </c>
      <c r="AF63" s="18">
        <v>64</v>
      </c>
      <c r="AG63" s="18">
        <v>146</v>
      </c>
      <c r="AH63" s="18" t="s">
        <v>163</v>
      </c>
      <c r="AI63" s="18" t="s">
        <v>164</v>
      </c>
      <c r="XET63" s="6"/>
      <c r="XEU63" s="6"/>
      <c r="XEV63" s="6"/>
      <c r="XEW63" s="6"/>
      <c r="XEX63" s="6"/>
      <c r="XEY63" s="6"/>
    </row>
    <row r="64" s="5" customFormat="1" ht="40" customHeight="1" spans="1:16379">
      <c r="A64" s="19" t="s">
        <v>123</v>
      </c>
      <c r="B64" s="18" t="s">
        <v>124</v>
      </c>
      <c r="C64" s="20" t="s">
        <v>261</v>
      </c>
      <c r="D64" s="29" t="s">
        <v>262</v>
      </c>
      <c r="E64" s="23" t="s">
        <v>139</v>
      </c>
      <c r="F64" s="18" t="s">
        <v>263</v>
      </c>
      <c r="G64" s="18">
        <v>2020</v>
      </c>
      <c r="H64" s="18" t="s">
        <v>128</v>
      </c>
      <c r="I64" s="18">
        <v>2.65</v>
      </c>
      <c r="J64" s="26">
        <f t="shared" si="4"/>
        <v>2.65</v>
      </c>
      <c r="K64" s="18">
        <v>2.65</v>
      </c>
      <c r="L64" s="18"/>
      <c r="M64" s="18"/>
      <c r="N64" s="18"/>
      <c r="O64" s="18"/>
      <c r="P64" s="18"/>
      <c r="Q64" s="18"/>
      <c r="R64" s="18"/>
      <c r="S64" s="18"/>
      <c r="T64" s="18"/>
      <c r="U64" s="18"/>
      <c r="V64" s="18"/>
      <c r="W64" s="18"/>
      <c r="X64" s="18" t="s">
        <v>129</v>
      </c>
      <c r="Y64" s="18" t="s">
        <v>130</v>
      </c>
      <c r="Z64" s="18" t="s">
        <v>130</v>
      </c>
      <c r="AA64" s="18" t="s">
        <v>130</v>
      </c>
      <c r="AB64" s="18" t="s">
        <v>130</v>
      </c>
      <c r="AC64" s="18" t="s">
        <v>131</v>
      </c>
      <c r="AD64" s="18">
        <v>73</v>
      </c>
      <c r="AE64" s="18">
        <v>176</v>
      </c>
      <c r="AF64" s="18">
        <v>73</v>
      </c>
      <c r="AG64" s="18">
        <v>176</v>
      </c>
      <c r="AH64" s="18" t="s">
        <v>163</v>
      </c>
      <c r="AI64" s="18" t="s">
        <v>164</v>
      </c>
      <c r="XET64" s="6"/>
      <c r="XEU64" s="6"/>
      <c r="XEV64" s="6"/>
      <c r="XEW64" s="6"/>
      <c r="XEX64" s="6"/>
      <c r="XEY64" s="6"/>
    </row>
    <row r="65" s="5" customFormat="1" ht="40" customHeight="1" spans="1:16379">
      <c r="A65" s="19" t="s">
        <v>123</v>
      </c>
      <c r="B65" s="18" t="s">
        <v>124</v>
      </c>
      <c r="C65" s="20" t="s">
        <v>264</v>
      </c>
      <c r="D65" s="18" t="s">
        <v>265</v>
      </c>
      <c r="E65" s="18" t="s">
        <v>142</v>
      </c>
      <c r="F65" s="18" t="s">
        <v>266</v>
      </c>
      <c r="G65" s="18">
        <v>2020</v>
      </c>
      <c r="H65" s="18" t="s">
        <v>128</v>
      </c>
      <c r="I65" s="18">
        <v>15</v>
      </c>
      <c r="J65" s="26">
        <f t="shared" si="4"/>
        <v>15</v>
      </c>
      <c r="K65" s="18">
        <v>15</v>
      </c>
      <c r="L65" s="35"/>
      <c r="M65" s="35"/>
      <c r="N65" s="35"/>
      <c r="O65" s="18"/>
      <c r="P65" s="35"/>
      <c r="Q65" s="35"/>
      <c r="R65" s="35"/>
      <c r="S65" s="35"/>
      <c r="T65" s="35"/>
      <c r="U65" s="35"/>
      <c r="V65" s="35"/>
      <c r="W65" s="35"/>
      <c r="X65" s="18" t="s">
        <v>129</v>
      </c>
      <c r="Y65" s="18" t="s">
        <v>130</v>
      </c>
      <c r="Z65" s="18" t="s">
        <v>131</v>
      </c>
      <c r="AA65" s="18" t="s">
        <v>130</v>
      </c>
      <c r="AB65" s="18" t="s">
        <v>130</v>
      </c>
      <c r="AC65" s="18" t="s">
        <v>131</v>
      </c>
      <c r="AD65" s="18">
        <v>55</v>
      </c>
      <c r="AE65" s="18">
        <v>106</v>
      </c>
      <c r="AF65" s="18">
        <v>202</v>
      </c>
      <c r="AG65" s="18">
        <v>477</v>
      </c>
      <c r="AH65" s="18" t="s">
        <v>163</v>
      </c>
      <c r="AI65" s="18" t="s">
        <v>164</v>
      </c>
      <c r="XET65" s="6"/>
      <c r="XEU65" s="6"/>
      <c r="XEV65" s="6"/>
      <c r="XEW65" s="6"/>
      <c r="XEX65" s="6"/>
      <c r="XEY65" s="6"/>
    </row>
    <row r="66" s="5" customFormat="1" ht="40" customHeight="1" spans="1:16379">
      <c r="A66" s="19" t="s">
        <v>123</v>
      </c>
      <c r="B66" s="18" t="s">
        <v>124</v>
      </c>
      <c r="C66" s="20" t="s">
        <v>267</v>
      </c>
      <c r="D66" s="18" t="s">
        <v>268</v>
      </c>
      <c r="E66" s="18" t="s">
        <v>142</v>
      </c>
      <c r="F66" s="18" t="s">
        <v>269</v>
      </c>
      <c r="G66" s="18">
        <v>2020</v>
      </c>
      <c r="H66" s="18" t="s">
        <v>128</v>
      </c>
      <c r="I66" s="18">
        <v>58.95</v>
      </c>
      <c r="J66" s="26">
        <f t="shared" si="4"/>
        <v>58.95</v>
      </c>
      <c r="K66" s="18">
        <v>58.95</v>
      </c>
      <c r="L66" s="35"/>
      <c r="M66" s="35"/>
      <c r="N66" s="35"/>
      <c r="O66" s="18"/>
      <c r="P66" s="35"/>
      <c r="Q66" s="35"/>
      <c r="R66" s="35"/>
      <c r="S66" s="35"/>
      <c r="T66" s="35"/>
      <c r="U66" s="35"/>
      <c r="V66" s="35"/>
      <c r="W66" s="35"/>
      <c r="X66" s="18" t="s">
        <v>129</v>
      </c>
      <c r="Y66" s="18" t="s">
        <v>130</v>
      </c>
      <c r="Z66" s="18" t="s">
        <v>130</v>
      </c>
      <c r="AA66" s="18" t="s">
        <v>130</v>
      </c>
      <c r="AB66" s="18" t="s">
        <v>130</v>
      </c>
      <c r="AC66" s="18" t="s">
        <v>131</v>
      </c>
      <c r="AD66" s="18">
        <v>73</v>
      </c>
      <c r="AE66" s="18">
        <v>143</v>
      </c>
      <c r="AF66" s="18">
        <v>323</v>
      </c>
      <c r="AG66" s="18">
        <v>827</v>
      </c>
      <c r="AH66" s="18" t="s">
        <v>163</v>
      </c>
      <c r="AI66" s="18" t="s">
        <v>164</v>
      </c>
      <c r="XET66" s="6"/>
      <c r="XEU66" s="6"/>
      <c r="XEV66" s="6"/>
      <c r="XEW66" s="6"/>
      <c r="XEX66" s="6"/>
      <c r="XEY66" s="6"/>
    </row>
    <row r="67" s="4" customFormat="1" ht="40" customHeight="1" spans="1:16379">
      <c r="A67" s="19" t="s">
        <v>123</v>
      </c>
      <c r="B67" s="18" t="s">
        <v>124</v>
      </c>
      <c r="C67" s="20" t="s">
        <v>270</v>
      </c>
      <c r="D67" s="26" t="s">
        <v>271</v>
      </c>
      <c r="E67" s="18" t="s">
        <v>142</v>
      </c>
      <c r="F67" s="18" t="s">
        <v>272</v>
      </c>
      <c r="G67" s="18">
        <v>2020</v>
      </c>
      <c r="H67" s="18" t="s">
        <v>128</v>
      </c>
      <c r="I67" s="56">
        <v>2.5</v>
      </c>
      <c r="J67" s="26">
        <f t="shared" si="4"/>
        <v>2.5</v>
      </c>
      <c r="K67" s="56">
        <v>2.5</v>
      </c>
      <c r="L67" s="18"/>
      <c r="M67" s="18"/>
      <c r="N67" s="18"/>
      <c r="O67" s="56"/>
      <c r="P67" s="18"/>
      <c r="Q67" s="18"/>
      <c r="R67" s="18"/>
      <c r="S67" s="18"/>
      <c r="T67" s="18"/>
      <c r="U67" s="18"/>
      <c r="V67" s="18"/>
      <c r="W67" s="18"/>
      <c r="X67" s="18" t="s">
        <v>129</v>
      </c>
      <c r="Y67" s="18" t="s">
        <v>130</v>
      </c>
      <c r="Z67" s="18" t="s">
        <v>131</v>
      </c>
      <c r="AA67" s="18" t="s">
        <v>130</v>
      </c>
      <c r="AB67" s="18" t="s">
        <v>130</v>
      </c>
      <c r="AC67" s="18" t="s">
        <v>131</v>
      </c>
      <c r="AD67" s="18">
        <v>63</v>
      </c>
      <c r="AE67" s="18">
        <v>153</v>
      </c>
      <c r="AF67" s="18">
        <v>274</v>
      </c>
      <c r="AG67" s="18">
        <v>757</v>
      </c>
      <c r="AH67" s="18" t="s">
        <v>163</v>
      </c>
      <c r="AI67" s="18" t="s">
        <v>164</v>
      </c>
      <c r="XET67" s="6"/>
      <c r="XEU67" s="6"/>
      <c r="XEV67" s="6"/>
      <c r="XEW67" s="6"/>
      <c r="XEX67" s="6"/>
      <c r="XEY67" s="6"/>
    </row>
    <row r="68" s="4" customFormat="1" ht="40" customHeight="1" spans="1:16379">
      <c r="A68" s="19" t="s">
        <v>123</v>
      </c>
      <c r="B68" s="18" t="s">
        <v>124</v>
      </c>
      <c r="C68" s="20" t="s">
        <v>273</v>
      </c>
      <c r="D68" s="18" t="s">
        <v>274</v>
      </c>
      <c r="E68" s="18" t="s">
        <v>142</v>
      </c>
      <c r="F68" s="18" t="s">
        <v>275</v>
      </c>
      <c r="G68" s="18">
        <v>2020</v>
      </c>
      <c r="H68" s="18" t="s">
        <v>128</v>
      </c>
      <c r="I68" s="18">
        <v>50</v>
      </c>
      <c r="J68" s="26">
        <f t="shared" si="4"/>
        <v>50</v>
      </c>
      <c r="K68" s="18">
        <v>50</v>
      </c>
      <c r="L68" s="18"/>
      <c r="M68" s="18"/>
      <c r="N68" s="18"/>
      <c r="O68" s="18"/>
      <c r="P68" s="18"/>
      <c r="Q68" s="18"/>
      <c r="R68" s="18"/>
      <c r="S68" s="18"/>
      <c r="T68" s="18"/>
      <c r="U68" s="18"/>
      <c r="V68" s="18"/>
      <c r="W68" s="18"/>
      <c r="X68" s="18" t="s">
        <v>129</v>
      </c>
      <c r="Y68" s="18" t="s">
        <v>130</v>
      </c>
      <c r="Z68" s="18" t="s">
        <v>130</v>
      </c>
      <c r="AA68" s="18" t="s">
        <v>130</v>
      </c>
      <c r="AB68" s="18" t="s">
        <v>130</v>
      </c>
      <c r="AC68" s="18" t="s">
        <v>131</v>
      </c>
      <c r="AD68" s="18">
        <v>114</v>
      </c>
      <c r="AE68" s="18">
        <v>250</v>
      </c>
      <c r="AF68" s="18">
        <v>373</v>
      </c>
      <c r="AG68" s="18">
        <v>1001</v>
      </c>
      <c r="AH68" s="18" t="s">
        <v>163</v>
      </c>
      <c r="AI68" s="18" t="s">
        <v>164</v>
      </c>
      <c r="XET68" s="6"/>
      <c r="XEU68" s="6"/>
      <c r="XEV68" s="6"/>
      <c r="XEW68" s="6"/>
      <c r="XEX68" s="6"/>
      <c r="XEY68" s="6"/>
    </row>
    <row r="69" s="4" customFormat="1" ht="40" customHeight="1" spans="1:16379">
      <c r="A69" s="19" t="s">
        <v>123</v>
      </c>
      <c r="B69" s="18" t="s">
        <v>124</v>
      </c>
      <c r="C69" s="20" t="s">
        <v>276</v>
      </c>
      <c r="D69" s="18" t="s">
        <v>277</v>
      </c>
      <c r="E69" s="18" t="s">
        <v>142</v>
      </c>
      <c r="F69" s="18" t="s">
        <v>278</v>
      </c>
      <c r="G69" s="18">
        <v>2020</v>
      </c>
      <c r="H69" s="18" t="s">
        <v>128</v>
      </c>
      <c r="I69" s="18">
        <v>155</v>
      </c>
      <c r="J69" s="26">
        <f t="shared" si="4"/>
        <v>155</v>
      </c>
      <c r="K69" s="18">
        <v>155</v>
      </c>
      <c r="L69" s="18"/>
      <c r="M69" s="18"/>
      <c r="N69" s="18"/>
      <c r="O69" s="18"/>
      <c r="P69" s="18"/>
      <c r="Q69" s="18"/>
      <c r="R69" s="18"/>
      <c r="S69" s="18"/>
      <c r="T69" s="18"/>
      <c r="U69" s="18"/>
      <c r="V69" s="18"/>
      <c r="W69" s="18"/>
      <c r="X69" s="18" t="s">
        <v>129</v>
      </c>
      <c r="Y69" s="18" t="s">
        <v>130</v>
      </c>
      <c r="Z69" s="18" t="s">
        <v>131</v>
      </c>
      <c r="AA69" s="18" t="s">
        <v>130</v>
      </c>
      <c r="AB69" s="18" t="s">
        <v>130</v>
      </c>
      <c r="AC69" s="18" t="s">
        <v>131</v>
      </c>
      <c r="AD69" s="18">
        <v>102</v>
      </c>
      <c r="AE69" s="18">
        <v>235</v>
      </c>
      <c r="AF69" s="18">
        <v>375</v>
      </c>
      <c r="AG69" s="18">
        <v>1054</v>
      </c>
      <c r="AH69" s="18" t="s">
        <v>163</v>
      </c>
      <c r="AI69" s="18" t="s">
        <v>164</v>
      </c>
      <c r="XET69" s="6"/>
      <c r="XEU69" s="6"/>
      <c r="XEV69" s="6"/>
      <c r="XEW69" s="6"/>
      <c r="XEX69" s="6"/>
      <c r="XEY69" s="6"/>
    </row>
    <row r="70" s="4" customFormat="1" ht="40" customHeight="1" spans="1:16379">
      <c r="A70" s="19" t="s">
        <v>123</v>
      </c>
      <c r="B70" s="18" t="s">
        <v>124</v>
      </c>
      <c r="C70" s="20" t="s">
        <v>276</v>
      </c>
      <c r="D70" s="53" t="s">
        <v>279</v>
      </c>
      <c r="E70" s="18" t="s">
        <v>142</v>
      </c>
      <c r="F70" s="18" t="s">
        <v>278</v>
      </c>
      <c r="G70" s="18">
        <v>2020</v>
      </c>
      <c r="H70" s="18" t="s">
        <v>128</v>
      </c>
      <c r="I70" s="18">
        <v>4.2</v>
      </c>
      <c r="J70" s="26">
        <f t="shared" si="4"/>
        <v>4.2</v>
      </c>
      <c r="K70" s="18">
        <v>4.2</v>
      </c>
      <c r="L70" s="18"/>
      <c r="M70" s="18"/>
      <c r="N70" s="18"/>
      <c r="O70" s="18"/>
      <c r="P70" s="18"/>
      <c r="Q70" s="18"/>
      <c r="R70" s="18"/>
      <c r="S70" s="18"/>
      <c r="T70" s="18"/>
      <c r="U70" s="18"/>
      <c r="V70" s="18"/>
      <c r="W70" s="18"/>
      <c r="X70" s="18" t="s">
        <v>129</v>
      </c>
      <c r="Y70" s="18" t="s">
        <v>130</v>
      </c>
      <c r="Z70" s="18" t="s">
        <v>131</v>
      </c>
      <c r="AA70" s="18" t="s">
        <v>130</v>
      </c>
      <c r="AB70" s="18" t="s">
        <v>130</v>
      </c>
      <c r="AC70" s="18" t="s">
        <v>131</v>
      </c>
      <c r="AD70" s="18">
        <v>102</v>
      </c>
      <c r="AE70" s="18">
        <v>235</v>
      </c>
      <c r="AF70" s="18">
        <v>375</v>
      </c>
      <c r="AG70" s="18">
        <v>1054</v>
      </c>
      <c r="AH70" s="18" t="s">
        <v>163</v>
      </c>
      <c r="AI70" s="18" t="s">
        <v>164</v>
      </c>
      <c r="XET70" s="6"/>
      <c r="XEU70" s="6"/>
      <c r="XEV70" s="6"/>
      <c r="XEW70" s="6"/>
      <c r="XEX70" s="6"/>
      <c r="XEY70" s="6"/>
    </row>
    <row r="71" s="4" customFormat="1" ht="40" customHeight="1" spans="1:16379">
      <c r="A71" s="19" t="s">
        <v>123</v>
      </c>
      <c r="B71" s="18" t="s">
        <v>124</v>
      </c>
      <c r="C71" s="20" t="s">
        <v>276</v>
      </c>
      <c r="D71" s="18" t="s">
        <v>280</v>
      </c>
      <c r="E71" s="18" t="s">
        <v>142</v>
      </c>
      <c r="F71" s="18" t="s">
        <v>278</v>
      </c>
      <c r="G71" s="18">
        <v>2020</v>
      </c>
      <c r="H71" s="18" t="s">
        <v>128</v>
      </c>
      <c r="I71" s="18">
        <v>270.2</v>
      </c>
      <c r="J71" s="26">
        <f t="shared" si="4"/>
        <v>270.2</v>
      </c>
      <c r="K71" s="18">
        <v>270.2</v>
      </c>
      <c r="L71" s="18"/>
      <c r="M71" s="18"/>
      <c r="N71" s="18"/>
      <c r="O71" s="18"/>
      <c r="P71" s="18"/>
      <c r="Q71" s="18"/>
      <c r="R71" s="18"/>
      <c r="S71" s="18"/>
      <c r="T71" s="18"/>
      <c r="U71" s="18"/>
      <c r="V71" s="18"/>
      <c r="W71" s="18"/>
      <c r="X71" s="18" t="s">
        <v>129</v>
      </c>
      <c r="Y71" s="18" t="s">
        <v>130</v>
      </c>
      <c r="Z71" s="18" t="s">
        <v>131</v>
      </c>
      <c r="AA71" s="18" t="s">
        <v>130</v>
      </c>
      <c r="AB71" s="18" t="s">
        <v>130</v>
      </c>
      <c r="AC71" s="18" t="s">
        <v>131</v>
      </c>
      <c r="AD71" s="18">
        <v>102</v>
      </c>
      <c r="AE71" s="18">
        <v>235</v>
      </c>
      <c r="AF71" s="18">
        <v>375</v>
      </c>
      <c r="AG71" s="18">
        <v>1054</v>
      </c>
      <c r="AH71" s="18" t="s">
        <v>281</v>
      </c>
      <c r="AI71" s="18" t="s">
        <v>164</v>
      </c>
      <c r="XET71" s="6"/>
      <c r="XEU71" s="6"/>
      <c r="XEV71" s="6"/>
      <c r="XEW71" s="6"/>
      <c r="XEX71" s="6"/>
      <c r="XEY71" s="6"/>
    </row>
    <row r="72" s="1" customFormat="1" ht="40" customHeight="1" spans="1:16379">
      <c r="A72" s="19" t="s">
        <v>123</v>
      </c>
      <c r="B72" s="18" t="s">
        <v>124</v>
      </c>
      <c r="C72" s="20" t="s">
        <v>264</v>
      </c>
      <c r="D72" s="18" t="s">
        <v>282</v>
      </c>
      <c r="E72" s="18" t="s">
        <v>142</v>
      </c>
      <c r="F72" s="18" t="s">
        <v>266</v>
      </c>
      <c r="G72" s="18">
        <v>2020</v>
      </c>
      <c r="H72" s="18" t="s">
        <v>128</v>
      </c>
      <c r="I72" s="18">
        <v>54</v>
      </c>
      <c r="J72" s="26">
        <f t="shared" si="4"/>
        <v>54</v>
      </c>
      <c r="K72" s="18">
        <v>54</v>
      </c>
      <c r="L72" s="18"/>
      <c r="M72" s="18"/>
      <c r="N72" s="18"/>
      <c r="O72" s="18"/>
      <c r="P72" s="18"/>
      <c r="Q72" s="18"/>
      <c r="R72" s="18"/>
      <c r="S72" s="18"/>
      <c r="T72" s="18"/>
      <c r="U72" s="18"/>
      <c r="V72" s="18"/>
      <c r="W72" s="18"/>
      <c r="X72" s="18" t="s">
        <v>129</v>
      </c>
      <c r="Y72" s="18" t="s">
        <v>130</v>
      </c>
      <c r="Z72" s="18" t="s">
        <v>131</v>
      </c>
      <c r="AA72" s="18" t="s">
        <v>130</v>
      </c>
      <c r="AB72" s="18" t="s">
        <v>130</v>
      </c>
      <c r="AC72" s="18" t="s">
        <v>131</v>
      </c>
      <c r="AD72" s="18">
        <v>55</v>
      </c>
      <c r="AE72" s="18">
        <v>106</v>
      </c>
      <c r="AF72" s="18">
        <v>202</v>
      </c>
      <c r="AG72" s="18">
        <v>477</v>
      </c>
      <c r="AH72" s="18" t="s">
        <v>163</v>
      </c>
      <c r="AI72" s="18" t="s">
        <v>164</v>
      </c>
      <c r="XET72" s="6"/>
      <c r="XEU72" s="6"/>
      <c r="XEV72" s="6"/>
      <c r="XEW72" s="6"/>
      <c r="XEX72" s="6"/>
      <c r="XEY72" s="6"/>
    </row>
    <row r="73" s="1" customFormat="1" ht="40" customHeight="1" spans="1:16379">
      <c r="A73" s="19" t="s">
        <v>123</v>
      </c>
      <c r="B73" s="18" t="s">
        <v>124</v>
      </c>
      <c r="C73" s="20" t="s">
        <v>264</v>
      </c>
      <c r="D73" s="18" t="s">
        <v>283</v>
      </c>
      <c r="E73" s="18" t="s">
        <v>142</v>
      </c>
      <c r="F73" s="18" t="s">
        <v>266</v>
      </c>
      <c r="G73" s="18">
        <v>2020</v>
      </c>
      <c r="H73" s="18" t="s">
        <v>128</v>
      </c>
      <c r="I73" s="18">
        <v>14</v>
      </c>
      <c r="J73" s="26">
        <f t="shared" si="4"/>
        <v>14</v>
      </c>
      <c r="K73" s="18">
        <v>14</v>
      </c>
      <c r="L73" s="18"/>
      <c r="M73" s="18"/>
      <c r="N73" s="18"/>
      <c r="O73" s="18"/>
      <c r="P73" s="18"/>
      <c r="Q73" s="18"/>
      <c r="R73" s="18"/>
      <c r="S73" s="18"/>
      <c r="T73" s="18"/>
      <c r="U73" s="18"/>
      <c r="V73" s="18"/>
      <c r="W73" s="18"/>
      <c r="X73" s="18" t="s">
        <v>129</v>
      </c>
      <c r="Y73" s="18" t="s">
        <v>130</v>
      </c>
      <c r="Z73" s="18" t="s">
        <v>131</v>
      </c>
      <c r="AA73" s="18" t="s">
        <v>131</v>
      </c>
      <c r="AB73" s="18" t="s">
        <v>131</v>
      </c>
      <c r="AC73" s="18" t="s">
        <v>131</v>
      </c>
      <c r="AD73" s="18">
        <v>55</v>
      </c>
      <c r="AE73" s="18">
        <v>106</v>
      </c>
      <c r="AF73" s="18">
        <v>202</v>
      </c>
      <c r="AG73" s="18">
        <v>477</v>
      </c>
      <c r="AH73" s="18" t="s">
        <v>281</v>
      </c>
      <c r="AI73" s="18" t="s">
        <v>164</v>
      </c>
      <c r="XET73" s="6"/>
      <c r="XEU73" s="6"/>
      <c r="XEV73" s="6"/>
      <c r="XEW73" s="6"/>
      <c r="XEX73" s="6"/>
      <c r="XEY73" s="6"/>
    </row>
    <row r="74" s="4" customFormat="1" ht="40" customHeight="1" spans="1:16379">
      <c r="A74" s="19" t="s">
        <v>123</v>
      </c>
      <c r="B74" s="18" t="s">
        <v>124</v>
      </c>
      <c r="C74" s="20" t="s">
        <v>284</v>
      </c>
      <c r="D74" s="18" t="s">
        <v>285</v>
      </c>
      <c r="E74" s="18" t="s">
        <v>145</v>
      </c>
      <c r="F74" s="18" t="s">
        <v>286</v>
      </c>
      <c r="G74" s="18">
        <v>2020</v>
      </c>
      <c r="H74" s="18" t="s">
        <v>128</v>
      </c>
      <c r="I74" s="26">
        <v>33.75</v>
      </c>
      <c r="J74" s="26">
        <f t="shared" si="4"/>
        <v>33.75</v>
      </c>
      <c r="K74" s="26">
        <v>33.75</v>
      </c>
      <c r="L74" s="18"/>
      <c r="M74" s="18"/>
      <c r="N74" s="18"/>
      <c r="O74" s="26"/>
      <c r="P74" s="18"/>
      <c r="Q74" s="18"/>
      <c r="R74" s="18"/>
      <c r="S74" s="18"/>
      <c r="T74" s="18"/>
      <c r="U74" s="18"/>
      <c r="V74" s="18"/>
      <c r="W74" s="18"/>
      <c r="X74" s="18" t="s">
        <v>129</v>
      </c>
      <c r="Y74" s="18" t="s">
        <v>130</v>
      </c>
      <c r="Z74" s="18" t="s">
        <v>130</v>
      </c>
      <c r="AA74" s="18" t="s">
        <v>130</v>
      </c>
      <c r="AB74" s="18" t="s">
        <v>130</v>
      </c>
      <c r="AC74" s="18" t="s">
        <v>131</v>
      </c>
      <c r="AD74" s="18">
        <v>40</v>
      </c>
      <c r="AE74" s="18">
        <v>95</v>
      </c>
      <c r="AF74" s="18">
        <v>40</v>
      </c>
      <c r="AG74" s="18">
        <v>95</v>
      </c>
      <c r="AH74" s="18" t="s">
        <v>163</v>
      </c>
      <c r="AI74" s="18" t="s">
        <v>164</v>
      </c>
      <c r="XET74" s="6"/>
      <c r="XEU74" s="6"/>
      <c r="XEV74" s="6"/>
      <c r="XEW74" s="6"/>
      <c r="XEX74" s="6"/>
      <c r="XEY74" s="6"/>
    </row>
    <row r="75" s="4" customFormat="1" ht="40" customHeight="1" spans="1:16379">
      <c r="A75" s="19" t="s">
        <v>123</v>
      </c>
      <c r="B75" s="18" t="s">
        <v>124</v>
      </c>
      <c r="C75" s="20" t="s">
        <v>287</v>
      </c>
      <c r="D75" s="18" t="s">
        <v>288</v>
      </c>
      <c r="E75" s="18" t="s">
        <v>145</v>
      </c>
      <c r="F75" s="18" t="s">
        <v>289</v>
      </c>
      <c r="G75" s="18">
        <v>2020</v>
      </c>
      <c r="H75" s="18" t="s">
        <v>128</v>
      </c>
      <c r="I75" s="26">
        <v>67.5</v>
      </c>
      <c r="J75" s="26">
        <f t="shared" si="4"/>
        <v>67.5</v>
      </c>
      <c r="K75" s="26">
        <v>67.5</v>
      </c>
      <c r="L75" s="18"/>
      <c r="M75" s="18"/>
      <c r="N75" s="18"/>
      <c r="O75" s="26"/>
      <c r="P75" s="18"/>
      <c r="Q75" s="18"/>
      <c r="R75" s="18"/>
      <c r="S75" s="18"/>
      <c r="T75" s="18"/>
      <c r="U75" s="18"/>
      <c r="V75" s="18"/>
      <c r="W75" s="18"/>
      <c r="X75" s="18" t="s">
        <v>129</v>
      </c>
      <c r="Y75" s="18" t="s">
        <v>130</v>
      </c>
      <c r="Z75" s="18" t="s">
        <v>130</v>
      </c>
      <c r="AA75" s="18" t="s">
        <v>130</v>
      </c>
      <c r="AB75" s="18" t="s">
        <v>130</v>
      </c>
      <c r="AC75" s="18" t="s">
        <v>131</v>
      </c>
      <c r="AD75" s="18">
        <v>74</v>
      </c>
      <c r="AE75" s="18">
        <v>157</v>
      </c>
      <c r="AF75" s="18">
        <v>74</v>
      </c>
      <c r="AG75" s="18">
        <v>157</v>
      </c>
      <c r="AH75" s="18" t="s">
        <v>163</v>
      </c>
      <c r="AI75" s="18" t="s">
        <v>164</v>
      </c>
      <c r="XET75" s="6"/>
      <c r="XEU75" s="6"/>
      <c r="XEV75" s="6"/>
      <c r="XEW75" s="6"/>
      <c r="XEX75" s="6"/>
      <c r="XEY75" s="6"/>
    </row>
    <row r="76" s="4" customFormat="1" ht="40" customHeight="1" spans="1:16379">
      <c r="A76" s="19" t="s">
        <v>123</v>
      </c>
      <c r="B76" s="18" t="s">
        <v>124</v>
      </c>
      <c r="C76" s="20" t="s">
        <v>290</v>
      </c>
      <c r="D76" s="18" t="s">
        <v>291</v>
      </c>
      <c r="E76" s="18" t="s">
        <v>145</v>
      </c>
      <c r="F76" s="18" t="s">
        <v>292</v>
      </c>
      <c r="G76" s="18">
        <v>2020</v>
      </c>
      <c r="H76" s="18" t="s">
        <v>128</v>
      </c>
      <c r="I76" s="26">
        <v>22.5</v>
      </c>
      <c r="J76" s="26">
        <f t="shared" si="4"/>
        <v>22.5</v>
      </c>
      <c r="K76" s="26">
        <v>22.5</v>
      </c>
      <c r="L76" s="18"/>
      <c r="M76" s="18"/>
      <c r="N76" s="18"/>
      <c r="O76" s="26"/>
      <c r="P76" s="18"/>
      <c r="Q76" s="18"/>
      <c r="R76" s="18"/>
      <c r="S76" s="18"/>
      <c r="T76" s="18"/>
      <c r="U76" s="18"/>
      <c r="V76" s="18"/>
      <c r="W76" s="18"/>
      <c r="X76" s="18" t="s">
        <v>129</v>
      </c>
      <c r="Y76" s="18" t="s">
        <v>130</v>
      </c>
      <c r="Z76" s="18" t="s">
        <v>130</v>
      </c>
      <c r="AA76" s="18" t="s">
        <v>130</v>
      </c>
      <c r="AB76" s="18" t="s">
        <v>130</v>
      </c>
      <c r="AC76" s="18" t="s">
        <v>131</v>
      </c>
      <c r="AD76" s="18">
        <v>63</v>
      </c>
      <c r="AE76" s="18">
        <v>142</v>
      </c>
      <c r="AF76" s="18">
        <v>63</v>
      </c>
      <c r="AG76" s="18">
        <v>142</v>
      </c>
      <c r="AH76" s="18" t="s">
        <v>163</v>
      </c>
      <c r="AI76" s="18" t="s">
        <v>164</v>
      </c>
      <c r="XET76" s="6"/>
      <c r="XEU76" s="6"/>
      <c r="XEV76" s="6"/>
      <c r="XEW76" s="6"/>
      <c r="XEX76" s="6"/>
      <c r="XEY76" s="6"/>
    </row>
    <row r="77" s="4" customFormat="1" ht="40" customHeight="1" spans="1:16379">
      <c r="A77" s="19" t="s">
        <v>123</v>
      </c>
      <c r="B77" s="18" t="s">
        <v>124</v>
      </c>
      <c r="C77" s="20" t="s">
        <v>287</v>
      </c>
      <c r="D77" s="18" t="s">
        <v>293</v>
      </c>
      <c r="E77" s="23" t="s">
        <v>145</v>
      </c>
      <c r="F77" s="18" t="s">
        <v>289</v>
      </c>
      <c r="G77" s="18">
        <v>2020</v>
      </c>
      <c r="H77" s="18" t="s">
        <v>128</v>
      </c>
      <c r="I77" s="18">
        <v>50</v>
      </c>
      <c r="J77" s="26">
        <f t="shared" si="4"/>
        <v>50</v>
      </c>
      <c r="K77" s="18">
        <v>50</v>
      </c>
      <c r="L77" s="18"/>
      <c r="M77" s="18"/>
      <c r="N77" s="18"/>
      <c r="O77" s="18"/>
      <c r="P77" s="18"/>
      <c r="Q77" s="18"/>
      <c r="R77" s="18"/>
      <c r="S77" s="18"/>
      <c r="T77" s="18"/>
      <c r="U77" s="18"/>
      <c r="V77" s="18"/>
      <c r="W77" s="18"/>
      <c r="X77" s="18" t="s">
        <v>129</v>
      </c>
      <c r="Y77" s="18" t="s">
        <v>130</v>
      </c>
      <c r="Z77" s="18" t="s">
        <v>130</v>
      </c>
      <c r="AA77" s="18" t="s">
        <v>130</v>
      </c>
      <c r="AB77" s="18" t="s">
        <v>130</v>
      </c>
      <c r="AC77" s="18" t="s">
        <v>131</v>
      </c>
      <c r="AD77" s="18">
        <v>74</v>
      </c>
      <c r="AE77" s="18">
        <v>157</v>
      </c>
      <c r="AF77" s="18">
        <v>74</v>
      </c>
      <c r="AG77" s="18">
        <v>157</v>
      </c>
      <c r="AH77" s="18" t="s">
        <v>163</v>
      </c>
      <c r="AI77" s="18" t="s">
        <v>164</v>
      </c>
      <c r="XET77" s="6"/>
      <c r="XEU77" s="6"/>
      <c r="XEV77" s="6"/>
      <c r="XEW77" s="6"/>
      <c r="XEX77" s="6"/>
      <c r="XEY77" s="6"/>
    </row>
    <row r="78" s="4" customFormat="1" ht="40" customHeight="1" spans="1:16379">
      <c r="A78" s="19" t="s">
        <v>123</v>
      </c>
      <c r="B78" s="18" t="s">
        <v>124</v>
      </c>
      <c r="C78" s="20" t="s">
        <v>294</v>
      </c>
      <c r="D78" s="18" t="s">
        <v>295</v>
      </c>
      <c r="E78" s="23" t="s">
        <v>145</v>
      </c>
      <c r="F78" s="18" t="s">
        <v>296</v>
      </c>
      <c r="G78" s="18">
        <v>2020</v>
      </c>
      <c r="H78" s="18" t="s">
        <v>128</v>
      </c>
      <c r="I78" s="18">
        <v>25</v>
      </c>
      <c r="J78" s="26">
        <f t="shared" si="4"/>
        <v>25</v>
      </c>
      <c r="K78" s="18">
        <v>25</v>
      </c>
      <c r="L78" s="18"/>
      <c r="M78" s="18"/>
      <c r="N78" s="18"/>
      <c r="O78" s="18"/>
      <c r="P78" s="18"/>
      <c r="Q78" s="18"/>
      <c r="R78" s="18"/>
      <c r="S78" s="18"/>
      <c r="T78" s="18"/>
      <c r="U78" s="18"/>
      <c r="V78" s="18"/>
      <c r="W78" s="18"/>
      <c r="X78" s="18" t="s">
        <v>129</v>
      </c>
      <c r="Y78" s="18" t="s">
        <v>130</v>
      </c>
      <c r="Z78" s="18" t="s">
        <v>130</v>
      </c>
      <c r="AA78" s="18" t="s">
        <v>130</v>
      </c>
      <c r="AB78" s="18" t="s">
        <v>130</v>
      </c>
      <c r="AC78" s="18" t="s">
        <v>131</v>
      </c>
      <c r="AD78" s="18">
        <v>88</v>
      </c>
      <c r="AE78" s="18">
        <v>177</v>
      </c>
      <c r="AF78" s="18">
        <v>88</v>
      </c>
      <c r="AG78" s="18">
        <v>177</v>
      </c>
      <c r="AH78" s="18" t="s">
        <v>163</v>
      </c>
      <c r="AI78" s="18" t="s">
        <v>164</v>
      </c>
      <c r="XET78" s="6"/>
      <c r="XEU78" s="6"/>
      <c r="XEV78" s="6"/>
      <c r="XEW78" s="6"/>
      <c r="XEX78" s="6"/>
      <c r="XEY78" s="6"/>
    </row>
    <row r="79" s="4" customFormat="1" ht="40" customHeight="1" spans="1:16379">
      <c r="A79" s="19" t="s">
        <v>123</v>
      </c>
      <c r="B79" s="18" t="s">
        <v>124</v>
      </c>
      <c r="C79" s="20" t="s">
        <v>294</v>
      </c>
      <c r="D79" s="18" t="s">
        <v>297</v>
      </c>
      <c r="E79" s="18" t="s">
        <v>145</v>
      </c>
      <c r="F79" s="18" t="s">
        <v>296</v>
      </c>
      <c r="G79" s="18">
        <v>2020</v>
      </c>
      <c r="H79" s="18" t="s">
        <v>128</v>
      </c>
      <c r="I79" s="18">
        <v>31.5</v>
      </c>
      <c r="J79" s="26">
        <f t="shared" si="4"/>
        <v>31.5</v>
      </c>
      <c r="K79" s="18">
        <v>31.5</v>
      </c>
      <c r="L79" s="18"/>
      <c r="M79" s="18"/>
      <c r="N79" s="18"/>
      <c r="O79" s="18"/>
      <c r="P79" s="18"/>
      <c r="Q79" s="18"/>
      <c r="R79" s="18"/>
      <c r="S79" s="18"/>
      <c r="T79" s="18"/>
      <c r="U79" s="18"/>
      <c r="V79" s="18"/>
      <c r="W79" s="18"/>
      <c r="X79" s="18" t="s">
        <v>129</v>
      </c>
      <c r="Y79" s="18" t="s">
        <v>130</v>
      </c>
      <c r="Z79" s="18" t="s">
        <v>130</v>
      </c>
      <c r="AA79" s="18" t="s">
        <v>130</v>
      </c>
      <c r="AB79" s="18" t="s">
        <v>130</v>
      </c>
      <c r="AC79" s="18" t="s">
        <v>131</v>
      </c>
      <c r="AD79" s="18">
        <v>88</v>
      </c>
      <c r="AE79" s="18">
        <v>177</v>
      </c>
      <c r="AF79" s="18">
        <v>88</v>
      </c>
      <c r="AG79" s="18">
        <v>177</v>
      </c>
      <c r="AH79" s="18" t="s">
        <v>163</v>
      </c>
      <c r="AI79" s="18" t="s">
        <v>164</v>
      </c>
      <c r="XET79" s="6"/>
      <c r="XEU79" s="6"/>
      <c r="XEV79" s="6"/>
      <c r="XEW79" s="6"/>
      <c r="XEX79" s="6"/>
      <c r="XEY79" s="6"/>
    </row>
    <row r="80" s="4" customFormat="1" ht="40" customHeight="1" spans="1:16379">
      <c r="A80" s="19" t="s">
        <v>123</v>
      </c>
      <c r="B80" s="18" t="s">
        <v>124</v>
      </c>
      <c r="C80" s="20" t="s">
        <v>298</v>
      </c>
      <c r="D80" s="18" t="s">
        <v>299</v>
      </c>
      <c r="E80" s="18" t="s">
        <v>145</v>
      </c>
      <c r="F80" s="18" t="s">
        <v>300</v>
      </c>
      <c r="G80" s="18">
        <v>2020</v>
      </c>
      <c r="H80" s="18" t="s">
        <v>128</v>
      </c>
      <c r="I80" s="18">
        <v>75</v>
      </c>
      <c r="J80" s="26">
        <f t="shared" si="4"/>
        <v>75</v>
      </c>
      <c r="K80" s="18">
        <v>75</v>
      </c>
      <c r="L80" s="18"/>
      <c r="M80" s="18"/>
      <c r="N80" s="18"/>
      <c r="O80" s="18"/>
      <c r="P80" s="18"/>
      <c r="Q80" s="18"/>
      <c r="R80" s="18"/>
      <c r="S80" s="18"/>
      <c r="T80" s="18"/>
      <c r="U80" s="18"/>
      <c r="V80" s="18"/>
      <c r="W80" s="18"/>
      <c r="X80" s="18" t="s">
        <v>129</v>
      </c>
      <c r="Y80" s="18" t="s">
        <v>130</v>
      </c>
      <c r="Z80" s="18" t="s">
        <v>130</v>
      </c>
      <c r="AA80" s="18" t="s">
        <v>130</v>
      </c>
      <c r="AB80" s="18" t="s">
        <v>130</v>
      </c>
      <c r="AC80" s="18" t="s">
        <v>131</v>
      </c>
      <c r="AD80" s="18">
        <v>73</v>
      </c>
      <c r="AE80" s="18">
        <v>166</v>
      </c>
      <c r="AF80" s="18">
        <v>73</v>
      </c>
      <c r="AG80" s="18">
        <v>166</v>
      </c>
      <c r="AH80" s="18" t="s">
        <v>163</v>
      </c>
      <c r="AI80" s="18" t="s">
        <v>164</v>
      </c>
      <c r="XET80" s="6"/>
      <c r="XEU80" s="6"/>
      <c r="XEV80" s="6"/>
      <c r="XEW80" s="6"/>
      <c r="XEX80" s="6"/>
      <c r="XEY80" s="6"/>
    </row>
    <row r="81" s="1" customFormat="1" ht="40" customHeight="1" spans="1:16379">
      <c r="A81" s="19" t="s">
        <v>123</v>
      </c>
      <c r="B81" s="18" t="s">
        <v>124</v>
      </c>
      <c r="C81" s="20" t="s">
        <v>290</v>
      </c>
      <c r="D81" s="18" t="s">
        <v>301</v>
      </c>
      <c r="E81" s="23" t="s">
        <v>145</v>
      </c>
      <c r="F81" s="18" t="s">
        <v>292</v>
      </c>
      <c r="G81" s="18">
        <v>2020</v>
      </c>
      <c r="H81" s="18" t="s">
        <v>128</v>
      </c>
      <c r="I81" s="18">
        <v>50</v>
      </c>
      <c r="J81" s="26">
        <f t="shared" si="4"/>
        <v>50</v>
      </c>
      <c r="K81" s="18">
        <v>50</v>
      </c>
      <c r="L81" s="18"/>
      <c r="M81" s="18"/>
      <c r="N81" s="18"/>
      <c r="O81" s="18"/>
      <c r="P81" s="18"/>
      <c r="Q81" s="18"/>
      <c r="R81" s="18"/>
      <c r="S81" s="18"/>
      <c r="T81" s="18"/>
      <c r="U81" s="18"/>
      <c r="V81" s="18"/>
      <c r="W81" s="18"/>
      <c r="X81" s="18" t="s">
        <v>129</v>
      </c>
      <c r="Y81" s="18" t="s">
        <v>130</v>
      </c>
      <c r="Z81" s="18" t="s">
        <v>130</v>
      </c>
      <c r="AA81" s="18" t="s">
        <v>130</v>
      </c>
      <c r="AB81" s="18" t="s">
        <v>130</v>
      </c>
      <c r="AC81" s="18" t="s">
        <v>131</v>
      </c>
      <c r="AD81" s="18">
        <v>63</v>
      </c>
      <c r="AE81" s="18">
        <v>142</v>
      </c>
      <c r="AF81" s="18">
        <v>63</v>
      </c>
      <c r="AG81" s="18">
        <v>142</v>
      </c>
      <c r="AH81" s="18" t="s">
        <v>163</v>
      </c>
      <c r="AI81" s="18" t="s">
        <v>164</v>
      </c>
      <c r="XET81" s="6"/>
      <c r="XEU81" s="6"/>
      <c r="XEV81" s="6"/>
      <c r="XEW81" s="6"/>
      <c r="XEX81" s="6"/>
      <c r="XEY81" s="6"/>
    </row>
    <row r="82" s="4" customFormat="1" ht="40" customHeight="1" spans="1:16379">
      <c r="A82" s="19" t="s">
        <v>123</v>
      </c>
      <c r="B82" s="18" t="s">
        <v>124</v>
      </c>
      <c r="C82" s="20" t="s">
        <v>302</v>
      </c>
      <c r="D82" s="18" t="s">
        <v>301</v>
      </c>
      <c r="E82" s="23" t="s">
        <v>145</v>
      </c>
      <c r="F82" s="18" t="s">
        <v>303</v>
      </c>
      <c r="G82" s="18">
        <v>2020</v>
      </c>
      <c r="H82" s="18" t="s">
        <v>128</v>
      </c>
      <c r="I82" s="18">
        <v>50</v>
      </c>
      <c r="J82" s="26">
        <f t="shared" si="4"/>
        <v>50</v>
      </c>
      <c r="K82" s="18">
        <v>50</v>
      </c>
      <c r="L82" s="18"/>
      <c r="M82" s="18"/>
      <c r="N82" s="18"/>
      <c r="O82" s="18"/>
      <c r="P82" s="18"/>
      <c r="Q82" s="18"/>
      <c r="R82" s="18"/>
      <c r="S82" s="18"/>
      <c r="T82" s="18"/>
      <c r="U82" s="18"/>
      <c r="V82" s="18"/>
      <c r="W82" s="18"/>
      <c r="X82" s="18" t="s">
        <v>129</v>
      </c>
      <c r="Y82" s="18" t="s">
        <v>130</v>
      </c>
      <c r="Z82" s="18" t="s">
        <v>130</v>
      </c>
      <c r="AA82" s="18" t="s">
        <v>130</v>
      </c>
      <c r="AB82" s="18" t="s">
        <v>130</v>
      </c>
      <c r="AC82" s="18" t="s">
        <v>131</v>
      </c>
      <c r="AD82" s="18">
        <v>78</v>
      </c>
      <c r="AE82" s="18">
        <v>165</v>
      </c>
      <c r="AF82" s="18">
        <v>78</v>
      </c>
      <c r="AG82" s="18">
        <v>165</v>
      </c>
      <c r="AH82" s="18" t="s">
        <v>163</v>
      </c>
      <c r="AI82" s="18" t="s">
        <v>164</v>
      </c>
      <c r="XET82" s="6"/>
      <c r="XEU82" s="6"/>
      <c r="XEV82" s="6"/>
      <c r="XEW82" s="6"/>
      <c r="XEX82" s="6"/>
      <c r="XEY82" s="6"/>
    </row>
    <row r="83" s="4" customFormat="1" ht="40" customHeight="1" spans="1:16379">
      <c r="A83" s="19" t="s">
        <v>123</v>
      </c>
      <c r="B83" s="18" t="s">
        <v>124</v>
      </c>
      <c r="C83" s="20" t="s">
        <v>304</v>
      </c>
      <c r="D83" s="18" t="s">
        <v>305</v>
      </c>
      <c r="E83" s="23" t="s">
        <v>145</v>
      </c>
      <c r="F83" s="18" t="s">
        <v>306</v>
      </c>
      <c r="G83" s="18">
        <v>2020</v>
      </c>
      <c r="H83" s="18" t="s">
        <v>128</v>
      </c>
      <c r="I83" s="18">
        <v>375</v>
      </c>
      <c r="J83" s="26">
        <f t="shared" si="4"/>
        <v>375</v>
      </c>
      <c r="K83" s="18">
        <v>375</v>
      </c>
      <c r="L83" s="18"/>
      <c r="M83" s="18"/>
      <c r="N83" s="18"/>
      <c r="O83" s="18"/>
      <c r="P83" s="18"/>
      <c r="Q83" s="18"/>
      <c r="R83" s="18"/>
      <c r="S83" s="18"/>
      <c r="T83" s="18"/>
      <c r="U83" s="18"/>
      <c r="V83" s="18"/>
      <c r="W83" s="18"/>
      <c r="X83" s="18" t="s">
        <v>129</v>
      </c>
      <c r="Y83" s="18" t="s">
        <v>130</v>
      </c>
      <c r="Z83" s="18" t="s">
        <v>130</v>
      </c>
      <c r="AA83" s="18" t="s">
        <v>130</v>
      </c>
      <c r="AB83" s="18" t="s">
        <v>130</v>
      </c>
      <c r="AC83" s="18" t="s">
        <v>131</v>
      </c>
      <c r="AD83" s="18">
        <v>79</v>
      </c>
      <c r="AE83" s="18">
        <v>192</v>
      </c>
      <c r="AF83" s="18">
        <v>79</v>
      </c>
      <c r="AG83" s="18">
        <v>192</v>
      </c>
      <c r="AH83" s="18" t="s">
        <v>163</v>
      </c>
      <c r="AI83" s="18" t="s">
        <v>164</v>
      </c>
      <c r="XET83" s="6"/>
      <c r="XEU83" s="6"/>
      <c r="XEV83" s="6"/>
      <c r="XEW83" s="6"/>
      <c r="XEX83" s="6"/>
      <c r="XEY83" s="6"/>
    </row>
    <row r="84" s="4" customFormat="1" ht="40" customHeight="1" spans="1:16379">
      <c r="A84" s="19" t="s">
        <v>123</v>
      </c>
      <c r="B84" s="18" t="s">
        <v>124</v>
      </c>
      <c r="C84" s="20" t="s">
        <v>307</v>
      </c>
      <c r="D84" s="18" t="s">
        <v>301</v>
      </c>
      <c r="E84" s="23" t="s">
        <v>145</v>
      </c>
      <c r="F84" s="18" t="s">
        <v>308</v>
      </c>
      <c r="G84" s="18">
        <v>2020</v>
      </c>
      <c r="H84" s="18" t="s">
        <v>128</v>
      </c>
      <c r="I84" s="18">
        <v>50</v>
      </c>
      <c r="J84" s="26">
        <f t="shared" si="4"/>
        <v>50</v>
      </c>
      <c r="K84" s="18">
        <v>50</v>
      </c>
      <c r="L84" s="18"/>
      <c r="M84" s="18"/>
      <c r="N84" s="18"/>
      <c r="O84" s="18"/>
      <c r="P84" s="18"/>
      <c r="Q84" s="18"/>
      <c r="R84" s="18"/>
      <c r="S84" s="18"/>
      <c r="T84" s="18"/>
      <c r="U84" s="18"/>
      <c r="V84" s="18"/>
      <c r="W84" s="18"/>
      <c r="X84" s="18" t="s">
        <v>129</v>
      </c>
      <c r="Y84" s="18" t="s">
        <v>130</v>
      </c>
      <c r="Z84" s="18" t="s">
        <v>130</v>
      </c>
      <c r="AA84" s="18" t="s">
        <v>130</v>
      </c>
      <c r="AB84" s="18" t="s">
        <v>130</v>
      </c>
      <c r="AC84" s="18" t="s">
        <v>131</v>
      </c>
      <c r="AD84" s="18">
        <v>78</v>
      </c>
      <c r="AE84" s="18">
        <v>161</v>
      </c>
      <c r="AF84" s="18">
        <v>78</v>
      </c>
      <c r="AG84" s="18">
        <v>161</v>
      </c>
      <c r="AH84" s="18" t="s">
        <v>163</v>
      </c>
      <c r="AI84" s="18" t="s">
        <v>164</v>
      </c>
      <c r="XET84" s="6"/>
      <c r="XEU84" s="6"/>
      <c r="XEV84" s="6"/>
      <c r="XEW84" s="6"/>
      <c r="XEX84" s="6"/>
      <c r="XEY84" s="6"/>
    </row>
    <row r="85" s="4" customFormat="1" ht="40" customHeight="1" spans="1:16379">
      <c r="A85" s="19" t="s">
        <v>123</v>
      </c>
      <c r="B85" s="18" t="s">
        <v>124</v>
      </c>
      <c r="C85" s="20" t="s">
        <v>309</v>
      </c>
      <c r="D85" s="18" t="s">
        <v>310</v>
      </c>
      <c r="E85" s="23" t="s">
        <v>145</v>
      </c>
      <c r="F85" s="18" t="s">
        <v>311</v>
      </c>
      <c r="G85" s="18">
        <v>2020</v>
      </c>
      <c r="H85" s="18" t="s">
        <v>128</v>
      </c>
      <c r="I85" s="18">
        <v>2</v>
      </c>
      <c r="J85" s="26">
        <f t="shared" si="4"/>
        <v>2</v>
      </c>
      <c r="K85" s="18">
        <v>2</v>
      </c>
      <c r="L85" s="18"/>
      <c r="M85" s="18"/>
      <c r="N85" s="18"/>
      <c r="O85" s="18"/>
      <c r="P85" s="18"/>
      <c r="Q85" s="18"/>
      <c r="R85" s="18"/>
      <c r="S85" s="18"/>
      <c r="T85" s="18"/>
      <c r="U85" s="18"/>
      <c r="V85" s="18"/>
      <c r="W85" s="18"/>
      <c r="X85" s="18" t="s">
        <v>129</v>
      </c>
      <c r="Y85" s="18" t="s">
        <v>130</v>
      </c>
      <c r="Z85" s="18" t="s">
        <v>130</v>
      </c>
      <c r="AA85" s="18" t="s">
        <v>130</v>
      </c>
      <c r="AB85" s="18" t="s">
        <v>130</v>
      </c>
      <c r="AC85" s="18" t="s">
        <v>131</v>
      </c>
      <c r="AD85" s="18">
        <v>31</v>
      </c>
      <c r="AE85" s="18">
        <v>74</v>
      </c>
      <c r="AF85" s="18">
        <v>31</v>
      </c>
      <c r="AG85" s="18">
        <v>74</v>
      </c>
      <c r="AH85" s="18" t="s">
        <v>163</v>
      </c>
      <c r="AI85" s="18" t="s">
        <v>164</v>
      </c>
      <c r="XET85" s="6"/>
      <c r="XEU85" s="6"/>
      <c r="XEV85" s="6"/>
      <c r="XEW85" s="6"/>
      <c r="XEX85" s="6"/>
      <c r="XEY85" s="6"/>
    </row>
    <row r="86" s="4" customFormat="1" ht="40" customHeight="1" spans="1:16379">
      <c r="A86" s="19" t="s">
        <v>123</v>
      </c>
      <c r="B86" s="18" t="s">
        <v>124</v>
      </c>
      <c r="C86" s="20" t="s">
        <v>312</v>
      </c>
      <c r="D86" s="18" t="s">
        <v>313</v>
      </c>
      <c r="E86" s="23" t="s">
        <v>145</v>
      </c>
      <c r="F86" s="18" t="s">
        <v>314</v>
      </c>
      <c r="G86" s="18">
        <v>2020</v>
      </c>
      <c r="H86" s="18" t="s">
        <v>128</v>
      </c>
      <c r="I86" s="18">
        <v>8.45</v>
      </c>
      <c r="J86" s="26">
        <f t="shared" si="4"/>
        <v>8.45</v>
      </c>
      <c r="K86" s="18">
        <v>8.45</v>
      </c>
      <c r="L86" s="18"/>
      <c r="M86" s="18"/>
      <c r="N86" s="18"/>
      <c r="O86" s="18"/>
      <c r="P86" s="18"/>
      <c r="Q86" s="18"/>
      <c r="R86" s="18"/>
      <c r="S86" s="18"/>
      <c r="T86" s="18"/>
      <c r="U86" s="18"/>
      <c r="V86" s="18"/>
      <c r="W86" s="18"/>
      <c r="X86" s="18" t="s">
        <v>129</v>
      </c>
      <c r="Y86" s="18" t="s">
        <v>130</v>
      </c>
      <c r="Z86" s="18" t="s">
        <v>130</v>
      </c>
      <c r="AA86" s="18" t="s">
        <v>130</v>
      </c>
      <c r="AB86" s="18" t="s">
        <v>130</v>
      </c>
      <c r="AC86" s="18" t="s">
        <v>131</v>
      </c>
      <c r="AD86" s="18">
        <v>45</v>
      </c>
      <c r="AE86" s="18">
        <v>99</v>
      </c>
      <c r="AF86" s="18">
        <v>45</v>
      </c>
      <c r="AG86" s="18">
        <v>99</v>
      </c>
      <c r="AH86" s="18" t="s">
        <v>163</v>
      </c>
      <c r="AI86" s="18" t="s">
        <v>164</v>
      </c>
      <c r="XET86" s="6"/>
      <c r="XEU86" s="6"/>
      <c r="XEV86" s="6"/>
      <c r="XEW86" s="6"/>
      <c r="XEX86" s="6"/>
      <c r="XEY86" s="6"/>
    </row>
    <row r="87" s="4" customFormat="1" ht="40" customHeight="1" spans="1:16379">
      <c r="A87" s="19" t="s">
        <v>123</v>
      </c>
      <c r="B87" s="18" t="s">
        <v>124</v>
      </c>
      <c r="C87" s="20" t="s">
        <v>298</v>
      </c>
      <c r="D87" s="18" t="s">
        <v>315</v>
      </c>
      <c r="E87" s="23" t="s">
        <v>145</v>
      </c>
      <c r="F87" s="18" t="s">
        <v>300</v>
      </c>
      <c r="G87" s="18">
        <v>2020</v>
      </c>
      <c r="H87" s="18" t="s">
        <v>128</v>
      </c>
      <c r="I87" s="18">
        <v>8.1</v>
      </c>
      <c r="J87" s="26">
        <f t="shared" si="4"/>
        <v>8.1</v>
      </c>
      <c r="K87" s="18">
        <v>8.1</v>
      </c>
      <c r="L87" s="18"/>
      <c r="M87" s="18"/>
      <c r="N87" s="18"/>
      <c r="O87" s="18"/>
      <c r="P87" s="18"/>
      <c r="Q87" s="18"/>
      <c r="R87" s="18"/>
      <c r="S87" s="18"/>
      <c r="T87" s="18"/>
      <c r="U87" s="18"/>
      <c r="V87" s="18"/>
      <c r="W87" s="18"/>
      <c r="X87" s="18" t="s">
        <v>129</v>
      </c>
      <c r="Y87" s="18" t="s">
        <v>130</v>
      </c>
      <c r="Z87" s="18" t="s">
        <v>130</v>
      </c>
      <c r="AA87" s="18" t="s">
        <v>130</v>
      </c>
      <c r="AB87" s="18" t="s">
        <v>130</v>
      </c>
      <c r="AC87" s="18" t="s">
        <v>131</v>
      </c>
      <c r="AD87" s="18">
        <v>73</v>
      </c>
      <c r="AE87" s="18">
        <v>166</v>
      </c>
      <c r="AF87" s="18">
        <v>73</v>
      </c>
      <c r="AG87" s="18">
        <v>166</v>
      </c>
      <c r="AH87" s="18" t="s">
        <v>163</v>
      </c>
      <c r="AI87" s="18" t="s">
        <v>164</v>
      </c>
      <c r="XET87" s="6"/>
      <c r="XEU87" s="6"/>
      <c r="XEV87" s="6"/>
      <c r="XEW87" s="6"/>
      <c r="XEX87" s="6"/>
      <c r="XEY87" s="6"/>
    </row>
    <row r="88" s="4" customFormat="1" ht="40" customHeight="1" spans="1:16379">
      <c r="A88" s="19" t="s">
        <v>123</v>
      </c>
      <c r="B88" s="18" t="s">
        <v>124</v>
      </c>
      <c r="C88" s="20" t="s">
        <v>294</v>
      </c>
      <c r="D88" s="18" t="s">
        <v>316</v>
      </c>
      <c r="E88" s="23" t="s">
        <v>145</v>
      </c>
      <c r="F88" s="18" t="s">
        <v>296</v>
      </c>
      <c r="G88" s="18">
        <v>2020</v>
      </c>
      <c r="H88" s="18" t="s">
        <v>128</v>
      </c>
      <c r="I88" s="18">
        <v>17.6</v>
      </c>
      <c r="J88" s="26">
        <f t="shared" si="4"/>
        <v>17.6</v>
      </c>
      <c r="K88" s="18">
        <v>17.6</v>
      </c>
      <c r="L88" s="18"/>
      <c r="M88" s="18"/>
      <c r="N88" s="18"/>
      <c r="O88" s="18"/>
      <c r="P88" s="18"/>
      <c r="Q88" s="18"/>
      <c r="R88" s="18"/>
      <c r="S88" s="18"/>
      <c r="T88" s="18"/>
      <c r="U88" s="18"/>
      <c r="V88" s="18"/>
      <c r="W88" s="18"/>
      <c r="X88" s="18" t="s">
        <v>129</v>
      </c>
      <c r="Y88" s="18" t="s">
        <v>130</v>
      </c>
      <c r="Z88" s="18" t="s">
        <v>130</v>
      </c>
      <c r="AA88" s="18" t="s">
        <v>130</v>
      </c>
      <c r="AB88" s="18" t="s">
        <v>130</v>
      </c>
      <c r="AC88" s="18" t="s">
        <v>131</v>
      </c>
      <c r="AD88" s="18">
        <v>88</v>
      </c>
      <c r="AE88" s="18">
        <v>177</v>
      </c>
      <c r="AF88" s="18">
        <v>88</v>
      </c>
      <c r="AG88" s="18">
        <v>177</v>
      </c>
      <c r="AH88" s="18" t="s">
        <v>163</v>
      </c>
      <c r="AI88" s="18" t="s">
        <v>164</v>
      </c>
      <c r="XET88" s="6"/>
      <c r="XEU88" s="6"/>
      <c r="XEV88" s="6"/>
      <c r="XEW88" s="6"/>
      <c r="XEX88" s="6"/>
      <c r="XEY88" s="6"/>
    </row>
    <row r="89" s="4" customFormat="1" ht="40" customHeight="1" spans="1:16379">
      <c r="A89" s="19" t="s">
        <v>123</v>
      </c>
      <c r="B89" s="18" t="s">
        <v>124</v>
      </c>
      <c r="C89" s="20" t="s">
        <v>294</v>
      </c>
      <c r="D89" s="18" t="s">
        <v>317</v>
      </c>
      <c r="E89" s="23" t="s">
        <v>145</v>
      </c>
      <c r="F89" s="18" t="s">
        <v>296</v>
      </c>
      <c r="G89" s="18">
        <v>2020</v>
      </c>
      <c r="H89" s="18" t="s">
        <v>128</v>
      </c>
      <c r="I89" s="18">
        <v>30</v>
      </c>
      <c r="J89" s="26">
        <f t="shared" si="4"/>
        <v>30</v>
      </c>
      <c r="K89" s="18">
        <v>30</v>
      </c>
      <c r="L89" s="18"/>
      <c r="M89" s="18"/>
      <c r="N89" s="18"/>
      <c r="O89" s="18"/>
      <c r="P89" s="18"/>
      <c r="Q89" s="18"/>
      <c r="R89" s="18"/>
      <c r="S89" s="18"/>
      <c r="T89" s="18"/>
      <c r="U89" s="18"/>
      <c r="V89" s="18"/>
      <c r="W89" s="18"/>
      <c r="X89" s="18" t="s">
        <v>129</v>
      </c>
      <c r="Y89" s="18" t="s">
        <v>130</v>
      </c>
      <c r="Z89" s="18" t="s">
        <v>130</v>
      </c>
      <c r="AA89" s="18" t="s">
        <v>130</v>
      </c>
      <c r="AB89" s="18" t="s">
        <v>130</v>
      </c>
      <c r="AC89" s="18" t="s">
        <v>131</v>
      </c>
      <c r="AD89" s="18">
        <v>88</v>
      </c>
      <c r="AE89" s="18">
        <v>177</v>
      </c>
      <c r="AF89" s="18">
        <v>88</v>
      </c>
      <c r="AG89" s="18">
        <v>177</v>
      </c>
      <c r="AH89" s="18" t="s">
        <v>163</v>
      </c>
      <c r="AI89" s="18" t="s">
        <v>164</v>
      </c>
      <c r="XET89" s="6"/>
      <c r="XEU89" s="6"/>
      <c r="XEV89" s="6"/>
      <c r="XEW89" s="6"/>
      <c r="XEX89" s="6"/>
      <c r="XEY89" s="6"/>
    </row>
    <row r="90" s="4" customFormat="1" ht="40" customHeight="1" spans="1:16379">
      <c r="A90" s="19" t="s">
        <v>123</v>
      </c>
      <c r="B90" s="18" t="s">
        <v>124</v>
      </c>
      <c r="C90" s="20" t="s">
        <v>304</v>
      </c>
      <c r="D90" s="18" t="s">
        <v>318</v>
      </c>
      <c r="E90" s="23" t="s">
        <v>145</v>
      </c>
      <c r="F90" s="18" t="s">
        <v>306</v>
      </c>
      <c r="G90" s="18">
        <v>2020</v>
      </c>
      <c r="H90" s="18" t="s">
        <v>128</v>
      </c>
      <c r="I90" s="26">
        <v>9</v>
      </c>
      <c r="J90" s="26">
        <f t="shared" si="4"/>
        <v>9</v>
      </c>
      <c r="K90" s="26">
        <v>9</v>
      </c>
      <c r="L90" s="18"/>
      <c r="M90" s="18"/>
      <c r="N90" s="18"/>
      <c r="O90" s="26"/>
      <c r="P90" s="18"/>
      <c r="Q90" s="18"/>
      <c r="R90" s="18"/>
      <c r="S90" s="18"/>
      <c r="T90" s="18"/>
      <c r="U90" s="18"/>
      <c r="V90" s="18"/>
      <c r="W90" s="18"/>
      <c r="X90" s="18" t="s">
        <v>129</v>
      </c>
      <c r="Y90" s="18" t="s">
        <v>130</v>
      </c>
      <c r="Z90" s="18" t="s">
        <v>130</v>
      </c>
      <c r="AA90" s="18" t="s">
        <v>130</v>
      </c>
      <c r="AB90" s="18" t="s">
        <v>130</v>
      </c>
      <c r="AC90" s="18" t="s">
        <v>131</v>
      </c>
      <c r="AD90" s="18">
        <v>79</v>
      </c>
      <c r="AE90" s="18">
        <v>192</v>
      </c>
      <c r="AF90" s="18">
        <v>79</v>
      </c>
      <c r="AG90" s="18">
        <v>192</v>
      </c>
      <c r="AH90" s="18" t="s">
        <v>163</v>
      </c>
      <c r="AI90" s="18" t="s">
        <v>164</v>
      </c>
      <c r="XET90" s="6"/>
      <c r="XEU90" s="6"/>
      <c r="XEV90" s="6"/>
      <c r="XEW90" s="6"/>
      <c r="XEX90" s="6"/>
      <c r="XEY90" s="6"/>
    </row>
    <row r="91" s="4" customFormat="1" ht="40" customHeight="1" spans="1:16379">
      <c r="A91" s="19" t="s">
        <v>123</v>
      </c>
      <c r="B91" s="18" t="s">
        <v>124</v>
      </c>
      <c r="C91" s="20" t="s">
        <v>319</v>
      </c>
      <c r="D91" s="18" t="s">
        <v>320</v>
      </c>
      <c r="E91" s="23" t="s">
        <v>145</v>
      </c>
      <c r="F91" s="18" t="s">
        <v>321</v>
      </c>
      <c r="G91" s="18">
        <v>2020</v>
      </c>
      <c r="H91" s="18" t="s">
        <v>128</v>
      </c>
      <c r="I91" s="26">
        <v>28.7</v>
      </c>
      <c r="J91" s="26">
        <f t="shared" si="4"/>
        <v>28.7</v>
      </c>
      <c r="K91" s="26">
        <v>28.7</v>
      </c>
      <c r="L91" s="18"/>
      <c r="M91" s="18"/>
      <c r="N91" s="18"/>
      <c r="O91" s="26"/>
      <c r="P91" s="18"/>
      <c r="Q91" s="18"/>
      <c r="R91" s="18"/>
      <c r="S91" s="18"/>
      <c r="T91" s="18"/>
      <c r="U91" s="18"/>
      <c r="V91" s="18"/>
      <c r="W91" s="18"/>
      <c r="X91" s="18" t="s">
        <v>129</v>
      </c>
      <c r="Y91" s="18" t="s">
        <v>130</v>
      </c>
      <c r="Z91" s="18" t="s">
        <v>130</v>
      </c>
      <c r="AA91" s="18" t="s">
        <v>130</v>
      </c>
      <c r="AB91" s="18" t="s">
        <v>130</v>
      </c>
      <c r="AC91" s="18" t="s">
        <v>131</v>
      </c>
      <c r="AD91" s="18">
        <v>40</v>
      </c>
      <c r="AE91" s="18">
        <v>68</v>
      </c>
      <c r="AF91" s="18">
        <v>40</v>
      </c>
      <c r="AG91" s="18">
        <v>68</v>
      </c>
      <c r="AH91" s="18" t="s">
        <v>163</v>
      </c>
      <c r="AI91" s="18" t="s">
        <v>164</v>
      </c>
      <c r="XET91" s="6"/>
      <c r="XEU91" s="6"/>
      <c r="XEV91" s="6"/>
      <c r="XEW91" s="6"/>
      <c r="XEX91" s="6"/>
      <c r="XEY91" s="6"/>
    </row>
    <row r="92" s="4" customFormat="1" ht="40" customHeight="1" spans="1:16379">
      <c r="A92" s="19" t="s">
        <v>123</v>
      </c>
      <c r="B92" s="18" t="s">
        <v>124</v>
      </c>
      <c r="C92" s="20" t="s">
        <v>319</v>
      </c>
      <c r="D92" s="18" t="s">
        <v>322</v>
      </c>
      <c r="E92" s="23" t="s">
        <v>145</v>
      </c>
      <c r="F92" s="18" t="s">
        <v>321</v>
      </c>
      <c r="G92" s="18">
        <v>2020</v>
      </c>
      <c r="H92" s="18" t="s">
        <v>128</v>
      </c>
      <c r="I92" s="26">
        <v>67.5</v>
      </c>
      <c r="J92" s="26">
        <f t="shared" si="4"/>
        <v>67.5</v>
      </c>
      <c r="K92" s="26">
        <v>67.5</v>
      </c>
      <c r="L92" s="18"/>
      <c r="M92" s="18"/>
      <c r="N92" s="18"/>
      <c r="O92" s="26"/>
      <c r="P92" s="18"/>
      <c r="Q92" s="18"/>
      <c r="R92" s="18"/>
      <c r="S92" s="18"/>
      <c r="T92" s="18"/>
      <c r="U92" s="18"/>
      <c r="V92" s="18"/>
      <c r="W92" s="18"/>
      <c r="X92" s="18" t="s">
        <v>129</v>
      </c>
      <c r="Y92" s="18" t="s">
        <v>130</v>
      </c>
      <c r="Z92" s="18" t="s">
        <v>130</v>
      </c>
      <c r="AA92" s="18" t="s">
        <v>130</v>
      </c>
      <c r="AB92" s="18" t="s">
        <v>130</v>
      </c>
      <c r="AC92" s="18" t="s">
        <v>131</v>
      </c>
      <c r="AD92" s="18">
        <v>40</v>
      </c>
      <c r="AE92" s="18">
        <v>68</v>
      </c>
      <c r="AF92" s="18">
        <v>40</v>
      </c>
      <c r="AG92" s="18">
        <v>68</v>
      </c>
      <c r="AH92" s="18" t="s">
        <v>163</v>
      </c>
      <c r="AI92" s="18" t="s">
        <v>164</v>
      </c>
      <c r="XET92" s="6"/>
      <c r="XEU92" s="6"/>
      <c r="XEV92" s="6"/>
      <c r="XEW92" s="6"/>
      <c r="XEX92" s="6"/>
      <c r="XEY92" s="6"/>
    </row>
    <row r="93" s="6" customFormat="1" ht="40" customHeight="1" spans="1:35">
      <c r="A93" s="19" t="s">
        <v>123</v>
      </c>
      <c r="B93" s="18" t="s">
        <v>124</v>
      </c>
      <c r="C93" s="20" t="s">
        <v>323</v>
      </c>
      <c r="D93" s="18" t="s">
        <v>324</v>
      </c>
      <c r="E93" s="18" t="s">
        <v>148</v>
      </c>
      <c r="F93" s="18" t="s">
        <v>325</v>
      </c>
      <c r="G93" s="18">
        <v>2020</v>
      </c>
      <c r="H93" s="18" t="s">
        <v>128</v>
      </c>
      <c r="I93" s="18">
        <v>12.5</v>
      </c>
      <c r="J93" s="26">
        <f t="shared" si="4"/>
        <v>12.5</v>
      </c>
      <c r="K93" s="18">
        <v>12.5</v>
      </c>
      <c r="L93" s="35"/>
      <c r="M93" s="35"/>
      <c r="N93" s="35"/>
      <c r="O93" s="18"/>
      <c r="P93" s="35"/>
      <c r="Q93" s="35"/>
      <c r="R93" s="35"/>
      <c r="S93" s="35"/>
      <c r="T93" s="35"/>
      <c r="U93" s="35"/>
      <c r="V93" s="35"/>
      <c r="W93" s="35"/>
      <c r="X93" s="18" t="s">
        <v>129</v>
      </c>
      <c r="Y93" s="18" t="s">
        <v>130</v>
      </c>
      <c r="Z93" s="18" t="s">
        <v>130</v>
      </c>
      <c r="AA93" s="18" t="s">
        <v>130</v>
      </c>
      <c r="AB93" s="18" t="s">
        <v>130</v>
      </c>
      <c r="AC93" s="18" t="s">
        <v>131</v>
      </c>
      <c r="AD93" s="18">
        <v>71</v>
      </c>
      <c r="AE93" s="18">
        <v>203</v>
      </c>
      <c r="AF93" s="18">
        <v>71</v>
      </c>
      <c r="AG93" s="18">
        <v>203</v>
      </c>
      <c r="AH93" s="18" t="s">
        <v>163</v>
      </c>
      <c r="AI93" s="18" t="s">
        <v>164</v>
      </c>
    </row>
    <row r="94" s="6" customFormat="1" ht="40" customHeight="1" spans="1:35">
      <c r="A94" s="19" t="s">
        <v>123</v>
      </c>
      <c r="B94" s="18" t="s">
        <v>124</v>
      </c>
      <c r="C94" s="20" t="s">
        <v>326</v>
      </c>
      <c r="D94" s="18" t="s">
        <v>327</v>
      </c>
      <c r="E94" s="18" t="s">
        <v>148</v>
      </c>
      <c r="F94" s="18" t="s">
        <v>328</v>
      </c>
      <c r="G94" s="18">
        <v>2020</v>
      </c>
      <c r="H94" s="18" t="s">
        <v>128</v>
      </c>
      <c r="I94" s="18">
        <v>5</v>
      </c>
      <c r="J94" s="26">
        <f t="shared" si="4"/>
        <v>5</v>
      </c>
      <c r="K94" s="18">
        <v>5</v>
      </c>
      <c r="L94" s="18"/>
      <c r="M94" s="18"/>
      <c r="N94" s="18"/>
      <c r="O94" s="18"/>
      <c r="P94" s="18"/>
      <c r="Q94" s="18"/>
      <c r="R94" s="18"/>
      <c r="S94" s="18"/>
      <c r="T94" s="18"/>
      <c r="U94" s="18"/>
      <c r="V94" s="18"/>
      <c r="W94" s="18"/>
      <c r="X94" s="18" t="s">
        <v>129</v>
      </c>
      <c r="Y94" s="18" t="s">
        <v>130</v>
      </c>
      <c r="Z94" s="18" t="s">
        <v>130</v>
      </c>
      <c r="AA94" s="18" t="s">
        <v>130</v>
      </c>
      <c r="AB94" s="18" t="s">
        <v>130</v>
      </c>
      <c r="AC94" s="18" t="s">
        <v>131</v>
      </c>
      <c r="AD94" s="18">
        <v>59</v>
      </c>
      <c r="AE94" s="18">
        <v>120</v>
      </c>
      <c r="AF94" s="18">
        <v>59</v>
      </c>
      <c r="AG94" s="18">
        <v>120</v>
      </c>
      <c r="AH94" s="18" t="s">
        <v>163</v>
      </c>
      <c r="AI94" s="18" t="s">
        <v>164</v>
      </c>
    </row>
    <row r="95" s="6" customFormat="1" ht="40" customHeight="1" spans="1:36">
      <c r="A95" s="19" t="s">
        <v>123</v>
      </c>
      <c r="B95" s="18" t="s">
        <v>124</v>
      </c>
      <c r="C95" s="20" t="s">
        <v>323</v>
      </c>
      <c r="D95" s="18" t="s">
        <v>329</v>
      </c>
      <c r="E95" s="18" t="s">
        <v>148</v>
      </c>
      <c r="F95" s="18" t="s">
        <v>325</v>
      </c>
      <c r="G95" s="18">
        <v>2020</v>
      </c>
      <c r="H95" s="18" t="s">
        <v>128</v>
      </c>
      <c r="I95" s="18">
        <v>0.84</v>
      </c>
      <c r="J95" s="26">
        <f t="shared" si="4"/>
        <v>0.84</v>
      </c>
      <c r="K95" s="18">
        <v>0.84</v>
      </c>
      <c r="L95" s="18"/>
      <c r="M95" s="18"/>
      <c r="N95" s="18"/>
      <c r="O95" s="18"/>
      <c r="P95" s="18"/>
      <c r="Q95" s="18"/>
      <c r="R95" s="18"/>
      <c r="S95" s="18"/>
      <c r="T95" s="18"/>
      <c r="U95" s="18"/>
      <c r="V95" s="18"/>
      <c r="W95" s="18"/>
      <c r="X95" s="18" t="s">
        <v>129</v>
      </c>
      <c r="Y95" s="18" t="s">
        <v>130</v>
      </c>
      <c r="Z95" s="18" t="s">
        <v>130</v>
      </c>
      <c r="AA95" s="18" t="s">
        <v>130</v>
      </c>
      <c r="AB95" s="18" t="s">
        <v>130</v>
      </c>
      <c r="AC95" s="18" t="s">
        <v>131</v>
      </c>
      <c r="AD95" s="18">
        <v>106</v>
      </c>
      <c r="AE95" s="18">
        <v>230</v>
      </c>
      <c r="AF95" s="18">
        <v>106</v>
      </c>
      <c r="AG95" s="18">
        <v>230</v>
      </c>
      <c r="AH95" s="18" t="s">
        <v>163</v>
      </c>
      <c r="AI95" s="18" t="s">
        <v>164</v>
      </c>
      <c r="AJ95" s="57"/>
    </row>
    <row r="96" s="6" customFormat="1" ht="40" customHeight="1" spans="1:16381">
      <c r="A96" s="19" t="s">
        <v>123</v>
      </c>
      <c r="B96" s="18" t="s">
        <v>124</v>
      </c>
      <c r="C96" s="20" t="s">
        <v>323</v>
      </c>
      <c r="D96" s="18" t="s">
        <v>330</v>
      </c>
      <c r="E96" s="18" t="s">
        <v>148</v>
      </c>
      <c r="F96" s="18" t="s">
        <v>325</v>
      </c>
      <c r="G96" s="18">
        <v>2020</v>
      </c>
      <c r="H96" s="18" t="s">
        <v>128</v>
      </c>
      <c r="I96" s="18">
        <v>3.75</v>
      </c>
      <c r="J96" s="26">
        <v>3.75</v>
      </c>
      <c r="K96" s="18">
        <v>3.75</v>
      </c>
      <c r="L96" s="18"/>
      <c r="M96" s="18"/>
      <c r="N96" s="18"/>
      <c r="O96" s="18"/>
      <c r="P96" s="18"/>
      <c r="Q96" s="18"/>
      <c r="R96" s="18"/>
      <c r="S96" s="18"/>
      <c r="T96" s="18"/>
      <c r="U96" s="18"/>
      <c r="V96" s="18"/>
      <c r="W96" s="18"/>
      <c r="X96" s="18" t="s">
        <v>129</v>
      </c>
      <c r="Y96" s="18" t="s">
        <v>130</v>
      </c>
      <c r="Z96" s="18" t="s">
        <v>130</v>
      </c>
      <c r="AA96" s="18" t="s">
        <v>130</v>
      </c>
      <c r="AB96" s="18" t="s">
        <v>130</v>
      </c>
      <c r="AC96" s="18" t="s">
        <v>131</v>
      </c>
      <c r="AD96" s="18">
        <v>106</v>
      </c>
      <c r="AE96" s="18">
        <v>230</v>
      </c>
      <c r="AF96" s="18">
        <v>106</v>
      </c>
      <c r="AG96" s="18">
        <v>230</v>
      </c>
      <c r="AH96" s="18" t="s">
        <v>163</v>
      </c>
      <c r="AI96" s="18" t="s">
        <v>164</v>
      </c>
      <c r="AJ96" s="57"/>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c r="BHB96" s="1"/>
      <c r="BHC96" s="1"/>
      <c r="BHD96" s="1"/>
      <c r="BHE96" s="1"/>
      <c r="BHF96" s="1"/>
      <c r="BHG96" s="1"/>
      <c r="BHH96" s="1"/>
      <c r="BHI96" s="1"/>
      <c r="BHJ96" s="1"/>
      <c r="BHK96" s="1"/>
      <c r="BHL96" s="1"/>
      <c r="BHM96" s="1"/>
      <c r="BHN96" s="1"/>
      <c r="BHO96" s="1"/>
      <c r="BHP96" s="1"/>
      <c r="BHQ96" s="1"/>
      <c r="BHR96" s="1"/>
      <c r="BHS96" s="1"/>
      <c r="BHT96" s="1"/>
      <c r="BHU96" s="1"/>
      <c r="BHV96" s="1"/>
      <c r="BHW96" s="1"/>
      <c r="BHX96" s="1"/>
      <c r="BHY96" s="1"/>
      <c r="BHZ96" s="1"/>
      <c r="BIA96" s="1"/>
      <c r="BIB96" s="1"/>
      <c r="BIC96" s="1"/>
      <c r="BID96" s="1"/>
      <c r="BIE96" s="1"/>
      <c r="BIF96" s="1"/>
      <c r="BIG96" s="1"/>
      <c r="BIH96" s="1"/>
      <c r="BII96" s="1"/>
      <c r="BIJ96" s="1"/>
      <c r="BIK96" s="1"/>
      <c r="BIL96" s="1"/>
      <c r="BIM96" s="1"/>
      <c r="BIN96" s="1"/>
      <c r="BIO96" s="1"/>
      <c r="BIP96" s="1"/>
      <c r="BIQ96" s="1"/>
      <c r="BIR96" s="1"/>
      <c r="BIS96" s="1"/>
      <c r="BIT96" s="1"/>
      <c r="BIU96" s="1"/>
      <c r="BIV96" s="1"/>
      <c r="BIW96" s="1"/>
      <c r="BIX96" s="1"/>
      <c r="BIY96" s="1"/>
      <c r="BIZ96" s="1"/>
      <c r="BJA96" s="1"/>
      <c r="BJB96" s="1"/>
      <c r="BJC96" s="1"/>
      <c r="BJD96" s="1"/>
      <c r="BJE96" s="1"/>
      <c r="BJF96" s="1"/>
      <c r="BJG96" s="1"/>
      <c r="BJH96" s="1"/>
      <c r="BJI96" s="1"/>
      <c r="BJJ96" s="1"/>
      <c r="BJK96" s="1"/>
      <c r="BJL96" s="1"/>
      <c r="BJM96" s="1"/>
      <c r="BJN96" s="1"/>
      <c r="BJO96" s="1"/>
      <c r="BJP96" s="1"/>
      <c r="BJQ96" s="1"/>
      <c r="BJR96" s="1"/>
      <c r="BJS96" s="1"/>
      <c r="BJT96" s="1"/>
      <c r="BJU96" s="1"/>
      <c r="BJV96" s="1"/>
      <c r="BJW96" s="1"/>
      <c r="BJX96" s="1"/>
      <c r="BJY96" s="1"/>
      <c r="BJZ96" s="1"/>
      <c r="BKA96" s="1"/>
      <c r="BKB96" s="1"/>
      <c r="BKC96" s="1"/>
      <c r="BKD96" s="1"/>
      <c r="BKE96" s="1"/>
      <c r="BKF96" s="1"/>
      <c r="BKG96" s="1"/>
      <c r="BKH96" s="1"/>
      <c r="BKI96" s="1"/>
      <c r="BKJ96" s="1"/>
      <c r="BKK96" s="1"/>
      <c r="BKL96" s="1"/>
      <c r="BKM96" s="1"/>
      <c r="BKN96" s="1"/>
      <c r="BKO96" s="1"/>
      <c r="BKP96" s="1"/>
      <c r="BKQ96" s="1"/>
      <c r="BKR96" s="1"/>
      <c r="BKS96" s="1"/>
      <c r="BKT96" s="1"/>
      <c r="BKU96" s="1"/>
      <c r="BKV96" s="1"/>
      <c r="BKW96" s="1"/>
      <c r="BKX96" s="1"/>
      <c r="BKY96" s="1"/>
      <c r="BKZ96" s="1"/>
      <c r="BLA96" s="1"/>
      <c r="BLB96" s="1"/>
      <c r="BLC96" s="1"/>
      <c r="BLD96" s="1"/>
      <c r="BLE96" s="1"/>
      <c r="BLF96" s="1"/>
      <c r="BLG96" s="1"/>
      <c r="BLH96" s="1"/>
      <c r="BLI96" s="1"/>
      <c r="BLJ96" s="1"/>
      <c r="BLK96" s="1"/>
      <c r="BLL96" s="1"/>
      <c r="BLM96" s="1"/>
      <c r="BLN96" s="1"/>
      <c r="BLO96" s="1"/>
      <c r="BLP96" s="1"/>
      <c r="BLQ96" s="1"/>
      <c r="BLR96" s="1"/>
      <c r="BLS96" s="1"/>
      <c r="BLT96" s="1"/>
      <c r="BLU96" s="1"/>
      <c r="BLV96" s="1"/>
      <c r="BLW96" s="1"/>
      <c r="BLX96" s="1"/>
      <c r="BLY96" s="1"/>
      <c r="BLZ96" s="1"/>
      <c r="BMA96" s="1"/>
      <c r="BMB96" s="1"/>
      <c r="BMC96" s="1"/>
      <c r="BMD96" s="1"/>
      <c r="BME96" s="1"/>
      <c r="BMF96" s="1"/>
      <c r="BMG96" s="1"/>
      <c r="BMH96" s="1"/>
      <c r="BMI96" s="1"/>
      <c r="BMJ96" s="1"/>
      <c r="BMK96" s="1"/>
      <c r="BML96" s="1"/>
      <c r="BMM96" s="1"/>
      <c r="BMN96" s="1"/>
      <c r="BMO96" s="1"/>
      <c r="BMP96" s="1"/>
      <c r="BMQ96" s="1"/>
      <c r="BMR96" s="1"/>
      <c r="BMS96" s="1"/>
      <c r="BMT96" s="1"/>
      <c r="BMU96" s="1"/>
      <c r="BMV96" s="1"/>
      <c r="BMW96" s="1"/>
      <c r="BMX96" s="1"/>
      <c r="BMY96" s="1"/>
      <c r="BMZ96" s="1"/>
      <c r="BNA96" s="1"/>
      <c r="BNB96" s="1"/>
      <c r="BNC96" s="1"/>
      <c r="BND96" s="1"/>
      <c r="BNE96" s="1"/>
      <c r="BNF96" s="1"/>
      <c r="BNG96" s="1"/>
      <c r="BNH96" s="1"/>
      <c r="BNI96" s="1"/>
      <c r="BNJ96" s="1"/>
      <c r="BNK96" s="1"/>
      <c r="BNL96" s="1"/>
      <c r="BNM96" s="1"/>
      <c r="BNN96" s="1"/>
      <c r="BNO96" s="1"/>
      <c r="BNP96" s="1"/>
      <c r="BNQ96" s="1"/>
      <c r="BNR96" s="1"/>
      <c r="BNS96" s="1"/>
      <c r="BNT96" s="1"/>
      <c r="BNU96" s="1"/>
      <c r="BNV96" s="1"/>
      <c r="BNW96" s="1"/>
      <c r="BNX96" s="1"/>
      <c r="BNY96" s="1"/>
      <c r="BNZ96" s="1"/>
      <c r="BOA96" s="1"/>
      <c r="BOB96" s="1"/>
      <c r="BOC96" s="1"/>
      <c r="BOD96" s="1"/>
      <c r="BOE96" s="1"/>
      <c r="BOF96" s="1"/>
      <c r="BOG96" s="1"/>
      <c r="BOH96" s="1"/>
      <c r="BOI96" s="1"/>
      <c r="BOJ96" s="1"/>
      <c r="BOK96" s="1"/>
      <c r="BOL96" s="1"/>
      <c r="BOM96" s="1"/>
      <c r="BON96" s="1"/>
      <c r="BOO96" s="1"/>
      <c r="BOP96" s="1"/>
      <c r="BOQ96" s="1"/>
      <c r="BOR96" s="1"/>
      <c r="BOS96" s="1"/>
      <c r="BOT96" s="1"/>
      <c r="BOU96" s="1"/>
      <c r="BOV96" s="1"/>
      <c r="BOW96" s="1"/>
      <c r="BOX96" s="1"/>
      <c r="BOY96" s="1"/>
      <c r="BOZ96" s="1"/>
      <c r="BPA96" s="1"/>
      <c r="BPB96" s="1"/>
      <c r="BPC96" s="1"/>
      <c r="BPD96" s="1"/>
      <c r="BPE96" s="1"/>
      <c r="BPF96" s="1"/>
      <c r="BPG96" s="1"/>
      <c r="BPH96" s="1"/>
      <c r="BPI96" s="1"/>
      <c r="BPJ96" s="1"/>
      <c r="BPK96" s="1"/>
      <c r="BPL96" s="1"/>
      <c r="BPM96" s="1"/>
      <c r="BPN96" s="1"/>
      <c r="BPO96" s="1"/>
      <c r="BPP96" s="1"/>
      <c r="BPQ96" s="1"/>
      <c r="BPR96" s="1"/>
      <c r="BPS96" s="1"/>
      <c r="BPT96" s="1"/>
      <c r="BPU96" s="1"/>
      <c r="BPV96" s="1"/>
      <c r="BPW96" s="1"/>
      <c r="BPX96" s="1"/>
      <c r="BPY96" s="1"/>
      <c r="BPZ96" s="1"/>
      <c r="BQA96" s="1"/>
      <c r="BQB96" s="1"/>
      <c r="BQC96" s="1"/>
      <c r="BQD96" s="1"/>
      <c r="BQE96" s="1"/>
      <c r="BQF96" s="1"/>
      <c r="BQG96" s="1"/>
      <c r="BQH96" s="1"/>
      <c r="BQI96" s="1"/>
      <c r="BQJ96" s="1"/>
      <c r="BQK96" s="1"/>
      <c r="BQL96" s="1"/>
      <c r="BQM96" s="1"/>
      <c r="BQN96" s="1"/>
      <c r="BQO96" s="1"/>
      <c r="BQP96" s="1"/>
      <c r="BQQ96" s="1"/>
      <c r="BQR96" s="1"/>
      <c r="BQS96" s="1"/>
      <c r="BQT96" s="1"/>
      <c r="BQU96" s="1"/>
      <c r="BQV96" s="1"/>
      <c r="BQW96" s="1"/>
      <c r="BQX96" s="1"/>
      <c r="BQY96" s="1"/>
      <c r="BQZ96" s="1"/>
      <c r="BRA96" s="1"/>
      <c r="BRB96" s="1"/>
      <c r="BRC96" s="1"/>
      <c r="BRD96" s="1"/>
      <c r="BRE96" s="1"/>
      <c r="BRF96" s="1"/>
      <c r="BRG96" s="1"/>
      <c r="BRH96" s="1"/>
      <c r="BRI96" s="1"/>
      <c r="BRJ96" s="1"/>
      <c r="BRK96" s="1"/>
      <c r="BRL96" s="1"/>
      <c r="BRM96" s="1"/>
      <c r="BRN96" s="1"/>
      <c r="BRO96" s="1"/>
      <c r="BRP96" s="1"/>
      <c r="BRQ96" s="1"/>
      <c r="BRR96" s="1"/>
      <c r="BRS96" s="1"/>
      <c r="BRT96" s="1"/>
      <c r="BRU96" s="1"/>
      <c r="BRV96" s="1"/>
      <c r="BRW96" s="1"/>
      <c r="BRX96" s="1"/>
      <c r="BRY96" s="1"/>
      <c r="BRZ96" s="1"/>
      <c r="BSA96" s="1"/>
      <c r="BSB96" s="1"/>
      <c r="BSC96" s="1"/>
      <c r="BSD96" s="1"/>
      <c r="BSE96" s="1"/>
      <c r="BSF96" s="1"/>
      <c r="BSG96" s="1"/>
      <c r="BSH96" s="1"/>
      <c r="BSI96" s="1"/>
      <c r="BSJ96" s="1"/>
      <c r="BSK96" s="1"/>
      <c r="BSL96" s="1"/>
      <c r="BSM96" s="1"/>
      <c r="BSN96" s="1"/>
      <c r="BSO96" s="1"/>
      <c r="BSP96" s="1"/>
      <c r="BSQ96" s="1"/>
      <c r="BSR96" s="1"/>
      <c r="BSS96" s="1"/>
      <c r="BST96" s="1"/>
      <c r="BSU96" s="1"/>
      <c r="BSV96" s="1"/>
      <c r="BSW96" s="1"/>
      <c r="BSX96" s="1"/>
      <c r="BSY96" s="1"/>
      <c r="BSZ96" s="1"/>
      <c r="BTA96" s="1"/>
      <c r="BTB96" s="1"/>
      <c r="BTC96" s="1"/>
      <c r="BTD96" s="1"/>
      <c r="BTE96" s="1"/>
      <c r="BTF96" s="1"/>
      <c r="BTG96" s="1"/>
      <c r="BTH96" s="1"/>
      <c r="BTI96" s="1"/>
      <c r="BTJ96" s="1"/>
      <c r="BTK96" s="1"/>
      <c r="BTL96" s="1"/>
      <c r="BTM96" s="1"/>
      <c r="BTN96" s="1"/>
      <c r="BTO96" s="1"/>
      <c r="BTP96" s="1"/>
      <c r="BTQ96" s="1"/>
      <c r="BTR96" s="1"/>
      <c r="BTS96" s="1"/>
      <c r="BTT96" s="1"/>
      <c r="BTU96" s="1"/>
      <c r="BTV96" s="1"/>
      <c r="BTW96" s="1"/>
      <c r="BTX96" s="1"/>
      <c r="BTY96" s="1"/>
      <c r="BTZ96" s="1"/>
      <c r="BUA96" s="1"/>
      <c r="BUB96" s="1"/>
      <c r="BUC96" s="1"/>
      <c r="BUD96" s="1"/>
      <c r="BUE96" s="1"/>
      <c r="BUF96" s="1"/>
      <c r="BUG96" s="1"/>
      <c r="BUH96" s="1"/>
      <c r="BUI96" s="1"/>
      <c r="BUJ96" s="1"/>
      <c r="BUK96" s="1"/>
      <c r="BUL96" s="1"/>
      <c r="BUM96" s="1"/>
      <c r="BUN96" s="1"/>
      <c r="BUO96" s="1"/>
      <c r="BUP96" s="1"/>
      <c r="BUQ96" s="1"/>
      <c r="BUR96" s="1"/>
      <c r="BUS96" s="1"/>
      <c r="BUT96" s="1"/>
      <c r="BUU96" s="1"/>
      <c r="BUV96" s="1"/>
      <c r="BUW96" s="1"/>
      <c r="BUX96" s="1"/>
      <c r="BUY96" s="1"/>
      <c r="BUZ96" s="1"/>
      <c r="BVA96" s="1"/>
      <c r="BVB96" s="1"/>
      <c r="BVC96" s="1"/>
      <c r="BVD96" s="1"/>
      <c r="BVE96" s="1"/>
      <c r="BVF96" s="1"/>
      <c r="BVG96" s="1"/>
      <c r="BVH96" s="1"/>
      <c r="BVI96" s="1"/>
      <c r="BVJ96" s="1"/>
      <c r="BVK96" s="1"/>
      <c r="BVL96" s="1"/>
      <c r="BVM96" s="1"/>
      <c r="BVN96" s="1"/>
      <c r="BVO96" s="1"/>
      <c r="BVP96" s="1"/>
      <c r="BVQ96" s="1"/>
      <c r="BVR96" s="1"/>
      <c r="BVS96" s="1"/>
      <c r="BVT96" s="1"/>
      <c r="BVU96" s="1"/>
      <c r="BVV96" s="1"/>
      <c r="BVW96" s="1"/>
      <c r="BVX96" s="1"/>
      <c r="BVY96" s="1"/>
      <c r="BVZ96" s="1"/>
      <c r="BWA96" s="1"/>
      <c r="BWB96" s="1"/>
      <c r="BWC96" s="1"/>
      <c r="BWD96" s="1"/>
      <c r="BWE96" s="1"/>
      <c r="BWF96" s="1"/>
      <c r="BWG96" s="1"/>
      <c r="BWH96" s="1"/>
      <c r="BWI96" s="1"/>
      <c r="BWJ96" s="1"/>
      <c r="BWK96" s="1"/>
      <c r="BWL96" s="1"/>
      <c r="BWM96" s="1"/>
      <c r="BWN96" s="1"/>
      <c r="BWO96" s="1"/>
      <c r="BWP96" s="1"/>
      <c r="BWQ96" s="1"/>
      <c r="BWR96" s="1"/>
      <c r="BWS96" s="1"/>
      <c r="BWT96" s="1"/>
      <c r="BWU96" s="1"/>
      <c r="BWV96" s="1"/>
      <c r="BWW96" s="1"/>
      <c r="BWX96" s="1"/>
      <c r="BWY96" s="1"/>
      <c r="BWZ96" s="1"/>
      <c r="BXA96" s="1"/>
      <c r="BXB96" s="1"/>
      <c r="BXC96" s="1"/>
      <c r="BXD96" s="1"/>
      <c r="BXE96" s="1"/>
      <c r="BXF96" s="1"/>
      <c r="BXG96" s="1"/>
      <c r="BXH96" s="1"/>
      <c r="BXI96" s="1"/>
      <c r="BXJ96" s="1"/>
      <c r="BXK96" s="1"/>
      <c r="BXL96" s="1"/>
      <c r="BXM96" s="1"/>
      <c r="BXN96" s="1"/>
      <c r="BXO96" s="1"/>
      <c r="BXP96" s="1"/>
      <c r="BXQ96" s="1"/>
      <c r="BXR96" s="1"/>
      <c r="BXS96" s="1"/>
      <c r="BXT96" s="1"/>
      <c r="BXU96" s="1"/>
      <c r="BXV96" s="1"/>
      <c r="BXW96" s="1"/>
      <c r="BXX96" s="1"/>
      <c r="BXY96" s="1"/>
      <c r="BXZ96" s="1"/>
      <c r="BYA96" s="1"/>
      <c r="BYB96" s="1"/>
      <c r="BYC96" s="1"/>
      <c r="BYD96" s="1"/>
      <c r="BYE96" s="1"/>
      <c r="BYF96" s="1"/>
      <c r="BYG96" s="1"/>
      <c r="BYH96" s="1"/>
      <c r="BYI96" s="1"/>
      <c r="BYJ96" s="1"/>
      <c r="BYK96" s="1"/>
      <c r="BYL96" s="1"/>
      <c r="BYM96" s="1"/>
      <c r="BYN96" s="1"/>
      <c r="BYO96" s="1"/>
      <c r="BYP96" s="1"/>
      <c r="BYQ96" s="1"/>
      <c r="BYR96" s="1"/>
      <c r="BYS96" s="1"/>
      <c r="BYT96" s="1"/>
      <c r="BYU96" s="1"/>
      <c r="BYV96" s="1"/>
      <c r="BYW96" s="1"/>
      <c r="BYX96" s="1"/>
      <c r="BYY96" s="1"/>
      <c r="BYZ96" s="1"/>
      <c r="BZA96" s="1"/>
      <c r="BZB96" s="1"/>
      <c r="BZC96" s="1"/>
      <c r="BZD96" s="1"/>
      <c r="BZE96" s="1"/>
      <c r="BZF96" s="1"/>
      <c r="BZG96" s="1"/>
      <c r="BZH96" s="1"/>
      <c r="BZI96" s="1"/>
      <c r="BZJ96" s="1"/>
      <c r="BZK96" s="1"/>
      <c r="BZL96" s="1"/>
      <c r="BZM96" s="1"/>
      <c r="BZN96" s="1"/>
      <c r="BZO96" s="1"/>
      <c r="BZP96" s="1"/>
      <c r="BZQ96" s="1"/>
      <c r="BZR96" s="1"/>
      <c r="BZS96" s="1"/>
      <c r="BZT96" s="1"/>
      <c r="BZU96" s="1"/>
      <c r="BZV96" s="1"/>
      <c r="BZW96" s="1"/>
      <c r="BZX96" s="1"/>
      <c r="BZY96" s="1"/>
      <c r="BZZ96" s="1"/>
      <c r="CAA96" s="1"/>
      <c r="CAB96" s="1"/>
      <c r="CAC96" s="1"/>
      <c r="CAD96" s="1"/>
      <c r="CAE96" s="1"/>
      <c r="CAF96" s="1"/>
      <c r="CAG96" s="1"/>
      <c r="CAH96" s="1"/>
      <c r="CAI96" s="1"/>
      <c r="CAJ96" s="1"/>
      <c r="CAK96" s="1"/>
      <c r="CAL96" s="1"/>
      <c r="CAM96" s="1"/>
      <c r="CAN96" s="1"/>
      <c r="CAO96" s="1"/>
      <c r="CAP96" s="1"/>
      <c r="CAQ96" s="1"/>
      <c r="CAR96" s="1"/>
      <c r="CAS96" s="1"/>
      <c r="CAT96" s="1"/>
      <c r="CAU96" s="1"/>
      <c r="CAV96" s="1"/>
      <c r="CAW96" s="1"/>
      <c r="CAX96" s="1"/>
      <c r="CAY96" s="1"/>
      <c r="CAZ96" s="1"/>
      <c r="CBA96" s="1"/>
      <c r="CBB96" s="1"/>
      <c r="CBC96" s="1"/>
      <c r="CBD96" s="1"/>
      <c r="CBE96" s="1"/>
      <c r="CBF96" s="1"/>
      <c r="CBG96" s="1"/>
      <c r="CBH96" s="1"/>
      <c r="CBI96" s="1"/>
      <c r="CBJ96" s="1"/>
      <c r="CBK96" s="1"/>
      <c r="CBL96" s="1"/>
      <c r="CBM96" s="1"/>
      <c r="CBN96" s="1"/>
      <c r="CBO96" s="1"/>
      <c r="CBP96" s="1"/>
      <c r="CBQ96" s="1"/>
      <c r="CBR96" s="1"/>
      <c r="CBS96" s="1"/>
      <c r="CBT96" s="1"/>
      <c r="CBU96" s="1"/>
      <c r="CBV96" s="1"/>
      <c r="CBW96" s="1"/>
      <c r="CBX96" s="1"/>
      <c r="CBY96" s="1"/>
      <c r="CBZ96" s="1"/>
      <c r="CCA96" s="1"/>
      <c r="CCB96" s="1"/>
      <c r="CCC96" s="1"/>
      <c r="CCD96" s="1"/>
      <c r="CCE96" s="1"/>
      <c r="CCF96" s="1"/>
      <c r="CCG96" s="1"/>
      <c r="CCH96" s="1"/>
      <c r="CCI96" s="1"/>
      <c r="CCJ96" s="1"/>
      <c r="CCK96" s="1"/>
      <c r="CCL96" s="1"/>
      <c r="CCM96" s="1"/>
      <c r="CCN96" s="1"/>
      <c r="CCO96" s="1"/>
      <c r="CCP96" s="1"/>
      <c r="CCQ96" s="1"/>
      <c r="CCR96" s="1"/>
      <c r="CCS96" s="1"/>
      <c r="CCT96" s="1"/>
      <c r="CCU96" s="1"/>
      <c r="CCV96" s="1"/>
      <c r="CCW96" s="1"/>
      <c r="CCX96" s="1"/>
      <c r="CCY96" s="1"/>
      <c r="CCZ96" s="1"/>
      <c r="CDA96" s="1"/>
      <c r="CDB96" s="1"/>
      <c r="CDC96" s="1"/>
      <c r="CDD96" s="1"/>
      <c r="CDE96" s="1"/>
      <c r="CDF96" s="1"/>
      <c r="CDG96" s="1"/>
      <c r="CDH96" s="1"/>
      <c r="CDI96" s="1"/>
      <c r="CDJ96" s="1"/>
      <c r="CDK96" s="1"/>
      <c r="CDL96" s="1"/>
      <c r="CDM96" s="1"/>
      <c r="CDN96" s="1"/>
      <c r="CDO96" s="1"/>
      <c r="CDP96" s="1"/>
      <c r="CDQ96" s="1"/>
      <c r="CDR96" s="1"/>
      <c r="CDS96" s="1"/>
      <c r="CDT96" s="1"/>
      <c r="CDU96" s="1"/>
      <c r="CDV96" s="1"/>
      <c r="CDW96" s="1"/>
      <c r="CDX96" s="1"/>
      <c r="CDY96" s="1"/>
      <c r="CDZ96" s="1"/>
      <c r="CEA96" s="1"/>
      <c r="CEB96" s="1"/>
      <c r="CEC96" s="1"/>
      <c r="CED96" s="1"/>
      <c r="CEE96" s="1"/>
      <c r="CEF96" s="1"/>
      <c r="CEG96" s="1"/>
      <c r="CEH96" s="1"/>
      <c r="CEI96" s="1"/>
      <c r="CEJ96" s="1"/>
      <c r="CEK96" s="1"/>
      <c r="CEL96" s="1"/>
      <c r="CEM96" s="1"/>
      <c r="CEN96" s="1"/>
      <c r="CEO96" s="1"/>
      <c r="CEP96" s="1"/>
      <c r="CEQ96" s="1"/>
      <c r="CER96" s="1"/>
      <c r="CES96" s="1"/>
      <c r="CET96" s="1"/>
      <c r="CEU96" s="1"/>
      <c r="CEV96" s="1"/>
      <c r="CEW96" s="1"/>
      <c r="CEX96" s="1"/>
      <c r="CEY96" s="1"/>
      <c r="CEZ96" s="1"/>
      <c r="CFA96" s="1"/>
      <c r="CFB96" s="1"/>
      <c r="CFC96" s="1"/>
      <c r="CFD96" s="1"/>
      <c r="CFE96" s="1"/>
      <c r="CFF96" s="1"/>
      <c r="CFG96" s="1"/>
      <c r="CFH96" s="1"/>
      <c r="CFI96" s="1"/>
      <c r="CFJ96" s="1"/>
      <c r="CFK96" s="1"/>
      <c r="CFL96" s="1"/>
      <c r="CFM96" s="1"/>
      <c r="CFN96" s="1"/>
      <c r="CFO96" s="1"/>
      <c r="CFP96" s="1"/>
      <c r="CFQ96" s="1"/>
      <c r="CFR96" s="1"/>
      <c r="CFS96" s="1"/>
      <c r="CFT96" s="1"/>
      <c r="CFU96" s="1"/>
      <c r="CFV96" s="1"/>
      <c r="CFW96" s="1"/>
      <c r="CFX96" s="1"/>
      <c r="CFY96" s="1"/>
      <c r="CFZ96" s="1"/>
      <c r="CGA96" s="1"/>
      <c r="CGB96" s="1"/>
      <c r="CGC96" s="1"/>
      <c r="CGD96" s="1"/>
      <c r="CGE96" s="1"/>
      <c r="CGF96" s="1"/>
      <c r="CGG96" s="1"/>
      <c r="CGH96" s="1"/>
      <c r="CGI96" s="1"/>
      <c r="CGJ96" s="1"/>
      <c r="CGK96" s="1"/>
      <c r="CGL96" s="1"/>
      <c r="CGM96" s="1"/>
      <c r="CGN96" s="1"/>
      <c r="CGO96" s="1"/>
      <c r="CGP96" s="1"/>
      <c r="CGQ96" s="1"/>
      <c r="CGR96" s="1"/>
      <c r="CGS96" s="1"/>
      <c r="CGT96" s="1"/>
      <c r="CGU96" s="1"/>
      <c r="CGV96" s="1"/>
      <c r="CGW96" s="1"/>
      <c r="CGX96" s="1"/>
      <c r="CGY96" s="1"/>
      <c r="CGZ96" s="1"/>
      <c r="CHA96" s="1"/>
      <c r="CHB96" s="1"/>
      <c r="CHC96" s="1"/>
      <c r="CHD96" s="1"/>
      <c r="CHE96" s="1"/>
      <c r="CHF96" s="1"/>
      <c r="CHG96" s="1"/>
      <c r="CHH96" s="1"/>
      <c r="CHI96" s="1"/>
      <c r="CHJ96" s="1"/>
      <c r="CHK96" s="1"/>
      <c r="CHL96" s="1"/>
      <c r="CHM96" s="1"/>
      <c r="CHN96" s="1"/>
      <c r="CHO96" s="1"/>
      <c r="CHP96" s="1"/>
      <c r="CHQ96" s="1"/>
      <c r="CHR96" s="1"/>
      <c r="CHS96" s="1"/>
      <c r="CHT96" s="1"/>
      <c r="CHU96" s="1"/>
      <c r="CHV96" s="1"/>
      <c r="CHW96" s="1"/>
      <c r="CHX96" s="1"/>
      <c r="CHY96" s="1"/>
      <c r="CHZ96" s="1"/>
      <c r="CIA96" s="1"/>
      <c r="CIB96" s="1"/>
      <c r="CIC96" s="1"/>
      <c r="CID96" s="1"/>
      <c r="CIE96" s="1"/>
      <c r="CIF96" s="1"/>
      <c r="CIG96" s="1"/>
      <c r="CIH96" s="1"/>
      <c r="CII96" s="1"/>
      <c r="CIJ96" s="1"/>
      <c r="CIK96" s="1"/>
      <c r="CIL96" s="1"/>
      <c r="CIM96" s="1"/>
      <c r="CIN96" s="1"/>
      <c r="CIO96" s="1"/>
      <c r="CIP96" s="1"/>
      <c r="CIQ96" s="1"/>
      <c r="CIR96" s="1"/>
      <c r="CIS96" s="1"/>
      <c r="CIT96" s="1"/>
      <c r="CIU96" s="1"/>
      <c r="CIV96" s="1"/>
      <c r="CIW96" s="1"/>
      <c r="CIX96" s="1"/>
      <c r="CIY96" s="1"/>
      <c r="CIZ96" s="1"/>
      <c r="CJA96" s="1"/>
      <c r="CJB96" s="1"/>
      <c r="CJC96" s="1"/>
      <c r="CJD96" s="1"/>
      <c r="CJE96" s="1"/>
      <c r="CJF96" s="1"/>
      <c r="CJG96" s="1"/>
      <c r="CJH96" s="1"/>
      <c r="CJI96" s="1"/>
      <c r="CJJ96" s="1"/>
      <c r="CJK96" s="1"/>
      <c r="CJL96" s="1"/>
      <c r="CJM96" s="1"/>
      <c r="CJN96" s="1"/>
      <c r="CJO96" s="1"/>
      <c r="CJP96" s="1"/>
      <c r="CJQ96" s="1"/>
      <c r="CJR96" s="1"/>
      <c r="CJS96" s="1"/>
      <c r="CJT96" s="1"/>
      <c r="CJU96" s="1"/>
      <c r="CJV96" s="1"/>
      <c r="CJW96" s="1"/>
      <c r="CJX96" s="1"/>
      <c r="CJY96" s="1"/>
      <c r="CJZ96" s="1"/>
      <c r="CKA96" s="1"/>
      <c r="CKB96" s="1"/>
      <c r="CKC96" s="1"/>
      <c r="CKD96" s="1"/>
      <c r="CKE96" s="1"/>
      <c r="CKF96" s="1"/>
      <c r="CKG96" s="1"/>
      <c r="CKH96" s="1"/>
      <c r="CKI96" s="1"/>
      <c r="CKJ96" s="1"/>
      <c r="CKK96" s="1"/>
      <c r="CKL96" s="1"/>
      <c r="CKM96" s="1"/>
      <c r="CKN96" s="1"/>
      <c r="CKO96" s="1"/>
      <c r="CKP96" s="1"/>
      <c r="CKQ96" s="1"/>
      <c r="CKR96" s="1"/>
      <c r="CKS96" s="1"/>
      <c r="CKT96" s="1"/>
      <c r="CKU96" s="1"/>
      <c r="CKV96" s="1"/>
      <c r="CKW96" s="1"/>
      <c r="CKX96" s="1"/>
      <c r="CKY96" s="1"/>
      <c r="CKZ96" s="1"/>
      <c r="CLA96" s="1"/>
      <c r="CLB96" s="1"/>
      <c r="CLC96" s="1"/>
      <c r="CLD96" s="1"/>
      <c r="CLE96" s="1"/>
      <c r="CLF96" s="1"/>
      <c r="CLG96" s="1"/>
      <c r="CLH96" s="1"/>
      <c r="CLI96" s="1"/>
      <c r="CLJ96" s="1"/>
      <c r="CLK96" s="1"/>
      <c r="CLL96" s="1"/>
      <c r="CLM96" s="1"/>
      <c r="CLN96" s="1"/>
      <c r="CLO96" s="1"/>
      <c r="CLP96" s="1"/>
      <c r="CLQ96" s="1"/>
      <c r="CLR96" s="1"/>
      <c r="CLS96" s="1"/>
      <c r="CLT96" s="1"/>
      <c r="CLU96" s="1"/>
      <c r="CLV96" s="1"/>
      <c r="CLW96" s="1"/>
      <c r="CLX96" s="1"/>
      <c r="CLY96" s="1"/>
      <c r="CLZ96" s="1"/>
      <c r="CMA96" s="1"/>
      <c r="CMB96" s="1"/>
      <c r="CMC96" s="1"/>
      <c r="CMD96" s="1"/>
      <c r="CME96" s="1"/>
      <c r="CMF96" s="1"/>
      <c r="CMG96" s="1"/>
      <c r="CMH96" s="1"/>
      <c r="CMI96" s="1"/>
      <c r="CMJ96" s="1"/>
      <c r="CMK96" s="1"/>
      <c r="CML96" s="1"/>
      <c r="CMM96" s="1"/>
      <c r="CMN96" s="1"/>
      <c r="CMO96" s="1"/>
      <c r="CMP96" s="1"/>
      <c r="CMQ96" s="1"/>
      <c r="CMR96" s="1"/>
      <c r="CMS96" s="1"/>
      <c r="CMT96" s="1"/>
      <c r="CMU96" s="1"/>
      <c r="CMV96" s="1"/>
      <c r="CMW96" s="1"/>
      <c r="CMX96" s="1"/>
      <c r="CMY96" s="1"/>
      <c r="CMZ96" s="1"/>
      <c r="CNA96" s="1"/>
      <c r="CNB96" s="1"/>
      <c r="CNC96" s="1"/>
      <c r="CND96" s="1"/>
      <c r="CNE96" s="1"/>
      <c r="CNF96" s="1"/>
      <c r="CNG96" s="1"/>
      <c r="CNH96" s="1"/>
      <c r="CNI96" s="1"/>
      <c r="CNJ96" s="1"/>
      <c r="CNK96" s="1"/>
      <c r="CNL96" s="1"/>
      <c r="CNM96" s="1"/>
      <c r="CNN96" s="1"/>
      <c r="CNO96" s="1"/>
      <c r="CNP96" s="1"/>
      <c r="CNQ96" s="1"/>
      <c r="CNR96" s="1"/>
      <c r="CNS96" s="1"/>
      <c r="CNT96" s="1"/>
      <c r="CNU96" s="1"/>
      <c r="CNV96" s="1"/>
      <c r="CNW96" s="1"/>
      <c r="CNX96" s="1"/>
      <c r="CNY96" s="1"/>
      <c r="CNZ96" s="1"/>
      <c r="COA96" s="1"/>
      <c r="COB96" s="1"/>
      <c r="COC96" s="1"/>
      <c r="COD96" s="1"/>
      <c r="COE96" s="1"/>
      <c r="COF96" s="1"/>
      <c r="COG96" s="1"/>
      <c r="COH96" s="1"/>
      <c r="COI96" s="1"/>
      <c r="COJ96" s="1"/>
      <c r="COK96" s="1"/>
      <c r="COL96" s="1"/>
      <c r="COM96" s="1"/>
      <c r="CON96" s="1"/>
      <c r="COO96" s="1"/>
      <c r="COP96" s="1"/>
      <c r="COQ96" s="1"/>
      <c r="COR96" s="1"/>
      <c r="COS96" s="1"/>
      <c r="COT96" s="1"/>
      <c r="COU96" s="1"/>
      <c r="COV96" s="1"/>
      <c r="COW96" s="1"/>
      <c r="COX96" s="1"/>
      <c r="COY96" s="1"/>
      <c r="COZ96" s="1"/>
      <c r="CPA96" s="1"/>
      <c r="CPB96" s="1"/>
      <c r="CPC96" s="1"/>
      <c r="CPD96" s="1"/>
      <c r="CPE96" s="1"/>
      <c r="CPF96" s="1"/>
      <c r="CPG96" s="1"/>
      <c r="CPH96" s="1"/>
      <c r="CPI96" s="1"/>
      <c r="CPJ96" s="1"/>
      <c r="CPK96" s="1"/>
      <c r="CPL96" s="1"/>
      <c r="CPM96" s="1"/>
      <c r="CPN96" s="1"/>
      <c r="CPO96" s="1"/>
      <c r="CPP96" s="1"/>
      <c r="CPQ96" s="1"/>
      <c r="CPR96" s="1"/>
      <c r="CPS96" s="1"/>
      <c r="CPT96" s="1"/>
      <c r="CPU96" s="1"/>
      <c r="CPV96" s="1"/>
      <c r="CPW96" s="1"/>
      <c r="CPX96" s="1"/>
      <c r="CPY96" s="1"/>
      <c r="CPZ96" s="1"/>
      <c r="CQA96" s="1"/>
      <c r="CQB96" s="1"/>
      <c r="CQC96" s="1"/>
      <c r="CQD96" s="1"/>
      <c r="CQE96" s="1"/>
      <c r="CQF96" s="1"/>
      <c r="CQG96" s="1"/>
      <c r="CQH96" s="1"/>
      <c r="CQI96" s="1"/>
      <c r="CQJ96" s="1"/>
      <c r="CQK96" s="1"/>
      <c r="CQL96" s="1"/>
      <c r="CQM96" s="1"/>
      <c r="CQN96" s="1"/>
      <c r="CQO96" s="1"/>
      <c r="CQP96" s="1"/>
      <c r="CQQ96" s="1"/>
      <c r="CQR96" s="1"/>
      <c r="CQS96" s="1"/>
      <c r="CQT96" s="1"/>
      <c r="CQU96" s="1"/>
      <c r="CQV96" s="1"/>
      <c r="CQW96" s="1"/>
      <c r="CQX96" s="1"/>
      <c r="CQY96" s="1"/>
      <c r="CQZ96" s="1"/>
      <c r="CRA96" s="1"/>
      <c r="CRB96" s="1"/>
      <c r="CRC96" s="1"/>
      <c r="CRD96" s="1"/>
      <c r="CRE96" s="1"/>
      <c r="CRF96" s="1"/>
      <c r="CRG96" s="1"/>
      <c r="CRH96" s="1"/>
      <c r="CRI96" s="1"/>
      <c r="CRJ96" s="1"/>
      <c r="CRK96" s="1"/>
      <c r="CRL96" s="1"/>
      <c r="CRM96" s="1"/>
      <c r="CRN96" s="1"/>
      <c r="CRO96" s="1"/>
      <c r="CRP96" s="1"/>
      <c r="CRQ96" s="1"/>
      <c r="CRR96" s="1"/>
      <c r="CRS96" s="1"/>
      <c r="CRT96" s="1"/>
      <c r="CRU96" s="1"/>
      <c r="CRV96" s="1"/>
      <c r="CRW96" s="1"/>
      <c r="CRX96" s="1"/>
      <c r="CRY96" s="1"/>
      <c r="CRZ96" s="1"/>
      <c r="CSA96" s="1"/>
      <c r="CSB96" s="1"/>
      <c r="CSC96" s="1"/>
      <c r="CSD96" s="1"/>
      <c r="CSE96" s="1"/>
      <c r="CSF96" s="1"/>
      <c r="CSG96" s="1"/>
      <c r="CSH96" s="1"/>
      <c r="CSI96" s="1"/>
      <c r="CSJ96" s="1"/>
      <c r="CSK96" s="1"/>
      <c r="CSL96" s="1"/>
      <c r="CSM96" s="1"/>
      <c r="CSN96" s="1"/>
      <c r="CSO96" s="1"/>
      <c r="CSP96" s="1"/>
      <c r="CSQ96" s="1"/>
      <c r="CSR96" s="1"/>
      <c r="CSS96" s="1"/>
      <c r="CST96" s="1"/>
      <c r="CSU96" s="1"/>
      <c r="CSV96" s="1"/>
      <c r="CSW96" s="1"/>
      <c r="CSX96" s="1"/>
      <c r="CSY96" s="1"/>
      <c r="CSZ96" s="1"/>
      <c r="CTA96" s="1"/>
      <c r="CTB96" s="1"/>
      <c r="CTC96" s="1"/>
      <c r="CTD96" s="1"/>
      <c r="CTE96" s="1"/>
      <c r="CTF96" s="1"/>
      <c r="CTG96" s="1"/>
      <c r="CTH96" s="1"/>
      <c r="CTI96" s="1"/>
      <c r="CTJ96" s="1"/>
      <c r="CTK96" s="1"/>
      <c r="CTL96" s="1"/>
      <c r="CTM96" s="1"/>
      <c r="CTN96" s="1"/>
      <c r="CTO96" s="1"/>
      <c r="CTP96" s="1"/>
      <c r="CTQ96" s="1"/>
      <c r="CTR96" s="1"/>
      <c r="CTS96" s="1"/>
      <c r="CTT96" s="1"/>
      <c r="CTU96" s="1"/>
      <c r="CTV96" s="1"/>
      <c r="CTW96" s="1"/>
      <c r="CTX96" s="1"/>
      <c r="CTY96" s="1"/>
      <c r="CTZ96" s="1"/>
      <c r="CUA96" s="1"/>
      <c r="CUB96" s="1"/>
      <c r="CUC96" s="1"/>
      <c r="CUD96" s="1"/>
      <c r="CUE96" s="1"/>
      <c r="CUF96" s="1"/>
      <c r="CUG96" s="1"/>
      <c r="CUH96" s="1"/>
      <c r="CUI96" s="1"/>
      <c r="CUJ96" s="1"/>
      <c r="CUK96" s="1"/>
      <c r="CUL96" s="1"/>
      <c r="CUM96" s="1"/>
      <c r="CUN96" s="1"/>
      <c r="CUO96" s="1"/>
      <c r="CUP96" s="1"/>
      <c r="CUQ96" s="1"/>
      <c r="CUR96" s="1"/>
      <c r="CUS96" s="1"/>
      <c r="CUT96" s="1"/>
      <c r="CUU96" s="1"/>
      <c r="CUV96" s="1"/>
      <c r="CUW96" s="1"/>
      <c r="CUX96" s="1"/>
      <c r="CUY96" s="1"/>
      <c r="CUZ96" s="1"/>
      <c r="CVA96" s="1"/>
      <c r="CVB96" s="1"/>
      <c r="CVC96" s="1"/>
      <c r="CVD96" s="1"/>
      <c r="CVE96" s="1"/>
      <c r="CVF96" s="1"/>
      <c r="CVG96" s="1"/>
      <c r="CVH96" s="1"/>
      <c r="CVI96" s="1"/>
      <c r="CVJ96" s="1"/>
      <c r="CVK96" s="1"/>
      <c r="CVL96" s="1"/>
      <c r="CVM96" s="1"/>
      <c r="CVN96" s="1"/>
      <c r="CVO96" s="1"/>
      <c r="CVP96" s="1"/>
      <c r="CVQ96" s="1"/>
      <c r="CVR96" s="1"/>
      <c r="CVS96" s="1"/>
      <c r="CVT96" s="1"/>
      <c r="CVU96" s="1"/>
      <c r="CVV96" s="1"/>
      <c r="CVW96" s="1"/>
      <c r="CVX96" s="1"/>
      <c r="CVY96" s="1"/>
      <c r="CVZ96" s="1"/>
      <c r="CWA96" s="1"/>
      <c r="CWB96" s="1"/>
      <c r="CWC96" s="1"/>
      <c r="CWD96" s="1"/>
      <c r="CWE96" s="1"/>
      <c r="CWF96" s="1"/>
      <c r="CWG96" s="1"/>
      <c r="CWH96" s="1"/>
      <c r="CWI96" s="1"/>
      <c r="CWJ96" s="1"/>
      <c r="CWK96" s="1"/>
      <c r="CWL96" s="1"/>
      <c r="CWM96" s="1"/>
      <c r="CWN96" s="1"/>
      <c r="CWO96" s="1"/>
      <c r="CWP96" s="1"/>
      <c r="CWQ96" s="1"/>
      <c r="CWR96" s="1"/>
      <c r="CWS96" s="1"/>
      <c r="CWT96" s="1"/>
      <c r="CWU96" s="1"/>
      <c r="CWV96" s="1"/>
      <c r="CWW96" s="1"/>
      <c r="CWX96" s="1"/>
      <c r="CWY96" s="1"/>
      <c r="CWZ96" s="1"/>
      <c r="CXA96" s="1"/>
      <c r="CXB96" s="1"/>
      <c r="CXC96" s="1"/>
      <c r="CXD96" s="1"/>
      <c r="CXE96" s="1"/>
      <c r="CXF96" s="1"/>
      <c r="CXG96" s="1"/>
      <c r="CXH96" s="1"/>
      <c r="CXI96" s="1"/>
      <c r="CXJ96" s="1"/>
      <c r="CXK96" s="1"/>
      <c r="CXL96" s="1"/>
      <c r="CXM96" s="1"/>
      <c r="CXN96" s="1"/>
      <c r="CXO96" s="1"/>
      <c r="CXP96" s="1"/>
      <c r="CXQ96" s="1"/>
      <c r="CXR96" s="1"/>
      <c r="CXS96" s="1"/>
      <c r="CXT96" s="1"/>
      <c r="CXU96" s="1"/>
      <c r="CXV96" s="1"/>
      <c r="CXW96" s="1"/>
      <c r="CXX96" s="1"/>
      <c r="CXY96" s="1"/>
      <c r="CXZ96" s="1"/>
      <c r="CYA96" s="1"/>
      <c r="CYB96" s="1"/>
      <c r="CYC96" s="1"/>
      <c r="CYD96" s="1"/>
      <c r="CYE96" s="1"/>
      <c r="CYF96" s="1"/>
      <c r="CYG96" s="1"/>
      <c r="CYH96" s="1"/>
      <c r="CYI96" s="1"/>
      <c r="CYJ96" s="1"/>
      <c r="CYK96" s="1"/>
      <c r="CYL96" s="1"/>
      <c r="CYM96" s="1"/>
      <c r="CYN96" s="1"/>
      <c r="CYO96" s="1"/>
      <c r="CYP96" s="1"/>
      <c r="CYQ96" s="1"/>
      <c r="CYR96" s="1"/>
      <c r="CYS96" s="1"/>
      <c r="CYT96" s="1"/>
      <c r="CYU96" s="1"/>
      <c r="CYV96" s="1"/>
      <c r="CYW96" s="1"/>
      <c r="CYX96" s="1"/>
      <c r="CYY96" s="1"/>
      <c r="CYZ96" s="1"/>
      <c r="CZA96" s="1"/>
      <c r="CZB96" s="1"/>
      <c r="CZC96" s="1"/>
      <c r="CZD96" s="1"/>
      <c r="CZE96" s="1"/>
      <c r="CZF96" s="1"/>
      <c r="CZG96" s="1"/>
      <c r="CZH96" s="1"/>
      <c r="CZI96" s="1"/>
      <c r="CZJ96" s="1"/>
      <c r="CZK96" s="1"/>
      <c r="CZL96" s="1"/>
      <c r="CZM96" s="1"/>
      <c r="CZN96" s="1"/>
      <c r="CZO96" s="1"/>
      <c r="CZP96" s="1"/>
      <c r="CZQ96" s="1"/>
      <c r="CZR96" s="1"/>
      <c r="CZS96" s="1"/>
      <c r="CZT96" s="1"/>
      <c r="CZU96" s="1"/>
      <c r="CZV96" s="1"/>
      <c r="CZW96" s="1"/>
      <c r="CZX96" s="1"/>
      <c r="CZY96" s="1"/>
      <c r="CZZ96" s="1"/>
      <c r="DAA96" s="1"/>
      <c r="DAB96" s="1"/>
      <c r="DAC96" s="1"/>
      <c r="DAD96" s="1"/>
      <c r="DAE96" s="1"/>
      <c r="DAF96" s="1"/>
      <c r="DAG96" s="1"/>
      <c r="DAH96" s="1"/>
      <c r="DAI96" s="1"/>
      <c r="DAJ96" s="1"/>
      <c r="DAK96" s="1"/>
      <c r="DAL96" s="1"/>
      <c r="DAM96" s="1"/>
      <c r="DAN96" s="1"/>
      <c r="DAO96" s="1"/>
      <c r="DAP96" s="1"/>
      <c r="DAQ96" s="1"/>
      <c r="DAR96" s="1"/>
      <c r="DAS96" s="1"/>
      <c r="DAT96" s="1"/>
      <c r="DAU96" s="1"/>
      <c r="DAV96" s="1"/>
      <c r="DAW96" s="1"/>
      <c r="DAX96" s="1"/>
      <c r="DAY96" s="1"/>
      <c r="DAZ96" s="1"/>
      <c r="DBA96" s="1"/>
      <c r="DBB96" s="1"/>
      <c r="DBC96" s="1"/>
      <c r="DBD96" s="1"/>
      <c r="DBE96" s="1"/>
      <c r="DBF96" s="1"/>
      <c r="DBG96" s="1"/>
      <c r="DBH96" s="1"/>
      <c r="DBI96" s="1"/>
      <c r="DBJ96" s="1"/>
      <c r="DBK96" s="1"/>
      <c r="DBL96" s="1"/>
      <c r="DBM96" s="1"/>
      <c r="DBN96" s="1"/>
      <c r="DBO96" s="1"/>
      <c r="DBP96" s="1"/>
      <c r="DBQ96" s="1"/>
      <c r="DBR96" s="1"/>
      <c r="DBS96" s="1"/>
      <c r="DBT96" s="1"/>
      <c r="DBU96" s="1"/>
      <c r="DBV96" s="1"/>
      <c r="DBW96" s="1"/>
      <c r="DBX96" s="1"/>
      <c r="DBY96" s="1"/>
      <c r="DBZ96" s="1"/>
      <c r="DCA96" s="1"/>
      <c r="DCB96" s="1"/>
      <c r="DCC96" s="1"/>
      <c r="DCD96" s="1"/>
      <c r="DCE96" s="1"/>
      <c r="DCF96" s="1"/>
      <c r="DCG96" s="1"/>
      <c r="DCH96" s="1"/>
      <c r="DCI96" s="1"/>
      <c r="DCJ96" s="1"/>
      <c r="DCK96" s="1"/>
      <c r="DCL96" s="1"/>
      <c r="DCM96" s="1"/>
      <c r="DCN96" s="1"/>
      <c r="DCO96" s="1"/>
      <c r="DCP96" s="1"/>
      <c r="DCQ96" s="1"/>
      <c r="DCR96" s="1"/>
      <c r="DCS96" s="1"/>
      <c r="DCT96" s="1"/>
      <c r="DCU96" s="1"/>
      <c r="DCV96" s="1"/>
      <c r="DCW96" s="1"/>
      <c r="DCX96" s="1"/>
      <c r="DCY96" s="1"/>
      <c r="DCZ96" s="1"/>
      <c r="DDA96" s="1"/>
      <c r="DDB96" s="1"/>
      <c r="DDC96" s="1"/>
      <c r="DDD96" s="1"/>
      <c r="DDE96" s="1"/>
      <c r="DDF96" s="1"/>
      <c r="DDG96" s="1"/>
      <c r="DDH96" s="1"/>
      <c r="DDI96" s="1"/>
      <c r="DDJ96" s="1"/>
      <c r="DDK96" s="1"/>
      <c r="DDL96" s="1"/>
      <c r="DDM96" s="1"/>
      <c r="DDN96" s="1"/>
      <c r="DDO96" s="1"/>
      <c r="DDP96" s="1"/>
      <c r="DDQ96" s="1"/>
      <c r="DDR96" s="1"/>
      <c r="DDS96" s="1"/>
      <c r="DDT96" s="1"/>
      <c r="DDU96" s="1"/>
      <c r="DDV96" s="1"/>
      <c r="DDW96" s="1"/>
      <c r="DDX96" s="1"/>
      <c r="DDY96" s="1"/>
      <c r="DDZ96" s="1"/>
      <c r="DEA96" s="1"/>
      <c r="DEB96" s="1"/>
      <c r="DEC96" s="1"/>
      <c r="DED96" s="1"/>
      <c r="DEE96" s="1"/>
      <c r="DEF96" s="1"/>
      <c r="DEG96" s="1"/>
      <c r="DEH96" s="1"/>
      <c r="DEI96" s="1"/>
      <c r="DEJ96" s="1"/>
      <c r="DEK96" s="1"/>
      <c r="DEL96" s="1"/>
      <c r="DEM96" s="1"/>
      <c r="DEN96" s="1"/>
      <c r="DEO96" s="1"/>
      <c r="DEP96" s="1"/>
      <c r="DEQ96" s="1"/>
      <c r="DER96" s="1"/>
      <c r="DES96" s="1"/>
      <c r="DET96" s="1"/>
      <c r="DEU96" s="1"/>
      <c r="DEV96" s="1"/>
      <c r="DEW96" s="1"/>
      <c r="DEX96" s="1"/>
      <c r="DEY96" s="1"/>
      <c r="DEZ96" s="1"/>
      <c r="DFA96" s="1"/>
      <c r="DFB96" s="1"/>
      <c r="DFC96" s="1"/>
      <c r="DFD96" s="1"/>
      <c r="DFE96" s="1"/>
      <c r="DFF96" s="1"/>
      <c r="DFG96" s="1"/>
      <c r="DFH96" s="1"/>
      <c r="DFI96" s="1"/>
      <c r="DFJ96" s="1"/>
      <c r="DFK96" s="1"/>
      <c r="DFL96" s="1"/>
      <c r="DFM96" s="1"/>
      <c r="DFN96" s="1"/>
      <c r="DFO96" s="1"/>
      <c r="DFP96" s="1"/>
      <c r="DFQ96" s="1"/>
      <c r="DFR96" s="1"/>
      <c r="DFS96" s="1"/>
      <c r="DFT96" s="1"/>
      <c r="DFU96" s="1"/>
      <c r="DFV96" s="1"/>
      <c r="DFW96" s="1"/>
      <c r="DFX96" s="1"/>
      <c r="DFY96" s="1"/>
      <c r="DFZ96" s="1"/>
      <c r="DGA96" s="1"/>
      <c r="DGB96" s="1"/>
      <c r="DGC96" s="1"/>
      <c r="DGD96" s="1"/>
      <c r="DGE96" s="1"/>
      <c r="DGF96" s="1"/>
      <c r="DGG96" s="1"/>
      <c r="DGH96" s="1"/>
      <c r="DGI96" s="1"/>
      <c r="DGJ96" s="1"/>
      <c r="DGK96" s="1"/>
      <c r="DGL96" s="1"/>
      <c r="DGM96" s="1"/>
      <c r="DGN96" s="1"/>
      <c r="DGO96" s="1"/>
      <c r="DGP96" s="1"/>
      <c r="DGQ96" s="1"/>
      <c r="DGR96" s="1"/>
      <c r="DGS96" s="1"/>
      <c r="DGT96" s="1"/>
      <c r="DGU96" s="1"/>
      <c r="DGV96" s="1"/>
      <c r="DGW96" s="1"/>
      <c r="DGX96" s="1"/>
      <c r="DGY96" s="1"/>
      <c r="DGZ96" s="1"/>
      <c r="DHA96" s="1"/>
      <c r="DHB96" s="1"/>
      <c r="DHC96" s="1"/>
      <c r="DHD96" s="1"/>
      <c r="DHE96" s="1"/>
      <c r="DHF96" s="1"/>
      <c r="DHG96" s="1"/>
      <c r="DHH96" s="1"/>
      <c r="DHI96" s="1"/>
      <c r="DHJ96" s="1"/>
      <c r="DHK96" s="1"/>
      <c r="DHL96" s="1"/>
      <c r="DHM96" s="1"/>
      <c r="DHN96" s="1"/>
      <c r="DHO96" s="1"/>
      <c r="DHP96" s="1"/>
      <c r="DHQ96" s="1"/>
      <c r="DHR96" s="1"/>
      <c r="DHS96" s="1"/>
      <c r="DHT96" s="1"/>
      <c r="DHU96" s="1"/>
      <c r="DHV96" s="1"/>
      <c r="DHW96" s="1"/>
      <c r="DHX96" s="1"/>
      <c r="DHY96" s="1"/>
      <c r="DHZ96" s="1"/>
      <c r="DIA96" s="1"/>
      <c r="DIB96" s="1"/>
      <c r="DIC96" s="1"/>
      <c r="DID96" s="1"/>
      <c r="DIE96" s="1"/>
      <c r="DIF96" s="1"/>
      <c r="DIG96" s="1"/>
      <c r="DIH96" s="1"/>
      <c r="DII96" s="1"/>
      <c r="DIJ96" s="1"/>
      <c r="DIK96" s="1"/>
      <c r="DIL96" s="1"/>
      <c r="DIM96" s="1"/>
      <c r="DIN96" s="1"/>
      <c r="DIO96" s="1"/>
      <c r="DIP96" s="1"/>
      <c r="DIQ96" s="1"/>
      <c r="DIR96" s="1"/>
      <c r="DIS96" s="1"/>
      <c r="DIT96" s="1"/>
      <c r="DIU96" s="1"/>
      <c r="DIV96" s="1"/>
      <c r="DIW96" s="1"/>
      <c r="DIX96" s="1"/>
      <c r="DIY96" s="1"/>
      <c r="DIZ96" s="1"/>
      <c r="DJA96" s="1"/>
      <c r="DJB96" s="1"/>
      <c r="DJC96" s="1"/>
      <c r="DJD96" s="1"/>
      <c r="DJE96" s="1"/>
      <c r="DJF96" s="1"/>
      <c r="DJG96" s="1"/>
      <c r="DJH96" s="1"/>
      <c r="DJI96" s="1"/>
      <c r="DJJ96" s="1"/>
      <c r="DJK96" s="1"/>
      <c r="DJL96" s="1"/>
      <c r="DJM96" s="1"/>
      <c r="DJN96" s="1"/>
      <c r="DJO96" s="1"/>
      <c r="DJP96" s="1"/>
      <c r="DJQ96" s="1"/>
      <c r="DJR96" s="1"/>
      <c r="DJS96" s="1"/>
      <c r="DJT96" s="1"/>
      <c r="DJU96" s="1"/>
      <c r="DJV96" s="1"/>
      <c r="DJW96" s="1"/>
      <c r="DJX96" s="1"/>
      <c r="DJY96" s="1"/>
      <c r="DJZ96" s="1"/>
      <c r="DKA96" s="1"/>
      <c r="DKB96" s="1"/>
      <c r="DKC96" s="1"/>
      <c r="DKD96" s="1"/>
      <c r="DKE96" s="1"/>
      <c r="DKF96" s="1"/>
      <c r="DKG96" s="1"/>
      <c r="DKH96" s="1"/>
      <c r="DKI96" s="1"/>
      <c r="DKJ96" s="1"/>
      <c r="DKK96" s="1"/>
      <c r="DKL96" s="1"/>
      <c r="DKM96" s="1"/>
      <c r="DKN96" s="1"/>
      <c r="DKO96" s="1"/>
      <c r="DKP96" s="1"/>
      <c r="DKQ96" s="1"/>
      <c r="DKR96" s="1"/>
      <c r="DKS96" s="1"/>
      <c r="DKT96" s="1"/>
      <c r="DKU96" s="1"/>
      <c r="DKV96" s="1"/>
      <c r="DKW96" s="1"/>
      <c r="DKX96" s="1"/>
      <c r="DKY96" s="1"/>
      <c r="DKZ96" s="1"/>
      <c r="DLA96" s="1"/>
      <c r="DLB96" s="1"/>
      <c r="DLC96" s="1"/>
      <c r="DLD96" s="1"/>
      <c r="DLE96" s="1"/>
      <c r="DLF96" s="1"/>
      <c r="DLG96" s="1"/>
      <c r="DLH96" s="1"/>
      <c r="DLI96" s="1"/>
      <c r="DLJ96" s="1"/>
      <c r="DLK96" s="1"/>
      <c r="DLL96" s="1"/>
      <c r="DLM96" s="1"/>
      <c r="DLN96" s="1"/>
      <c r="DLO96" s="1"/>
      <c r="DLP96" s="1"/>
      <c r="DLQ96" s="1"/>
      <c r="DLR96" s="1"/>
      <c r="DLS96" s="1"/>
      <c r="DLT96" s="1"/>
      <c r="DLU96" s="1"/>
      <c r="DLV96" s="1"/>
      <c r="DLW96" s="1"/>
      <c r="DLX96" s="1"/>
      <c r="DLY96" s="1"/>
      <c r="DLZ96" s="1"/>
      <c r="DMA96" s="1"/>
      <c r="DMB96" s="1"/>
      <c r="DMC96" s="1"/>
      <c r="DMD96" s="1"/>
      <c r="DME96" s="1"/>
      <c r="DMF96" s="1"/>
      <c r="DMG96" s="1"/>
      <c r="DMH96" s="1"/>
      <c r="DMI96" s="1"/>
      <c r="DMJ96" s="1"/>
      <c r="DMK96" s="1"/>
      <c r="DML96" s="1"/>
      <c r="DMM96" s="1"/>
      <c r="DMN96" s="1"/>
      <c r="DMO96" s="1"/>
      <c r="DMP96" s="1"/>
      <c r="DMQ96" s="1"/>
      <c r="DMR96" s="1"/>
      <c r="DMS96" s="1"/>
      <c r="DMT96" s="1"/>
      <c r="DMU96" s="1"/>
      <c r="DMV96" s="1"/>
      <c r="DMW96" s="1"/>
      <c r="DMX96" s="1"/>
      <c r="DMY96" s="1"/>
      <c r="DMZ96" s="1"/>
      <c r="DNA96" s="1"/>
      <c r="DNB96" s="1"/>
      <c r="DNC96" s="1"/>
      <c r="DND96" s="1"/>
      <c r="DNE96" s="1"/>
      <c r="DNF96" s="1"/>
      <c r="DNG96" s="1"/>
      <c r="DNH96" s="1"/>
      <c r="DNI96" s="1"/>
      <c r="DNJ96" s="1"/>
      <c r="DNK96" s="1"/>
      <c r="DNL96" s="1"/>
      <c r="DNM96" s="1"/>
      <c r="DNN96" s="1"/>
      <c r="DNO96" s="1"/>
      <c r="DNP96" s="1"/>
      <c r="DNQ96" s="1"/>
      <c r="DNR96" s="1"/>
      <c r="DNS96" s="1"/>
      <c r="DNT96" s="1"/>
      <c r="DNU96" s="1"/>
      <c r="DNV96" s="1"/>
      <c r="DNW96" s="1"/>
      <c r="DNX96" s="1"/>
      <c r="DNY96" s="1"/>
      <c r="DNZ96" s="1"/>
      <c r="DOA96" s="1"/>
      <c r="DOB96" s="1"/>
      <c r="DOC96" s="1"/>
      <c r="DOD96" s="1"/>
      <c r="DOE96" s="1"/>
      <c r="DOF96" s="1"/>
      <c r="DOG96" s="1"/>
      <c r="DOH96" s="1"/>
      <c r="DOI96" s="1"/>
      <c r="DOJ96" s="1"/>
      <c r="DOK96" s="1"/>
      <c r="DOL96" s="1"/>
      <c r="DOM96" s="1"/>
      <c r="DON96" s="1"/>
      <c r="DOO96" s="1"/>
      <c r="DOP96" s="1"/>
      <c r="DOQ96" s="1"/>
      <c r="DOR96" s="1"/>
      <c r="DOS96" s="1"/>
      <c r="DOT96" s="1"/>
      <c r="DOU96" s="1"/>
      <c r="DOV96" s="1"/>
      <c r="DOW96" s="1"/>
      <c r="DOX96" s="1"/>
      <c r="DOY96" s="1"/>
      <c r="DOZ96" s="1"/>
      <c r="DPA96" s="1"/>
      <c r="DPB96" s="1"/>
      <c r="DPC96" s="1"/>
      <c r="DPD96" s="1"/>
      <c r="DPE96" s="1"/>
      <c r="DPF96" s="1"/>
      <c r="DPG96" s="1"/>
      <c r="DPH96" s="1"/>
      <c r="DPI96" s="1"/>
      <c r="DPJ96" s="1"/>
      <c r="DPK96" s="1"/>
      <c r="DPL96" s="1"/>
      <c r="DPM96" s="1"/>
      <c r="DPN96" s="1"/>
      <c r="DPO96" s="1"/>
      <c r="DPP96" s="1"/>
      <c r="DPQ96" s="1"/>
      <c r="DPR96" s="1"/>
      <c r="DPS96" s="1"/>
      <c r="DPT96" s="1"/>
      <c r="DPU96" s="1"/>
      <c r="DPV96" s="1"/>
      <c r="DPW96" s="1"/>
      <c r="DPX96" s="1"/>
      <c r="DPY96" s="1"/>
      <c r="DPZ96" s="1"/>
      <c r="DQA96" s="1"/>
      <c r="DQB96" s="1"/>
      <c r="DQC96" s="1"/>
      <c r="DQD96" s="1"/>
      <c r="DQE96" s="1"/>
      <c r="DQF96" s="1"/>
      <c r="DQG96" s="1"/>
      <c r="DQH96" s="1"/>
      <c r="DQI96" s="1"/>
      <c r="DQJ96" s="1"/>
      <c r="DQK96" s="1"/>
      <c r="DQL96" s="1"/>
      <c r="DQM96" s="1"/>
      <c r="DQN96" s="1"/>
      <c r="DQO96" s="1"/>
      <c r="DQP96" s="1"/>
      <c r="DQQ96" s="1"/>
      <c r="DQR96" s="1"/>
      <c r="DQS96" s="1"/>
      <c r="DQT96" s="1"/>
      <c r="DQU96" s="1"/>
      <c r="DQV96" s="1"/>
      <c r="DQW96" s="1"/>
      <c r="DQX96" s="1"/>
      <c r="DQY96" s="1"/>
      <c r="DQZ96" s="1"/>
      <c r="DRA96" s="1"/>
      <c r="DRB96" s="1"/>
      <c r="DRC96" s="1"/>
      <c r="DRD96" s="1"/>
      <c r="DRE96" s="1"/>
      <c r="DRF96" s="1"/>
      <c r="DRG96" s="1"/>
      <c r="DRH96" s="1"/>
      <c r="DRI96" s="1"/>
      <c r="DRJ96" s="1"/>
      <c r="DRK96" s="1"/>
      <c r="DRL96" s="1"/>
      <c r="DRM96" s="1"/>
      <c r="DRN96" s="1"/>
      <c r="DRO96" s="1"/>
      <c r="DRP96" s="1"/>
      <c r="DRQ96" s="1"/>
      <c r="DRR96" s="1"/>
      <c r="DRS96" s="1"/>
      <c r="DRT96" s="1"/>
      <c r="DRU96" s="1"/>
      <c r="DRV96" s="1"/>
      <c r="DRW96" s="1"/>
      <c r="DRX96" s="1"/>
      <c r="DRY96" s="1"/>
      <c r="DRZ96" s="1"/>
      <c r="DSA96" s="1"/>
      <c r="DSB96" s="1"/>
      <c r="DSC96" s="1"/>
      <c r="DSD96" s="1"/>
      <c r="DSE96" s="1"/>
      <c r="DSF96" s="1"/>
      <c r="DSG96" s="1"/>
      <c r="DSH96" s="1"/>
      <c r="DSI96" s="1"/>
      <c r="DSJ96" s="1"/>
      <c r="DSK96" s="1"/>
      <c r="DSL96" s="1"/>
      <c r="DSM96" s="1"/>
      <c r="DSN96" s="1"/>
      <c r="DSO96" s="1"/>
      <c r="DSP96" s="1"/>
      <c r="DSQ96" s="1"/>
      <c r="DSR96" s="1"/>
      <c r="DSS96" s="1"/>
      <c r="DST96" s="1"/>
      <c r="DSU96" s="1"/>
      <c r="DSV96" s="1"/>
      <c r="DSW96" s="1"/>
      <c r="DSX96" s="1"/>
      <c r="DSY96" s="1"/>
      <c r="DSZ96" s="1"/>
      <c r="DTA96" s="1"/>
      <c r="DTB96" s="1"/>
      <c r="DTC96" s="1"/>
      <c r="DTD96" s="1"/>
      <c r="DTE96" s="1"/>
      <c r="DTF96" s="1"/>
      <c r="DTG96" s="1"/>
      <c r="DTH96" s="1"/>
      <c r="DTI96" s="1"/>
      <c r="DTJ96" s="1"/>
      <c r="DTK96" s="1"/>
      <c r="DTL96" s="1"/>
      <c r="DTM96" s="1"/>
      <c r="DTN96" s="1"/>
      <c r="DTO96" s="1"/>
      <c r="DTP96" s="1"/>
      <c r="DTQ96" s="1"/>
      <c r="DTR96" s="1"/>
      <c r="DTS96" s="1"/>
      <c r="DTT96" s="1"/>
      <c r="DTU96" s="1"/>
      <c r="DTV96" s="1"/>
      <c r="DTW96" s="1"/>
      <c r="DTX96" s="1"/>
      <c r="DTY96" s="1"/>
      <c r="DTZ96" s="1"/>
      <c r="DUA96" s="1"/>
      <c r="DUB96" s="1"/>
      <c r="DUC96" s="1"/>
      <c r="DUD96" s="1"/>
      <c r="DUE96" s="1"/>
      <c r="DUF96" s="1"/>
      <c r="DUG96" s="1"/>
      <c r="DUH96" s="1"/>
      <c r="DUI96" s="1"/>
      <c r="DUJ96" s="1"/>
      <c r="DUK96" s="1"/>
      <c r="DUL96" s="1"/>
      <c r="DUM96" s="1"/>
      <c r="DUN96" s="1"/>
      <c r="DUO96" s="1"/>
      <c r="DUP96" s="1"/>
      <c r="DUQ96" s="1"/>
      <c r="DUR96" s="1"/>
      <c r="DUS96" s="1"/>
      <c r="DUT96" s="1"/>
      <c r="DUU96" s="1"/>
      <c r="DUV96" s="1"/>
      <c r="DUW96" s="1"/>
      <c r="DUX96" s="1"/>
      <c r="DUY96" s="1"/>
      <c r="DUZ96" s="1"/>
      <c r="DVA96" s="1"/>
      <c r="DVB96" s="1"/>
      <c r="DVC96" s="1"/>
      <c r="DVD96" s="1"/>
      <c r="DVE96" s="1"/>
      <c r="DVF96" s="1"/>
      <c r="DVG96" s="1"/>
      <c r="DVH96" s="1"/>
      <c r="DVI96" s="1"/>
      <c r="DVJ96" s="1"/>
      <c r="DVK96" s="1"/>
      <c r="DVL96" s="1"/>
      <c r="DVM96" s="1"/>
      <c r="DVN96" s="1"/>
      <c r="DVO96" s="1"/>
      <c r="DVP96" s="1"/>
      <c r="DVQ96" s="1"/>
      <c r="DVR96" s="1"/>
      <c r="DVS96" s="1"/>
      <c r="DVT96" s="1"/>
      <c r="DVU96" s="1"/>
      <c r="DVV96" s="1"/>
      <c r="DVW96" s="1"/>
      <c r="DVX96" s="1"/>
      <c r="DVY96" s="1"/>
      <c r="DVZ96" s="1"/>
      <c r="DWA96" s="1"/>
      <c r="DWB96" s="1"/>
      <c r="DWC96" s="1"/>
      <c r="DWD96" s="1"/>
      <c r="DWE96" s="1"/>
      <c r="DWF96" s="1"/>
      <c r="DWG96" s="1"/>
      <c r="DWH96" s="1"/>
      <c r="DWI96" s="1"/>
      <c r="DWJ96" s="1"/>
      <c r="DWK96" s="1"/>
      <c r="DWL96" s="1"/>
      <c r="DWM96" s="1"/>
      <c r="DWN96" s="1"/>
      <c r="DWO96" s="1"/>
      <c r="DWP96" s="1"/>
      <c r="DWQ96" s="1"/>
      <c r="DWR96" s="1"/>
      <c r="DWS96" s="1"/>
      <c r="DWT96" s="1"/>
      <c r="DWU96" s="1"/>
      <c r="DWV96" s="1"/>
      <c r="DWW96" s="1"/>
      <c r="DWX96" s="1"/>
      <c r="DWY96" s="1"/>
      <c r="DWZ96" s="1"/>
      <c r="DXA96" s="1"/>
      <c r="DXB96" s="1"/>
      <c r="DXC96" s="1"/>
      <c r="DXD96" s="1"/>
      <c r="DXE96" s="1"/>
      <c r="DXF96" s="1"/>
      <c r="DXG96" s="1"/>
      <c r="DXH96" s="1"/>
      <c r="DXI96" s="1"/>
      <c r="DXJ96" s="1"/>
      <c r="DXK96" s="1"/>
      <c r="DXL96" s="1"/>
      <c r="DXM96" s="1"/>
      <c r="DXN96" s="1"/>
      <c r="DXO96" s="1"/>
      <c r="DXP96" s="1"/>
      <c r="DXQ96" s="1"/>
      <c r="DXR96" s="1"/>
      <c r="DXS96" s="1"/>
      <c r="DXT96" s="1"/>
      <c r="DXU96" s="1"/>
      <c r="DXV96" s="1"/>
      <c r="DXW96" s="1"/>
      <c r="DXX96" s="1"/>
      <c r="DXY96" s="1"/>
      <c r="DXZ96" s="1"/>
      <c r="DYA96" s="1"/>
      <c r="DYB96" s="1"/>
      <c r="DYC96" s="1"/>
      <c r="DYD96" s="1"/>
      <c r="DYE96" s="1"/>
      <c r="DYF96" s="1"/>
      <c r="DYG96" s="1"/>
      <c r="DYH96" s="1"/>
      <c r="DYI96" s="1"/>
      <c r="DYJ96" s="1"/>
      <c r="DYK96" s="1"/>
      <c r="DYL96" s="1"/>
      <c r="DYM96" s="1"/>
      <c r="DYN96" s="1"/>
      <c r="DYO96" s="1"/>
      <c r="DYP96" s="1"/>
      <c r="DYQ96" s="1"/>
      <c r="DYR96" s="1"/>
      <c r="DYS96" s="1"/>
      <c r="DYT96" s="1"/>
      <c r="DYU96" s="1"/>
      <c r="DYV96" s="1"/>
      <c r="DYW96" s="1"/>
      <c r="DYX96" s="1"/>
      <c r="DYY96" s="1"/>
      <c r="DYZ96" s="1"/>
      <c r="DZA96" s="1"/>
      <c r="DZB96" s="1"/>
      <c r="DZC96" s="1"/>
      <c r="DZD96" s="1"/>
      <c r="DZE96" s="1"/>
      <c r="DZF96" s="1"/>
      <c r="DZG96" s="1"/>
      <c r="DZH96" s="1"/>
      <c r="DZI96" s="1"/>
      <c r="DZJ96" s="1"/>
      <c r="DZK96" s="1"/>
      <c r="DZL96" s="1"/>
      <c r="DZM96" s="1"/>
      <c r="DZN96" s="1"/>
      <c r="DZO96" s="1"/>
      <c r="DZP96" s="1"/>
      <c r="DZQ96" s="1"/>
      <c r="DZR96" s="1"/>
      <c r="DZS96" s="1"/>
      <c r="DZT96" s="1"/>
      <c r="DZU96" s="1"/>
      <c r="DZV96" s="1"/>
      <c r="DZW96" s="1"/>
      <c r="DZX96" s="1"/>
      <c r="DZY96" s="1"/>
      <c r="DZZ96" s="1"/>
      <c r="EAA96" s="1"/>
      <c r="EAB96" s="1"/>
      <c r="EAC96" s="1"/>
      <c r="EAD96" s="1"/>
      <c r="EAE96" s="1"/>
      <c r="EAF96" s="1"/>
      <c r="EAG96" s="1"/>
      <c r="EAH96" s="1"/>
      <c r="EAI96" s="1"/>
      <c r="EAJ96" s="1"/>
      <c r="EAK96" s="1"/>
      <c r="EAL96" s="1"/>
      <c r="EAM96" s="1"/>
      <c r="EAN96" s="1"/>
      <c r="EAO96" s="1"/>
      <c r="EAP96" s="1"/>
      <c r="EAQ96" s="1"/>
      <c r="EAR96" s="1"/>
      <c r="EAS96" s="1"/>
      <c r="EAT96" s="1"/>
      <c r="EAU96" s="1"/>
      <c r="EAV96" s="1"/>
      <c r="EAW96" s="1"/>
      <c r="EAX96" s="1"/>
      <c r="EAY96" s="1"/>
      <c r="EAZ96" s="1"/>
      <c r="EBA96" s="1"/>
      <c r="EBB96" s="1"/>
      <c r="EBC96" s="1"/>
      <c r="EBD96" s="1"/>
      <c r="EBE96" s="1"/>
      <c r="EBF96" s="1"/>
      <c r="EBG96" s="1"/>
      <c r="EBH96" s="1"/>
      <c r="EBI96" s="1"/>
      <c r="EBJ96" s="1"/>
      <c r="EBK96" s="1"/>
      <c r="EBL96" s="1"/>
      <c r="EBM96" s="1"/>
      <c r="EBN96" s="1"/>
      <c r="EBO96" s="1"/>
      <c r="EBP96" s="1"/>
      <c r="EBQ96" s="1"/>
      <c r="EBR96" s="1"/>
      <c r="EBS96" s="1"/>
      <c r="EBT96" s="1"/>
      <c r="EBU96" s="1"/>
      <c r="EBV96" s="1"/>
      <c r="EBW96" s="1"/>
      <c r="EBX96" s="1"/>
      <c r="EBY96" s="1"/>
      <c r="EBZ96" s="1"/>
      <c r="ECA96" s="1"/>
      <c r="ECB96" s="1"/>
      <c r="ECC96" s="1"/>
      <c r="ECD96" s="1"/>
      <c r="ECE96" s="1"/>
      <c r="ECF96" s="1"/>
      <c r="ECG96" s="1"/>
      <c r="ECH96" s="1"/>
      <c r="ECI96" s="1"/>
      <c r="ECJ96" s="1"/>
      <c r="ECK96" s="1"/>
      <c r="ECL96" s="1"/>
      <c r="ECM96" s="1"/>
      <c r="ECN96" s="1"/>
      <c r="ECO96" s="1"/>
      <c r="ECP96" s="1"/>
      <c r="ECQ96" s="1"/>
      <c r="ECR96" s="1"/>
      <c r="ECS96" s="1"/>
      <c r="ECT96" s="1"/>
      <c r="ECU96" s="1"/>
      <c r="ECV96" s="1"/>
      <c r="ECW96" s="1"/>
      <c r="ECX96" s="1"/>
      <c r="ECY96" s="1"/>
      <c r="ECZ96" s="1"/>
      <c r="EDA96" s="1"/>
      <c r="EDB96" s="1"/>
      <c r="EDC96" s="1"/>
      <c r="EDD96" s="1"/>
      <c r="EDE96" s="1"/>
      <c r="EDF96" s="1"/>
      <c r="EDG96" s="1"/>
      <c r="EDH96" s="1"/>
      <c r="EDI96" s="1"/>
      <c r="EDJ96" s="1"/>
      <c r="EDK96" s="1"/>
      <c r="EDL96" s="1"/>
      <c r="EDM96" s="1"/>
      <c r="EDN96" s="1"/>
      <c r="EDO96" s="1"/>
      <c r="EDP96" s="1"/>
      <c r="EDQ96" s="1"/>
      <c r="EDR96" s="1"/>
      <c r="EDS96" s="1"/>
      <c r="EDT96" s="1"/>
      <c r="EDU96" s="1"/>
      <c r="EDV96" s="1"/>
      <c r="EDW96" s="1"/>
      <c r="EDX96" s="1"/>
      <c r="EDY96" s="1"/>
      <c r="EDZ96" s="1"/>
      <c r="EEA96" s="1"/>
      <c r="EEB96" s="1"/>
      <c r="EEC96" s="1"/>
      <c r="EED96" s="1"/>
      <c r="EEE96" s="1"/>
      <c r="EEF96" s="1"/>
      <c r="EEG96" s="1"/>
      <c r="EEH96" s="1"/>
      <c r="EEI96" s="1"/>
      <c r="EEJ96" s="1"/>
      <c r="EEK96" s="1"/>
      <c r="EEL96" s="1"/>
      <c r="EEM96" s="1"/>
      <c r="EEN96" s="1"/>
      <c r="EEO96" s="1"/>
      <c r="EEP96" s="1"/>
      <c r="EEQ96" s="1"/>
      <c r="EER96" s="1"/>
      <c r="EES96" s="1"/>
      <c r="EET96" s="1"/>
      <c r="EEU96" s="1"/>
      <c r="EEV96" s="1"/>
      <c r="EEW96" s="1"/>
      <c r="EEX96" s="1"/>
      <c r="EEY96" s="1"/>
      <c r="EEZ96" s="1"/>
      <c r="EFA96" s="1"/>
      <c r="EFB96" s="1"/>
      <c r="EFC96" s="1"/>
      <c r="EFD96" s="1"/>
      <c r="EFE96" s="1"/>
      <c r="EFF96" s="1"/>
      <c r="EFG96" s="1"/>
      <c r="EFH96" s="1"/>
      <c r="EFI96" s="1"/>
      <c r="EFJ96" s="1"/>
      <c r="EFK96" s="1"/>
      <c r="EFL96" s="1"/>
      <c r="EFM96" s="1"/>
      <c r="EFN96" s="1"/>
      <c r="EFO96" s="1"/>
      <c r="EFP96" s="1"/>
      <c r="EFQ96" s="1"/>
      <c r="EFR96" s="1"/>
      <c r="EFS96" s="1"/>
      <c r="EFT96" s="1"/>
      <c r="EFU96" s="1"/>
      <c r="EFV96" s="1"/>
      <c r="EFW96" s="1"/>
      <c r="EFX96" s="1"/>
      <c r="EFY96" s="1"/>
      <c r="EFZ96" s="1"/>
      <c r="EGA96" s="1"/>
      <c r="EGB96" s="1"/>
      <c r="EGC96" s="1"/>
      <c r="EGD96" s="1"/>
      <c r="EGE96" s="1"/>
      <c r="EGF96" s="1"/>
      <c r="EGG96" s="1"/>
      <c r="EGH96" s="1"/>
      <c r="EGI96" s="1"/>
      <c r="EGJ96" s="1"/>
      <c r="EGK96" s="1"/>
      <c r="EGL96" s="1"/>
      <c r="EGM96" s="1"/>
      <c r="EGN96" s="1"/>
      <c r="EGO96" s="1"/>
      <c r="EGP96" s="1"/>
      <c r="EGQ96" s="1"/>
      <c r="EGR96" s="1"/>
      <c r="EGS96" s="1"/>
      <c r="EGT96" s="1"/>
      <c r="EGU96" s="1"/>
      <c r="EGV96" s="1"/>
      <c r="EGW96" s="1"/>
      <c r="EGX96" s="1"/>
      <c r="EGY96" s="1"/>
      <c r="EGZ96" s="1"/>
      <c r="EHA96" s="1"/>
      <c r="EHB96" s="1"/>
      <c r="EHC96" s="1"/>
      <c r="EHD96" s="1"/>
      <c r="EHE96" s="1"/>
      <c r="EHF96" s="1"/>
      <c r="EHG96" s="1"/>
      <c r="EHH96" s="1"/>
      <c r="EHI96" s="1"/>
      <c r="EHJ96" s="1"/>
      <c r="EHK96" s="1"/>
      <c r="EHL96" s="1"/>
      <c r="EHM96" s="1"/>
      <c r="EHN96" s="1"/>
      <c r="EHO96" s="1"/>
      <c r="EHP96" s="1"/>
      <c r="EHQ96" s="1"/>
      <c r="EHR96" s="1"/>
      <c r="EHS96" s="1"/>
      <c r="EHT96" s="1"/>
      <c r="EHU96" s="1"/>
      <c r="EHV96" s="1"/>
      <c r="EHW96" s="1"/>
      <c r="EHX96" s="1"/>
      <c r="EHY96" s="1"/>
      <c r="EHZ96" s="1"/>
      <c r="EIA96" s="1"/>
      <c r="EIB96" s="1"/>
      <c r="EIC96" s="1"/>
      <c r="EID96" s="1"/>
      <c r="EIE96" s="1"/>
      <c r="EIF96" s="1"/>
      <c r="EIG96" s="1"/>
      <c r="EIH96" s="1"/>
      <c r="EII96" s="1"/>
      <c r="EIJ96" s="1"/>
      <c r="EIK96" s="1"/>
      <c r="EIL96" s="1"/>
      <c r="EIM96" s="1"/>
      <c r="EIN96" s="1"/>
      <c r="EIO96" s="1"/>
      <c r="EIP96" s="1"/>
      <c r="EIQ96" s="1"/>
      <c r="EIR96" s="1"/>
      <c r="EIS96" s="1"/>
      <c r="EIT96" s="1"/>
      <c r="EIU96" s="1"/>
      <c r="EIV96" s="1"/>
      <c r="EIW96" s="1"/>
      <c r="EIX96" s="1"/>
      <c r="EIY96" s="1"/>
      <c r="EIZ96" s="1"/>
      <c r="EJA96" s="1"/>
      <c r="EJB96" s="1"/>
      <c r="EJC96" s="1"/>
      <c r="EJD96" s="1"/>
      <c r="EJE96" s="1"/>
      <c r="EJF96" s="1"/>
      <c r="EJG96" s="1"/>
      <c r="EJH96" s="1"/>
      <c r="EJI96" s="1"/>
      <c r="EJJ96" s="1"/>
      <c r="EJK96" s="1"/>
      <c r="EJL96" s="1"/>
      <c r="EJM96" s="1"/>
      <c r="EJN96" s="1"/>
      <c r="EJO96" s="1"/>
      <c r="EJP96" s="1"/>
      <c r="EJQ96" s="1"/>
      <c r="EJR96" s="1"/>
      <c r="EJS96" s="1"/>
      <c r="EJT96" s="1"/>
      <c r="EJU96" s="1"/>
      <c r="EJV96" s="1"/>
      <c r="EJW96" s="1"/>
      <c r="EJX96" s="1"/>
      <c r="EJY96" s="1"/>
      <c r="EJZ96" s="1"/>
      <c r="EKA96" s="1"/>
      <c r="EKB96" s="1"/>
      <c r="EKC96" s="1"/>
      <c r="EKD96" s="1"/>
      <c r="EKE96" s="1"/>
      <c r="EKF96" s="1"/>
      <c r="EKG96" s="1"/>
      <c r="EKH96" s="1"/>
      <c r="EKI96" s="1"/>
      <c r="EKJ96" s="1"/>
      <c r="EKK96" s="1"/>
      <c r="EKL96" s="1"/>
      <c r="EKM96" s="1"/>
      <c r="EKN96" s="1"/>
      <c r="EKO96" s="1"/>
      <c r="EKP96" s="1"/>
      <c r="EKQ96" s="1"/>
      <c r="EKR96" s="1"/>
      <c r="EKS96" s="1"/>
      <c r="EKT96" s="1"/>
      <c r="EKU96" s="1"/>
      <c r="EKV96" s="1"/>
      <c r="EKW96" s="1"/>
      <c r="EKX96" s="1"/>
      <c r="EKY96" s="1"/>
      <c r="EKZ96" s="1"/>
      <c r="ELA96" s="1"/>
      <c r="ELB96" s="1"/>
      <c r="ELC96" s="1"/>
      <c r="ELD96" s="1"/>
      <c r="ELE96" s="1"/>
      <c r="ELF96" s="1"/>
      <c r="ELG96" s="1"/>
      <c r="ELH96" s="1"/>
      <c r="ELI96" s="1"/>
      <c r="ELJ96" s="1"/>
      <c r="ELK96" s="1"/>
      <c r="ELL96" s="1"/>
      <c r="ELM96" s="1"/>
      <c r="ELN96" s="1"/>
      <c r="ELO96" s="1"/>
      <c r="ELP96" s="1"/>
      <c r="ELQ96" s="1"/>
      <c r="ELR96" s="1"/>
      <c r="ELS96" s="1"/>
      <c r="ELT96" s="1"/>
      <c r="ELU96" s="1"/>
      <c r="ELV96" s="1"/>
      <c r="ELW96" s="1"/>
      <c r="ELX96" s="1"/>
      <c r="ELY96" s="1"/>
      <c r="ELZ96" s="1"/>
      <c r="EMA96" s="1"/>
      <c r="EMB96" s="1"/>
      <c r="EMC96" s="1"/>
      <c r="EMD96" s="1"/>
      <c r="EME96" s="1"/>
      <c r="EMF96" s="1"/>
      <c r="EMG96" s="1"/>
      <c r="EMH96" s="1"/>
      <c r="EMI96" s="1"/>
      <c r="EMJ96" s="1"/>
      <c r="EMK96" s="1"/>
      <c r="EML96" s="1"/>
      <c r="EMM96" s="1"/>
      <c r="EMN96" s="1"/>
      <c r="EMO96" s="1"/>
      <c r="EMP96" s="1"/>
      <c r="EMQ96" s="1"/>
      <c r="EMR96" s="1"/>
      <c r="EMS96" s="1"/>
      <c r="EMT96" s="1"/>
      <c r="EMU96" s="1"/>
      <c r="EMV96" s="1"/>
      <c r="EMW96" s="1"/>
      <c r="EMX96" s="1"/>
      <c r="EMY96" s="1"/>
      <c r="EMZ96" s="1"/>
      <c r="ENA96" s="1"/>
      <c r="ENB96" s="1"/>
      <c r="ENC96" s="1"/>
      <c r="END96" s="1"/>
      <c r="ENE96" s="1"/>
      <c r="ENF96" s="1"/>
      <c r="ENG96" s="1"/>
      <c r="ENH96" s="1"/>
      <c r="ENI96" s="1"/>
      <c r="ENJ96" s="1"/>
      <c r="ENK96" s="1"/>
      <c r="ENL96" s="1"/>
      <c r="ENM96" s="1"/>
      <c r="ENN96" s="1"/>
      <c r="ENO96" s="1"/>
      <c r="ENP96" s="1"/>
      <c r="ENQ96" s="1"/>
      <c r="ENR96" s="1"/>
      <c r="ENS96" s="1"/>
      <c r="ENT96" s="1"/>
      <c r="ENU96" s="1"/>
      <c r="ENV96" s="1"/>
      <c r="ENW96" s="1"/>
      <c r="ENX96" s="1"/>
      <c r="ENY96" s="1"/>
      <c r="ENZ96" s="1"/>
      <c r="EOA96" s="1"/>
      <c r="EOB96" s="1"/>
      <c r="EOC96" s="1"/>
      <c r="EOD96" s="1"/>
      <c r="EOE96" s="1"/>
      <c r="EOF96" s="1"/>
      <c r="EOG96" s="1"/>
      <c r="EOH96" s="1"/>
      <c r="EOI96" s="1"/>
      <c r="EOJ96" s="1"/>
      <c r="EOK96" s="1"/>
      <c r="EOL96" s="1"/>
      <c r="EOM96" s="1"/>
      <c r="EON96" s="1"/>
      <c r="EOO96" s="1"/>
      <c r="EOP96" s="1"/>
      <c r="EOQ96" s="1"/>
      <c r="EOR96" s="1"/>
      <c r="EOS96" s="1"/>
      <c r="EOT96" s="1"/>
      <c r="EOU96" s="1"/>
      <c r="EOV96" s="1"/>
      <c r="EOW96" s="1"/>
      <c r="EOX96" s="1"/>
      <c r="EOY96" s="1"/>
      <c r="EOZ96" s="1"/>
      <c r="EPA96" s="1"/>
      <c r="EPB96" s="1"/>
      <c r="EPC96" s="1"/>
      <c r="EPD96" s="1"/>
      <c r="EPE96" s="1"/>
      <c r="EPF96" s="1"/>
      <c r="EPG96" s="1"/>
      <c r="EPH96" s="1"/>
      <c r="EPI96" s="1"/>
      <c r="EPJ96" s="1"/>
      <c r="EPK96" s="1"/>
      <c r="EPL96" s="1"/>
      <c r="EPM96" s="1"/>
      <c r="EPN96" s="1"/>
      <c r="EPO96" s="1"/>
      <c r="EPP96" s="1"/>
      <c r="EPQ96" s="1"/>
      <c r="EPR96" s="1"/>
      <c r="EPS96" s="1"/>
      <c r="EPT96" s="1"/>
      <c r="EPU96" s="1"/>
      <c r="EPV96" s="1"/>
      <c r="EPW96" s="1"/>
      <c r="EPX96" s="1"/>
      <c r="EPY96" s="1"/>
      <c r="EPZ96" s="1"/>
      <c r="EQA96" s="1"/>
      <c r="EQB96" s="1"/>
      <c r="EQC96" s="1"/>
      <c r="EQD96" s="1"/>
      <c r="EQE96" s="1"/>
      <c r="EQF96" s="1"/>
      <c r="EQG96" s="1"/>
      <c r="EQH96" s="1"/>
      <c r="EQI96" s="1"/>
      <c r="EQJ96" s="1"/>
      <c r="EQK96" s="1"/>
      <c r="EQL96" s="1"/>
      <c r="EQM96" s="1"/>
      <c r="EQN96" s="1"/>
      <c r="EQO96" s="1"/>
      <c r="EQP96" s="1"/>
      <c r="EQQ96" s="1"/>
      <c r="EQR96" s="1"/>
      <c r="EQS96" s="1"/>
      <c r="EQT96" s="1"/>
      <c r="EQU96" s="1"/>
      <c r="EQV96" s="1"/>
      <c r="EQW96" s="1"/>
      <c r="EQX96" s="1"/>
      <c r="EQY96" s="1"/>
      <c r="EQZ96" s="1"/>
      <c r="ERA96" s="1"/>
      <c r="ERB96" s="1"/>
      <c r="ERC96" s="1"/>
      <c r="ERD96" s="1"/>
      <c r="ERE96" s="1"/>
      <c r="ERF96" s="1"/>
      <c r="ERG96" s="1"/>
      <c r="ERH96" s="1"/>
      <c r="ERI96" s="1"/>
      <c r="ERJ96" s="1"/>
      <c r="ERK96" s="1"/>
      <c r="ERL96" s="1"/>
      <c r="ERM96" s="1"/>
      <c r="ERN96" s="1"/>
      <c r="ERO96" s="1"/>
      <c r="ERP96" s="1"/>
      <c r="ERQ96" s="1"/>
      <c r="ERR96" s="1"/>
      <c r="ERS96" s="1"/>
      <c r="ERT96" s="1"/>
      <c r="ERU96" s="1"/>
      <c r="ERV96" s="1"/>
      <c r="ERW96" s="1"/>
      <c r="ERX96" s="1"/>
      <c r="ERY96" s="1"/>
      <c r="ERZ96" s="1"/>
      <c r="ESA96" s="1"/>
      <c r="ESB96" s="1"/>
      <c r="ESC96" s="1"/>
      <c r="ESD96" s="1"/>
      <c r="ESE96" s="1"/>
      <c r="ESF96" s="1"/>
      <c r="ESG96" s="1"/>
      <c r="ESH96" s="1"/>
      <c r="ESI96" s="1"/>
      <c r="ESJ96" s="1"/>
      <c r="ESK96" s="1"/>
      <c r="ESL96" s="1"/>
      <c r="ESM96" s="1"/>
      <c r="ESN96" s="1"/>
      <c r="ESO96" s="1"/>
      <c r="ESP96" s="1"/>
      <c r="ESQ96" s="1"/>
      <c r="ESR96" s="1"/>
      <c r="ESS96" s="1"/>
      <c r="EST96" s="1"/>
      <c r="ESU96" s="1"/>
      <c r="ESV96" s="1"/>
      <c r="ESW96" s="1"/>
      <c r="ESX96" s="1"/>
      <c r="ESY96" s="1"/>
      <c r="ESZ96" s="1"/>
      <c r="ETA96" s="1"/>
      <c r="ETB96" s="1"/>
      <c r="ETC96" s="1"/>
      <c r="ETD96" s="1"/>
      <c r="ETE96" s="1"/>
      <c r="ETF96" s="1"/>
      <c r="ETG96" s="1"/>
      <c r="ETH96" s="1"/>
      <c r="ETI96" s="1"/>
      <c r="ETJ96" s="1"/>
      <c r="ETK96" s="1"/>
      <c r="ETL96" s="1"/>
      <c r="ETM96" s="1"/>
      <c r="ETN96" s="1"/>
      <c r="ETO96" s="1"/>
      <c r="ETP96" s="1"/>
      <c r="ETQ96" s="1"/>
      <c r="ETR96" s="1"/>
      <c r="ETS96" s="1"/>
      <c r="ETT96" s="1"/>
      <c r="ETU96" s="1"/>
      <c r="ETV96" s="1"/>
      <c r="ETW96" s="1"/>
      <c r="ETX96" s="1"/>
      <c r="ETY96" s="1"/>
      <c r="ETZ96" s="1"/>
      <c r="EUA96" s="1"/>
      <c r="EUB96" s="1"/>
      <c r="EUC96" s="1"/>
      <c r="EUD96" s="1"/>
      <c r="EUE96" s="1"/>
      <c r="EUF96" s="1"/>
      <c r="EUG96" s="1"/>
      <c r="EUH96" s="1"/>
      <c r="EUI96" s="1"/>
      <c r="EUJ96" s="1"/>
      <c r="EUK96" s="1"/>
      <c r="EUL96" s="1"/>
      <c r="EUM96" s="1"/>
      <c r="EUN96" s="1"/>
      <c r="EUO96" s="1"/>
      <c r="EUP96" s="1"/>
      <c r="EUQ96" s="1"/>
      <c r="EUR96" s="1"/>
      <c r="EUS96" s="1"/>
      <c r="EUT96" s="1"/>
      <c r="EUU96" s="1"/>
      <c r="EUV96" s="1"/>
      <c r="EUW96" s="1"/>
      <c r="EUX96" s="1"/>
      <c r="EUY96" s="1"/>
      <c r="EUZ96" s="1"/>
      <c r="EVA96" s="1"/>
      <c r="EVB96" s="1"/>
      <c r="EVC96" s="1"/>
      <c r="EVD96" s="1"/>
      <c r="EVE96" s="1"/>
      <c r="EVF96" s="1"/>
      <c r="EVG96" s="1"/>
      <c r="EVH96" s="1"/>
      <c r="EVI96" s="1"/>
      <c r="EVJ96" s="1"/>
      <c r="EVK96" s="1"/>
      <c r="EVL96" s="1"/>
      <c r="EVM96" s="1"/>
      <c r="EVN96" s="1"/>
      <c r="EVO96" s="1"/>
      <c r="EVP96" s="1"/>
      <c r="EVQ96" s="1"/>
      <c r="EVR96" s="1"/>
      <c r="EVS96" s="1"/>
      <c r="EVT96" s="1"/>
      <c r="EVU96" s="1"/>
      <c r="EVV96" s="1"/>
      <c r="EVW96" s="1"/>
      <c r="EVX96" s="1"/>
      <c r="EVY96" s="1"/>
      <c r="EVZ96" s="1"/>
      <c r="EWA96" s="1"/>
      <c r="EWB96" s="1"/>
      <c r="EWC96" s="1"/>
      <c r="EWD96" s="1"/>
      <c r="EWE96" s="1"/>
      <c r="EWF96" s="1"/>
      <c r="EWG96" s="1"/>
      <c r="EWH96" s="1"/>
      <c r="EWI96" s="1"/>
      <c r="EWJ96" s="1"/>
      <c r="EWK96" s="1"/>
      <c r="EWL96" s="1"/>
      <c r="EWM96" s="1"/>
      <c r="EWN96" s="1"/>
      <c r="EWO96" s="1"/>
      <c r="EWP96" s="1"/>
      <c r="EWQ96" s="1"/>
      <c r="EWR96" s="1"/>
      <c r="EWS96" s="1"/>
      <c r="EWT96" s="1"/>
      <c r="EWU96" s="1"/>
      <c r="EWV96" s="1"/>
      <c r="EWW96" s="1"/>
      <c r="EWX96" s="1"/>
      <c r="EWY96" s="1"/>
      <c r="EWZ96" s="1"/>
      <c r="EXA96" s="1"/>
      <c r="EXB96" s="1"/>
      <c r="EXC96" s="1"/>
      <c r="EXD96" s="1"/>
      <c r="EXE96" s="1"/>
      <c r="EXF96" s="1"/>
      <c r="EXG96" s="1"/>
      <c r="EXH96" s="1"/>
      <c r="EXI96" s="1"/>
      <c r="EXJ96" s="1"/>
      <c r="EXK96" s="1"/>
      <c r="EXL96" s="1"/>
      <c r="EXM96" s="1"/>
      <c r="EXN96" s="1"/>
      <c r="EXO96" s="1"/>
      <c r="EXP96" s="1"/>
      <c r="EXQ96" s="1"/>
      <c r="EXR96" s="1"/>
      <c r="EXS96" s="1"/>
      <c r="EXT96" s="1"/>
      <c r="EXU96" s="1"/>
      <c r="EXV96" s="1"/>
      <c r="EXW96" s="1"/>
      <c r="EXX96" s="1"/>
      <c r="EXY96" s="1"/>
      <c r="EXZ96" s="1"/>
      <c r="EYA96" s="1"/>
      <c r="EYB96" s="1"/>
      <c r="EYC96" s="1"/>
      <c r="EYD96" s="1"/>
      <c r="EYE96" s="1"/>
      <c r="EYF96" s="1"/>
      <c r="EYG96" s="1"/>
      <c r="EYH96" s="1"/>
      <c r="EYI96" s="1"/>
      <c r="EYJ96" s="1"/>
      <c r="EYK96" s="1"/>
      <c r="EYL96" s="1"/>
      <c r="EYM96" s="1"/>
      <c r="EYN96" s="1"/>
      <c r="EYO96" s="1"/>
      <c r="EYP96" s="1"/>
      <c r="EYQ96" s="1"/>
      <c r="EYR96" s="1"/>
      <c r="EYS96" s="1"/>
      <c r="EYT96" s="1"/>
      <c r="EYU96" s="1"/>
      <c r="EYV96" s="1"/>
      <c r="EYW96" s="1"/>
      <c r="EYX96" s="1"/>
      <c r="EYY96" s="1"/>
      <c r="EYZ96" s="1"/>
      <c r="EZA96" s="1"/>
      <c r="EZB96" s="1"/>
      <c r="EZC96" s="1"/>
      <c r="EZD96" s="1"/>
      <c r="EZE96" s="1"/>
      <c r="EZF96" s="1"/>
      <c r="EZG96" s="1"/>
      <c r="EZH96" s="1"/>
      <c r="EZI96" s="1"/>
      <c r="EZJ96" s="1"/>
      <c r="EZK96" s="1"/>
      <c r="EZL96" s="1"/>
      <c r="EZM96" s="1"/>
      <c r="EZN96" s="1"/>
      <c r="EZO96" s="1"/>
      <c r="EZP96" s="1"/>
      <c r="EZQ96" s="1"/>
      <c r="EZR96" s="1"/>
      <c r="EZS96" s="1"/>
      <c r="EZT96" s="1"/>
      <c r="EZU96" s="1"/>
      <c r="EZV96" s="1"/>
      <c r="EZW96" s="1"/>
      <c r="EZX96" s="1"/>
      <c r="EZY96" s="1"/>
      <c r="EZZ96" s="1"/>
      <c r="FAA96" s="1"/>
      <c r="FAB96" s="1"/>
      <c r="FAC96" s="1"/>
      <c r="FAD96" s="1"/>
      <c r="FAE96" s="1"/>
      <c r="FAF96" s="1"/>
      <c r="FAG96" s="1"/>
      <c r="FAH96" s="1"/>
      <c r="FAI96" s="1"/>
      <c r="FAJ96" s="1"/>
      <c r="FAK96" s="1"/>
      <c r="FAL96" s="1"/>
      <c r="FAM96" s="1"/>
      <c r="FAN96" s="1"/>
      <c r="FAO96" s="1"/>
      <c r="FAP96" s="1"/>
      <c r="FAQ96" s="1"/>
      <c r="FAR96" s="1"/>
      <c r="FAS96" s="1"/>
      <c r="FAT96" s="1"/>
      <c r="FAU96" s="1"/>
      <c r="FAV96" s="1"/>
      <c r="FAW96" s="1"/>
      <c r="FAX96" s="1"/>
      <c r="FAY96" s="1"/>
      <c r="FAZ96" s="1"/>
      <c r="FBA96" s="1"/>
      <c r="FBB96" s="1"/>
      <c r="FBC96" s="1"/>
      <c r="FBD96" s="1"/>
      <c r="FBE96" s="1"/>
      <c r="FBF96" s="1"/>
      <c r="FBG96" s="1"/>
      <c r="FBH96" s="1"/>
      <c r="FBI96" s="1"/>
      <c r="FBJ96" s="1"/>
      <c r="FBK96" s="1"/>
      <c r="FBL96" s="1"/>
      <c r="FBM96" s="1"/>
      <c r="FBN96" s="1"/>
      <c r="FBO96" s="1"/>
      <c r="FBP96" s="1"/>
      <c r="FBQ96" s="1"/>
      <c r="FBR96" s="1"/>
      <c r="FBS96" s="1"/>
      <c r="FBT96" s="1"/>
      <c r="FBU96" s="1"/>
      <c r="FBV96" s="1"/>
      <c r="FBW96" s="1"/>
      <c r="FBX96" s="1"/>
      <c r="FBY96" s="1"/>
      <c r="FBZ96" s="1"/>
      <c r="FCA96" s="1"/>
      <c r="FCB96" s="1"/>
      <c r="FCC96" s="1"/>
      <c r="FCD96" s="1"/>
      <c r="FCE96" s="1"/>
      <c r="FCF96" s="1"/>
      <c r="FCG96" s="1"/>
      <c r="FCH96" s="1"/>
      <c r="FCI96" s="1"/>
      <c r="FCJ96" s="1"/>
      <c r="FCK96" s="1"/>
      <c r="FCL96" s="1"/>
      <c r="FCM96" s="1"/>
      <c r="FCN96" s="1"/>
      <c r="FCO96" s="1"/>
      <c r="FCP96" s="1"/>
      <c r="FCQ96" s="1"/>
      <c r="FCR96" s="1"/>
      <c r="FCS96" s="1"/>
      <c r="FCT96" s="1"/>
      <c r="FCU96" s="1"/>
      <c r="FCV96" s="1"/>
      <c r="FCW96" s="1"/>
      <c r="FCX96" s="1"/>
      <c r="FCY96" s="1"/>
      <c r="FCZ96" s="1"/>
      <c r="FDA96" s="1"/>
      <c r="FDB96" s="1"/>
      <c r="FDC96" s="1"/>
      <c r="FDD96" s="1"/>
      <c r="FDE96" s="1"/>
      <c r="FDF96" s="1"/>
      <c r="FDG96" s="1"/>
      <c r="FDH96" s="1"/>
      <c r="FDI96" s="1"/>
      <c r="FDJ96" s="1"/>
      <c r="FDK96" s="1"/>
      <c r="FDL96" s="1"/>
      <c r="FDM96" s="1"/>
      <c r="FDN96" s="1"/>
      <c r="FDO96" s="1"/>
      <c r="FDP96" s="1"/>
      <c r="FDQ96" s="1"/>
      <c r="FDR96" s="1"/>
      <c r="FDS96" s="1"/>
      <c r="FDT96" s="1"/>
      <c r="FDU96" s="1"/>
      <c r="FDV96" s="1"/>
      <c r="FDW96" s="1"/>
      <c r="FDX96" s="1"/>
      <c r="FDY96" s="1"/>
      <c r="FDZ96" s="1"/>
      <c r="FEA96" s="1"/>
      <c r="FEB96" s="1"/>
      <c r="FEC96" s="1"/>
      <c r="FED96" s="1"/>
      <c r="FEE96" s="1"/>
      <c r="FEF96" s="1"/>
      <c r="FEG96" s="1"/>
      <c r="FEH96" s="1"/>
      <c r="FEI96" s="1"/>
      <c r="FEJ96" s="1"/>
      <c r="FEK96" s="1"/>
      <c r="FEL96" s="1"/>
      <c r="FEM96" s="1"/>
      <c r="FEN96" s="1"/>
      <c r="FEO96" s="1"/>
      <c r="FEP96" s="1"/>
      <c r="FEQ96" s="1"/>
      <c r="FER96" s="1"/>
      <c r="FES96" s="1"/>
      <c r="FET96" s="1"/>
      <c r="FEU96" s="1"/>
      <c r="FEV96" s="1"/>
      <c r="FEW96" s="1"/>
      <c r="FEX96" s="1"/>
      <c r="FEY96" s="1"/>
      <c r="FEZ96" s="1"/>
      <c r="FFA96" s="1"/>
      <c r="FFB96" s="1"/>
      <c r="FFC96" s="1"/>
      <c r="FFD96" s="1"/>
      <c r="FFE96" s="1"/>
      <c r="FFF96" s="1"/>
      <c r="FFG96" s="1"/>
      <c r="FFH96" s="1"/>
      <c r="FFI96" s="1"/>
      <c r="FFJ96" s="1"/>
      <c r="FFK96" s="1"/>
      <c r="FFL96" s="1"/>
      <c r="FFM96" s="1"/>
      <c r="FFN96" s="1"/>
      <c r="FFO96" s="1"/>
      <c r="FFP96" s="1"/>
      <c r="FFQ96" s="1"/>
      <c r="FFR96" s="1"/>
      <c r="FFS96" s="1"/>
      <c r="FFT96" s="1"/>
      <c r="FFU96" s="1"/>
      <c r="FFV96" s="1"/>
      <c r="FFW96" s="1"/>
      <c r="FFX96" s="1"/>
      <c r="FFY96" s="1"/>
      <c r="FFZ96" s="1"/>
      <c r="FGA96" s="1"/>
      <c r="FGB96" s="1"/>
      <c r="FGC96" s="1"/>
      <c r="FGD96" s="1"/>
      <c r="FGE96" s="1"/>
      <c r="FGF96" s="1"/>
      <c r="FGG96" s="1"/>
      <c r="FGH96" s="1"/>
      <c r="FGI96" s="1"/>
      <c r="FGJ96" s="1"/>
      <c r="FGK96" s="1"/>
      <c r="FGL96" s="1"/>
      <c r="FGM96" s="1"/>
      <c r="FGN96" s="1"/>
      <c r="FGO96" s="1"/>
      <c r="FGP96" s="1"/>
      <c r="FGQ96" s="1"/>
      <c r="FGR96" s="1"/>
      <c r="FGS96" s="1"/>
      <c r="FGT96" s="1"/>
      <c r="FGU96" s="1"/>
      <c r="FGV96" s="1"/>
      <c r="FGW96" s="1"/>
      <c r="FGX96" s="1"/>
      <c r="FGY96" s="1"/>
      <c r="FGZ96" s="1"/>
      <c r="FHA96" s="1"/>
      <c r="FHB96" s="1"/>
      <c r="FHC96" s="1"/>
      <c r="FHD96" s="1"/>
      <c r="FHE96" s="1"/>
      <c r="FHF96" s="1"/>
      <c r="FHG96" s="1"/>
      <c r="FHH96" s="1"/>
      <c r="FHI96" s="1"/>
      <c r="FHJ96" s="1"/>
      <c r="FHK96" s="1"/>
      <c r="FHL96" s="1"/>
      <c r="FHM96" s="1"/>
      <c r="FHN96" s="1"/>
      <c r="FHO96" s="1"/>
      <c r="FHP96" s="1"/>
      <c r="FHQ96" s="1"/>
      <c r="FHR96" s="1"/>
      <c r="FHS96" s="1"/>
      <c r="FHT96" s="1"/>
      <c r="FHU96" s="1"/>
      <c r="FHV96" s="1"/>
      <c r="FHW96" s="1"/>
      <c r="FHX96" s="1"/>
      <c r="FHY96" s="1"/>
      <c r="FHZ96" s="1"/>
      <c r="FIA96" s="1"/>
      <c r="FIB96" s="1"/>
      <c r="FIC96" s="1"/>
      <c r="FID96" s="1"/>
      <c r="FIE96" s="1"/>
      <c r="FIF96" s="1"/>
      <c r="FIG96" s="1"/>
      <c r="FIH96" s="1"/>
      <c r="FII96" s="1"/>
      <c r="FIJ96" s="1"/>
      <c r="FIK96" s="1"/>
      <c r="FIL96" s="1"/>
      <c r="FIM96" s="1"/>
      <c r="FIN96" s="1"/>
      <c r="FIO96" s="1"/>
      <c r="FIP96" s="1"/>
      <c r="FIQ96" s="1"/>
      <c r="FIR96" s="1"/>
      <c r="FIS96" s="1"/>
      <c r="FIT96" s="1"/>
      <c r="FIU96" s="1"/>
      <c r="FIV96" s="1"/>
      <c r="FIW96" s="1"/>
      <c r="FIX96" s="1"/>
      <c r="FIY96" s="1"/>
      <c r="FIZ96" s="1"/>
      <c r="FJA96" s="1"/>
      <c r="FJB96" s="1"/>
      <c r="FJC96" s="1"/>
      <c r="FJD96" s="1"/>
      <c r="FJE96" s="1"/>
      <c r="FJF96" s="1"/>
      <c r="FJG96" s="1"/>
      <c r="FJH96" s="1"/>
      <c r="FJI96" s="1"/>
      <c r="FJJ96" s="1"/>
      <c r="FJK96" s="1"/>
      <c r="FJL96" s="1"/>
      <c r="FJM96" s="1"/>
      <c r="FJN96" s="1"/>
      <c r="FJO96" s="1"/>
      <c r="FJP96" s="1"/>
      <c r="FJQ96" s="1"/>
      <c r="FJR96" s="1"/>
      <c r="FJS96" s="1"/>
      <c r="FJT96" s="1"/>
      <c r="FJU96" s="1"/>
      <c r="FJV96" s="1"/>
      <c r="FJW96" s="1"/>
      <c r="FJX96" s="1"/>
      <c r="FJY96" s="1"/>
      <c r="FJZ96" s="1"/>
      <c r="FKA96" s="1"/>
      <c r="FKB96" s="1"/>
      <c r="FKC96" s="1"/>
      <c r="FKD96" s="1"/>
      <c r="FKE96" s="1"/>
      <c r="FKF96" s="1"/>
      <c r="FKG96" s="1"/>
      <c r="FKH96" s="1"/>
      <c r="FKI96" s="1"/>
      <c r="FKJ96" s="1"/>
      <c r="FKK96" s="1"/>
      <c r="FKL96" s="1"/>
      <c r="FKM96" s="1"/>
      <c r="FKN96" s="1"/>
      <c r="FKO96" s="1"/>
      <c r="FKP96" s="1"/>
      <c r="FKQ96" s="1"/>
      <c r="FKR96" s="1"/>
      <c r="FKS96" s="1"/>
      <c r="FKT96" s="1"/>
      <c r="FKU96" s="1"/>
      <c r="FKV96" s="1"/>
      <c r="FKW96" s="1"/>
      <c r="FKX96" s="1"/>
      <c r="FKY96" s="1"/>
      <c r="FKZ96" s="1"/>
      <c r="FLA96" s="1"/>
      <c r="FLB96" s="1"/>
      <c r="FLC96" s="1"/>
      <c r="FLD96" s="1"/>
      <c r="FLE96" s="1"/>
      <c r="FLF96" s="1"/>
      <c r="FLG96" s="1"/>
      <c r="FLH96" s="1"/>
      <c r="FLI96" s="1"/>
      <c r="FLJ96" s="1"/>
      <c r="FLK96" s="1"/>
      <c r="FLL96" s="1"/>
      <c r="FLM96" s="1"/>
      <c r="FLN96" s="1"/>
      <c r="FLO96" s="1"/>
      <c r="FLP96" s="1"/>
      <c r="FLQ96" s="1"/>
      <c r="FLR96" s="1"/>
      <c r="FLS96" s="1"/>
      <c r="FLT96" s="1"/>
      <c r="FLU96" s="1"/>
      <c r="FLV96" s="1"/>
      <c r="FLW96" s="1"/>
      <c r="FLX96" s="1"/>
      <c r="FLY96" s="1"/>
      <c r="FLZ96" s="1"/>
      <c r="FMA96" s="1"/>
      <c r="FMB96" s="1"/>
      <c r="FMC96" s="1"/>
      <c r="FMD96" s="1"/>
      <c r="FME96" s="1"/>
      <c r="FMF96" s="1"/>
      <c r="FMG96" s="1"/>
      <c r="FMH96" s="1"/>
      <c r="FMI96" s="1"/>
      <c r="FMJ96" s="1"/>
      <c r="FMK96" s="1"/>
      <c r="FML96" s="1"/>
      <c r="FMM96" s="1"/>
      <c r="FMN96" s="1"/>
      <c r="FMO96" s="1"/>
      <c r="FMP96" s="1"/>
      <c r="FMQ96" s="1"/>
      <c r="FMR96" s="1"/>
      <c r="FMS96" s="1"/>
      <c r="FMT96" s="1"/>
      <c r="FMU96" s="1"/>
      <c r="FMV96" s="1"/>
      <c r="FMW96" s="1"/>
      <c r="FMX96" s="1"/>
      <c r="FMY96" s="1"/>
      <c r="FMZ96" s="1"/>
      <c r="FNA96" s="1"/>
      <c r="FNB96" s="1"/>
      <c r="FNC96" s="1"/>
      <c r="FND96" s="1"/>
      <c r="FNE96" s="1"/>
      <c r="FNF96" s="1"/>
      <c r="FNG96" s="1"/>
      <c r="FNH96" s="1"/>
      <c r="FNI96" s="1"/>
      <c r="FNJ96" s="1"/>
      <c r="FNK96" s="1"/>
      <c r="FNL96" s="1"/>
      <c r="FNM96" s="1"/>
      <c r="FNN96" s="1"/>
      <c r="FNO96" s="1"/>
      <c r="FNP96" s="1"/>
      <c r="FNQ96" s="1"/>
      <c r="FNR96" s="1"/>
      <c r="FNS96" s="1"/>
      <c r="FNT96" s="1"/>
      <c r="FNU96" s="1"/>
      <c r="FNV96" s="1"/>
      <c r="FNW96" s="1"/>
      <c r="FNX96" s="1"/>
      <c r="FNY96" s="1"/>
      <c r="FNZ96" s="1"/>
      <c r="FOA96" s="1"/>
      <c r="FOB96" s="1"/>
      <c r="FOC96" s="1"/>
      <c r="FOD96" s="1"/>
      <c r="FOE96" s="1"/>
      <c r="FOF96" s="1"/>
      <c r="FOG96" s="1"/>
      <c r="FOH96" s="1"/>
      <c r="FOI96" s="1"/>
      <c r="FOJ96" s="1"/>
      <c r="FOK96" s="1"/>
      <c r="FOL96" s="1"/>
      <c r="FOM96" s="1"/>
      <c r="FON96" s="1"/>
      <c r="FOO96" s="1"/>
      <c r="FOP96" s="1"/>
      <c r="FOQ96" s="1"/>
      <c r="FOR96" s="1"/>
      <c r="FOS96" s="1"/>
      <c r="FOT96" s="1"/>
      <c r="FOU96" s="1"/>
      <c r="FOV96" s="1"/>
      <c r="FOW96" s="1"/>
      <c r="FOX96" s="1"/>
      <c r="FOY96" s="1"/>
      <c r="FOZ96" s="1"/>
      <c r="FPA96" s="1"/>
      <c r="FPB96" s="1"/>
      <c r="FPC96" s="1"/>
      <c r="FPD96" s="1"/>
      <c r="FPE96" s="1"/>
      <c r="FPF96" s="1"/>
      <c r="FPG96" s="1"/>
      <c r="FPH96" s="1"/>
      <c r="FPI96" s="1"/>
      <c r="FPJ96" s="1"/>
      <c r="FPK96" s="1"/>
      <c r="FPL96" s="1"/>
      <c r="FPM96" s="1"/>
      <c r="FPN96" s="1"/>
      <c r="FPO96" s="1"/>
      <c r="FPP96" s="1"/>
      <c r="FPQ96" s="1"/>
      <c r="FPR96" s="1"/>
      <c r="FPS96" s="1"/>
      <c r="FPT96" s="1"/>
      <c r="FPU96" s="1"/>
      <c r="FPV96" s="1"/>
      <c r="FPW96" s="1"/>
      <c r="FPX96" s="1"/>
      <c r="FPY96" s="1"/>
      <c r="FPZ96" s="1"/>
      <c r="FQA96" s="1"/>
      <c r="FQB96" s="1"/>
      <c r="FQC96" s="1"/>
      <c r="FQD96" s="1"/>
      <c r="FQE96" s="1"/>
      <c r="FQF96" s="1"/>
      <c r="FQG96" s="1"/>
      <c r="FQH96" s="1"/>
      <c r="FQI96" s="1"/>
      <c r="FQJ96" s="1"/>
      <c r="FQK96" s="1"/>
      <c r="FQL96" s="1"/>
      <c r="FQM96" s="1"/>
      <c r="FQN96" s="1"/>
      <c r="FQO96" s="1"/>
      <c r="FQP96" s="1"/>
      <c r="FQQ96" s="1"/>
      <c r="FQR96" s="1"/>
      <c r="FQS96" s="1"/>
      <c r="FQT96" s="1"/>
      <c r="FQU96" s="1"/>
      <c r="FQV96" s="1"/>
      <c r="FQW96" s="1"/>
      <c r="FQX96" s="1"/>
      <c r="FQY96" s="1"/>
      <c r="FQZ96" s="1"/>
      <c r="FRA96" s="1"/>
      <c r="FRB96" s="1"/>
      <c r="FRC96" s="1"/>
      <c r="FRD96" s="1"/>
      <c r="FRE96" s="1"/>
      <c r="FRF96" s="1"/>
      <c r="FRG96" s="1"/>
      <c r="FRH96" s="1"/>
      <c r="FRI96" s="1"/>
      <c r="FRJ96" s="1"/>
      <c r="FRK96" s="1"/>
      <c r="FRL96" s="1"/>
      <c r="FRM96" s="1"/>
      <c r="FRN96" s="1"/>
      <c r="FRO96" s="1"/>
      <c r="FRP96" s="1"/>
      <c r="FRQ96" s="1"/>
      <c r="FRR96" s="1"/>
      <c r="FRS96" s="1"/>
      <c r="FRT96" s="1"/>
      <c r="FRU96" s="1"/>
      <c r="FRV96" s="1"/>
      <c r="FRW96" s="1"/>
      <c r="FRX96" s="1"/>
      <c r="FRY96" s="1"/>
      <c r="FRZ96" s="1"/>
      <c r="FSA96" s="1"/>
      <c r="FSB96" s="1"/>
      <c r="FSC96" s="1"/>
      <c r="FSD96" s="1"/>
      <c r="FSE96" s="1"/>
      <c r="FSF96" s="1"/>
      <c r="FSG96" s="1"/>
      <c r="FSH96" s="1"/>
      <c r="FSI96" s="1"/>
      <c r="FSJ96" s="1"/>
      <c r="FSK96" s="1"/>
      <c r="FSL96" s="1"/>
      <c r="FSM96" s="1"/>
      <c r="FSN96" s="1"/>
      <c r="FSO96" s="1"/>
      <c r="FSP96" s="1"/>
      <c r="FSQ96" s="1"/>
      <c r="FSR96" s="1"/>
      <c r="FSS96" s="1"/>
      <c r="FST96" s="1"/>
      <c r="FSU96" s="1"/>
      <c r="FSV96" s="1"/>
      <c r="FSW96" s="1"/>
      <c r="FSX96" s="1"/>
      <c r="FSY96" s="1"/>
      <c r="FSZ96" s="1"/>
      <c r="FTA96" s="1"/>
      <c r="FTB96" s="1"/>
      <c r="FTC96" s="1"/>
      <c r="FTD96" s="1"/>
      <c r="FTE96" s="1"/>
      <c r="FTF96" s="1"/>
      <c r="FTG96" s="1"/>
      <c r="FTH96" s="1"/>
      <c r="FTI96" s="1"/>
      <c r="FTJ96" s="1"/>
      <c r="FTK96" s="1"/>
      <c r="FTL96" s="1"/>
      <c r="FTM96" s="1"/>
      <c r="FTN96" s="1"/>
      <c r="FTO96" s="1"/>
      <c r="FTP96" s="1"/>
      <c r="FTQ96" s="1"/>
      <c r="FTR96" s="1"/>
      <c r="FTS96" s="1"/>
      <c r="FTT96" s="1"/>
      <c r="FTU96" s="1"/>
      <c r="FTV96" s="1"/>
      <c r="FTW96" s="1"/>
      <c r="FTX96" s="1"/>
      <c r="FTY96" s="1"/>
      <c r="FTZ96" s="1"/>
      <c r="FUA96" s="1"/>
      <c r="FUB96" s="1"/>
      <c r="FUC96" s="1"/>
      <c r="FUD96" s="1"/>
      <c r="FUE96" s="1"/>
      <c r="FUF96" s="1"/>
      <c r="FUG96" s="1"/>
      <c r="FUH96" s="1"/>
      <c r="FUI96" s="1"/>
      <c r="FUJ96" s="1"/>
      <c r="FUK96" s="1"/>
      <c r="FUL96" s="1"/>
      <c r="FUM96" s="1"/>
      <c r="FUN96" s="1"/>
      <c r="FUO96" s="1"/>
      <c r="FUP96" s="1"/>
      <c r="FUQ96" s="1"/>
      <c r="FUR96" s="1"/>
      <c r="FUS96" s="1"/>
      <c r="FUT96" s="1"/>
      <c r="FUU96" s="1"/>
      <c r="FUV96" s="1"/>
      <c r="FUW96" s="1"/>
      <c r="FUX96" s="1"/>
      <c r="FUY96" s="1"/>
      <c r="FUZ96" s="1"/>
      <c r="FVA96" s="1"/>
      <c r="FVB96" s="1"/>
      <c r="FVC96" s="1"/>
      <c r="FVD96" s="1"/>
      <c r="FVE96" s="1"/>
      <c r="FVF96" s="1"/>
      <c r="FVG96" s="1"/>
      <c r="FVH96" s="1"/>
      <c r="FVI96" s="1"/>
      <c r="FVJ96" s="1"/>
      <c r="FVK96" s="1"/>
      <c r="FVL96" s="1"/>
      <c r="FVM96" s="1"/>
      <c r="FVN96" s="1"/>
      <c r="FVO96" s="1"/>
      <c r="FVP96" s="1"/>
      <c r="FVQ96" s="1"/>
      <c r="FVR96" s="1"/>
      <c r="FVS96" s="1"/>
      <c r="FVT96" s="1"/>
      <c r="FVU96" s="1"/>
      <c r="FVV96" s="1"/>
      <c r="FVW96" s="1"/>
      <c r="FVX96" s="1"/>
      <c r="FVY96" s="1"/>
      <c r="FVZ96" s="1"/>
      <c r="FWA96" s="1"/>
      <c r="FWB96" s="1"/>
      <c r="FWC96" s="1"/>
      <c r="FWD96" s="1"/>
      <c r="FWE96" s="1"/>
      <c r="FWF96" s="1"/>
      <c r="FWG96" s="1"/>
      <c r="FWH96" s="1"/>
      <c r="FWI96" s="1"/>
      <c r="FWJ96" s="1"/>
      <c r="FWK96" s="1"/>
      <c r="FWL96" s="1"/>
      <c r="FWM96" s="1"/>
      <c r="FWN96" s="1"/>
      <c r="FWO96" s="1"/>
      <c r="FWP96" s="1"/>
      <c r="FWQ96" s="1"/>
      <c r="FWR96" s="1"/>
      <c r="FWS96" s="1"/>
      <c r="FWT96" s="1"/>
      <c r="FWU96" s="1"/>
      <c r="FWV96" s="1"/>
      <c r="FWW96" s="1"/>
      <c r="FWX96" s="1"/>
      <c r="FWY96" s="1"/>
      <c r="FWZ96" s="1"/>
      <c r="FXA96" s="1"/>
      <c r="FXB96" s="1"/>
      <c r="FXC96" s="1"/>
      <c r="FXD96" s="1"/>
      <c r="FXE96" s="1"/>
      <c r="FXF96" s="1"/>
      <c r="FXG96" s="1"/>
      <c r="FXH96" s="1"/>
      <c r="FXI96" s="1"/>
      <c r="FXJ96" s="1"/>
      <c r="FXK96" s="1"/>
      <c r="FXL96" s="1"/>
      <c r="FXM96" s="1"/>
      <c r="FXN96" s="1"/>
      <c r="FXO96" s="1"/>
      <c r="FXP96" s="1"/>
      <c r="FXQ96" s="1"/>
      <c r="FXR96" s="1"/>
      <c r="FXS96" s="1"/>
      <c r="FXT96" s="1"/>
      <c r="FXU96" s="1"/>
      <c r="FXV96" s="1"/>
      <c r="FXW96" s="1"/>
      <c r="FXX96" s="1"/>
      <c r="FXY96" s="1"/>
      <c r="FXZ96" s="1"/>
      <c r="FYA96" s="1"/>
      <c r="FYB96" s="1"/>
      <c r="FYC96" s="1"/>
      <c r="FYD96" s="1"/>
      <c r="FYE96" s="1"/>
      <c r="FYF96" s="1"/>
      <c r="FYG96" s="1"/>
      <c r="FYH96" s="1"/>
      <c r="FYI96" s="1"/>
      <c r="FYJ96" s="1"/>
      <c r="FYK96" s="1"/>
      <c r="FYL96" s="1"/>
      <c r="FYM96" s="1"/>
      <c r="FYN96" s="1"/>
      <c r="FYO96" s="1"/>
      <c r="FYP96" s="1"/>
      <c r="FYQ96" s="1"/>
      <c r="FYR96" s="1"/>
      <c r="FYS96" s="1"/>
      <c r="FYT96" s="1"/>
      <c r="FYU96" s="1"/>
      <c r="FYV96" s="1"/>
      <c r="FYW96" s="1"/>
      <c r="FYX96" s="1"/>
      <c r="FYY96" s="1"/>
      <c r="FYZ96" s="1"/>
      <c r="FZA96" s="1"/>
      <c r="FZB96" s="1"/>
      <c r="FZC96" s="1"/>
      <c r="FZD96" s="1"/>
      <c r="FZE96" s="1"/>
      <c r="FZF96" s="1"/>
      <c r="FZG96" s="1"/>
      <c r="FZH96" s="1"/>
      <c r="FZI96" s="1"/>
      <c r="FZJ96" s="1"/>
      <c r="FZK96" s="1"/>
      <c r="FZL96" s="1"/>
      <c r="FZM96" s="1"/>
      <c r="FZN96" s="1"/>
      <c r="FZO96" s="1"/>
      <c r="FZP96" s="1"/>
      <c r="FZQ96" s="1"/>
      <c r="FZR96" s="1"/>
      <c r="FZS96" s="1"/>
      <c r="FZT96" s="1"/>
      <c r="FZU96" s="1"/>
      <c r="FZV96" s="1"/>
      <c r="FZW96" s="1"/>
      <c r="FZX96" s="1"/>
      <c r="FZY96" s="1"/>
      <c r="FZZ96" s="1"/>
      <c r="GAA96" s="1"/>
      <c r="GAB96" s="1"/>
      <c r="GAC96" s="1"/>
      <c r="GAD96" s="1"/>
      <c r="GAE96" s="1"/>
      <c r="GAF96" s="1"/>
      <c r="GAG96" s="1"/>
      <c r="GAH96" s="1"/>
      <c r="GAI96" s="1"/>
      <c r="GAJ96" s="1"/>
      <c r="GAK96" s="1"/>
      <c r="GAL96" s="1"/>
      <c r="GAM96" s="1"/>
      <c r="GAN96" s="1"/>
      <c r="GAO96" s="1"/>
      <c r="GAP96" s="1"/>
      <c r="GAQ96" s="1"/>
      <c r="GAR96" s="1"/>
      <c r="GAS96" s="1"/>
      <c r="GAT96" s="1"/>
      <c r="GAU96" s="1"/>
      <c r="GAV96" s="1"/>
      <c r="GAW96" s="1"/>
      <c r="GAX96" s="1"/>
      <c r="GAY96" s="1"/>
      <c r="GAZ96" s="1"/>
      <c r="GBA96" s="1"/>
      <c r="GBB96" s="1"/>
      <c r="GBC96" s="1"/>
      <c r="GBD96" s="1"/>
      <c r="GBE96" s="1"/>
      <c r="GBF96" s="1"/>
      <c r="GBG96" s="1"/>
      <c r="GBH96" s="1"/>
      <c r="GBI96" s="1"/>
      <c r="GBJ96" s="1"/>
      <c r="GBK96" s="1"/>
      <c r="GBL96" s="1"/>
      <c r="GBM96" s="1"/>
      <c r="GBN96" s="1"/>
      <c r="GBO96" s="1"/>
      <c r="GBP96" s="1"/>
      <c r="GBQ96" s="1"/>
      <c r="GBR96" s="1"/>
      <c r="GBS96" s="1"/>
      <c r="GBT96" s="1"/>
      <c r="GBU96" s="1"/>
      <c r="GBV96" s="1"/>
      <c r="GBW96" s="1"/>
      <c r="GBX96" s="1"/>
      <c r="GBY96" s="1"/>
      <c r="GBZ96" s="1"/>
      <c r="GCA96" s="1"/>
      <c r="GCB96" s="1"/>
      <c r="GCC96" s="1"/>
      <c r="GCD96" s="1"/>
      <c r="GCE96" s="1"/>
      <c r="GCF96" s="1"/>
      <c r="GCG96" s="1"/>
      <c r="GCH96" s="1"/>
      <c r="GCI96" s="1"/>
      <c r="GCJ96" s="1"/>
      <c r="GCK96" s="1"/>
      <c r="GCL96" s="1"/>
      <c r="GCM96" s="1"/>
      <c r="GCN96" s="1"/>
      <c r="GCO96" s="1"/>
      <c r="GCP96" s="1"/>
      <c r="GCQ96" s="1"/>
      <c r="GCR96" s="1"/>
      <c r="GCS96" s="1"/>
      <c r="GCT96" s="1"/>
      <c r="GCU96" s="1"/>
      <c r="GCV96" s="1"/>
      <c r="GCW96" s="1"/>
      <c r="GCX96" s="1"/>
      <c r="GCY96" s="1"/>
      <c r="GCZ96" s="1"/>
      <c r="GDA96" s="1"/>
      <c r="GDB96" s="1"/>
      <c r="GDC96" s="1"/>
      <c r="GDD96" s="1"/>
      <c r="GDE96" s="1"/>
      <c r="GDF96" s="1"/>
      <c r="GDG96" s="1"/>
      <c r="GDH96" s="1"/>
      <c r="GDI96" s="1"/>
      <c r="GDJ96" s="1"/>
      <c r="GDK96" s="1"/>
      <c r="GDL96" s="1"/>
      <c r="GDM96" s="1"/>
      <c r="GDN96" s="1"/>
      <c r="GDO96" s="1"/>
      <c r="GDP96" s="1"/>
      <c r="GDQ96" s="1"/>
      <c r="GDR96" s="1"/>
      <c r="GDS96" s="1"/>
      <c r="GDT96" s="1"/>
      <c r="GDU96" s="1"/>
      <c r="GDV96" s="1"/>
      <c r="GDW96" s="1"/>
      <c r="GDX96" s="1"/>
      <c r="GDY96" s="1"/>
      <c r="GDZ96" s="1"/>
      <c r="GEA96" s="1"/>
      <c r="GEB96" s="1"/>
      <c r="GEC96" s="1"/>
      <c r="GED96" s="1"/>
      <c r="GEE96" s="1"/>
      <c r="GEF96" s="1"/>
      <c r="GEG96" s="1"/>
      <c r="GEH96" s="1"/>
      <c r="GEI96" s="1"/>
      <c r="GEJ96" s="1"/>
      <c r="GEK96" s="1"/>
      <c r="GEL96" s="1"/>
      <c r="GEM96" s="1"/>
      <c r="GEN96" s="1"/>
      <c r="GEO96" s="1"/>
      <c r="GEP96" s="1"/>
      <c r="GEQ96" s="1"/>
      <c r="GER96" s="1"/>
      <c r="GES96" s="1"/>
      <c r="GET96" s="1"/>
      <c r="GEU96" s="1"/>
      <c r="GEV96" s="1"/>
      <c r="GEW96" s="1"/>
      <c r="GEX96" s="1"/>
      <c r="GEY96" s="1"/>
      <c r="GEZ96" s="1"/>
      <c r="GFA96" s="1"/>
      <c r="GFB96" s="1"/>
      <c r="GFC96" s="1"/>
      <c r="GFD96" s="1"/>
      <c r="GFE96" s="1"/>
      <c r="GFF96" s="1"/>
      <c r="GFG96" s="1"/>
      <c r="GFH96" s="1"/>
      <c r="GFI96" s="1"/>
      <c r="GFJ96" s="1"/>
      <c r="GFK96" s="1"/>
      <c r="GFL96" s="1"/>
      <c r="GFM96" s="1"/>
      <c r="GFN96" s="1"/>
      <c r="GFO96" s="1"/>
      <c r="GFP96" s="1"/>
      <c r="GFQ96" s="1"/>
      <c r="GFR96" s="1"/>
      <c r="GFS96" s="1"/>
      <c r="GFT96" s="1"/>
      <c r="GFU96" s="1"/>
      <c r="GFV96" s="1"/>
      <c r="GFW96" s="1"/>
      <c r="GFX96" s="1"/>
      <c r="GFY96" s="1"/>
      <c r="GFZ96" s="1"/>
      <c r="GGA96" s="1"/>
      <c r="GGB96" s="1"/>
      <c r="GGC96" s="1"/>
      <c r="GGD96" s="1"/>
      <c r="GGE96" s="1"/>
      <c r="GGF96" s="1"/>
      <c r="GGG96" s="1"/>
      <c r="GGH96" s="1"/>
      <c r="GGI96" s="1"/>
      <c r="GGJ96" s="1"/>
      <c r="GGK96" s="1"/>
      <c r="GGL96" s="1"/>
      <c r="GGM96" s="1"/>
      <c r="GGN96" s="1"/>
      <c r="GGO96" s="1"/>
      <c r="GGP96" s="1"/>
      <c r="GGQ96" s="1"/>
      <c r="GGR96" s="1"/>
      <c r="GGS96" s="1"/>
      <c r="GGT96" s="1"/>
      <c r="GGU96" s="1"/>
      <c r="GGV96" s="1"/>
      <c r="GGW96" s="1"/>
      <c r="GGX96" s="1"/>
      <c r="GGY96" s="1"/>
      <c r="GGZ96" s="1"/>
      <c r="GHA96" s="1"/>
      <c r="GHB96" s="1"/>
      <c r="GHC96" s="1"/>
      <c r="GHD96" s="1"/>
      <c r="GHE96" s="1"/>
      <c r="GHF96" s="1"/>
      <c r="GHG96" s="1"/>
      <c r="GHH96" s="1"/>
      <c r="GHI96" s="1"/>
      <c r="GHJ96" s="1"/>
      <c r="GHK96" s="1"/>
      <c r="GHL96" s="1"/>
      <c r="GHM96" s="1"/>
      <c r="GHN96" s="1"/>
      <c r="GHO96" s="1"/>
      <c r="GHP96" s="1"/>
      <c r="GHQ96" s="1"/>
      <c r="GHR96" s="1"/>
      <c r="GHS96" s="1"/>
      <c r="GHT96" s="1"/>
      <c r="GHU96" s="1"/>
      <c r="GHV96" s="1"/>
      <c r="GHW96" s="1"/>
      <c r="GHX96" s="1"/>
      <c r="GHY96" s="1"/>
      <c r="GHZ96" s="1"/>
      <c r="GIA96" s="1"/>
      <c r="GIB96" s="1"/>
      <c r="GIC96" s="1"/>
      <c r="GID96" s="1"/>
      <c r="GIE96" s="1"/>
      <c r="GIF96" s="1"/>
      <c r="GIG96" s="1"/>
      <c r="GIH96" s="1"/>
      <c r="GII96" s="1"/>
      <c r="GIJ96" s="1"/>
      <c r="GIK96" s="1"/>
      <c r="GIL96" s="1"/>
      <c r="GIM96" s="1"/>
      <c r="GIN96" s="1"/>
      <c r="GIO96" s="1"/>
      <c r="GIP96" s="1"/>
      <c r="GIQ96" s="1"/>
      <c r="GIR96" s="1"/>
      <c r="GIS96" s="1"/>
      <c r="GIT96" s="1"/>
      <c r="GIU96" s="1"/>
      <c r="GIV96" s="1"/>
      <c r="GIW96" s="1"/>
      <c r="GIX96" s="1"/>
      <c r="GIY96" s="1"/>
      <c r="GIZ96" s="1"/>
      <c r="GJA96" s="1"/>
      <c r="GJB96" s="1"/>
      <c r="GJC96" s="1"/>
      <c r="GJD96" s="1"/>
      <c r="GJE96" s="1"/>
      <c r="GJF96" s="1"/>
      <c r="GJG96" s="1"/>
      <c r="GJH96" s="1"/>
      <c r="GJI96" s="1"/>
      <c r="GJJ96" s="1"/>
      <c r="GJK96" s="1"/>
      <c r="GJL96" s="1"/>
      <c r="GJM96" s="1"/>
      <c r="GJN96" s="1"/>
      <c r="GJO96" s="1"/>
      <c r="GJP96" s="1"/>
      <c r="GJQ96" s="1"/>
      <c r="GJR96" s="1"/>
      <c r="GJS96" s="1"/>
      <c r="GJT96" s="1"/>
      <c r="GJU96" s="1"/>
      <c r="GJV96" s="1"/>
      <c r="GJW96" s="1"/>
      <c r="GJX96" s="1"/>
      <c r="GJY96" s="1"/>
      <c r="GJZ96" s="1"/>
      <c r="GKA96" s="1"/>
      <c r="GKB96" s="1"/>
      <c r="GKC96" s="1"/>
      <c r="GKD96" s="1"/>
      <c r="GKE96" s="1"/>
      <c r="GKF96" s="1"/>
      <c r="GKG96" s="1"/>
      <c r="GKH96" s="1"/>
      <c r="GKI96" s="1"/>
      <c r="GKJ96" s="1"/>
      <c r="GKK96" s="1"/>
      <c r="GKL96" s="1"/>
      <c r="GKM96" s="1"/>
      <c r="GKN96" s="1"/>
      <c r="GKO96" s="1"/>
      <c r="GKP96" s="1"/>
      <c r="GKQ96" s="1"/>
      <c r="GKR96" s="1"/>
      <c r="GKS96" s="1"/>
      <c r="GKT96" s="1"/>
      <c r="GKU96" s="1"/>
      <c r="GKV96" s="1"/>
      <c r="GKW96" s="1"/>
      <c r="GKX96" s="1"/>
      <c r="GKY96" s="1"/>
      <c r="GKZ96" s="1"/>
      <c r="GLA96" s="1"/>
      <c r="GLB96" s="1"/>
      <c r="GLC96" s="1"/>
      <c r="GLD96" s="1"/>
      <c r="GLE96" s="1"/>
      <c r="GLF96" s="1"/>
      <c r="GLG96" s="1"/>
      <c r="GLH96" s="1"/>
      <c r="GLI96" s="1"/>
      <c r="GLJ96" s="1"/>
      <c r="GLK96" s="1"/>
      <c r="GLL96" s="1"/>
      <c r="GLM96" s="1"/>
      <c r="GLN96" s="1"/>
      <c r="GLO96" s="1"/>
      <c r="GLP96" s="1"/>
      <c r="GLQ96" s="1"/>
      <c r="GLR96" s="1"/>
      <c r="GLS96" s="1"/>
      <c r="GLT96" s="1"/>
      <c r="GLU96" s="1"/>
      <c r="GLV96" s="1"/>
      <c r="GLW96" s="1"/>
      <c r="GLX96" s="1"/>
      <c r="GLY96" s="1"/>
      <c r="GLZ96" s="1"/>
      <c r="GMA96" s="1"/>
      <c r="GMB96" s="1"/>
      <c r="GMC96" s="1"/>
      <c r="GMD96" s="1"/>
      <c r="GME96" s="1"/>
      <c r="GMF96" s="1"/>
      <c r="GMG96" s="1"/>
      <c r="GMH96" s="1"/>
      <c r="GMI96" s="1"/>
      <c r="GMJ96" s="1"/>
      <c r="GMK96" s="1"/>
      <c r="GML96" s="1"/>
      <c r="GMM96" s="1"/>
      <c r="GMN96" s="1"/>
      <c r="GMO96" s="1"/>
      <c r="GMP96" s="1"/>
      <c r="GMQ96" s="1"/>
      <c r="GMR96" s="1"/>
      <c r="GMS96" s="1"/>
      <c r="GMT96" s="1"/>
      <c r="GMU96" s="1"/>
      <c r="GMV96" s="1"/>
      <c r="GMW96" s="1"/>
      <c r="GMX96" s="1"/>
      <c r="GMY96" s="1"/>
      <c r="GMZ96" s="1"/>
      <c r="GNA96" s="1"/>
      <c r="GNB96" s="1"/>
      <c r="GNC96" s="1"/>
      <c r="GND96" s="1"/>
      <c r="GNE96" s="1"/>
      <c r="GNF96" s="1"/>
      <c r="GNG96" s="1"/>
      <c r="GNH96" s="1"/>
      <c r="GNI96" s="1"/>
      <c r="GNJ96" s="1"/>
      <c r="GNK96" s="1"/>
      <c r="GNL96" s="1"/>
      <c r="GNM96" s="1"/>
      <c r="GNN96" s="1"/>
      <c r="GNO96" s="1"/>
      <c r="GNP96" s="1"/>
      <c r="GNQ96" s="1"/>
      <c r="GNR96" s="1"/>
      <c r="GNS96" s="1"/>
      <c r="GNT96" s="1"/>
      <c r="GNU96" s="1"/>
      <c r="GNV96" s="1"/>
      <c r="GNW96" s="1"/>
      <c r="GNX96" s="1"/>
      <c r="GNY96" s="1"/>
      <c r="GNZ96" s="1"/>
      <c r="GOA96" s="1"/>
      <c r="GOB96" s="1"/>
      <c r="GOC96" s="1"/>
      <c r="GOD96" s="1"/>
      <c r="GOE96" s="1"/>
      <c r="GOF96" s="1"/>
      <c r="GOG96" s="1"/>
      <c r="GOH96" s="1"/>
      <c r="GOI96" s="1"/>
      <c r="GOJ96" s="1"/>
      <c r="GOK96" s="1"/>
      <c r="GOL96" s="1"/>
      <c r="GOM96" s="1"/>
      <c r="GON96" s="1"/>
      <c r="GOO96" s="1"/>
      <c r="GOP96" s="1"/>
      <c r="GOQ96" s="1"/>
      <c r="GOR96" s="1"/>
      <c r="GOS96" s="1"/>
      <c r="GOT96" s="1"/>
      <c r="GOU96" s="1"/>
      <c r="GOV96" s="1"/>
      <c r="GOW96" s="1"/>
      <c r="GOX96" s="1"/>
      <c r="GOY96" s="1"/>
      <c r="GOZ96" s="1"/>
      <c r="GPA96" s="1"/>
      <c r="GPB96" s="1"/>
      <c r="GPC96" s="1"/>
      <c r="GPD96" s="1"/>
      <c r="GPE96" s="1"/>
      <c r="GPF96" s="1"/>
      <c r="GPG96" s="1"/>
      <c r="GPH96" s="1"/>
      <c r="GPI96" s="1"/>
      <c r="GPJ96" s="1"/>
      <c r="GPK96" s="1"/>
      <c r="GPL96" s="1"/>
      <c r="GPM96" s="1"/>
      <c r="GPN96" s="1"/>
      <c r="GPO96" s="1"/>
      <c r="GPP96" s="1"/>
      <c r="GPQ96" s="1"/>
      <c r="GPR96" s="1"/>
      <c r="GPS96" s="1"/>
      <c r="GPT96" s="1"/>
      <c r="GPU96" s="1"/>
      <c r="GPV96" s="1"/>
      <c r="GPW96" s="1"/>
      <c r="GPX96" s="1"/>
      <c r="GPY96" s="1"/>
      <c r="GPZ96" s="1"/>
      <c r="GQA96" s="1"/>
      <c r="GQB96" s="1"/>
      <c r="GQC96" s="1"/>
      <c r="GQD96" s="1"/>
      <c r="GQE96" s="1"/>
      <c r="GQF96" s="1"/>
      <c r="GQG96" s="1"/>
      <c r="GQH96" s="1"/>
      <c r="GQI96" s="1"/>
      <c r="GQJ96" s="1"/>
      <c r="GQK96" s="1"/>
      <c r="GQL96" s="1"/>
      <c r="GQM96" s="1"/>
      <c r="GQN96" s="1"/>
      <c r="GQO96" s="1"/>
      <c r="GQP96" s="1"/>
      <c r="GQQ96" s="1"/>
      <c r="GQR96" s="1"/>
      <c r="GQS96" s="1"/>
      <c r="GQT96" s="1"/>
      <c r="GQU96" s="1"/>
      <c r="GQV96" s="1"/>
      <c r="GQW96" s="1"/>
      <c r="GQX96" s="1"/>
      <c r="GQY96" s="1"/>
      <c r="GQZ96" s="1"/>
      <c r="GRA96" s="1"/>
      <c r="GRB96" s="1"/>
      <c r="GRC96" s="1"/>
      <c r="GRD96" s="1"/>
      <c r="GRE96" s="1"/>
      <c r="GRF96" s="1"/>
      <c r="GRG96" s="1"/>
      <c r="GRH96" s="1"/>
      <c r="GRI96" s="1"/>
      <c r="GRJ96" s="1"/>
      <c r="GRK96" s="1"/>
      <c r="GRL96" s="1"/>
      <c r="GRM96" s="1"/>
      <c r="GRN96" s="1"/>
      <c r="GRO96" s="1"/>
      <c r="GRP96" s="1"/>
      <c r="GRQ96" s="1"/>
      <c r="GRR96" s="1"/>
      <c r="GRS96" s="1"/>
      <c r="GRT96" s="1"/>
      <c r="GRU96" s="1"/>
      <c r="GRV96" s="1"/>
      <c r="GRW96" s="1"/>
      <c r="GRX96" s="1"/>
      <c r="GRY96" s="1"/>
      <c r="GRZ96" s="1"/>
      <c r="GSA96" s="1"/>
      <c r="GSB96" s="1"/>
      <c r="GSC96" s="1"/>
      <c r="GSD96" s="1"/>
      <c r="GSE96" s="1"/>
      <c r="GSF96" s="1"/>
      <c r="GSG96" s="1"/>
      <c r="GSH96" s="1"/>
      <c r="GSI96" s="1"/>
      <c r="GSJ96" s="1"/>
      <c r="GSK96" s="1"/>
      <c r="GSL96" s="1"/>
      <c r="GSM96" s="1"/>
      <c r="GSN96" s="1"/>
      <c r="GSO96" s="1"/>
      <c r="GSP96" s="1"/>
      <c r="GSQ96" s="1"/>
      <c r="GSR96" s="1"/>
      <c r="GSS96" s="1"/>
      <c r="GST96" s="1"/>
      <c r="GSU96" s="1"/>
      <c r="GSV96" s="1"/>
      <c r="GSW96" s="1"/>
      <c r="GSX96" s="1"/>
      <c r="GSY96" s="1"/>
      <c r="GSZ96" s="1"/>
      <c r="GTA96" s="1"/>
      <c r="GTB96" s="1"/>
      <c r="GTC96" s="1"/>
      <c r="GTD96" s="1"/>
      <c r="GTE96" s="1"/>
      <c r="GTF96" s="1"/>
      <c r="GTG96" s="1"/>
      <c r="GTH96" s="1"/>
      <c r="GTI96" s="1"/>
      <c r="GTJ96" s="1"/>
      <c r="GTK96" s="1"/>
      <c r="GTL96" s="1"/>
      <c r="GTM96" s="1"/>
      <c r="GTN96" s="1"/>
      <c r="GTO96" s="1"/>
      <c r="GTP96" s="1"/>
      <c r="GTQ96" s="1"/>
      <c r="GTR96" s="1"/>
      <c r="GTS96" s="1"/>
      <c r="GTT96" s="1"/>
      <c r="GTU96" s="1"/>
      <c r="GTV96" s="1"/>
      <c r="GTW96" s="1"/>
      <c r="GTX96" s="1"/>
      <c r="GTY96" s="1"/>
      <c r="GTZ96" s="1"/>
      <c r="GUA96" s="1"/>
      <c r="GUB96" s="1"/>
      <c r="GUC96" s="1"/>
      <c r="GUD96" s="1"/>
      <c r="GUE96" s="1"/>
      <c r="GUF96" s="1"/>
      <c r="GUG96" s="1"/>
      <c r="GUH96" s="1"/>
      <c r="GUI96" s="1"/>
      <c r="GUJ96" s="1"/>
      <c r="GUK96" s="1"/>
      <c r="GUL96" s="1"/>
      <c r="GUM96" s="1"/>
      <c r="GUN96" s="1"/>
      <c r="GUO96" s="1"/>
      <c r="GUP96" s="1"/>
      <c r="GUQ96" s="1"/>
      <c r="GUR96" s="1"/>
      <c r="GUS96" s="1"/>
      <c r="GUT96" s="1"/>
      <c r="GUU96" s="1"/>
      <c r="GUV96" s="1"/>
      <c r="GUW96" s="1"/>
      <c r="GUX96" s="1"/>
      <c r="GUY96" s="1"/>
      <c r="GUZ96" s="1"/>
      <c r="GVA96" s="1"/>
      <c r="GVB96" s="1"/>
      <c r="GVC96" s="1"/>
      <c r="GVD96" s="1"/>
      <c r="GVE96" s="1"/>
      <c r="GVF96" s="1"/>
      <c r="GVG96" s="1"/>
      <c r="GVH96" s="1"/>
      <c r="GVI96" s="1"/>
      <c r="GVJ96" s="1"/>
      <c r="GVK96" s="1"/>
      <c r="GVL96" s="1"/>
      <c r="GVM96" s="1"/>
      <c r="GVN96" s="1"/>
      <c r="GVO96" s="1"/>
      <c r="GVP96" s="1"/>
      <c r="GVQ96" s="1"/>
      <c r="GVR96" s="1"/>
      <c r="GVS96" s="1"/>
      <c r="GVT96" s="1"/>
      <c r="GVU96" s="1"/>
      <c r="GVV96" s="1"/>
      <c r="GVW96" s="1"/>
      <c r="GVX96" s="1"/>
      <c r="GVY96" s="1"/>
      <c r="GVZ96" s="1"/>
      <c r="GWA96" s="1"/>
      <c r="GWB96" s="1"/>
      <c r="GWC96" s="1"/>
      <c r="GWD96" s="1"/>
      <c r="GWE96" s="1"/>
      <c r="GWF96" s="1"/>
      <c r="GWG96" s="1"/>
      <c r="GWH96" s="1"/>
      <c r="GWI96" s="1"/>
      <c r="GWJ96" s="1"/>
      <c r="GWK96" s="1"/>
      <c r="GWL96" s="1"/>
      <c r="GWM96" s="1"/>
      <c r="GWN96" s="1"/>
      <c r="GWO96" s="1"/>
      <c r="GWP96" s="1"/>
      <c r="GWQ96" s="1"/>
      <c r="GWR96" s="1"/>
      <c r="GWS96" s="1"/>
      <c r="GWT96" s="1"/>
      <c r="GWU96" s="1"/>
      <c r="GWV96" s="1"/>
      <c r="GWW96" s="1"/>
      <c r="GWX96" s="1"/>
      <c r="GWY96" s="1"/>
      <c r="GWZ96" s="1"/>
      <c r="GXA96" s="1"/>
      <c r="GXB96" s="1"/>
      <c r="GXC96" s="1"/>
      <c r="GXD96" s="1"/>
      <c r="GXE96" s="1"/>
      <c r="GXF96" s="1"/>
      <c r="GXG96" s="1"/>
      <c r="GXH96" s="1"/>
      <c r="GXI96" s="1"/>
      <c r="GXJ96" s="1"/>
      <c r="GXK96" s="1"/>
      <c r="GXL96" s="1"/>
      <c r="GXM96" s="1"/>
      <c r="GXN96" s="1"/>
      <c r="GXO96" s="1"/>
      <c r="GXP96" s="1"/>
      <c r="GXQ96" s="1"/>
      <c r="GXR96" s="1"/>
      <c r="GXS96" s="1"/>
      <c r="GXT96" s="1"/>
      <c r="GXU96" s="1"/>
      <c r="GXV96" s="1"/>
      <c r="GXW96" s="1"/>
      <c r="GXX96" s="1"/>
      <c r="GXY96" s="1"/>
      <c r="GXZ96" s="1"/>
      <c r="GYA96" s="1"/>
      <c r="GYB96" s="1"/>
      <c r="GYC96" s="1"/>
      <c r="GYD96" s="1"/>
      <c r="GYE96" s="1"/>
      <c r="GYF96" s="1"/>
      <c r="GYG96" s="1"/>
      <c r="GYH96" s="1"/>
      <c r="GYI96" s="1"/>
      <c r="GYJ96" s="1"/>
      <c r="GYK96" s="1"/>
      <c r="GYL96" s="1"/>
      <c r="GYM96" s="1"/>
      <c r="GYN96" s="1"/>
      <c r="GYO96" s="1"/>
      <c r="GYP96" s="1"/>
      <c r="GYQ96" s="1"/>
      <c r="GYR96" s="1"/>
      <c r="GYS96" s="1"/>
      <c r="GYT96" s="1"/>
      <c r="GYU96" s="1"/>
      <c r="GYV96" s="1"/>
      <c r="GYW96" s="1"/>
      <c r="GYX96" s="1"/>
      <c r="GYY96" s="1"/>
      <c r="GYZ96" s="1"/>
      <c r="GZA96" s="1"/>
      <c r="GZB96" s="1"/>
      <c r="GZC96" s="1"/>
      <c r="GZD96" s="1"/>
      <c r="GZE96" s="1"/>
      <c r="GZF96" s="1"/>
      <c r="GZG96" s="1"/>
      <c r="GZH96" s="1"/>
      <c r="GZI96" s="1"/>
      <c r="GZJ96" s="1"/>
      <c r="GZK96" s="1"/>
      <c r="GZL96" s="1"/>
      <c r="GZM96" s="1"/>
      <c r="GZN96" s="1"/>
      <c r="GZO96" s="1"/>
      <c r="GZP96" s="1"/>
      <c r="GZQ96" s="1"/>
      <c r="GZR96" s="1"/>
      <c r="GZS96" s="1"/>
      <c r="GZT96" s="1"/>
      <c r="GZU96" s="1"/>
      <c r="GZV96" s="1"/>
      <c r="GZW96" s="1"/>
      <c r="GZX96" s="1"/>
      <c r="GZY96" s="1"/>
      <c r="GZZ96" s="1"/>
      <c r="HAA96" s="1"/>
      <c r="HAB96" s="1"/>
      <c r="HAC96" s="1"/>
      <c r="HAD96" s="1"/>
      <c r="HAE96" s="1"/>
      <c r="HAF96" s="1"/>
      <c r="HAG96" s="1"/>
      <c r="HAH96" s="1"/>
      <c r="HAI96" s="1"/>
      <c r="HAJ96" s="1"/>
      <c r="HAK96" s="1"/>
      <c r="HAL96" s="1"/>
      <c r="HAM96" s="1"/>
      <c r="HAN96" s="1"/>
      <c r="HAO96" s="1"/>
      <c r="HAP96" s="1"/>
      <c r="HAQ96" s="1"/>
      <c r="HAR96" s="1"/>
      <c r="HAS96" s="1"/>
      <c r="HAT96" s="1"/>
      <c r="HAU96" s="1"/>
      <c r="HAV96" s="1"/>
      <c r="HAW96" s="1"/>
      <c r="HAX96" s="1"/>
      <c r="HAY96" s="1"/>
      <c r="HAZ96" s="1"/>
      <c r="HBA96" s="1"/>
      <c r="HBB96" s="1"/>
      <c r="HBC96" s="1"/>
      <c r="HBD96" s="1"/>
      <c r="HBE96" s="1"/>
      <c r="HBF96" s="1"/>
      <c r="HBG96" s="1"/>
      <c r="HBH96" s="1"/>
      <c r="HBI96" s="1"/>
      <c r="HBJ96" s="1"/>
      <c r="HBK96" s="1"/>
      <c r="HBL96" s="1"/>
      <c r="HBM96" s="1"/>
      <c r="HBN96" s="1"/>
      <c r="HBO96" s="1"/>
      <c r="HBP96" s="1"/>
      <c r="HBQ96" s="1"/>
      <c r="HBR96" s="1"/>
      <c r="HBS96" s="1"/>
      <c r="HBT96" s="1"/>
      <c r="HBU96" s="1"/>
      <c r="HBV96" s="1"/>
      <c r="HBW96" s="1"/>
      <c r="HBX96" s="1"/>
      <c r="HBY96" s="1"/>
      <c r="HBZ96" s="1"/>
      <c r="HCA96" s="1"/>
      <c r="HCB96" s="1"/>
      <c r="HCC96" s="1"/>
      <c r="HCD96" s="1"/>
      <c r="HCE96" s="1"/>
      <c r="HCF96" s="1"/>
      <c r="HCG96" s="1"/>
      <c r="HCH96" s="1"/>
      <c r="HCI96" s="1"/>
      <c r="HCJ96" s="1"/>
      <c r="HCK96" s="1"/>
      <c r="HCL96" s="1"/>
      <c r="HCM96" s="1"/>
      <c r="HCN96" s="1"/>
      <c r="HCO96" s="1"/>
      <c r="HCP96" s="1"/>
      <c r="HCQ96" s="1"/>
      <c r="HCR96" s="1"/>
      <c r="HCS96" s="1"/>
      <c r="HCT96" s="1"/>
      <c r="HCU96" s="1"/>
      <c r="HCV96" s="1"/>
      <c r="HCW96" s="1"/>
      <c r="HCX96" s="1"/>
      <c r="HCY96" s="1"/>
      <c r="HCZ96" s="1"/>
      <c r="HDA96" s="1"/>
      <c r="HDB96" s="1"/>
      <c r="HDC96" s="1"/>
      <c r="HDD96" s="1"/>
      <c r="HDE96" s="1"/>
      <c r="HDF96" s="1"/>
      <c r="HDG96" s="1"/>
      <c r="HDH96" s="1"/>
      <c r="HDI96" s="1"/>
      <c r="HDJ96" s="1"/>
      <c r="HDK96" s="1"/>
      <c r="HDL96" s="1"/>
      <c r="HDM96" s="1"/>
      <c r="HDN96" s="1"/>
      <c r="HDO96" s="1"/>
      <c r="HDP96" s="1"/>
      <c r="HDQ96" s="1"/>
      <c r="HDR96" s="1"/>
      <c r="HDS96" s="1"/>
      <c r="HDT96" s="1"/>
      <c r="HDU96" s="1"/>
      <c r="HDV96" s="1"/>
      <c r="HDW96" s="1"/>
      <c r="HDX96" s="1"/>
      <c r="HDY96" s="1"/>
      <c r="HDZ96" s="1"/>
      <c r="HEA96" s="1"/>
      <c r="HEB96" s="1"/>
      <c r="HEC96" s="1"/>
      <c r="HED96" s="1"/>
      <c r="HEE96" s="1"/>
      <c r="HEF96" s="1"/>
      <c r="HEG96" s="1"/>
      <c r="HEH96" s="1"/>
      <c r="HEI96" s="1"/>
      <c r="HEJ96" s="1"/>
      <c r="HEK96" s="1"/>
      <c r="HEL96" s="1"/>
      <c r="HEM96" s="1"/>
      <c r="HEN96" s="1"/>
      <c r="HEO96" s="1"/>
      <c r="HEP96" s="1"/>
      <c r="HEQ96" s="1"/>
      <c r="HER96" s="1"/>
      <c r="HES96" s="1"/>
      <c r="HET96" s="1"/>
      <c r="HEU96" s="1"/>
      <c r="HEV96" s="1"/>
      <c r="HEW96" s="1"/>
      <c r="HEX96" s="1"/>
      <c r="HEY96" s="1"/>
      <c r="HEZ96" s="1"/>
      <c r="HFA96" s="1"/>
      <c r="HFB96" s="1"/>
      <c r="HFC96" s="1"/>
      <c r="HFD96" s="1"/>
      <c r="HFE96" s="1"/>
      <c r="HFF96" s="1"/>
      <c r="HFG96" s="1"/>
      <c r="HFH96" s="1"/>
      <c r="HFI96" s="1"/>
      <c r="HFJ96" s="1"/>
      <c r="HFK96" s="1"/>
      <c r="HFL96" s="1"/>
      <c r="HFM96" s="1"/>
      <c r="HFN96" s="1"/>
      <c r="HFO96" s="1"/>
      <c r="HFP96" s="1"/>
      <c r="HFQ96" s="1"/>
      <c r="HFR96" s="1"/>
      <c r="HFS96" s="1"/>
      <c r="HFT96" s="1"/>
      <c r="HFU96" s="1"/>
      <c r="HFV96" s="1"/>
      <c r="HFW96" s="1"/>
      <c r="HFX96" s="1"/>
      <c r="HFY96" s="1"/>
      <c r="HFZ96" s="1"/>
      <c r="HGA96" s="1"/>
      <c r="HGB96" s="1"/>
      <c r="HGC96" s="1"/>
      <c r="HGD96" s="1"/>
      <c r="HGE96" s="1"/>
      <c r="HGF96" s="1"/>
      <c r="HGG96" s="1"/>
      <c r="HGH96" s="1"/>
      <c r="HGI96" s="1"/>
      <c r="HGJ96" s="1"/>
      <c r="HGK96" s="1"/>
      <c r="HGL96" s="1"/>
      <c r="HGM96" s="1"/>
      <c r="HGN96" s="1"/>
      <c r="HGO96" s="1"/>
      <c r="HGP96" s="1"/>
      <c r="HGQ96" s="1"/>
      <c r="HGR96" s="1"/>
      <c r="HGS96" s="1"/>
      <c r="HGT96" s="1"/>
      <c r="HGU96" s="1"/>
      <c r="HGV96" s="1"/>
      <c r="HGW96" s="1"/>
      <c r="HGX96" s="1"/>
      <c r="HGY96" s="1"/>
      <c r="HGZ96" s="1"/>
      <c r="HHA96" s="1"/>
      <c r="HHB96" s="1"/>
      <c r="HHC96" s="1"/>
      <c r="HHD96" s="1"/>
      <c r="HHE96" s="1"/>
      <c r="HHF96" s="1"/>
      <c r="HHG96" s="1"/>
      <c r="HHH96" s="1"/>
      <c r="HHI96" s="1"/>
      <c r="HHJ96" s="1"/>
      <c r="HHK96" s="1"/>
      <c r="HHL96" s="1"/>
      <c r="HHM96" s="1"/>
      <c r="HHN96" s="1"/>
      <c r="HHO96" s="1"/>
      <c r="HHP96" s="1"/>
      <c r="HHQ96" s="1"/>
      <c r="HHR96" s="1"/>
      <c r="HHS96" s="1"/>
      <c r="HHT96" s="1"/>
      <c r="HHU96" s="1"/>
      <c r="HHV96" s="1"/>
      <c r="HHW96" s="1"/>
      <c r="HHX96" s="1"/>
      <c r="HHY96" s="1"/>
      <c r="HHZ96" s="1"/>
      <c r="HIA96" s="1"/>
      <c r="HIB96" s="1"/>
      <c r="HIC96" s="1"/>
      <c r="HID96" s="1"/>
      <c r="HIE96" s="1"/>
      <c r="HIF96" s="1"/>
      <c r="HIG96" s="1"/>
      <c r="HIH96" s="1"/>
      <c r="HII96" s="1"/>
      <c r="HIJ96" s="1"/>
      <c r="HIK96" s="1"/>
      <c r="HIL96" s="1"/>
      <c r="HIM96" s="1"/>
      <c r="HIN96" s="1"/>
      <c r="HIO96" s="1"/>
      <c r="HIP96" s="1"/>
      <c r="HIQ96" s="1"/>
      <c r="HIR96" s="1"/>
      <c r="HIS96" s="1"/>
      <c r="HIT96" s="1"/>
      <c r="HIU96" s="1"/>
      <c r="HIV96" s="1"/>
      <c r="HIW96" s="1"/>
      <c r="HIX96" s="1"/>
      <c r="HIY96" s="1"/>
      <c r="HIZ96" s="1"/>
      <c r="HJA96" s="1"/>
      <c r="HJB96" s="1"/>
      <c r="HJC96" s="1"/>
      <c r="HJD96" s="1"/>
      <c r="HJE96" s="1"/>
      <c r="HJF96" s="1"/>
      <c r="HJG96" s="1"/>
      <c r="HJH96" s="1"/>
      <c r="HJI96" s="1"/>
      <c r="HJJ96" s="1"/>
      <c r="HJK96" s="1"/>
      <c r="HJL96" s="1"/>
      <c r="HJM96" s="1"/>
      <c r="HJN96" s="1"/>
      <c r="HJO96" s="1"/>
      <c r="HJP96" s="1"/>
      <c r="HJQ96" s="1"/>
      <c r="HJR96" s="1"/>
      <c r="HJS96" s="1"/>
      <c r="HJT96" s="1"/>
      <c r="HJU96" s="1"/>
      <c r="HJV96" s="1"/>
      <c r="HJW96" s="1"/>
      <c r="HJX96" s="1"/>
      <c r="HJY96" s="1"/>
      <c r="HJZ96" s="1"/>
      <c r="HKA96" s="1"/>
      <c r="HKB96" s="1"/>
      <c r="HKC96" s="1"/>
      <c r="HKD96" s="1"/>
      <c r="HKE96" s="1"/>
      <c r="HKF96" s="1"/>
      <c r="HKG96" s="1"/>
      <c r="HKH96" s="1"/>
      <c r="HKI96" s="1"/>
      <c r="HKJ96" s="1"/>
      <c r="HKK96" s="1"/>
      <c r="HKL96" s="1"/>
      <c r="HKM96" s="1"/>
      <c r="HKN96" s="1"/>
      <c r="HKO96" s="1"/>
      <c r="HKP96" s="1"/>
      <c r="HKQ96" s="1"/>
      <c r="HKR96" s="1"/>
      <c r="HKS96" s="1"/>
      <c r="HKT96" s="1"/>
      <c r="HKU96" s="1"/>
      <c r="HKV96" s="1"/>
      <c r="HKW96" s="1"/>
      <c r="HKX96" s="1"/>
      <c r="HKY96" s="1"/>
      <c r="HKZ96" s="1"/>
      <c r="HLA96" s="1"/>
      <c r="HLB96" s="1"/>
      <c r="HLC96" s="1"/>
      <c r="HLD96" s="1"/>
      <c r="HLE96" s="1"/>
      <c r="HLF96" s="1"/>
      <c r="HLG96" s="1"/>
      <c r="HLH96" s="1"/>
      <c r="HLI96" s="1"/>
      <c r="HLJ96" s="1"/>
      <c r="HLK96" s="1"/>
      <c r="HLL96" s="1"/>
      <c r="HLM96" s="1"/>
      <c r="HLN96" s="1"/>
      <c r="HLO96" s="1"/>
      <c r="HLP96" s="1"/>
      <c r="HLQ96" s="1"/>
      <c r="HLR96" s="1"/>
      <c r="HLS96" s="1"/>
      <c r="HLT96" s="1"/>
      <c r="HLU96" s="1"/>
      <c r="HLV96" s="1"/>
      <c r="HLW96" s="1"/>
      <c r="HLX96" s="1"/>
      <c r="HLY96" s="1"/>
      <c r="HLZ96" s="1"/>
      <c r="HMA96" s="1"/>
      <c r="HMB96" s="1"/>
      <c r="HMC96" s="1"/>
      <c r="HMD96" s="1"/>
      <c r="HME96" s="1"/>
      <c r="HMF96" s="1"/>
      <c r="HMG96" s="1"/>
      <c r="HMH96" s="1"/>
      <c r="HMI96" s="1"/>
      <c r="HMJ96" s="1"/>
      <c r="HMK96" s="1"/>
      <c r="HML96" s="1"/>
      <c r="HMM96" s="1"/>
      <c r="HMN96" s="1"/>
      <c r="HMO96" s="1"/>
      <c r="HMP96" s="1"/>
      <c r="HMQ96" s="1"/>
      <c r="HMR96" s="1"/>
      <c r="HMS96" s="1"/>
      <c r="HMT96" s="1"/>
      <c r="HMU96" s="1"/>
      <c r="HMV96" s="1"/>
      <c r="HMW96" s="1"/>
      <c r="HMX96" s="1"/>
      <c r="HMY96" s="1"/>
      <c r="HMZ96" s="1"/>
      <c r="HNA96" s="1"/>
      <c r="HNB96" s="1"/>
      <c r="HNC96" s="1"/>
      <c r="HND96" s="1"/>
      <c r="HNE96" s="1"/>
      <c r="HNF96" s="1"/>
      <c r="HNG96" s="1"/>
      <c r="HNH96" s="1"/>
      <c r="HNI96" s="1"/>
      <c r="HNJ96" s="1"/>
      <c r="HNK96" s="1"/>
      <c r="HNL96" s="1"/>
      <c r="HNM96" s="1"/>
      <c r="HNN96" s="1"/>
      <c r="HNO96" s="1"/>
      <c r="HNP96" s="1"/>
      <c r="HNQ96" s="1"/>
      <c r="HNR96" s="1"/>
      <c r="HNS96" s="1"/>
      <c r="HNT96" s="1"/>
      <c r="HNU96" s="1"/>
      <c r="HNV96" s="1"/>
      <c r="HNW96" s="1"/>
      <c r="HNX96" s="1"/>
      <c r="HNY96" s="1"/>
      <c r="HNZ96" s="1"/>
      <c r="HOA96" s="1"/>
      <c r="HOB96" s="1"/>
      <c r="HOC96" s="1"/>
      <c r="HOD96" s="1"/>
      <c r="HOE96" s="1"/>
      <c r="HOF96" s="1"/>
      <c r="HOG96" s="1"/>
      <c r="HOH96" s="1"/>
      <c r="HOI96" s="1"/>
      <c r="HOJ96" s="1"/>
      <c r="HOK96" s="1"/>
      <c r="HOL96" s="1"/>
      <c r="HOM96" s="1"/>
      <c r="HON96" s="1"/>
      <c r="HOO96" s="1"/>
      <c r="HOP96" s="1"/>
      <c r="HOQ96" s="1"/>
      <c r="HOR96" s="1"/>
      <c r="HOS96" s="1"/>
      <c r="HOT96" s="1"/>
      <c r="HOU96" s="1"/>
      <c r="HOV96" s="1"/>
      <c r="HOW96" s="1"/>
      <c r="HOX96" s="1"/>
      <c r="HOY96" s="1"/>
      <c r="HOZ96" s="1"/>
      <c r="HPA96" s="1"/>
      <c r="HPB96" s="1"/>
      <c r="HPC96" s="1"/>
      <c r="HPD96" s="1"/>
      <c r="HPE96" s="1"/>
      <c r="HPF96" s="1"/>
      <c r="HPG96" s="1"/>
      <c r="HPH96" s="1"/>
      <c r="HPI96" s="1"/>
      <c r="HPJ96" s="1"/>
      <c r="HPK96" s="1"/>
      <c r="HPL96" s="1"/>
      <c r="HPM96" s="1"/>
      <c r="HPN96" s="1"/>
      <c r="HPO96" s="1"/>
      <c r="HPP96" s="1"/>
      <c r="HPQ96" s="1"/>
      <c r="HPR96" s="1"/>
      <c r="HPS96" s="1"/>
      <c r="HPT96" s="1"/>
      <c r="HPU96" s="1"/>
      <c r="HPV96" s="1"/>
      <c r="HPW96" s="1"/>
      <c r="HPX96" s="1"/>
      <c r="HPY96" s="1"/>
      <c r="HPZ96" s="1"/>
      <c r="HQA96" s="1"/>
      <c r="HQB96" s="1"/>
      <c r="HQC96" s="1"/>
      <c r="HQD96" s="1"/>
      <c r="HQE96" s="1"/>
      <c r="HQF96" s="1"/>
      <c r="HQG96" s="1"/>
      <c r="HQH96" s="1"/>
      <c r="HQI96" s="1"/>
      <c r="HQJ96" s="1"/>
      <c r="HQK96" s="1"/>
      <c r="HQL96" s="1"/>
      <c r="HQM96" s="1"/>
      <c r="HQN96" s="1"/>
      <c r="HQO96" s="1"/>
      <c r="HQP96" s="1"/>
      <c r="HQQ96" s="1"/>
      <c r="HQR96" s="1"/>
      <c r="HQS96" s="1"/>
      <c r="HQT96" s="1"/>
      <c r="HQU96" s="1"/>
      <c r="HQV96" s="1"/>
      <c r="HQW96" s="1"/>
      <c r="HQX96" s="1"/>
      <c r="HQY96" s="1"/>
      <c r="HQZ96" s="1"/>
      <c r="HRA96" s="1"/>
      <c r="HRB96" s="1"/>
      <c r="HRC96" s="1"/>
      <c r="HRD96" s="1"/>
      <c r="HRE96" s="1"/>
      <c r="HRF96" s="1"/>
      <c r="HRG96" s="1"/>
      <c r="HRH96" s="1"/>
      <c r="HRI96" s="1"/>
      <c r="HRJ96" s="1"/>
      <c r="HRK96" s="1"/>
      <c r="HRL96" s="1"/>
      <c r="HRM96" s="1"/>
      <c r="HRN96" s="1"/>
      <c r="HRO96" s="1"/>
      <c r="HRP96" s="1"/>
      <c r="HRQ96" s="1"/>
      <c r="HRR96" s="1"/>
      <c r="HRS96" s="1"/>
      <c r="HRT96" s="1"/>
      <c r="HRU96" s="1"/>
      <c r="HRV96" s="1"/>
      <c r="HRW96" s="1"/>
      <c r="HRX96" s="1"/>
      <c r="HRY96" s="1"/>
      <c r="HRZ96" s="1"/>
      <c r="HSA96" s="1"/>
      <c r="HSB96" s="1"/>
      <c r="HSC96" s="1"/>
      <c r="HSD96" s="1"/>
      <c r="HSE96" s="1"/>
      <c r="HSF96" s="1"/>
      <c r="HSG96" s="1"/>
      <c r="HSH96" s="1"/>
      <c r="HSI96" s="1"/>
      <c r="HSJ96" s="1"/>
      <c r="HSK96" s="1"/>
      <c r="HSL96" s="1"/>
      <c r="HSM96" s="1"/>
      <c r="HSN96" s="1"/>
      <c r="HSO96" s="1"/>
      <c r="HSP96" s="1"/>
      <c r="HSQ96" s="1"/>
      <c r="HSR96" s="1"/>
      <c r="HSS96" s="1"/>
      <c r="HST96" s="1"/>
      <c r="HSU96" s="1"/>
      <c r="HSV96" s="1"/>
      <c r="HSW96" s="1"/>
      <c r="HSX96" s="1"/>
      <c r="HSY96" s="1"/>
      <c r="HSZ96" s="1"/>
      <c r="HTA96" s="1"/>
      <c r="HTB96" s="1"/>
      <c r="HTC96" s="1"/>
      <c r="HTD96" s="1"/>
      <c r="HTE96" s="1"/>
      <c r="HTF96" s="1"/>
      <c r="HTG96" s="1"/>
      <c r="HTH96" s="1"/>
      <c r="HTI96" s="1"/>
      <c r="HTJ96" s="1"/>
      <c r="HTK96" s="1"/>
      <c r="HTL96" s="1"/>
      <c r="HTM96" s="1"/>
      <c r="HTN96" s="1"/>
      <c r="HTO96" s="1"/>
      <c r="HTP96" s="1"/>
      <c r="HTQ96" s="1"/>
      <c r="HTR96" s="1"/>
      <c r="HTS96" s="1"/>
      <c r="HTT96" s="1"/>
      <c r="HTU96" s="1"/>
      <c r="HTV96" s="1"/>
      <c r="HTW96" s="1"/>
      <c r="HTX96" s="1"/>
      <c r="HTY96" s="1"/>
      <c r="HTZ96" s="1"/>
      <c r="HUA96" s="1"/>
      <c r="HUB96" s="1"/>
      <c r="HUC96" s="1"/>
      <c r="HUD96" s="1"/>
      <c r="HUE96" s="1"/>
      <c r="HUF96" s="1"/>
      <c r="HUG96" s="1"/>
      <c r="HUH96" s="1"/>
      <c r="HUI96" s="1"/>
      <c r="HUJ96" s="1"/>
      <c r="HUK96" s="1"/>
      <c r="HUL96" s="1"/>
      <c r="HUM96" s="1"/>
      <c r="HUN96" s="1"/>
      <c r="HUO96" s="1"/>
      <c r="HUP96" s="1"/>
      <c r="HUQ96" s="1"/>
      <c r="HUR96" s="1"/>
      <c r="HUS96" s="1"/>
      <c r="HUT96" s="1"/>
      <c r="HUU96" s="1"/>
      <c r="HUV96" s="1"/>
      <c r="HUW96" s="1"/>
      <c r="HUX96" s="1"/>
      <c r="HUY96" s="1"/>
      <c r="HUZ96" s="1"/>
      <c r="HVA96" s="1"/>
      <c r="HVB96" s="1"/>
      <c r="HVC96" s="1"/>
      <c r="HVD96" s="1"/>
      <c r="HVE96" s="1"/>
      <c r="HVF96" s="1"/>
      <c r="HVG96" s="1"/>
      <c r="HVH96" s="1"/>
      <c r="HVI96" s="1"/>
      <c r="HVJ96" s="1"/>
      <c r="HVK96" s="1"/>
      <c r="HVL96" s="1"/>
      <c r="HVM96" s="1"/>
      <c r="HVN96" s="1"/>
      <c r="HVO96" s="1"/>
      <c r="HVP96" s="1"/>
      <c r="HVQ96" s="1"/>
      <c r="HVR96" s="1"/>
      <c r="HVS96" s="1"/>
      <c r="HVT96" s="1"/>
      <c r="HVU96" s="1"/>
      <c r="HVV96" s="1"/>
      <c r="HVW96" s="1"/>
      <c r="HVX96" s="1"/>
      <c r="HVY96" s="1"/>
      <c r="HVZ96" s="1"/>
      <c r="HWA96" s="1"/>
      <c r="HWB96" s="1"/>
      <c r="HWC96" s="1"/>
      <c r="HWD96" s="1"/>
      <c r="HWE96" s="1"/>
      <c r="HWF96" s="1"/>
      <c r="HWG96" s="1"/>
      <c r="HWH96" s="1"/>
      <c r="HWI96" s="1"/>
      <c r="HWJ96" s="1"/>
      <c r="HWK96" s="1"/>
      <c r="HWL96" s="1"/>
      <c r="HWM96" s="1"/>
      <c r="HWN96" s="1"/>
      <c r="HWO96" s="1"/>
      <c r="HWP96" s="1"/>
      <c r="HWQ96" s="1"/>
      <c r="HWR96" s="1"/>
      <c r="HWS96" s="1"/>
      <c r="HWT96" s="1"/>
      <c r="HWU96" s="1"/>
      <c r="HWV96" s="1"/>
      <c r="HWW96" s="1"/>
      <c r="HWX96" s="1"/>
      <c r="HWY96" s="1"/>
      <c r="HWZ96" s="1"/>
      <c r="HXA96" s="1"/>
      <c r="HXB96" s="1"/>
      <c r="HXC96" s="1"/>
      <c r="HXD96" s="1"/>
      <c r="HXE96" s="1"/>
      <c r="HXF96" s="1"/>
      <c r="HXG96" s="1"/>
      <c r="HXH96" s="1"/>
      <c r="HXI96" s="1"/>
      <c r="HXJ96" s="1"/>
      <c r="HXK96" s="1"/>
      <c r="HXL96" s="1"/>
      <c r="HXM96" s="1"/>
      <c r="HXN96" s="1"/>
      <c r="HXO96" s="1"/>
      <c r="HXP96" s="1"/>
      <c r="HXQ96" s="1"/>
      <c r="HXR96" s="1"/>
      <c r="HXS96" s="1"/>
      <c r="HXT96" s="1"/>
      <c r="HXU96" s="1"/>
      <c r="HXV96" s="1"/>
      <c r="HXW96" s="1"/>
      <c r="HXX96" s="1"/>
      <c r="HXY96" s="1"/>
      <c r="HXZ96" s="1"/>
      <c r="HYA96" s="1"/>
      <c r="HYB96" s="1"/>
      <c r="HYC96" s="1"/>
      <c r="HYD96" s="1"/>
      <c r="HYE96" s="1"/>
      <c r="HYF96" s="1"/>
      <c r="HYG96" s="1"/>
      <c r="HYH96" s="1"/>
      <c r="HYI96" s="1"/>
      <c r="HYJ96" s="1"/>
      <c r="HYK96" s="1"/>
      <c r="HYL96" s="1"/>
      <c r="HYM96" s="1"/>
      <c r="HYN96" s="1"/>
      <c r="HYO96" s="1"/>
      <c r="HYP96" s="1"/>
      <c r="HYQ96" s="1"/>
      <c r="HYR96" s="1"/>
      <c r="HYS96" s="1"/>
      <c r="HYT96" s="1"/>
      <c r="HYU96" s="1"/>
      <c r="HYV96" s="1"/>
      <c r="HYW96" s="1"/>
      <c r="HYX96" s="1"/>
      <c r="HYY96" s="1"/>
      <c r="HYZ96" s="1"/>
      <c r="HZA96" s="1"/>
      <c r="HZB96" s="1"/>
      <c r="HZC96" s="1"/>
      <c r="HZD96" s="1"/>
      <c r="HZE96" s="1"/>
      <c r="HZF96" s="1"/>
      <c r="HZG96" s="1"/>
      <c r="HZH96" s="1"/>
      <c r="HZI96" s="1"/>
      <c r="HZJ96" s="1"/>
      <c r="HZK96" s="1"/>
      <c r="HZL96" s="1"/>
      <c r="HZM96" s="1"/>
      <c r="HZN96" s="1"/>
      <c r="HZO96" s="1"/>
      <c r="HZP96" s="1"/>
      <c r="HZQ96" s="1"/>
      <c r="HZR96" s="1"/>
      <c r="HZS96" s="1"/>
      <c r="HZT96" s="1"/>
      <c r="HZU96" s="1"/>
      <c r="HZV96" s="1"/>
      <c r="HZW96" s="1"/>
      <c r="HZX96" s="1"/>
      <c r="HZY96" s="1"/>
      <c r="HZZ96" s="1"/>
      <c r="IAA96" s="1"/>
      <c r="IAB96" s="1"/>
      <c r="IAC96" s="1"/>
      <c r="IAD96" s="1"/>
      <c r="IAE96" s="1"/>
      <c r="IAF96" s="1"/>
      <c r="IAG96" s="1"/>
      <c r="IAH96" s="1"/>
      <c r="IAI96" s="1"/>
      <c r="IAJ96" s="1"/>
      <c r="IAK96" s="1"/>
      <c r="IAL96" s="1"/>
      <c r="IAM96" s="1"/>
      <c r="IAN96" s="1"/>
      <c r="IAO96" s="1"/>
      <c r="IAP96" s="1"/>
      <c r="IAQ96" s="1"/>
      <c r="IAR96" s="1"/>
      <c r="IAS96" s="1"/>
      <c r="IAT96" s="1"/>
      <c r="IAU96" s="1"/>
      <c r="IAV96" s="1"/>
      <c r="IAW96" s="1"/>
      <c r="IAX96" s="1"/>
      <c r="IAY96" s="1"/>
      <c r="IAZ96" s="1"/>
      <c r="IBA96" s="1"/>
      <c r="IBB96" s="1"/>
      <c r="IBC96" s="1"/>
      <c r="IBD96" s="1"/>
      <c r="IBE96" s="1"/>
      <c r="IBF96" s="1"/>
      <c r="IBG96" s="1"/>
      <c r="IBH96" s="1"/>
      <c r="IBI96" s="1"/>
      <c r="IBJ96" s="1"/>
      <c r="IBK96" s="1"/>
      <c r="IBL96" s="1"/>
      <c r="IBM96" s="1"/>
      <c r="IBN96" s="1"/>
      <c r="IBO96" s="1"/>
      <c r="IBP96" s="1"/>
      <c r="IBQ96" s="1"/>
      <c r="IBR96" s="1"/>
      <c r="IBS96" s="1"/>
      <c r="IBT96" s="1"/>
      <c r="IBU96" s="1"/>
      <c r="IBV96" s="1"/>
      <c r="IBW96" s="1"/>
      <c r="IBX96" s="1"/>
      <c r="IBY96" s="1"/>
      <c r="IBZ96" s="1"/>
      <c r="ICA96" s="1"/>
      <c r="ICB96" s="1"/>
      <c r="ICC96" s="1"/>
      <c r="ICD96" s="1"/>
      <c r="ICE96" s="1"/>
      <c r="ICF96" s="1"/>
      <c r="ICG96" s="1"/>
      <c r="ICH96" s="1"/>
      <c r="ICI96" s="1"/>
      <c r="ICJ96" s="1"/>
      <c r="ICK96" s="1"/>
      <c r="ICL96" s="1"/>
      <c r="ICM96" s="1"/>
      <c r="ICN96" s="1"/>
      <c r="ICO96" s="1"/>
      <c r="ICP96" s="1"/>
      <c r="ICQ96" s="1"/>
      <c r="ICR96" s="1"/>
      <c r="ICS96" s="1"/>
      <c r="ICT96" s="1"/>
      <c r="ICU96" s="1"/>
      <c r="ICV96" s="1"/>
      <c r="ICW96" s="1"/>
      <c r="ICX96" s="1"/>
      <c r="ICY96" s="1"/>
      <c r="ICZ96" s="1"/>
      <c r="IDA96" s="1"/>
      <c r="IDB96" s="1"/>
      <c r="IDC96" s="1"/>
      <c r="IDD96" s="1"/>
      <c r="IDE96" s="1"/>
      <c r="IDF96" s="1"/>
      <c r="IDG96" s="1"/>
      <c r="IDH96" s="1"/>
      <c r="IDI96" s="1"/>
      <c r="IDJ96" s="1"/>
      <c r="IDK96" s="1"/>
      <c r="IDL96" s="1"/>
      <c r="IDM96" s="1"/>
      <c r="IDN96" s="1"/>
      <c r="IDO96" s="1"/>
      <c r="IDP96" s="1"/>
      <c r="IDQ96" s="1"/>
      <c r="IDR96" s="1"/>
      <c r="IDS96" s="1"/>
      <c r="IDT96" s="1"/>
      <c r="IDU96" s="1"/>
      <c r="IDV96" s="1"/>
      <c r="IDW96" s="1"/>
      <c r="IDX96" s="1"/>
      <c r="IDY96" s="1"/>
      <c r="IDZ96" s="1"/>
      <c r="IEA96" s="1"/>
      <c r="IEB96" s="1"/>
      <c r="IEC96" s="1"/>
      <c r="IED96" s="1"/>
      <c r="IEE96" s="1"/>
      <c r="IEF96" s="1"/>
      <c r="IEG96" s="1"/>
      <c r="IEH96" s="1"/>
      <c r="IEI96" s="1"/>
      <c r="IEJ96" s="1"/>
      <c r="IEK96" s="1"/>
      <c r="IEL96" s="1"/>
      <c r="IEM96" s="1"/>
      <c r="IEN96" s="1"/>
      <c r="IEO96" s="1"/>
      <c r="IEP96" s="1"/>
      <c r="IEQ96" s="1"/>
      <c r="IER96" s="1"/>
      <c r="IES96" s="1"/>
      <c r="IET96" s="1"/>
      <c r="IEU96" s="1"/>
      <c r="IEV96" s="1"/>
      <c r="IEW96" s="1"/>
      <c r="IEX96" s="1"/>
      <c r="IEY96" s="1"/>
      <c r="IEZ96" s="1"/>
      <c r="IFA96" s="1"/>
      <c r="IFB96" s="1"/>
      <c r="IFC96" s="1"/>
      <c r="IFD96" s="1"/>
      <c r="IFE96" s="1"/>
      <c r="IFF96" s="1"/>
      <c r="IFG96" s="1"/>
      <c r="IFH96" s="1"/>
      <c r="IFI96" s="1"/>
      <c r="IFJ96" s="1"/>
      <c r="IFK96" s="1"/>
      <c r="IFL96" s="1"/>
      <c r="IFM96" s="1"/>
      <c r="IFN96" s="1"/>
      <c r="IFO96" s="1"/>
      <c r="IFP96" s="1"/>
      <c r="IFQ96" s="1"/>
      <c r="IFR96" s="1"/>
      <c r="IFS96" s="1"/>
      <c r="IFT96" s="1"/>
      <c r="IFU96" s="1"/>
      <c r="IFV96" s="1"/>
      <c r="IFW96" s="1"/>
      <c r="IFX96" s="1"/>
      <c r="IFY96" s="1"/>
      <c r="IFZ96" s="1"/>
      <c r="IGA96" s="1"/>
      <c r="IGB96" s="1"/>
      <c r="IGC96" s="1"/>
      <c r="IGD96" s="1"/>
      <c r="IGE96" s="1"/>
      <c r="IGF96" s="1"/>
      <c r="IGG96" s="1"/>
      <c r="IGH96" s="1"/>
      <c r="IGI96" s="1"/>
      <c r="IGJ96" s="1"/>
      <c r="IGK96" s="1"/>
      <c r="IGL96" s="1"/>
      <c r="IGM96" s="1"/>
      <c r="IGN96" s="1"/>
      <c r="IGO96" s="1"/>
      <c r="IGP96" s="1"/>
      <c r="IGQ96" s="1"/>
      <c r="IGR96" s="1"/>
      <c r="IGS96" s="1"/>
      <c r="IGT96" s="1"/>
      <c r="IGU96" s="1"/>
      <c r="IGV96" s="1"/>
      <c r="IGW96" s="1"/>
      <c r="IGX96" s="1"/>
      <c r="IGY96" s="1"/>
      <c r="IGZ96" s="1"/>
      <c r="IHA96" s="1"/>
      <c r="IHB96" s="1"/>
      <c r="IHC96" s="1"/>
      <c r="IHD96" s="1"/>
      <c r="IHE96" s="1"/>
      <c r="IHF96" s="1"/>
      <c r="IHG96" s="1"/>
      <c r="IHH96" s="1"/>
      <c r="IHI96" s="1"/>
      <c r="IHJ96" s="1"/>
      <c r="IHK96" s="1"/>
      <c r="IHL96" s="1"/>
      <c r="IHM96" s="1"/>
      <c r="IHN96" s="1"/>
      <c r="IHO96" s="1"/>
      <c r="IHP96" s="1"/>
      <c r="IHQ96" s="1"/>
      <c r="IHR96" s="1"/>
      <c r="IHS96" s="1"/>
      <c r="IHT96" s="1"/>
      <c r="IHU96" s="1"/>
      <c r="IHV96" s="1"/>
      <c r="IHW96" s="1"/>
      <c r="IHX96" s="1"/>
      <c r="IHY96" s="1"/>
      <c r="IHZ96" s="1"/>
      <c r="IIA96" s="1"/>
      <c r="IIB96" s="1"/>
      <c r="IIC96" s="1"/>
      <c r="IID96" s="1"/>
      <c r="IIE96" s="1"/>
      <c r="IIF96" s="1"/>
      <c r="IIG96" s="1"/>
      <c r="IIH96" s="1"/>
      <c r="III96" s="1"/>
      <c r="IIJ96" s="1"/>
      <c r="IIK96" s="1"/>
      <c r="IIL96" s="1"/>
      <c r="IIM96" s="1"/>
      <c r="IIN96" s="1"/>
      <c r="IIO96" s="1"/>
      <c r="IIP96" s="1"/>
      <c r="IIQ96" s="1"/>
      <c r="IIR96" s="1"/>
      <c r="IIS96" s="1"/>
      <c r="IIT96" s="1"/>
      <c r="IIU96" s="1"/>
      <c r="IIV96" s="1"/>
      <c r="IIW96" s="1"/>
      <c r="IIX96" s="1"/>
      <c r="IIY96" s="1"/>
      <c r="IIZ96" s="1"/>
      <c r="IJA96" s="1"/>
      <c r="IJB96" s="1"/>
      <c r="IJC96" s="1"/>
      <c r="IJD96" s="1"/>
      <c r="IJE96" s="1"/>
      <c r="IJF96" s="1"/>
      <c r="IJG96" s="1"/>
      <c r="IJH96" s="1"/>
      <c r="IJI96" s="1"/>
      <c r="IJJ96" s="1"/>
      <c r="IJK96" s="1"/>
      <c r="IJL96" s="1"/>
      <c r="IJM96" s="1"/>
      <c r="IJN96" s="1"/>
      <c r="IJO96" s="1"/>
      <c r="IJP96" s="1"/>
      <c r="IJQ96" s="1"/>
      <c r="IJR96" s="1"/>
      <c r="IJS96" s="1"/>
      <c r="IJT96" s="1"/>
      <c r="IJU96" s="1"/>
      <c r="IJV96" s="1"/>
      <c r="IJW96" s="1"/>
      <c r="IJX96" s="1"/>
      <c r="IJY96" s="1"/>
      <c r="IJZ96" s="1"/>
      <c r="IKA96" s="1"/>
      <c r="IKB96" s="1"/>
      <c r="IKC96" s="1"/>
      <c r="IKD96" s="1"/>
      <c r="IKE96" s="1"/>
      <c r="IKF96" s="1"/>
      <c r="IKG96" s="1"/>
      <c r="IKH96" s="1"/>
      <c r="IKI96" s="1"/>
      <c r="IKJ96" s="1"/>
      <c r="IKK96" s="1"/>
      <c r="IKL96" s="1"/>
      <c r="IKM96" s="1"/>
      <c r="IKN96" s="1"/>
      <c r="IKO96" s="1"/>
      <c r="IKP96" s="1"/>
      <c r="IKQ96" s="1"/>
      <c r="IKR96" s="1"/>
      <c r="IKS96" s="1"/>
      <c r="IKT96" s="1"/>
      <c r="IKU96" s="1"/>
      <c r="IKV96" s="1"/>
      <c r="IKW96" s="1"/>
      <c r="IKX96" s="1"/>
      <c r="IKY96" s="1"/>
      <c r="IKZ96" s="1"/>
      <c r="ILA96" s="1"/>
      <c r="ILB96" s="1"/>
      <c r="ILC96" s="1"/>
      <c r="ILD96" s="1"/>
      <c r="ILE96" s="1"/>
      <c r="ILF96" s="1"/>
      <c r="ILG96" s="1"/>
      <c r="ILH96" s="1"/>
      <c r="ILI96" s="1"/>
      <c r="ILJ96" s="1"/>
      <c r="ILK96" s="1"/>
      <c r="ILL96" s="1"/>
      <c r="ILM96" s="1"/>
      <c r="ILN96" s="1"/>
      <c r="ILO96" s="1"/>
      <c r="ILP96" s="1"/>
      <c r="ILQ96" s="1"/>
      <c r="ILR96" s="1"/>
      <c r="ILS96" s="1"/>
      <c r="ILT96" s="1"/>
      <c r="ILU96" s="1"/>
      <c r="ILV96" s="1"/>
      <c r="ILW96" s="1"/>
      <c r="ILX96" s="1"/>
      <c r="ILY96" s="1"/>
      <c r="ILZ96" s="1"/>
      <c r="IMA96" s="1"/>
      <c r="IMB96" s="1"/>
      <c r="IMC96" s="1"/>
      <c r="IMD96" s="1"/>
      <c r="IME96" s="1"/>
      <c r="IMF96" s="1"/>
      <c r="IMG96" s="1"/>
      <c r="IMH96" s="1"/>
      <c r="IMI96" s="1"/>
      <c r="IMJ96" s="1"/>
      <c r="IMK96" s="1"/>
      <c r="IML96" s="1"/>
      <c r="IMM96" s="1"/>
      <c r="IMN96" s="1"/>
      <c r="IMO96" s="1"/>
      <c r="IMP96" s="1"/>
      <c r="IMQ96" s="1"/>
      <c r="IMR96" s="1"/>
      <c r="IMS96" s="1"/>
      <c r="IMT96" s="1"/>
      <c r="IMU96" s="1"/>
      <c r="IMV96" s="1"/>
      <c r="IMW96" s="1"/>
      <c r="IMX96" s="1"/>
      <c r="IMY96" s="1"/>
      <c r="IMZ96" s="1"/>
      <c r="INA96" s="1"/>
      <c r="INB96" s="1"/>
      <c r="INC96" s="1"/>
      <c r="IND96" s="1"/>
      <c r="INE96" s="1"/>
      <c r="INF96" s="1"/>
      <c r="ING96" s="1"/>
      <c r="INH96" s="1"/>
      <c r="INI96" s="1"/>
      <c r="INJ96" s="1"/>
      <c r="INK96" s="1"/>
      <c r="INL96" s="1"/>
      <c r="INM96" s="1"/>
      <c r="INN96" s="1"/>
      <c r="INO96" s="1"/>
      <c r="INP96" s="1"/>
      <c r="INQ96" s="1"/>
      <c r="INR96" s="1"/>
      <c r="INS96" s="1"/>
      <c r="INT96" s="1"/>
      <c r="INU96" s="1"/>
      <c r="INV96" s="1"/>
      <c r="INW96" s="1"/>
      <c r="INX96" s="1"/>
      <c r="INY96" s="1"/>
      <c r="INZ96" s="1"/>
      <c r="IOA96" s="1"/>
      <c r="IOB96" s="1"/>
      <c r="IOC96" s="1"/>
      <c r="IOD96" s="1"/>
      <c r="IOE96" s="1"/>
      <c r="IOF96" s="1"/>
      <c r="IOG96" s="1"/>
      <c r="IOH96" s="1"/>
      <c r="IOI96" s="1"/>
      <c r="IOJ96" s="1"/>
      <c r="IOK96" s="1"/>
      <c r="IOL96" s="1"/>
      <c r="IOM96" s="1"/>
      <c r="ION96" s="1"/>
      <c r="IOO96" s="1"/>
      <c r="IOP96" s="1"/>
      <c r="IOQ96" s="1"/>
      <c r="IOR96" s="1"/>
      <c r="IOS96" s="1"/>
      <c r="IOT96" s="1"/>
      <c r="IOU96" s="1"/>
      <c r="IOV96" s="1"/>
      <c r="IOW96" s="1"/>
      <c r="IOX96" s="1"/>
      <c r="IOY96" s="1"/>
      <c r="IOZ96" s="1"/>
      <c r="IPA96" s="1"/>
      <c r="IPB96" s="1"/>
      <c r="IPC96" s="1"/>
      <c r="IPD96" s="1"/>
      <c r="IPE96" s="1"/>
      <c r="IPF96" s="1"/>
      <c r="IPG96" s="1"/>
      <c r="IPH96" s="1"/>
      <c r="IPI96" s="1"/>
      <c r="IPJ96" s="1"/>
      <c r="IPK96" s="1"/>
      <c r="IPL96" s="1"/>
      <c r="IPM96" s="1"/>
      <c r="IPN96" s="1"/>
      <c r="IPO96" s="1"/>
      <c r="IPP96" s="1"/>
      <c r="IPQ96" s="1"/>
      <c r="IPR96" s="1"/>
      <c r="IPS96" s="1"/>
      <c r="IPT96" s="1"/>
      <c r="IPU96" s="1"/>
      <c r="IPV96" s="1"/>
      <c r="IPW96" s="1"/>
      <c r="IPX96" s="1"/>
      <c r="IPY96" s="1"/>
      <c r="IPZ96" s="1"/>
      <c r="IQA96" s="1"/>
      <c r="IQB96" s="1"/>
      <c r="IQC96" s="1"/>
      <c r="IQD96" s="1"/>
      <c r="IQE96" s="1"/>
      <c r="IQF96" s="1"/>
      <c r="IQG96" s="1"/>
      <c r="IQH96" s="1"/>
      <c r="IQI96" s="1"/>
      <c r="IQJ96" s="1"/>
      <c r="IQK96" s="1"/>
      <c r="IQL96" s="1"/>
      <c r="IQM96" s="1"/>
      <c r="IQN96" s="1"/>
      <c r="IQO96" s="1"/>
      <c r="IQP96" s="1"/>
      <c r="IQQ96" s="1"/>
      <c r="IQR96" s="1"/>
      <c r="IQS96" s="1"/>
      <c r="IQT96" s="1"/>
      <c r="IQU96" s="1"/>
      <c r="IQV96" s="1"/>
      <c r="IQW96" s="1"/>
      <c r="IQX96" s="1"/>
      <c r="IQY96" s="1"/>
      <c r="IQZ96" s="1"/>
      <c r="IRA96" s="1"/>
      <c r="IRB96" s="1"/>
      <c r="IRC96" s="1"/>
      <c r="IRD96" s="1"/>
      <c r="IRE96" s="1"/>
      <c r="IRF96" s="1"/>
      <c r="IRG96" s="1"/>
      <c r="IRH96" s="1"/>
      <c r="IRI96" s="1"/>
      <c r="IRJ96" s="1"/>
      <c r="IRK96" s="1"/>
      <c r="IRL96" s="1"/>
      <c r="IRM96" s="1"/>
      <c r="IRN96" s="1"/>
      <c r="IRO96" s="1"/>
      <c r="IRP96" s="1"/>
      <c r="IRQ96" s="1"/>
      <c r="IRR96" s="1"/>
      <c r="IRS96" s="1"/>
      <c r="IRT96" s="1"/>
      <c r="IRU96" s="1"/>
      <c r="IRV96" s="1"/>
      <c r="IRW96" s="1"/>
      <c r="IRX96" s="1"/>
      <c r="IRY96" s="1"/>
      <c r="IRZ96" s="1"/>
      <c r="ISA96" s="1"/>
      <c r="ISB96" s="1"/>
      <c r="ISC96" s="1"/>
      <c r="ISD96" s="1"/>
      <c r="ISE96" s="1"/>
      <c r="ISF96" s="1"/>
      <c r="ISG96" s="1"/>
      <c r="ISH96" s="1"/>
      <c r="ISI96" s="1"/>
      <c r="ISJ96" s="1"/>
      <c r="ISK96" s="1"/>
      <c r="ISL96" s="1"/>
      <c r="ISM96" s="1"/>
      <c r="ISN96" s="1"/>
      <c r="ISO96" s="1"/>
      <c r="ISP96" s="1"/>
      <c r="ISQ96" s="1"/>
      <c r="ISR96" s="1"/>
      <c r="ISS96" s="1"/>
      <c r="IST96" s="1"/>
      <c r="ISU96" s="1"/>
      <c r="ISV96" s="1"/>
      <c r="ISW96" s="1"/>
      <c r="ISX96" s="1"/>
      <c r="ISY96" s="1"/>
      <c r="ISZ96" s="1"/>
      <c r="ITA96" s="1"/>
      <c r="ITB96" s="1"/>
      <c r="ITC96" s="1"/>
      <c r="ITD96" s="1"/>
      <c r="ITE96" s="1"/>
      <c r="ITF96" s="1"/>
      <c r="ITG96" s="1"/>
      <c r="ITH96" s="1"/>
      <c r="ITI96" s="1"/>
      <c r="ITJ96" s="1"/>
      <c r="ITK96" s="1"/>
      <c r="ITL96" s="1"/>
      <c r="ITM96" s="1"/>
      <c r="ITN96" s="1"/>
      <c r="ITO96" s="1"/>
      <c r="ITP96" s="1"/>
      <c r="ITQ96" s="1"/>
      <c r="ITR96" s="1"/>
      <c r="ITS96" s="1"/>
      <c r="ITT96" s="1"/>
      <c r="ITU96" s="1"/>
      <c r="ITV96" s="1"/>
      <c r="ITW96" s="1"/>
      <c r="ITX96" s="1"/>
      <c r="ITY96" s="1"/>
      <c r="ITZ96" s="1"/>
      <c r="IUA96" s="1"/>
      <c r="IUB96" s="1"/>
      <c r="IUC96" s="1"/>
      <c r="IUD96" s="1"/>
      <c r="IUE96" s="1"/>
      <c r="IUF96" s="1"/>
      <c r="IUG96" s="1"/>
      <c r="IUH96" s="1"/>
      <c r="IUI96" s="1"/>
      <c r="IUJ96" s="1"/>
      <c r="IUK96" s="1"/>
      <c r="IUL96" s="1"/>
      <c r="IUM96" s="1"/>
      <c r="IUN96" s="1"/>
      <c r="IUO96" s="1"/>
      <c r="IUP96" s="1"/>
      <c r="IUQ96" s="1"/>
      <c r="IUR96" s="1"/>
      <c r="IUS96" s="1"/>
      <c r="IUT96" s="1"/>
      <c r="IUU96" s="1"/>
      <c r="IUV96" s="1"/>
      <c r="IUW96" s="1"/>
      <c r="IUX96" s="1"/>
      <c r="IUY96" s="1"/>
      <c r="IUZ96" s="1"/>
      <c r="IVA96" s="1"/>
      <c r="IVB96" s="1"/>
      <c r="IVC96" s="1"/>
      <c r="IVD96" s="1"/>
      <c r="IVE96" s="1"/>
      <c r="IVF96" s="1"/>
      <c r="IVG96" s="1"/>
      <c r="IVH96" s="1"/>
      <c r="IVI96" s="1"/>
      <c r="IVJ96" s="1"/>
      <c r="IVK96" s="1"/>
      <c r="IVL96" s="1"/>
      <c r="IVM96" s="1"/>
      <c r="IVN96" s="1"/>
      <c r="IVO96" s="1"/>
      <c r="IVP96" s="1"/>
      <c r="IVQ96" s="1"/>
      <c r="IVR96" s="1"/>
      <c r="IVS96" s="1"/>
      <c r="IVT96" s="1"/>
      <c r="IVU96" s="1"/>
      <c r="IVV96" s="1"/>
      <c r="IVW96" s="1"/>
      <c r="IVX96" s="1"/>
      <c r="IVY96" s="1"/>
      <c r="IVZ96" s="1"/>
      <c r="IWA96" s="1"/>
      <c r="IWB96" s="1"/>
      <c r="IWC96" s="1"/>
      <c r="IWD96" s="1"/>
      <c r="IWE96" s="1"/>
      <c r="IWF96" s="1"/>
      <c r="IWG96" s="1"/>
      <c r="IWH96" s="1"/>
      <c r="IWI96" s="1"/>
      <c r="IWJ96" s="1"/>
      <c r="IWK96" s="1"/>
      <c r="IWL96" s="1"/>
      <c r="IWM96" s="1"/>
      <c r="IWN96" s="1"/>
      <c r="IWO96" s="1"/>
      <c r="IWP96" s="1"/>
      <c r="IWQ96" s="1"/>
      <c r="IWR96" s="1"/>
      <c r="IWS96" s="1"/>
      <c r="IWT96" s="1"/>
      <c r="IWU96" s="1"/>
      <c r="IWV96" s="1"/>
      <c r="IWW96" s="1"/>
      <c r="IWX96" s="1"/>
      <c r="IWY96" s="1"/>
      <c r="IWZ96" s="1"/>
      <c r="IXA96" s="1"/>
      <c r="IXB96" s="1"/>
      <c r="IXC96" s="1"/>
      <c r="IXD96" s="1"/>
      <c r="IXE96" s="1"/>
      <c r="IXF96" s="1"/>
      <c r="IXG96" s="1"/>
      <c r="IXH96" s="1"/>
      <c r="IXI96" s="1"/>
      <c r="IXJ96" s="1"/>
      <c r="IXK96" s="1"/>
      <c r="IXL96" s="1"/>
      <c r="IXM96" s="1"/>
      <c r="IXN96" s="1"/>
      <c r="IXO96" s="1"/>
      <c r="IXP96" s="1"/>
      <c r="IXQ96" s="1"/>
      <c r="IXR96" s="1"/>
      <c r="IXS96" s="1"/>
      <c r="IXT96" s="1"/>
      <c r="IXU96" s="1"/>
      <c r="IXV96" s="1"/>
      <c r="IXW96" s="1"/>
      <c r="IXX96" s="1"/>
      <c r="IXY96" s="1"/>
      <c r="IXZ96" s="1"/>
      <c r="IYA96" s="1"/>
      <c r="IYB96" s="1"/>
      <c r="IYC96" s="1"/>
      <c r="IYD96" s="1"/>
      <c r="IYE96" s="1"/>
      <c r="IYF96" s="1"/>
      <c r="IYG96" s="1"/>
      <c r="IYH96" s="1"/>
      <c r="IYI96" s="1"/>
      <c r="IYJ96" s="1"/>
      <c r="IYK96" s="1"/>
      <c r="IYL96" s="1"/>
      <c r="IYM96" s="1"/>
      <c r="IYN96" s="1"/>
      <c r="IYO96" s="1"/>
      <c r="IYP96" s="1"/>
      <c r="IYQ96" s="1"/>
      <c r="IYR96" s="1"/>
      <c r="IYS96" s="1"/>
      <c r="IYT96" s="1"/>
      <c r="IYU96" s="1"/>
      <c r="IYV96" s="1"/>
      <c r="IYW96" s="1"/>
      <c r="IYX96" s="1"/>
      <c r="IYY96" s="1"/>
      <c r="IYZ96" s="1"/>
      <c r="IZA96" s="1"/>
      <c r="IZB96" s="1"/>
      <c r="IZC96" s="1"/>
      <c r="IZD96" s="1"/>
      <c r="IZE96" s="1"/>
      <c r="IZF96" s="1"/>
      <c r="IZG96" s="1"/>
      <c r="IZH96" s="1"/>
      <c r="IZI96" s="1"/>
      <c r="IZJ96" s="1"/>
      <c r="IZK96" s="1"/>
      <c r="IZL96" s="1"/>
      <c r="IZM96" s="1"/>
      <c r="IZN96" s="1"/>
      <c r="IZO96" s="1"/>
      <c r="IZP96" s="1"/>
      <c r="IZQ96" s="1"/>
      <c r="IZR96" s="1"/>
      <c r="IZS96" s="1"/>
      <c r="IZT96" s="1"/>
      <c r="IZU96" s="1"/>
      <c r="IZV96" s="1"/>
      <c r="IZW96" s="1"/>
      <c r="IZX96" s="1"/>
      <c r="IZY96" s="1"/>
      <c r="IZZ96" s="1"/>
      <c r="JAA96" s="1"/>
      <c r="JAB96" s="1"/>
      <c r="JAC96" s="1"/>
      <c r="JAD96" s="1"/>
      <c r="JAE96" s="1"/>
      <c r="JAF96" s="1"/>
      <c r="JAG96" s="1"/>
      <c r="JAH96" s="1"/>
      <c r="JAI96" s="1"/>
      <c r="JAJ96" s="1"/>
      <c r="JAK96" s="1"/>
      <c r="JAL96" s="1"/>
      <c r="JAM96" s="1"/>
      <c r="JAN96" s="1"/>
      <c r="JAO96" s="1"/>
      <c r="JAP96" s="1"/>
      <c r="JAQ96" s="1"/>
      <c r="JAR96" s="1"/>
      <c r="JAS96" s="1"/>
      <c r="JAT96" s="1"/>
      <c r="JAU96" s="1"/>
      <c r="JAV96" s="1"/>
      <c r="JAW96" s="1"/>
      <c r="JAX96" s="1"/>
      <c r="JAY96" s="1"/>
      <c r="JAZ96" s="1"/>
      <c r="JBA96" s="1"/>
      <c r="JBB96" s="1"/>
      <c r="JBC96" s="1"/>
      <c r="JBD96" s="1"/>
      <c r="JBE96" s="1"/>
      <c r="JBF96" s="1"/>
      <c r="JBG96" s="1"/>
      <c r="JBH96" s="1"/>
      <c r="JBI96" s="1"/>
      <c r="JBJ96" s="1"/>
      <c r="JBK96" s="1"/>
      <c r="JBL96" s="1"/>
      <c r="JBM96" s="1"/>
      <c r="JBN96" s="1"/>
      <c r="JBO96" s="1"/>
      <c r="JBP96" s="1"/>
      <c r="JBQ96" s="1"/>
      <c r="JBR96" s="1"/>
      <c r="JBS96" s="1"/>
      <c r="JBT96" s="1"/>
      <c r="JBU96" s="1"/>
      <c r="JBV96" s="1"/>
      <c r="JBW96" s="1"/>
      <c r="JBX96" s="1"/>
      <c r="JBY96" s="1"/>
      <c r="JBZ96" s="1"/>
      <c r="JCA96" s="1"/>
      <c r="JCB96" s="1"/>
      <c r="JCC96" s="1"/>
      <c r="JCD96" s="1"/>
      <c r="JCE96" s="1"/>
      <c r="JCF96" s="1"/>
      <c r="JCG96" s="1"/>
      <c r="JCH96" s="1"/>
      <c r="JCI96" s="1"/>
      <c r="JCJ96" s="1"/>
      <c r="JCK96" s="1"/>
      <c r="JCL96" s="1"/>
      <c r="JCM96" s="1"/>
      <c r="JCN96" s="1"/>
      <c r="JCO96" s="1"/>
      <c r="JCP96" s="1"/>
      <c r="JCQ96" s="1"/>
      <c r="JCR96" s="1"/>
      <c r="JCS96" s="1"/>
      <c r="JCT96" s="1"/>
      <c r="JCU96" s="1"/>
      <c r="JCV96" s="1"/>
      <c r="JCW96" s="1"/>
      <c r="JCX96" s="1"/>
      <c r="JCY96" s="1"/>
      <c r="JCZ96" s="1"/>
      <c r="JDA96" s="1"/>
      <c r="JDB96" s="1"/>
      <c r="JDC96" s="1"/>
      <c r="JDD96" s="1"/>
      <c r="JDE96" s="1"/>
      <c r="JDF96" s="1"/>
      <c r="JDG96" s="1"/>
      <c r="JDH96" s="1"/>
      <c r="JDI96" s="1"/>
      <c r="JDJ96" s="1"/>
      <c r="JDK96" s="1"/>
      <c r="JDL96" s="1"/>
      <c r="JDM96" s="1"/>
      <c r="JDN96" s="1"/>
      <c r="JDO96" s="1"/>
      <c r="JDP96" s="1"/>
      <c r="JDQ96" s="1"/>
      <c r="JDR96" s="1"/>
      <c r="JDS96" s="1"/>
      <c r="JDT96" s="1"/>
      <c r="JDU96" s="1"/>
      <c r="JDV96" s="1"/>
      <c r="JDW96" s="1"/>
      <c r="JDX96" s="1"/>
      <c r="JDY96" s="1"/>
      <c r="JDZ96" s="1"/>
      <c r="JEA96" s="1"/>
      <c r="JEB96" s="1"/>
      <c r="JEC96" s="1"/>
      <c r="JED96" s="1"/>
      <c r="JEE96" s="1"/>
      <c r="JEF96" s="1"/>
      <c r="JEG96" s="1"/>
      <c r="JEH96" s="1"/>
      <c r="JEI96" s="1"/>
      <c r="JEJ96" s="1"/>
      <c r="JEK96" s="1"/>
      <c r="JEL96" s="1"/>
      <c r="JEM96" s="1"/>
      <c r="JEN96" s="1"/>
      <c r="JEO96" s="1"/>
      <c r="JEP96" s="1"/>
      <c r="JEQ96" s="1"/>
      <c r="JER96" s="1"/>
      <c r="JES96" s="1"/>
      <c r="JET96" s="1"/>
      <c r="JEU96" s="1"/>
      <c r="JEV96" s="1"/>
      <c r="JEW96" s="1"/>
      <c r="JEX96" s="1"/>
      <c r="JEY96" s="1"/>
      <c r="JEZ96" s="1"/>
      <c r="JFA96" s="1"/>
      <c r="JFB96" s="1"/>
      <c r="JFC96" s="1"/>
      <c r="JFD96" s="1"/>
      <c r="JFE96" s="1"/>
      <c r="JFF96" s="1"/>
      <c r="JFG96" s="1"/>
      <c r="JFH96" s="1"/>
      <c r="JFI96" s="1"/>
      <c r="JFJ96" s="1"/>
      <c r="JFK96" s="1"/>
      <c r="JFL96" s="1"/>
      <c r="JFM96" s="1"/>
      <c r="JFN96" s="1"/>
      <c r="JFO96" s="1"/>
      <c r="JFP96" s="1"/>
      <c r="JFQ96" s="1"/>
      <c r="JFR96" s="1"/>
      <c r="JFS96" s="1"/>
      <c r="JFT96" s="1"/>
      <c r="JFU96" s="1"/>
      <c r="JFV96" s="1"/>
      <c r="JFW96" s="1"/>
      <c r="JFX96" s="1"/>
      <c r="JFY96" s="1"/>
      <c r="JFZ96" s="1"/>
      <c r="JGA96" s="1"/>
      <c r="JGB96" s="1"/>
      <c r="JGC96" s="1"/>
      <c r="JGD96" s="1"/>
      <c r="JGE96" s="1"/>
      <c r="JGF96" s="1"/>
      <c r="JGG96" s="1"/>
      <c r="JGH96" s="1"/>
      <c r="JGI96" s="1"/>
      <c r="JGJ96" s="1"/>
      <c r="JGK96" s="1"/>
      <c r="JGL96" s="1"/>
      <c r="JGM96" s="1"/>
      <c r="JGN96" s="1"/>
      <c r="JGO96" s="1"/>
      <c r="JGP96" s="1"/>
      <c r="JGQ96" s="1"/>
      <c r="JGR96" s="1"/>
      <c r="JGS96" s="1"/>
      <c r="JGT96" s="1"/>
      <c r="JGU96" s="1"/>
      <c r="JGV96" s="1"/>
      <c r="JGW96" s="1"/>
      <c r="JGX96" s="1"/>
      <c r="JGY96" s="1"/>
      <c r="JGZ96" s="1"/>
      <c r="JHA96" s="1"/>
      <c r="JHB96" s="1"/>
      <c r="JHC96" s="1"/>
      <c r="JHD96" s="1"/>
      <c r="JHE96" s="1"/>
      <c r="JHF96" s="1"/>
      <c r="JHG96" s="1"/>
      <c r="JHH96" s="1"/>
      <c r="JHI96" s="1"/>
      <c r="JHJ96" s="1"/>
      <c r="JHK96" s="1"/>
      <c r="JHL96" s="1"/>
      <c r="JHM96" s="1"/>
      <c r="JHN96" s="1"/>
      <c r="JHO96" s="1"/>
      <c r="JHP96" s="1"/>
      <c r="JHQ96" s="1"/>
      <c r="JHR96" s="1"/>
      <c r="JHS96" s="1"/>
      <c r="JHT96" s="1"/>
      <c r="JHU96" s="1"/>
      <c r="JHV96" s="1"/>
      <c r="JHW96" s="1"/>
      <c r="JHX96" s="1"/>
      <c r="JHY96" s="1"/>
      <c r="JHZ96" s="1"/>
      <c r="JIA96" s="1"/>
      <c r="JIB96" s="1"/>
      <c r="JIC96" s="1"/>
      <c r="JID96" s="1"/>
      <c r="JIE96" s="1"/>
      <c r="JIF96" s="1"/>
      <c r="JIG96" s="1"/>
      <c r="JIH96" s="1"/>
      <c r="JII96" s="1"/>
      <c r="JIJ96" s="1"/>
      <c r="JIK96" s="1"/>
      <c r="JIL96" s="1"/>
      <c r="JIM96" s="1"/>
      <c r="JIN96" s="1"/>
      <c r="JIO96" s="1"/>
      <c r="JIP96" s="1"/>
      <c r="JIQ96" s="1"/>
      <c r="JIR96" s="1"/>
      <c r="JIS96" s="1"/>
      <c r="JIT96" s="1"/>
      <c r="JIU96" s="1"/>
      <c r="JIV96" s="1"/>
      <c r="JIW96" s="1"/>
      <c r="JIX96" s="1"/>
      <c r="JIY96" s="1"/>
      <c r="JIZ96" s="1"/>
      <c r="JJA96" s="1"/>
      <c r="JJB96" s="1"/>
      <c r="JJC96" s="1"/>
      <c r="JJD96" s="1"/>
      <c r="JJE96" s="1"/>
      <c r="JJF96" s="1"/>
      <c r="JJG96" s="1"/>
      <c r="JJH96" s="1"/>
      <c r="JJI96" s="1"/>
      <c r="JJJ96" s="1"/>
      <c r="JJK96" s="1"/>
      <c r="JJL96" s="1"/>
      <c r="JJM96" s="1"/>
      <c r="JJN96" s="1"/>
      <c r="JJO96" s="1"/>
      <c r="JJP96" s="1"/>
      <c r="JJQ96" s="1"/>
      <c r="JJR96" s="1"/>
      <c r="JJS96" s="1"/>
      <c r="JJT96" s="1"/>
      <c r="JJU96" s="1"/>
      <c r="JJV96" s="1"/>
      <c r="JJW96" s="1"/>
      <c r="JJX96" s="1"/>
      <c r="JJY96" s="1"/>
      <c r="JJZ96" s="1"/>
      <c r="JKA96" s="1"/>
      <c r="JKB96" s="1"/>
      <c r="JKC96" s="1"/>
      <c r="JKD96" s="1"/>
      <c r="JKE96" s="1"/>
      <c r="JKF96" s="1"/>
      <c r="JKG96" s="1"/>
      <c r="JKH96" s="1"/>
      <c r="JKI96" s="1"/>
      <c r="JKJ96" s="1"/>
      <c r="JKK96" s="1"/>
      <c r="JKL96" s="1"/>
      <c r="JKM96" s="1"/>
      <c r="JKN96" s="1"/>
      <c r="JKO96" s="1"/>
      <c r="JKP96" s="1"/>
      <c r="JKQ96" s="1"/>
      <c r="JKR96" s="1"/>
      <c r="JKS96" s="1"/>
      <c r="JKT96" s="1"/>
      <c r="JKU96" s="1"/>
      <c r="JKV96" s="1"/>
      <c r="JKW96" s="1"/>
      <c r="JKX96" s="1"/>
      <c r="JKY96" s="1"/>
      <c r="JKZ96" s="1"/>
      <c r="JLA96" s="1"/>
      <c r="JLB96" s="1"/>
      <c r="JLC96" s="1"/>
      <c r="JLD96" s="1"/>
      <c r="JLE96" s="1"/>
      <c r="JLF96" s="1"/>
      <c r="JLG96" s="1"/>
      <c r="JLH96" s="1"/>
      <c r="JLI96" s="1"/>
      <c r="JLJ96" s="1"/>
      <c r="JLK96" s="1"/>
      <c r="JLL96" s="1"/>
      <c r="JLM96" s="1"/>
      <c r="JLN96" s="1"/>
      <c r="JLO96" s="1"/>
      <c r="JLP96" s="1"/>
      <c r="JLQ96" s="1"/>
      <c r="JLR96" s="1"/>
      <c r="JLS96" s="1"/>
      <c r="JLT96" s="1"/>
      <c r="JLU96" s="1"/>
      <c r="JLV96" s="1"/>
      <c r="JLW96" s="1"/>
      <c r="JLX96" s="1"/>
      <c r="JLY96" s="1"/>
      <c r="JLZ96" s="1"/>
      <c r="JMA96" s="1"/>
      <c r="JMB96" s="1"/>
      <c r="JMC96" s="1"/>
      <c r="JMD96" s="1"/>
      <c r="JME96" s="1"/>
      <c r="JMF96" s="1"/>
      <c r="JMG96" s="1"/>
      <c r="JMH96" s="1"/>
      <c r="JMI96" s="1"/>
      <c r="JMJ96" s="1"/>
      <c r="JMK96" s="1"/>
      <c r="JML96" s="1"/>
      <c r="JMM96" s="1"/>
      <c r="JMN96" s="1"/>
      <c r="JMO96" s="1"/>
      <c r="JMP96" s="1"/>
      <c r="JMQ96" s="1"/>
      <c r="JMR96" s="1"/>
      <c r="JMS96" s="1"/>
      <c r="JMT96" s="1"/>
      <c r="JMU96" s="1"/>
      <c r="JMV96" s="1"/>
      <c r="JMW96" s="1"/>
      <c r="JMX96" s="1"/>
      <c r="JMY96" s="1"/>
      <c r="JMZ96" s="1"/>
      <c r="JNA96" s="1"/>
      <c r="JNB96" s="1"/>
      <c r="JNC96" s="1"/>
      <c r="JND96" s="1"/>
      <c r="JNE96" s="1"/>
      <c r="JNF96" s="1"/>
      <c r="JNG96" s="1"/>
      <c r="JNH96" s="1"/>
      <c r="JNI96" s="1"/>
      <c r="JNJ96" s="1"/>
      <c r="JNK96" s="1"/>
      <c r="JNL96" s="1"/>
      <c r="JNM96" s="1"/>
      <c r="JNN96" s="1"/>
      <c r="JNO96" s="1"/>
      <c r="JNP96" s="1"/>
      <c r="JNQ96" s="1"/>
      <c r="JNR96" s="1"/>
      <c r="JNS96" s="1"/>
      <c r="JNT96" s="1"/>
      <c r="JNU96" s="1"/>
      <c r="JNV96" s="1"/>
      <c r="JNW96" s="1"/>
      <c r="JNX96" s="1"/>
      <c r="JNY96" s="1"/>
      <c r="JNZ96" s="1"/>
      <c r="JOA96" s="1"/>
      <c r="JOB96" s="1"/>
      <c r="JOC96" s="1"/>
      <c r="JOD96" s="1"/>
      <c r="JOE96" s="1"/>
      <c r="JOF96" s="1"/>
      <c r="JOG96" s="1"/>
      <c r="JOH96" s="1"/>
      <c r="JOI96" s="1"/>
      <c r="JOJ96" s="1"/>
      <c r="JOK96" s="1"/>
      <c r="JOL96" s="1"/>
      <c r="JOM96" s="1"/>
      <c r="JON96" s="1"/>
      <c r="JOO96" s="1"/>
      <c r="JOP96" s="1"/>
      <c r="JOQ96" s="1"/>
      <c r="JOR96" s="1"/>
      <c r="JOS96" s="1"/>
      <c r="JOT96" s="1"/>
      <c r="JOU96" s="1"/>
      <c r="JOV96" s="1"/>
      <c r="JOW96" s="1"/>
      <c r="JOX96" s="1"/>
      <c r="JOY96" s="1"/>
      <c r="JOZ96" s="1"/>
      <c r="JPA96" s="1"/>
      <c r="JPB96" s="1"/>
      <c r="JPC96" s="1"/>
      <c r="JPD96" s="1"/>
      <c r="JPE96" s="1"/>
      <c r="JPF96" s="1"/>
      <c r="JPG96" s="1"/>
      <c r="JPH96" s="1"/>
      <c r="JPI96" s="1"/>
      <c r="JPJ96" s="1"/>
      <c r="JPK96" s="1"/>
      <c r="JPL96" s="1"/>
      <c r="JPM96" s="1"/>
      <c r="JPN96" s="1"/>
      <c r="JPO96" s="1"/>
      <c r="JPP96" s="1"/>
      <c r="JPQ96" s="1"/>
      <c r="JPR96" s="1"/>
      <c r="JPS96" s="1"/>
      <c r="JPT96" s="1"/>
      <c r="JPU96" s="1"/>
      <c r="JPV96" s="1"/>
      <c r="JPW96" s="1"/>
      <c r="JPX96" s="1"/>
      <c r="JPY96" s="1"/>
      <c r="JPZ96" s="1"/>
      <c r="JQA96" s="1"/>
      <c r="JQB96" s="1"/>
      <c r="JQC96" s="1"/>
      <c r="JQD96" s="1"/>
      <c r="JQE96" s="1"/>
      <c r="JQF96" s="1"/>
      <c r="JQG96" s="1"/>
      <c r="JQH96" s="1"/>
      <c r="JQI96" s="1"/>
      <c r="JQJ96" s="1"/>
      <c r="JQK96" s="1"/>
      <c r="JQL96" s="1"/>
      <c r="JQM96" s="1"/>
      <c r="JQN96" s="1"/>
      <c r="JQO96" s="1"/>
      <c r="JQP96" s="1"/>
      <c r="JQQ96" s="1"/>
      <c r="JQR96" s="1"/>
      <c r="JQS96" s="1"/>
      <c r="JQT96" s="1"/>
      <c r="JQU96" s="1"/>
      <c r="JQV96" s="1"/>
      <c r="JQW96" s="1"/>
      <c r="JQX96" s="1"/>
      <c r="JQY96" s="1"/>
      <c r="JQZ96" s="1"/>
      <c r="JRA96" s="1"/>
      <c r="JRB96" s="1"/>
      <c r="JRC96" s="1"/>
      <c r="JRD96" s="1"/>
      <c r="JRE96" s="1"/>
      <c r="JRF96" s="1"/>
      <c r="JRG96" s="1"/>
      <c r="JRH96" s="1"/>
      <c r="JRI96" s="1"/>
      <c r="JRJ96" s="1"/>
      <c r="JRK96" s="1"/>
      <c r="JRL96" s="1"/>
      <c r="JRM96" s="1"/>
      <c r="JRN96" s="1"/>
      <c r="JRO96" s="1"/>
      <c r="JRP96" s="1"/>
      <c r="JRQ96" s="1"/>
      <c r="JRR96" s="1"/>
      <c r="JRS96" s="1"/>
      <c r="JRT96" s="1"/>
      <c r="JRU96" s="1"/>
      <c r="JRV96" s="1"/>
      <c r="JRW96" s="1"/>
      <c r="JRX96" s="1"/>
      <c r="JRY96" s="1"/>
      <c r="JRZ96" s="1"/>
      <c r="JSA96" s="1"/>
      <c r="JSB96" s="1"/>
      <c r="JSC96" s="1"/>
      <c r="JSD96" s="1"/>
      <c r="JSE96" s="1"/>
      <c r="JSF96" s="1"/>
      <c r="JSG96" s="1"/>
      <c r="JSH96" s="1"/>
      <c r="JSI96" s="1"/>
      <c r="JSJ96" s="1"/>
      <c r="JSK96" s="1"/>
      <c r="JSL96" s="1"/>
      <c r="JSM96" s="1"/>
      <c r="JSN96" s="1"/>
      <c r="JSO96" s="1"/>
      <c r="JSP96" s="1"/>
      <c r="JSQ96" s="1"/>
      <c r="JSR96" s="1"/>
      <c r="JSS96" s="1"/>
      <c r="JST96" s="1"/>
      <c r="JSU96" s="1"/>
      <c r="JSV96" s="1"/>
      <c r="JSW96" s="1"/>
      <c r="JSX96" s="1"/>
      <c r="JSY96" s="1"/>
      <c r="JSZ96" s="1"/>
      <c r="JTA96" s="1"/>
      <c r="JTB96" s="1"/>
      <c r="JTC96" s="1"/>
      <c r="JTD96" s="1"/>
      <c r="JTE96" s="1"/>
      <c r="JTF96" s="1"/>
      <c r="JTG96" s="1"/>
      <c r="JTH96" s="1"/>
      <c r="JTI96" s="1"/>
      <c r="JTJ96" s="1"/>
      <c r="JTK96" s="1"/>
      <c r="JTL96" s="1"/>
      <c r="JTM96" s="1"/>
      <c r="JTN96" s="1"/>
      <c r="JTO96" s="1"/>
      <c r="JTP96" s="1"/>
      <c r="JTQ96" s="1"/>
      <c r="JTR96" s="1"/>
      <c r="JTS96" s="1"/>
      <c r="JTT96" s="1"/>
      <c r="JTU96" s="1"/>
      <c r="JTV96" s="1"/>
      <c r="JTW96" s="1"/>
      <c r="JTX96" s="1"/>
      <c r="JTY96" s="1"/>
      <c r="JTZ96" s="1"/>
      <c r="JUA96" s="1"/>
      <c r="JUB96" s="1"/>
      <c r="JUC96" s="1"/>
      <c r="JUD96" s="1"/>
      <c r="JUE96" s="1"/>
      <c r="JUF96" s="1"/>
      <c r="JUG96" s="1"/>
      <c r="JUH96" s="1"/>
      <c r="JUI96" s="1"/>
      <c r="JUJ96" s="1"/>
      <c r="JUK96" s="1"/>
      <c r="JUL96" s="1"/>
      <c r="JUM96" s="1"/>
      <c r="JUN96" s="1"/>
      <c r="JUO96" s="1"/>
      <c r="JUP96" s="1"/>
      <c r="JUQ96" s="1"/>
      <c r="JUR96" s="1"/>
      <c r="JUS96" s="1"/>
      <c r="JUT96" s="1"/>
      <c r="JUU96" s="1"/>
      <c r="JUV96" s="1"/>
      <c r="JUW96" s="1"/>
      <c r="JUX96" s="1"/>
      <c r="JUY96" s="1"/>
      <c r="JUZ96" s="1"/>
      <c r="JVA96" s="1"/>
      <c r="JVB96" s="1"/>
      <c r="JVC96" s="1"/>
      <c r="JVD96" s="1"/>
      <c r="JVE96" s="1"/>
      <c r="JVF96" s="1"/>
      <c r="JVG96" s="1"/>
      <c r="JVH96" s="1"/>
      <c r="JVI96" s="1"/>
      <c r="JVJ96" s="1"/>
      <c r="JVK96" s="1"/>
      <c r="JVL96" s="1"/>
      <c r="JVM96" s="1"/>
      <c r="JVN96" s="1"/>
      <c r="JVO96" s="1"/>
      <c r="JVP96" s="1"/>
      <c r="JVQ96" s="1"/>
      <c r="JVR96" s="1"/>
      <c r="JVS96" s="1"/>
      <c r="JVT96" s="1"/>
      <c r="JVU96" s="1"/>
      <c r="JVV96" s="1"/>
      <c r="JVW96" s="1"/>
      <c r="JVX96" s="1"/>
      <c r="JVY96" s="1"/>
      <c r="JVZ96" s="1"/>
      <c r="JWA96" s="1"/>
      <c r="JWB96" s="1"/>
      <c r="JWC96" s="1"/>
      <c r="JWD96" s="1"/>
      <c r="JWE96" s="1"/>
      <c r="JWF96" s="1"/>
      <c r="JWG96" s="1"/>
      <c r="JWH96" s="1"/>
      <c r="JWI96" s="1"/>
      <c r="JWJ96" s="1"/>
      <c r="JWK96" s="1"/>
      <c r="JWL96" s="1"/>
      <c r="JWM96" s="1"/>
      <c r="JWN96" s="1"/>
      <c r="JWO96" s="1"/>
      <c r="JWP96" s="1"/>
      <c r="JWQ96" s="1"/>
      <c r="JWR96" s="1"/>
      <c r="JWS96" s="1"/>
      <c r="JWT96" s="1"/>
      <c r="JWU96" s="1"/>
      <c r="JWV96" s="1"/>
      <c r="JWW96" s="1"/>
      <c r="JWX96" s="1"/>
      <c r="JWY96" s="1"/>
      <c r="JWZ96" s="1"/>
      <c r="JXA96" s="1"/>
      <c r="JXB96" s="1"/>
      <c r="JXC96" s="1"/>
      <c r="JXD96" s="1"/>
      <c r="JXE96" s="1"/>
      <c r="JXF96" s="1"/>
      <c r="JXG96" s="1"/>
      <c r="JXH96" s="1"/>
      <c r="JXI96" s="1"/>
      <c r="JXJ96" s="1"/>
      <c r="JXK96" s="1"/>
      <c r="JXL96" s="1"/>
      <c r="JXM96" s="1"/>
      <c r="JXN96" s="1"/>
      <c r="JXO96" s="1"/>
      <c r="JXP96" s="1"/>
      <c r="JXQ96" s="1"/>
      <c r="JXR96" s="1"/>
      <c r="JXS96" s="1"/>
      <c r="JXT96" s="1"/>
      <c r="JXU96" s="1"/>
      <c r="JXV96" s="1"/>
      <c r="JXW96" s="1"/>
      <c r="JXX96" s="1"/>
      <c r="JXY96" s="1"/>
      <c r="JXZ96" s="1"/>
      <c r="JYA96" s="1"/>
      <c r="JYB96" s="1"/>
      <c r="JYC96" s="1"/>
      <c r="JYD96" s="1"/>
      <c r="JYE96" s="1"/>
      <c r="JYF96" s="1"/>
      <c r="JYG96" s="1"/>
      <c r="JYH96" s="1"/>
      <c r="JYI96" s="1"/>
      <c r="JYJ96" s="1"/>
      <c r="JYK96" s="1"/>
      <c r="JYL96" s="1"/>
      <c r="JYM96" s="1"/>
      <c r="JYN96" s="1"/>
      <c r="JYO96" s="1"/>
      <c r="JYP96" s="1"/>
      <c r="JYQ96" s="1"/>
      <c r="JYR96" s="1"/>
      <c r="JYS96" s="1"/>
      <c r="JYT96" s="1"/>
      <c r="JYU96" s="1"/>
      <c r="JYV96" s="1"/>
      <c r="JYW96" s="1"/>
      <c r="JYX96" s="1"/>
      <c r="JYY96" s="1"/>
      <c r="JYZ96" s="1"/>
      <c r="JZA96" s="1"/>
      <c r="JZB96" s="1"/>
      <c r="JZC96" s="1"/>
      <c r="JZD96" s="1"/>
      <c r="JZE96" s="1"/>
      <c r="JZF96" s="1"/>
      <c r="JZG96" s="1"/>
      <c r="JZH96" s="1"/>
      <c r="JZI96" s="1"/>
      <c r="JZJ96" s="1"/>
      <c r="JZK96" s="1"/>
      <c r="JZL96" s="1"/>
      <c r="JZM96" s="1"/>
      <c r="JZN96" s="1"/>
      <c r="JZO96" s="1"/>
      <c r="JZP96" s="1"/>
      <c r="JZQ96" s="1"/>
      <c r="JZR96" s="1"/>
      <c r="JZS96" s="1"/>
      <c r="JZT96" s="1"/>
      <c r="JZU96" s="1"/>
      <c r="JZV96" s="1"/>
      <c r="JZW96" s="1"/>
      <c r="JZX96" s="1"/>
      <c r="JZY96" s="1"/>
      <c r="JZZ96" s="1"/>
      <c r="KAA96" s="1"/>
      <c r="KAB96" s="1"/>
      <c r="KAC96" s="1"/>
      <c r="KAD96" s="1"/>
      <c r="KAE96" s="1"/>
      <c r="KAF96" s="1"/>
      <c r="KAG96" s="1"/>
      <c r="KAH96" s="1"/>
      <c r="KAI96" s="1"/>
      <c r="KAJ96" s="1"/>
      <c r="KAK96" s="1"/>
      <c r="KAL96" s="1"/>
      <c r="KAM96" s="1"/>
      <c r="KAN96" s="1"/>
      <c r="KAO96" s="1"/>
      <c r="KAP96" s="1"/>
      <c r="KAQ96" s="1"/>
      <c r="KAR96" s="1"/>
      <c r="KAS96" s="1"/>
      <c r="KAT96" s="1"/>
      <c r="KAU96" s="1"/>
      <c r="KAV96" s="1"/>
      <c r="KAW96" s="1"/>
      <c r="KAX96" s="1"/>
      <c r="KAY96" s="1"/>
      <c r="KAZ96" s="1"/>
      <c r="KBA96" s="1"/>
      <c r="KBB96" s="1"/>
      <c r="KBC96" s="1"/>
      <c r="KBD96" s="1"/>
      <c r="KBE96" s="1"/>
      <c r="KBF96" s="1"/>
      <c r="KBG96" s="1"/>
      <c r="KBH96" s="1"/>
      <c r="KBI96" s="1"/>
      <c r="KBJ96" s="1"/>
      <c r="KBK96" s="1"/>
      <c r="KBL96" s="1"/>
      <c r="KBM96" s="1"/>
      <c r="KBN96" s="1"/>
      <c r="KBO96" s="1"/>
      <c r="KBP96" s="1"/>
      <c r="KBQ96" s="1"/>
      <c r="KBR96" s="1"/>
      <c r="KBS96" s="1"/>
      <c r="KBT96" s="1"/>
      <c r="KBU96" s="1"/>
      <c r="KBV96" s="1"/>
      <c r="KBW96" s="1"/>
      <c r="KBX96" s="1"/>
      <c r="KBY96" s="1"/>
      <c r="KBZ96" s="1"/>
      <c r="KCA96" s="1"/>
      <c r="KCB96" s="1"/>
      <c r="KCC96" s="1"/>
      <c r="KCD96" s="1"/>
      <c r="KCE96" s="1"/>
      <c r="KCF96" s="1"/>
      <c r="KCG96" s="1"/>
      <c r="KCH96" s="1"/>
      <c r="KCI96" s="1"/>
      <c r="KCJ96" s="1"/>
      <c r="KCK96" s="1"/>
      <c r="KCL96" s="1"/>
      <c r="KCM96" s="1"/>
      <c r="KCN96" s="1"/>
      <c r="KCO96" s="1"/>
      <c r="KCP96" s="1"/>
      <c r="KCQ96" s="1"/>
      <c r="KCR96" s="1"/>
      <c r="KCS96" s="1"/>
      <c r="KCT96" s="1"/>
      <c r="KCU96" s="1"/>
      <c r="KCV96" s="1"/>
      <c r="KCW96" s="1"/>
      <c r="KCX96" s="1"/>
      <c r="KCY96" s="1"/>
      <c r="KCZ96" s="1"/>
      <c r="KDA96" s="1"/>
      <c r="KDB96" s="1"/>
      <c r="KDC96" s="1"/>
      <c r="KDD96" s="1"/>
      <c r="KDE96" s="1"/>
      <c r="KDF96" s="1"/>
      <c r="KDG96" s="1"/>
      <c r="KDH96" s="1"/>
      <c r="KDI96" s="1"/>
      <c r="KDJ96" s="1"/>
      <c r="KDK96" s="1"/>
      <c r="KDL96" s="1"/>
      <c r="KDM96" s="1"/>
      <c r="KDN96" s="1"/>
      <c r="KDO96" s="1"/>
      <c r="KDP96" s="1"/>
      <c r="KDQ96" s="1"/>
      <c r="KDR96" s="1"/>
      <c r="KDS96" s="1"/>
      <c r="KDT96" s="1"/>
      <c r="KDU96" s="1"/>
      <c r="KDV96" s="1"/>
      <c r="KDW96" s="1"/>
      <c r="KDX96" s="1"/>
      <c r="KDY96" s="1"/>
      <c r="KDZ96" s="1"/>
      <c r="KEA96" s="1"/>
      <c r="KEB96" s="1"/>
      <c r="KEC96" s="1"/>
      <c r="KED96" s="1"/>
      <c r="KEE96" s="1"/>
      <c r="KEF96" s="1"/>
      <c r="KEG96" s="1"/>
      <c r="KEH96" s="1"/>
      <c r="KEI96" s="1"/>
      <c r="KEJ96" s="1"/>
      <c r="KEK96" s="1"/>
      <c r="KEL96" s="1"/>
      <c r="KEM96" s="1"/>
      <c r="KEN96" s="1"/>
      <c r="KEO96" s="1"/>
      <c r="KEP96" s="1"/>
      <c r="KEQ96" s="1"/>
      <c r="KER96" s="1"/>
      <c r="KES96" s="1"/>
      <c r="KET96" s="1"/>
      <c r="KEU96" s="1"/>
      <c r="KEV96" s="1"/>
      <c r="KEW96" s="1"/>
      <c r="KEX96" s="1"/>
      <c r="KEY96" s="1"/>
      <c r="KEZ96" s="1"/>
      <c r="KFA96" s="1"/>
      <c r="KFB96" s="1"/>
      <c r="KFC96" s="1"/>
      <c r="KFD96" s="1"/>
      <c r="KFE96" s="1"/>
      <c r="KFF96" s="1"/>
      <c r="KFG96" s="1"/>
      <c r="KFH96" s="1"/>
      <c r="KFI96" s="1"/>
      <c r="KFJ96" s="1"/>
      <c r="KFK96" s="1"/>
      <c r="KFL96" s="1"/>
      <c r="KFM96" s="1"/>
      <c r="KFN96" s="1"/>
      <c r="KFO96" s="1"/>
      <c r="KFP96" s="1"/>
      <c r="KFQ96" s="1"/>
      <c r="KFR96" s="1"/>
      <c r="KFS96" s="1"/>
      <c r="KFT96" s="1"/>
      <c r="KFU96" s="1"/>
      <c r="KFV96" s="1"/>
      <c r="KFW96" s="1"/>
      <c r="KFX96" s="1"/>
      <c r="KFY96" s="1"/>
      <c r="KFZ96" s="1"/>
      <c r="KGA96" s="1"/>
      <c r="KGB96" s="1"/>
      <c r="KGC96" s="1"/>
      <c r="KGD96" s="1"/>
      <c r="KGE96" s="1"/>
      <c r="KGF96" s="1"/>
      <c r="KGG96" s="1"/>
      <c r="KGH96" s="1"/>
      <c r="KGI96" s="1"/>
      <c r="KGJ96" s="1"/>
      <c r="KGK96" s="1"/>
      <c r="KGL96" s="1"/>
      <c r="KGM96" s="1"/>
      <c r="KGN96" s="1"/>
      <c r="KGO96" s="1"/>
      <c r="KGP96" s="1"/>
      <c r="KGQ96" s="1"/>
      <c r="KGR96" s="1"/>
      <c r="KGS96" s="1"/>
      <c r="KGT96" s="1"/>
      <c r="KGU96" s="1"/>
      <c r="KGV96" s="1"/>
      <c r="KGW96" s="1"/>
      <c r="KGX96" s="1"/>
      <c r="KGY96" s="1"/>
      <c r="KGZ96" s="1"/>
      <c r="KHA96" s="1"/>
      <c r="KHB96" s="1"/>
      <c r="KHC96" s="1"/>
      <c r="KHD96" s="1"/>
      <c r="KHE96" s="1"/>
      <c r="KHF96" s="1"/>
      <c r="KHG96" s="1"/>
      <c r="KHH96" s="1"/>
      <c r="KHI96" s="1"/>
      <c r="KHJ96" s="1"/>
      <c r="KHK96" s="1"/>
      <c r="KHL96" s="1"/>
      <c r="KHM96" s="1"/>
      <c r="KHN96" s="1"/>
      <c r="KHO96" s="1"/>
      <c r="KHP96" s="1"/>
      <c r="KHQ96" s="1"/>
      <c r="KHR96" s="1"/>
      <c r="KHS96" s="1"/>
      <c r="KHT96" s="1"/>
      <c r="KHU96" s="1"/>
      <c r="KHV96" s="1"/>
      <c r="KHW96" s="1"/>
      <c r="KHX96" s="1"/>
      <c r="KHY96" s="1"/>
      <c r="KHZ96" s="1"/>
      <c r="KIA96" s="1"/>
      <c r="KIB96" s="1"/>
      <c r="KIC96" s="1"/>
      <c r="KID96" s="1"/>
      <c r="KIE96" s="1"/>
      <c r="KIF96" s="1"/>
      <c r="KIG96" s="1"/>
      <c r="KIH96" s="1"/>
      <c r="KII96" s="1"/>
      <c r="KIJ96" s="1"/>
      <c r="KIK96" s="1"/>
      <c r="KIL96" s="1"/>
      <c r="KIM96" s="1"/>
      <c r="KIN96" s="1"/>
      <c r="KIO96" s="1"/>
      <c r="KIP96" s="1"/>
      <c r="KIQ96" s="1"/>
      <c r="KIR96" s="1"/>
      <c r="KIS96" s="1"/>
      <c r="KIT96" s="1"/>
      <c r="KIU96" s="1"/>
      <c r="KIV96" s="1"/>
      <c r="KIW96" s="1"/>
      <c r="KIX96" s="1"/>
      <c r="KIY96" s="1"/>
      <c r="KIZ96" s="1"/>
      <c r="KJA96" s="1"/>
      <c r="KJB96" s="1"/>
      <c r="KJC96" s="1"/>
      <c r="KJD96" s="1"/>
      <c r="KJE96" s="1"/>
      <c r="KJF96" s="1"/>
      <c r="KJG96" s="1"/>
      <c r="KJH96" s="1"/>
      <c r="KJI96" s="1"/>
      <c r="KJJ96" s="1"/>
      <c r="KJK96" s="1"/>
      <c r="KJL96" s="1"/>
      <c r="KJM96" s="1"/>
      <c r="KJN96" s="1"/>
      <c r="KJO96" s="1"/>
      <c r="KJP96" s="1"/>
      <c r="KJQ96" s="1"/>
      <c r="KJR96" s="1"/>
      <c r="KJS96" s="1"/>
      <c r="KJT96" s="1"/>
      <c r="KJU96" s="1"/>
      <c r="KJV96" s="1"/>
      <c r="KJW96" s="1"/>
      <c r="KJX96" s="1"/>
      <c r="KJY96" s="1"/>
      <c r="KJZ96" s="1"/>
      <c r="KKA96" s="1"/>
      <c r="KKB96" s="1"/>
      <c r="KKC96" s="1"/>
      <c r="KKD96" s="1"/>
      <c r="KKE96" s="1"/>
      <c r="KKF96" s="1"/>
      <c r="KKG96" s="1"/>
      <c r="KKH96" s="1"/>
      <c r="KKI96" s="1"/>
      <c r="KKJ96" s="1"/>
      <c r="KKK96" s="1"/>
      <c r="KKL96" s="1"/>
      <c r="KKM96" s="1"/>
      <c r="KKN96" s="1"/>
      <c r="KKO96" s="1"/>
      <c r="KKP96" s="1"/>
      <c r="KKQ96" s="1"/>
      <c r="KKR96" s="1"/>
      <c r="KKS96" s="1"/>
      <c r="KKT96" s="1"/>
      <c r="KKU96" s="1"/>
      <c r="KKV96" s="1"/>
      <c r="KKW96" s="1"/>
      <c r="KKX96" s="1"/>
      <c r="KKY96" s="1"/>
      <c r="KKZ96" s="1"/>
      <c r="KLA96" s="1"/>
      <c r="KLB96" s="1"/>
      <c r="KLC96" s="1"/>
      <c r="KLD96" s="1"/>
      <c r="KLE96" s="1"/>
      <c r="KLF96" s="1"/>
      <c r="KLG96" s="1"/>
      <c r="KLH96" s="1"/>
      <c r="KLI96" s="1"/>
      <c r="KLJ96" s="1"/>
      <c r="KLK96" s="1"/>
      <c r="KLL96" s="1"/>
      <c r="KLM96" s="1"/>
      <c r="KLN96" s="1"/>
      <c r="KLO96" s="1"/>
      <c r="KLP96" s="1"/>
      <c r="KLQ96" s="1"/>
      <c r="KLR96" s="1"/>
      <c r="KLS96" s="1"/>
      <c r="KLT96" s="1"/>
      <c r="KLU96" s="1"/>
      <c r="KLV96" s="1"/>
      <c r="KLW96" s="1"/>
      <c r="KLX96" s="1"/>
      <c r="KLY96" s="1"/>
      <c r="KLZ96" s="1"/>
      <c r="KMA96" s="1"/>
      <c r="KMB96" s="1"/>
      <c r="KMC96" s="1"/>
      <c r="KMD96" s="1"/>
      <c r="KME96" s="1"/>
      <c r="KMF96" s="1"/>
      <c r="KMG96" s="1"/>
      <c r="KMH96" s="1"/>
      <c r="KMI96" s="1"/>
      <c r="KMJ96" s="1"/>
      <c r="KMK96" s="1"/>
      <c r="KML96" s="1"/>
      <c r="KMM96" s="1"/>
      <c r="KMN96" s="1"/>
      <c r="KMO96" s="1"/>
      <c r="KMP96" s="1"/>
      <c r="KMQ96" s="1"/>
      <c r="KMR96" s="1"/>
      <c r="KMS96" s="1"/>
      <c r="KMT96" s="1"/>
      <c r="KMU96" s="1"/>
      <c r="KMV96" s="1"/>
      <c r="KMW96" s="1"/>
      <c r="KMX96" s="1"/>
      <c r="KMY96" s="1"/>
      <c r="KMZ96" s="1"/>
      <c r="KNA96" s="1"/>
      <c r="KNB96" s="1"/>
      <c r="KNC96" s="1"/>
      <c r="KND96" s="1"/>
      <c r="KNE96" s="1"/>
      <c r="KNF96" s="1"/>
      <c r="KNG96" s="1"/>
      <c r="KNH96" s="1"/>
      <c r="KNI96" s="1"/>
      <c r="KNJ96" s="1"/>
      <c r="KNK96" s="1"/>
      <c r="KNL96" s="1"/>
      <c r="KNM96" s="1"/>
      <c r="KNN96" s="1"/>
      <c r="KNO96" s="1"/>
      <c r="KNP96" s="1"/>
      <c r="KNQ96" s="1"/>
      <c r="KNR96" s="1"/>
      <c r="KNS96" s="1"/>
      <c r="KNT96" s="1"/>
      <c r="KNU96" s="1"/>
      <c r="KNV96" s="1"/>
      <c r="KNW96" s="1"/>
      <c r="KNX96" s="1"/>
      <c r="KNY96" s="1"/>
      <c r="KNZ96" s="1"/>
      <c r="KOA96" s="1"/>
      <c r="KOB96" s="1"/>
      <c r="KOC96" s="1"/>
      <c r="KOD96" s="1"/>
      <c r="KOE96" s="1"/>
      <c r="KOF96" s="1"/>
      <c r="KOG96" s="1"/>
      <c r="KOH96" s="1"/>
      <c r="KOI96" s="1"/>
      <c r="KOJ96" s="1"/>
      <c r="KOK96" s="1"/>
      <c r="KOL96" s="1"/>
      <c r="KOM96" s="1"/>
      <c r="KON96" s="1"/>
      <c r="KOO96" s="1"/>
      <c r="KOP96" s="1"/>
      <c r="KOQ96" s="1"/>
      <c r="KOR96" s="1"/>
      <c r="KOS96" s="1"/>
      <c r="KOT96" s="1"/>
      <c r="KOU96" s="1"/>
      <c r="KOV96" s="1"/>
      <c r="KOW96" s="1"/>
      <c r="KOX96" s="1"/>
      <c r="KOY96" s="1"/>
      <c r="KOZ96" s="1"/>
      <c r="KPA96" s="1"/>
      <c r="KPB96" s="1"/>
      <c r="KPC96" s="1"/>
      <c r="KPD96" s="1"/>
      <c r="KPE96" s="1"/>
      <c r="KPF96" s="1"/>
      <c r="KPG96" s="1"/>
      <c r="KPH96" s="1"/>
      <c r="KPI96" s="1"/>
      <c r="KPJ96" s="1"/>
      <c r="KPK96" s="1"/>
      <c r="KPL96" s="1"/>
      <c r="KPM96" s="1"/>
      <c r="KPN96" s="1"/>
      <c r="KPO96" s="1"/>
      <c r="KPP96" s="1"/>
      <c r="KPQ96" s="1"/>
      <c r="KPR96" s="1"/>
      <c r="KPS96" s="1"/>
      <c r="KPT96" s="1"/>
      <c r="KPU96" s="1"/>
      <c r="KPV96" s="1"/>
      <c r="KPW96" s="1"/>
      <c r="KPX96" s="1"/>
      <c r="KPY96" s="1"/>
      <c r="KPZ96" s="1"/>
      <c r="KQA96" s="1"/>
      <c r="KQB96" s="1"/>
      <c r="KQC96" s="1"/>
      <c r="KQD96" s="1"/>
      <c r="KQE96" s="1"/>
      <c r="KQF96" s="1"/>
      <c r="KQG96" s="1"/>
      <c r="KQH96" s="1"/>
      <c r="KQI96" s="1"/>
      <c r="KQJ96" s="1"/>
      <c r="KQK96" s="1"/>
      <c r="KQL96" s="1"/>
      <c r="KQM96" s="1"/>
      <c r="KQN96" s="1"/>
      <c r="KQO96" s="1"/>
      <c r="KQP96" s="1"/>
      <c r="KQQ96" s="1"/>
      <c r="KQR96" s="1"/>
      <c r="KQS96" s="1"/>
      <c r="KQT96" s="1"/>
      <c r="KQU96" s="1"/>
      <c r="KQV96" s="1"/>
      <c r="KQW96" s="1"/>
      <c r="KQX96" s="1"/>
      <c r="KQY96" s="1"/>
      <c r="KQZ96" s="1"/>
      <c r="KRA96" s="1"/>
      <c r="KRB96" s="1"/>
      <c r="KRC96" s="1"/>
      <c r="KRD96" s="1"/>
      <c r="KRE96" s="1"/>
      <c r="KRF96" s="1"/>
      <c r="KRG96" s="1"/>
      <c r="KRH96" s="1"/>
      <c r="KRI96" s="1"/>
      <c r="KRJ96" s="1"/>
      <c r="KRK96" s="1"/>
      <c r="KRL96" s="1"/>
      <c r="KRM96" s="1"/>
      <c r="KRN96" s="1"/>
      <c r="KRO96" s="1"/>
      <c r="KRP96" s="1"/>
      <c r="KRQ96" s="1"/>
      <c r="KRR96" s="1"/>
      <c r="KRS96" s="1"/>
      <c r="KRT96" s="1"/>
      <c r="KRU96" s="1"/>
      <c r="KRV96" s="1"/>
      <c r="KRW96" s="1"/>
      <c r="KRX96" s="1"/>
      <c r="KRY96" s="1"/>
      <c r="KRZ96" s="1"/>
      <c r="KSA96" s="1"/>
      <c r="KSB96" s="1"/>
      <c r="KSC96" s="1"/>
      <c r="KSD96" s="1"/>
      <c r="KSE96" s="1"/>
      <c r="KSF96" s="1"/>
      <c r="KSG96" s="1"/>
      <c r="KSH96" s="1"/>
      <c r="KSI96" s="1"/>
      <c r="KSJ96" s="1"/>
      <c r="KSK96" s="1"/>
      <c r="KSL96" s="1"/>
      <c r="KSM96" s="1"/>
      <c r="KSN96" s="1"/>
      <c r="KSO96" s="1"/>
      <c r="KSP96" s="1"/>
      <c r="KSQ96" s="1"/>
      <c r="KSR96" s="1"/>
      <c r="KSS96" s="1"/>
      <c r="KST96" s="1"/>
      <c r="KSU96" s="1"/>
      <c r="KSV96" s="1"/>
      <c r="KSW96" s="1"/>
      <c r="KSX96" s="1"/>
      <c r="KSY96" s="1"/>
      <c r="KSZ96" s="1"/>
      <c r="KTA96" s="1"/>
      <c r="KTB96" s="1"/>
      <c r="KTC96" s="1"/>
      <c r="KTD96" s="1"/>
      <c r="KTE96" s="1"/>
      <c r="KTF96" s="1"/>
      <c r="KTG96" s="1"/>
      <c r="KTH96" s="1"/>
      <c r="KTI96" s="1"/>
      <c r="KTJ96" s="1"/>
      <c r="KTK96" s="1"/>
      <c r="KTL96" s="1"/>
      <c r="KTM96" s="1"/>
      <c r="KTN96" s="1"/>
      <c r="KTO96" s="1"/>
      <c r="KTP96" s="1"/>
      <c r="KTQ96" s="1"/>
      <c r="KTR96" s="1"/>
      <c r="KTS96" s="1"/>
      <c r="KTT96" s="1"/>
      <c r="KTU96" s="1"/>
      <c r="KTV96" s="1"/>
      <c r="KTW96" s="1"/>
      <c r="KTX96" s="1"/>
      <c r="KTY96" s="1"/>
      <c r="KTZ96" s="1"/>
      <c r="KUA96" s="1"/>
      <c r="KUB96" s="1"/>
      <c r="KUC96" s="1"/>
      <c r="KUD96" s="1"/>
      <c r="KUE96" s="1"/>
      <c r="KUF96" s="1"/>
      <c r="KUG96" s="1"/>
      <c r="KUH96" s="1"/>
      <c r="KUI96" s="1"/>
      <c r="KUJ96" s="1"/>
      <c r="KUK96" s="1"/>
      <c r="KUL96" s="1"/>
      <c r="KUM96" s="1"/>
      <c r="KUN96" s="1"/>
      <c r="KUO96" s="1"/>
      <c r="KUP96" s="1"/>
      <c r="KUQ96" s="1"/>
      <c r="KUR96" s="1"/>
      <c r="KUS96" s="1"/>
      <c r="KUT96" s="1"/>
      <c r="KUU96" s="1"/>
      <c r="KUV96" s="1"/>
      <c r="KUW96" s="1"/>
      <c r="KUX96" s="1"/>
      <c r="KUY96" s="1"/>
      <c r="KUZ96" s="1"/>
      <c r="KVA96" s="1"/>
      <c r="KVB96" s="1"/>
      <c r="KVC96" s="1"/>
      <c r="KVD96" s="1"/>
      <c r="KVE96" s="1"/>
      <c r="KVF96" s="1"/>
      <c r="KVG96" s="1"/>
      <c r="KVH96" s="1"/>
      <c r="KVI96" s="1"/>
      <c r="KVJ96" s="1"/>
      <c r="KVK96" s="1"/>
      <c r="KVL96" s="1"/>
      <c r="KVM96" s="1"/>
      <c r="KVN96" s="1"/>
      <c r="KVO96" s="1"/>
      <c r="KVP96" s="1"/>
      <c r="KVQ96" s="1"/>
      <c r="KVR96" s="1"/>
      <c r="KVS96" s="1"/>
      <c r="KVT96" s="1"/>
      <c r="KVU96" s="1"/>
      <c r="KVV96" s="1"/>
      <c r="KVW96" s="1"/>
      <c r="KVX96" s="1"/>
      <c r="KVY96" s="1"/>
      <c r="KVZ96" s="1"/>
      <c r="KWA96" s="1"/>
      <c r="KWB96" s="1"/>
      <c r="KWC96" s="1"/>
      <c r="KWD96" s="1"/>
      <c r="KWE96" s="1"/>
      <c r="KWF96" s="1"/>
      <c r="KWG96" s="1"/>
      <c r="KWH96" s="1"/>
      <c r="KWI96" s="1"/>
      <c r="KWJ96" s="1"/>
      <c r="KWK96" s="1"/>
      <c r="KWL96" s="1"/>
      <c r="KWM96" s="1"/>
      <c r="KWN96" s="1"/>
      <c r="KWO96" s="1"/>
      <c r="KWP96" s="1"/>
      <c r="KWQ96" s="1"/>
      <c r="KWR96" s="1"/>
      <c r="KWS96" s="1"/>
      <c r="KWT96" s="1"/>
      <c r="KWU96" s="1"/>
      <c r="KWV96" s="1"/>
      <c r="KWW96" s="1"/>
      <c r="KWX96" s="1"/>
      <c r="KWY96" s="1"/>
      <c r="KWZ96" s="1"/>
      <c r="KXA96" s="1"/>
      <c r="KXB96" s="1"/>
      <c r="KXC96" s="1"/>
      <c r="KXD96" s="1"/>
      <c r="KXE96" s="1"/>
      <c r="KXF96" s="1"/>
      <c r="KXG96" s="1"/>
      <c r="KXH96" s="1"/>
      <c r="KXI96" s="1"/>
      <c r="KXJ96" s="1"/>
      <c r="KXK96" s="1"/>
      <c r="KXL96" s="1"/>
      <c r="KXM96" s="1"/>
      <c r="KXN96" s="1"/>
      <c r="KXO96" s="1"/>
      <c r="KXP96" s="1"/>
      <c r="KXQ96" s="1"/>
      <c r="KXR96" s="1"/>
      <c r="KXS96" s="1"/>
      <c r="KXT96" s="1"/>
      <c r="KXU96" s="1"/>
      <c r="KXV96" s="1"/>
      <c r="KXW96" s="1"/>
      <c r="KXX96" s="1"/>
      <c r="KXY96" s="1"/>
      <c r="KXZ96" s="1"/>
      <c r="KYA96" s="1"/>
      <c r="KYB96" s="1"/>
      <c r="KYC96" s="1"/>
      <c r="KYD96" s="1"/>
      <c r="KYE96" s="1"/>
      <c r="KYF96" s="1"/>
      <c r="KYG96" s="1"/>
      <c r="KYH96" s="1"/>
      <c r="KYI96" s="1"/>
      <c r="KYJ96" s="1"/>
      <c r="KYK96" s="1"/>
      <c r="KYL96" s="1"/>
      <c r="KYM96" s="1"/>
      <c r="KYN96" s="1"/>
      <c r="KYO96" s="1"/>
      <c r="KYP96" s="1"/>
      <c r="KYQ96" s="1"/>
      <c r="KYR96" s="1"/>
      <c r="KYS96" s="1"/>
      <c r="KYT96" s="1"/>
      <c r="KYU96" s="1"/>
      <c r="KYV96" s="1"/>
      <c r="KYW96" s="1"/>
      <c r="KYX96" s="1"/>
      <c r="KYY96" s="1"/>
      <c r="KYZ96" s="1"/>
      <c r="KZA96" s="1"/>
      <c r="KZB96" s="1"/>
      <c r="KZC96" s="1"/>
      <c r="KZD96" s="1"/>
      <c r="KZE96" s="1"/>
      <c r="KZF96" s="1"/>
      <c r="KZG96" s="1"/>
      <c r="KZH96" s="1"/>
      <c r="KZI96" s="1"/>
      <c r="KZJ96" s="1"/>
      <c r="KZK96" s="1"/>
      <c r="KZL96" s="1"/>
      <c r="KZM96" s="1"/>
      <c r="KZN96" s="1"/>
      <c r="KZO96" s="1"/>
      <c r="KZP96" s="1"/>
      <c r="KZQ96" s="1"/>
      <c r="KZR96" s="1"/>
      <c r="KZS96" s="1"/>
      <c r="KZT96" s="1"/>
      <c r="KZU96" s="1"/>
      <c r="KZV96" s="1"/>
      <c r="KZW96" s="1"/>
      <c r="KZX96" s="1"/>
      <c r="KZY96" s="1"/>
      <c r="KZZ96" s="1"/>
      <c r="LAA96" s="1"/>
      <c r="LAB96" s="1"/>
      <c r="LAC96" s="1"/>
      <c r="LAD96" s="1"/>
      <c r="LAE96" s="1"/>
      <c r="LAF96" s="1"/>
      <c r="LAG96" s="1"/>
      <c r="LAH96" s="1"/>
      <c r="LAI96" s="1"/>
      <c r="LAJ96" s="1"/>
      <c r="LAK96" s="1"/>
      <c r="LAL96" s="1"/>
      <c r="LAM96" s="1"/>
      <c r="LAN96" s="1"/>
      <c r="LAO96" s="1"/>
      <c r="LAP96" s="1"/>
      <c r="LAQ96" s="1"/>
      <c r="LAR96" s="1"/>
      <c r="LAS96" s="1"/>
      <c r="LAT96" s="1"/>
      <c r="LAU96" s="1"/>
      <c r="LAV96" s="1"/>
      <c r="LAW96" s="1"/>
      <c r="LAX96" s="1"/>
      <c r="LAY96" s="1"/>
      <c r="LAZ96" s="1"/>
      <c r="LBA96" s="1"/>
      <c r="LBB96" s="1"/>
      <c r="LBC96" s="1"/>
      <c r="LBD96" s="1"/>
      <c r="LBE96" s="1"/>
      <c r="LBF96" s="1"/>
      <c r="LBG96" s="1"/>
      <c r="LBH96" s="1"/>
      <c r="LBI96" s="1"/>
      <c r="LBJ96" s="1"/>
      <c r="LBK96" s="1"/>
      <c r="LBL96" s="1"/>
      <c r="LBM96" s="1"/>
      <c r="LBN96" s="1"/>
      <c r="LBO96" s="1"/>
      <c r="LBP96" s="1"/>
      <c r="LBQ96" s="1"/>
      <c r="LBR96" s="1"/>
      <c r="LBS96" s="1"/>
      <c r="LBT96" s="1"/>
      <c r="LBU96" s="1"/>
      <c r="LBV96" s="1"/>
      <c r="LBW96" s="1"/>
      <c r="LBX96" s="1"/>
      <c r="LBY96" s="1"/>
      <c r="LBZ96" s="1"/>
      <c r="LCA96" s="1"/>
      <c r="LCB96" s="1"/>
      <c r="LCC96" s="1"/>
      <c r="LCD96" s="1"/>
      <c r="LCE96" s="1"/>
      <c r="LCF96" s="1"/>
      <c r="LCG96" s="1"/>
      <c r="LCH96" s="1"/>
      <c r="LCI96" s="1"/>
      <c r="LCJ96" s="1"/>
      <c r="LCK96" s="1"/>
      <c r="LCL96" s="1"/>
      <c r="LCM96" s="1"/>
      <c r="LCN96" s="1"/>
      <c r="LCO96" s="1"/>
      <c r="LCP96" s="1"/>
      <c r="LCQ96" s="1"/>
      <c r="LCR96" s="1"/>
      <c r="LCS96" s="1"/>
      <c r="LCT96" s="1"/>
      <c r="LCU96" s="1"/>
      <c r="LCV96" s="1"/>
      <c r="LCW96" s="1"/>
      <c r="LCX96" s="1"/>
      <c r="LCY96" s="1"/>
      <c r="LCZ96" s="1"/>
      <c r="LDA96" s="1"/>
      <c r="LDB96" s="1"/>
      <c r="LDC96" s="1"/>
      <c r="LDD96" s="1"/>
      <c r="LDE96" s="1"/>
      <c r="LDF96" s="1"/>
      <c r="LDG96" s="1"/>
      <c r="LDH96" s="1"/>
      <c r="LDI96" s="1"/>
      <c r="LDJ96" s="1"/>
      <c r="LDK96" s="1"/>
      <c r="LDL96" s="1"/>
      <c r="LDM96" s="1"/>
      <c r="LDN96" s="1"/>
      <c r="LDO96" s="1"/>
      <c r="LDP96" s="1"/>
      <c r="LDQ96" s="1"/>
      <c r="LDR96" s="1"/>
      <c r="LDS96" s="1"/>
      <c r="LDT96" s="1"/>
      <c r="LDU96" s="1"/>
      <c r="LDV96" s="1"/>
      <c r="LDW96" s="1"/>
      <c r="LDX96" s="1"/>
      <c r="LDY96" s="1"/>
      <c r="LDZ96" s="1"/>
      <c r="LEA96" s="1"/>
      <c r="LEB96" s="1"/>
      <c r="LEC96" s="1"/>
      <c r="LED96" s="1"/>
      <c r="LEE96" s="1"/>
      <c r="LEF96" s="1"/>
      <c r="LEG96" s="1"/>
      <c r="LEH96" s="1"/>
      <c r="LEI96" s="1"/>
      <c r="LEJ96" s="1"/>
      <c r="LEK96" s="1"/>
      <c r="LEL96" s="1"/>
      <c r="LEM96" s="1"/>
      <c r="LEN96" s="1"/>
      <c r="LEO96" s="1"/>
      <c r="LEP96" s="1"/>
      <c r="LEQ96" s="1"/>
      <c r="LER96" s="1"/>
      <c r="LES96" s="1"/>
      <c r="LET96" s="1"/>
      <c r="LEU96" s="1"/>
      <c r="LEV96" s="1"/>
      <c r="LEW96" s="1"/>
      <c r="LEX96" s="1"/>
      <c r="LEY96" s="1"/>
      <c r="LEZ96" s="1"/>
      <c r="LFA96" s="1"/>
      <c r="LFB96" s="1"/>
      <c r="LFC96" s="1"/>
      <c r="LFD96" s="1"/>
      <c r="LFE96" s="1"/>
      <c r="LFF96" s="1"/>
      <c r="LFG96" s="1"/>
      <c r="LFH96" s="1"/>
      <c r="LFI96" s="1"/>
      <c r="LFJ96" s="1"/>
      <c r="LFK96" s="1"/>
      <c r="LFL96" s="1"/>
      <c r="LFM96" s="1"/>
      <c r="LFN96" s="1"/>
      <c r="LFO96" s="1"/>
      <c r="LFP96" s="1"/>
      <c r="LFQ96" s="1"/>
      <c r="LFR96" s="1"/>
      <c r="LFS96" s="1"/>
      <c r="LFT96" s="1"/>
      <c r="LFU96" s="1"/>
      <c r="LFV96" s="1"/>
      <c r="LFW96" s="1"/>
      <c r="LFX96" s="1"/>
      <c r="LFY96" s="1"/>
      <c r="LFZ96" s="1"/>
      <c r="LGA96" s="1"/>
      <c r="LGB96" s="1"/>
      <c r="LGC96" s="1"/>
      <c r="LGD96" s="1"/>
      <c r="LGE96" s="1"/>
      <c r="LGF96" s="1"/>
      <c r="LGG96" s="1"/>
      <c r="LGH96" s="1"/>
      <c r="LGI96" s="1"/>
      <c r="LGJ96" s="1"/>
      <c r="LGK96" s="1"/>
      <c r="LGL96" s="1"/>
      <c r="LGM96" s="1"/>
      <c r="LGN96" s="1"/>
      <c r="LGO96" s="1"/>
      <c r="LGP96" s="1"/>
      <c r="LGQ96" s="1"/>
      <c r="LGR96" s="1"/>
      <c r="LGS96" s="1"/>
      <c r="LGT96" s="1"/>
      <c r="LGU96" s="1"/>
      <c r="LGV96" s="1"/>
      <c r="LGW96" s="1"/>
      <c r="LGX96" s="1"/>
      <c r="LGY96" s="1"/>
      <c r="LGZ96" s="1"/>
      <c r="LHA96" s="1"/>
      <c r="LHB96" s="1"/>
      <c r="LHC96" s="1"/>
      <c r="LHD96" s="1"/>
      <c r="LHE96" s="1"/>
      <c r="LHF96" s="1"/>
      <c r="LHG96" s="1"/>
      <c r="LHH96" s="1"/>
      <c r="LHI96" s="1"/>
      <c r="LHJ96" s="1"/>
      <c r="LHK96" s="1"/>
      <c r="LHL96" s="1"/>
      <c r="LHM96" s="1"/>
      <c r="LHN96" s="1"/>
      <c r="LHO96" s="1"/>
      <c r="LHP96" s="1"/>
      <c r="LHQ96" s="1"/>
      <c r="LHR96" s="1"/>
      <c r="LHS96" s="1"/>
      <c r="LHT96" s="1"/>
      <c r="LHU96" s="1"/>
      <c r="LHV96" s="1"/>
      <c r="LHW96" s="1"/>
      <c r="LHX96" s="1"/>
      <c r="LHY96" s="1"/>
      <c r="LHZ96" s="1"/>
      <c r="LIA96" s="1"/>
      <c r="LIB96" s="1"/>
      <c r="LIC96" s="1"/>
      <c r="LID96" s="1"/>
      <c r="LIE96" s="1"/>
      <c r="LIF96" s="1"/>
      <c r="LIG96" s="1"/>
      <c r="LIH96" s="1"/>
      <c r="LII96" s="1"/>
      <c r="LIJ96" s="1"/>
      <c r="LIK96" s="1"/>
      <c r="LIL96" s="1"/>
      <c r="LIM96" s="1"/>
      <c r="LIN96" s="1"/>
      <c r="LIO96" s="1"/>
      <c r="LIP96" s="1"/>
      <c r="LIQ96" s="1"/>
      <c r="LIR96" s="1"/>
      <c r="LIS96" s="1"/>
      <c r="LIT96" s="1"/>
      <c r="LIU96" s="1"/>
      <c r="LIV96" s="1"/>
      <c r="LIW96" s="1"/>
      <c r="LIX96" s="1"/>
      <c r="LIY96" s="1"/>
      <c r="LIZ96" s="1"/>
      <c r="LJA96" s="1"/>
      <c r="LJB96" s="1"/>
      <c r="LJC96" s="1"/>
      <c r="LJD96" s="1"/>
      <c r="LJE96" s="1"/>
      <c r="LJF96" s="1"/>
      <c r="LJG96" s="1"/>
      <c r="LJH96" s="1"/>
      <c r="LJI96" s="1"/>
      <c r="LJJ96" s="1"/>
      <c r="LJK96" s="1"/>
      <c r="LJL96" s="1"/>
      <c r="LJM96" s="1"/>
      <c r="LJN96" s="1"/>
      <c r="LJO96" s="1"/>
      <c r="LJP96" s="1"/>
      <c r="LJQ96" s="1"/>
      <c r="LJR96" s="1"/>
      <c r="LJS96" s="1"/>
      <c r="LJT96" s="1"/>
      <c r="LJU96" s="1"/>
      <c r="LJV96" s="1"/>
      <c r="LJW96" s="1"/>
      <c r="LJX96" s="1"/>
      <c r="LJY96" s="1"/>
      <c r="LJZ96" s="1"/>
      <c r="LKA96" s="1"/>
      <c r="LKB96" s="1"/>
      <c r="LKC96" s="1"/>
      <c r="LKD96" s="1"/>
      <c r="LKE96" s="1"/>
      <c r="LKF96" s="1"/>
      <c r="LKG96" s="1"/>
      <c r="LKH96" s="1"/>
      <c r="LKI96" s="1"/>
      <c r="LKJ96" s="1"/>
      <c r="LKK96" s="1"/>
      <c r="LKL96" s="1"/>
      <c r="LKM96" s="1"/>
      <c r="LKN96" s="1"/>
      <c r="LKO96" s="1"/>
      <c r="LKP96" s="1"/>
      <c r="LKQ96" s="1"/>
      <c r="LKR96" s="1"/>
      <c r="LKS96" s="1"/>
      <c r="LKT96" s="1"/>
      <c r="LKU96" s="1"/>
      <c r="LKV96" s="1"/>
      <c r="LKW96" s="1"/>
      <c r="LKX96" s="1"/>
      <c r="LKY96" s="1"/>
      <c r="LKZ96" s="1"/>
      <c r="LLA96" s="1"/>
      <c r="LLB96" s="1"/>
      <c r="LLC96" s="1"/>
      <c r="LLD96" s="1"/>
      <c r="LLE96" s="1"/>
      <c r="LLF96" s="1"/>
      <c r="LLG96" s="1"/>
      <c r="LLH96" s="1"/>
      <c r="LLI96" s="1"/>
      <c r="LLJ96" s="1"/>
      <c r="LLK96" s="1"/>
      <c r="LLL96" s="1"/>
      <c r="LLM96" s="1"/>
      <c r="LLN96" s="1"/>
      <c r="LLO96" s="1"/>
      <c r="LLP96" s="1"/>
      <c r="LLQ96" s="1"/>
      <c r="LLR96" s="1"/>
      <c r="LLS96" s="1"/>
      <c r="LLT96" s="1"/>
      <c r="LLU96" s="1"/>
      <c r="LLV96" s="1"/>
      <c r="LLW96" s="1"/>
      <c r="LLX96" s="1"/>
      <c r="LLY96" s="1"/>
      <c r="LLZ96" s="1"/>
      <c r="LMA96" s="1"/>
      <c r="LMB96" s="1"/>
      <c r="LMC96" s="1"/>
      <c r="LMD96" s="1"/>
      <c r="LME96" s="1"/>
      <c r="LMF96" s="1"/>
      <c r="LMG96" s="1"/>
      <c r="LMH96" s="1"/>
      <c r="LMI96" s="1"/>
      <c r="LMJ96" s="1"/>
      <c r="LMK96" s="1"/>
      <c r="LML96" s="1"/>
      <c r="LMM96" s="1"/>
      <c r="LMN96" s="1"/>
      <c r="LMO96" s="1"/>
      <c r="LMP96" s="1"/>
      <c r="LMQ96" s="1"/>
      <c r="LMR96" s="1"/>
      <c r="LMS96" s="1"/>
      <c r="LMT96" s="1"/>
      <c r="LMU96" s="1"/>
      <c r="LMV96" s="1"/>
      <c r="LMW96" s="1"/>
      <c r="LMX96" s="1"/>
      <c r="LMY96" s="1"/>
      <c r="LMZ96" s="1"/>
      <c r="LNA96" s="1"/>
      <c r="LNB96" s="1"/>
      <c r="LNC96" s="1"/>
      <c r="LND96" s="1"/>
      <c r="LNE96" s="1"/>
      <c r="LNF96" s="1"/>
      <c r="LNG96" s="1"/>
      <c r="LNH96" s="1"/>
      <c r="LNI96" s="1"/>
      <c r="LNJ96" s="1"/>
      <c r="LNK96" s="1"/>
      <c r="LNL96" s="1"/>
      <c r="LNM96" s="1"/>
      <c r="LNN96" s="1"/>
      <c r="LNO96" s="1"/>
      <c r="LNP96" s="1"/>
      <c r="LNQ96" s="1"/>
      <c r="LNR96" s="1"/>
      <c r="LNS96" s="1"/>
      <c r="LNT96" s="1"/>
      <c r="LNU96" s="1"/>
      <c r="LNV96" s="1"/>
      <c r="LNW96" s="1"/>
      <c r="LNX96" s="1"/>
      <c r="LNY96" s="1"/>
      <c r="LNZ96" s="1"/>
      <c r="LOA96" s="1"/>
      <c r="LOB96" s="1"/>
      <c r="LOC96" s="1"/>
      <c r="LOD96" s="1"/>
      <c r="LOE96" s="1"/>
      <c r="LOF96" s="1"/>
      <c r="LOG96" s="1"/>
      <c r="LOH96" s="1"/>
      <c r="LOI96" s="1"/>
      <c r="LOJ96" s="1"/>
      <c r="LOK96" s="1"/>
      <c r="LOL96" s="1"/>
      <c r="LOM96" s="1"/>
      <c r="LON96" s="1"/>
      <c r="LOO96" s="1"/>
      <c r="LOP96" s="1"/>
      <c r="LOQ96" s="1"/>
      <c r="LOR96" s="1"/>
      <c r="LOS96" s="1"/>
      <c r="LOT96" s="1"/>
      <c r="LOU96" s="1"/>
      <c r="LOV96" s="1"/>
      <c r="LOW96" s="1"/>
      <c r="LOX96" s="1"/>
      <c r="LOY96" s="1"/>
      <c r="LOZ96" s="1"/>
      <c r="LPA96" s="1"/>
      <c r="LPB96" s="1"/>
      <c r="LPC96" s="1"/>
      <c r="LPD96" s="1"/>
      <c r="LPE96" s="1"/>
      <c r="LPF96" s="1"/>
      <c r="LPG96" s="1"/>
      <c r="LPH96" s="1"/>
      <c r="LPI96" s="1"/>
      <c r="LPJ96" s="1"/>
      <c r="LPK96" s="1"/>
      <c r="LPL96" s="1"/>
      <c r="LPM96" s="1"/>
      <c r="LPN96" s="1"/>
      <c r="LPO96" s="1"/>
      <c r="LPP96" s="1"/>
      <c r="LPQ96" s="1"/>
      <c r="LPR96" s="1"/>
      <c r="LPS96" s="1"/>
      <c r="LPT96" s="1"/>
      <c r="LPU96" s="1"/>
      <c r="LPV96" s="1"/>
      <c r="LPW96" s="1"/>
      <c r="LPX96" s="1"/>
      <c r="LPY96" s="1"/>
      <c r="LPZ96" s="1"/>
      <c r="LQA96" s="1"/>
      <c r="LQB96" s="1"/>
      <c r="LQC96" s="1"/>
      <c r="LQD96" s="1"/>
      <c r="LQE96" s="1"/>
      <c r="LQF96" s="1"/>
      <c r="LQG96" s="1"/>
      <c r="LQH96" s="1"/>
      <c r="LQI96" s="1"/>
      <c r="LQJ96" s="1"/>
      <c r="LQK96" s="1"/>
      <c r="LQL96" s="1"/>
      <c r="LQM96" s="1"/>
      <c r="LQN96" s="1"/>
      <c r="LQO96" s="1"/>
      <c r="LQP96" s="1"/>
      <c r="LQQ96" s="1"/>
      <c r="LQR96" s="1"/>
      <c r="LQS96" s="1"/>
      <c r="LQT96" s="1"/>
      <c r="LQU96" s="1"/>
      <c r="LQV96" s="1"/>
      <c r="LQW96" s="1"/>
      <c r="LQX96" s="1"/>
      <c r="LQY96" s="1"/>
      <c r="LQZ96" s="1"/>
      <c r="LRA96" s="1"/>
      <c r="LRB96" s="1"/>
      <c r="LRC96" s="1"/>
      <c r="LRD96" s="1"/>
      <c r="LRE96" s="1"/>
      <c r="LRF96" s="1"/>
      <c r="LRG96" s="1"/>
      <c r="LRH96" s="1"/>
      <c r="LRI96" s="1"/>
      <c r="LRJ96" s="1"/>
      <c r="LRK96" s="1"/>
      <c r="LRL96" s="1"/>
      <c r="LRM96" s="1"/>
      <c r="LRN96" s="1"/>
      <c r="LRO96" s="1"/>
      <c r="LRP96" s="1"/>
      <c r="LRQ96" s="1"/>
      <c r="LRR96" s="1"/>
      <c r="LRS96" s="1"/>
      <c r="LRT96" s="1"/>
      <c r="LRU96" s="1"/>
      <c r="LRV96" s="1"/>
      <c r="LRW96" s="1"/>
      <c r="LRX96" s="1"/>
      <c r="LRY96" s="1"/>
      <c r="LRZ96" s="1"/>
      <c r="LSA96" s="1"/>
      <c r="LSB96" s="1"/>
      <c r="LSC96" s="1"/>
      <c r="LSD96" s="1"/>
      <c r="LSE96" s="1"/>
      <c r="LSF96" s="1"/>
      <c r="LSG96" s="1"/>
      <c r="LSH96" s="1"/>
      <c r="LSI96" s="1"/>
      <c r="LSJ96" s="1"/>
      <c r="LSK96" s="1"/>
      <c r="LSL96" s="1"/>
      <c r="LSM96" s="1"/>
      <c r="LSN96" s="1"/>
      <c r="LSO96" s="1"/>
      <c r="LSP96" s="1"/>
      <c r="LSQ96" s="1"/>
      <c r="LSR96" s="1"/>
      <c r="LSS96" s="1"/>
      <c r="LST96" s="1"/>
      <c r="LSU96" s="1"/>
      <c r="LSV96" s="1"/>
      <c r="LSW96" s="1"/>
      <c r="LSX96" s="1"/>
      <c r="LSY96" s="1"/>
      <c r="LSZ96" s="1"/>
      <c r="LTA96" s="1"/>
      <c r="LTB96" s="1"/>
      <c r="LTC96" s="1"/>
      <c r="LTD96" s="1"/>
      <c r="LTE96" s="1"/>
      <c r="LTF96" s="1"/>
      <c r="LTG96" s="1"/>
      <c r="LTH96" s="1"/>
      <c r="LTI96" s="1"/>
      <c r="LTJ96" s="1"/>
      <c r="LTK96" s="1"/>
      <c r="LTL96" s="1"/>
      <c r="LTM96" s="1"/>
      <c r="LTN96" s="1"/>
      <c r="LTO96" s="1"/>
      <c r="LTP96" s="1"/>
      <c r="LTQ96" s="1"/>
      <c r="LTR96" s="1"/>
      <c r="LTS96" s="1"/>
      <c r="LTT96" s="1"/>
      <c r="LTU96" s="1"/>
      <c r="LTV96" s="1"/>
      <c r="LTW96" s="1"/>
      <c r="LTX96" s="1"/>
      <c r="LTY96" s="1"/>
      <c r="LTZ96" s="1"/>
      <c r="LUA96" s="1"/>
      <c r="LUB96" s="1"/>
      <c r="LUC96" s="1"/>
      <c r="LUD96" s="1"/>
      <c r="LUE96" s="1"/>
      <c r="LUF96" s="1"/>
      <c r="LUG96" s="1"/>
      <c r="LUH96" s="1"/>
      <c r="LUI96" s="1"/>
      <c r="LUJ96" s="1"/>
      <c r="LUK96" s="1"/>
      <c r="LUL96" s="1"/>
      <c r="LUM96" s="1"/>
      <c r="LUN96" s="1"/>
      <c r="LUO96" s="1"/>
      <c r="LUP96" s="1"/>
      <c r="LUQ96" s="1"/>
      <c r="LUR96" s="1"/>
      <c r="LUS96" s="1"/>
      <c r="LUT96" s="1"/>
      <c r="LUU96" s="1"/>
      <c r="LUV96" s="1"/>
      <c r="LUW96" s="1"/>
      <c r="LUX96" s="1"/>
      <c r="LUY96" s="1"/>
      <c r="LUZ96" s="1"/>
      <c r="LVA96" s="1"/>
      <c r="LVB96" s="1"/>
      <c r="LVC96" s="1"/>
      <c r="LVD96" s="1"/>
      <c r="LVE96" s="1"/>
      <c r="LVF96" s="1"/>
      <c r="LVG96" s="1"/>
      <c r="LVH96" s="1"/>
      <c r="LVI96" s="1"/>
      <c r="LVJ96" s="1"/>
      <c r="LVK96" s="1"/>
      <c r="LVL96" s="1"/>
      <c r="LVM96" s="1"/>
      <c r="LVN96" s="1"/>
      <c r="LVO96" s="1"/>
      <c r="LVP96" s="1"/>
      <c r="LVQ96" s="1"/>
      <c r="LVR96" s="1"/>
      <c r="LVS96" s="1"/>
      <c r="LVT96" s="1"/>
      <c r="LVU96" s="1"/>
      <c r="LVV96" s="1"/>
      <c r="LVW96" s="1"/>
      <c r="LVX96" s="1"/>
      <c r="LVY96" s="1"/>
      <c r="LVZ96" s="1"/>
      <c r="LWA96" s="1"/>
      <c r="LWB96" s="1"/>
      <c r="LWC96" s="1"/>
      <c r="LWD96" s="1"/>
      <c r="LWE96" s="1"/>
      <c r="LWF96" s="1"/>
      <c r="LWG96" s="1"/>
      <c r="LWH96" s="1"/>
      <c r="LWI96" s="1"/>
      <c r="LWJ96" s="1"/>
      <c r="LWK96" s="1"/>
      <c r="LWL96" s="1"/>
      <c r="LWM96" s="1"/>
      <c r="LWN96" s="1"/>
      <c r="LWO96" s="1"/>
      <c r="LWP96" s="1"/>
      <c r="LWQ96" s="1"/>
      <c r="LWR96" s="1"/>
      <c r="LWS96" s="1"/>
      <c r="LWT96" s="1"/>
      <c r="LWU96" s="1"/>
      <c r="LWV96" s="1"/>
      <c r="LWW96" s="1"/>
      <c r="LWX96" s="1"/>
      <c r="LWY96" s="1"/>
      <c r="LWZ96" s="1"/>
      <c r="LXA96" s="1"/>
      <c r="LXB96" s="1"/>
      <c r="LXC96" s="1"/>
      <c r="LXD96" s="1"/>
      <c r="LXE96" s="1"/>
      <c r="LXF96" s="1"/>
      <c r="LXG96" s="1"/>
      <c r="LXH96" s="1"/>
      <c r="LXI96" s="1"/>
      <c r="LXJ96" s="1"/>
      <c r="LXK96" s="1"/>
      <c r="LXL96" s="1"/>
      <c r="LXM96" s="1"/>
      <c r="LXN96" s="1"/>
      <c r="LXO96" s="1"/>
      <c r="LXP96" s="1"/>
      <c r="LXQ96" s="1"/>
      <c r="LXR96" s="1"/>
      <c r="LXS96" s="1"/>
      <c r="LXT96" s="1"/>
      <c r="LXU96" s="1"/>
      <c r="LXV96" s="1"/>
      <c r="LXW96" s="1"/>
      <c r="LXX96" s="1"/>
      <c r="LXY96" s="1"/>
      <c r="LXZ96" s="1"/>
      <c r="LYA96" s="1"/>
      <c r="LYB96" s="1"/>
      <c r="LYC96" s="1"/>
      <c r="LYD96" s="1"/>
      <c r="LYE96" s="1"/>
      <c r="LYF96" s="1"/>
      <c r="LYG96" s="1"/>
      <c r="LYH96" s="1"/>
      <c r="LYI96" s="1"/>
      <c r="LYJ96" s="1"/>
      <c r="LYK96" s="1"/>
      <c r="LYL96" s="1"/>
      <c r="LYM96" s="1"/>
      <c r="LYN96" s="1"/>
      <c r="LYO96" s="1"/>
      <c r="LYP96" s="1"/>
      <c r="LYQ96" s="1"/>
      <c r="LYR96" s="1"/>
      <c r="LYS96" s="1"/>
      <c r="LYT96" s="1"/>
      <c r="LYU96" s="1"/>
      <c r="LYV96" s="1"/>
      <c r="LYW96" s="1"/>
      <c r="LYX96" s="1"/>
      <c r="LYY96" s="1"/>
      <c r="LYZ96" s="1"/>
      <c r="LZA96" s="1"/>
      <c r="LZB96" s="1"/>
      <c r="LZC96" s="1"/>
      <c r="LZD96" s="1"/>
      <c r="LZE96" s="1"/>
      <c r="LZF96" s="1"/>
      <c r="LZG96" s="1"/>
      <c r="LZH96" s="1"/>
      <c r="LZI96" s="1"/>
      <c r="LZJ96" s="1"/>
      <c r="LZK96" s="1"/>
      <c r="LZL96" s="1"/>
      <c r="LZM96" s="1"/>
      <c r="LZN96" s="1"/>
      <c r="LZO96" s="1"/>
      <c r="LZP96" s="1"/>
      <c r="LZQ96" s="1"/>
      <c r="LZR96" s="1"/>
      <c r="LZS96" s="1"/>
      <c r="LZT96" s="1"/>
      <c r="LZU96" s="1"/>
      <c r="LZV96" s="1"/>
      <c r="LZW96" s="1"/>
      <c r="LZX96" s="1"/>
      <c r="LZY96" s="1"/>
      <c r="LZZ96" s="1"/>
      <c r="MAA96" s="1"/>
      <c r="MAB96" s="1"/>
      <c r="MAC96" s="1"/>
      <c r="MAD96" s="1"/>
      <c r="MAE96" s="1"/>
      <c r="MAF96" s="1"/>
      <c r="MAG96" s="1"/>
      <c r="MAH96" s="1"/>
      <c r="MAI96" s="1"/>
      <c r="MAJ96" s="1"/>
      <c r="MAK96" s="1"/>
      <c r="MAL96" s="1"/>
      <c r="MAM96" s="1"/>
      <c r="MAN96" s="1"/>
      <c r="MAO96" s="1"/>
      <c r="MAP96" s="1"/>
      <c r="MAQ96" s="1"/>
      <c r="MAR96" s="1"/>
      <c r="MAS96" s="1"/>
      <c r="MAT96" s="1"/>
      <c r="MAU96" s="1"/>
      <c r="MAV96" s="1"/>
      <c r="MAW96" s="1"/>
      <c r="MAX96" s="1"/>
      <c r="MAY96" s="1"/>
      <c r="MAZ96" s="1"/>
      <c r="MBA96" s="1"/>
      <c r="MBB96" s="1"/>
      <c r="MBC96" s="1"/>
      <c r="MBD96" s="1"/>
      <c r="MBE96" s="1"/>
      <c r="MBF96" s="1"/>
      <c r="MBG96" s="1"/>
      <c r="MBH96" s="1"/>
      <c r="MBI96" s="1"/>
      <c r="MBJ96" s="1"/>
      <c r="MBK96" s="1"/>
      <c r="MBL96" s="1"/>
      <c r="MBM96" s="1"/>
      <c r="MBN96" s="1"/>
      <c r="MBO96" s="1"/>
      <c r="MBP96" s="1"/>
      <c r="MBQ96" s="1"/>
      <c r="MBR96" s="1"/>
      <c r="MBS96" s="1"/>
      <c r="MBT96" s="1"/>
      <c r="MBU96" s="1"/>
      <c r="MBV96" s="1"/>
      <c r="MBW96" s="1"/>
      <c r="MBX96" s="1"/>
      <c r="MBY96" s="1"/>
      <c r="MBZ96" s="1"/>
      <c r="MCA96" s="1"/>
      <c r="MCB96" s="1"/>
      <c r="MCC96" s="1"/>
      <c r="MCD96" s="1"/>
      <c r="MCE96" s="1"/>
      <c r="MCF96" s="1"/>
      <c r="MCG96" s="1"/>
      <c r="MCH96" s="1"/>
      <c r="MCI96" s="1"/>
      <c r="MCJ96" s="1"/>
      <c r="MCK96" s="1"/>
      <c r="MCL96" s="1"/>
      <c r="MCM96" s="1"/>
      <c r="MCN96" s="1"/>
      <c r="MCO96" s="1"/>
      <c r="MCP96" s="1"/>
      <c r="MCQ96" s="1"/>
      <c r="MCR96" s="1"/>
      <c r="MCS96" s="1"/>
      <c r="MCT96" s="1"/>
      <c r="MCU96" s="1"/>
      <c r="MCV96" s="1"/>
      <c r="MCW96" s="1"/>
      <c r="MCX96" s="1"/>
      <c r="MCY96" s="1"/>
      <c r="MCZ96" s="1"/>
      <c r="MDA96" s="1"/>
      <c r="MDB96" s="1"/>
      <c r="MDC96" s="1"/>
      <c r="MDD96" s="1"/>
      <c r="MDE96" s="1"/>
      <c r="MDF96" s="1"/>
      <c r="MDG96" s="1"/>
      <c r="MDH96" s="1"/>
      <c r="MDI96" s="1"/>
      <c r="MDJ96" s="1"/>
      <c r="MDK96" s="1"/>
      <c r="MDL96" s="1"/>
      <c r="MDM96" s="1"/>
      <c r="MDN96" s="1"/>
      <c r="MDO96" s="1"/>
      <c r="MDP96" s="1"/>
      <c r="MDQ96" s="1"/>
      <c r="MDR96" s="1"/>
      <c r="MDS96" s="1"/>
      <c r="MDT96" s="1"/>
      <c r="MDU96" s="1"/>
      <c r="MDV96" s="1"/>
      <c r="MDW96" s="1"/>
      <c r="MDX96" s="1"/>
      <c r="MDY96" s="1"/>
      <c r="MDZ96" s="1"/>
      <c r="MEA96" s="1"/>
      <c r="MEB96" s="1"/>
      <c r="MEC96" s="1"/>
      <c r="MED96" s="1"/>
      <c r="MEE96" s="1"/>
      <c r="MEF96" s="1"/>
      <c r="MEG96" s="1"/>
      <c r="MEH96" s="1"/>
      <c r="MEI96" s="1"/>
      <c r="MEJ96" s="1"/>
      <c r="MEK96" s="1"/>
      <c r="MEL96" s="1"/>
      <c r="MEM96" s="1"/>
      <c r="MEN96" s="1"/>
      <c r="MEO96" s="1"/>
      <c r="MEP96" s="1"/>
      <c r="MEQ96" s="1"/>
      <c r="MER96" s="1"/>
      <c r="MES96" s="1"/>
      <c r="MET96" s="1"/>
      <c r="MEU96" s="1"/>
      <c r="MEV96" s="1"/>
      <c r="MEW96" s="1"/>
      <c r="MEX96" s="1"/>
      <c r="MEY96" s="1"/>
      <c r="MEZ96" s="1"/>
      <c r="MFA96" s="1"/>
      <c r="MFB96" s="1"/>
      <c r="MFC96" s="1"/>
      <c r="MFD96" s="1"/>
      <c r="MFE96" s="1"/>
      <c r="MFF96" s="1"/>
      <c r="MFG96" s="1"/>
      <c r="MFH96" s="1"/>
      <c r="MFI96" s="1"/>
      <c r="MFJ96" s="1"/>
      <c r="MFK96" s="1"/>
      <c r="MFL96" s="1"/>
      <c r="MFM96" s="1"/>
      <c r="MFN96" s="1"/>
      <c r="MFO96" s="1"/>
      <c r="MFP96" s="1"/>
      <c r="MFQ96" s="1"/>
      <c r="MFR96" s="1"/>
      <c r="MFS96" s="1"/>
      <c r="MFT96" s="1"/>
      <c r="MFU96" s="1"/>
      <c r="MFV96" s="1"/>
      <c r="MFW96" s="1"/>
      <c r="MFX96" s="1"/>
      <c r="MFY96" s="1"/>
      <c r="MFZ96" s="1"/>
      <c r="MGA96" s="1"/>
      <c r="MGB96" s="1"/>
      <c r="MGC96" s="1"/>
      <c r="MGD96" s="1"/>
      <c r="MGE96" s="1"/>
      <c r="MGF96" s="1"/>
      <c r="MGG96" s="1"/>
      <c r="MGH96" s="1"/>
      <c r="MGI96" s="1"/>
      <c r="MGJ96" s="1"/>
      <c r="MGK96" s="1"/>
      <c r="MGL96" s="1"/>
      <c r="MGM96" s="1"/>
      <c r="MGN96" s="1"/>
      <c r="MGO96" s="1"/>
      <c r="MGP96" s="1"/>
      <c r="MGQ96" s="1"/>
      <c r="MGR96" s="1"/>
      <c r="MGS96" s="1"/>
      <c r="MGT96" s="1"/>
      <c r="MGU96" s="1"/>
      <c r="MGV96" s="1"/>
      <c r="MGW96" s="1"/>
      <c r="MGX96" s="1"/>
      <c r="MGY96" s="1"/>
      <c r="MGZ96" s="1"/>
      <c r="MHA96" s="1"/>
      <c r="MHB96" s="1"/>
      <c r="MHC96" s="1"/>
      <c r="MHD96" s="1"/>
      <c r="MHE96" s="1"/>
      <c r="MHF96" s="1"/>
      <c r="MHG96" s="1"/>
      <c r="MHH96" s="1"/>
      <c r="MHI96" s="1"/>
      <c r="MHJ96" s="1"/>
      <c r="MHK96" s="1"/>
      <c r="MHL96" s="1"/>
      <c r="MHM96" s="1"/>
      <c r="MHN96" s="1"/>
      <c r="MHO96" s="1"/>
      <c r="MHP96" s="1"/>
      <c r="MHQ96" s="1"/>
      <c r="MHR96" s="1"/>
      <c r="MHS96" s="1"/>
      <c r="MHT96" s="1"/>
      <c r="MHU96" s="1"/>
      <c r="MHV96" s="1"/>
      <c r="MHW96" s="1"/>
      <c r="MHX96" s="1"/>
      <c r="MHY96" s="1"/>
      <c r="MHZ96" s="1"/>
      <c r="MIA96" s="1"/>
      <c r="MIB96" s="1"/>
      <c r="MIC96" s="1"/>
      <c r="MID96" s="1"/>
      <c r="MIE96" s="1"/>
      <c r="MIF96" s="1"/>
      <c r="MIG96" s="1"/>
      <c r="MIH96" s="1"/>
      <c r="MII96" s="1"/>
      <c r="MIJ96" s="1"/>
      <c r="MIK96" s="1"/>
      <c r="MIL96" s="1"/>
      <c r="MIM96" s="1"/>
      <c r="MIN96" s="1"/>
      <c r="MIO96" s="1"/>
      <c r="MIP96" s="1"/>
      <c r="MIQ96" s="1"/>
      <c r="MIR96" s="1"/>
      <c r="MIS96" s="1"/>
      <c r="MIT96" s="1"/>
      <c r="MIU96" s="1"/>
      <c r="MIV96" s="1"/>
      <c r="MIW96" s="1"/>
      <c r="MIX96" s="1"/>
      <c r="MIY96" s="1"/>
      <c r="MIZ96" s="1"/>
      <c r="MJA96" s="1"/>
      <c r="MJB96" s="1"/>
      <c r="MJC96" s="1"/>
      <c r="MJD96" s="1"/>
      <c r="MJE96" s="1"/>
      <c r="MJF96" s="1"/>
      <c r="MJG96" s="1"/>
      <c r="MJH96" s="1"/>
      <c r="MJI96" s="1"/>
      <c r="MJJ96" s="1"/>
      <c r="MJK96" s="1"/>
      <c r="MJL96" s="1"/>
      <c r="MJM96" s="1"/>
      <c r="MJN96" s="1"/>
      <c r="MJO96" s="1"/>
      <c r="MJP96" s="1"/>
      <c r="MJQ96" s="1"/>
      <c r="MJR96" s="1"/>
      <c r="MJS96" s="1"/>
      <c r="MJT96" s="1"/>
      <c r="MJU96" s="1"/>
      <c r="MJV96" s="1"/>
      <c r="MJW96" s="1"/>
      <c r="MJX96" s="1"/>
      <c r="MJY96" s="1"/>
      <c r="MJZ96" s="1"/>
      <c r="MKA96" s="1"/>
      <c r="MKB96" s="1"/>
      <c r="MKC96" s="1"/>
      <c r="MKD96" s="1"/>
      <c r="MKE96" s="1"/>
      <c r="MKF96" s="1"/>
      <c r="MKG96" s="1"/>
      <c r="MKH96" s="1"/>
      <c r="MKI96" s="1"/>
      <c r="MKJ96" s="1"/>
      <c r="MKK96" s="1"/>
      <c r="MKL96" s="1"/>
      <c r="MKM96" s="1"/>
      <c r="MKN96" s="1"/>
      <c r="MKO96" s="1"/>
      <c r="MKP96" s="1"/>
      <c r="MKQ96" s="1"/>
      <c r="MKR96" s="1"/>
      <c r="MKS96" s="1"/>
      <c r="MKT96" s="1"/>
      <c r="MKU96" s="1"/>
      <c r="MKV96" s="1"/>
      <c r="MKW96" s="1"/>
      <c r="MKX96" s="1"/>
      <c r="MKY96" s="1"/>
      <c r="MKZ96" s="1"/>
      <c r="MLA96" s="1"/>
      <c r="MLB96" s="1"/>
      <c r="MLC96" s="1"/>
      <c r="MLD96" s="1"/>
      <c r="MLE96" s="1"/>
      <c r="MLF96" s="1"/>
      <c r="MLG96" s="1"/>
      <c r="MLH96" s="1"/>
      <c r="MLI96" s="1"/>
      <c r="MLJ96" s="1"/>
      <c r="MLK96" s="1"/>
      <c r="MLL96" s="1"/>
      <c r="MLM96" s="1"/>
      <c r="MLN96" s="1"/>
      <c r="MLO96" s="1"/>
      <c r="MLP96" s="1"/>
      <c r="MLQ96" s="1"/>
      <c r="MLR96" s="1"/>
      <c r="MLS96" s="1"/>
      <c r="MLT96" s="1"/>
      <c r="MLU96" s="1"/>
      <c r="MLV96" s="1"/>
      <c r="MLW96" s="1"/>
      <c r="MLX96" s="1"/>
      <c r="MLY96" s="1"/>
      <c r="MLZ96" s="1"/>
      <c r="MMA96" s="1"/>
      <c r="MMB96" s="1"/>
      <c r="MMC96" s="1"/>
      <c r="MMD96" s="1"/>
      <c r="MME96" s="1"/>
      <c r="MMF96" s="1"/>
      <c r="MMG96" s="1"/>
      <c r="MMH96" s="1"/>
      <c r="MMI96" s="1"/>
      <c r="MMJ96" s="1"/>
      <c r="MMK96" s="1"/>
      <c r="MML96" s="1"/>
      <c r="MMM96" s="1"/>
      <c r="MMN96" s="1"/>
      <c r="MMO96" s="1"/>
      <c r="MMP96" s="1"/>
      <c r="MMQ96" s="1"/>
      <c r="MMR96" s="1"/>
      <c r="MMS96" s="1"/>
      <c r="MMT96" s="1"/>
      <c r="MMU96" s="1"/>
      <c r="MMV96" s="1"/>
      <c r="MMW96" s="1"/>
      <c r="MMX96" s="1"/>
      <c r="MMY96" s="1"/>
      <c r="MMZ96" s="1"/>
      <c r="MNA96" s="1"/>
      <c r="MNB96" s="1"/>
      <c r="MNC96" s="1"/>
      <c r="MND96" s="1"/>
      <c r="MNE96" s="1"/>
      <c r="MNF96" s="1"/>
      <c r="MNG96" s="1"/>
      <c r="MNH96" s="1"/>
      <c r="MNI96" s="1"/>
      <c r="MNJ96" s="1"/>
      <c r="MNK96" s="1"/>
      <c r="MNL96" s="1"/>
      <c r="MNM96" s="1"/>
      <c r="MNN96" s="1"/>
      <c r="MNO96" s="1"/>
      <c r="MNP96" s="1"/>
      <c r="MNQ96" s="1"/>
      <c r="MNR96" s="1"/>
      <c r="MNS96" s="1"/>
      <c r="MNT96" s="1"/>
      <c r="MNU96" s="1"/>
      <c r="MNV96" s="1"/>
      <c r="MNW96" s="1"/>
      <c r="MNX96" s="1"/>
      <c r="MNY96" s="1"/>
      <c r="MNZ96" s="1"/>
      <c r="MOA96" s="1"/>
      <c r="MOB96" s="1"/>
      <c r="MOC96" s="1"/>
      <c r="MOD96" s="1"/>
      <c r="MOE96" s="1"/>
      <c r="MOF96" s="1"/>
      <c r="MOG96" s="1"/>
      <c r="MOH96" s="1"/>
      <c r="MOI96" s="1"/>
      <c r="MOJ96" s="1"/>
      <c r="MOK96" s="1"/>
      <c r="MOL96" s="1"/>
      <c r="MOM96" s="1"/>
      <c r="MON96" s="1"/>
      <c r="MOO96" s="1"/>
      <c r="MOP96" s="1"/>
      <c r="MOQ96" s="1"/>
      <c r="MOR96" s="1"/>
      <c r="MOS96" s="1"/>
      <c r="MOT96" s="1"/>
      <c r="MOU96" s="1"/>
      <c r="MOV96" s="1"/>
      <c r="MOW96" s="1"/>
      <c r="MOX96" s="1"/>
      <c r="MOY96" s="1"/>
      <c r="MOZ96" s="1"/>
      <c r="MPA96" s="1"/>
      <c r="MPB96" s="1"/>
      <c r="MPC96" s="1"/>
      <c r="MPD96" s="1"/>
      <c r="MPE96" s="1"/>
      <c r="MPF96" s="1"/>
      <c r="MPG96" s="1"/>
      <c r="MPH96" s="1"/>
      <c r="MPI96" s="1"/>
      <c r="MPJ96" s="1"/>
      <c r="MPK96" s="1"/>
      <c r="MPL96" s="1"/>
      <c r="MPM96" s="1"/>
      <c r="MPN96" s="1"/>
      <c r="MPO96" s="1"/>
      <c r="MPP96" s="1"/>
      <c r="MPQ96" s="1"/>
      <c r="MPR96" s="1"/>
      <c r="MPS96" s="1"/>
      <c r="MPT96" s="1"/>
      <c r="MPU96" s="1"/>
      <c r="MPV96" s="1"/>
      <c r="MPW96" s="1"/>
      <c r="MPX96" s="1"/>
      <c r="MPY96" s="1"/>
      <c r="MPZ96" s="1"/>
      <c r="MQA96" s="1"/>
      <c r="MQB96" s="1"/>
      <c r="MQC96" s="1"/>
      <c r="MQD96" s="1"/>
      <c r="MQE96" s="1"/>
      <c r="MQF96" s="1"/>
      <c r="MQG96" s="1"/>
      <c r="MQH96" s="1"/>
      <c r="MQI96" s="1"/>
      <c r="MQJ96" s="1"/>
      <c r="MQK96" s="1"/>
      <c r="MQL96" s="1"/>
      <c r="MQM96" s="1"/>
      <c r="MQN96" s="1"/>
      <c r="MQO96" s="1"/>
      <c r="MQP96" s="1"/>
      <c r="MQQ96" s="1"/>
      <c r="MQR96" s="1"/>
      <c r="MQS96" s="1"/>
      <c r="MQT96" s="1"/>
      <c r="MQU96" s="1"/>
      <c r="MQV96" s="1"/>
      <c r="MQW96" s="1"/>
      <c r="MQX96" s="1"/>
      <c r="MQY96" s="1"/>
      <c r="MQZ96" s="1"/>
      <c r="MRA96" s="1"/>
      <c r="MRB96" s="1"/>
      <c r="MRC96" s="1"/>
      <c r="MRD96" s="1"/>
      <c r="MRE96" s="1"/>
      <c r="MRF96" s="1"/>
      <c r="MRG96" s="1"/>
      <c r="MRH96" s="1"/>
      <c r="MRI96" s="1"/>
      <c r="MRJ96" s="1"/>
      <c r="MRK96" s="1"/>
      <c r="MRL96" s="1"/>
      <c r="MRM96" s="1"/>
      <c r="MRN96" s="1"/>
      <c r="MRO96" s="1"/>
      <c r="MRP96" s="1"/>
      <c r="MRQ96" s="1"/>
      <c r="MRR96" s="1"/>
      <c r="MRS96" s="1"/>
      <c r="MRT96" s="1"/>
      <c r="MRU96" s="1"/>
      <c r="MRV96" s="1"/>
      <c r="MRW96" s="1"/>
      <c r="MRX96" s="1"/>
      <c r="MRY96" s="1"/>
      <c r="MRZ96" s="1"/>
      <c r="MSA96" s="1"/>
      <c r="MSB96" s="1"/>
      <c r="MSC96" s="1"/>
      <c r="MSD96" s="1"/>
      <c r="MSE96" s="1"/>
      <c r="MSF96" s="1"/>
      <c r="MSG96" s="1"/>
      <c r="MSH96" s="1"/>
      <c r="MSI96" s="1"/>
      <c r="MSJ96" s="1"/>
      <c r="MSK96" s="1"/>
      <c r="MSL96" s="1"/>
      <c r="MSM96" s="1"/>
      <c r="MSN96" s="1"/>
      <c r="MSO96" s="1"/>
      <c r="MSP96" s="1"/>
      <c r="MSQ96" s="1"/>
      <c r="MSR96" s="1"/>
      <c r="MSS96" s="1"/>
      <c r="MST96" s="1"/>
      <c r="MSU96" s="1"/>
      <c r="MSV96" s="1"/>
      <c r="MSW96" s="1"/>
      <c r="MSX96" s="1"/>
      <c r="MSY96" s="1"/>
      <c r="MSZ96" s="1"/>
      <c r="MTA96" s="1"/>
      <c r="MTB96" s="1"/>
      <c r="MTC96" s="1"/>
      <c r="MTD96" s="1"/>
      <c r="MTE96" s="1"/>
      <c r="MTF96" s="1"/>
      <c r="MTG96" s="1"/>
      <c r="MTH96" s="1"/>
      <c r="MTI96" s="1"/>
      <c r="MTJ96" s="1"/>
      <c r="MTK96" s="1"/>
      <c r="MTL96" s="1"/>
      <c r="MTM96" s="1"/>
      <c r="MTN96" s="1"/>
      <c r="MTO96" s="1"/>
      <c r="MTP96" s="1"/>
      <c r="MTQ96" s="1"/>
      <c r="MTR96" s="1"/>
      <c r="MTS96" s="1"/>
      <c r="MTT96" s="1"/>
      <c r="MTU96" s="1"/>
      <c r="MTV96" s="1"/>
      <c r="MTW96" s="1"/>
      <c r="MTX96" s="1"/>
      <c r="MTY96" s="1"/>
      <c r="MTZ96" s="1"/>
      <c r="MUA96" s="1"/>
      <c r="MUB96" s="1"/>
      <c r="MUC96" s="1"/>
      <c r="MUD96" s="1"/>
      <c r="MUE96" s="1"/>
      <c r="MUF96" s="1"/>
      <c r="MUG96" s="1"/>
      <c r="MUH96" s="1"/>
      <c r="MUI96" s="1"/>
      <c r="MUJ96" s="1"/>
      <c r="MUK96" s="1"/>
      <c r="MUL96" s="1"/>
      <c r="MUM96" s="1"/>
      <c r="MUN96" s="1"/>
      <c r="MUO96" s="1"/>
      <c r="MUP96" s="1"/>
      <c r="MUQ96" s="1"/>
      <c r="MUR96" s="1"/>
      <c r="MUS96" s="1"/>
      <c r="MUT96" s="1"/>
      <c r="MUU96" s="1"/>
      <c r="MUV96" s="1"/>
      <c r="MUW96" s="1"/>
      <c r="MUX96" s="1"/>
      <c r="MUY96" s="1"/>
      <c r="MUZ96" s="1"/>
      <c r="MVA96" s="1"/>
      <c r="MVB96" s="1"/>
      <c r="MVC96" s="1"/>
      <c r="MVD96" s="1"/>
      <c r="MVE96" s="1"/>
      <c r="MVF96" s="1"/>
      <c r="MVG96" s="1"/>
      <c r="MVH96" s="1"/>
      <c r="MVI96" s="1"/>
      <c r="MVJ96" s="1"/>
      <c r="MVK96" s="1"/>
      <c r="MVL96" s="1"/>
      <c r="MVM96" s="1"/>
      <c r="MVN96" s="1"/>
      <c r="MVO96" s="1"/>
      <c r="MVP96" s="1"/>
      <c r="MVQ96" s="1"/>
      <c r="MVR96" s="1"/>
      <c r="MVS96" s="1"/>
      <c r="MVT96" s="1"/>
      <c r="MVU96" s="1"/>
      <c r="MVV96" s="1"/>
      <c r="MVW96" s="1"/>
      <c r="MVX96" s="1"/>
      <c r="MVY96" s="1"/>
      <c r="MVZ96" s="1"/>
      <c r="MWA96" s="1"/>
      <c r="MWB96" s="1"/>
      <c r="MWC96" s="1"/>
      <c r="MWD96" s="1"/>
      <c r="MWE96" s="1"/>
      <c r="MWF96" s="1"/>
      <c r="MWG96" s="1"/>
      <c r="MWH96" s="1"/>
      <c r="MWI96" s="1"/>
      <c r="MWJ96" s="1"/>
      <c r="MWK96" s="1"/>
      <c r="MWL96" s="1"/>
      <c r="MWM96" s="1"/>
      <c r="MWN96" s="1"/>
      <c r="MWO96" s="1"/>
      <c r="MWP96" s="1"/>
      <c r="MWQ96" s="1"/>
      <c r="MWR96" s="1"/>
      <c r="MWS96" s="1"/>
      <c r="MWT96" s="1"/>
      <c r="MWU96" s="1"/>
      <c r="MWV96" s="1"/>
      <c r="MWW96" s="1"/>
      <c r="MWX96" s="1"/>
      <c r="MWY96" s="1"/>
      <c r="MWZ96" s="1"/>
      <c r="MXA96" s="1"/>
      <c r="MXB96" s="1"/>
      <c r="MXC96" s="1"/>
      <c r="MXD96" s="1"/>
      <c r="MXE96" s="1"/>
      <c r="MXF96" s="1"/>
      <c r="MXG96" s="1"/>
      <c r="MXH96" s="1"/>
      <c r="MXI96" s="1"/>
      <c r="MXJ96" s="1"/>
      <c r="MXK96" s="1"/>
      <c r="MXL96" s="1"/>
      <c r="MXM96" s="1"/>
      <c r="MXN96" s="1"/>
      <c r="MXO96" s="1"/>
      <c r="MXP96" s="1"/>
      <c r="MXQ96" s="1"/>
      <c r="MXR96" s="1"/>
      <c r="MXS96" s="1"/>
      <c r="MXT96" s="1"/>
      <c r="MXU96" s="1"/>
      <c r="MXV96" s="1"/>
      <c r="MXW96" s="1"/>
      <c r="MXX96" s="1"/>
      <c r="MXY96" s="1"/>
      <c r="MXZ96" s="1"/>
      <c r="MYA96" s="1"/>
      <c r="MYB96" s="1"/>
      <c r="MYC96" s="1"/>
      <c r="MYD96" s="1"/>
      <c r="MYE96" s="1"/>
      <c r="MYF96" s="1"/>
      <c r="MYG96" s="1"/>
      <c r="MYH96" s="1"/>
      <c r="MYI96" s="1"/>
      <c r="MYJ96" s="1"/>
      <c r="MYK96" s="1"/>
      <c r="MYL96" s="1"/>
      <c r="MYM96" s="1"/>
      <c r="MYN96" s="1"/>
      <c r="MYO96" s="1"/>
      <c r="MYP96" s="1"/>
      <c r="MYQ96" s="1"/>
      <c r="MYR96" s="1"/>
      <c r="MYS96" s="1"/>
      <c r="MYT96" s="1"/>
      <c r="MYU96" s="1"/>
      <c r="MYV96" s="1"/>
      <c r="MYW96" s="1"/>
      <c r="MYX96" s="1"/>
      <c r="MYY96" s="1"/>
      <c r="MYZ96" s="1"/>
      <c r="MZA96" s="1"/>
      <c r="MZB96" s="1"/>
      <c r="MZC96" s="1"/>
      <c r="MZD96" s="1"/>
      <c r="MZE96" s="1"/>
      <c r="MZF96" s="1"/>
      <c r="MZG96" s="1"/>
      <c r="MZH96" s="1"/>
      <c r="MZI96" s="1"/>
      <c r="MZJ96" s="1"/>
      <c r="MZK96" s="1"/>
      <c r="MZL96" s="1"/>
      <c r="MZM96" s="1"/>
      <c r="MZN96" s="1"/>
      <c r="MZO96" s="1"/>
      <c r="MZP96" s="1"/>
      <c r="MZQ96" s="1"/>
      <c r="MZR96" s="1"/>
      <c r="MZS96" s="1"/>
      <c r="MZT96" s="1"/>
      <c r="MZU96" s="1"/>
      <c r="MZV96" s="1"/>
      <c r="MZW96" s="1"/>
      <c r="MZX96" s="1"/>
      <c r="MZY96" s="1"/>
      <c r="MZZ96" s="1"/>
      <c r="NAA96" s="1"/>
      <c r="NAB96" s="1"/>
      <c r="NAC96" s="1"/>
      <c r="NAD96" s="1"/>
      <c r="NAE96" s="1"/>
      <c r="NAF96" s="1"/>
      <c r="NAG96" s="1"/>
      <c r="NAH96" s="1"/>
      <c r="NAI96" s="1"/>
      <c r="NAJ96" s="1"/>
      <c r="NAK96" s="1"/>
      <c r="NAL96" s="1"/>
      <c r="NAM96" s="1"/>
      <c r="NAN96" s="1"/>
      <c r="NAO96" s="1"/>
      <c r="NAP96" s="1"/>
      <c r="NAQ96" s="1"/>
      <c r="NAR96" s="1"/>
      <c r="NAS96" s="1"/>
      <c r="NAT96" s="1"/>
      <c r="NAU96" s="1"/>
      <c r="NAV96" s="1"/>
      <c r="NAW96" s="1"/>
      <c r="NAX96" s="1"/>
      <c r="NAY96" s="1"/>
      <c r="NAZ96" s="1"/>
      <c r="NBA96" s="1"/>
      <c r="NBB96" s="1"/>
      <c r="NBC96" s="1"/>
      <c r="NBD96" s="1"/>
      <c r="NBE96" s="1"/>
      <c r="NBF96" s="1"/>
      <c r="NBG96" s="1"/>
      <c r="NBH96" s="1"/>
      <c r="NBI96" s="1"/>
      <c r="NBJ96" s="1"/>
      <c r="NBK96" s="1"/>
      <c r="NBL96" s="1"/>
      <c r="NBM96" s="1"/>
      <c r="NBN96" s="1"/>
      <c r="NBO96" s="1"/>
      <c r="NBP96" s="1"/>
      <c r="NBQ96" s="1"/>
      <c r="NBR96" s="1"/>
      <c r="NBS96" s="1"/>
      <c r="NBT96" s="1"/>
      <c r="NBU96" s="1"/>
      <c r="NBV96" s="1"/>
      <c r="NBW96" s="1"/>
      <c r="NBX96" s="1"/>
      <c r="NBY96" s="1"/>
      <c r="NBZ96" s="1"/>
      <c r="NCA96" s="1"/>
      <c r="NCB96" s="1"/>
      <c r="NCC96" s="1"/>
      <c r="NCD96" s="1"/>
      <c r="NCE96" s="1"/>
      <c r="NCF96" s="1"/>
      <c r="NCG96" s="1"/>
      <c r="NCH96" s="1"/>
      <c r="NCI96" s="1"/>
      <c r="NCJ96" s="1"/>
      <c r="NCK96" s="1"/>
      <c r="NCL96" s="1"/>
      <c r="NCM96" s="1"/>
      <c r="NCN96" s="1"/>
      <c r="NCO96" s="1"/>
      <c r="NCP96" s="1"/>
      <c r="NCQ96" s="1"/>
      <c r="NCR96" s="1"/>
      <c r="NCS96" s="1"/>
      <c r="NCT96" s="1"/>
      <c r="NCU96" s="1"/>
      <c r="NCV96" s="1"/>
      <c r="NCW96" s="1"/>
      <c r="NCX96" s="1"/>
      <c r="NCY96" s="1"/>
      <c r="NCZ96" s="1"/>
      <c r="NDA96" s="1"/>
      <c r="NDB96" s="1"/>
      <c r="NDC96" s="1"/>
      <c r="NDD96" s="1"/>
      <c r="NDE96" s="1"/>
      <c r="NDF96" s="1"/>
      <c r="NDG96" s="1"/>
      <c r="NDH96" s="1"/>
      <c r="NDI96" s="1"/>
      <c r="NDJ96" s="1"/>
      <c r="NDK96" s="1"/>
      <c r="NDL96" s="1"/>
      <c r="NDM96" s="1"/>
      <c r="NDN96" s="1"/>
      <c r="NDO96" s="1"/>
      <c r="NDP96" s="1"/>
      <c r="NDQ96" s="1"/>
      <c r="NDR96" s="1"/>
      <c r="NDS96" s="1"/>
      <c r="NDT96" s="1"/>
      <c r="NDU96" s="1"/>
      <c r="NDV96" s="1"/>
      <c r="NDW96" s="1"/>
      <c r="NDX96" s="1"/>
      <c r="NDY96" s="1"/>
      <c r="NDZ96" s="1"/>
      <c r="NEA96" s="1"/>
      <c r="NEB96" s="1"/>
      <c r="NEC96" s="1"/>
      <c r="NED96" s="1"/>
      <c r="NEE96" s="1"/>
      <c r="NEF96" s="1"/>
      <c r="NEG96" s="1"/>
      <c r="NEH96" s="1"/>
      <c r="NEI96" s="1"/>
      <c r="NEJ96" s="1"/>
      <c r="NEK96" s="1"/>
      <c r="NEL96" s="1"/>
      <c r="NEM96" s="1"/>
      <c r="NEN96" s="1"/>
      <c r="NEO96" s="1"/>
      <c r="NEP96" s="1"/>
      <c r="NEQ96" s="1"/>
      <c r="NER96" s="1"/>
      <c r="NES96" s="1"/>
      <c r="NET96" s="1"/>
      <c r="NEU96" s="1"/>
      <c r="NEV96" s="1"/>
      <c r="NEW96" s="1"/>
      <c r="NEX96" s="1"/>
      <c r="NEY96" s="1"/>
      <c r="NEZ96" s="1"/>
      <c r="NFA96" s="1"/>
      <c r="NFB96" s="1"/>
      <c r="NFC96" s="1"/>
      <c r="NFD96" s="1"/>
      <c r="NFE96" s="1"/>
      <c r="NFF96" s="1"/>
      <c r="NFG96" s="1"/>
      <c r="NFH96" s="1"/>
      <c r="NFI96" s="1"/>
      <c r="NFJ96" s="1"/>
      <c r="NFK96" s="1"/>
      <c r="NFL96" s="1"/>
      <c r="NFM96" s="1"/>
      <c r="NFN96" s="1"/>
      <c r="NFO96" s="1"/>
      <c r="NFP96" s="1"/>
      <c r="NFQ96" s="1"/>
      <c r="NFR96" s="1"/>
      <c r="NFS96" s="1"/>
      <c r="NFT96" s="1"/>
      <c r="NFU96" s="1"/>
      <c r="NFV96" s="1"/>
      <c r="NFW96" s="1"/>
      <c r="NFX96" s="1"/>
      <c r="NFY96" s="1"/>
      <c r="NFZ96" s="1"/>
      <c r="NGA96" s="1"/>
      <c r="NGB96" s="1"/>
      <c r="NGC96" s="1"/>
      <c r="NGD96" s="1"/>
      <c r="NGE96" s="1"/>
      <c r="NGF96" s="1"/>
      <c r="NGG96" s="1"/>
      <c r="NGH96" s="1"/>
      <c r="NGI96" s="1"/>
      <c r="NGJ96" s="1"/>
      <c r="NGK96" s="1"/>
      <c r="NGL96" s="1"/>
      <c r="NGM96" s="1"/>
      <c r="NGN96" s="1"/>
      <c r="NGO96" s="1"/>
      <c r="NGP96" s="1"/>
      <c r="NGQ96" s="1"/>
      <c r="NGR96" s="1"/>
      <c r="NGS96" s="1"/>
      <c r="NGT96" s="1"/>
      <c r="NGU96" s="1"/>
      <c r="NGV96" s="1"/>
      <c r="NGW96" s="1"/>
      <c r="NGX96" s="1"/>
      <c r="NGY96" s="1"/>
      <c r="NGZ96" s="1"/>
      <c r="NHA96" s="1"/>
      <c r="NHB96" s="1"/>
      <c r="NHC96" s="1"/>
      <c r="NHD96" s="1"/>
      <c r="NHE96" s="1"/>
      <c r="NHF96" s="1"/>
      <c r="NHG96" s="1"/>
      <c r="NHH96" s="1"/>
      <c r="NHI96" s="1"/>
      <c r="NHJ96" s="1"/>
      <c r="NHK96" s="1"/>
      <c r="NHL96" s="1"/>
      <c r="NHM96" s="1"/>
      <c r="NHN96" s="1"/>
      <c r="NHO96" s="1"/>
      <c r="NHP96" s="1"/>
      <c r="NHQ96" s="1"/>
      <c r="NHR96" s="1"/>
      <c r="NHS96" s="1"/>
      <c r="NHT96" s="1"/>
      <c r="NHU96" s="1"/>
      <c r="NHV96" s="1"/>
      <c r="NHW96" s="1"/>
      <c r="NHX96" s="1"/>
      <c r="NHY96" s="1"/>
      <c r="NHZ96" s="1"/>
      <c r="NIA96" s="1"/>
      <c r="NIB96" s="1"/>
      <c r="NIC96" s="1"/>
      <c r="NID96" s="1"/>
      <c r="NIE96" s="1"/>
      <c r="NIF96" s="1"/>
      <c r="NIG96" s="1"/>
      <c r="NIH96" s="1"/>
      <c r="NII96" s="1"/>
      <c r="NIJ96" s="1"/>
      <c r="NIK96" s="1"/>
      <c r="NIL96" s="1"/>
      <c r="NIM96" s="1"/>
      <c r="NIN96" s="1"/>
      <c r="NIO96" s="1"/>
      <c r="NIP96" s="1"/>
      <c r="NIQ96" s="1"/>
      <c r="NIR96" s="1"/>
      <c r="NIS96" s="1"/>
      <c r="NIT96" s="1"/>
      <c r="NIU96" s="1"/>
      <c r="NIV96" s="1"/>
      <c r="NIW96" s="1"/>
      <c r="NIX96" s="1"/>
      <c r="NIY96" s="1"/>
      <c r="NIZ96" s="1"/>
      <c r="NJA96" s="1"/>
      <c r="NJB96" s="1"/>
      <c r="NJC96" s="1"/>
      <c r="NJD96" s="1"/>
      <c r="NJE96" s="1"/>
      <c r="NJF96" s="1"/>
      <c r="NJG96" s="1"/>
      <c r="NJH96" s="1"/>
      <c r="NJI96" s="1"/>
      <c r="NJJ96" s="1"/>
      <c r="NJK96" s="1"/>
      <c r="NJL96" s="1"/>
      <c r="NJM96" s="1"/>
      <c r="NJN96" s="1"/>
      <c r="NJO96" s="1"/>
      <c r="NJP96" s="1"/>
      <c r="NJQ96" s="1"/>
      <c r="NJR96" s="1"/>
      <c r="NJS96" s="1"/>
      <c r="NJT96" s="1"/>
      <c r="NJU96" s="1"/>
      <c r="NJV96" s="1"/>
      <c r="NJW96" s="1"/>
      <c r="NJX96" s="1"/>
      <c r="NJY96" s="1"/>
      <c r="NJZ96" s="1"/>
      <c r="NKA96" s="1"/>
      <c r="NKB96" s="1"/>
      <c r="NKC96" s="1"/>
      <c r="NKD96" s="1"/>
      <c r="NKE96" s="1"/>
      <c r="NKF96" s="1"/>
      <c r="NKG96" s="1"/>
      <c r="NKH96" s="1"/>
      <c r="NKI96" s="1"/>
      <c r="NKJ96" s="1"/>
      <c r="NKK96" s="1"/>
      <c r="NKL96" s="1"/>
      <c r="NKM96" s="1"/>
      <c r="NKN96" s="1"/>
      <c r="NKO96" s="1"/>
      <c r="NKP96" s="1"/>
      <c r="NKQ96" s="1"/>
      <c r="NKR96" s="1"/>
      <c r="NKS96" s="1"/>
      <c r="NKT96" s="1"/>
      <c r="NKU96" s="1"/>
      <c r="NKV96" s="1"/>
      <c r="NKW96" s="1"/>
      <c r="NKX96" s="1"/>
      <c r="NKY96" s="1"/>
      <c r="NKZ96" s="1"/>
      <c r="NLA96" s="1"/>
      <c r="NLB96" s="1"/>
      <c r="NLC96" s="1"/>
      <c r="NLD96" s="1"/>
      <c r="NLE96" s="1"/>
      <c r="NLF96" s="1"/>
      <c r="NLG96" s="1"/>
      <c r="NLH96" s="1"/>
      <c r="NLI96" s="1"/>
      <c r="NLJ96" s="1"/>
      <c r="NLK96" s="1"/>
      <c r="NLL96" s="1"/>
      <c r="NLM96" s="1"/>
      <c r="NLN96" s="1"/>
      <c r="NLO96" s="1"/>
      <c r="NLP96" s="1"/>
      <c r="NLQ96" s="1"/>
      <c r="NLR96" s="1"/>
      <c r="NLS96" s="1"/>
      <c r="NLT96" s="1"/>
      <c r="NLU96" s="1"/>
      <c r="NLV96" s="1"/>
      <c r="NLW96" s="1"/>
      <c r="NLX96" s="1"/>
      <c r="NLY96" s="1"/>
      <c r="NLZ96" s="1"/>
      <c r="NMA96" s="1"/>
      <c r="NMB96" s="1"/>
      <c r="NMC96" s="1"/>
      <c r="NMD96" s="1"/>
      <c r="NME96" s="1"/>
      <c r="NMF96" s="1"/>
      <c r="NMG96" s="1"/>
      <c r="NMH96" s="1"/>
      <c r="NMI96" s="1"/>
      <c r="NMJ96" s="1"/>
      <c r="NMK96" s="1"/>
      <c r="NML96" s="1"/>
      <c r="NMM96" s="1"/>
      <c r="NMN96" s="1"/>
      <c r="NMO96" s="1"/>
      <c r="NMP96" s="1"/>
      <c r="NMQ96" s="1"/>
      <c r="NMR96" s="1"/>
      <c r="NMS96" s="1"/>
      <c r="NMT96" s="1"/>
      <c r="NMU96" s="1"/>
      <c r="NMV96" s="1"/>
      <c r="NMW96" s="1"/>
      <c r="NMX96" s="1"/>
      <c r="NMY96" s="1"/>
      <c r="NMZ96" s="1"/>
      <c r="NNA96" s="1"/>
      <c r="NNB96" s="1"/>
      <c r="NNC96" s="1"/>
      <c r="NND96" s="1"/>
      <c r="NNE96" s="1"/>
      <c r="NNF96" s="1"/>
      <c r="NNG96" s="1"/>
      <c r="NNH96" s="1"/>
      <c r="NNI96" s="1"/>
      <c r="NNJ96" s="1"/>
      <c r="NNK96" s="1"/>
      <c r="NNL96" s="1"/>
      <c r="NNM96" s="1"/>
      <c r="NNN96" s="1"/>
      <c r="NNO96" s="1"/>
      <c r="NNP96" s="1"/>
      <c r="NNQ96" s="1"/>
      <c r="NNR96" s="1"/>
      <c r="NNS96" s="1"/>
      <c r="NNT96" s="1"/>
      <c r="NNU96" s="1"/>
      <c r="NNV96" s="1"/>
      <c r="NNW96" s="1"/>
      <c r="NNX96" s="1"/>
      <c r="NNY96" s="1"/>
      <c r="NNZ96" s="1"/>
      <c r="NOA96" s="1"/>
      <c r="NOB96" s="1"/>
      <c r="NOC96" s="1"/>
      <c r="NOD96" s="1"/>
      <c r="NOE96" s="1"/>
      <c r="NOF96" s="1"/>
      <c r="NOG96" s="1"/>
      <c r="NOH96" s="1"/>
      <c r="NOI96" s="1"/>
      <c r="NOJ96" s="1"/>
      <c r="NOK96" s="1"/>
      <c r="NOL96" s="1"/>
      <c r="NOM96" s="1"/>
      <c r="NON96" s="1"/>
      <c r="NOO96" s="1"/>
      <c r="NOP96" s="1"/>
      <c r="NOQ96" s="1"/>
      <c r="NOR96" s="1"/>
      <c r="NOS96" s="1"/>
      <c r="NOT96" s="1"/>
      <c r="NOU96" s="1"/>
      <c r="NOV96" s="1"/>
      <c r="NOW96" s="1"/>
      <c r="NOX96" s="1"/>
      <c r="NOY96" s="1"/>
      <c r="NOZ96" s="1"/>
      <c r="NPA96" s="1"/>
      <c r="NPB96" s="1"/>
      <c r="NPC96" s="1"/>
      <c r="NPD96" s="1"/>
      <c r="NPE96" s="1"/>
      <c r="NPF96" s="1"/>
      <c r="NPG96" s="1"/>
      <c r="NPH96" s="1"/>
      <c r="NPI96" s="1"/>
      <c r="NPJ96" s="1"/>
      <c r="NPK96" s="1"/>
      <c r="NPL96" s="1"/>
      <c r="NPM96" s="1"/>
      <c r="NPN96" s="1"/>
      <c r="NPO96" s="1"/>
      <c r="NPP96" s="1"/>
      <c r="NPQ96" s="1"/>
      <c r="NPR96" s="1"/>
      <c r="NPS96" s="1"/>
      <c r="NPT96" s="1"/>
      <c r="NPU96" s="1"/>
      <c r="NPV96" s="1"/>
      <c r="NPW96" s="1"/>
      <c r="NPX96" s="1"/>
      <c r="NPY96" s="1"/>
      <c r="NPZ96" s="1"/>
      <c r="NQA96" s="1"/>
      <c r="NQB96" s="1"/>
      <c r="NQC96" s="1"/>
      <c r="NQD96" s="1"/>
      <c r="NQE96" s="1"/>
      <c r="NQF96" s="1"/>
      <c r="NQG96" s="1"/>
      <c r="NQH96" s="1"/>
      <c r="NQI96" s="1"/>
      <c r="NQJ96" s="1"/>
      <c r="NQK96" s="1"/>
      <c r="NQL96" s="1"/>
      <c r="NQM96" s="1"/>
      <c r="NQN96" s="1"/>
      <c r="NQO96" s="1"/>
      <c r="NQP96" s="1"/>
      <c r="NQQ96" s="1"/>
      <c r="NQR96" s="1"/>
      <c r="NQS96" s="1"/>
      <c r="NQT96" s="1"/>
      <c r="NQU96" s="1"/>
      <c r="NQV96" s="1"/>
      <c r="NQW96" s="1"/>
      <c r="NQX96" s="1"/>
      <c r="NQY96" s="1"/>
      <c r="NQZ96" s="1"/>
      <c r="NRA96" s="1"/>
      <c r="NRB96" s="1"/>
      <c r="NRC96" s="1"/>
      <c r="NRD96" s="1"/>
      <c r="NRE96" s="1"/>
      <c r="NRF96" s="1"/>
      <c r="NRG96" s="1"/>
      <c r="NRH96" s="1"/>
      <c r="NRI96" s="1"/>
      <c r="NRJ96" s="1"/>
      <c r="NRK96" s="1"/>
      <c r="NRL96" s="1"/>
      <c r="NRM96" s="1"/>
      <c r="NRN96" s="1"/>
      <c r="NRO96" s="1"/>
      <c r="NRP96" s="1"/>
      <c r="NRQ96" s="1"/>
      <c r="NRR96" s="1"/>
      <c r="NRS96" s="1"/>
      <c r="NRT96" s="1"/>
      <c r="NRU96" s="1"/>
      <c r="NRV96" s="1"/>
      <c r="NRW96" s="1"/>
      <c r="NRX96" s="1"/>
      <c r="NRY96" s="1"/>
      <c r="NRZ96" s="1"/>
      <c r="NSA96" s="1"/>
      <c r="NSB96" s="1"/>
      <c r="NSC96" s="1"/>
      <c r="NSD96" s="1"/>
      <c r="NSE96" s="1"/>
      <c r="NSF96" s="1"/>
      <c r="NSG96" s="1"/>
      <c r="NSH96" s="1"/>
      <c r="NSI96" s="1"/>
      <c r="NSJ96" s="1"/>
      <c r="NSK96" s="1"/>
      <c r="NSL96" s="1"/>
      <c r="NSM96" s="1"/>
      <c r="NSN96" s="1"/>
      <c r="NSO96" s="1"/>
      <c r="NSP96" s="1"/>
      <c r="NSQ96" s="1"/>
      <c r="NSR96" s="1"/>
      <c r="NSS96" s="1"/>
      <c r="NST96" s="1"/>
      <c r="NSU96" s="1"/>
      <c r="NSV96" s="1"/>
      <c r="NSW96" s="1"/>
      <c r="NSX96" s="1"/>
      <c r="NSY96" s="1"/>
      <c r="NSZ96" s="1"/>
      <c r="NTA96" s="1"/>
      <c r="NTB96" s="1"/>
      <c r="NTC96" s="1"/>
      <c r="NTD96" s="1"/>
      <c r="NTE96" s="1"/>
      <c r="NTF96" s="1"/>
      <c r="NTG96" s="1"/>
      <c r="NTH96" s="1"/>
      <c r="NTI96" s="1"/>
      <c r="NTJ96" s="1"/>
      <c r="NTK96" s="1"/>
      <c r="NTL96" s="1"/>
      <c r="NTM96" s="1"/>
      <c r="NTN96" s="1"/>
      <c r="NTO96" s="1"/>
      <c r="NTP96" s="1"/>
      <c r="NTQ96" s="1"/>
      <c r="NTR96" s="1"/>
      <c r="NTS96" s="1"/>
      <c r="NTT96" s="1"/>
      <c r="NTU96" s="1"/>
      <c r="NTV96" s="1"/>
      <c r="NTW96" s="1"/>
      <c r="NTX96" s="1"/>
      <c r="NTY96" s="1"/>
      <c r="NTZ96" s="1"/>
      <c r="NUA96" s="1"/>
      <c r="NUB96" s="1"/>
      <c r="NUC96" s="1"/>
      <c r="NUD96" s="1"/>
      <c r="NUE96" s="1"/>
      <c r="NUF96" s="1"/>
      <c r="NUG96" s="1"/>
      <c r="NUH96" s="1"/>
      <c r="NUI96" s="1"/>
      <c r="NUJ96" s="1"/>
      <c r="NUK96" s="1"/>
      <c r="NUL96" s="1"/>
      <c r="NUM96" s="1"/>
      <c r="NUN96" s="1"/>
      <c r="NUO96" s="1"/>
      <c r="NUP96" s="1"/>
      <c r="NUQ96" s="1"/>
      <c r="NUR96" s="1"/>
      <c r="NUS96" s="1"/>
      <c r="NUT96" s="1"/>
      <c r="NUU96" s="1"/>
      <c r="NUV96" s="1"/>
      <c r="NUW96" s="1"/>
      <c r="NUX96" s="1"/>
      <c r="NUY96" s="1"/>
      <c r="NUZ96" s="1"/>
      <c r="NVA96" s="1"/>
      <c r="NVB96" s="1"/>
      <c r="NVC96" s="1"/>
      <c r="NVD96" s="1"/>
      <c r="NVE96" s="1"/>
      <c r="NVF96" s="1"/>
      <c r="NVG96" s="1"/>
      <c r="NVH96" s="1"/>
      <c r="NVI96" s="1"/>
      <c r="NVJ96" s="1"/>
      <c r="NVK96" s="1"/>
      <c r="NVL96" s="1"/>
      <c r="NVM96" s="1"/>
      <c r="NVN96" s="1"/>
      <c r="NVO96" s="1"/>
      <c r="NVP96" s="1"/>
      <c r="NVQ96" s="1"/>
      <c r="NVR96" s="1"/>
      <c r="NVS96" s="1"/>
      <c r="NVT96" s="1"/>
      <c r="NVU96" s="1"/>
      <c r="NVV96" s="1"/>
      <c r="NVW96" s="1"/>
      <c r="NVX96" s="1"/>
      <c r="NVY96" s="1"/>
      <c r="NVZ96" s="1"/>
      <c r="NWA96" s="1"/>
      <c r="NWB96" s="1"/>
      <c r="NWC96" s="1"/>
      <c r="NWD96" s="1"/>
      <c r="NWE96" s="1"/>
      <c r="NWF96" s="1"/>
      <c r="NWG96" s="1"/>
      <c r="NWH96" s="1"/>
      <c r="NWI96" s="1"/>
      <c r="NWJ96" s="1"/>
      <c r="NWK96" s="1"/>
      <c r="NWL96" s="1"/>
      <c r="NWM96" s="1"/>
      <c r="NWN96" s="1"/>
      <c r="NWO96" s="1"/>
      <c r="NWP96" s="1"/>
      <c r="NWQ96" s="1"/>
      <c r="NWR96" s="1"/>
      <c r="NWS96" s="1"/>
      <c r="NWT96" s="1"/>
      <c r="NWU96" s="1"/>
      <c r="NWV96" s="1"/>
      <c r="NWW96" s="1"/>
      <c r="NWX96" s="1"/>
      <c r="NWY96" s="1"/>
      <c r="NWZ96" s="1"/>
      <c r="NXA96" s="1"/>
      <c r="NXB96" s="1"/>
      <c r="NXC96" s="1"/>
      <c r="NXD96" s="1"/>
      <c r="NXE96" s="1"/>
      <c r="NXF96" s="1"/>
      <c r="NXG96" s="1"/>
      <c r="NXH96" s="1"/>
      <c r="NXI96" s="1"/>
      <c r="NXJ96" s="1"/>
      <c r="NXK96" s="1"/>
      <c r="NXL96" s="1"/>
      <c r="NXM96" s="1"/>
      <c r="NXN96" s="1"/>
      <c r="NXO96" s="1"/>
      <c r="NXP96" s="1"/>
      <c r="NXQ96" s="1"/>
      <c r="NXR96" s="1"/>
      <c r="NXS96" s="1"/>
      <c r="NXT96" s="1"/>
      <c r="NXU96" s="1"/>
      <c r="NXV96" s="1"/>
      <c r="NXW96" s="1"/>
      <c r="NXX96" s="1"/>
      <c r="NXY96" s="1"/>
      <c r="NXZ96" s="1"/>
      <c r="NYA96" s="1"/>
      <c r="NYB96" s="1"/>
      <c r="NYC96" s="1"/>
      <c r="NYD96" s="1"/>
      <c r="NYE96" s="1"/>
      <c r="NYF96" s="1"/>
      <c r="NYG96" s="1"/>
      <c r="NYH96" s="1"/>
      <c r="NYI96" s="1"/>
      <c r="NYJ96" s="1"/>
      <c r="NYK96" s="1"/>
      <c r="NYL96" s="1"/>
      <c r="NYM96" s="1"/>
      <c r="NYN96" s="1"/>
      <c r="NYO96" s="1"/>
      <c r="NYP96" s="1"/>
      <c r="NYQ96" s="1"/>
      <c r="NYR96" s="1"/>
      <c r="NYS96" s="1"/>
      <c r="NYT96" s="1"/>
      <c r="NYU96" s="1"/>
      <c r="NYV96" s="1"/>
      <c r="NYW96" s="1"/>
      <c r="NYX96" s="1"/>
      <c r="NYY96" s="1"/>
      <c r="NYZ96" s="1"/>
      <c r="NZA96" s="1"/>
      <c r="NZB96" s="1"/>
      <c r="NZC96" s="1"/>
      <c r="NZD96" s="1"/>
      <c r="NZE96" s="1"/>
      <c r="NZF96" s="1"/>
      <c r="NZG96" s="1"/>
      <c r="NZH96" s="1"/>
      <c r="NZI96" s="1"/>
      <c r="NZJ96" s="1"/>
      <c r="NZK96" s="1"/>
      <c r="NZL96" s="1"/>
      <c r="NZM96" s="1"/>
      <c r="NZN96" s="1"/>
      <c r="NZO96" s="1"/>
      <c r="NZP96" s="1"/>
      <c r="NZQ96" s="1"/>
      <c r="NZR96" s="1"/>
      <c r="NZS96" s="1"/>
      <c r="NZT96" s="1"/>
      <c r="NZU96" s="1"/>
      <c r="NZV96" s="1"/>
      <c r="NZW96" s="1"/>
      <c r="NZX96" s="1"/>
      <c r="NZY96" s="1"/>
      <c r="NZZ96" s="1"/>
      <c r="OAA96" s="1"/>
      <c r="OAB96" s="1"/>
      <c r="OAC96" s="1"/>
      <c r="OAD96" s="1"/>
      <c r="OAE96" s="1"/>
      <c r="OAF96" s="1"/>
      <c r="OAG96" s="1"/>
      <c r="OAH96" s="1"/>
      <c r="OAI96" s="1"/>
      <c r="OAJ96" s="1"/>
      <c r="OAK96" s="1"/>
      <c r="OAL96" s="1"/>
      <c r="OAM96" s="1"/>
      <c r="OAN96" s="1"/>
      <c r="OAO96" s="1"/>
      <c r="OAP96" s="1"/>
      <c r="OAQ96" s="1"/>
      <c r="OAR96" s="1"/>
      <c r="OAS96" s="1"/>
      <c r="OAT96" s="1"/>
      <c r="OAU96" s="1"/>
      <c r="OAV96" s="1"/>
      <c r="OAW96" s="1"/>
      <c r="OAX96" s="1"/>
      <c r="OAY96" s="1"/>
      <c r="OAZ96" s="1"/>
      <c r="OBA96" s="1"/>
      <c r="OBB96" s="1"/>
      <c r="OBC96" s="1"/>
      <c r="OBD96" s="1"/>
      <c r="OBE96" s="1"/>
      <c r="OBF96" s="1"/>
      <c r="OBG96" s="1"/>
      <c r="OBH96" s="1"/>
      <c r="OBI96" s="1"/>
      <c r="OBJ96" s="1"/>
      <c r="OBK96" s="1"/>
      <c r="OBL96" s="1"/>
      <c r="OBM96" s="1"/>
      <c r="OBN96" s="1"/>
      <c r="OBO96" s="1"/>
      <c r="OBP96" s="1"/>
      <c r="OBQ96" s="1"/>
      <c r="OBR96" s="1"/>
      <c r="OBS96" s="1"/>
      <c r="OBT96" s="1"/>
      <c r="OBU96" s="1"/>
      <c r="OBV96" s="1"/>
      <c r="OBW96" s="1"/>
      <c r="OBX96" s="1"/>
      <c r="OBY96" s="1"/>
      <c r="OBZ96" s="1"/>
      <c r="OCA96" s="1"/>
      <c r="OCB96" s="1"/>
      <c r="OCC96" s="1"/>
      <c r="OCD96" s="1"/>
      <c r="OCE96" s="1"/>
      <c r="OCF96" s="1"/>
      <c r="OCG96" s="1"/>
      <c r="OCH96" s="1"/>
      <c r="OCI96" s="1"/>
      <c r="OCJ96" s="1"/>
      <c r="OCK96" s="1"/>
      <c r="OCL96" s="1"/>
      <c r="OCM96" s="1"/>
      <c r="OCN96" s="1"/>
      <c r="OCO96" s="1"/>
      <c r="OCP96" s="1"/>
      <c r="OCQ96" s="1"/>
      <c r="OCR96" s="1"/>
      <c r="OCS96" s="1"/>
      <c r="OCT96" s="1"/>
      <c r="OCU96" s="1"/>
      <c r="OCV96" s="1"/>
      <c r="OCW96" s="1"/>
      <c r="OCX96" s="1"/>
      <c r="OCY96" s="1"/>
      <c r="OCZ96" s="1"/>
      <c r="ODA96" s="1"/>
      <c r="ODB96" s="1"/>
      <c r="ODC96" s="1"/>
      <c r="ODD96" s="1"/>
      <c r="ODE96" s="1"/>
      <c r="ODF96" s="1"/>
      <c r="ODG96" s="1"/>
      <c r="ODH96" s="1"/>
      <c r="ODI96" s="1"/>
      <c r="ODJ96" s="1"/>
      <c r="ODK96" s="1"/>
      <c r="ODL96" s="1"/>
      <c r="ODM96" s="1"/>
      <c r="ODN96" s="1"/>
      <c r="ODO96" s="1"/>
      <c r="ODP96" s="1"/>
      <c r="ODQ96" s="1"/>
      <c r="ODR96" s="1"/>
      <c r="ODS96" s="1"/>
      <c r="ODT96" s="1"/>
      <c r="ODU96" s="1"/>
      <c r="ODV96" s="1"/>
      <c r="ODW96" s="1"/>
      <c r="ODX96" s="1"/>
      <c r="ODY96" s="1"/>
      <c r="ODZ96" s="1"/>
      <c r="OEA96" s="1"/>
      <c r="OEB96" s="1"/>
      <c r="OEC96" s="1"/>
      <c r="OED96" s="1"/>
      <c r="OEE96" s="1"/>
      <c r="OEF96" s="1"/>
      <c r="OEG96" s="1"/>
      <c r="OEH96" s="1"/>
      <c r="OEI96" s="1"/>
      <c r="OEJ96" s="1"/>
      <c r="OEK96" s="1"/>
      <c r="OEL96" s="1"/>
      <c r="OEM96" s="1"/>
      <c r="OEN96" s="1"/>
      <c r="OEO96" s="1"/>
      <c r="OEP96" s="1"/>
      <c r="OEQ96" s="1"/>
      <c r="OER96" s="1"/>
      <c r="OES96" s="1"/>
      <c r="OET96" s="1"/>
      <c r="OEU96" s="1"/>
      <c r="OEV96" s="1"/>
      <c r="OEW96" s="1"/>
      <c r="OEX96" s="1"/>
      <c r="OEY96" s="1"/>
      <c r="OEZ96" s="1"/>
      <c r="OFA96" s="1"/>
      <c r="OFB96" s="1"/>
      <c r="OFC96" s="1"/>
      <c r="OFD96" s="1"/>
      <c r="OFE96" s="1"/>
      <c r="OFF96" s="1"/>
      <c r="OFG96" s="1"/>
      <c r="OFH96" s="1"/>
      <c r="OFI96" s="1"/>
      <c r="OFJ96" s="1"/>
      <c r="OFK96" s="1"/>
      <c r="OFL96" s="1"/>
      <c r="OFM96" s="1"/>
      <c r="OFN96" s="1"/>
      <c r="OFO96" s="1"/>
      <c r="OFP96" s="1"/>
      <c r="OFQ96" s="1"/>
      <c r="OFR96" s="1"/>
      <c r="OFS96" s="1"/>
      <c r="OFT96" s="1"/>
      <c r="OFU96" s="1"/>
      <c r="OFV96" s="1"/>
      <c r="OFW96" s="1"/>
      <c r="OFX96" s="1"/>
      <c r="OFY96" s="1"/>
      <c r="OFZ96" s="1"/>
      <c r="OGA96" s="1"/>
      <c r="OGB96" s="1"/>
      <c r="OGC96" s="1"/>
      <c r="OGD96" s="1"/>
      <c r="OGE96" s="1"/>
      <c r="OGF96" s="1"/>
      <c r="OGG96" s="1"/>
      <c r="OGH96" s="1"/>
      <c r="OGI96" s="1"/>
      <c r="OGJ96" s="1"/>
      <c r="OGK96" s="1"/>
      <c r="OGL96" s="1"/>
      <c r="OGM96" s="1"/>
      <c r="OGN96" s="1"/>
      <c r="OGO96" s="1"/>
      <c r="OGP96" s="1"/>
      <c r="OGQ96" s="1"/>
      <c r="OGR96" s="1"/>
      <c r="OGS96" s="1"/>
      <c r="OGT96" s="1"/>
      <c r="OGU96" s="1"/>
      <c r="OGV96" s="1"/>
      <c r="OGW96" s="1"/>
      <c r="OGX96" s="1"/>
      <c r="OGY96" s="1"/>
      <c r="OGZ96" s="1"/>
      <c r="OHA96" s="1"/>
      <c r="OHB96" s="1"/>
      <c r="OHC96" s="1"/>
      <c r="OHD96" s="1"/>
      <c r="OHE96" s="1"/>
      <c r="OHF96" s="1"/>
      <c r="OHG96" s="1"/>
      <c r="OHH96" s="1"/>
      <c r="OHI96" s="1"/>
      <c r="OHJ96" s="1"/>
      <c r="OHK96" s="1"/>
      <c r="OHL96" s="1"/>
      <c r="OHM96" s="1"/>
      <c r="OHN96" s="1"/>
      <c r="OHO96" s="1"/>
      <c r="OHP96" s="1"/>
      <c r="OHQ96" s="1"/>
      <c r="OHR96" s="1"/>
      <c r="OHS96" s="1"/>
      <c r="OHT96" s="1"/>
      <c r="OHU96" s="1"/>
      <c r="OHV96" s="1"/>
      <c r="OHW96" s="1"/>
      <c r="OHX96" s="1"/>
      <c r="OHY96" s="1"/>
      <c r="OHZ96" s="1"/>
      <c r="OIA96" s="1"/>
      <c r="OIB96" s="1"/>
      <c r="OIC96" s="1"/>
      <c r="OID96" s="1"/>
      <c r="OIE96" s="1"/>
      <c r="OIF96" s="1"/>
      <c r="OIG96" s="1"/>
      <c r="OIH96" s="1"/>
      <c r="OII96" s="1"/>
      <c r="OIJ96" s="1"/>
      <c r="OIK96" s="1"/>
      <c r="OIL96" s="1"/>
      <c r="OIM96" s="1"/>
      <c r="OIN96" s="1"/>
      <c r="OIO96" s="1"/>
      <c r="OIP96" s="1"/>
      <c r="OIQ96" s="1"/>
      <c r="OIR96" s="1"/>
      <c r="OIS96" s="1"/>
      <c r="OIT96" s="1"/>
      <c r="OIU96" s="1"/>
      <c r="OIV96" s="1"/>
      <c r="OIW96" s="1"/>
      <c r="OIX96" s="1"/>
      <c r="OIY96" s="1"/>
      <c r="OIZ96" s="1"/>
      <c r="OJA96" s="1"/>
      <c r="OJB96" s="1"/>
      <c r="OJC96" s="1"/>
      <c r="OJD96" s="1"/>
      <c r="OJE96" s="1"/>
      <c r="OJF96" s="1"/>
      <c r="OJG96" s="1"/>
      <c r="OJH96" s="1"/>
      <c r="OJI96" s="1"/>
      <c r="OJJ96" s="1"/>
      <c r="OJK96" s="1"/>
      <c r="OJL96" s="1"/>
      <c r="OJM96" s="1"/>
      <c r="OJN96" s="1"/>
      <c r="OJO96" s="1"/>
      <c r="OJP96" s="1"/>
      <c r="OJQ96" s="1"/>
      <c r="OJR96" s="1"/>
      <c r="OJS96" s="1"/>
      <c r="OJT96" s="1"/>
      <c r="OJU96" s="1"/>
      <c r="OJV96" s="1"/>
      <c r="OJW96" s="1"/>
      <c r="OJX96" s="1"/>
      <c r="OJY96" s="1"/>
      <c r="OJZ96" s="1"/>
      <c r="OKA96" s="1"/>
      <c r="OKB96" s="1"/>
      <c r="OKC96" s="1"/>
      <c r="OKD96" s="1"/>
      <c r="OKE96" s="1"/>
      <c r="OKF96" s="1"/>
      <c r="OKG96" s="1"/>
      <c r="OKH96" s="1"/>
      <c r="OKI96" s="1"/>
      <c r="OKJ96" s="1"/>
      <c r="OKK96" s="1"/>
      <c r="OKL96" s="1"/>
      <c r="OKM96" s="1"/>
      <c r="OKN96" s="1"/>
      <c r="OKO96" s="1"/>
      <c r="OKP96" s="1"/>
      <c r="OKQ96" s="1"/>
      <c r="OKR96" s="1"/>
      <c r="OKS96" s="1"/>
      <c r="OKT96" s="1"/>
      <c r="OKU96" s="1"/>
      <c r="OKV96" s="1"/>
      <c r="OKW96" s="1"/>
      <c r="OKX96" s="1"/>
      <c r="OKY96" s="1"/>
      <c r="OKZ96" s="1"/>
      <c r="OLA96" s="1"/>
      <c r="OLB96" s="1"/>
      <c r="OLC96" s="1"/>
      <c r="OLD96" s="1"/>
      <c r="OLE96" s="1"/>
      <c r="OLF96" s="1"/>
      <c r="OLG96" s="1"/>
      <c r="OLH96" s="1"/>
      <c r="OLI96" s="1"/>
      <c r="OLJ96" s="1"/>
      <c r="OLK96" s="1"/>
      <c r="OLL96" s="1"/>
      <c r="OLM96" s="1"/>
      <c r="OLN96" s="1"/>
      <c r="OLO96" s="1"/>
      <c r="OLP96" s="1"/>
      <c r="OLQ96" s="1"/>
      <c r="OLR96" s="1"/>
      <c r="OLS96" s="1"/>
      <c r="OLT96" s="1"/>
      <c r="OLU96" s="1"/>
      <c r="OLV96" s="1"/>
      <c r="OLW96" s="1"/>
      <c r="OLX96" s="1"/>
      <c r="OLY96" s="1"/>
      <c r="OLZ96" s="1"/>
      <c r="OMA96" s="1"/>
      <c r="OMB96" s="1"/>
      <c r="OMC96" s="1"/>
      <c r="OMD96" s="1"/>
      <c r="OME96" s="1"/>
      <c r="OMF96" s="1"/>
      <c r="OMG96" s="1"/>
      <c r="OMH96" s="1"/>
      <c r="OMI96" s="1"/>
      <c r="OMJ96" s="1"/>
      <c r="OMK96" s="1"/>
      <c r="OML96" s="1"/>
      <c r="OMM96" s="1"/>
      <c r="OMN96" s="1"/>
      <c r="OMO96" s="1"/>
      <c r="OMP96" s="1"/>
      <c r="OMQ96" s="1"/>
      <c r="OMR96" s="1"/>
      <c r="OMS96" s="1"/>
      <c r="OMT96" s="1"/>
      <c r="OMU96" s="1"/>
      <c r="OMV96" s="1"/>
      <c r="OMW96" s="1"/>
      <c r="OMX96" s="1"/>
      <c r="OMY96" s="1"/>
      <c r="OMZ96" s="1"/>
      <c r="ONA96" s="1"/>
      <c r="ONB96" s="1"/>
      <c r="ONC96" s="1"/>
      <c r="OND96" s="1"/>
      <c r="ONE96" s="1"/>
      <c r="ONF96" s="1"/>
      <c r="ONG96" s="1"/>
      <c r="ONH96" s="1"/>
      <c r="ONI96" s="1"/>
      <c r="ONJ96" s="1"/>
      <c r="ONK96" s="1"/>
      <c r="ONL96" s="1"/>
      <c r="ONM96" s="1"/>
      <c r="ONN96" s="1"/>
      <c r="ONO96" s="1"/>
      <c r="ONP96" s="1"/>
      <c r="ONQ96" s="1"/>
      <c r="ONR96" s="1"/>
      <c r="ONS96" s="1"/>
      <c r="ONT96" s="1"/>
      <c r="ONU96" s="1"/>
      <c r="ONV96" s="1"/>
      <c r="ONW96" s="1"/>
      <c r="ONX96" s="1"/>
      <c r="ONY96" s="1"/>
      <c r="ONZ96" s="1"/>
      <c r="OOA96" s="1"/>
      <c r="OOB96" s="1"/>
      <c r="OOC96" s="1"/>
      <c r="OOD96" s="1"/>
      <c r="OOE96" s="1"/>
      <c r="OOF96" s="1"/>
      <c r="OOG96" s="1"/>
      <c r="OOH96" s="1"/>
      <c r="OOI96" s="1"/>
      <c r="OOJ96" s="1"/>
      <c r="OOK96" s="1"/>
      <c r="OOL96" s="1"/>
      <c r="OOM96" s="1"/>
      <c r="OON96" s="1"/>
      <c r="OOO96" s="1"/>
      <c r="OOP96" s="1"/>
      <c r="OOQ96" s="1"/>
      <c r="OOR96" s="1"/>
      <c r="OOS96" s="1"/>
      <c r="OOT96" s="1"/>
      <c r="OOU96" s="1"/>
      <c r="OOV96" s="1"/>
      <c r="OOW96" s="1"/>
      <c r="OOX96" s="1"/>
      <c r="OOY96" s="1"/>
      <c r="OOZ96" s="1"/>
      <c r="OPA96" s="1"/>
      <c r="OPB96" s="1"/>
      <c r="OPC96" s="1"/>
      <c r="OPD96" s="1"/>
      <c r="OPE96" s="1"/>
      <c r="OPF96" s="1"/>
      <c r="OPG96" s="1"/>
      <c r="OPH96" s="1"/>
      <c r="OPI96" s="1"/>
      <c r="OPJ96" s="1"/>
      <c r="OPK96" s="1"/>
      <c r="OPL96" s="1"/>
      <c r="OPM96" s="1"/>
      <c r="OPN96" s="1"/>
      <c r="OPO96" s="1"/>
      <c r="OPP96" s="1"/>
      <c r="OPQ96" s="1"/>
      <c r="OPR96" s="1"/>
      <c r="OPS96" s="1"/>
      <c r="OPT96" s="1"/>
      <c r="OPU96" s="1"/>
      <c r="OPV96" s="1"/>
      <c r="OPW96" s="1"/>
      <c r="OPX96" s="1"/>
      <c r="OPY96" s="1"/>
      <c r="OPZ96" s="1"/>
      <c r="OQA96" s="1"/>
      <c r="OQB96" s="1"/>
      <c r="OQC96" s="1"/>
      <c r="OQD96" s="1"/>
      <c r="OQE96" s="1"/>
      <c r="OQF96" s="1"/>
      <c r="OQG96" s="1"/>
      <c r="OQH96" s="1"/>
      <c r="OQI96" s="1"/>
      <c r="OQJ96" s="1"/>
      <c r="OQK96" s="1"/>
      <c r="OQL96" s="1"/>
      <c r="OQM96" s="1"/>
      <c r="OQN96" s="1"/>
      <c r="OQO96" s="1"/>
      <c r="OQP96" s="1"/>
      <c r="OQQ96" s="1"/>
      <c r="OQR96" s="1"/>
      <c r="OQS96" s="1"/>
      <c r="OQT96" s="1"/>
      <c r="OQU96" s="1"/>
      <c r="OQV96" s="1"/>
      <c r="OQW96" s="1"/>
      <c r="OQX96" s="1"/>
      <c r="OQY96" s="1"/>
      <c r="OQZ96" s="1"/>
      <c r="ORA96" s="1"/>
      <c r="ORB96" s="1"/>
      <c r="ORC96" s="1"/>
      <c r="ORD96" s="1"/>
      <c r="ORE96" s="1"/>
      <c r="ORF96" s="1"/>
      <c r="ORG96" s="1"/>
      <c r="ORH96" s="1"/>
      <c r="ORI96" s="1"/>
      <c r="ORJ96" s="1"/>
      <c r="ORK96" s="1"/>
      <c r="ORL96" s="1"/>
      <c r="ORM96" s="1"/>
      <c r="ORN96" s="1"/>
      <c r="ORO96" s="1"/>
      <c r="ORP96" s="1"/>
      <c r="ORQ96" s="1"/>
      <c r="ORR96" s="1"/>
      <c r="ORS96" s="1"/>
      <c r="ORT96" s="1"/>
      <c r="ORU96" s="1"/>
      <c r="ORV96" s="1"/>
      <c r="ORW96" s="1"/>
      <c r="ORX96" s="1"/>
      <c r="ORY96" s="1"/>
      <c r="ORZ96" s="1"/>
      <c r="OSA96" s="1"/>
      <c r="OSB96" s="1"/>
      <c r="OSC96" s="1"/>
      <c r="OSD96" s="1"/>
      <c r="OSE96" s="1"/>
      <c r="OSF96" s="1"/>
      <c r="OSG96" s="1"/>
      <c r="OSH96" s="1"/>
      <c r="OSI96" s="1"/>
      <c r="OSJ96" s="1"/>
      <c r="OSK96" s="1"/>
      <c r="OSL96" s="1"/>
      <c r="OSM96" s="1"/>
      <c r="OSN96" s="1"/>
      <c r="OSO96" s="1"/>
      <c r="OSP96" s="1"/>
      <c r="OSQ96" s="1"/>
      <c r="OSR96" s="1"/>
      <c r="OSS96" s="1"/>
      <c r="OST96" s="1"/>
      <c r="OSU96" s="1"/>
      <c r="OSV96" s="1"/>
      <c r="OSW96" s="1"/>
      <c r="OSX96" s="1"/>
      <c r="OSY96" s="1"/>
      <c r="OSZ96" s="1"/>
      <c r="OTA96" s="1"/>
      <c r="OTB96" s="1"/>
      <c r="OTC96" s="1"/>
      <c r="OTD96" s="1"/>
      <c r="OTE96" s="1"/>
      <c r="OTF96" s="1"/>
      <c r="OTG96" s="1"/>
      <c r="OTH96" s="1"/>
      <c r="OTI96" s="1"/>
      <c r="OTJ96" s="1"/>
      <c r="OTK96" s="1"/>
      <c r="OTL96" s="1"/>
      <c r="OTM96" s="1"/>
      <c r="OTN96" s="1"/>
      <c r="OTO96" s="1"/>
      <c r="OTP96" s="1"/>
      <c r="OTQ96" s="1"/>
      <c r="OTR96" s="1"/>
      <c r="OTS96" s="1"/>
      <c r="OTT96" s="1"/>
      <c r="OTU96" s="1"/>
      <c r="OTV96" s="1"/>
      <c r="OTW96" s="1"/>
      <c r="OTX96" s="1"/>
      <c r="OTY96" s="1"/>
      <c r="OTZ96" s="1"/>
      <c r="OUA96" s="1"/>
      <c r="OUB96" s="1"/>
      <c r="OUC96" s="1"/>
      <c r="OUD96" s="1"/>
      <c r="OUE96" s="1"/>
      <c r="OUF96" s="1"/>
      <c r="OUG96" s="1"/>
      <c r="OUH96" s="1"/>
      <c r="OUI96" s="1"/>
      <c r="OUJ96" s="1"/>
      <c r="OUK96" s="1"/>
      <c r="OUL96" s="1"/>
      <c r="OUM96" s="1"/>
      <c r="OUN96" s="1"/>
      <c r="OUO96" s="1"/>
      <c r="OUP96" s="1"/>
      <c r="OUQ96" s="1"/>
      <c r="OUR96" s="1"/>
      <c r="OUS96" s="1"/>
      <c r="OUT96" s="1"/>
      <c r="OUU96" s="1"/>
      <c r="OUV96" s="1"/>
      <c r="OUW96" s="1"/>
      <c r="OUX96" s="1"/>
      <c r="OUY96" s="1"/>
      <c r="OUZ96" s="1"/>
      <c r="OVA96" s="1"/>
      <c r="OVB96" s="1"/>
      <c r="OVC96" s="1"/>
      <c r="OVD96" s="1"/>
      <c r="OVE96" s="1"/>
      <c r="OVF96" s="1"/>
      <c r="OVG96" s="1"/>
      <c r="OVH96" s="1"/>
      <c r="OVI96" s="1"/>
      <c r="OVJ96" s="1"/>
      <c r="OVK96" s="1"/>
      <c r="OVL96" s="1"/>
      <c r="OVM96" s="1"/>
      <c r="OVN96" s="1"/>
      <c r="OVO96" s="1"/>
      <c r="OVP96" s="1"/>
      <c r="OVQ96" s="1"/>
      <c r="OVR96" s="1"/>
      <c r="OVS96" s="1"/>
      <c r="OVT96" s="1"/>
      <c r="OVU96" s="1"/>
      <c r="OVV96" s="1"/>
      <c r="OVW96" s="1"/>
      <c r="OVX96" s="1"/>
      <c r="OVY96" s="1"/>
      <c r="OVZ96" s="1"/>
      <c r="OWA96" s="1"/>
      <c r="OWB96" s="1"/>
      <c r="OWC96" s="1"/>
      <c r="OWD96" s="1"/>
      <c r="OWE96" s="1"/>
      <c r="OWF96" s="1"/>
      <c r="OWG96" s="1"/>
      <c r="OWH96" s="1"/>
      <c r="OWI96" s="1"/>
      <c r="OWJ96" s="1"/>
      <c r="OWK96" s="1"/>
      <c r="OWL96" s="1"/>
      <c r="OWM96" s="1"/>
      <c r="OWN96" s="1"/>
      <c r="OWO96" s="1"/>
      <c r="OWP96" s="1"/>
      <c r="OWQ96" s="1"/>
      <c r="OWR96" s="1"/>
      <c r="OWS96" s="1"/>
      <c r="OWT96" s="1"/>
      <c r="OWU96" s="1"/>
      <c r="OWV96" s="1"/>
      <c r="OWW96" s="1"/>
      <c r="OWX96" s="1"/>
      <c r="OWY96" s="1"/>
      <c r="OWZ96" s="1"/>
      <c r="OXA96" s="1"/>
      <c r="OXB96" s="1"/>
      <c r="OXC96" s="1"/>
      <c r="OXD96" s="1"/>
      <c r="OXE96" s="1"/>
      <c r="OXF96" s="1"/>
      <c r="OXG96" s="1"/>
      <c r="OXH96" s="1"/>
      <c r="OXI96" s="1"/>
      <c r="OXJ96" s="1"/>
      <c r="OXK96" s="1"/>
      <c r="OXL96" s="1"/>
      <c r="OXM96" s="1"/>
      <c r="OXN96" s="1"/>
      <c r="OXO96" s="1"/>
      <c r="OXP96" s="1"/>
      <c r="OXQ96" s="1"/>
      <c r="OXR96" s="1"/>
      <c r="OXS96" s="1"/>
      <c r="OXT96" s="1"/>
      <c r="OXU96" s="1"/>
      <c r="OXV96" s="1"/>
      <c r="OXW96" s="1"/>
      <c r="OXX96" s="1"/>
      <c r="OXY96" s="1"/>
      <c r="OXZ96" s="1"/>
      <c r="OYA96" s="1"/>
      <c r="OYB96" s="1"/>
      <c r="OYC96" s="1"/>
      <c r="OYD96" s="1"/>
      <c r="OYE96" s="1"/>
      <c r="OYF96" s="1"/>
      <c r="OYG96" s="1"/>
      <c r="OYH96" s="1"/>
      <c r="OYI96" s="1"/>
      <c r="OYJ96" s="1"/>
      <c r="OYK96" s="1"/>
      <c r="OYL96" s="1"/>
      <c r="OYM96" s="1"/>
      <c r="OYN96" s="1"/>
      <c r="OYO96" s="1"/>
      <c r="OYP96" s="1"/>
      <c r="OYQ96" s="1"/>
      <c r="OYR96" s="1"/>
      <c r="OYS96" s="1"/>
      <c r="OYT96" s="1"/>
      <c r="OYU96" s="1"/>
      <c r="OYV96" s="1"/>
      <c r="OYW96" s="1"/>
      <c r="OYX96" s="1"/>
      <c r="OYY96" s="1"/>
      <c r="OYZ96" s="1"/>
      <c r="OZA96" s="1"/>
      <c r="OZB96" s="1"/>
      <c r="OZC96" s="1"/>
      <c r="OZD96" s="1"/>
      <c r="OZE96" s="1"/>
      <c r="OZF96" s="1"/>
      <c r="OZG96" s="1"/>
      <c r="OZH96" s="1"/>
      <c r="OZI96" s="1"/>
      <c r="OZJ96" s="1"/>
      <c r="OZK96" s="1"/>
      <c r="OZL96" s="1"/>
      <c r="OZM96" s="1"/>
      <c r="OZN96" s="1"/>
      <c r="OZO96" s="1"/>
      <c r="OZP96" s="1"/>
      <c r="OZQ96" s="1"/>
      <c r="OZR96" s="1"/>
      <c r="OZS96" s="1"/>
      <c r="OZT96" s="1"/>
      <c r="OZU96" s="1"/>
      <c r="OZV96" s="1"/>
      <c r="OZW96" s="1"/>
      <c r="OZX96" s="1"/>
      <c r="OZY96" s="1"/>
      <c r="OZZ96" s="1"/>
      <c r="PAA96" s="1"/>
      <c r="PAB96" s="1"/>
      <c r="PAC96" s="1"/>
      <c r="PAD96" s="1"/>
      <c r="PAE96" s="1"/>
      <c r="PAF96" s="1"/>
      <c r="PAG96" s="1"/>
      <c r="PAH96" s="1"/>
      <c r="PAI96" s="1"/>
      <c r="PAJ96" s="1"/>
      <c r="PAK96" s="1"/>
      <c r="PAL96" s="1"/>
      <c r="PAM96" s="1"/>
      <c r="PAN96" s="1"/>
      <c r="PAO96" s="1"/>
      <c r="PAP96" s="1"/>
      <c r="PAQ96" s="1"/>
      <c r="PAR96" s="1"/>
      <c r="PAS96" s="1"/>
      <c r="PAT96" s="1"/>
      <c r="PAU96" s="1"/>
      <c r="PAV96" s="1"/>
      <c r="PAW96" s="1"/>
      <c r="PAX96" s="1"/>
      <c r="PAY96" s="1"/>
      <c r="PAZ96" s="1"/>
      <c r="PBA96" s="1"/>
      <c r="PBB96" s="1"/>
      <c r="PBC96" s="1"/>
      <c r="PBD96" s="1"/>
      <c r="PBE96" s="1"/>
      <c r="PBF96" s="1"/>
      <c r="PBG96" s="1"/>
      <c r="PBH96" s="1"/>
      <c r="PBI96" s="1"/>
      <c r="PBJ96" s="1"/>
      <c r="PBK96" s="1"/>
      <c r="PBL96" s="1"/>
      <c r="PBM96" s="1"/>
      <c r="PBN96" s="1"/>
      <c r="PBO96" s="1"/>
      <c r="PBP96" s="1"/>
      <c r="PBQ96" s="1"/>
      <c r="PBR96" s="1"/>
      <c r="PBS96" s="1"/>
      <c r="PBT96" s="1"/>
      <c r="PBU96" s="1"/>
      <c r="PBV96" s="1"/>
      <c r="PBW96" s="1"/>
      <c r="PBX96" s="1"/>
      <c r="PBY96" s="1"/>
      <c r="PBZ96" s="1"/>
      <c r="PCA96" s="1"/>
      <c r="PCB96" s="1"/>
      <c r="PCC96" s="1"/>
      <c r="PCD96" s="1"/>
      <c r="PCE96" s="1"/>
      <c r="PCF96" s="1"/>
      <c r="PCG96" s="1"/>
      <c r="PCH96" s="1"/>
      <c r="PCI96" s="1"/>
      <c r="PCJ96" s="1"/>
      <c r="PCK96" s="1"/>
      <c r="PCL96" s="1"/>
      <c r="PCM96" s="1"/>
      <c r="PCN96" s="1"/>
      <c r="PCO96" s="1"/>
      <c r="PCP96" s="1"/>
      <c r="PCQ96" s="1"/>
      <c r="PCR96" s="1"/>
      <c r="PCS96" s="1"/>
      <c r="PCT96" s="1"/>
      <c r="PCU96" s="1"/>
      <c r="PCV96" s="1"/>
      <c r="PCW96" s="1"/>
      <c r="PCX96" s="1"/>
      <c r="PCY96" s="1"/>
      <c r="PCZ96" s="1"/>
      <c r="PDA96" s="1"/>
      <c r="PDB96" s="1"/>
      <c r="PDC96" s="1"/>
      <c r="PDD96" s="1"/>
      <c r="PDE96" s="1"/>
      <c r="PDF96" s="1"/>
      <c r="PDG96" s="1"/>
      <c r="PDH96" s="1"/>
      <c r="PDI96" s="1"/>
      <c r="PDJ96" s="1"/>
      <c r="PDK96" s="1"/>
      <c r="PDL96" s="1"/>
      <c r="PDM96" s="1"/>
      <c r="PDN96" s="1"/>
      <c r="PDO96" s="1"/>
      <c r="PDP96" s="1"/>
      <c r="PDQ96" s="1"/>
      <c r="PDR96" s="1"/>
      <c r="PDS96" s="1"/>
      <c r="PDT96" s="1"/>
      <c r="PDU96" s="1"/>
      <c r="PDV96" s="1"/>
      <c r="PDW96" s="1"/>
      <c r="PDX96" s="1"/>
      <c r="PDY96" s="1"/>
      <c r="PDZ96" s="1"/>
      <c r="PEA96" s="1"/>
      <c r="PEB96" s="1"/>
      <c r="PEC96" s="1"/>
      <c r="PED96" s="1"/>
      <c r="PEE96" s="1"/>
      <c r="PEF96" s="1"/>
      <c r="PEG96" s="1"/>
      <c r="PEH96" s="1"/>
      <c r="PEI96" s="1"/>
      <c r="PEJ96" s="1"/>
      <c r="PEK96" s="1"/>
      <c r="PEL96" s="1"/>
      <c r="PEM96" s="1"/>
      <c r="PEN96" s="1"/>
      <c r="PEO96" s="1"/>
      <c r="PEP96" s="1"/>
      <c r="PEQ96" s="1"/>
      <c r="PER96" s="1"/>
      <c r="PES96" s="1"/>
      <c r="PET96" s="1"/>
      <c r="PEU96" s="1"/>
      <c r="PEV96" s="1"/>
      <c r="PEW96" s="1"/>
      <c r="PEX96" s="1"/>
      <c r="PEY96" s="1"/>
      <c r="PEZ96" s="1"/>
      <c r="PFA96" s="1"/>
      <c r="PFB96" s="1"/>
      <c r="PFC96" s="1"/>
      <c r="PFD96" s="1"/>
      <c r="PFE96" s="1"/>
      <c r="PFF96" s="1"/>
      <c r="PFG96" s="1"/>
      <c r="PFH96" s="1"/>
      <c r="PFI96" s="1"/>
      <c r="PFJ96" s="1"/>
      <c r="PFK96" s="1"/>
      <c r="PFL96" s="1"/>
      <c r="PFM96" s="1"/>
      <c r="PFN96" s="1"/>
      <c r="PFO96" s="1"/>
      <c r="PFP96" s="1"/>
      <c r="PFQ96" s="1"/>
      <c r="PFR96" s="1"/>
      <c r="PFS96" s="1"/>
      <c r="PFT96" s="1"/>
      <c r="PFU96" s="1"/>
      <c r="PFV96" s="1"/>
      <c r="PFW96" s="1"/>
      <c r="PFX96" s="1"/>
      <c r="PFY96" s="1"/>
      <c r="PFZ96" s="1"/>
      <c r="PGA96" s="1"/>
      <c r="PGB96" s="1"/>
      <c r="PGC96" s="1"/>
      <c r="PGD96" s="1"/>
      <c r="PGE96" s="1"/>
      <c r="PGF96" s="1"/>
      <c r="PGG96" s="1"/>
      <c r="PGH96" s="1"/>
      <c r="PGI96" s="1"/>
      <c r="PGJ96" s="1"/>
      <c r="PGK96" s="1"/>
      <c r="PGL96" s="1"/>
      <c r="PGM96" s="1"/>
      <c r="PGN96" s="1"/>
      <c r="PGO96" s="1"/>
      <c r="PGP96" s="1"/>
      <c r="PGQ96" s="1"/>
      <c r="PGR96" s="1"/>
      <c r="PGS96" s="1"/>
      <c r="PGT96" s="1"/>
      <c r="PGU96" s="1"/>
      <c r="PGV96" s="1"/>
      <c r="PGW96" s="1"/>
      <c r="PGX96" s="1"/>
      <c r="PGY96" s="1"/>
      <c r="PGZ96" s="1"/>
      <c r="PHA96" s="1"/>
      <c r="PHB96" s="1"/>
      <c r="PHC96" s="1"/>
      <c r="PHD96" s="1"/>
      <c r="PHE96" s="1"/>
      <c r="PHF96" s="1"/>
      <c r="PHG96" s="1"/>
      <c r="PHH96" s="1"/>
      <c r="PHI96" s="1"/>
      <c r="PHJ96" s="1"/>
      <c r="PHK96" s="1"/>
      <c r="PHL96" s="1"/>
      <c r="PHM96" s="1"/>
      <c r="PHN96" s="1"/>
      <c r="PHO96" s="1"/>
      <c r="PHP96" s="1"/>
      <c r="PHQ96" s="1"/>
      <c r="PHR96" s="1"/>
      <c r="PHS96" s="1"/>
      <c r="PHT96" s="1"/>
      <c r="PHU96" s="1"/>
      <c r="PHV96" s="1"/>
      <c r="PHW96" s="1"/>
      <c r="PHX96" s="1"/>
      <c r="PHY96" s="1"/>
      <c r="PHZ96" s="1"/>
      <c r="PIA96" s="1"/>
      <c r="PIB96" s="1"/>
      <c r="PIC96" s="1"/>
      <c r="PID96" s="1"/>
      <c r="PIE96" s="1"/>
      <c r="PIF96" s="1"/>
      <c r="PIG96" s="1"/>
      <c r="PIH96" s="1"/>
      <c r="PII96" s="1"/>
      <c r="PIJ96" s="1"/>
      <c r="PIK96" s="1"/>
      <c r="PIL96" s="1"/>
      <c r="PIM96" s="1"/>
      <c r="PIN96" s="1"/>
      <c r="PIO96" s="1"/>
      <c r="PIP96" s="1"/>
      <c r="PIQ96" s="1"/>
      <c r="PIR96" s="1"/>
      <c r="PIS96" s="1"/>
      <c r="PIT96" s="1"/>
      <c r="PIU96" s="1"/>
      <c r="PIV96" s="1"/>
      <c r="PIW96" s="1"/>
      <c r="PIX96" s="1"/>
      <c r="PIY96" s="1"/>
      <c r="PIZ96" s="1"/>
      <c r="PJA96" s="1"/>
      <c r="PJB96" s="1"/>
      <c r="PJC96" s="1"/>
      <c r="PJD96" s="1"/>
      <c r="PJE96" s="1"/>
      <c r="PJF96" s="1"/>
      <c r="PJG96" s="1"/>
      <c r="PJH96" s="1"/>
      <c r="PJI96" s="1"/>
      <c r="PJJ96" s="1"/>
      <c r="PJK96" s="1"/>
      <c r="PJL96" s="1"/>
      <c r="PJM96" s="1"/>
      <c r="PJN96" s="1"/>
      <c r="PJO96" s="1"/>
      <c r="PJP96" s="1"/>
      <c r="PJQ96" s="1"/>
      <c r="PJR96" s="1"/>
      <c r="PJS96" s="1"/>
      <c r="PJT96" s="1"/>
      <c r="PJU96" s="1"/>
      <c r="PJV96" s="1"/>
      <c r="PJW96" s="1"/>
      <c r="PJX96" s="1"/>
      <c r="PJY96" s="1"/>
      <c r="PJZ96" s="1"/>
      <c r="PKA96" s="1"/>
      <c r="PKB96" s="1"/>
      <c r="PKC96" s="1"/>
      <c r="PKD96" s="1"/>
      <c r="PKE96" s="1"/>
      <c r="PKF96" s="1"/>
      <c r="PKG96" s="1"/>
      <c r="PKH96" s="1"/>
      <c r="PKI96" s="1"/>
      <c r="PKJ96" s="1"/>
      <c r="PKK96" s="1"/>
      <c r="PKL96" s="1"/>
      <c r="PKM96" s="1"/>
      <c r="PKN96" s="1"/>
      <c r="PKO96" s="1"/>
      <c r="PKP96" s="1"/>
      <c r="PKQ96" s="1"/>
      <c r="PKR96" s="1"/>
      <c r="PKS96" s="1"/>
      <c r="PKT96" s="1"/>
      <c r="PKU96" s="1"/>
      <c r="PKV96" s="1"/>
      <c r="PKW96" s="1"/>
      <c r="PKX96" s="1"/>
      <c r="PKY96" s="1"/>
      <c r="PKZ96" s="1"/>
      <c r="PLA96" s="1"/>
      <c r="PLB96" s="1"/>
      <c r="PLC96" s="1"/>
      <c r="PLD96" s="1"/>
      <c r="PLE96" s="1"/>
      <c r="PLF96" s="1"/>
      <c r="PLG96" s="1"/>
      <c r="PLH96" s="1"/>
      <c r="PLI96" s="1"/>
      <c r="PLJ96" s="1"/>
      <c r="PLK96" s="1"/>
      <c r="PLL96" s="1"/>
      <c r="PLM96" s="1"/>
      <c r="PLN96" s="1"/>
      <c r="PLO96" s="1"/>
      <c r="PLP96" s="1"/>
      <c r="PLQ96" s="1"/>
      <c r="PLR96" s="1"/>
      <c r="PLS96" s="1"/>
      <c r="PLT96" s="1"/>
      <c r="PLU96" s="1"/>
      <c r="PLV96" s="1"/>
      <c r="PLW96" s="1"/>
      <c r="PLX96" s="1"/>
      <c r="PLY96" s="1"/>
      <c r="PLZ96" s="1"/>
      <c r="PMA96" s="1"/>
      <c r="PMB96" s="1"/>
      <c r="PMC96" s="1"/>
      <c r="PMD96" s="1"/>
      <c r="PME96" s="1"/>
      <c r="PMF96" s="1"/>
      <c r="PMG96" s="1"/>
      <c r="PMH96" s="1"/>
      <c r="PMI96" s="1"/>
      <c r="PMJ96" s="1"/>
      <c r="PMK96" s="1"/>
      <c r="PML96" s="1"/>
      <c r="PMM96" s="1"/>
      <c r="PMN96" s="1"/>
      <c r="PMO96" s="1"/>
      <c r="PMP96" s="1"/>
      <c r="PMQ96" s="1"/>
      <c r="PMR96" s="1"/>
      <c r="PMS96" s="1"/>
      <c r="PMT96" s="1"/>
      <c r="PMU96" s="1"/>
      <c r="PMV96" s="1"/>
      <c r="PMW96" s="1"/>
      <c r="PMX96" s="1"/>
      <c r="PMY96" s="1"/>
      <c r="PMZ96" s="1"/>
      <c r="PNA96" s="1"/>
      <c r="PNB96" s="1"/>
      <c r="PNC96" s="1"/>
      <c r="PND96" s="1"/>
      <c r="PNE96" s="1"/>
      <c r="PNF96" s="1"/>
      <c r="PNG96" s="1"/>
      <c r="PNH96" s="1"/>
      <c r="PNI96" s="1"/>
      <c r="PNJ96" s="1"/>
      <c r="PNK96" s="1"/>
      <c r="PNL96" s="1"/>
      <c r="PNM96" s="1"/>
      <c r="PNN96" s="1"/>
      <c r="PNO96" s="1"/>
      <c r="PNP96" s="1"/>
      <c r="PNQ96" s="1"/>
      <c r="PNR96" s="1"/>
      <c r="PNS96" s="1"/>
      <c r="PNT96" s="1"/>
      <c r="PNU96" s="1"/>
      <c r="PNV96" s="1"/>
      <c r="PNW96" s="1"/>
      <c r="PNX96" s="1"/>
      <c r="PNY96" s="1"/>
      <c r="PNZ96" s="1"/>
      <c r="POA96" s="1"/>
      <c r="POB96" s="1"/>
      <c r="POC96" s="1"/>
      <c r="POD96" s="1"/>
      <c r="POE96" s="1"/>
      <c r="POF96" s="1"/>
      <c r="POG96" s="1"/>
      <c r="POH96" s="1"/>
      <c r="POI96" s="1"/>
      <c r="POJ96" s="1"/>
      <c r="POK96" s="1"/>
      <c r="POL96" s="1"/>
      <c r="POM96" s="1"/>
      <c r="PON96" s="1"/>
      <c r="POO96" s="1"/>
      <c r="POP96" s="1"/>
      <c r="POQ96" s="1"/>
      <c r="POR96" s="1"/>
      <c r="POS96" s="1"/>
      <c r="POT96" s="1"/>
      <c r="POU96" s="1"/>
      <c r="POV96" s="1"/>
      <c r="POW96" s="1"/>
      <c r="POX96" s="1"/>
      <c r="POY96" s="1"/>
      <c r="POZ96" s="1"/>
      <c r="PPA96" s="1"/>
      <c r="PPB96" s="1"/>
      <c r="PPC96" s="1"/>
      <c r="PPD96" s="1"/>
      <c r="PPE96" s="1"/>
      <c r="PPF96" s="1"/>
      <c r="PPG96" s="1"/>
      <c r="PPH96" s="1"/>
      <c r="PPI96" s="1"/>
      <c r="PPJ96" s="1"/>
      <c r="PPK96" s="1"/>
      <c r="PPL96" s="1"/>
      <c r="PPM96" s="1"/>
      <c r="PPN96" s="1"/>
      <c r="PPO96" s="1"/>
      <c r="PPP96" s="1"/>
      <c r="PPQ96" s="1"/>
      <c r="PPR96" s="1"/>
      <c r="PPS96" s="1"/>
      <c r="PPT96" s="1"/>
      <c r="PPU96" s="1"/>
      <c r="PPV96" s="1"/>
      <c r="PPW96" s="1"/>
      <c r="PPX96" s="1"/>
      <c r="PPY96" s="1"/>
      <c r="PPZ96" s="1"/>
      <c r="PQA96" s="1"/>
      <c r="PQB96" s="1"/>
      <c r="PQC96" s="1"/>
      <c r="PQD96" s="1"/>
      <c r="PQE96" s="1"/>
      <c r="PQF96" s="1"/>
      <c r="PQG96" s="1"/>
      <c r="PQH96" s="1"/>
      <c r="PQI96" s="1"/>
      <c r="PQJ96" s="1"/>
      <c r="PQK96" s="1"/>
      <c r="PQL96" s="1"/>
      <c r="PQM96" s="1"/>
      <c r="PQN96" s="1"/>
      <c r="PQO96" s="1"/>
      <c r="PQP96" s="1"/>
      <c r="PQQ96" s="1"/>
      <c r="PQR96" s="1"/>
      <c r="PQS96" s="1"/>
      <c r="PQT96" s="1"/>
      <c r="PQU96" s="1"/>
      <c r="PQV96" s="1"/>
      <c r="PQW96" s="1"/>
      <c r="PQX96" s="1"/>
      <c r="PQY96" s="1"/>
      <c r="PQZ96" s="1"/>
      <c r="PRA96" s="1"/>
      <c r="PRB96" s="1"/>
      <c r="PRC96" s="1"/>
      <c r="PRD96" s="1"/>
      <c r="PRE96" s="1"/>
      <c r="PRF96" s="1"/>
      <c r="PRG96" s="1"/>
      <c r="PRH96" s="1"/>
      <c r="PRI96" s="1"/>
      <c r="PRJ96" s="1"/>
      <c r="PRK96" s="1"/>
      <c r="PRL96" s="1"/>
      <c r="PRM96" s="1"/>
      <c r="PRN96" s="1"/>
      <c r="PRO96" s="1"/>
      <c r="PRP96" s="1"/>
      <c r="PRQ96" s="1"/>
      <c r="PRR96" s="1"/>
      <c r="PRS96" s="1"/>
      <c r="PRT96" s="1"/>
      <c r="PRU96" s="1"/>
      <c r="PRV96" s="1"/>
      <c r="PRW96" s="1"/>
      <c r="PRX96" s="1"/>
      <c r="PRY96" s="1"/>
      <c r="PRZ96" s="1"/>
      <c r="PSA96" s="1"/>
      <c r="PSB96" s="1"/>
      <c r="PSC96" s="1"/>
      <c r="PSD96" s="1"/>
      <c r="PSE96" s="1"/>
      <c r="PSF96" s="1"/>
      <c r="PSG96" s="1"/>
      <c r="PSH96" s="1"/>
      <c r="PSI96" s="1"/>
      <c r="PSJ96" s="1"/>
      <c r="PSK96" s="1"/>
      <c r="PSL96" s="1"/>
      <c r="PSM96" s="1"/>
      <c r="PSN96" s="1"/>
      <c r="PSO96" s="1"/>
      <c r="PSP96" s="1"/>
      <c r="PSQ96" s="1"/>
      <c r="PSR96" s="1"/>
      <c r="PSS96" s="1"/>
      <c r="PST96" s="1"/>
      <c r="PSU96" s="1"/>
      <c r="PSV96" s="1"/>
      <c r="PSW96" s="1"/>
      <c r="PSX96" s="1"/>
      <c r="PSY96" s="1"/>
      <c r="PSZ96" s="1"/>
      <c r="PTA96" s="1"/>
      <c r="PTB96" s="1"/>
      <c r="PTC96" s="1"/>
      <c r="PTD96" s="1"/>
      <c r="PTE96" s="1"/>
      <c r="PTF96" s="1"/>
      <c r="PTG96" s="1"/>
      <c r="PTH96" s="1"/>
      <c r="PTI96" s="1"/>
      <c r="PTJ96" s="1"/>
      <c r="PTK96" s="1"/>
      <c r="PTL96" s="1"/>
      <c r="PTM96" s="1"/>
      <c r="PTN96" s="1"/>
      <c r="PTO96" s="1"/>
      <c r="PTP96" s="1"/>
      <c r="PTQ96" s="1"/>
      <c r="PTR96" s="1"/>
      <c r="PTS96" s="1"/>
      <c r="PTT96" s="1"/>
      <c r="PTU96" s="1"/>
      <c r="PTV96" s="1"/>
      <c r="PTW96" s="1"/>
      <c r="PTX96" s="1"/>
      <c r="PTY96" s="1"/>
      <c r="PTZ96" s="1"/>
      <c r="PUA96" s="1"/>
      <c r="PUB96" s="1"/>
      <c r="PUC96" s="1"/>
      <c r="PUD96" s="1"/>
      <c r="PUE96" s="1"/>
      <c r="PUF96" s="1"/>
      <c r="PUG96" s="1"/>
      <c r="PUH96" s="1"/>
      <c r="PUI96" s="1"/>
      <c r="PUJ96" s="1"/>
      <c r="PUK96" s="1"/>
      <c r="PUL96" s="1"/>
      <c r="PUM96" s="1"/>
      <c r="PUN96" s="1"/>
      <c r="PUO96" s="1"/>
      <c r="PUP96" s="1"/>
      <c r="PUQ96" s="1"/>
      <c r="PUR96" s="1"/>
      <c r="PUS96" s="1"/>
      <c r="PUT96" s="1"/>
      <c r="PUU96" s="1"/>
      <c r="PUV96" s="1"/>
      <c r="PUW96" s="1"/>
      <c r="PUX96" s="1"/>
      <c r="PUY96" s="1"/>
      <c r="PUZ96" s="1"/>
      <c r="PVA96" s="1"/>
      <c r="PVB96" s="1"/>
      <c r="PVC96" s="1"/>
      <c r="PVD96" s="1"/>
      <c r="PVE96" s="1"/>
      <c r="PVF96" s="1"/>
      <c r="PVG96" s="1"/>
      <c r="PVH96" s="1"/>
      <c r="PVI96" s="1"/>
      <c r="PVJ96" s="1"/>
      <c r="PVK96" s="1"/>
      <c r="PVL96" s="1"/>
      <c r="PVM96" s="1"/>
      <c r="PVN96" s="1"/>
      <c r="PVO96" s="1"/>
      <c r="PVP96" s="1"/>
      <c r="PVQ96" s="1"/>
      <c r="PVR96" s="1"/>
      <c r="PVS96" s="1"/>
      <c r="PVT96" s="1"/>
      <c r="PVU96" s="1"/>
      <c r="PVV96" s="1"/>
      <c r="PVW96" s="1"/>
      <c r="PVX96" s="1"/>
      <c r="PVY96" s="1"/>
      <c r="PVZ96" s="1"/>
      <c r="PWA96" s="1"/>
      <c r="PWB96" s="1"/>
      <c r="PWC96" s="1"/>
      <c r="PWD96" s="1"/>
      <c r="PWE96" s="1"/>
      <c r="PWF96" s="1"/>
      <c r="PWG96" s="1"/>
      <c r="PWH96" s="1"/>
      <c r="PWI96" s="1"/>
      <c r="PWJ96" s="1"/>
      <c r="PWK96" s="1"/>
      <c r="PWL96" s="1"/>
      <c r="PWM96" s="1"/>
      <c r="PWN96" s="1"/>
      <c r="PWO96" s="1"/>
      <c r="PWP96" s="1"/>
      <c r="PWQ96" s="1"/>
      <c r="PWR96" s="1"/>
      <c r="PWS96" s="1"/>
      <c r="PWT96" s="1"/>
      <c r="PWU96" s="1"/>
      <c r="PWV96" s="1"/>
      <c r="PWW96" s="1"/>
      <c r="PWX96" s="1"/>
      <c r="PWY96" s="1"/>
      <c r="PWZ96" s="1"/>
      <c r="PXA96" s="1"/>
      <c r="PXB96" s="1"/>
      <c r="PXC96" s="1"/>
      <c r="PXD96" s="1"/>
      <c r="PXE96" s="1"/>
      <c r="PXF96" s="1"/>
      <c r="PXG96" s="1"/>
      <c r="PXH96" s="1"/>
      <c r="PXI96" s="1"/>
      <c r="PXJ96" s="1"/>
      <c r="PXK96" s="1"/>
      <c r="PXL96" s="1"/>
      <c r="PXM96" s="1"/>
      <c r="PXN96" s="1"/>
      <c r="PXO96" s="1"/>
      <c r="PXP96" s="1"/>
      <c r="PXQ96" s="1"/>
      <c r="PXR96" s="1"/>
      <c r="PXS96" s="1"/>
      <c r="PXT96" s="1"/>
      <c r="PXU96" s="1"/>
      <c r="PXV96" s="1"/>
      <c r="PXW96" s="1"/>
      <c r="PXX96" s="1"/>
      <c r="PXY96" s="1"/>
      <c r="PXZ96" s="1"/>
      <c r="PYA96" s="1"/>
      <c r="PYB96" s="1"/>
      <c r="PYC96" s="1"/>
      <c r="PYD96" s="1"/>
      <c r="PYE96" s="1"/>
      <c r="PYF96" s="1"/>
      <c r="PYG96" s="1"/>
      <c r="PYH96" s="1"/>
      <c r="PYI96" s="1"/>
      <c r="PYJ96" s="1"/>
      <c r="PYK96" s="1"/>
      <c r="PYL96" s="1"/>
      <c r="PYM96" s="1"/>
      <c r="PYN96" s="1"/>
      <c r="PYO96" s="1"/>
      <c r="PYP96" s="1"/>
      <c r="PYQ96" s="1"/>
      <c r="PYR96" s="1"/>
      <c r="PYS96" s="1"/>
      <c r="PYT96" s="1"/>
      <c r="PYU96" s="1"/>
      <c r="PYV96" s="1"/>
      <c r="PYW96" s="1"/>
      <c r="PYX96" s="1"/>
      <c r="PYY96" s="1"/>
      <c r="PYZ96" s="1"/>
      <c r="PZA96" s="1"/>
      <c r="PZB96" s="1"/>
      <c r="PZC96" s="1"/>
      <c r="PZD96" s="1"/>
      <c r="PZE96" s="1"/>
      <c r="PZF96" s="1"/>
      <c r="PZG96" s="1"/>
      <c r="PZH96" s="1"/>
      <c r="PZI96" s="1"/>
      <c r="PZJ96" s="1"/>
      <c r="PZK96" s="1"/>
      <c r="PZL96" s="1"/>
      <c r="PZM96" s="1"/>
      <c r="PZN96" s="1"/>
      <c r="PZO96" s="1"/>
      <c r="PZP96" s="1"/>
      <c r="PZQ96" s="1"/>
      <c r="PZR96" s="1"/>
      <c r="PZS96" s="1"/>
      <c r="PZT96" s="1"/>
      <c r="PZU96" s="1"/>
      <c r="PZV96" s="1"/>
      <c r="PZW96" s="1"/>
      <c r="PZX96" s="1"/>
      <c r="PZY96" s="1"/>
      <c r="PZZ96" s="1"/>
      <c r="QAA96" s="1"/>
      <c r="QAB96" s="1"/>
      <c r="QAC96" s="1"/>
      <c r="QAD96" s="1"/>
      <c r="QAE96" s="1"/>
      <c r="QAF96" s="1"/>
      <c r="QAG96" s="1"/>
      <c r="QAH96" s="1"/>
      <c r="QAI96" s="1"/>
      <c r="QAJ96" s="1"/>
      <c r="QAK96" s="1"/>
      <c r="QAL96" s="1"/>
      <c r="QAM96" s="1"/>
      <c r="QAN96" s="1"/>
      <c r="QAO96" s="1"/>
      <c r="QAP96" s="1"/>
      <c r="QAQ96" s="1"/>
      <c r="QAR96" s="1"/>
      <c r="QAS96" s="1"/>
      <c r="QAT96" s="1"/>
      <c r="QAU96" s="1"/>
      <c r="QAV96" s="1"/>
      <c r="QAW96" s="1"/>
      <c r="QAX96" s="1"/>
      <c r="QAY96" s="1"/>
      <c r="QAZ96" s="1"/>
      <c r="QBA96" s="1"/>
      <c r="QBB96" s="1"/>
      <c r="QBC96" s="1"/>
      <c r="QBD96" s="1"/>
      <c r="QBE96" s="1"/>
      <c r="QBF96" s="1"/>
      <c r="QBG96" s="1"/>
      <c r="QBH96" s="1"/>
      <c r="QBI96" s="1"/>
      <c r="QBJ96" s="1"/>
      <c r="QBK96" s="1"/>
      <c r="QBL96" s="1"/>
      <c r="QBM96" s="1"/>
      <c r="QBN96" s="1"/>
      <c r="QBO96" s="1"/>
      <c r="QBP96" s="1"/>
      <c r="QBQ96" s="1"/>
      <c r="QBR96" s="1"/>
      <c r="QBS96" s="1"/>
      <c r="QBT96" s="1"/>
      <c r="QBU96" s="1"/>
      <c r="QBV96" s="1"/>
      <c r="QBW96" s="1"/>
      <c r="QBX96" s="1"/>
      <c r="QBY96" s="1"/>
      <c r="QBZ96" s="1"/>
      <c r="QCA96" s="1"/>
      <c r="QCB96" s="1"/>
      <c r="QCC96" s="1"/>
      <c r="QCD96" s="1"/>
      <c r="QCE96" s="1"/>
      <c r="QCF96" s="1"/>
      <c r="QCG96" s="1"/>
      <c r="QCH96" s="1"/>
      <c r="QCI96" s="1"/>
      <c r="QCJ96" s="1"/>
      <c r="QCK96" s="1"/>
      <c r="QCL96" s="1"/>
      <c r="QCM96" s="1"/>
      <c r="QCN96" s="1"/>
      <c r="QCO96" s="1"/>
      <c r="QCP96" s="1"/>
      <c r="QCQ96" s="1"/>
      <c r="QCR96" s="1"/>
      <c r="QCS96" s="1"/>
      <c r="QCT96" s="1"/>
      <c r="QCU96" s="1"/>
      <c r="QCV96" s="1"/>
      <c r="QCW96" s="1"/>
      <c r="QCX96" s="1"/>
      <c r="QCY96" s="1"/>
      <c r="QCZ96" s="1"/>
      <c r="QDA96" s="1"/>
      <c r="QDB96" s="1"/>
      <c r="QDC96" s="1"/>
      <c r="QDD96" s="1"/>
      <c r="QDE96" s="1"/>
      <c r="QDF96" s="1"/>
      <c r="QDG96" s="1"/>
      <c r="QDH96" s="1"/>
      <c r="QDI96" s="1"/>
      <c r="QDJ96" s="1"/>
      <c r="QDK96" s="1"/>
      <c r="QDL96" s="1"/>
      <c r="QDM96" s="1"/>
      <c r="QDN96" s="1"/>
      <c r="QDO96" s="1"/>
      <c r="QDP96" s="1"/>
      <c r="QDQ96" s="1"/>
      <c r="QDR96" s="1"/>
      <c r="QDS96" s="1"/>
      <c r="QDT96" s="1"/>
      <c r="QDU96" s="1"/>
      <c r="QDV96" s="1"/>
      <c r="QDW96" s="1"/>
      <c r="QDX96" s="1"/>
      <c r="QDY96" s="1"/>
      <c r="QDZ96" s="1"/>
      <c r="QEA96" s="1"/>
      <c r="QEB96" s="1"/>
      <c r="QEC96" s="1"/>
      <c r="QED96" s="1"/>
      <c r="QEE96" s="1"/>
      <c r="QEF96" s="1"/>
      <c r="QEG96" s="1"/>
      <c r="QEH96" s="1"/>
      <c r="QEI96" s="1"/>
      <c r="QEJ96" s="1"/>
      <c r="QEK96" s="1"/>
      <c r="QEL96" s="1"/>
      <c r="QEM96" s="1"/>
      <c r="QEN96" s="1"/>
      <c r="QEO96" s="1"/>
      <c r="QEP96" s="1"/>
      <c r="QEQ96" s="1"/>
      <c r="QER96" s="1"/>
      <c r="QES96" s="1"/>
      <c r="QET96" s="1"/>
      <c r="QEU96" s="1"/>
      <c r="QEV96" s="1"/>
      <c r="QEW96" s="1"/>
      <c r="QEX96" s="1"/>
      <c r="QEY96" s="1"/>
      <c r="QEZ96" s="1"/>
      <c r="QFA96" s="1"/>
      <c r="QFB96" s="1"/>
      <c r="QFC96" s="1"/>
      <c r="QFD96" s="1"/>
      <c r="QFE96" s="1"/>
      <c r="QFF96" s="1"/>
      <c r="QFG96" s="1"/>
      <c r="QFH96" s="1"/>
      <c r="QFI96" s="1"/>
      <c r="QFJ96" s="1"/>
      <c r="QFK96" s="1"/>
      <c r="QFL96" s="1"/>
      <c r="QFM96" s="1"/>
      <c r="QFN96" s="1"/>
      <c r="QFO96" s="1"/>
      <c r="QFP96" s="1"/>
      <c r="QFQ96" s="1"/>
      <c r="QFR96" s="1"/>
      <c r="QFS96" s="1"/>
      <c r="QFT96" s="1"/>
      <c r="QFU96" s="1"/>
      <c r="QFV96" s="1"/>
      <c r="QFW96" s="1"/>
      <c r="QFX96" s="1"/>
      <c r="QFY96" s="1"/>
      <c r="QFZ96" s="1"/>
      <c r="QGA96" s="1"/>
      <c r="QGB96" s="1"/>
      <c r="QGC96" s="1"/>
      <c r="QGD96" s="1"/>
      <c r="QGE96" s="1"/>
      <c r="QGF96" s="1"/>
      <c r="QGG96" s="1"/>
      <c r="QGH96" s="1"/>
      <c r="QGI96" s="1"/>
      <c r="QGJ96" s="1"/>
      <c r="QGK96" s="1"/>
      <c r="QGL96" s="1"/>
      <c r="QGM96" s="1"/>
      <c r="QGN96" s="1"/>
      <c r="QGO96" s="1"/>
      <c r="QGP96" s="1"/>
      <c r="QGQ96" s="1"/>
      <c r="QGR96" s="1"/>
      <c r="QGS96" s="1"/>
      <c r="QGT96" s="1"/>
      <c r="QGU96" s="1"/>
      <c r="QGV96" s="1"/>
      <c r="QGW96" s="1"/>
      <c r="QGX96" s="1"/>
      <c r="QGY96" s="1"/>
      <c r="QGZ96" s="1"/>
      <c r="QHA96" s="1"/>
      <c r="QHB96" s="1"/>
      <c r="QHC96" s="1"/>
      <c r="QHD96" s="1"/>
      <c r="QHE96" s="1"/>
      <c r="QHF96" s="1"/>
      <c r="QHG96" s="1"/>
      <c r="QHH96" s="1"/>
      <c r="QHI96" s="1"/>
      <c r="QHJ96" s="1"/>
      <c r="QHK96" s="1"/>
      <c r="QHL96" s="1"/>
      <c r="QHM96" s="1"/>
      <c r="QHN96" s="1"/>
      <c r="QHO96" s="1"/>
      <c r="QHP96" s="1"/>
      <c r="QHQ96" s="1"/>
      <c r="QHR96" s="1"/>
      <c r="QHS96" s="1"/>
      <c r="QHT96" s="1"/>
      <c r="QHU96" s="1"/>
      <c r="QHV96" s="1"/>
      <c r="QHW96" s="1"/>
      <c r="QHX96" s="1"/>
      <c r="QHY96" s="1"/>
      <c r="QHZ96" s="1"/>
      <c r="QIA96" s="1"/>
      <c r="QIB96" s="1"/>
      <c r="QIC96" s="1"/>
      <c r="QID96" s="1"/>
      <c r="QIE96" s="1"/>
      <c r="QIF96" s="1"/>
      <c r="QIG96" s="1"/>
      <c r="QIH96" s="1"/>
      <c r="QII96" s="1"/>
      <c r="QIJ96" s="1"/>
      <c r="QIK96" s="1"/>
      <c r="QIL96" s="1"/>
      <c r="QIM96" s="1"/>
      <c r="QIN96" s="1"/>
      <c r="QIO96" s="1"/>
      <c r="QIP96" s="1"/>
      <c r="QIQ96" s="1"/>
      <c r="QIR96" s="1"/>
      <c r="QIS96" s="1"/>
      <c r="QIT96" s="1"/>
      <c r="QIU96" s="1"/>
      <c r="QIV96" s="1"/>
      <c r="QIW96" s="1"/>
      <c r="QIX96" s="1"/>
      <c r="QIY96" s="1"/>
      <c r="QIZ96" s="1"/>
      <c r="QJA96" s="1"/>
      <c r="QJB96" s="1"/>
      <c r="QJC96" s="1"/>
      <c r="QJD96" s="1"/>
      <c r="QJE96" s="1"/>
      <c r="QJF96" s="1"/>
      <c r="QJG96" s="1"/>
      <c r="QJH96" s="1"/>
      <c r="QJI96" s="1"/>
      <c r="QJJ96" s="1"/>
      <c r="QJK96" s="1"/>
      <c r="QJL96" s="1"/>
      <c r="QJM96" s="1"/>
      <c r="QJN96" s="1"/>
      <c r="QJO96" s="1"/>
      <c r="QJP96" s="1"/>
      <c r="QJQ96" s="1"/>
      <c r="QJR96" s="1"/>
      <c r="QJS96" s="1"/>
      <c r="QJT96" s="1"/>
      <c r="QJU96" s="1"/>
      <c r="QJV96" s="1"/>
      <c r="QJW96" s="1"/>
      <c r="QJX96" s="1"/>
      <c r="QJY96" s="1"/>
      <c r="QJZ96" s="1"/>
      <c r="QKA96" s="1"/>
      <c r="QKB96" s="1"/>
      <c r="QKC96" s="1"/>
      <c r="QKD96" s="1"/>
      <c r="QKE96" s="1"/>
      <c r="QKF96" s="1"/>
      <c r="QKG96" s="1"/>
      <c r="QKH96" s="1"/>
      <c r="QKI96" s="1"/>
      <c r="QKJ96" s="1"/>
      <c r="QKK96" s="1"/>
      <c r="QKL96" s="1"/>
      <c r="QKM96" s="1"/>
      <c r="QKN96" s="1"/>
      <c r="QKO96" s="1"/>
      <c r="QKP96" s="1"/>
      <c r="QKQ96" s="1"/>
      <c r="QKR96" s="1"/>
      <c r="QKS96" s="1"/>
      <c r="QKT96" s="1"/>
      <c r="QKU96" s="1"/>
      <c r="QKV96" s="1"/>
      <c r="QKW96" s="1"/>
      <c r="QKX96" s="1"/>
      <c r="QKY96" s="1"/>
      <c r="QKZ96" s="1"/>
      <c r="QLA96" s="1"/>
      <c r="QLB96" s="1"/>
      <c r="QLC96" s="1"/>
      <c r="QLD96" s="1"/>
      <c r="QLE96" s="1"/>
      <c r="QLF96" s="1"/>
      <c r="QLG96" s="1"/>
      <c r="QLH96" s="1"/>
      <c r="QLI96" s="1"/>
      <c r="QLJ96" s="1"/>
      <c r="QLK96" s="1"/>
      <c r="QLL96" s="1"/>
      <c r="QLM96" s="1"/>
      <c r="QLN96" s="1"/>
      <c r="QLO96" s="1"/>
      <c r="QLP96" s="1"/>
      <c r="QLQ96" s="1"/>
      <c r="QLR96" s="1"/>
      <c r="QLS96" s="1"/>
      <c r="QLT96" s="1"/>
      <c r="QLU96" s="1"/>
      <c r="QLV96" s="1"/>
      <c r="QLW96" s="1"/>
      <c r="QLX96" s="1"/>
      <c r="QLY96" s="1"/>
      <c r="QLZ96" s="1"/>
      <c r="QMA96" s="1"/>
      <c r="QMB96" s="1"/>
      <c r="QMC96" s="1"/>
      <c r="QMD96" s="1"/>
      <c r="QME96" s="1"/>
      <c r="QMF96" s="1"/>
      <c r="QMG96" s="1"/>
      <c r="QMH96" s="1"/>
      <c r="QMI96" s="1"/>
      <c r="QMJ96" s="1"/>
      <c r="QMK96" s="1"/>
      <c r="QML96" s="1"/>
      <c r="QMM96" s="1"/>
      <c r="QMN96" s="1"/>
      <c r="QMO96" s="1"/>
      <c r="QMP96" s="1"/>
      <c r="QMQ96" s="1"/>
      <c r="QMR96" s="1"/>
      <c r="QMS96" s="1"/>
      <c r="QMT96" s="1"/>
      <c r="QMU96" s="1"/>
      <c r="QMV96" s="1"/>
      <c r="QMW96" s="1"/>
      <c r="QMX96" s="1"/>
      <c r="QMY96" s="1"/>
      <c r="QMZ96" s="1"/>
      <c r="QNA96" s="1"/>
      <c r="QNB96" s="1"/>
      <c r="QNC96" s="1"/>
      <c r="QND96" s="1"/>
      <c r="QNE96" s="1"/>
      <c r="QNF96" s="1"/>
      <c r="QNG96" s="1"/>
      <c r="QNH96" s="1"/>
      <c r="QNI96" s="1"/>
      <c r="QNJ96" s="1"/>
      <c r="QNK96" s="1"/>
      <c r="QNL96" s="1"/>
      <c r="QNM96" s="1"/>
      <c r="QNN96" s="1"/>
      <c r="QNO96" s="1"/>
      <c r="QNP96" s="1"/>
      <c r="QNQ96" s="1"/>
      <c r="QNR96" s="1"/>
      <c r="QNS96" s="1"/>
      <c r="QNT96" s="1"/>
      <c r="QNU96" s="1"/>
      <c r="QNV96" s="1"/>
      <c r="QNW96" s="1"/>
      <c r="QNX96" s="1"/>
      <c r="QNY96" s="1"/>
      <c r="QNZ96" s="1"/>
      <c r="QOA96" s="1"/>
      <c r="QOB96" s="1"/>
      <c r="QOC96" s="1"/>
      <c r="QOD96" s="1"/>
      <c r="QOE96" s="1"/>
      <c r="QOF96" s="1"/>
      <c r="QOG96" s="1"/>
      <c r="QOH96" s="1"/>
      <c r="QOI96" s="1"/>
      <c r="QOJ96" s="1"/>
      <c r="QOK96" s="1"/>
      <c r="QOL96" s="1"/>
      <c r="QOM96" s="1"/>
      <c r="QON96" s="1"/>
      <c r="QOO96" s="1"/>
      <c r="QOP96" s="1"/>
      <c r="QOQ96" s="1"/>
      <c r="QOR96" s="1"/>
      <c r="QOS96" s="1"/>
      <c r="QOT96" s="1"/>
      <c r="QOU96" s="1"/>
      <c r="QOV96" s="1"/>
      <c r="QOW96" s="1"/>
      <c r="QOX96" s="1"/>
      <c r="QOY96" s="1"/>
      <c r="QOZ96" s="1"/>
      <c r="QPA96" s="1"/>
      <c r="QPB96" s="1"/>
      <c r="QPC96" s="1"/>
      <c r="QPD96" s="1"/>
      <c r="QPE96" s="1"/>
      <c r="QPF96" s="1"/>
      <c r="QPG96" s="1"/>
      <c r="QPH96" s="1"/>
      <c r="QPI96" s="1"/>
      <c r="QPJ96" s="1"/>
      <c r="QPK96" s="1"/>
      <c r="QPL96" s="1"/>
      <c r="QPM96" s="1"/>
      <c r="QPN96" s="1"/>
      <c r="QPO96" s="1"/>
      <c r="QPP96" s="1"/>
      <c r="QPQ96" s="1"/>
      <c r="QPR96" s="1"/>
      <c r="QPS96" s="1"/>
      <c r="QPT96" s="1"/>
      <c r="QPU96" s="1"/>
      <c r="QPV96" s="1"/>
      <c r="QPW96" s="1"/>
      <c r="QPX96" s="1"/>
      <c r="QPY96" s="1"/>
      <c r="QPZ96" s="1"/>
      <c r="QQA96" s="1"/>
      <c r="QQB96" s="1"/>
      <c r="QQC96" s="1"/>
      <c r="QQD96" s="1"/>
      <c r="QQE96" s="1"/>
      <c r="QQF96" s="1"/>
      <c r="QQG96" s="1"/>
      <c r="QQH96" s="1"/>
      <c r="QQI96" s="1"/>
      <c r="QQJ96" s="1"/>
      <c r="QQK96" s="1"/>
      <c r="QQL96" s="1"/>
      <c r="QQM96" s="1"/>
      <c r="QQN96" s="1"/>
      <c r="QQO96" s="1"/>
      <c r="QQP96" s="1"/>
      <c r="QQQ96" s="1"/>
      <c r="QQR96" s="1"/>
      <c r="QQS96" s="1"/>
      <c r="QQT96" s="1"/>
      <c r="QQU96" s="1"/>
      <c r="QQV96" s="1"/>
      <c r="QQW96" s="1"/>
      <c r="QQX96" s="1"/>
      <c r="QQY96" s="1"/>
      <c r="QQZ96" s="1"/>
      <c r="QRA96" s="1"/>
      <c r="QRB96" s="1"/>
      <c r="QRC96" s="1"/>
      <c r="QRD96" s="1"/>
      <c r="QRE96" s="1"/>
      <c r="QRF96" s="1"/>
      <c r="QRG96" s="1"/>
      <c r="QRH96" s="1"/>
      <c r="QRI96" s="1"/>
      <c r="QRJ96" s="1"/>
      <c r="QRK96" s="1"/>
      <c r="QRL96" s="1"/>
      <c r="QRM96" s="1"/>
      <c r="QRN96" s="1"/>
      <c r="QRO96" s="1"/>
      <c r="QRP96" s="1"/>
      <c r="QRQ96" s="1"/>
      <c r="QRR96" s="1"/>
      <c r="QRS96" s="1"/>
      <c r="QRT96" s="1"/>
      <c r="QRU96" s="1"/>
      <c r="QRV96" s="1"/>
      <c r="QRW96" s="1"/>
      <c r="QRX96" s="1"/>
      <c r="QRY96" s="1"/>
      <c r="QRZ96" s="1"/>
      <c r="QSA96" s="1"/>
      <c r="QSB96" s="1"/>
      <c r="QSC96" s="1"/>
      <c r="QSD96" s="1"/>
      <c r="QSE96" s="1"/>
      <c r="QSF96" s="1"/>
      <c r="QSG96" s="1"/>
      <c r="QSH96" s="1"/>
      <c r="QSI96" s="1"/>
      <c r="QSJ96" s="1"/>
      <c r="QSK96" s="1"/>
      <c r="QSL96" s="1"/>
      <c r="QSM96" s="1"/>
      <c r="QSN96" s="1"/>
      <c r="QSO96" s="1"/>
      <c r="QSP96" s="1"/>
      <c r="QSQ96" s="1"/>
      <c r="QSR96" s="1"/>
      <c r="QSS96" s="1"/>
      <c r="QST96" s="1"/>
      <c r="QSU96" s="1"/>
      <c r="QSV96" s="1"/>
      <c r="QSW96" s="1"/>
      <c r="QSX96" s="1"/>
      <c r="QSY96" s="1"/>
      <c r="QSZ96" s="1"/>
      <c r="QTA96" s="1"/>
      <c r="QTB96" s="1"/>
      <c r="QTC96" s="1"/>
      <c r="QTD96" s="1"/>
      <c r="QTE96" s="1"/>
      <c r="QTF96" s="1"/>
      <c r="QTG96" s="1"/>
      <c r="QTH96" s="1"/>
      <c r="QTI96" s="1"/>
      <c r="QTJ96" s="1"/>
      <c r="QTK96" s="1"/>
      <c r="QTL96" s="1"/>
      <c r="QTM96" s="1"/>
      <c r="QTN96" s="1"/>
      <c r="QTO96" s="1"/>
      <c r="QTP96" s="1"/>
      <c r="QTQ96" s="1"/>
      <c r="QTR96" s="1"/>
      <c r="QTS96" s="1"/>
      <c r="QTT96" s="1"/>
      <c r="QTU96" s="1"/>
      <c r="QTV96" s="1"/>
      <c r="QTW96" s="1"/>
      <c r="QTX96" s="1"/>
      <c r="QTY96" s="1"/>
      <c r="QTZ96" s="1"/>
      <c r="QUA96" s="1"/>
      <c r="QUB96" s="1"/>
      <c r="QUC96" s="1"/>
      <c r="QUD96" s="1"/>
      <c r="QUE96" s="1"/>
      <c r="QUF96" s="1"/>
      <c r="QUG96" s="1"/>
      <c r="QUH96" s="1"/>
      <c r="QUI96" s="1"/>
      <c r="QUJ96" s="1"/>
      <c r="QUK96" s="1"/>
      <c r="QUL96" s="1"/>
      <c r="QUM96" s="1"/>
      <c r="QUN96" s="1"/>
      <c r="QUO96" s="1"/>
      <c r="QUP96" s="1"/>
      <c r="QUQ96" s="1"/>
      <c r="QUR96" s="1"/>
      <c r="QUS96" s="1"/>
      <c r="QUT96" s="1"/>
      <c r="QUU96" s="1"/>
      <c r="QUV96" s="1"/>
      <c r="QUW96" s="1"/>
      <c r="QUX96" s="1"/>
      <c r="QUY96" s="1"/>
      <c r="QUZ96" s="1"/>
      <c r="QVA96" s="1"/>
      <c r="QVB96" s="1"/>
      <c r="QVC96" s="1"/>
      <c r="QVD96" s="1"/>
      <c r="QVE96" s="1"/>
      <c r="QVF96" s="1"/>
      <c r="QVG96" s="1"/>
      <c r="QVH96" s="1"/>
      <c r="QVI96" s="1"/>
      <c r="QVJ96" s="1"/>
      <c r="QVK96" s="1"/>
      <c r="QVL96" s="1"/>
      <c r="QVM96" s="1"/>
      <c r="QVN96" s="1"/>
      <c r="QVO96" s="1"/>
      <c r="QVP96" s="1"/>
      <c r="QVQ96" s="1"/>
      <c r="QVR96" s="1"/>
      <c r="QVS96" s="1"/>
      <c r="QVT96" s="1"/>
      <c r="QVU96" s="1"/>
      <c r="QVV96" s="1"/>
      <c r="QVW96" s="1"/>
      <c r="QVX96" s="1"/>
      <c r="QVY96" s="1"/>
      <c r="QVZ96" s="1"/>
      <c r="QWA96" s="1"/>
      <c r="QWB96" s="1"/>
      <c r="QWC96" s="1"/>
      <c r="QWD96" s="1"/>
      <c r="QWE96" s="1"/>
      <c r="QWF96" s="1"/>
      <c r="QWG96" s="1"/>
      <c r="QWH96" s="1"/>
      <c r="QWI96" s="1"/>
      <c r="QWJ96" s="1"/>
      <c r="QWK96" s="1"/>
      <c r="QWL96" s="1"/>
      <c r="QWM96" s="1"/>
      <c r="QWN96" s="1"/>
      <c r="QWO96" s="1"/>
      <c r="QWP96" s="1"/>
      <c r="QWQ96" s="1"/>
      <c r="QWR96" s="1"/>
      <c r="QWS96" s="1"/>
      <c r="QWT96" s="1"/>
      <c r="QWU96" s="1"/>
      <c r="QWV96" s="1"/>
      <c r="QWW96" s="1"/>
      <c r="QWX96" s="1"/>
      <c r="QWY96" s="1"/>
      <c r="QWZ96" s="1"/>
      <c r="QXA96" s="1"/>
      <c r="QXB96" s="1"/>
      <c r="QXC96" s="1"/>
      <c r="QXD96" s="1"/>
      <c r="QXE96" s="1"/>
      <c r="QXF96" s="1"/>
      <c r="QXG96" s="1"/>
      <c r="QXH96" s="1"/>
      <c r="QXI96" s="1"/>
      <c r="QXJ96" s="1"/>
      <c r="QXK96" s="1"/>
      <c r="QXL96" s="1"/>
      <c r="QXM96" s="1"/>
      <c r="QXN96" s="1"/>
      <c r="QXO96" s="1"/>
      <c r="QXP96" s="1"/>
      <c r="QXQ96" s="1"/>
      <c r="QXR96" s="1"/>
      <c r="QXS96" s="1"/>
      <c r="QXT96" s="1"/>
      <c r="QXU96" s="1"/>
      <c r="QXV96" s="1"/>
      <c r="QXW96" s="1"/>
      <c r="QXX96" s="1"/>
      <c r="QXY96" s="1"/>
      <c r="QXZ96" s="1"/>
      <c r="QYA96" s="1"/>
      <c r="QYB96" s="1"/>
      <c r="QYC96" s="1"/>
      <c r="QYD96" s="1"/>
      <c r="QYE96" s="1"/>
      <c r="QYF96" s="1"/>
      <c r="QYG96" s="1"/>
      <c r="QYH96" s="1"/>
      <c r="QYI96" s="1"/>
      <c r="QYJ96" s="1"/>
      <c r="QYK96" s="1"/>
      <c r="QYL96" s="1"/>
      <c r="QYM96" s="1"/>
      <c r="QYN96" s="1"/>
      <c r="QYO96" s="1"/>
      <c r="QYP96" s="1"/>
      <c r="QYQ96" s="1"/>
      <c r="QYR96" s="1"/>
      <c r="QYS96" s="1"/>
      <c r="QYT96" s="1"/>
      <c r="QYU96" s="1"/>
      <c r="QYV96" s="1"/>
      <c r="QYW96" s="1"/>
      <c r="QYX96" s="1"/>
      <c r="QYY96" s="1"/>
      <c r="QYZ96" s="1"/>
      <c r="QZA96" s="1"/>
      <c r="QZB96" s="1"/>
      <c r="QZC96" s="1"/>
      <c r="QZD96" s="1"/>
      <c r="QZE96" s="1"/>
      <c r="QZF96" s="1"/>
      <c r="QZG96" s="1"/>
      <c r="QZH96" s="1"/>
      <c r="QZI96" s="1"/>
      <c r="QZJ96" s="1"/>
      <c r="QZK96" s="1"/>
      <c r="QZL96" s="1"/>
      <c r="QZM96" s="1"/>
      <c r="QZN96" s="1"/>
      <c r="QZO96" s="1"/>
      <c r="QZP96" s="1"/>
      <c r="QZQ96" s="1"/>
      <c r="QZR96" s="1"/>
      <c r="QZS96" s="1"/>
      <c r="QZT96" s="1"/>
      <c r="QZU96" s="1"/>
      <c r="QZV96" s="1"/>
      <c r="QZW96" s="1"/>
      <c r="QZX96" s="1"/>
      <c r="QZY96" s="1"/>
      <c r="QZZ96" s="1"/>
      <c r="RAA96" s="1"/>
      <c r="RAB96" s="1"/>
      <c r="RAC96" s="1"/>
      <c r="RAD96" s="1"/>
      <c r="RAE96" s="1"/>
      <c r="RAF96" s="1"/>
      <c r="RAG96" s="1"/>
      <c r="RAH96" s="1"/>
      <c r="RAI96" s="1"/>
      <c r="RAJ96" s="1"/>
      <c r="RAK96" s="1"/>
      <c r="RAL96" s="1"/>
      <c r="RAM96" s="1"/>
      <c r="RAN96" s="1"/>
      <c r="RAO96" s="1"/>
      <c r="RAP96" s="1"/>
      <c r="RAQ96" s="1"/>
      <c r="RAR96" s="1"/>
      <c r="RAS96" s="1"/>
      <c r="RAT96" s="1"/>
      <c r="RAU96" s="1"/>
      <c r="RAV96" s="1"/>
      <c r="RAW96" s="1"/>
      <c r="RAX96" s="1"/>
      <c r="RAY96" s="1"/>
      <c r="RAZ96" s="1"/>
      <c r="RBA96" s="1"/>
      <c r="RBB96" s="1"/>
      <c r="RBC96" s="1"/>
      <c r="RBD96" s="1"/>
      <c r="RBE96" s="1"/>
      <c r="RBF96" s="1"/>
      <c r="RBG96" s="1"/>
      <c r="RBH96" s="1"/>
      <c r="RBI96" s="1"/>
      <c r="RBJ96" s="1"/>
      <c r="RBK96" s="1"/>
      <c r="RBL96" s="1"/>
      <c r="RBM96" s="1"/>
      <c r="RBN96" s="1"/>
      <c r="RBO96" s="1"/>
      <c r="RBP96" s="1"/>
      <c r="RBQ96" s="1"/>
      <c r="RBR96" s="1"/>
      <c r="RBS96" s="1"/>
      <c r="RBT96" s="1"/>
      <c r="RBU96" s="1"/>
      <c r="RBV96" s="1"/>
      <c r="RBW96" s="1"/>
      <c r="RBX96" s="1"/>
      <c r="RBY96" s="1"/>
      <c r="RBZ96" s="1"/>
      <c r="RCA96" s="1"/>
      <c r="RCB96" s="1"/>
      <c r="RCC96" s="1"/>
      <c r="RCD96" s="1"/>
      <c r="RCE96" s="1"/>
      <c r="RCF96" s="1"/>
      <c r="RCG96" s="1"/>
      <c r="RCH96" s="1"/>
      <c r="RCI96" s="1"/>
      <c r="RCJ96" s="1"/>
      <c r="RCK96" s="1"/>
      <c r="RCL96" s="1"/>
      <c r="RCM96" s="1"/>
      <c r="RCN96" s="1"/>
      <c r="RCO96" s="1"/>
      <c r="RCP96" s="1"/>
      <c r="RCQ96" s="1"/>
      <c r="RCR96" s="1"/>
      <c r="RCS96" s="1"/>
      <c r="RCT96" s="1"/>
      <c r="RCU96" s="1"/>
      <c r="RCV96" s="1"/>
      <c r="RCW96" s="1"/>
      <c r="RCX96" s="1"/>
      <c r="RCY96" s="1"/>
      <c r="RCZ96" s="1"/>
      <c r="RDA96" s="1"/>
      <c r="RDB96" s="1"/>
      <c r="RDC96" s="1"/>
      <c r="RDD96" s="1"/>
      <c r="RDE96" s="1"/>
      <c r="RDF96" s="1"/>
      <c r="RDG96" s="1"/>
      <c r="RDH96" s="1"/>
      <c r="RDI96" s="1"/>
      <c r="RDJ96" s="1"/>
      <c r="RDK96" s="1"/>
      <c r="RDL96" s="1"/>
      <c r="RDM96" s="1"/>
      <c r="RDN96" s="1"/>
      <c r="RDO96" s="1"/>
      <c r="RDP96" s="1"/>
      <c r="RDQ96" s="1"/>
      <c r="RDR96" s="1"/>
      <c r="RDS96" s="1"/>
      <c r="RDT96" s="1"/>
      <c r="RDU96" s="1"/>
      <c r="RDV96" s="1"/>
      <c r="RDW96" s="1"/>
      <c r="RDX96" s="1"/>
      <c r="RDY96" s="1"/>
      <c r="RDZ96" s="1"/>
      <c r="REA96" s="1"/>
      <c r="REB96" s="1"/>
      <c r="REC96" s="1"/>
      <c r="RED96" s="1"/>
      <c r="REE96" s="1"/>
      <c r="REF96" s="1"/>
      <c r="REG96" s="1"/>
      <c r="REH96" s="1"/>
      <c r="REI96" s="1"/>
      <c r="REJ96" s="1"/>
      <c r="REK96" s="1"/>
      <c r="REL96" s="1"/>
      <c r="REM96" s="1"/>
      <c r="REN96" s="1"/>
      <c r="REO96" s="1"/>
      <c r="REP96" s="1"/>
      <c r="REQ96" s="1"/>
      <c r="RER96" s="1"/>
      <c r="RES96" s="1"/>
      <c r="RET96" s="1"/>
      <c r="REU96" s="1"/>
      <c r="REV96" s="1"/>
      <c r="REW96" s="1"/>
      <c r="REX96" s="1"/>
      <c r="REY96" s="1"/>
      <c r="REZ96" s="1"/>
      <c r="RFA96" s="1"/>
      <c r="RFB96" s="1"/>
      <c r="RFC96" s="1"/>
      <c r="RFD96" s="1"/>
      <c r="RFE96" s="1"/>
      <c r="RFF96" s="1"/>
      <c r="RFG96" s="1"/>
      <c r="RFH96" s="1"/>
      <c r="RFI96" s="1"/>
      <c r="RFJ96" s="1"/>
      <c r="RFK96" s="1"/>
      <c r="RFL96" s="1"/>
      <c r="RFM96" s="1"/>
      <c r="RFN96" s="1"/>
      <c r="RFO96" s="1"/>
      <c r="RFP96" s="1"/>
      <c r="RFQ96" s="1"/>
      <c r="RFR96" s="1"/>
      <c r="RFS96" s="1"/>
      <c r="RFT96" s="1"/>
      <c r="RFU96" s="1"/>
      <c r="RFV96" s="1"/>
      <c r="RFW96" s="1"/>
      <c r="RFX96" s="1"/>
      <c r="RFY96" s="1"/>
      <c r="RFZ96" s="1"/>
      <c r="RGA96" s="1"/>
      <c r="RGB96" s="1"/>
      <c r="RGC96" s="1"/>
      <c r="RGD96" s="1"/>
      <c r="RGE96" s="1"/>
      <c r="RGF96" s="1"/>
      <c r="RGG96" s="1"/>
      <c r="RGH96" s="1"/>
      <c r="RGI96" s="1"/>
      <c r="RGJ96" s="1"/>
      <c r="RGK96" s="1"/>
      <c r="RGL96" s="1"/>
      <c r="RGM96" s="1"/>
      <c r="RGN96" s="1"/>
      <c r="RGO96" s="1"/>
      <c r="RGP96" s="1"/>
      <c r="RGQ96" s="1"/>
      <c r="RGR96" s="1"/>
      <c r="RGS96" s="1"/>
      <c r="RGT96" s="1"/>
      <c r="RGU96" s="1"/>
      <c r="RGV96" s="1"/>
      <c r="RGW96" s="1"/>
      <c r="RGX96" s="1"/>
      <c r="RGY96" s="1"/>
      <c r="RGZ96" s="1"/>
      <c r="RHA96" s="1"/>
      <c r="RHB96" s="1"/>
      <c r="RHC96" s="1"/>
      <c r="RHD96" s="1"/>
      <c r="RHE96" s="1"/>
      <c r="RHF96" s="1"/>
      <c r="RHG96" s="1"/>
      <c r="RHH96" s="1"/>
      <c r="RHI96" s="1"/>
      <c r="RHJ96" s="1"/>
      <c r="RHK96" s="1"/>
      <c r="RHL96" s="1"/>
      <c r="RHM96" s="1"/>
      <c r="RHN96" s="1"/>
      <c r="RHO96" s="1"/>
      <c r="RHP96" s="1"/>
      <c r="RHQ96" s="1"/>
      <c r="RHR96" s="1"/>
      <c r="RHS96" s="1"/>
      <c r="RHT96" s="1"/>
      <c r="RHU96" s="1"/>
      <c r="RHV96" s="1"/>
      <c r="RHW96" s="1"/>
      <c r="RHX96" s="1"/>
      <c r="RHY96" s="1"/>
      <c r="RHZ96" s="1"/>
      <c r="RIA96" s="1"/>
      <c r="RIB96" s="1"/>
      <c r="RIC96" s="1"/>
      <c r="RID96" s="1"/>
      <c r="RIE96" s="1"/>
      <c r="RIF96" s="1"/>
      <c r="RIG96" s="1"/>
      <c r="RIH96" s="1"/>
      <c r="RII96" s="1"/>
      <c r="RIJ96" s="1"/>
      <c r="RIK96" s="1"/>
      <c r="RIL96" s="1"/>
      <c r="RIM96" s="1"/>
      <c r="RIN96" s="1"/>
      <c r="RIO96" s="1"/>
      <c r="RIP96" s="1"/>
      <c r="RIQ96" s="1"/>
      <c r="RIR96" s="1"/>
      <c r="RIS96" s="1"/>
      <c r="RIT96" s="1"/>
      <c r="RIU96" s="1"/>
      <c r="RIV96" s="1"/>
      <c r="RIW96" s="1"/>
      <c r="RIX96" s="1"/>
      <c r="RIY96" s="1"/>
      <c r="RIZ96" s="1"/>
      <c r="RJA96" s="1"/>
      <c r="RJB96" s="1"/>
      <c r="RJC96" s="1"/>
      <c r="RJD96" s="1"/>
      <c r="RJE96" s="1"/>
      <c r="RJF96" s="1"/>
      <c r="RJG96" s="1"/>
      <c r="RJH96" s="1"/>
      <c r="RJI96" s="1"/>
      <c r="RJJ96" s="1"/>
      <c r="RJK96" s="1"/>
      <c r="RJL96" s="1"/>
      <c r="RJM96" s="1"/>
      <c r="RJN96" s="1"/>
      <c r="RJO96" s="1"/>
      <c r="RJP96" s="1"/>
      <c r="RJQ96" s="1"/>
      <c r="RJR96" s="1"/>
      <c r="RJS96" s="1"/>
      <c r="RJT96" s="1"/>
      <c r="RJU96" s="1"/>
      <c r="RJV96" s="1"/>
      <c r="RJW96" s="1"/>
      <c r="RJX96" s="1"/>
      <c r="RJY96" s="1"/>
      <c r="RJZ96" s="1"/>
      <c r="RKA96" s="1"/>
      <c r="RKB96" s="1"/>
      <c r="RKC96" s="1"/>
      <c r="RKD96" s="1"/>
      <c r="RKE96" s="1"/>
      <c r="RKF96" s="1"/>
      <c r="RKG96" s="1"/>
      <c r="RKH96" s="1"/>
      <c r="RKI96" s="1"/>
      <c r="RKJ96" s="1"/>
      <c r="RKK96" s="1"/>
      <c r="RKL96" s="1"/>
      <c r="RKM96" s="1"/>
      <c r="RKN96" s="1"/>
      <c r="RKO96" s="1"/>
      <c r="RKP96" s="1"/>
      <c r="RKQ96" s="1"/>
      <c r="RKR96" s="1"/>
      <c r="RKS96" s="1"/>
      <c r="RKT96" s="1"/>
      <c r="RKU96" s="1"/>
      <c r="RKV96" s="1"/>
      <c r="RKW96" s="1"/>
      <c r="RKX96" s="1"/>
      <c r="RKY96" s="1"/>
      <c r="RKZ96" s="1"/>
      <c r="RLA96" s="1"/>
      <c r="RLB96" s="1"/>
      <c r="RLC96" s="1"/>
      <c r="RLD96" s="1"/>
      <c r="RLE96" s="1"/>
      <c r="RLF96" s="1"/>
      <c r="RLG96" s="1"/>
      <c r="RLH96" s="1"/>
      <c r="RLI96" s="1"/>
      <c r="RLJ96" s="1"/>
      <c r="RLK96" s="1"/>
      <c r="RLL96" s="1"/>
      <c r="RLM96" s="1"/>
      <c r="RLN96" s="1"/>
      <c r="RLO96" s="1"/>
      <c r="RLP96" s="1"/>
      <c r="RLQ96" s="1"/>
      <c r="RLR96" s="1"/>
      <c r="RLS96" s="1"/>
      <c r="RLT96" s="1"/>
      <c r="RLU96" s="1"/>
      <c r="RLV96" s="1"/>
      <c r="RLW96" s="1"/>
      <c r="RLX96" s="1"/>
      <c r="RLY96" s="1"/>
      <c r="RLZ96" s="1"/>
      <c r="RMA96" s="1"/>
      <c r="RMB96" s="1"/>
      <c r="RMC96" s="1"/>
      <c r="RMD96" s="1"/>
      <c r="RME96" s="1"/>
      <c r="RMF96" s="1"/>
      <c r="RMG96" s="1"/>
      <c r="RMH96" s="1"/>
      <c r="RMI96" s="1"/>
      <c r="RMJ96" s="1"/>
      <c r="RMK96" s="1"/>
      <c r="RML96" s="1"/>
      <c r="RMM96" s="1"/>
      <c r="RMN96" s="1"/>
      <c r="RMO96" s="1"/>
      <c r="RMP96" s="1"/>
      <c r="RMQ96" s="1"/>
      <c r="RMR96" s="1"/>
      <c r="RMS96" s="1"/>
      <c r="RMT96" s="1"/>
      <c r="RMU96" s="1"/>
      <c r="RMV96" s="1"/>
      <c r="RMW96" s="1"/>
      <c r="RMX96" s="1"/>
      <c r="RMY96" s="1"/>
      <c r="RMZ96" s="1"/>
      <c r="RNA96" s="1"/>
      <c r="RNB96" s="1"/>
      <c r="RNC96" s="1"/>
      <c r="RND96" s="1"/>
      <c r="RNE96" s="1"/>
      <c r="RNF96" s="1"/>
      <c r="RNG96" s="1"/>
      <c r="RNH96" s="1"/>
      <c r="RNI96" s="1"/>
      <c r="RNJ96" s="1"/>
      <c r="RNK96" s="1"/>
      <c r="RNL96" s="1"/>
      <c r="RNM96" s="1"/>
      <c r="RNN96" s="1"/>
      <c r="RNO96" s="1"/>
      <c r="RNP96" s="1"/>
      <c r="RNQ96" s="1"/>
      <c r="RNR96" s="1"/>
      <c r="RNS96" s="1"/>
      <c r="RNT96" s="1"/>
      <c r="RNU96" s="1"/>
      <c r="RNV96" s="1"/>
      <c r="RNW96" s="1"/>
      <c r="RNX96" s="1"/>
      <c r="RNY96" s="1"/>
      <c r="RNZ96" s="1"/>
      <c r="ROA96" s="1"/>
      <c r="ROB96" s="1"/>
      <c r="ROC96" s="1"/>
      <c r="ROD96" s="1"/>
      <c r="ROE96" s="1"/>
      <c r="ROF96" s="1"/>
      <c r="ROG96" s="1"/>
      <c r="ROH96" s="1"/>
      <c r="ROI96" s="1"/>
      <c r="ROJ96" s="1"/>
      <c r="ROK96" s="1"/>
      <c r="ROL96" s="1"/>
      <c r="ROM96" s="1"/>
      <c r="RON96" s="1"/>
      <c r="ROO96" s="1"/>
      <c r="ROP96" s="1"/>
      <c r="ROQ96" s="1"/>
      <c r="ROR96" s="1"/>
      <c r="ROS96" s="1"/>
      <c r="ROT96" s="1"/>
      <c r="ROU96" s="1"/>
      <c r="ROV96" s="1"/>
      <c r="ROW96" s="1"/>
      <c r="ROX96" s="1"/>
      <c r="ROY96" s="1"/>
      <c r="ROZ96" s="1"/>
      <c r="RPA96" s="1"/>
      <c r="RPB96" s="1"/>
      <c r="RPC96" s="1"/>
      <c r="RPD96" s="1"/>
      <c r="RPE96" s="1"/>
      <c r="RPF96" s="1"/>
      <c r="RPG96" s="1"/>
      <c r="RPH96" s="1"/>
      <c r="RPI96" s="1"/>
      <c r="RPJ96" s="1"/>
      <c r="RPK96" s="1"/>
      <c r="RPL96" s="1"/>
      <c r="RPM96" s="1"/>
      <c r="RPN96" s="1"/>
      <c r="RPO96" s="1"/>
      <c r="RPP96" s="1"/>
      <c r="RPQ96" s="1"/>
      <c r="RPR96" s="1"/>
      <c r="RPS96" s="1"/>
      <c r="RPT96" s="1"/>
      <c r="RPU96" s="1"/>
      <c r="RPV96" s="1"/>
      <c r="RPW96" s="1"/>
      <c r="RPX96" s="1"/>
      <c r="RPY96" s="1"/>
      <c r="RPZ96" s="1"/>
      <c r="RQA96" s="1"/>
      <c r="RQB96" s="1"/>
      <c r="RQC96" s="1"/>
      <c r="RQD96" s="1"/>
      <c r="RQE96" s="1"/>
      <c r="RQF96" s="1"/>
      <c r="RQG96" s="1"/>
      <c r="RQH96" s="1"/>
      <c r="RQI96" s="1"/>
      <c r="RQJ96" s="1"/>
      <c r="RQK96" s="1"/>
      <c r="RQL96" s="1"/>
      <c r="RQM96" s="1"/>
      <c r="RQN96" s="1"/>
      <c r="RQO96" s="1"/>
      <c r="RQP96" s="1"/>
      <c r="RQQ96" s="1"/>
      <c r="RQR96" s="1"/>
      <c r="RQS96" s="1"/>
      <c r="RQT96" s="1"/>
      <c r="RQU96" s="1"/>
      <c r="RQV96" s="1"/>
      <c r="RQW96" s="1"/>
      <c r="RQX96" s="1"/>
      <c r="RQY96" s="1"/>
      <c r="RQZ96" s="1"/>
      <c r="RRA96" s="1"/>
      <c r="RRB96" s="1"/>
      <c r="RRC96" s="1"/>
      <c r="RRD96" s="1"/>
      <c r="RRE96" s="1"/>
      <c r="RRF96" s="1"/>
      <c r="RRG96" s="1"/>
      <c r="RRH96" s="1"/>
      <c r="RRI96" s="1"/>
      <c r="RRJ96" s="1"/>
      <c r="RRK96" s="1"/>
      <c r="RRL96" s="1"/>
      <c r="RRM96" s="1"/>
      <c r="RRN96" s="1"/>
      <c r="RRO96" s="1"/>
      <c r="RRP96" s="1"/>
      <c r="RRQ96" s="1"/>
      <c r="RRR96" s="1"/>
      <c r="RRS96" s="1"/>
      <c r="RRT96" s="1"/>
      <c r="RRU96" s="1"/>
      <c r="RRV96" s="1"/>
      <c r="RRW96" s="1"/>
      <c r="RRX96" s="1"/>
      <c r="RRY96" s="1"/>
      <c r="RRZ96" s="1"/>
      <c r="RSA96" s="1"/>
      <c r="RSB96" s="1"/>
      <c r="RSC96" s="1"/>
      <c r="RSD96" s="1"/>
      <c r="RSE96" s="1"/>
      <c r="RSF96" s="1"/>
      <c r="RSG96" s="1"/>
      <c r="RSH96" s="1"/>
      <c r="RSI96" s="1"/>
      <c r="RSJ96" s="1"/>
      <c r="RSK96" s="1"/>
      <c r="RSL96" s="1"/>
      <c r="RSM96" s="1"/>
      <c r="RSN96" s="1"/>
      <c r="RSO96" s="1"/>
      <c r="RSP96" s="1"/>
      <c r="RSQ96" s="1"/>
      <c r="RSR96" s="1"/>
      <c r="RSS96" s="1"/>
      <c r="RST96" s="1"/>
      <c r="RSU96" s="1"/>
      <c r="RSV96" s="1"/>
      <c r="RSW96" s="1"/>
      <c r="RSX96" s="1"/>
      <c r="RSY96" s="1"/>
      <c r="RSZ96" s="1"/>
      <c r="RTA96" s="1"/>
      <c r="RTB96" s="1"/>
      <c r="RTC96" s="1"/>
      <c r="RTD96" s="1"/>
      <c r="RTE96" s="1"/>
      <c r="RTF96" s="1"/>
      <c r="RTG96" s="1"/>
      <c r="RTH96" s="1"/>
      <c r="RTI96" s="1"/>
      <c r="RTJ96" s="1"/>
      <c r="RTK96" s="1"/>
      <c r="RTL96" s="1"/>
      <c r="RTM96" s="1"/>
      <c r="RTN96" s="1"/>
      <c r="RTO96" s="1"/>
      <c r="RTP96" s="1"/>
      <c r="RTQ96" s="1"/>
      <c r="RTR96" s="1"/>
      <c r="RTS96" s="1"/>
      <c r="RTT96" s="1"/>
      <c r="RTU96" s="1"/>
      <c r="RTV96" s="1"/>
      <c r="RTW96" s="1"/>
      <c r="RTX96" s="1"/>
      <c r="RTY96" s="1"/>
      <c r="RTZ96" s="1"/>
      <c r="RUA96" s="1"/>
      <c r="RUB96" s="1"/>
      <c r="RUC96" s="1"/>
      <c r="RUD96" s="1"/>
      <c r="RUE96" s="1"/>
      <c r="RUF96" s="1"/>
      <c r="RUG96" s="1"/>
      <c r="RUH96" s="1"/>
      <c r="RUI96" s="1"/>
      <c r="RUJ96" s="1"/>
      <c r="RUK96" s="1"/>
      <c r="RUL96" s="1"/>
      <c r="RUM96" s="1"/>
      <c r="RUN96" s="1"/>
      <c r="RUO96" s="1"/>
      <c r="RUP96" s="1"/>
      <c r="RUQ96" s="1"/>
      <c r="RUR96" s="1"/>
      <c r="RUS96" s="1"/>
      <c r="RUT96" s="1"/>
      <c r="RUU96" s="1"/>
      <c r="RUV96" s="1"/>
      <c r="RUW96" s="1"/>
      <c r="RUX96" s="1"/>
      <c r="RUY96" s="1"/>
      <c r="RUZ96" s="1"/>
      <c r="RVA96" s="1"/>
      <c r="RVB96" s="1"/>
      <c r="RVC96" s="1"/>
      <c r="RVD96" s="1"/>
      <c r="RVE96" s="1"/>
      <c r="RVF96" s="1"/>
      <c r="RVG96" s="1"/>
      <c r="RVH96" s="1"/>
      <c r="RVI96" s="1"/>
      <c r="RVJ96" s="1"/>
      <c r="RVK96" s="1"/>
      <c r="RVL96" s="1"/>
      <c r="RVM96" s="1"/>
      <c r="RVN96" s="1"/>
      <c r="RVO96" s="1"/>
      <c r="RVP96" s="1"/>
      <c r="RVQ96" s="1"/>
      <c r="RVR96" s="1"/>
      <c r="RVS96" s="1"/>
      <c r="RVT96" s="1"/>
      <c r="RVU96" s="1"/>
      <c r="RVV96" s="1"/>
      <c r="RVW96" s="1"/>
      <c r="RVX96" s="1"/>
      <c r="RVY96" s="1"/>
      <c r="RVZ96" s="1"/>
      <c r="RWA96" s="1"/>
      <c r="RWB96" s="1"/>
      <c r="RWC96" s="1"/>
      <c r="RWD96" s="1"/>
      <c r="RWE96" s="1"/>
      <c r="RWF96" s="1"/>
      <c r="RWG96" s="1"/>
      <c r="RWH96" s="1"/>
      <c r="RWI96" s="1"/>
      <c r="RWJ96" s="1"/>
      <c r="RWK96" s="1"/>
      <c r="RWL96" s="1"/>
      <c r="RWM96" s="1"/>
      <c r="RWN96" s="1"/>
      <c r="RWO96" s="1"/>
      <c r="RWP96" s="1"/>
      <c r="RWQ96" s="1"/>
      <c r="RWR96" s="1"/>
      <c r="RWS96" s="1"/>
      <c r="RWT96" s="1"/>
      <c r="RWU96" s="1"/>
      <c r="RWV96" s="1"/>
      <c r="RWW96" s="1"/>
      <c r="RWX96" s="1"/>
      <c r="RWY96" s="1"/>
      <c r="RWZ96" s="1"/>
      <c r="RXA96" s="1"/>
      <c r="RXB96" s="1"/>
      <c r="RXC96" s="1"/>
      <c r="RXD96" s="1"/>
      <c r="RXE96" s="1"/>
      <c r="RXF96" s="1"/>
      <c r="RXG96" s="1"/>
      <c r="RXH96" s="1"/>
      <c r="RXI96" s="1"/>
      <c r="RXJ96" s="1"/>
      <c r="RXK96" s="1"/>
      <c r="RXL96" s="1"/>
      <c r="RXM96" s="1"/>
      <c r="RXN96" s="1"/>
      <c r="RXO96" s="1"/>
      <c r="RXP96" s="1"/>
      <c r="RXQ96" s="1"/>
      <c r="RXR96" s="1"/>
      <c r="RXS96" s="1"/>
      <c r="RXT96" s="1"/>
      <c r="RXU96" s="1"/>
      <c r="RXV96" s="1"/>
      <c r="RXW96" s="1"/>
      <c r="RXX96" s="1"/>
      <c r="RXY96" s="1"/>
      <c r="RXZ96" s="1"/>
      <c r="RYA96" s="1"/>
      <c r="RYB96" s="1"/>
      <c r="RYC96" s="1"/>
      <c r="RYD96" s="1"/>
      <c r="RYE96" s="1"/>
      <c r="RYF96" s="1"/>
      <c r="RYG96" s="1"/>
      <c r="RYH96" s="1"/>
      <c r="RYI96" s="1"/>
      <c r="RYJ96" s="1"/>
      <c r="RYK96" s="1"/>
      <c r="RYL96" s="1"/>
      <c r="RYM96" s="1"/>
      <c r="RYN96" s="1"/>
      <c r="RYO96" s="1"/>
      <c r="RYP96" s="1"/>
      <c r="RYQ96" s="1"/>
      <c r="RYR96" s="1"/>
      <c r="RYS96" s="1"/>
      <c r="RYT96" s="1"/>
      <c r="RYU96" s="1"/>
      <c r="RYV96" s="1"/>
      <c r="RYW96" s="1"/>
      <c r="RYX96" s="1"/>
      <c r="RYY96" s="1"/>
      <c r="RYZ96" s="1"/>
      <c r="RZA96" s="1"/>
      <c r="RZB96" s="1"/>
      <c r="RZC96" s="1"/>
      <c r="RZD96" s="1"/>
      <c r="RZE96" s="1"/>
      <c r="RZF96" s="1"/>
      <c r="RZG96" s="1"/>
      <c r="RZH96" s="1"/>
      <c r="RZI96" s="1"/>
      <c r="RZJ96" s="1"/>
      <c r="RZK96" s="1"/>
      <c r="RZL96" s="1"/>
      <c r="RZM96" s="1"/>
      <c r="RZN96" s="1"/>
      <c r="RZO96" s="1"/>
      <c r="RZP96" s="1"/>
      <c r="RZQ96" s="1"/>
      <c r="RZR96" s="1"/>
      <c r="RZS96" s="1"/>
      <c r="RZT96" s="1"/>
      <c r="RZU96" s="1"/>
      <c r="RZV96" s="1"/>
      <c r="RZW96" s="1"/>
      <c r="RZX96" s="1"/>
      <c r="RZY96" s="1"/>
      <c r="RZZ96" s="1"/>
      <c r="SAA96" s="1"/>
      <c r="SAB96" s="1"/>
      <c r="SAC96" s="1"/>
      <c r="SAD96" s="1"/>
      <c r="SAE96" s="1"/>
      <c r="SAF96" s="1"/>
      <c r="SAG96" s="1"/>
      <c r="SAH96" s="1"/>
      <c r="SAI96" s="1"/>
      <c r="SAJ96" s="1"/>
      <c r="SAK96" s="1"/>
      <c r="SAL96" s="1"/>
      <c r="SAM96" s="1"/>
      <c r="SAN96" s="1"/>
      <c r="SAO96" s="1"/>
      <c r="SAP96" s="1"/>
      <c r="SAQ96" s="1"/>
      <c r="SAR96" s="1"/>
      <c r="SAS96" s="1"/>
      <c r="SAT96" s="1"/>
      <c r="SAU96" s="1"/>
      <c r="SAV96" s="1"/>
      <c r="SAW96" s="1"/>
      <c r="SAX96" s="1"/>
      <c r="SAY96" s="1"/>
      <c r="SAZ96" s="1"/>
      <c r="SBA96" s="1"/>
      <c r="SBB96" s="1"/>
      <c r="SBC96" s="1"/>
      <c r="SBD96" s="1"/>
      <c r="SBE96" s="1"/>
      <c r="SBF96" s="1"/>
      <c r="SBG96" s="1"/>
      <c r="SBH96" s="1"/>
      <c r="SBI96" s="1"/>
      <c r="SBJ96" s="1"/>
      <c r="SBK96" s="1"/>
      <c r="SBL96" s="1"/>
      <c r="SBM96" s="1"/>
      <c r="SBN96" s="1"/>
      <c r="SBO96" s="1"/>
      <c r="SBP96" s="1"/>
      <c r="SBQ96" s="1"/>
      <c r="SBR96" s="1"/>
      <c r="SBS96" s="1"/>
      <c r="SBT96" s="1"/>
      <c r="SBU96" s="1"/>
      <c r="SBV96" s="1"/>
      <c r="SBW96" s="1"/>
      <c r="SBX96" s="1"/>
      <c r="SBY96" s="1"/>
      <c r="SBZ96" s="1"/>
      <c r="SCA96" s="1"/>
      <c r="SCB96" s="1"/>
      <c r="SCC96" s="1"/>
      <c r="SCD96" s="1"/>
      <c r="SCE96" s="1"/>
      <c r="SCF96" s="1"/>
      <c r="SCG96" s="1"/>
      <c r="SCH96" s="1"/>
      <c r="SCI96" s="1"/>
      <c r="SCJ96" s="1"/>
      <c r="SCK96" s="1"/>
      <c r="SCL96" s="1"/>
      <c r="SCM96" s="1"/>
      <c r="SCN96" s="1"/>
      <c r="SCO96" s="1"/>
      <c r="SCP96" s="1"/>
      <c r="SCQ96" s="1"/>
      <c r="SCR96" s="1"/>
      <c r="SCS96" s="1"/>
      <c r="SCT96" s="1"/>
      <c r="SCU96" s="1"/>
      <c r="SCV96" s="1"/>
      <c r="SCW96" s="1"/>
      <c r="SCX96" s="1"/>
      <c r="SCY96" s="1"/>
      <c r="SCZ96" s="1"/>
      <c r="SDA96" s="1"/>
      <c r="SDB96" s="1"/>
      <c r="SDC96" s="1"/>
      <c r="SDD96" s="1"/>
      <c r="SDE96" s="1"/>
      <c r="SDF96" s="1"/>
      <c r="SDG96" s="1"/>
      <c r="SDH96" s="1"/>
      <c r="SDI96" s="1"/>
      <c r="SDJ96" s="1"/>
      <c r="SDK96" s="1"/>
      <c r="SDL96" s="1"/>
      <c r="SDM96" s="1"/>
      <c r="SDN96" s="1"/>
      <c r="SDO96" s="1"/>
      <c r="SDP96" s="1"/>
      <c r="SDQ96" s="1"/>
      <c r="SDR96" s="1"/>
      <c r="SDS96" s="1"/>
      <c r="SDT96" s="1"/>
      <c r="SDU96" s="1"/>
      <c r="SDV96" s="1"/>
      <c r="SDW96" s="1"/>
      <c r="SDX96" s="1"/>
      <c r="SDY96" s="1"/>
      <c r="SDZ96" s="1"/>
      <c r="SEA96" s="1"/>
      <c r="SEB96" s="1"/>
      <c r="SEC96" s="1"/>
      <c r="SED96" s="1"/>
      <c r="SEE96" s="1"/>
      <c r="SEF96" s="1"/>
      <c r="SEG96" s="1"/>
      <c r="SEH96" s="1"/>
      <c r="SEI96" s="1"/>
      <c r="SEJ96" s="1"/>
      <c r="SEK96" s="1"/>
      <c r="SEL96" s="1"/>
      <c r="SEM96" s="1"/>
      <c r="SEN96" s="1"/>
      <c r="SEO96" s="1"/>
      <c r="SEP96" s="1"/>
      <c r="SEQ96" s="1"/>
      <c r="SER96" s="1"/>
      <c r="SES96" s="1"/>
      <c r="SET96" s="1"/>
      <c r="SEU96" s="1"/>
      <c r="SEV96" s="1"/>
      <c r="SEW96" s="1"/>
      <c r="SEX96" s="1"/>
      <c r="SEY96" s="1"/>
      <c r="SEZ96" s="1"/>
      <c r="SFA96" s="1"/>
      <c r="SFB96" s="1"/>
      <c r="SFC96" s="1"/>
      <c r="SFD96" s="1"/>
      <c r="SFE96" s="1"/>
      <c r="SFF96" s="1"/>
      <c r="SFG96" s="1"/>
      <c r="SFH96" s="1"/>
      <c r="SFI96" s="1"/>
      <c r="SFJ96" s="1"/>
      <c r="SFK96" s="1"/>
      <c r="SFL96" s="1"/>
      <c r="SFM96" s="1"/>
      <c r="SFN96" s="1"/>
      <c r="SFO96" s="1"/>
      <c r="SFP96" s="1"/>
      <c r="SFQ96" s="1"/>
      <c r="SFR96" s="1"/>
      <c r="SFS96" s="1"/>
      <c r="SFT96" s="1"/>
      <c r="SFU96" s="1"/>
      <c r="SFV96" s="1"/>
      <c r="SFW96" s="1"/>
      <c r="SFX96" s="1"/>
      <c r="SFY96" s="1"/>
      <c r="SFZ96" s="1"/>
      <c r="SGA96" s="1"/>
      <c r="SGB96" s="1"/>
      <c r="SGC96" s="1"/>
      <c r="SGD96" s="1"/>
      <c r="SGE96" s="1"/>
      <c r="SGF96" s="1"/>
      <c r="SGG96" s="1"/>
      <c r="SGH96" s="1"/>
      <c r="SGI96" s="1"/>
      <c r="SGJ96" s="1"/>
      <c r="SGK96" s="1"/>
      <c r="SGL96" s="1"/>
      <c r="SGM96" s="1"/>
      <c r="SGN96" s="1"/>
      <c r="SGO96" s="1"/>
      <c r="SGP96" s="1"/>
      <c r="SGQ96" s="1"/>
      <c r="SGR96" s="1"/>
      <c r="SGS96" s="1"/>
      <c r="SGT96" s="1"/>
      <c r="SGU96" s="1"/>
      <c r="SGV96" s="1"/>
      <c r="SGW96" s="1"/>
      <c r="SGX96" s="1"/>
      <c r="SGY96" s="1"/>
      <c r="SGZ96" s="1"/>
      <c r="SHA96" s="1"/>
      <c r="SHB96" s="1"/>
      <c r="SHC96" s="1"/>
      <c r="SHD96" s="1"/>
      <c r="SHE96" s="1"/>
      <c r="SHF96" s="1"/>
      <c r="SHG96" s="1"/>
      <c r="SHH96" s="1"/>
      <c r="SHI96" s="1"/>
      <c r="SHJ96" s="1"/>
      <c r="SHK96" s="1"/>
      <c r="SHL96" s="1"/>
      <c r="SHM96" s="1"/>
      <c r="SHN96" s="1"/>
      <c r="SHO96" s="1"/>
      <c r="SHP96" s="1"/>
      <c r="SHQ96" s="1"/>
      <c r="SHR96" s="1"/>
      <c r="SHS96" s="1"/>
      <c r="SHT96" s="1"/>
      <c r="SHU96" s="1"/>
      <c r="SHV96" s="1"/>
      <c r="SHW96" s="1"/>
      <c r="SHX96" s="1"/>
      <c r="SHY96" s="1"/>
      <c r="SHZ96" s="1"/>
      <c r="SIA96" s="1"/>
      <c r="SIB96" s="1"/>
      <c r="SIC96" s="1"/>
      <c r="SID96" s="1"/>
      <c r="SIE96" s="1"/>
      <c r="SIF96" s="1"/>
      <c r="SIG96" s="1"/>
      <c r="SIH96" s="1"/>
      <c r="SII96" s="1"/>
      <c r="SIJ96" s="1"/>
      <c r="SIK96" s="1"/>
      <c r="SIL96" s="1"/>
      <c r="SIM96" s="1"/>
      <c r="SIN96" s="1"/>
      <c r="SIO96" s="1"/>
      <c r="SIP96" s="1"/>
      <c r="SIQ96" s="1"/>
      <c r="SIR96" s="1"/>
      <c r="SIS96" s="1"/>
      <c r="SIT96" s="1"/>
      <c r="SIU96" s="1"/>
      <c r="SIV96" s="1"/>
      <c r="SIW96" s="1"/>
      <c r="SIX96" s="1"/>
      <c r="SIY96" s="1"/>
      <c r="SIZ96" s="1"/>
      <c r="SJA96" s="1"/>
      <c r="SJB96" s="1"/>
      <c r="SJC96" s="1"/>
      <c r="SJD96" s="1"/>
      <c r="SJE96" s="1"/>
      <c r="SJF96" s="1"/>
      <c r="SJG96" s="1"/>
      <c r="SJH96" s="1"/>
      <c r="SJI96" s="1"/>
      <c r="SJJ96" s="1"/>
      <c r="SJK96" s="1"/>
      <c r="SJL96" s="1"/>
      <c r="SJM96" s="1"/>
      <c r="SJN96" s="1"/>
      <c r="SJO96" s="1"/>
      <c r="SJP96" s="1"/>
      <c r="SJQ96" s="1"/>
      <c r="SJR96" s="1"/>
      <c r="SJS96" s="1"/>
      <c r="SJT96" s="1"/>
      <c r="SJU96" s="1"/>
      <c r="SJV96" s="1"/>
      <c r="SJW96" s="1"/>
      <c r="SJX96" s="1"/>
      <c r="SJY96" s="1"/>
      <c r="SJZ96" s="1"/>
      <c r="SKA96" s="1"/>
      <c r="SKB96" s="1"/>
      <c r="SKC96" s="1"/>
      <c r="SKD96" s="1"/>
      <c r="SKE96" s="1"/>
      <c r="SKF96" s="1"/>
      <c r="SKG96" s="1"/>
      <c r="SKH96" s="1"/>
      <c r="SKI96" s="1"/>
      <c r="SKJ96" s="1"/>
      <c r="SKK96" s="1"/>
      <c r="SKL96" s="1"/>
      <c r="SKM96" s="1"/>
      <c r="SKN96" s="1"/>
      <c r="SKO96" s="1"/>
      <c r="SKP96" s="1"/>
      <c r="SKQ96" s="1"/>
      <c r="SKR96" s="1"/>
      <c r="SKS96" s="1"/>
      <c r="SKT96" s="1"/>
      <c r="SKU96" s="1"/>
      <c r="SKV96" s="1"/>
      <c r="SKW96" s="1"/>
      <c r="SKX96" s="1"/>
      <c r="SKY96" s="1"/>
      <c r="SKZ96" s="1"/>
      <c r="SLA96" s="1"/>
      <c r="SLB96" s="1"/>
      <c r="SLC96" s="1"/>
      <c r="SLD96" s="1"/>
      <c r="SLE96" s="1"/>
      <c r="SLF96" s="1"/>
      <c r="SLG96" s="1"/>
      <c r="SLH96" s="1"/>
      <c r="SLI96" s="1"/>
      <c r="SLJ96" s="1"/>
      <c r="SLK96" s="1"/>
      <c r="SLL96" s="1"/>
      <c r="SLM96" s="1"/>
      <c r="SLN96" s="1"/>
      <c r="SLO96" s="1"/>
      <c r="SLP96" s="1"/>
      <c r="SLQ96" s="1"/>
      <c r="SLR96" s="1"/>
      <c r="SLS96" s="1"/>
      <c r="SLT96" s="1"/>
      <c r="SLU96" s="1"/>
      <c r="SLV96" s="1"/>
      <c r="SLW96" s="1"/>
      <c r="SLX96" s="1"/>
      <c r="SLY96" s="1"/>
      <c r="SLZ96" s="1"/>
      <c r="SMA96" s="1"/>
      <c r="SMB96" s="1"/>
      <c r="SMC96" s="1"/>
      <c r="SMD96" s="1"/>
      <c r="SME96" s="1"/>
      <c r="SMF96" s="1"/>
      <c r="SMG96" s="1"/>
      <c r="SMH96" s="1"/>
      <c r="SMI96" s="1"/>
      <c r="SMJ96" s="1"/>
      <c r="SMK96" s="1"/>
      <c r="SML96" s="1"/>
      <c r="SMM96" s="1"/>
      <c r="SMN96" s="1"/>
      <c r="SMO96" s="1"/>
      <c r="SMP96" s="1"/>
      <c r="SMQ96" s="1"/>
      <c r="SMR96" s="1"/>
      <c r="SMS96" s="1"/>
      <c r="SMT96" s="1"/>
      <c r="SMU96" s="1"/>
      <c r="SMV96" s="1"/>
      <c r="SMW96" s="1"/>
      <c r="SMX96" s="1"/>
      <c r="SMY96" s="1"/>
      <c r="SMZ96" s="1"/>
      <c r="SNA96" s="1"/>
      <c r="SNB96" s="1"/>
      <c r="SNC96" s="1"/>
      <c r="SND96" s="1"/>
      <c r="SNE96" s="1"/>
      <c r="SNF96" s="1"/>
      <c r="SNG96" s="1"/>
      <c r="SNH96" s="1"/>
      <c r="SNI96" s="1"/>
      <c r="SNJ96" s="1"/>
      <c r="SNK96" s="1"/>
      <c r="SNL96" s="1"/>
      <c r="SNM96" s="1"/>
      <c r="SNN96" s="1"/>
      <c r="SNO96" s="1"/>
      <c r="SNP96" s="1"/>
      <c r="SNQ96" s="1"/>
      <c r="SNR96" s="1"/>
      <c r="SNS96" s="1"/>
      <c r="SNT96" s="1"/>
      <c r="SNU96" s="1"/>
      <c r="SNV96" s="1"/>
      <c r="SNW96" s="1"/>
      <c r="SNX96" s="1"/>
      <c r="SNY96" s="1"/>
      <c r="SNZ96" s="1"/>
      <c r="SOA96" s="1"/>
      <c r="SOB96" s="1"/>
      <c r="SOC96" s="1"/>
      <c r="SOD96" s="1"/>
      <c r="SOE96" s="1"/>
      <c r="SOF96" s="1"/>
      <c r="SOG96" s="1"/>
      <c r="SOH96" s="1"/>
      <c r="SOI96" s="1"/>
      <c r="SOJ96" s="1"/>
      <c r="SOK96" s="1"/>
      <c r="SOL96" s="1"/>
      <c r="SOM96" s="1"/>
      <c r="SON96" s="1"/>
      <c r="SOO96" s="1"/>
      <c r="SOP96" s="1"/>
      <c r="SOQ96" s="1"/>
      <c r="SOR96" s="1"/>
      <c r="SOS96" s="1"/>
      <c r="SOT96" s="1"/>
      <c r="SOU96" s="1"/>
      <c r="SOV96" s="1"/>
      <c r="SOW96" s="1"/>
      <c r="SOX96" s="1"/>
      <c r="SOY96" s="1"/>
      <c r="SOZ96" s="1"/>
      <c r="SPA96" s="1"/>
      <c r="SPB96" s="1"/>
      <c r="SPC96" s="1"/>
      <c r="SPD96" s="1"/>
      <c r="SPE96" s="1"/>
      <c r="SPF96" s="1"/>
      <c r="SPG96" s="1"/>
      <c r="SPH96" s="1"/>
      <c r="SPI96" s="1"/>
      <c r="SPJ96" s="1"/>
      <c r="SPK96" s="1"/>
      <c r="SPL96" s="1"/>
      <c r="SPM96" s="1"/>
      <c r="SPN96" s="1"/>
      <c r="SPO96" s="1"/>
      <c r="SPP96" s="1"/>
      <c r="SPQ96" s="1"/>
      <c r="SPR96" s="1"/>
      <c r="SPS96" s="1"/>
      <c r="SPT96" s="1"/>
      <c r="SPU96" s="1"/>
      <c r="SPV96" s="1"/>
      <c r="SPW96" s="1"/>
      <c r="SPX96" s="1"/>
      <c r="SPY96" s="1"/>
      <c r="SPZ96" s="1"/>
      <c r="SQA96" s="1"/>
      <c r="SQB96" s="1"/>
      <c r="SQC96" s="1"/>
      <c r="SQD96" s="1"/>
      <c r="SQE96" s="1"/>
      <c r="SQF96" s="1"/>
      <c r="SQG96" s="1"/>
      <c r="SQH96" s="1"/>
      <c r="SQI96" s="1"/>
      <c r="SQJ96" s="1"/>
      <c r="SQK96" s="1"/>
      <c r="SQL96" s="1"/>
      <c r="SQM96" s="1"/>
      <c r="SQN96" s="1"/>
      <c r="SQO96" s="1"/>
      <c r="SQP96" s="1"/>
      <c r="SQQ96" s="1"/>
      <c r="SQR96" s="1"/>
      <c r="SQS96" s="1"/>
      <c r="SQT96" s="1"/>
      <c r="SQU96" s="1"/>
      <c r="SQV96" s="1"/>
      <c r="SQW96" s="1"/>
      <c r="SQX96" s="1"/>
      <c r="SQY96" s="1"/>
      <c r="SQZ96" s="1"/>
      <c r="SRA96" s="1"/>
      <c r="SRB96" s="1"/>
      <c r="SRC96" s="1"/>
      <c r="SRD96" s="1"/>
      <c r="SRE96" s="1"/>
      <c r="SRF96" s="1"/>
      <c r="SRG96" s="1"/>
      <c r="SRH96" s="1"/>
      <c r="SRI96" s="1"/>
      <c r="SRJ96" s="1"/>
      <c r="SRK96" s="1"/>
      <c r="SRL96" s="1"/>
      <c r="SRM96" s="1"/>
      <c r="SRN96" s="1"/>
      <c r="SRO96" s="1"/>
      <c r="SRP96" s="1"/>
      <c r="SRQ96" s="1"/>
      <c r="SRR96" s="1"/>
      <c r="SRS96" s="1"/>
      <c r="SRT96" s="1"/>
      <c r="SRU96" s="1"/>
      <c r="SRV96" s="1"/>
      <c r="SRW96" s="1"/>
      <c r="SRX96" s="1"/>
      <c r="SRY96" s="1"/>
      <c r="SRZ96" s="1"/>
      <c r="SSA96" s="1"/>
      <c r="SSB96" s="1"/>
      <c r="SSC96" s="1"/>
      <c r="SSD96" s="1"/>
      <c r="SSE96" s="1"/>
      <c r="SSF96" s="1"/>
      <c r="SSG96" s="1"/>
      <c r="SSH96" s="1"/>
      <c r="SSI96" s="1"/>
      <c r="SSJ96" s="1"/>
      <c r="SSK96" s="1"/>
      <c r="SSL96" s="1"/>
      <c r="SSM96" s="1"/>
      <c r="SSN96" s="1"/>
      <c r="SSO96" s="1"/>
      <c r="SSP96" s="1"/>
      <c r="SSQ96" s="1"/>
      <c r="SSR96" s="1"/>
      <c r="SSS96" s="1"/>
      <c r="SST96" s="1"/>
      <c r="SSU96" s="1"/>
      <c r="SSV96" s="1"/>
      <c r="SSW96" s="1"/>
      <c r="SSX96" s="1"/>
      <c r="SSY96" s="1"/>
      <c r="SSZ96" s="1"/>
      <c r="STA96" s="1"/>
      <c r="STB96" s="1"/>
      <c r="STC96" s="1"/>
      <c r="STD96" s="1"/>
      <c r="STE96" s="1"/>
      <c r="STF96" s="1"/>
      <c r="STG96" s="1"/>
      <c r="STH96" s="1"/>
      <c r="STI96" s="1"/>
      <c r="STJ96" s="1"/>
      <c r="STK96" s="1"/>
      <c r="STL96" s="1"/>
      <c r="STM96" s="1"/>
      <c r="STN96" s="1"/>
      <c r="STO96" s="1"/>
      <c r="STP96" s="1"/>
      <c r="STQ96" s="1"/>
      <c r="STR96" s="1"/>
      <c r="STS96" s="1"/>
      <c r="STT96" s="1"/>
      <c r="STU96" s="1"/>
      <c r="STV96" s="1"/>
      <c r="STW96" s="1"/>
      <c r="STX96" s="1"/>
      <c r="STY96" s="1"/>
      <c r="STZ96" s="1"/>
      <c r="SUA96" s="1"/>
      <c r="SUB96" s="1"/>
      <c r="SUC96" s="1"/>
      <c r="SUD96" s="1"/>
      <c r="SUE96" s="1"/>
      <c r="SUF96" s="1"/>
      <c r="SUG96" s="1"/>
      <c r="SUH96" s="1"/>
      <c r="SUI96" s="1"/>
      <c r="SUJ96" s="1"/>
      <c r="SUK96" s="1"/>
      <c r="SUL96" s="1"/>
      <c r="SUM96" s="1"/>
      <c r="SUN96" s="1"/>
      <c r="SUO96" s="1"/>
      <c r="SUP96" s="1"/>
      <c r="SUQ96" s="1"/>
      <c r="SUR96" s="1"/>
      <c r="SUS96" s="1"/>
      <c r="SUT96" s="1"/>
      <c r="SUU96" s="1"/>
      <c r="SUV96" s="1"/>
      <c r="SUW96" s="1"/>
      <c r="SUX96" s="1"/>
      <c r="SUY96" s="1"/>
      <c r="SUZ96" s="1"/>
      <c r="SVA96" s="1"/>
      <c r="SVB96" s="1"/>
      <c r="SVC96" s="1"/>
      <c r="SVD96" s="1"/>
      <c r="SVE96" s="1"/>
      <c r="SVF96" s="1"/>
      <c r="SVG96" s="1"/>
      <c r="SVH96" s="1"/>
      <c r="SVI96" s="1"/>
      <c r="SVJ96" s="1"/>
      <c r="SVK96" s="1"/>
      <c r="SVL96" s="1"/>
      <c r="SVM96" s="1"/>
      <c r="SVN96" s="1"/>
      <c r="SVO96" s="1"/>
      <c r="SVP96" s="1"/>
      <c r="SVQ96" s="1"/>
      <c r="SVR96" s="1"/>
      <c r="SVS96" s="1"/>
      <c r="SVT96" s="1"/>
      <c r="SVU96" s="1"/>
      <c r="SVV96" s="1"/>
      <c r="SVW96" s="1"/>
      <c r="SVX96" s="1"/>
      <c r="SVY96" s="1"/>
      <c r="SVZ96" s="1"/>
      <c r="SWA96" s="1"/>
      <c r="SWB96" s="1"/>
      <c r="SWC96" s="1"/>
      <c r="SWD96" s="1"/>
      <c r="SWE96" s="1"/>
      <c r="SWF96" s="1"/>
      <c r="SWG96" s="1"/>
      <c r="SWH96" s="1"/>
      <c r="SWI96" s="1"/>
      <c r="SWJ96" s="1"/>
      <c r="SWK96" s="1"/>
      <c r="SWL96" s="1"/>
      <c r="SWM96" s="1"/>
      <c r="SWN96" s="1"/>
      <c r="SWO96" s="1"/>
      <c r="SWP96" s="1"/>
      <c r="SWQ96" s="1"/>
      <c r="SWR96" s="1"/>
      <c r="SWS96" s="1"/>
      <c r="SWT96" s="1"/>
      <c r="SWU96" s="1"/>
      <c r="SWV96" s="1"/>
      <c r="SWW96" s="1"/>
      <c r="SWX96" s="1"/>
      <c r="SWY96" s="1"/>
      <c r="SWZ96" s="1"/>
      <c r="SXA96" s="1"/>
      <c r="SXB96" s="1"/>
      <c r="SXC96" s="1"/>
      <c r="SXD96" s="1"/>
      <c r="SXE96" s="1"/>
      <c r="SXF96" s="1"/>
      <c r="SXG96" s="1"/>
      <c r="SXH96" s="1"/>
      <c r="SXI96" s="1"/>
      <c r="SXJ96" s="1"/>
      <c r="SXK96" s="1"/>
      <c r="SXL96" s="1"/>
      <c r="SXM96" s="1"/>
      <c r="SXN96" s="1"/>
      <c r="SXO96" s="1"/>
      <c r="SXP96" s="1"/>
      <c r="SXQ96" s="1"/>
      <c r="SXR96" s="1"/>
      <c r="SXS96" s="1"/>
      <c r="SXT96" s="1"/>
      <c r="SXU96" s="1"/>
      <c r="SXV96" s="1"/>
      <c r="SXW96" s="1"/>
      <c r="SXX96" s="1"/>
      <c r="SXY96" s="1"/>
      <c r="SXZ96" s="1"/>
      <c r="SYA96" s="1"/>
      <c r="SYB96" s="1"/>
      <c r="SYC96" s="1"/>
      <c r="SYD96" s="1"/>
      <c r="SYE96" s="1"/>
      <c r="SYF96" s="1"/>
      <c r="SYG96" s="1"/>
      <c r="SYH96" s="1"/>
      <c r="SYI96" s="1"/>
      <c r="SYJ96" s="1"/>
      <c r="SYK96" s="1"/>
      <c r="SYL96" s="1"/>
      <c r="SYM96" s="1"/>
      <c r="SYN96" s="1"/>
      <c r="SYO96" s="1"/>
      <c r="SYP96" s="1"/>
      <c r="SYQ96" s="1"/>
      <c r="SYR96" s="1"/>
      <c r="SYS96" s="1"/>
      <c r="SYT96" s="1"/>
      <c r="SYU96" s="1"/>
      <c r="SYV96" s="1"/>
      <c r="SYW96" s="1"/>
      <c r="SYX96" s="1"/>
      <c r="SYY96" s="1"/>
      <c r="SYZ96" s="1"/>
      <c r="SZA96" s="1"/>
      <c r="SZB96" s="1"/>
      <c r="SZC96" s="1"/>
      <c r="SZD96" s="1"/>
      <c r="SZE96" s="1"/>
      <c r="SZF96" s="1"/>
      <c r="SZG96" s="1"/>
      <c r="SZH96" s="1"/>
      <c r="SZI96" s="1"/>
      <c r="SZJ96" s="1"/>
      <c r="SZK96" s="1"/>
      <c r="SZL96" s="1"/>
      <c r="SZM96" s="1"/>
      <c r="SZN96" s="1"/>
      <c r="SZO96" s="1"/>
      <c r="SZP96" s="1"/>
      <c r="SZQ96" s="1"/>
      <c r="SZR96" s="1"/>
      <c r="SZS96" s="1"/>
      <c r="SZT96" s="1"/>
      <c r="SZU96" s="1"/>
      <c r="SZV96" s="1"/>
      <c r="SZW96" s="1"/>
      <c r="SZX96" s="1"/>
      <c r="SZY96" s="1"/>
      <c r="SZZ96" s="1"/>
      <c r="TAA96" s="1"/>
      <c r="TAB96" s="1"/>
      <c r="TAC96" s="1"/>
      <c r="TAD96" s="1"/>
      <c r="TAE96" s="1"/>
      <c r="TAF96" s="1"/>
      <c r="TAG96" s="1"/>
      <c r="TAH96" s="1"/>
      <c r="TAI96" s="1"/>
      <c r="TAJ96" s="1"/>
      <c r="TAK96" s="1"/>
      <c r="TAL96" s="1"/>
      <c r="TAM96" s="1"/>
      <c r="TAN96" s="1"/>
      <c r="TAO96" s="1"/>
      <c r="TAP96" s="1"/>
      <c r="TAQ96" s="1"/>
      <c r="TAR96" s="1"/>
      <c r="TAS96" s="1"/>
      <c r="TAT96" s="1"/>
      <c r="TAU96" s="1"/>
      <c r="TAV96" s="1"/>
      <c r="TAW96" s="1"/>
      <c r="TAX96" s="1"/>
      <c r="TAY96" s="1"/>
      <c r="TAZ96" s="1"/>
      <c r="TBA96" s="1"/>
      <c r="TBB96" s="1"/>
      <c r="TBC96" s="1"/>
      <c r="TBD96" s="1"/>
      <c r="TBE96" s="1"/>
      <c r="TBF96" s="1"/>
      <c r="TBG96" s="1"/>
      <c r="TBH96" s="1"/>
      <c r="TBI96" s="1"/>
      <c r="TBJ96" s="1"/>
      <c r="TBK96" s="1"/>
      <c r="TBL96" s="1"/>
      <c r="TBM96" s="1"/>
      <c r="TBN96" s="1"/>
      <c r="TBO96" s="1"/>
      <c r="TBP96" s="1"/>
      <c r="TBQ96" s="1"/>
      <c r="TBR96" s="1"/>
      <c r="TBS96" s="1"/>
      <c r="TBT96" s="1"/>
      <c r="TBU96" s="1"/>
      <c r="TBV96" s="1"/>
      <c r="TBW96" s="1"/>
      <c r="TBX96" s="1"/>
      <c r="TBY96" s="1"/>
      <c r="TBZ96" s="1"/>
      <c r="TCA96" s="1"/>
      <c r="TCB96" s="1"/>
      <c r="TCC96" s="1"/>
      <c r="TCD96" s="1"/>
      <c r="TCE96" s="1"/>
      <c r="TCF96" s="1"/>
      <c r="TCG96" s="1"/>
      <c r="TCH96" s="1"/>
      <c r="TCI96" s="1"/>
      <c r="TCJ96" s="1"/>
      <c r="TCK96" s="1"/>
      <c r="TCL96" s="1"/>
      <c r="TCM96" s="1"/>
      <c r="TCN96" s="1"/>
      <c r="TCO96" s="1"/>
      <c r="TCP96" s="1"/>
      <c r="TCQ96" s="1"/>
      <c r="TCR96" s="1"/>
      <c r="TCS96" s="1"/>
      <c r="TCT96" s="1"/>
      <c r="TCU96" s="1"/>
      <c r="TCV96" s="1"/>
      <c r="TCW96" s="1"/>
      <c r="TCX96" s="1"/>
      <c r="TCY96" s="1"/>
      <c r="TCZ96" s="1"/>
      <c r="TDA96" s="1"/>
      <c r="TDB96" s="1"/>
      <c r="TDC96" s="1"/>
      <c r="TDD96" s="1"/>
      <c r="TDE96" s="1"/>
      <c r="TDF96" s="1"/>
      <c r="TDG96" s="1"/>
      <c r="TDH96" s="1"/>
      <c r="TDI96" s="1"/>
      <c r="TDJ96" s="1"/>
      <c r="TDK96" s="1"/>
      <c r="TDL96" s="1"/>
      <c r="TDM96" s="1"/>
      <c r="TDN96" s="1"/>
      <c r="TDO96" s="1"/>
      <c r="TDP96" s="1"/>
      <c r="TDQ96" s="1"/>
      <c r="TDR96" s="1"/>
      <c r="TDS96" s="1"/>
      <c r="TDT96" s="1"/>
      <c r="TDU96" s="1"/>
      <c r="TDV96" s="1"/>
      <c r="TDW96" s="1"/>
      <c r="TDX96" s="1"/>
      <c r="TDY96" s="1"/>
      <c r="TDZ96" s="1"/>
      <c r="TEA96" s="1"/>
      <c r="TEB96" s="1"/>
      <c r="TEC96" s="1"/>
      <c r="TED96" s="1"/>
      <c r="TEE96" s="1"/>
      <c r="TEF96" s="1"/>
      <c r="TEG96" s="1"/>
      <c r="TEH96" s="1"/>
      <c r="TEI96" s="1"/>
      <c r="TEJ96" s="1"/>
      <c r="TEK96" s="1"/>
      <c r="TEL96" s="1"/>
      <c r="TEM96" s="1"/>
      <c r="TEN96" s="1"/>
      <c r="TEO96" s="1"/>
      <c r="TEP96" s="1"/>
      <c r="TEQ96" s="1"/>
      <c r="TER96" s="1"/>
      <c r="TES96" s="1"/>
      <c r="TET96" s="1"/>
      <c r="TEU96" s="1"/>
      <c r="TEV96" s="1"/>
      <c r="TEW96" s="1"/>
      <c r="TEX96" s="1"/>
      <c r="TEY96" s="1"/>
      <c r="TEZ96" s="1"/>
      <c r="TFA96" s="1"/>
      <c r="TFB96" s="1"/>
      <c r="TFC96" s="1"/>
      <c r="TFD96" s="1"/>
      <c r="TFE96" s="1"/>
      <c r="TFF96" s="1"/>
      <c r="TFG96" s="1"/>
      <c r="TFH96" s="1"/>
      <c r="TFI96" s="1"/>
      <c r="TFJ96" s="1"/>
      <c r="TFK96" s="1"/>
      <c r="TFL96" s="1"/>
      <c r="TFM96" s="1"/>
      <c r="TFN96" s="1"/>
      <c r="TFO96" s="1"/>
      <c r="TFP96" s="1"/>
      <c r="TFQ96" s="1"/>
      <c r="TFR96" s="1"/>
      <c r="TFS96" s="1"/>
      <c r="TFT96" s="1"/>
      <c r="TFU96" s="1"/>
      <c r="TFV96" s="1"/>
      <c r="TFW96" s="1"/>
      <c r="TFX96" s="1"/>
      <c r="TFY96" s="1"/>
      <c r="TFZ96" s="1"/>
      <c r="TGA96" s="1"/>
      <c r="TGB96" s="1"/>
      <c r="TGC96" s="1"/>
      <c r="TGD96" s="1"/>
      <c r="TGE96" s="1"/>
      <c r="TGF96" s="1"/>
      <c r="TGG96" s="1"/>
      <c r="TGH96" s="1"/>
      <c r="TGI96" s="1"/>
      <c r="TGJ96" s="1"/>
      <c r="TGK96" s="1"/>
      <c r="TGL96" s="1"/>
      <c r="TGM96" s="1"/>
      <c r="TGN96" s="1"/>
      <c r="TGO96" s="1"/>
      <c r="TGP96" s="1"/>
      <c r="TGQ96" s="1"/>
      <c r="TGR96" s="1"/>
      <c r="TGS96" s="1"/>
      <c r="TGT96" s="1"/>
      <c r="TGU96" s="1"/>
      <c r="TGV96" s="1"/>
      <c r="TGW96" s="1"/>
      <c r="TGX96" s="1"/>
      <c r="TGY96" s="1"/>
      <c r="TGZ96" s="1"/>
      <c r="THA96" s="1"/>
      <c r="THB96" s="1"/>
      <c r="THC96" s="1"/>
      <c r="THD96" s="1"/>
      <c r="THE96" s="1"/>
      <c r="THF96" s="1"/>
      <c r="THG96" s="1"/>
      <c r="THH96" s="1"/>
      <c r="THI96" s="1"/>
      <c r="THJ96" s="1"/>
      <c r="THK96" s="1"/>
      <c r="THL96" s="1"/>
      <c r="THM96" s="1"/>
      <c r="THN96" s="1"/>
      <c r="THO96" s="1"/>
      <c r="THP96" s="1"/>
      <c r="THQ96" s="1"/>
      <c r="THR96" s="1"/>
      <c r="THS96" s="1"/>
      <c r="THT96" s="1"/>
      <c r="THU96" s="1"/>
      <c r="THV96" s="1"/>
      <c r="THW96" s="1"/>
      <c r="THX96" s="1"/>
      <c r="THY96" s="1"/>
      <c r="THZ96" s="1"/>
      <c r="TIA96" s="1"/>
      <c r="TIB96" s="1"/>
      <c r="TIC96" s="1"/>
      <c r="TID96" s="1"/>
      <c r="TIE96" s="1"/>
      <c r="TIF96" s="1"/>
      <c r="TIG96" s="1"/>
      <c r="TIH96" s="1"/>
      <c r="TII96" s="1"/>
      <c r="TIJ96" s="1"/>
      <c r="TIK96" s="1"/>
      <c r="TIL96" s="1"/>
      <c r="TIM96" s="1"/>
      <c r="TIN96" s="1"/>
      <c r="TIO96" s="1"/>
      <c r="TIP96" s="1"/>
      <c r="TIQ96" s="1"/>
      <c r="TIR96" s="1"/>
      <c r="TIS96" s="1"/>
      <c r="TIT96" s="1"/>
      <c r="TIU96" s="1"/>
      <c r="TIV96" s="1"/>
      <c r="TIW96" s="1"/>
      <c r="TIX96" s="1"/>
      <c r="TIY96" s="1"/>
      <c r="TIZ96" s="1"/>
      <c r="TJA96" s="1"/>
      <c r="TJB96" s="1"/>
      <c r="TJC96" s="1"/>
      <c r="TJD96" s="1"/>
      <c r="TJE96" s="1"/>
      <c r="TJF96" s="1"/>
      <c r="TJG96" s="1"/>
      <c r="TJH96" s="1"/>
      <c r="TJI96" s="1"/>
      <c r="TJJ96" s="1"/>
      <c r="TJK96" s="1"/>
      <c r="TJL96" s="1"/>
      <c r="TJM96" s="1"/>
      <c r="TJN96" s="1"/>
      <c r="TJO96" s="1"/>
      <c r="TJP96" s="1"/>
      <c r="TJQ96" s="1"/>
      <c r="TJR96" s="1"/>
      <c r="TJS96" s="1"/>
      <c r="TJT96" s="1"/>
      <c r="TJU96" s="1"/>
      <c r="TJV96" s="1"/>
      <c r="TJW96" s="1"/>
      <c r="TJX96" s="1"/>
      <c r="TJY96" s="1"/>
      <c r="TJZ96" s="1"/>
      <c r="TKA96" s="1"/>
      <c r="TKB96" s="1"/>
      <c r="TKC96" s="1"/>
      <c r="TKD96" s="1"/>
      <c r="TKE96" s="1"/>
      <c r="TKF96" s="1"/>
      <c r="TKG96" s="1"/>
      <c r="TKH96" s="1"/>
      <c r="TKI96" s="1"/>
      <c r="TKJ96" s="1"/>
      <c r="TKK96" s="1"/>
      <c r="TKL96" s="1"/>
      <c r="TKM96" s="1"/>
      <c r="TKN96" s="1"/>
      <c r="TKO96" s="1"/>
      <c r="TKP96" s="1"/>
      <c r="TKQ96" s="1"/>
      <c r="TKR96" s="1"/>
      <c r="TKS96" s="1"/>
      <c r="TKT96" s="1"/>
      <c r="TKU96" s="1"/>
      <c r="TKV96" s="1"/>
      <c r="TKW96" s="1"/>
      <c r="TKX96" s="1"/>
      <c r="TKY96" s="1"/>
      <c r="TKZ96" s="1"/>
      <c r="TLA96" s="1"/>
      <c r="TLB96" s="1"/>
      <c r="TLC96" s="1"/>
      <c r="TLD96" s="1"/>
      <c r="TLE96" s="1"/>
      <c r="TLF96" s="1"/>
      <c r="TLG96" s="1"/>
      <c r="TLH96" s="1"/>
      <c r="TLI96" s="1"/>
      <c r="TLJ96" s="1"/>
      <c r="TLK96" s="1"/>
      <c r="TLL96" s="1"/>
      <c r="TLM96" s="1"/>
      <c r="TLN96" s="1"/>
      <c r="TLO96" s="1"/>
      <c r="TLP96" s="1"/>
      <c r="TLQ96" s="1"/>
      <c r="TLR96" s="1"/>
      <c r="TLS96" s="1"/>
      <c r="TLT96" s="1"/>
      <c r="TLU96" s="1"/>
      <c r="TLV96" s="1"/>
      <c r="TLW96" s="1"/>
      <c r="TLX96" s="1"/>
      <c r="TLY96" s="1"/>
      <c r="TLZ96" s="1"/>
      <c r="TMA96" s="1"/>
      <c r="TMB96" s="1"/>
      <c r="TMC96" s="1"/>
      <c r="TMD96" s="1"/>
      <c r="TME96" s="1"/>
      <c r="TMF96" s="1"/>
      <c r="TMG96" s="1"/>
      <c r="TMH96" s="1"/>
      <c r="TMI96" s="1"/>
      <c r="TMJ96" s="1"/>
      <c r="TMK96" s="1"/>
      <c r="TML96" s="1"/>
      <c r="TMM96" s="1"/>
      <c r="TMN96" s="1"/>
      <c r="TMO96" s="1"/>
      <c r="TMP96" s="1"/>
      <c r="TMQ96" s="1"/>
      <c r="TMR96" s="1"/>
      <c r="TMS96" s="1"/>
      <c r="TMT96" s="1"/>
      <c r="TMU96" s="1"/>
      <c r="TMV96" s="1"/>
      <c r="TMW96" s="1"/>
      <c r="TMX96" s="1"/>
      <c r="TMY96" s="1"/>
      <c r="TMZ96" s="1"/>
      <c r="TNA96" s="1"/>
      <c r="TNB96" s="1"/>
      <c r="TNC96" s="1"/>
      <c r="TND96" s="1"/>
      <c r="TNE96" s="1"/>
      <c r="TNF96" s="1"/>
      <c r="TNG96" s="1"/>
      <c r="TNH96" s="1"/>
      <c r="TNI96" s="1"/>
      <c r="TNJ96" s="1"/>
      <c r="TNK96" s="1"/>
      <c r="TNL96" s="1"/>
      <c r="TNM96" s="1"/>
      <c r="TNN96" s="1"/>
      <c r="TNO96" s="1"/>
      <c r="TNP96" s="1"/>
      <c r="TNQ96" s="1"/>
      <c r="TNR96" s="1"/>
      <c r="TNS96" s="1"/>
      <c r="TNT96" s="1"/>
      <c r="TNU96" s="1"/>
      <c r="TNV96" s="1"/>
      <c r="TNW96" s="1"/>
      <c r="TNX96" s="1"/>
      <c r="TNY96" s="1"/>
      <c r="TNZ96" s="1"/>
      <c r="TOA96" s="1"/>
      <c r="TOB96" s="1"/>
      <c r="TOC96" s="1"/>
      <c r="TOD96" s="1"/>
      <c r="TOE96" s="1"/>
      <c r="TOF96" s="1"/>
      <c r="TOG96" s="1"/>
      <c r="TOH96" s="1"/>
      <c r="TOI96" s="1"/>
      <c r="TOJ96" s="1"/>
      <c r="TOK96" s="1"/>
      <c r="TOL96" s="1"/>
      <c r="TOM96" s="1"/>
      <c r="TON96" s="1"/>
      <c r="TOO96" s="1"/>
      <c r="TOP96" s="1"/>
      <c r="TOQ96" s="1"/>
      <c r="TOR96" s="1"/>
      <c r="TOS96" s="1"/>
      <c r="TOT96" s="1"/>
      <c r="TOU96" s="1"/>
      <c r="TOV96" s="1"/>
      <c r="TOW96" s="1"/>
      <c r="TOX96" s="1"/>
      <c r="TOY96" s="1"/>
      <c r="TOZ96" s="1"/>
      <c r="TPA96" s="1"/>
      <c r="TPB96" s="1"/>
      <c r="TPC96" s="1"/>
      <c r="TPD96" s="1"/>
      <c r="TPE96" s="1"/>
      <c r="TPF96" s="1"/>
      <c r="TPG96" s="1"/>
      <c r="TPH96" s="1"/>
      <c r="TPI96" s="1"/>
      <c r="TPJ96" s="1"/>
      <c r="TPK96" s="1"/>
      <c r="TPL96" s="1"/>
      <c r="TPM96" s="1"/>
      <c r="TPN96" s="1"/>
      <c r="TPO96" s="1"/>
      <c r="TPP96" s="1"/>
      <c r="TPQ96" s="1"/>
      <c r="TPR96" s="1"/>
      <c r="TPS96" s="1"/>
      <c r="TPT96" s="1"/>
      <c r="TPU96" s="1"/>
      <c r="TPV96" s="1"/>
      <c r="TPW96" s="1"/>
      <c r="TPX96" s="1"/>
      <c r="TPY96" s="1"/>
      <c r="TPZ96" s="1"/>
      <c r="TQA96" s="1"/>
      <c r="TQB96" s="1"/>
      <c r="TQC96" s="1"/>
      <c r="TQD96" s="1"/>
      <c r="TQE96" s="1"/>
      <c r="TQF96" s="1"/>
      <c r="TQG96" s="1"/>
      <c r="TQH96" s="1"/>
      <c r="TQI96" s="1"/>
      <c r="TQJ96" s="1"/>
      <c r="TQK96" s="1"/>
      <c r="TQL96" s="1"/>
      <c r="TQM96" s="1"/>
      <c r="TQN96" s="1"/>
      <c r="TQO96" s="1"/>
      <c r="TQP96" s="1"/>
      <c r="TQQ96" s="1"/>
      <c r="TQR96" s="1"/>
      <c r="TQS96" s="1"/>
      <c r="TQT96" s="1"/>
      <c r="TQU96" s="1"/>
      <c r="TQV96" s="1"/>
      <c r="TQW96" s="1"/>
      <c r="TQX96" s="1"/>
      <c r="TQY96" s="1"/>
      <c r="TQZ96" s="1"/>
      <c r="TRA96" s="1"/>
      <c r="TRB96" s="1"/>
      <c r="TRC96" s="1"/>
      <c r="TRD96" s="1"/>
      <c r="TRE96" s="1"/>
      <c r="TRF96" s="1"/>
      <c r="TRG96" s="1"/>
      <c r="TRH96" s="1"/>
      <c r="TRI96" s="1"/>
      <c r="TRJ96" s="1"/>
      <c r="TRK96" s="1"/>
      <c r="TRL96" s="1"/>
      <c r="TRM96" s="1"/>
      <c r="TRN96" s="1"/>
      <c r="TRO96" s="1"/>
      <c r="TRP96" s="1"/>
      <c r="TRQ96" s="1"/>
      <c r="TRR96" s="1"/>
      <c r="TRS96" s="1"/>
      <c r="TRT96" s="1"/>
      <c r="TRU96" s="1"/>
      <c r="TRV96" s="1"/>
      <c r="TRW96" s="1"/>
      <c r="TRX96" s="1"/>
      <c r="TRY96" s="1"/>
      <c r="TRZ96" s="1"/>
      <c r="TSA96" s="1"/>
      <c r="TSB96" s="1"/>
      <c r="TSC96" s="1"/>
      <c r="TSD96" s="1"/>
      <c r="TSE96" s="1"/>
      <c r="TSF96" s="1"/>
      <c r="TSG96" s="1"/>
      <c r="TSH96" s="1"/>
      <c r="TSI96" s="1"/>
      <c r="TSJ96" s="1"/>
      <c r="TSK96" s="1"/>
      <c r="TSL96" s="1"/>
      <c r="TSM96" s="1"/>
      <c r="TSN96" s="1"/>
      <c r="TSO96" s="1"/>
      <c r="TSP96" s="1"/>
      <c r="TSQ96" s="1"/>
      <c r="TSR96" s="1"/>
      <c r="TSS96" s="1"/>
      <c r="TST96" s="1"/>
      <c r="TSU96" s="1"/>
      <c r="TSV96" s="1"/>
      <c r="TSW96" s="1"/>
      <c r="TSX96" s="1"/>
      <c r="TSY96" s="1"/>
      <c r="TSZ96" s="1"/>
      <c r="TTA96" s="1"/>
      <c r="TTB96" s="1"/>
      <c r="TTC96" s="1"/>
      <c r="TTD96" s="1"/>
      <c r="TTE96" s="1"/>
      <c r="TTF96" s="1"/>
      <c r="TTG96" s="1"/>
      <c r="TTH96" s="1"/>
      <c r="TTI96" s="1"/>
      <c r="TTJ96" s="1"/>
      <c r="TTK96" s="1"/>
      <c r="TTL96" s="1"/>
      <c r="TTM96" s="1"/>
      <c r="TTN96" s="1"/>
      <c r="TTO96" s="1"/>
      <c r="TTP96" s="1"/>
      <c r="TTQ96" s="1"/>
      <c r="TTR96" s="1"/>
      <c r="TTS96" s="1"/>
      <c r="TTT96" s="1"/>
      <c r="TTU96" s="1"/>
      <c r="TTV96" s="1"/>
      <c r="TTW96" s="1"/>
      <c r="TTX96" s="1"/>
      <c r="TTY96" s="1"/>
      <c r="TTZ96" s="1"/>
      <c r="TUA96" s="1"/>
      <c r="TUB96" s="1"/>
      <c r="TUC96" s="1"/>
      <c r="TUD96" s="1"/>
      <c r="TUE96" s="1"/>
      <c r="TUF96" s="1"/>
      <c r="TUG96" s="1"/>
      <c r="TUH96" s="1"/>
      <c r="TUI96" s="1"/>
      <c r="TUJ96" s="1"/>
      <c r="TUK96" s="1"/>
      <c r="TUL96" s="1"/>
      <c r="TUM96" s="1"/>
      <c r="TUN96" s="1"/>
      <c r="TUO96" s="1"/>
      <c r="TUP96" s="1"/>
      <c r="TUQ96" s="1"/>
      <c r="TUR96" s="1"/>
      <c r="TUS96" s="1"/>
      <c r="TUT96" s="1"/>
      <c r="TUU96" s="1"/>
      <c r="TUV96" s="1"/>
      <c r="TUW96" s="1"/>
      <c r="TUX96" s="1"/>
      <c r="TUY96" s="1"/>
      <c r="TUZ96" s="1"/>
      <c r="TVA96" s="1"/>
      <c r="TVB96" s="1"/>
      <c r="TVC96" s="1"/>
      <c r="TVD96" s="1"/>
      <c r="TVE96" s="1"/>
      <c r="TVF96" s="1"/>
      <c r="TVG96" s="1"/>
      <c r="TVH96" s="1"/>
      <c r="TVI96" s="1"/>
      <c r="TVJ96" s="1"/>
      <c r="TVK96" s="1"/>
      <c r="TVL96" s="1"/>
      <c r="TVM96" s="1"/>
      <c r="TVN96" s="1"/>
      <c r="TVO96" s="1"/>
      <c r="TVP96" s="1"/>
      <c r="TVQ96" s="1"/>
      <c r="TVR96" s="1"/>
      <c r="TVS96" s="1"/>
      <c r="TVT96" s="1"/>
      <c r="TVU96" s="1"/>
      <c r="TVV96" s="1"/>
      <c r="TVW96" s="1"/>
      <c r="TVX96" s="1"/>
      <c r="TVY96" s="1"/>
      <c r="TVZ96" s="1"/>
      <c r="TWA96" s="1"/>
      <c r="TWB96" s="1"/>
      <c r="TWC96" s="1"/>
      <c r="TWD96" s="1"/>
      <c r="TWE96" s="1"/>
      <c r="TWF96" s="1"/>
      <c r="TWG96" s="1"/>
      <c r="TWH96" s="1"/>
      <c r="TWI96" s="1"/>
      <c r="TWJ96" s="1"/>
      <c r="TWK96" s="1"/>
      <c r="TWL96" s="1"/>
      <c r="TWM96" s="1"/>
      <c r="TWN96" s="1"/>
      <c r="TWO96" s="1"/>
      <c r="TWP96" s="1"/>
      <c r="TWQ96" s="1"/>
      <c r="TWR96" s="1"/>
      <c r="TWS96" s="1"/>
      <c r="TWT96" s="1"/>
      <c r="TWU96" s="1"/>
      <c r="TWV96" s="1"/>
      <c r="TWW96" s="1"/>
      <c r="TWX96" s="1"/>
      <c r="TWY96" s="1"/>
      <c r="TWZ96" s="1"/>
      <c r="TXA96" s="1"/>
      <c r="TXB96" s="1"/>
      <c r="TXC96" s="1"/>
      <c r="TXD96" s="1"/>
      <c r="TXE96" s="1"/>
      <c r="TXF96" s="1"/>
      <c r="TXG96" s="1"/>
      <c r="TXH96" s="1"/>
      <c r="TXI96" s="1"/>
      <c r="TXJ96" s="1"/>
      <c r="TXK96" s="1"/>
      <c r="TXL96" s="1"/>
      <c r="TXM96" s="1"/>
      <c r="TXN96" s="1"/>
      <c r="TXO96" s="1"/>
      <c r="TXP96" s="1"/>
      <c r="TXQ96" s="1"/>
      <c r="TXR96" s="1"/>
      <c r="TXS96" s="1"/>
      <c r="TXT96" s="1"/>
      <c r="TXU96" s="1"/>
      <c r="TXV96" s="1"/>
      <c r="TXW96" s="1"/>
      <c r="TXX96" s="1"/>
      <c r="TXY96" s="1"/>
      <c r="TXZ96" s="1"/>
      <c r="TYA96" s="1"/>
      <c r="TYB96" s="1"/>
      <c r="TYC96" s="1"/>
      <c r="TYD96" s="1"/>
      <c r="TYE96" s="1"/>
      <c r="TYF96" s="1"/>
      <c r="TYG96" s="1"/>
      <c r="TYH96" s="1"/>
      <c r="TYI96" s="1"/>
      <c r="TYJ96" s="1"/>
      <c r="TYK96" s="1"/>
      <c r="TYL96" s="1"/>
      <c r="TYM96" s="1"/>
      <c r="TYN96" s="1"/>
      <c r="TYO96" s="1"/>
      <c r="TYP96" s="1"/>
      <c r="TYQ96" s="1"/>
      <c r="TYR96" s="1"/>
      <c r="TYS96" s="1"/>
      <c r="TYT96" s="1"/>
      <c r="TYU96" s="1"/>
      <c r="TYV96" s="1"/>
      <c r="TYW96" s="1"/>
      <c r="TYX96" s="1"/>
      <c r="TYY96" s="1"/>
      <c r="TYZ96" s="1"/>
      <c r="TZA96" s="1"/>
      <c r="TZB96" s="1"/>
      <c r="TZC96" s="1"/>
      <c r="TZD96" s="1"/>
      <c r="TZE96" s="1"/>
      <c r="TZF96" s="1"/>
      <c r="TZG96" s="1"/>
      <c r="TZH96" s="1"/>
      <c r="TZI96" s="1"/>
      <c r="TZJ96" s="1"/>
      <c r="TZK96" s="1"/>
      <c r="TZL96" s="1"/>
      <c r="TZM96" s="1"/>
      <c r="TZN96" s="1"/>
      <c r="TZO96" s="1"/>
      <c r="TZP96" s="1"/>
      <c r="TZQ96" s="1"/>
      <c r="TZR96" s="1"/>
      <c r="TZS96" s="1"/>
      <c r="TZT96" s="1"/>
      <c r="TZU96" s="1"/>
      <c r="TZV96" s="1"/>
      <c r="TZW96" s="1"/>
      <c r="TZX96" s="1"/>
      <c r="TZY96" s="1"/>
      <c r="TZZ96" s="1"/>
      <c r="UAA96" s="1"/>
      <c r="UAB96" s="1"/>
      <c r="UAC96" s="1"/>
      <c r="UAD96" s="1"/>
      <c r="UAE96" s="1"/>
      <c r="UAF96" s="1"/>
      <c r="UAG96" s="1"/>
      <c r="UAH96" s="1"/>
      <c r="UAI96" s="1"/>
      <c r="UAJ96" s="1"/>
      <c r="UAK96" s="1"/>
      <c r="UAL96" s="1"/>
      <c r="UAM96" s="1"/>
      <c r="UAN96" s="1"/>
      <c r="UAO96" s="1"/>
      <c r="UAP96" s="1"/>
      <c r="UAQ96" s="1"/>
      <c r="UAR96" s="1"/>
      <c r="UAS96" s="1"/>
      <c r="UAT96" s="1"/>
      <c r="UAU96" s="1"/>
      <c r="UAV96" s="1"/>
      <c r="UAW96" s="1"/>
      <c r="UAX96" s="1"/>
      <c r="UAY96" s="1"/>
      <c r="UAZ96" s="1"/>
      <c r="UBA96" s="1"/>
      <c r="UBB96" s="1"/>
      <c r="UBC96" s="1"/>
      <c r="UBD96" s="1"/>
      <c r="UBE96" s="1"/>
      <c r="UBF96" s="1"/>
      <c r="UBG96" s="1"/>
      <c r="UBH96" s="1"/>
      <c r="UBI96" s="1"/>
      <c r="UBJ96" s="1"/>
      <c r="UBK96" s="1"/>
      <c r="UBL96" s="1"/>
      <c r="UBM96" s="1"/>
      <c r="UBN96" s="1"/>
      <c r="UBO96" s="1"/>
      <c r="UBP96" s="1"/>
      <c r="UBQ96" s="1"/>
      <c r="UBR96" s="1"/>
      <c r="UBS96" s="1"/>
      <c r="UBT96" s="1"/>
      <c r="UBU96" s="1"/>
      <c r="UBV96" s="1"/>
      <c r="UBW96" s="1"/>
      <c r="UBX96" s="1"/>
      <c r="UBY96" s="1"/>
      <c r="UBZ96" s="1"/>
      <c r="UCA96" s="1"/>
      <c r="UCB96" s="1"/>
      <c r="UCC96" s="1"/>
      <c r="UCD96" s="1"/>
      <c r="UCE96" s="1"/>
      <c r="UCF96" s="1"/>
      <c r="UCG96" s="1"/>
      <c r="UCH96" s="1"/>
      <c r="UCI96" s="1"/>
      <c r="UCJ96" s="1"/>
      <c r="UCK96" s="1"/>
      <c r="UCL96" s="1"/>
      <c r="UCM96" s="1"/>
      <c r="UCN96" s="1"/>
      <c r="UCO96" s="1"/>
      <c r="UCP96" s="1"/>
      <c r="UCQ96" s="1"/>
      <c r="UCR96" s="1"/>
      <c r="UCS96" s="1"/>
      <c r="UCT96" s="1"/>
      <c r="UCU96" s="1"/>
      <c r="UCV96" s="1"/>
      <c r="UCW96" s="1"/>
      <c r="UCX96" s="1"/>
      <c r="UCY96" s="1"/>
      <c r="UCZ96" s="1"/>
      <c r="UDA96" s="1"/>
      <c r="UDB96" s="1"/>
      <c r="UDC96" s="1"/>
      <c r="UDD96" s="1"/>
      <c r="UDE96" s="1"/>
      <c r="UDF96" s="1"/>
      <c r="UDG96" s="1"/>
      <c r="UDH96" s="1"/>
      <c r="UDI96" s="1"/>
      <c r="UDJ96" s="1"/>
      <c r="UDK96" s="1"/>
      <c r="UDL96" s="1"/>
      <c r="UDM96" s="1"/>
      <c r="UDN96" s="1"/>
      <c r="UDO96" s="1"/>
      <c r="UDP96" s="1"/>
      <c r="UDQ96" s="1"/>
      <c r="UDR96" s="1"/>
      <c r="UDS96" s="1"/>
      <c r="UDT96" s="1"/>
      <c r="UDU96" s="1"/>
      <c r="UDV96" s="1"/>
      <c r="UDW96" s="1"/>
      <c r="UDX96" s="1"/>
      <c r="UDY96" s="1"/>
      <c r="UDZ96" s="1"/>
      <c r="UEA96" s="1"/>
      <c r="UEB96" s="1"/>
      <c r="UEC96" s="1"/>
      <c r="UED96" s="1"/>
      <c r="UEE96" s="1"/>
      <c r="UEF96" s="1"/>
      <c r="UEG96" s="1"/>
      <c r="UEH96" s="1"/>
      <c r="UEI96" s="1"/>
      <c r="UEJ96" s="1"/>
      <c r="UEK96" s="1"/>
      <c r="UEL96" s="1"/>
      <c r="UEM96" s="1"/>
      <c r="UEN96" s="1"/>
      <c r="UEO96" s="1"/>
      <c r="UEP96" s="1"/>
      <c r="UEQ96" s="1"/>
      <c r="UER96" s="1"/>
      <c r="UES96" s="1"/>
      <c r="UET96" s="1"/>
      <c r="UEU96" s="1"/>
      <c r="UEV96" s="1"/>
      <c r="UEW96" s="1"/>
      <c r="UEX96" s="1"/>
      <c r="UEY96" s="1"/>
      <c r="UEZ96" s="1"/>
      <c r="UFA96" s="1"/>
      <c r="UFB96" s="1"/>
      <c r="UFC96" s="1"/>
      <c r="UFD96" s="1"/>
      <c r="UFE96" s="1"/>
      <c r="UFF96" s="1"/>
      <c r="UFG96" s="1"/>
      <c r="UFH96" s="1"/>
      <c r="UFI96" s="1"/>
      <c r="UFJ96" s="1"/>
      <c r="UFK96" s="1"/>
      <c r="UFL96" s="1"/>
      <c r="UFM96" s="1"/>
      <c r="UFN96" s="1"/>
      <c r="UFO96" s="1"/>
      <c r="UFP96" s="1"/>
      <c r="UFQ96" s="1"/>
      <c r="UFR96" s="1"/>
      <c r="UFS96" s="1"/>
      <c r="UFT96" s="1"/>
      <c r="UFU96" s="1"/>
      <c r="UFV96" s="1"/>
      <c r="UFW96" s="1"/>
      <c r="UFX96" s="1"/>
      <c r="UFY96" s="1"/>
      <c r="UFZ96" s="1"/>
      <c r="UGA96" s="1"/>
      <c r="UGB96" s="1"/>
      <c r="UGC96" s="1"/>
      <c r="UGD96" s="1"/>
      <c r="UGE96" s="1"/>
      <c r="UGF96" s="1"/>
      <c r="UGG96" s="1"/>
      <c r="UGH96" s="1"/>
      <c r="UGI96" s="1"/>
      <c r="UGJ96" s="1"/>
      <c r="UGK96" s="1"/>
      <c r="UGL96" s="1"/>
      <c r="UGM96" s="1"/>
      <c r="UGN96" s="1"/>
      <c r="UGO96" s="1"/>
      <c r="UGP96" s="1"/>
      <c r="UGQ96" s="1"/>
      <c r="UGR96" s="1"/>
      <c r="UGS96" s="1"/>
      <c r="UGT96" s="1"/>
      <c r="UGU96" s="1"/>
      <c r="UGV96" s="1"/>
      <c r="UGW96" s="1"/>
      <c r="UGX96" s="1"/>
      <c r="UGY96" s="1"/>
      <c r="UGZ96" s="1"/>
      <c r="UHA96" s="1"/>
      <c r="UHB96" s="1"/>
      <c r="UHC96" s="1"/>
      <c r="UHD96" s="1"/>
      <c r="UHE96" s="1"/>
      <c r="UHF96" s="1"/>
      <c r="UHG96" s="1"/>
      <c r="UHH96" s="1"/>
      <c r="UHI96" s="1"/>
      <c r="UHJ96" s="1"/>
      <c r="UHK96" s="1"/>
      <c r="UHL96" s="1"/>
      <c r="UHM96" s="1"/>
      <c r="UHN96" s="1"/>
      <c r="UHO96" s="1"/>
      <c r="UHP96" s="1"/>
      <c r="UHQ96" s="1"/>
      <c r="UHR96" s="1"/>
      <c r="UHS96" s="1"/>
      <c r="UHT96" s="1"/>
      <c r="UHU96" s="1"/>
      <c r="UHV96" s="1"/>
      <c r="UHW96" s="1"/>
      <c r="UHX96" s="1"/>
      <c r="UHY96" s="1"/>
      <c r="UHZ96" s="1"/>
      <c r="UIA96" s="1"/>
      <c r="UIB96" s="1"/>
      <c r="UIC96" s="1"/>
      <c r="UID96" s="1"/>
      <c r="UIE96" s="1"/>
      <c r="UIF96" s="1"/>
      <c r="UIG96" s="1"/>
      <c r="UIH96" s="1"/>
      <c r="UII96" s="1"/>
      <c r="UIJ96" s="1"/>
      <c r="UIK96" s="1"/>
      <c r="UIL96" s="1"/>
      <c r="UIM96" s="1"/>
      <c r="UIN96" s="1"/>
      <c r="UIO96" s="1"/>
      <c r="UIP96" s="1"/>
      <c r="UIQ96" s="1"/>
      <c r="UIR96" s="1"/>
      <c r="UIS96" s="1"/>
      <c r="UIT96" s="1"/>
      <c r="UIU96" s="1"/>
      <c r="UIV96" s="1"/>
      <c r="UIW96" s="1"/>
      <c r="UIX96" s="1"/>
      <c r="UIY96" s="1"/>
      <c r="UIZ96" s="1"/>
      <c r="UJA96" s="1"/>
      <c r="UJB96" s="1"/>
      <c r="UJC96" s="1"/>
      <c r="UJD96" s="1"/>
      <c r="UJE96" s="1"/>
      <c r="UJF96" s="1"/>
      <c r="UJG96" s="1"/>
      <c r="UJH96" s="1"/>
      <c r="UJI96" s="1"/>
      <c r="UJJ96" s="1"/>
      <c r="UJK96" s="1"/>
      <c r="UJL96" s="1"/>
      <c r="UJM96" s="1"/>
      <c r="UJN96" s="1"/>
      <c r="UJO96" s="1"/>
      <c r="UJP96" s="1"/>
      <c r="UJQ96" s="1"/>
      <c r="UJR96" s="1"/>
      <c r="UJS96" s="1"/>
      <c r="UJT96" s="1"/>
      <c r="UJU96" s="1"/>
      <c r="UJV96" s="1"/>
      <c r="UJW96" s="1"/>
      <c r="UJX96" s="1"/>
      <c r="UJY96" s="1"/>
      <c r="UJZ96" s="1"/>
      <c r="UKA96" s="1"/>
      <c r="UKB96" s="1"/>
      <c r="UKC96" s="1"/>
      <c r="UKD96" s="1"/>
      <c r="UKE96" s="1"/>
      <c r="UKF96" s="1"/>
      <c r="UKG96" s="1"/>
      <c r="UKH96" s="1"/>
      <c r="UKI96" s="1"/>
      <c r="UKJ96" s="1"/>
      <c r="UKK96" s="1"/>
      <c r="UKL96" s="1"/>
      <c r="UKM96" s="1"/>
      <c r="UKN96" s="1"/>
      <c r="UKO96" s="1"/>
      <c r="UKP96" s="1"/>
      <c r="UKQ96" s="1"/>
      <c r="UKR96" s="1"/>
      <c r="UKS96" s="1"/>
      <c r="UKT96" s="1"/>
      <c r="UKU96" s="1"/>
      <c r="UKV96" s="1"/>
      <c r="UKW96" s="1"/>
      <c r="UKX96" s="1"/>
      <c r="UKY96" s="1"/>
      <c r="UKZ96" s="1"/>
      <c r="ULA96" s="1"/>
      <c r="ULB96" s="1"/>
      <c r="ULC96" s="1"/>
      <c r="ULD96" s="1"/>
      <c r="ULE96" s="1"/>
      <c r="ULF96" s="1"/>
      <c r="ULG96" s="1"/>
      <c r="ULH96" s="1"/>
      <c r="ULI96" s="1"/>
      <c r="ULJ96" s="1"/>
      <c r="ULK96" s="1"/>
      <c r="ULL96" s="1"/>
      <c r="ULM96" s="1"/>
      <c r="ULN96" s="1"/>
      <c r="ULO96" s="1"/>
      <c r="ULP96" s="1"/>
      <c r="ULQ96" s="1"/>
      <c r="ULR96" s="1"/>
      <c r="ULS96" s="1"/>
      <c r="ULT96" s="1"/>
      <c r="ULU96" s="1"/>
      <c r="ULV96" s="1"/>
      <c r="ULW96" s="1"/>
      <c r="ULX96" s="1"/>
      <c r="ULY96" s="1"/>
      <c r="ULZ96" s="1"/>
      <c r="UMA96" s="1"/>
      <c r="UMB96" s="1"/>
      <c r="UMC96" s="1"/>
      <c r="UMD96" s="1"/>
      <c r="UME96" s="1"/>
      <c r="UMF96" s="1"/>
      <c r="UMG96" s="1"/>
      <c r="UMH96" s="1"/>
      <c r="UMI96" s="1"/>
      <c r="UMJ96" s="1"/>
      <c r="UMK96" s="1"/>
      <c r="UML96" s="1"/>
      <c r="UMM96" s="1"/>
      <c r="UMN96" s="1"/>
      <c r="UMO96" s="1"/>
      <c r="UMP96" s="1"/>
      <c r="UMQ96" s="1"/>
      <c r="UMR96" s="1"/>
      <c r="UMS96" s="1"/>
      <c r="UMT96" s="1"/>
      <c r="UMU96" s="1"/>
      <c r="UMV96" s="1"/>
      <c r="UMW96" s="1"/>
      <c r="UMX96" s="1"/>
      <c r="UMY96" s="1"/>
      <c r="UMZ96" s="1"/>
      <c r="UNA96" s="1"/>
      <c r="UNB96" s="1"/>
      <c r="UNC96" s="1"/>
      <c r="UND96" s="1"/>
      <c r="UNE96" s="1"/>
      <c r="UNF96" s="1"/>
      <c r="UNG96" s="1"/>
      <c r="UNH96" s="1"/>
      <c r="UNI96" s="1"/>
      <c r="UNJ96" s="1"/>
      <c r="UNK96" s="1"/>
      <c r="UNL96" s="1"/>
      <c r="UNM96" s="1"/>
      <c r="UNN96" s="1"/>
      <c r="UNO96" s="1"/>
      <c r="UNP96" s="1"/>
      <c r="UNQ96" s="1"/>
      <c r="UNR96" s="1"/>
      <c r="UNS96" s="1"/>
      <c r="UNT96" s="1"/>
      <c r="UNU96" s="1"/>
      <c r="UNV96" s="1"/>
      <c r="UNW96" s="1"/>
      <c r="UNX96" s="1"/>
      <c r="UNY96" s="1"/>
      <c r="UNZ96" s="1"/>
      <c r="UOA96" s="1"/>
      <c r="UOB96" s="1"/>
      <c r="UOC96" s="1"/>
      <c r="UOD96" s="1"/>
      <c r="UOE96" s="1"/>
      <c r="UOF96" s="1"/>
      <c r="UOG96" s="1"/>
      <c r="UOH96" s="1"/>
      <c r="UOI96" s="1"/>
      <c r="UOJ96" s="1"/>
      <c r="UOK96" s="1"/>
      <c r="UOL96" s="1"/>
      <c r="UOM96" s="1"/>
      <c r="UON96" s="1"/>
      <c r="UOO96" s="1"/>
      <c r="UOP96" s="1"/>
      <c r="UOQ96" s="1"/>
      <c r="UOR96" s="1"/>
      <c r="UOS96" s="1"/>
      <c r="UOT96" s="1"/>
      <c r="UOU96" s="1"/>
      <c r="UOV96" s="1"/>
      <c r="UOW96" s="1"/>
      <c r="UOX96" s="1"/>
      <c r="UOY96" s="1"/>
      <c r="UOZ96" s="1"/>
      <c r="UPA96" s="1"/>
      <c r="UPB96" s="1"/>
      <c r="UPC96" s="1"/>
      <c r="UPD96" s="1"/>
      <c r="UPE96" s="1"/>
      <c r="UPF96" s="1"/>
      <c r="UPG96" s="1"/>
      <c r="UPH96" s="1"/>
      <c r="UPI96" s="1"/>
      <c r="UPJ96" s="1"/>
      <c r="UPK96" s="1"/>
      <c r="UPL96" s="1"/>
      <c r="UPM96" s="1"/>
      <c r="UPN96" s="1"/>
      <c r="UPO96" s="1"/>
      <c r="UPP96" s="1"/>
      <c r="UPQ96" s="1"/>
      <c r="UPR96" s="1"/>
      <c r="UPS96" s="1"/>
      <c r="UPT96" s="1"/>
      <c r="UPU96" s="1"/>
      <c r="UPV96" s="1"/>
      <c r="UPW96" s="1"/>
      <c r="UPX96" s="1"/>
      <c r="UPY96" s="1"/>
      <c r="UPZ96" s="1"/>
      <c r="UQA96" s="1"/>
      <c r="UQB96" s="1"/>
      <c r="UQC96" s="1"/>
      <c r="UQD96" s="1"/>
      <c r="UQE96" s="1"/>
      <c r="UQF96" s="1"/>
      <c r="UQG96" s="1"/>
      <c r="UQH96" s="1"/>
      <c r="UQI96" s="1"/>
      <c r="UQJ96" s="1"/>
      <c r="UQK96" s="1"/>
      <c r="UQL96" s="1"/>
      <c r="UQM96" s="1"/>
      <c r="UQN96" s="1"/>
      <c r="UQO96" s="1"/>
      <c r="UQP96" s="1"/>
      <c r="UQQ96" s="1"/>
      <c r="UQR96" s="1"/>
      <c r="UQS96" s="1"/>
      <c r="UQT96" s="1"/>
      <c r="UQU96" s="1"/>
      <c r="UQV96" s="1"/>
      <c r="UQW96" s="1"/>
      <c r="UQX96" s="1"/>
      <c r="UQY96" s="1"/>
      <c r="UQZ96" s="1"/>
      <c r="URA96" s="1"/>
      <c r="URB96" s="1"/>
      <c r="URC96" s="1"/>
      <c r="URD96" s="1"/>
      <c r="URE96" s="1"/>
      <c r="URF96" s="1"/>
      <c r="URG96" s="1"/>
      <c r="URH96" s="1"/>
      <c r="URI96" s="1"/>
      <c r="URJ96" s="1"/>
      <c r="URK96" s="1"/>
      <c r="URL96" s="1"/>
      <c r="URM96" s="1"/>
      <c r="URN96" s="1"/>
      <c r="URO96" s="1"/>
      <c r="URP96" s="1"/>
      <c r="URQ96" s="1"/>
      <c r="URR96" s="1"/>
      <c r="URS96" s="1"/>
      <c r="URT96" s="1"/>
      <c r="URU96" s="1"/>
      <c r="URV96" s="1"/>
      <c r="URW96" s="1"/>
      <c r="URX96" s="1"/>
      <c r="URY96" s="1"/>
      <c r="URZ96" s="1"/>
      <c r="USA96" s="1"/>
      <c r="USB96" s="1"/>
      <c r="USC96" s="1"/>
      <c r="USD96" s="1"/>
      <c r="USE96" s="1"/>
      <c r="USF96" s="1"/>
      <c r="USG96" s="1"/>
      <c r="USH96" s="1"/>
      <c r="USI96" s="1"/>
      <c r="USJ96" s="1"/>
      <c r="USK96" s="1"/>
      <c r="USL96" s="1"/>
      <c r="USM96" s="1"/>
      <c r="USN96" s="1"/>
      <c r="USO96" s="1"/>
      <c r="USP96" s="1"/>
      <c r="USQ96" s="1"/>
      <c r="USR96" s="1"/>
      <c r="USS96" s="1"/>
      <c r="UST96" s="1"/>
      <c r="USU96" s="1"/>
      <c r="USV96" s="1"/>
      <c r="USW96" s="1"/>
      <c r="USX96" s="1"/>
      <c r="USY96" s="1"/>
      <c r="USZ96" s="1"/>
      <c r="UTA96" s="1"/>
      <c r="UTB96" s="1"/>
      <c r="UTC96" s="1"/>
      <c r="UTD96" s="1"/>
      <c r="UTE96" s="1"/>
      <c r="UTF96" s="1"/>
      <c r="UTG96" s="1"/>
      <c r="UTH96" s="1"/>
      <c r="UTI96" s="1"/>
      <c r="UTJ96" s="1"/>
      <c r="UTK96" s="1"/>
      <c r="UTL96" s="1"/>
      <c r="UTM96" s="1"/>
      <c r="UTN96" s="1"/>
      <c r="UTO96" s="1"/>
      <c r="UTP96" s="1"/>
      <c r="UTQ96" s="1"/>
      <c r="UTR96" s="1"/>
      <c r="UTS96" s="1"/>
      <c r="UTT96" s="1"/>
      <c r="UTU96" s="1"/>
      <c r="UTV96" s="1"/>
      <c r="UTW96" s="1"/>
      <c r="UTX96" s="1"/>
      <c r="UTY96" s="1"/>
      <c r="UTZ96" s="1"/>
      <c r="UUA96" s="1"/>
      <c r="UUB96" s="1"/>
      <c r="UUC96" s="1"/>
      <c r="UUD96" s="1"/>
      <c r="UUE96" s="1"/>
      <c r="UUF96" s="1"/>
      <c r="UUG96" s="1"/>
      <c r="UUH96" s="1"/>
      <c r="UUI96" s="1"/>
      <c r="UUJ96" s="1"/>
      <c r="UUK96" s="1"/>
      <c r="UUL96" s="1"/>
      <c r="UUM96" s="1"/>
      <c r="UUN96" s="1"/>
      <c r="UUO96" s="1"/>
      <c r="UUP96" s="1"/>
      <c r="UUQ96" s="1"/>
      <c r="UUR96" s="1"/>
      <c r="UUS96" s="1"/>
      <c r="UUT96" s="1"/>
      <c r="UUU96" s="1"/>
      <c r="UUV96" s="1"/>
      <c r="UUW96" s="1"/>
      <c r="UUX96" s="1"/>
      <c r="UUY96" s="1"/>
      <c r="UUZ96" s="1"/>
      <c r="UVA96" s="1"/>
      <c r="UVB96" s="1"/>
      <c r="UVC96" s="1"/>
      <c r="UVD96" s="1"/>
      <c r="UVE96" s="1"/>
      <c r="UVF96" s="1"/>
      <c r="UVG96" s="1"/>
      <c r="UVH96" s="1"/>
      <c r="UVI96" s="1"/>
      <c r="UVJ96" s="1"/>
      <c r="UVK96" s="1"/>
      <c r="UVL96" s="1"/>
      <c r="UVM96" s="1"/>
      <c r="UVN96" s="1"/>
      <c r="UVO96" s="1"/>
      <c r="UVP96" s="1"/>
      <c r="UVQ96" s="1"/>
      <c r="UVR96" s="1"/>
      <c r="UVS96" s="1"/>
      <c r="UVT96" s="1"/>
      <c r="UVU96" s="1"/>
      <c r="UVV96" s="1"/>
      <c r="UVW96" s="1"/>
      <c r="UVX96" s="1"/>
      <c r="UVY96" s="1"/>
      <c r="UVZ96" s="1"/>
      <c r="UWA96" s="1"/>
      <c r="UWB96" s="1"/>
      <c r="UWC96" s="1"/>
      <c r="UWD96" s="1"/>
      <c r="UWE96" s="1"/>
      <c r="UWF96" s="1"/>
      <c r="UWG96" s="1"/>
      <c r="UWH96" s="1"/>
      <c r="UWI96" s="1"/>
      <c r="UWJ96" s="1"/>
      <c r="UWK96" s="1"/>
      <c r="UWL96" s="1"/>
      <c r="UWM96" s="1"/>
      <c r="UWN96" s="1"/>
      <c r="UWO96" s="1"/>
      <c r="UWP96" s="1"/>
      <c r="UWQ96" s="1"/>
      <c r="UWR96" s="1"/>
      <c r="UWS96" s="1"/>
      <c r="UWT96" s="1"/>
      <c r="UWU96" s="1"/>
      <c r="UWV96" s="1"/>
      <c r="UWW96" s="1"/>
      <c r="UWX96" s="1"/>
      <c r="UWY96" s="1"/>
      <c r="UWZ96" s="1"/>
      <c r="UXA96" s="1"/>
      <c r="UXB96" s="1"/>
      <c r="UXC96" s="1"/>
      <c r="UXD96" s="1"/>
      <c r="UXE96" s="1"/>
      <c r="UXF96" s="1"/>
      <c r="UXG96" s="1"/>
      <c r="UXH96" s="1"/>
      <c r="UXI96" s="1"/>
      <c r="UXJ96" s="1"/>
      <c r="UXK96" s="1"/>
      <c r="UXL96" s="1"/>
      <c r="UXM96" s="1"/>
      <c r="UXN96" s="1"/>
      <c r="UXO96" s="1"/>
      <c r="UXP96" s="1"/>
      <c r="UXQ96" s="1"/>
      <c r="UXR96" s="1"/>
      <c r="UXS96" s="1"/>
      <c r="UXT96" s="1"/>
      <c r="UXU96" s="1"/>
      <c r="UXV96" s="1"/>
      <c r="UXW96" s="1"/>
      <c r="UXX96" s="1"/>
      <c r="UXY96" s="1"/>
      <c r="UXZ96" s="1"/>
      <c r="UYA96" s="1"/>
      <c r="UYB96" s="1"/>
      <c r="UYC96" s="1"/>
      <c r="UYD96" s="1"/>
      <c r="UYE96" s="1"/>
      <c r="UYF96" s="1"/>
      <c r="UYG96" s="1"/>
      <c r="UYH96" s="1"/>
      <c r="UYI96" s="1"/>
      <c r="UYJ96" s="1"/>
      <c r="UYK96" s="1"/>
      <c r="UYL96" s="1"/>
      <c r="UYM96" s="1"/>
      <c r="UYN96" s="1"/>
      <c r="UYO96" s="1"/>
      <c r="UYP96" s="1"/>
      <c r="UYQ96" s="1"/>
      <c r="UYR96" s="1"/>
      <c r="UYS96" s="1"/>
      <c r="UYT96" s="1"/>
      <c r="UYU96" s="1"/>
      <c r="UYV96" s="1"/>
      <c r="UYW96" s="1"/>
      <c r="UYX96" s="1"/>
      <c r="UYY96" s="1"/>
      <c r="UYZ96" s="1"/>
      <c r="UZA96" s="1"/>
      <c r="UZB96" s="1"/>
      <c r="UZC96" s="1"/>
      <c r="UZD96" s="1"/>
      <c r="UZE96" s="1"/>
      <c r="UZF96" s="1"/>
      <c r="UZG96" s="1"/>
      <c r="UZH96" s="1"/>
      <c r="UZI96" s="1"/>
      <c r="UZJ96" s="1"/>
      <c r="UZK96" s="1"/>
      <c r="UZL96" s="1"/>
      <c r="UZM96" s="1"/>
      <c r="UZN96" s="1"/>
      <c r="UZO96" s="1"/>
      <c r="UZP96" s="1"/>
      <c r="UZQ96" s="1"/>
      <c r="UZR96" s="1"/>
      <c r="UZS96" s="1"/>
      <c r="UZT96" s="1"/>
      <c r="UZU96" s="1"/>
      <c r="UZV96" s="1"/>
      <c r="UZW96" s="1"/>
      <c r="UZX96" s="1"/>
      <c r="UZY96" s="1"/>
      <c r="UZZ96" s="1"/>
      <c r="VAA96" s="1"/>
      <c r="VAB96" s="1"/>
      <c r="VAC96" s="1"/>
      <c r="VAD96" s="1"/>
      <c r="VAE96" s="1"/>
      <c r="VAF96" s="1"/>
      <c r="VAG96" s="1"/>
      <c r="VAH96" s="1"/>
      <c r="VAI96" s="1"/>
      <c r="VAJ96" s="1"/>
      <c r="VAK96" s="1"/>
      <c r="VAL96" s="1"/>
      <c r="VAM96" s="1"/>
      <c r="VAN96" s="1"/>
      <c r="VAO96" s="1"/>
      <c r="VAP96" s="1"/>
      <c r="VAQ96" s="1"/>
      <c r="VAR96" s="1"/>
      <c r="VAS96" s="1"/>
      <c r="VAT96" s="1"/>
      <c r="VAU96" s="1"/>
      <c r="VAV96" s="1"/>
      <c r="VAW96" s="1"/>
      <c r="VAX96" s="1"/>
      <c r="VAY96" s="1"/>
      <c r="VAZ96" s="1"/>
      <c r="VBA96" s="1"/>
      <c r="VBB96" s="1"/>
      <c r="VBC96" s="1"/>
      <c r="VBD96" s="1"/>
      <c r="VBE96" s="1"/>
      <c r="VBF96" s="1"/>
      <c r="VBG96" s="1"/>
      <c r="VBH96" s="1"/>
      <c r="VBI96" s="1"/>
      <c r="VBJ96" s="1"/>
      <c r="VBK96" s="1"/>
      <c r="VBL96" s="1"/>
      <c r="VBM96" s="1"/>
      <c r="VBN96" s="1"/>
      <c r="VBO96" s="1"/>
      <c r="VBP96" s="1"/>
      <c r="VBQ96" s="1"/>
      <c r="VBR96" s="1"/>
      <c r="VBS96" s="1"/>
      <c r="VBT96" s="1"/>
      <c r="VBU96" s="1"/>
      <c r="VBV96" s="1"/>
      <c r="VBW96" s="1"/>
      <c r="VBX96" s="1"/>
      <c r="VBY96" s="1"/>
      <c r="VBZ96" s="1"/>
      <c r="VCA96" s="1"/>
      <c r="VCB96" s="1"/>
      <c r="VCC96" s="1"/>
      <c r="VCD96" s="1"/>
      <c r="VCE96" s="1"/>
      <c r="VCF96" s="1"/>
      <c r="VCG96" s="1"/>
      <c r="VCH96" s="1"/>
      <c r="VCI96" s="1"/>
      <c r="VCJ96" s="1"/>
      <c r="VCK96" s="1"/>
      <c r="VCL96" s="1"/>
      <c r="VCM96" s="1"/>
      <c r="VCN96" s="1"/>
      <c r="VCO96" s="1"/>
      <c r="VCP96" s="1"/>
      <c r="VCQ96" s="1"/>
      <c r="VCR96" s="1"/>
      <c r="VCS96" s="1"/>
      <c r="VCT96" s="1"/>
      <c r="VCU96" s="1"/>
      <c r="VCV96" s="1"/>
      <c r="VCW96" s="1"/>
      <c r="VCX96" s="1"/>
      <c r="VCY96" s="1"/>
      <c r="VCZ96" s="1"/>
      <c r="VDA96" s="1"/>
      <c r="VDB96" s="1"/>
      <c r="VDC96" s="1"/>
      <c r="VDD96" s="1"/>
      <c r="VDE96" s="1"/>
      <c r="VDF96" s="1"/>
      <c r="VDG96" s="1"/>
      <c r="VDH96" s="1"/>
      <c r="VDI96" s="1"/>
      <c r="VDJ96" s="1"/>
      <c r="VDK96" s="1"/>
      <c r="VDL96" s="1"/>
      <c r="VDM96" s="1"/>
      <c r="VDN96" s="1"/>
      <c r="VDO96" s="1"/>
      <c r="VDP96" s="1"/>
      <c r="VDQ96" s="1"/>
      <c r="VDR96" s="1"/>
      <c r="VDS96" s="1"/>
      <c r="VDT96" s="1"/>
      <c r="VDU96" s="1"/>
      <c r="VDV96" s="1"/>
      <c r="VDW96" s="1"/>
      <c r="VDX96" s="1"/>
      <c r="VDY96" s="1"/>
      <c r="VDZ96" s="1"/>
      <c r="VEA96" s="1"/>
      <c r="VEB96" s="1"/>
      <c r="VEC96" s="1"/>
      <c r="VED96" s="1"/>
      <c r="VEE96" s="1"/>
      <c r="VEF96" s="1"/>
      <c r="VEG96" s="1"/>
      <c r="VEH96" s="1"/>
      <c r="VEI96" s="1"/>
      <c r="VEJ96" s="1"/>
      <c r="VEK96" s="1"/>
      <c r="VEL96" s="1"/>
      <c r="VEM96" s="1"/>
      <c r="VEN96" s="1"/>
      <c r="VEO96" s="1"/>
      <c r="VEP96" s="1"/>
      <c r="VEQ96" s="1"/>
      <c r="VER96" s="1"/>
      <c r="VES96" s="1"/>
      <c r="VET96" s="1"/>
      <c r="VEU96" s="1"/>
      <c r="VEV96" s="1"/>
      <c r="VEW96" s="1"/>
      <c r="VEX96" s="1"/>
      <c r="VEY96" s="1"/>
      <c r="VEZ96" s="1"/>
      <c r="VFA96" s="1"/>
      <c r="VFB96" s="1"/>
      <c r="VFC96" s="1"/>
      <c r="VFD96" s="1"/>
      <c r="VFE96" s="1"/>
      <c r="VFF96" s="1"/>
      <c r="VFG96" s="1"/>
      <c r="VFH96" s="1"/>
      <c r="VFI96" s="1"/>
      <c r="VFJ96" s="1"/>
      <c r="VFK96" s="1"/>
      <c r="VFL96" s="1"/>
      <c r="VFM96" s="1"/>
      <c r="VFN96" s="1"/>
      <c r="VFO96" s="1"/>
      <c r="VFP96" s="1"/>
      <c r="VFQ96" s="1"/>
      <c r="VFR96" s="1"/>
      <c r="VFS96" s="1"/>
      <c r="VFT96" s="1"/>
      <c r="VFU96" s="1"/>
      <c r="VFV96" s="1"/>
      <c r="VFW96" s="1"/>
      <c r="VFX96" s="1"/>
      <c r="VFY96" s="1"/>
      <c r="VFZ96" s="1"/>
      <c r="VGA96" s="1"/>
      <c r="VGB96" s="1"/>
      <c r="VGC96" s="1"/>
      <c r="VGD96" s="1"/>
      <c r="VGE96" s="1"/>
      <c r="VGF96" s="1"/>
      <c r="VGG96" s="1"/>
      <c r="VGH96" s="1"/>
      <c r="VGI96" s="1"/>
      <c r="VGJ96" s="1"/>
      <c r="VGK96" s="1"/>
      <c r="VGL96" s="1"/>
      <c r="VGM96" s="1"/>
      <c r="VGN96" s="1"/>
      <c r="VGO96" s="1"/>
      <c r="VGP96" s="1"/>
      <c r="VGQ96" s="1"/>
      <c r="VGR96" s="1"/>
      <c r="VGS96" s="1"/>
      <c r="VGT96" s="1"/>
      <c r="VGU96" s="1"/>
      <c r="VGV96" s="1"/>
      <c r="VGW96" s="1"/>
      <c r="VGX96" s="1"/>
      <c r="VGY96" s="1"/>
      <c r="VGZ96" s="1"/>
      <c r="VHA96" s="1"/>
      <c r="VHB96" s="1"/>
      <c r="VHC96" s="1"/>
      <c r="VHD96" s="1"/>
      <c r="VHE96" s="1"/>
      <c r="VHF96" s="1"/>
      <c r="VHG96" s="1"/>
      <c r="VHH96" s="1"/>
      <c r="VHI96" s="1"/>
      <c r="VHJ96" s="1"/>
      <c r="VHK96" s="1"/>
      <c r="VHL96" s="1"/>
      <c r="VHM96" s="1"/>
      <c r="VHN96" s="1"/>
      <c r="VHO96" s="1"/>
      <c r="VHP96" s="1"/>
      <c r="VHQ96" s="1"/>
      <c r="VHR96" s="1"/>
      <c r="VHS96" s="1"/>
      <c r="VHT96" s="1"/>
      <c r="VHU96" s="1"/>
      <c r="VHV96" s="1"/>
      <c r="VHW96" s="1"/>
      <c r="VHX96" s="1"/>
      <c r="VHY96" s="1"/>
      <c r="VHZ96" s="1"/>
      <c r="VIA96" s="1"/>
      <c r="VIB96" s="1"/>
      <c r="VIC96" s="1"/>
      <c r="VID96" s="1"/>
      <c r="VIE96" s="1"/>
      <c r="VIF96" s="1"/>
      <c r="VIG96" s="1"/>
      <c r="VIH96" s="1"/>
      <c r="VII96" s="1"/>
      <c r="VIJ96" s="1"/>
      <c r="VIK96" s="1"/>
      <c r="VIL96" s="1"/>
      <c r="VIM96" s="1"/>
      <c r="VIN96" s="1"/>
      <c r="VIO96" s="1"/>
      <c r="VIP96" s="1"/>
      <c r="VIQ96" s="1"/>
      <c r="VIR96" s="1"/>
      <c r="VIS96" s="1"/>
      <c r="VIT96" s="1"/>
      <c r="VIU96" s="1"/>
      <c r="VIV96" s="1"/>
      <c r="VIW96" s="1"/>
      <c r="VIX96" s="1"/>
      <c r="VIY96" s="1"/>
      <c r="VIZ96" s="1"/>
      <c r="VJA96" s="1"/>
      <c r="VJB96" s="1"/>
      <c r="VJC96" s="1"/>
      <c r="VJD96" s="1"/>
      <c r="VJE96" s="1"/>
      <c r="VJF96" s="1"/>
      <c r="VJG96" s="1"/>
      <c r="VJH96" s="1"/>
      <c r="VJI96" s="1"/>
      <c r="VJJ96" s="1"/>
      <c r="VJK96" s="1"/>
      <c r="VJL96" s="1"/>
      <c r="VJM96" s="1"/>
      <c r="VJN96" s="1"/>
      <c r="VJO96" s="1"/>
      <c r="VJP96" s="1"/>
      <c r="VJQ96" s="1"/>
      <c r="VJR96" s="1"/>
      <c r="VJS96" s="1"/>
      <c r="VJT96" s="1"/>
      <c r="VJU96" s="1"/>
      <c r="VJV96" s="1"/>
      <c r="VJW96" s="1"/>
      <c r="VJX96" s="1"/>
      <c r="VJY96" s="1"/>
      <c r="VJZ96" s="1"/>
      <c r="VKA96" s="1"/>
      <c r="VKB96" s="1"/>
      <c r="VKC96" s="1"/>
      <c r="VKD96" s="1"/>
      <c r="VKE96" s="1"/>
      <c r="VKF96" s="1"/>
      <c r="VKG96" s="1"/>
      <c r="VKH96" s="1"/>
      <c r="VKI96" s="1"/>
      <c r="VKJ96" s="1"/>
      <c r="VKK96" s="1"/>
      <c r="VKL96" s="1"/>
      <c r="VKM96" s="1"/>
      <c r="VKN96" s="1"/>
      <c r="VKO96" s="1"/>
      <c r="VKP96" s="1"/>
      <c r="VKQ96" s="1"/>
      <c r="VKR96" s="1"/>
      <c r="VKS96" s="1"/>
      <c r="VKT96" s="1"/>
      <c r="VKU96" s="1"/>
      <c r="VKV96" s="1"/>
      <c r="VKW96" s="1"/>
      <c r="VKX96" s="1"/>
      <c r="VKY96" s="1"/>
      <c r="VKZ96" s="1"/>
      <c r="VLA96" s="1"/>
      <c r="VLB96" s="1"/>
      <c r="VLC96" s="1"/>
      <c r="VLD96" s="1"/>
      <c r="VLE96" s="1"/>
      <c r="VLF96" s="1"/>
      <c r="VLG96" s="1"/>
      <c r="VLH96" s="1"/>
      <c r="VLI96" s="1"/>
      <c r="VLJ96" s="1"/>
      <c r="VLK96" s="1"/>
      <c r="VLL96" s="1"/>
      <c r="VLM96" s="1"/>
      <c r="VLN96" s="1"/>
      <c r="VLO96" s="1"/>
      <c r="VLP96" s="1"/>
      <c r="VLQ96" s="1"/>
      <c r="VLR96" s="1"/>
      <c r="VLS96" s="1"/>
      <c r="VLT96" s="1"/>
      <c r="VLU96" s="1"/>
      <c r="VLV96" s="1"/>
      <c r="VLW96" s="1"/>
      <c r="VLX96" s="1"/>
      <c r="VLY96" s="1"/>
      <c r="VLZ96" s="1"/>
      <c r="VMA96" s="1"/>
      <c r="VMB96" s="1"/>
      <c r="VMC96" s="1"/>
      <c r="VMD96" s="1"/>
      <c r="VME96" s="1"/>
      <c r="VMF96" s="1"/>
      <c r="VMG96" s="1"/>
      <c r="VMH96" s="1"/>
      <c r="VMI96" s="1"/>
      <c r="VMJ96" s="1"/>
      <c r="VMK96" s="1"/>
      <c r="VML96" s="1"/>
      <c r="VMM96" s="1"/>
      <c r="VMN96" s="1"/>
      <c r="VMO96" s="1"/>
      <c r="VMP96" s="1"/>
      <c r="VMQ96" s="1"/>
      <c r="VMR96" s="1"/>
      <c r="VMS96" s="1"/>
      <c r="VMT96" s="1"/>
      <c r="VMU96" s="1"/>
      <c r="VMV96" s="1"/>
      <c r="VMW96" s="1"/>
      <c r="VMX96" s="1"/>
      <c r="VMY96" s="1"/>
      <c r="VMZ96" s="1"/>
      <c r="VNA96" s="1"/>
      <c r="VNB96" s="1"/>
      <c r="VNC96" s="1"/>
      <c r="VND96" s="1"/>
      <c r="VNE96" s="1"/>
      <c r="VNF96" s="1"/>
      <c r="VNG96" s="1"/>
      <c r="VNH96" s="1"/>
      <c r="VNI96" s="1"/>
      <c r="VNJ96" s="1"/>
      <c r="VNK96" s="1"/>
      <c r="VNL96" s="1"/>
      <c r="VNM96" s="1"/>
      <c r="VNN96" s="1"/>
      <c r="VNO96" s="1"/>
      <c r="VNP96" s="1"/>
      <c r="VNQ96" s="1"/>
      <c r="VNR96" s="1"/>
      <c r="VNS96" s="1"/>
      <c r="VNT96" s="1"/>
      <c r="VNU96" s="1"/>
      <c r="VNV96" s="1"/>
      <c r="VNW96" s="1"/>
      <c r="VNX96" s="1"/>
      <c r="VNY96" s="1"/>
      <c r="VNZ96" s="1"/>
      <c r="VOA96" s="1"/>
      <c r="VOB96" s="1"/>
      <c r="VOC96" s="1"/>
      <c r="VOD96" s="1"/>
      <c r="VOE96" s="1"/>
      <c r="VOF96" s="1"/>
      <c r="VOG96" s="1"/>
      <c r="VOH96" s="1"/>
      <c r="VOI96" s="1"/>
      <c r="VOJ96" s="1"/>
      <c r="VOK96" s="1"/>
      <c r="VOL96" s="1"/>
      <c r="VOM96" s="1"/>
      <c r="VON96" s="1"/>
      <c r="VOO96" s="1"/>
      <c r="VOP96" s="1"/>
      <c r="VOQ96" s="1"/>
      <c r="VOR96" s="1"/>
      <c r="VOS96" s="1"/>
      <c r="VOT96" s="1"/>
      <c r="VOU96" s="1"/>
      <c r="VOV96" s="1"/>
      <c r="VOW96" s="1"/>
      <c r="VOX96" s="1"/>
      <c r="VOY96" s="1"/>
      <c r="VOZ96" s="1"/>
      <c r="VPA96" s="1"/>
      <c r="VPB96" s="1"/>
      <c r="VPC96" s="1"/>
      <c r="VPD96" s="1"/>
      <c r="VPE96" s="1"/>
      <c r="VPF96" s="1"/>
      <c r="VPG96" s="1"/>
      <c r="VPH96" s="1"/>
      <c r="VPI96" s="1"/>
      <c r="VPJ96" s="1"/>
      <c r="VPK96" s="1"/>
      <c r="VPL96" s="1"/>
      <c r="VPM96" s="1"/>
      <c r="VPN96" s="1"/>
      <c r="VPO96" s="1"/>
      <c r="VPP96" s="1"/>
      <c r="VPQ96" s="1"/>
      <c r="VPR96" s="1"/>
      <c r="VPS96" s="1"/>
      <c r="VPT96" s="1"/>
      <c r="VPU96" s="1"/>
      <c r="VPV96" s="1"/>
      <c r="VPW96" s="1"/>
      <c r="VPX96" s="1"/>
      <c r="VPY96" s="1"/>
      <c r="VPZ96" s="1"/>
      <c r="VQA96" s="1"/>
      <c r="VQB96" s="1"/>
      <c r="VQC96" s="1"/>
      <c r="VQD96" s="1"/>
      <c r="VQE96" s="1"/>
      <c r="VQF96" s="1"/>
      <c r="VQG96" s="1"/>
      <c r="VQH96" s="1"/>
      <c r="VQI96" s="1"/>
      <c r="VQJ96" s="1"/>
      <c r="VQK96" s="1"/>
      <c r="VQL96" s="1"/>
      <c r="VQM96" s="1"/>
      <c r="VQN96" s="1"/>
      <c r="VQO96" s="1"/>
      <c r="VQP96" s="1"/>
      <c r="VQQ96" s="1"/>
      <c r="VQR96" s="1"/>
      <c r="VQS96" s="1"/>
      <c r="VQT96" s="1"/>
      <c r="VQU96" s="1"/>
      <c r="VQV96" s="1"/>
      <c r="VQW96" s="1"/>
      <c r="VQX96" s="1"/>
      <c r="VQY96" s="1"/>
      <c r="VQZ96" s="1"/>
      <c r="VRA96" s="1"/>
      <c r="VRB96" s="1"/>
      <c r="VRC96" s="1"/>
      <c r="VRD96" s="1"/>
      <c r="VRE96" s="1"/>
      <c r="VRF96" s="1"/>
      <c r="VRG96" s="1"/>
      <c r="VRH96" s="1"/>
      <c r="VRI96" s="1"/>
      <c r="VRJ96" s="1"/>
      <c r="VRK96" s="1"/>
      <c r="VRL96" s="1"/>
      <c r="VRM96" s="1"/>
      <c r="VRN96" s="1"/>
      <c r="VRO96" s="1"/>
      <c r="VRP96" s="1"/>
      <c r="VRQ96" s="1"/>
      <c r="VRR96" s="1"/>
      <c r="VRS96" s="1"/>
      <c r="VRT96" s="1"/>
      <c r="VRU96" s="1"/>
      <c r="VRV96" s="1"/>
      <c r="VRW96" s="1"/>
      <c r="VRX96" s="1"/>
      <c r="VRY96" s="1"/>
      <c r="VRZ96" s="1"/>
      <c r="VSA96" s="1"/>
      <c r="VSB96" s="1"/>
      <c r="VSC96" s="1"/>
      <c r="VSD96" s="1"/>
      <c r="VSE96" s="1"/>
      <c r="VSF96" s="1"/>
      <c r="VSG96" s="1"/>
      <c r="VSH96" s="1"/>
      <c r="VSI96" s="1"/>
      <c r="VSJ96" s="1"/>
      <c r="VSK96" s="1"/>
      <c r="VSL96" s="1"/>
      <c r="VSM96" s="1"/>
      <c r="VSN96" s="1"/>
      <c r="VSO96" s="1"/>
      <c r="VSP96" s="1"/>
      <c r="VSQ96" s="1"/>
      <c r="VSR96" s="1"/>
      <c r="VSS96" s="1"/>
      <c r="VST96" s="1"/>
      <c r="VSU96" s="1"/>
      <c r="VSV96" s="1"/>
      <c r="VSW96" s="1"/>
      <c r="VSX96" s="1"/>
      <c r="VSY96" s="1"/>
      <c r="VSZ96" s="1"/>
      <c r="VTA96" s="1"/>
      <c r="VTB96" s="1"/>
      <c r="VTC96" s="1"/>
      <c r="VTD96" s="1"/>
      <c r="VTE96" s="1"/>
      <c r="VTF96" s="1"/>
      <c r="VTG96" s="1"/>
      <c r="VTH96" s="1"/>
      <c r="VTI96" s="1"/>
      <c r="VTJ96" s="1"/>
      <c r="VTK96" s="1"/>
      <c r="VTL96" s="1"/>
      <c r="VTM96" s="1"/>
      <c r="VTN96" s="1"/>
      <c r="VTO96" s="1"/>
      <c r="VTP96" s="1"/>
      <c r="VTQ96" s="1"/>
      <c r="VTR96" s="1"/>
      <c r="VTS96" s="1"/>
      <c r="VTT96" s="1"/>
      <c r="VTU96" s="1"/>
      <c r="VTV96" s="1"/>
      <c r="VTW96" s="1"/>
      <c r="VTX96" s="1"/>
      <c r="VTY96" s="1"/>
      <c r="VTZ96" s="1"/>
      <c r="VUA96" s="1"/>
      <c r="VUB96" s="1"/>
      <c r="VUC96" s="1"/>
      <c r="VUD96" s="1"/>
      <c r="VUE96" s="1"/>
      <c r="VUF96" s="1"/>
      <c r="VUG96" s="1"/>
      <c r="VUH96" s="1"/>
      <c r="VUI96" s="1"/>
      <c r="VUJ96" s="1"/>
      <c r="VUK96" s="1"/>
      <c r="VUL96" s="1"/>
      <c r="VUM96" s="1"/>
      <c r="VUN96" s="1"/>
      <c r="VUO96" s="1"/>
      <c r="VUP96" s="1"/>
      <c r="VUQ96" s="1"/>
      <c r="VUR96" s="1"/>
      <c r="VUS96" s="1"/>
      <c r="VUT96" s="1"/>
      <c r="VUU96" s="1"/>
      <c r="VUV96" s="1"/>
      <c r="VUW96" s="1"/>
      <c r="VUX96" s="1"/>
      <c r="VUY96" s="1"/>
      <c r="VUZ96" s="1"/>
      <c r="VVA96" s="1"/>
      <c r="VVB96" s="1"/>
      <c r="VVC96" s="1"/>
      <c r="VVD96" s="1"/>
      <c r="VVE96" s="1"/>
      <c r="VVF96" s="1"/>
      <c r="VVG96" s="1"/>
      <c r="VVH96" s="1"/>
      <c r="VVI96" s="1"/>
      <c r="VVJ96" s="1"/>
      <c r="VVK96" s="1"/>
      <c r="VVL96" s="1"/>
      <c r="VVM96" s="1"/>
      <c r="VVN96" s="1"/>
      <c r="VVO96" s="1"/>
      <c r="VVP96" s="1"/>
      <c r="VVQ96" s="1"/>
      <c r="VVR96" s="1"/>
      <c r="VVS96" s="1"/>
      <c r="VVT96" s="1"/>
      <c r="VVU96" s="1"/>
      <c r="VVV96" s="1"/>
      <c r="VVW96" s="1"/>
      <c r="VVX96" s="1"/>
      <c r="VVY96" s="1"/>
      <c r="VVZ96" s="1"/>
      <c r="VWA96" s="1"/>
      <c r="VWB96" s="1"/>
      <c r="VWC96" s="1"/>
      <c r="VWD96" s="1"/>
      <c r="VWE96" s="1"/>
      <c r="VWF96" s="1"/>
      <c r="VWG96" s="1"/>
      <c r="VWH96" s="1"/>
      <c r="VWI96" s="1"/>
      <c r="VWJ96" s="1"/>
      <c r="VWK96" s="1"/>
      <c r="VWL96" s="1"/>
      <c r="VWM96" s="1"/>
      <c r="VWN96" s="1"/>
      <c r="VWO96" s="1"/>
      <c r="VWP96" s="1"/>
      <c r="VWQ96" s="1"/>
      <c r="VWR96" s="1"/>
      <c r="VWS96" s="1"/>
      <c r="VWT96" s="1"/>
      <c r="VWU96" s="1"/>
      <c r="VWV96" s="1"/>
      <c r="VWW96" s="1"/>
      <c r="VWX96" s="1"/>
      <c r="VWY96" s="1"/>
      <c r="VWZ96" s="1"/>
      <c r="VXA96" s="1"/>
      <c r="VXB96" s="1"/>
      <c r="VXC96" s="1"/>
      <c r="VXD96" s="1"/>
      <c r="VXE96" s="1"/>
      <c r="VXF96" s="1"/>
      <c r="VXG96" s="1"/>
      <c r="VXH96" s="1"/>
      <c r="VXI96" s="1"/>
      <c r="VXJ96" s="1"/>
      <c r="VXK96" s="1"/>
      <c r="VXL96" s="1"/>
      <c r="VXM96" s="1"/>
      <c r="VXN96" s="1"/>
      <c r="VXO96" s="1"/>
      <c r="VXP96" s="1"/>
      <c r="VXQ96" s="1"/>
      <c r="VXR96" s="1"/>
      <c r="VXS96" s="1"/>
      <c r="VXT96" s="1"/>
      <c r="VXU96" s="1"/>
      <c r="VXV96" s="1"/>
      <c r="VXW96" s="1"/>
      <c r="VXX96" s="1"/>
      <c r="VXY96" s="1"/>
      <c r="VXZ96" s="1"/>
      <c r="VYA96" s="1"/>
      <c r="VYB96" s="1"/>
      <c r="VYC96" s="1"/>
      <c r="VYD96" s="1"/>
      <c r="VYE96" s="1"/>
      <c r="VYF96" s="1"/>
      <c r="VYG96" s="1"/>
      <c r="VYH96" s="1"/>
      <c r="VYI96" s="1"/>
      <c r="VYJ96" s="1"/>
      <c r="VYK96" s="1"/>
      <c r="VYL96" s="1"/>
      <c r="VYM96" s="1"/>
      <c r="VYN96" s="1"/>
      <c r="VYO96" s="1"/>
      <c r="VYP96" s="1"/>
      <c r="VYQ96" s="1"/>
      <c r="VYR96" s="1"/>
      <c r="VYS96" s="1"/>
      <c r="VYT96" s="1"/>
      <c r="VYU96" s="1"/>
      <c r="VYV96" s="1"/>
      <c r="VYW96" s="1"/>
      <c r="VYX96" s="1"/>
      <c r="VYY96" s="1"/>
      <c r="VYZ96" s="1"/>
      <c r="VZA96" s="1"/>
      <c r="VZB96" s="1"/>
      <c r="VZC96" s="1"/>
      <c r="VZD96" s="1"/>
      <c r="VZE96" s="1"/>
      <c r="VZF96" s="1"/>
      <c r="VZG96" s="1"/>
      <c r="VZH96" s="1"/>
      <c r="VZI96" s="1"/>
      <c r="VZJ96" s="1"/>
      <c r="VZK96" s="1"/>
      <c r="VZL96" s="1"/>
      <c r="VZM96" s="1"/>
      <c r="VZN96" s="1"/>
      <c r="VZO96" s="1"/>
      <c r="VZP96" s="1"/>
      <c r="VZQ96" s="1"/>
      <c r="VZR96" s="1"/>
      <c r="VZS96" s="1"/>
      <c r="VZT96" s="1"/>
      <c r="VZU96" s="1"/>
      <c r="VZV96" s="1"/>
      <c r="VZW96" s="1"/>
      <c r="VZX96" s="1"/>
      <c r="VZY96" s="1"/>
      <c r="VZZ96" s="1"/>
      <c r="WAA96" s="1"/>
      <c r="WAB96" s="1"/>
      <c r="WAC96" s="1"/>
      <c r="WAD96" s="1"/>
      <c r="WAE96" s="1"/>
      <c r="WAF96" s="1"/>
      <c r="WAG96" s="1"/>
      <c r="WAH96" s="1"/>
      <c r="WAI96" s="1"/>
      <c r="WAJ96" s="1"/>
      <c r="WAK96" s="1"/>
      <c r="WAL96" s="1"/>
      <c r="WAM96" s="1"/>
      <c r="WAN96" s="1"/>
      <c r="WAO96" s="1"/>
      <c r="WAP96" s="1"/>
      <c r="WAQ96" s="1"/>
      <c r="WAR96" s="1"/>
      <c r="WAS96" s="1"/>
      <c r="WAT96" s="1"/>
      <c r="WAU96" s="1"/>
      <c r="WAV96" s="1"/>
      <c r="WAW96" s="1"/>
      <c r="WAX96" s="1"/>
      <c r="WAY96" s="1"/>
      <c r="WAZ96" s="1"/>
      <c r="WBA96" s="1"/>
      <c r="WBB96" s="1"/>
      <c r="WBC96" s="1"/>
      <c r="WBD96" s="1"/>
      <c r="WBE96" s="1"/>
      <c r="WBF96" s="1"/>
      <c r="WBG96" s="1"/>
      <c r="WBH96" s="1"/>
      <c r="WBI96" s="1"/>
      <c r="WBJ96" s="1"/>
      <c r="WBK96" s="1"/>
      <c r="WBL96" s="1"/>
      <c r="WBM96" s="1"/>
      <c r="WBN96" s="1"/>
      <c r="WBO96" s="1"/>
      <c r="WBP96" s="1"/>
      <c r="WBQ96" s="1"/>
      <c r="WBR96" s="1"/>
      <c r="WBS96" s="1"/>
      <c r="WBT96" s="1"/>
      <c r="WBU96" s="1"/>
      <c r="WBV96" s="1"/>
      <c r="WBW96" s="1"/>
      <c r="WBX96" s="1"/>
      <c r="WBY96" s="1"/>
      <c r="WBZ96" s="1"/>
      <c r="WCA96" s="1"/>
      <c r="WCB96" s="1"/>
      <c r="WCC96" s="1"/>
      <c r="WCD96" s="1"/>
      <c r="WCE96" s="1"/>
      <c r="WCF96" s="1"/>
      <c r="WCG96" s="1"/>
      <c r="WCH96" s="1"/>
      <c r="WCI96" s="1"/>
      <c r="WCJ96" s="1"/>
      <c r="WCK96" s="1"/>
      <c r="WCL96" s="1"/>
      <c r="WCM96" s="1"/>
      <c r="WCN96" s="1"/>
      <c r="WCO96" s="1"/>
      <c r="WCP96" s="1"/>
      <c r="WCQ96" s="1"/>
      <c r="WCR96" s="1"/>
      <c r="WCS96" s="1"/>
      <c r="WCT96" s="1"/>
      <c r="WCU96" s="1"/>
      <c r="WCV96" s="1"/>
      <c r="WCW96" s="1"/>
      <c r="WCX96" s="1"/>
      <c r="WCY96" s="1"/>
      <c r="WCZ96" s="1"/>
      <c r="WDA96" s="1"/>
      <c r="WDB96" s="1"/>
      <c r="WDC96" s="1"/>
      <c r="WDD96" s="1"/>
      <c r="WDE96" s="1"/>
      <c r="WDF96" s="1"/>
      <c r="WDG96" s="1"/>
      <c r="WDH96" s="1"/>
      <c r="WDI96" s="1"/>
      <c r="WDJ96" s="1"/>
      <c r="WDK96" s="1"/>
      <c r="WDL96" s="1"/>
      <c r="WDM96" s="1"/>
      <c r="WDN96" s="1"/>
      <c r="WDO96" s="1"/>
      <c r="WDP96" s="1"/>
      <c r="WDQ96" s="1"/>
      <c r="WDR96" s="1"/>
      <c r="WDS96" s="1"/>
      <c r="WDT96" s="1"/>
      <c r="WDU96" s="1"/>
      <c r="WDV96" s="1"/>
      <c r="WDW96" s="1"/>
      <c r="WDX96" s="1"/>
      <c r="WDY96" s="1"/>
      <c r="WDZ96" s="1"/>
      <c r="WEA96" s="1"/>
      <c r="WEB96" s="1"/>
      <c r="WEC96" s="1"/>
      <c r="WED96" s="1"/>
      <c r="WEE96" s="1"/>
      <c r="WEF96" s="1"/>
      <c r="WEG96" s="1"/>
      <c r="WEH96" s="1"/>
      <c r="WEI96" s="1"/>
      <c r="WEJ96" s="1"/>
      <c r="WEK96" s="1"/>
      <c r="WEL96" s="1"/>
      <c r="WEM96" s="1"/>
      <c r="WEN96" s="1"/>
      <c r="WEO96" s="1"/>
      <c r="WEP96" s="1"/>
      <c r="WEQ96" s="1"/>
      <c r="WER96" s="1"/>
      <c r="WES96" s="1"/>
      <c r="WET96" s="1"/>
      <c r="WEU96" s="1"/>
      <c r="WEV96" s="1"/>
      <c r="WEW96" s="1"/>
      <c r="WEX96" s="1"/>
      <c r="WEY96" s="1"/>
      <c r="WEZ96" s="1"/>
      <c r="WFA96" s="1"/>
      <c r="WFB96" s="1"/>
      <c r="WFC96" s="1"/>
      <c r="WFD96" s="1"/>
      <c r="WFE96" s="1"/>
      <c r="WFF96" s="1"/>
      <c r="WFG96" s="1"/>
      <c r="WFH96" s="1"/>
      <c r="WFI96" s="1"/>
      <c r="WFJ96" s="1"/>
      <c r="WFK96" s="1"/>
      <c r="WFL96" s="1"/>
      <c r="WFM96" s="1"/>
      <c r="WFN96" s="1"/>
      <c r="WFO96" s="1"/>
      <c r="WFP96" s="1"/>
      <c r="WFQ96" s="1"/>
      <c r="WFR96" s="1"/>
      <c r="WFS96" s="1"/>
      <c r="WFT96" s="1"/>
      <c r="WFU96" s="1"/>
      <c r="WFV96" s="1"/>
      <c r="WFW96" s="1"/>
      <c r="WFX96" s="1"/>
      <c r="WFY96" s="1"/>
      <c r="WFZ96" s="1"/>
      <c r="WGA96" s="1"/>
      <c r="WGB96" s="1"/>
      <c r="WGC96" s="1"/>
      <c r="WGD96" s="1"/>
      <c r="WGE96" s="1"/>
      <c r="WGF96" s="1"/>
      <c r="WGG96" s="1"/>
      <c r="WGH96" s="1"/>
      <c r="WGI96" s="1"/>
      <c r="WGJ96" s="1"/>
      <c r="WGK96" s="1"/>
      <c r="WGL96" s="1"/>
      <c r="WGM96" s="1"/>
      <c r="WGN96" s="1"/>
      <c r="WGO96" s="1"/>
      <c r="WGP96" s="1"/>
      <c r="WGQ96" s="1"/>
      <c r="WGR96" s="1"/>
      <c r="WGS96" s="1"/>
      <c r="WGT96" s="1"/>
      <c r="WGU96" s="1"/>
      <c r="WGV96" s="1"/>
      <c r="WGW96" s="1"/>
      <c r="WGX96" s="1"/>
      <c r="WGY96" s="1"/>
      <c r="WGZ96" s="1"/>
      <c r="WHA96" s="1"/>
      <c r="WHB96" s="1"/>
      <c r="WHC96" s="1"/>
      <c r="WHD96" s="1"/>
      <c r="WHE96" s="1"/>
      <c r="WHF96" s="1"/>
      <c r="WHG96" s="1"/>
      <c r="WHH96" s="1"/>
      <c r="WHI96" s="1"/>
      <c r="WHJ96" s="1"/>
      <c r="WHK96" s="1"/>
      <c r="WHL96" s="1"/>
      <c r="WHM96" s="1"/>
      <c r="WHN96" s="1"/>
      <c r="WHO96" s="1"/>
      <c r="WHP96" s="1"/>
      <c r="WHQ96" s="1"/>
      <c r="WHR96" s="1"/>
      <c r="WHS96" s="1"/>
      <c r="WHT96" s="1"/>
      <c r="WHU96" s="1"/>
      <c r="WHV96" s="1"/>
      <c r="WHW96" s="1"/>
      <c r="WHX96" s="1"/>
      <c r="WHY96" s="1"/>
      <c r="WHZ96" s="1"/>
      <c r="WIA96" s="1"/>
      <c r="WIB96" s="1"/>
      <c r="WIC96" s="1"/>
      <c r="WID96" s="1"/>
      <c r="WIE96" s="1"/>
      <c r="WIF96" s="1"/>
      <c r="WIG96" s="1"/>
      <c r="WIH96" s="1"/>
      <c r="WII96" s="1"/>
      <c r="WIJ96" s="1"/>
      <c r="WIK96" s="1"/>
      <c r="WIL96" s="1"/>
      <c r="WIM96" s="1"/>
      <c r="WIN96" s="1"/>
      <c r="WIO96" s="1"/>
      <c r="WIP96" s="1"/>
      <c r="WIQ96" s="1"/>
      <c r="WIR96" s="1"/>
      <c r="WIS96" s="1"/>
      <c r="WIT96" s="1"/>
      <c r="WIU96" s="1"/>
      <c r="WIV96" s="1"/>
      <c r="WIW96" s="1"/>
      <c r="WIX96" s="1"/>
      <c r="WIY96" s="1"/>
      <c r="WIZ96" s="1"/>
      <c r="WJA96" s="1"/>
      <c r="WJB96" s="1"/>
      <c r="WJC96" s="1"/>
      <c r="WJD96" s="1"/>
      <c r="WJE96" s="1"/>
      <c r="WJF96" s="1"/>
      <c r="WJG96" s="1"/>
      <c r="WJH96" s="1"/>
      <c r="WJI96" s="1"/>
      <c r="WJJ96" s="1"/>
      <c r="WJK96" s="1"/>
      <c r="WJL96" s="1"/>
      <c r="WJM96" s="1"/>
      <c r="WJN96" s="1"/>
      <c r="WJO96" s="1"/>
      <c r="WJP96" s="1"/>
      <c r="WJQ96" s="1"/>
      <c r="WJR96" s="1"/>
      <c r="WJS96" s="1"/>
      <c r="WJT96" s="1"/>
      <c r="WJU96" s="1"/>
      <c r="WJV96" s="1"/>
      <c r="WJW96" s="1"/>
      <c r="WJX96" s="1"/>
      <c r="WJY96" s="1"/>
      <c r="WJZ96" s="1"/>
      <c r="WKA96" s="1"/>
      <c r="WKB96" s="1"/>
      <c r="WKC96" s="1"/>
      <c r="WKD96" s="1"/>
      <c r="WKE96" s="1"/>
      <c r="WKF96" s="1"/>
      <c r="WKG96" s="1"/>
      <c r="WKH96" s="1"/>
      <c r="WKI96" s="1"/>
      <c r="WKJ96" s="1"/>
      <c r="WKK96" s="1"/>
      <c r="WKL96" s="1"/>
      <c r="WKM96" s="1"/>
      <c r="WKN96" s="1"/>
      <c r="WKO96" s="1"/>
      <c r="WKP96" s="1"/>
      <c r="WKQ96" s="1"/>
      <c r="WKR96" s="1"/>
      <c r="WKS96" s="1"/>
      <c r="WKT96" s="1"/>
      <c r="WKU96" s="1"/>
      <c r="WKV96" s="1"/>
      <c r="WKW96" s="1"/>
      <c r="WKX96" s="1"/>
      <c r="WKY96" s="1"/>
      <c r="WKZ96" s="1"/>
      <c r="WLA96" s="1"/>
      <c r="WLB96" s="1"/>
      <c r="WLC96" s="1"/>
      <c r="WLD96" s="1"/>
      <c r="WLE96" s="1"/>
      <c r="WLF96" s="1"/>
      <c r="WLG96" s="1"/>
      <c r="WLH96" s="1"/>
      <c r="WLI96" s="1"/>
      <c r="WLJ96" s="1"/>
      <c r="WLK96" s="1"/>
      <c r="WLL96" s="1"/>
      <c r="WLM96" s="1"/>
      <c r="WLN96" s="1"/>
      <c r="WLO96" s="1"/>
      <c r="WLP96" s="1"/>
      <c r="WLQ96" s="1"/>
      <c r="WLR96" s="1"/>
      <c r="WLS96" s="1"/>
      <c r="WLT96" s="1"/>
      <c r="WLU96" s="1"/>
      <c r="WLV96" s="1"/>
      <c r="WLW96" s="1"/>
      <c r="WLX96" s="1"/>
      <c r="WLY96" s="1"/>
      <c r="WLZ96" s="1"/>
      <c r="WMA96" s="1"/>
      <c r="WMB96" s="1"/>
      <c r="WMC96" s="1"/>
      <c r="WMD96" s="1"/>
      <c r="WME96" s="1"/>
      <c r="WMF96" s="1"/>
      <c r="WMG96" s="1"/>
      <c r="WMH96" s="1"/>
      <c r="WMI96" s="1"/>
      <c r="WMJ96" s="1"/>
      <c r="WMK96" s="1"/>
      <c r="WML96" s="1"/>
      <c r="WMM96" s="1"/>
      <c r="WMN96" s="1"/>
      <c r="WMO96" s="1"/>
      <c r="WMP96" s="1"/>
      <c r="WMQ96" s="1"/>
      <c r="WMR96" s="1"/>
      <c r="WMS96" s="1"/>
      <c r="WMT96" s="1"/>
      <c r="WMU96" s="1"/>
      <c r="WMV96" s="1"/>
      <c r="WMW96" s="1"/>
      <c r="WMX96" s="1"/>
      <c r="WMY96" s="1"/>
      <c r="WMZ96" s="1"/>
      <c r="WNA96" s="1"/>
      <c r="WNB96" s="1"/>
      <c r="WNC96" s="1"/>
      <c r="WND96" s="1"/>
      <c r="WNE96" s="1"/>
      <c r="WNF96" s="1"/>
      <c r="WNG96" s="1"/>
      <c r="WNH96" s="1"/>
      <c r="WNI96" s="1"/>
      <c r="WNJ96" s="1"/>
      <c r="WNK96" s="1"/>
      <c r="WNL96" s="1"/>
      <c r="WNM96" s="1"/>
      <c r="WNN96" s="1"/>
      <c r="WNO96" s="1"/>
      <c r="WNP96" s="1"/>
      <c r="WNQ96" s="1"/>
      <c r="WNR96" s="1"/>
      <c r="WNS96" s="1"/>
      <c r="WNT96" s="1"/>
      <c r="WNU96" s="1"/>
      <c r="WNV96" s="1"/>
      <c r="WNW96" s="1"/>
      <c r="WNX96" s="1"/>
      <c r="WNY96" s="1"/>
      <c r="WNZ96" s="1"/>
      <c r="WOA96" s="1"/>
      <c r="WOB96" s="1"/>
      <c r="WOC96" s="1"/>
      <c r="WOD96" s="1"/>
      <c r="WOE96" s="1"/>
      <c r="WOF96" s="1"/>
      <c r="WOG96" s="1"/>
      <c r="WOH96" s="1"/>
      <c r="WOI96" s="1"/>
      <c r="WOJ96" s="1"/>
      <c r="WOK96" s="1"/>
      <c r="WOL96" s="1"/>
      <c r="WOM96" s="1"/>
      <c r="WON96" s="1"/>
      <c r="WOO96" s="1"/>
      <c r="WOP96" s="1"/>
      <c r="WOQ96" s="1"/>
      <c r="WOR96" s="1"/>
      <c r="WOS96" s="1"/>
      <c r="WOT96" s="1"/>
      <c r="WOU96" s="1"/>
      <c r="WOV96" s="1"/>
      <c r="WOW96" s="1"/>
      <c r="WOX96" s="1"/>
      <c r="WOY96" s="1"/>
      <c r="WOZ96" s="1"/>
      <c r="WPA96" s="1"/>
      <c r="WPB96" s="1"/>
      <c r="WPC96" s="1"/>
      <c r="WPD96" s="1"/>
      <c r="WPE96" s="1"/>
      <c r="WPF96" s="1"/>
      <c r="WPG96" s="1"/>
      <c r="WPH96" s="1"/>
      <c r="WPI96" s="1"/>
      <c r="WPJ96" s="1"/>
      <c r="WPK96" s="1"/>
      <c r="WPL96" s="1"/>
      <c r="WPM96" s="1"/>
      <c r="WPN96" s="1"/>
      <c r="WPO96" s="1"/>
      <c r="WPP96" s="1"/>
      <c r="WPQ96" s="1"/>
      <c r="WPR96" s="1"/>
      <c r="WPS96" s="1"/>
      <c r="WPT96" s="1"/>
      <c r="WPU96" s="1"/>
      <c r="WPV96" s="1"/>
      <c r="WPW96" s="1"/>
      <c r="WPX96" s="1"/>
      <c r="WPY96" s="1"/>
      <c r="WPZ96" s="1"/>
      <c r="WQA96" s="1"/>
      <c r="WQB96" s="1"/>
      <c r="WQC96" s="1"/>
      <c r="WQD96" s="1"/>
      <c r="WQE96" s="1"/>
      <c r="WQF96" s="1"/>
      <c r="WQG96" s="1"/>
      <c r="WQH96" s="1"/>
      <c r="WQI96" s="1"/>
      <c r="WQJ96" s="1"/>
      <c r="WQK96" s="1"/>
      <c r="WQL96" s="1"/>
      <c r="WQM96" s="1"/>
      <c r="WQN96" s="1"/>
      <c r="WQO96" s="1"/>
      <c r="WQP96" s="1"/>
      <c r="WQQ96" s="1"/>
      <c r="WQR96" s="1"/>
      <c r="WQS96" s="1"/>
      <c r="WQT96" s="1"/>
      <c r="WQU96" s="1"/>
      <c r="WQV96" s="1"/>
      <c r="WQW96" s="1"/>
      <c r="WQX96" s="1"/>
      <c r="WQY96" s="1"/>
      <c r="WQZ96" s="1"/>
      <c r="WRA96" s="1"/>
      <c r="WRB96" s="1"/>
      <c r="WRC96" s="1"/>
      <c r="WRD96" s="1"/>
      <c r="WRE96" s="1"/>
      <c r="WRF96" s="1"/>
      <c r="WRG96" s="1"/>
      <c r="WRH96" s="1"/>
      <c r="WRI96" s="1"/>
      <c r="WRJ96" s="1"/>
      <c r="WRK96" s="1"/>
      <c r="WRL96" s="1"/>
      <c r="WRM96" s="1"/>
      <c r="WRN96" s="1"/>
      <c r="WRO96" s="1"/>
      <c r="WRP96" s="1"/>
      <c r="WRQ96" s="1"/>
      <c r="WRR96" s="1"/>
      <c r="WRS96" s="1"/>
      <c r="WRT96" s="1"/>
      <c r="WRU96" s="1"/>
      <c r="WRV96" s="1"/>
      <c r="WRW96" s="1"/>
      <c r="WRX96" s="1"/>
      <c r="WRY96" s="1"/>
      <c r="WRZ96" s="1"/>
      <c r="WSA96" s="1"/>
      <c r="WSB96" s="1"/>
      <c r="WSC96" s="1"/>
      <c r="WSD96" s="1"/>
      <c r="WSE96" s="1"/>
      <c r="WSF96" s="1"/>
      <c r="WSG96" s="1"/>
      <c r="WSH96" s="1"/>
      <c r="WSI96" s="1"/>
      <c r="WSJ96" s="1"/>
      <c r="WSK96" s="1"/>
      <c r="WSL96" s="1"/>
      <c r="WSM96" s="1"/>
      <c r="WSN96" s="1"/>
      <c r="WSO96" s="1"/>
      <c r="WSP96" s="1"/>
      <c r="WSQ96" s="1"/>
      <c r="WSR96" s="1"/>
      <c r="WSS96" s="1"/>
      <c r="WST96" s="1"/>
      <c r="WSU96" s="1"/>
      <c r="WSV96" s="1"/>
      <c r="WSW96" s="1"/>
      <c r="WSX96" s="1"/>
      <c r="WSY96" s="1"/>
      <c r="WSZ96" s="1"/>
      <c r="WTA96" s="1"/>
      <c r="WTB96" s="1"/>
      <c r="WTC96" s="1"/>
      <c r="WTD96" s="1"/>
      <c r="WTE96" s="1"/>
      <c r="WTF96" s="1"/>
      <c r="WTG96" s="1"/>
      <c r="WTH96" s="1"/>
      <c r="WTI96" s="1"/>
      <c r="WTJ96" s="1"/>
      <c r="WTK96" s="1"/>
      <c r="WTL96" s="1"/>
      <c r="WTM96" s="1"/>
      <c r="WTN96" s="1"/>
      <c r="WTO96" s="1"/>
      <c r="WTP96" s="1"/>
      <c r="WTQ96" s="1"/>
      <c r="WTR96" s="1"/>
      <c r="WTS96" s="1"/>
      <c r="WTT96" s="1"/>
      <c r="WTU96" s="1"/>
      <c r="WTV96" s="1"/>
      <c r="WTW96" s="1"/>
      <c r="WTX96" s="1"/>
      <c r="WTY96" s="1"/>
      <c r="WTZ96" s="1"/>
      <c r="WUA96" s="1"/>
      <c r="WUB96" s="1"/>
      <c r="WUC96" s="1"/>
      <c r="WUD96" s="1"/>
      <c r="WUE96" s="1"/>
      <c r="WUF96" s="1"/>
      <c r="WUG96" s="1"/>
      <c r="WUH96" s="1"/>
      <c r="WUI96" s="1"/>
      <c r="WUJ96" s="1"/>
      <c r="WUK96" s="1"/>
      <c r="WUL96" s="1"/>
      <c r="WUM96" s="1"/>
      <c r="WUN96" s="1"/>
      <c r="WUO96" s="1"/>
      <c r="WUP96" s="1"/>
      <c r="WUQ96" s="1"/>
      <c r="WUR96" s="1"/>
      <c r="WUS96" s="1"/>
      <c r="WUT96" s="1"/>
      <c r="WUU96" s="1"/>
      <c r="WUV96" s="1"/>
      <c r="WUW96" s="1"/>
      <c r="WUX96" s="1"/>
      <c r="WUY96" s="1"/>
      <c r="WUZ96" s="1"/>
      <c r="WVA96" s="1"/>
      <c r="WVB96" s="1"/>
      <c r="WVC96" s="1"/>
      <c r="WVD96" s="1"/>
      <c r="WVE96" s="1"/>
      <c r="WVF96" s="1"/>
      <c r="WVG96" s="1"/>
      <c r="WVH96" s="1"/>
      <c r="WVI96" s="1"/>
      <c r="WVJ96" s="1"/>
      <c r="WVK96" s="1"/>
      <c r="WVL96" s="1"/>
      <c r="WVM96" s="1"/>
      <c r="WVN96" s="1"/>
      <c r="WVO96" s="1"/>
      <c r="WVP96" s="1"/>
      <c r="WVQ96" s="1"/>
      <c r="WVR96" s="1"/>
      <c r="WVS96" s="1"/>
      <c r="WVT96" s="1"/>
      <c r="WVU96" s="1"/>
      <c r="WVV96" s="1"/>
      <c r="WVW96" s="1"/>
      <c r="WVX96" s="1"/>
      <c r="WVY96" s="1"/>
      <c r="WVZ96" s="1"/>
      <c r="WWA96" s="1"/>
      <c r="WWB96" s="1"/>
      <c r="WWC96" s="1"/>
      <c r="WWD96" s="1"/>
      <c r="WWE96" s="1"/>
      <c r="WWF96" s="1"/>
      <c r="WWG96" s="1"/>
      <c r="WWH96" s="1"/>
      <c r="WWI96" s="1"/>
      <c r="WWJ96" s="1"/>
      <c r="WWK96" s="1"/>
      <c r="WWL96" s="1"/>
      <c r="WWM96" s="1"/>
      <c r="WWN96" s="1"/>
      <c r="WWO96" s="1"/>
      <c r="WWP96" s="1"/>
      <c r="WWQ96" s="1"/>
      <c r="WWR96" s="1"/>
      <c r="WWS96" s="1"/>
      <c r="WWT96" s="1"/>
      <c r="WWU96" s="1"/>
      <c r="WWV96" s="1"/>
      <c r="WWW96" s="1"/>
      <c r="WWX96" s="1"/>
      <c r="WWY96" s="1"/>
      <c r="WWZ96" s="1"/>
      <c r="WXA96" s="1"/>
      <c r="WXB96" s="1"/>
      <c r="WXC96" s="1"/>
      <c r="WXD96" s="1"/>
      <c r="WXE96" s="1"/>
      <c r="WXF96" s="1"/>
      <c r="WXG96" s="1"/>
      <c r="WXH96" s="1"/>
      <c r="WXI96" s="1"/>
      <c r="WXJ96" s="1"/>
      <c r="WXK96" s="1"/>
      <c r="WXL96" s="1"/>
      <c r="WXM96" s="1"/>
      <c r="WXN96" s="1"/>
      <c r="WXO96" s="1"/>
      <c r="WXP96" s="1"/>
      <c r="WXQ96" s="1"/>
      <c r="WXR96" s="1"/>
      <c r="WXS96" s="1"/>
      <c r="WXT96" s="1"/>
      <c r="WXU96" s="1"/>
      <c r="WXV96" s="1"/>
      <c r="WXW96" s="1"/>
      <c r="WXX96" s="1"/>
      <c r="WXY96" s="1"/>
      <c r="WXZ96" s="1"/>
      <c r="WYA96" s="1"/>
      <c r="WYB96" s="1"/>
      <c r="WYC96" s="1"/>
      <c r="WYD96" s="1"/>
      <c r="WYE96" s="1"/>
      <c r="WYF96" s="1"/>
      <c r="WYG96" s="1"/>
      <c r="WYH96" s="1"/>
      <c r="WYI96" s="1"/>
      <c r="WYJ96" s="1"/>
      <c r="WYK96" s="1"/>
      <c r="WYL96" s="1"/>
      <c r="WYM96" s="1"/>
      <c r="WYN96" s="1"/>
      <c r="WYO96" s="1"/>
      <c r="WYP96" s="1"/>
      <c r="WYQ96" s="1"/>
      <c r="WYR96" s="1"/>
      <c r="WYS96" s="1"/>
      <c r="WYT96" s="1"/>
      <c r="WYU96" s="1"/>
      <c r="WYV96" s="1"/>
      <c r="WYW96" s="1"/>
      <c r="WYX96" s="1"/>
      <c r="WYY96" s="1"/>
      <c r="WYZ96" s="1"/>
      <c r="WZA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Z96" s="1"/>
      <c r="XFA96" s="1"/>
    </row>
    <row r="97" s="6" customFormat="1" ht="40" customHeight="1" spans="1:36">
      <c r="A97" s="19" t="s">
        <v>123</v>
      </c>
      <c r="B97" s="18" t="s">
        <v>124</v>
      </c>
      <c r="C97" s="20" t="s">
        <v>331</v>
      </c>
      <c r="D97" s="18" t="s">
        <v>332</v>
      </c>
      <c r="E97" s="18" t="s">
        <v>148</v>
      </c>
      <c r="F97" s="26" t="s">
        <v>333</v>
      </c>
      <c r="G97" s="18">
        <v>2020</v>
      </c>
      <c r="H97" s="18" t="s">
        <v>128</v>
      </c>
      <c r="I97" s="26">
        <v>2.1</v>
      </c>
      <c r="J97" s="26">
        <f t="shared" ref="J97:J160" si="5">K97+L97+M97+N97</f>
        <v>2.1</v>
      </c>
      <c r="K97" s="26">
        <v>2.1</v>
      </c>
      <c r="L97" s="18"/>
      <c r="M97" s="18"/>
      <c r="N97" s="18"/>
      <c r="O97" s="26"/>
      <c r="P97" s="18"/>
      <c r="Q97" s="18"/>
      <c r="R97" s="18"/>
      <c r="S97" s="18"/>
      <c r="T97" s="18"/>
      <c r="U97" s="18"/>
      <c r="V97" s="18"/>
      <c r="W97" s="18"/>
      <c r="X97" s="18" t="s">
        <v>129</v>
      </c>
      <c r="Y97" s="18" t="s">
        <v>130</v>
      </c>
      <c r="Z97" s="18" t="s">
        <v>130</v>
      </c>
      <c r="AA97" s="18" t="s">
        <v>130</v>
      </c>
      <c r="AB97" s="18" t="s">
        <v>130</v>
      </c>
      <c r="AC97" s="18" t="s">
        <v>131</v>
      </c>
      <c r="AD97" s="18">
        <v>69</v>
      </c>
      <c r="AE97" s="18">
        <v>152</v>
      </c>
      <c r="AF97" s="18">
        <v>69</v>
      </c>
      <c r="AG97" s="18">
        <v>152</v>
      </c>
      <c r="AH97" s="18" t="s">
        <v>163</v>
      </c>
      <c r="AI97" s="18" t="s">
        <v>164</v>
      </c>
      <c r="AJ97" s="57"/>
    </row>
    <row r="98" s="6" customFormat="1" ht="40" customHeight="1" spans="1:36">
      <c r="A98" s="19" t="s">
        <v>123</v>
      </c>
      <c r="B98" s="18" t="s">
        <v>124</v>
      </c>
      <c r="C98" s="20" t="s">
        <v>334</v>
      </c>
      <c r="D98" s="18" t="s">
        <v>335</v>
      </c>
      <c r="E98" s="18" t="s">
        <v>148</v>
      </c>
      <c r="F98" s="26" t="s">
        <v>289</v>
      </c>
      <c r="G98" s="18">
        <v>2020</v>
      </c>
      <c r="H98" s="18" t="s">
        <v>128</v>
      </c>
      <c r="I98" s="26">
        <v>5</v>
      </c>
      <c r="J98" s="26">
        <f t="shared" si="5"/>
        <v>5</v>
      </c>
      <c r="K98" s="26">
        <v>5</v>
      </c>
      <c r="L98" s="18"/>
      <c r="M98" s="18"/>
      <c r="N98" s="18"/>
      <c r="O98" s="26"/>
      <c r="P98" s="18"/>
      <c r="Q98" s="18"/>
      <c r="R98" s="18"/>
      <c r="S98" s="18"/>
      <c r="T98" s="18"/>
      <c r="U98" s="18"/>
      <c r="V98" s="18"/>
      <c r="W98" s="18"/>
      <c r="X98" s="18" t="s">
        <v>129</v>
      </c>
      <c r="Y98" s="18" t="s">
        <v>130</v>
      </c>
      <c r="Z98" s="18" t="s">
        <v>130</v>
      </c>
      <c r="AA98" s="18" t="s">
        <v>130</v>
      </c>
      <c r="AB98" s="18" t="s">
        <v>130</v>
      </c>
      <c r="AC98" s="18" t="s">
        <v>131</v>
      </c>
      <c r="AD98" s="18">
        <v>10</v>
      </c>
      <c r="AE98" s="18">
        <v>21</v>
      </c>
      <c r="AF98" s="18">
        <v>10</v>
      </c>
      <c r="AG98" s="18">
        <v>21</v>
      </c>
      <c r="AH98" s="18" t="s">
        <v>163</v>
      </c>
      <c r="AI98" s="18" t="s">
        <v>164</v>
      </c>
      <c r="AJ98" s="57"/>
    </row>
    <row r="99" s="6" customFormat="1" ht="40" customHeight="1" spans="1:36">
      <c r="A99" s="19" t="s">
        <v>123</v>
      </c>
      <c r="B99" s="18" t="s">
        <v>124</v>
      </c>
      <c r="C99" s="20" t="s">
        <v>336</v>
      </c>
      <c r="D99" s="18" t="s">
        <v>337</v>
      </c>
      <c r="E99" s="18" t="s">
        <v>148</v>
      </c>
      <c r="F99" s="26" t="s">
        <v>338</v>
      </c>
      <c r="G99" s="18">
        <v>2020</v>
      </c>
      <c r="H99" s="18" t="s">
        <v>128</v>
      </c>
      <c r="I99" s="26">
        <v>45</v>
      </c>
      <c r="J99" s="26">
        <f t="shared" si="5"/>
        <v>45</v>
      </c>
      <c r="K99" s="26">
        <v>45</v>
      </c>
      <c r="L99" s="18"/>
      <c r="M99" s="18"/>
      <c r="N99" s="18"/>
      <c r="O99" s="26"/>
      <c r="P99" s="18"/>
      <c r="Q99" s="18"/>
      <c r="R99" s="18"/>
      <c r="S99" s="18"/>
      <c r="T99" s="18"/>
      <c r="U99" s="18"/>
      <c r="V99" s="18"/>
      <c r="W99" s="18"/>
      <c r="X99" s="18" t="s">
        <v>129</v>
      </c>
      <c r="Y99" s="18" t="s">
        <v>130</v>
      </c>
      <c r="Z99" s="18" t="s">
        <v>130</v>
      </c>
      <c r="AA99" s="18" t="s">
        <v>130</v>
      </c>
      <c r="AB99" s="18" t="s">
        <v>130</v>
      </c>
      <c r="AC99" s="18" t="s">
        <v>131</v>
      </c>
      <c r="AD99" s="18">
        <v>93</v>
      </c>
      <c r="AE99" s="18">
        <v>195</v>
      </c>
      <c r="AF99" s="18">
        <v>93</v>
      </c>
      <c r="AG99" s="18">
        <v>195</v>
      </c>
      <c r="AH99" s="51" t="s">
        <v>163</v>
      </c>
      <c r="AI99" s="18" t="s">
        <v>154</v>
      </c>
      <c r="AJ99" s="57"/>
    </row>
    <row r="100" s="6" customFormat="1" ht="40" customHeight="1" spans="1:36">
      <c r="A100" s="19" t="s">
        <v>123</v>
      </c>
      <c r="B100" s="18" t="s">
        <v>124</v>
      </c>
      <c r="C100" s="20" t="s">
        <v>334</v>
      </c>
      <c r="D100" s="18" t="s">
        <v>339</v>
      </c>
      <c r="E100" s="18" t="s">
        <v>148</v>
      </c>
      <c r="F100" s="26" t="s">
        <v>289</v>
      </c>
      <c r="G100" s="18">
        <v>2020</v>
      </c>
      <c r="H100" s="18" t="s">
        <v>128</v>
      </c>
      <c r="I100" s="26">
        <v>15</v>
      </c>
      <c r="J100" s="26">
        <f t="shared" si="5"/>
        <v>15</v>
      </c>
      <c r="K100" s="26">
        <v>15</v>
      </c>
      <c r="L100" s="18"/>
      <c r="M100" s="18"/>
      <c r="N100" s="18"/>
      <c r="O100" s="26"/>
      <c r="P100" s="18"/>
      <c r="Q100" s="18"/>
      <c r="R100" s="18"/>
      <c r="S100" s="18"/>
      <c r="T100" s="18"/>
      <c r="U100" s="18"/>
      <c r="V100" s="18"/>
      <c r="W100" s="18"/>
      <c r="X100" s="18" t="s">
        <v>129</v>
      </c>
      <c r="Y100" s="18" t="s">
        <v>130</v>
      </c>
      <c r="Z100" s="18" t="s">
        <v>130</v>
      </c>
      <c r="AA100" s="18" t="s">
        <v>130</v>
      </c>
      <c r="AB100" s="18" t="s">
        <v>130</v>
      </c>
      <c r="AC100" s="18" t="s">
        <v>131</v>
      </c>
      <c r="AD100" s="18">
        <v>10</v>
      </c>
      <c r="AE100" s="18">
        <v>21</v>
      </c>
      <c r="AF100" s="18">
        <v>10</v>
      </c>
      <c r="AG100" s="18">
        <v>21</v>
      </c>
      <c r="AH100" s="18" t="s">
        <v>163</v>
      </c>
      <c r="AI100" s="18" t="s">
        <v>164</v>
      </c>
      <c r="AJ100" s="57"/>
    </row>
    <row r="101" s="6" customFormat="1" ht="40" customHeight="1" spans="1:36">
      <c r="A101" s="19" t="s">
        <v>123</v>
      </c>
      <c r="B101" s="18" t="s">
        <v>124</v>
      </c>
      <c r="C101" s="20" t="s">
        <v>340</v>
      </c>
      <c r="D101" s="18" t="s">
        <v>341</v>
      </c>
      <c r="E101" s="18" t="s">
        <v>148</v>
      </c>
      <c r="F101" s="26" t="s">
        <v>342</v>
      </c>
      <c r="G101" s="18">
        <v>2020</v>
      </c>
      <c r="H101" s="18" t="s">
        <v>128</v>
      </c>
      <c r="I101" s="26">
        <v>11</v>
      </c>
      <c r="J101" s="26">
        <f t="shared" si="5"/>
        <v>11</v>
      </c>
      <c r="K101" s="26">
        <v>11</v>
      </c>
      <c r="L101" s="18"/>
      <c r="M101" s="18"/>
      <c r="N101" s="18"/>
      <c r="O101" s="26"/>
      <c r="P101" s="18"/>
      <c r="Q101" s="18"/>
      <c r="R101" s="18"/>
      <c r="S101" s="18"/>
      <c r="T101" s="18"/>
      <c r="U101" s="18"/>
      <c r="V101" s="18"/>
      <c r="W101" s="18"/>
      <c r="X101" s="18" t="s">
        <v>129</v>
      </c>
      <c r="Y101" s="18" t="s">
        <v>130</v>
      </c>
      <c r="Z101" s="18" t="s">
        <v>130</v>
      </c>
      <c r="AA101" s="18" t="s">
        <v>130</v>
      </c>
      <c r="AB101" s="18" t="s">
        <v>130</v>
      </c>
      <c r="AC101" s="18" t="s">
        <v>131</v>
      </c>
      <c r="AD101" s="18">
        <v>28</v>
      </c>
      <c r="AE101" s="18">
        <v>81</v>
      </c>
      <c r="AF101" s="18">
        <v>28</v>
      </c>
      <c r="AG101" s="18">
        <v>81</v>
      </c>
      <c r="AH101" s="18" t="s">
        <v>163</v>
      </c>
      <c r="AI101" s="18" t="s">
        <v>164</v>
      </c>
      <c r="AJ101" s="57"/>
    </row>
    <row r="102" s="6" customFormat="1" ht="40" customHeight="1" spans="1:36">
      <c r="A102" s="19" t="s">
        <v>123</v>
      </c>
      <c r="B102" s="18" t="s">
        <v>124</v>
      </c>
      <c r="C102" s="20" t="s">
        <v>323</v>
      </c>
      <c r="D102" s="18" t="s">
        <v>190</v>
      </c>
      <c r="E102" s="18" t="s">
        <v>148</v>
      </c>
      <c r="F102" s="18" t="s">
        <v>325</v>
      </c>
      <c r="G102" s="18">
        <v>2020</v>
      </c>
      <c r="H102" s="18" t="s">
        <v>128</v>
      </c>
      <c r="I102" s="18">
        <v>12.5</v>
      </c>
      <c r="J102" s="26">
        <f t="shared" si="5"/>
        <v>12.5</v>
      </c>
      <c r="K102" s="18">
        <v>12.5</v>
      </c>
      <c r="L102" s="18"/>
      <c r="M102" s="18"/>
      <c r="N102" s="18"/>
      <c r="O102" s="18"/>
      <c r="P102" s="18"/>
      <c r="Q102" s="18"/>
      <c r="R102" s="18"/>
      <c r="S102" s="18"/>
      <c r="T102" s="18"/>
      <c r="U102" s="18"/>
      <c r="V102" s="18"/>
      <c r="W102" s="18"/>
      <c r="X102" s="18" t="s">
        <v>129</v>
      </c>
      <c r="Y102" s="18" t="s">
        <v>130</v>
      </c>
      <c r="Z102" s="18" t="s">
        <v>130</v>
      </c>
      <c r="AA102" s="18" t="s">
        <v>130</v>
      </c>
      <c r="AB102" s="18" t="s">
        <v>130</v>
      </c>
      <c r="AC102" s="18" t="s">
        <v>131</v>
      </c>
      <c r="AD102" s="18">
        <v>71</v>
      </c>
      <c r="AE102" s="18">
        <v>203</v>
      </c>
      <c r="AF102" s="18">
        <v>71</v>
      </c>
      <c r="AG102" s="18">
        <v>203</v>
      </c>
      <c r="AH102" s="18" t="s">
        <v>163</v>
      </c>
      <c r="AI102" s="18" t="s">
        <v>164</v>
      </c>
      <c r="AJ102" s="57"/>
    </row>
    <row r="103" s="6" customFormat="1" ht="40" customHeight="1" spans="1:36">
      <c r="A103" s="19" t="s">
        <v>123</v>
      </c>
      <c r="B103" s="18" t="s">
        <v>124</v>
      </c>
      <c r="C103" s="20" t="s">
        <v>343</v>
      </c>
      <c r="D103" s="18" t="s">
        <v>344</v>
      </c>
      <c r="E103" s="18" t="s">
        <v>148</v>
      </c>
      <c r="F103" s="18" t="s">
        <v>345</v>
      </c>
      <c r="G103" s="18">
        <v>2020</v>
      </c>
      <c r="H103" s="18" t="s">
        <v>128</v>
      </c>
      <c r="I103" s="18">
        <v>19.5</v>
      </c>
      <c r="J103" s="26">
        <f t="shared" si="5"/>
        <v>19.5</v>
      </c>
      <c r="K103" s="18">
        <v>19.5</v>
      </c>
      <c r="L103" s="18"/>
      <c r="M103" s="18"/>
      <c r="N103" s="18"/>
      <c r="O103" s="18"/>
      <c r="P103" s="18"/>
      <c r="Q103" s="18"/>
      <c r="R103" s="18"/>
      <c r="S103" s="18"/>
      <c r="T103" s="18"/>
      <c r="U103" s="18"/>
      <c r="V103" s="18"/>
      <c r="W103" s="18"/>
      <c r="X103" s="18" t="s">
        <v>129</v>
      </c>
      <c r="Y103" s="18" t="s">
        <v>130</v>
      </c>
      <c r="Z103" s="18" t="s">
        <v>130</v>
      </c>
      <c r="AA103" s="18" t="s">
        <v>130</v>
      </c>
      <c r="AB103" s="18" t="s">
        <v>130</v>
      </c>
      <c r="AC103" s="18" t="s">
        <v>131</v>
      </c>
      <c r="AD103" s="18">
        <v>10</v>
      </c>
      <c r="AE103" s="18">
        <v>21</v>
      </c>
      <c r="AF103" s="18">
        <v>50</v>
      </c>
      <c r="AG103" s="18">
        <v>132</v>
      </c>
      <c r="AH103" s="51" t="s">
        <v>163</v>
      </c>
      <c r="AI103" s="18" t="s">
        <v>154</v>
      </c>
      <c r="AJ103" s="57"/>
    </row>
    <row r="104" s="6" customFormat="1" ht="40" customHeight="1" spans="1:36">
      <c r="A104" s="19" t="s">
        <v>123</v>
      </c>
      <c r="B104" s="18" t="s">
        <v>124</v>
      </c>
      <c r="C104" s="20" t="s">
        <v>346</v>
      </c>
      <c r="D104" s="18" t="s">
        <v>347</v>
      </c>
      <c r="E104" s="18" t="s">
        <v>148</v>
      </c>
      <c r="F104" s="18" t="s">
        <v>348</v>
      </c>
      <c r="G104" s="18">
        <v>2020</v>
      </c>
      <c r="H104" s="18" t="s">
        <v>128</v>
      </c>
      <c r="I104" s="18">
        <v>4.2</v>
      </c>
      <c r="J104" s="26">
        <f t="shared" si="5"/>
        <v>4.2</v>
      </c>
      <c r="K104" s="18">
        <v>4.2</v>
      </c>
      <c r="L104" s="18"/>
      <c r="M104" s="18"/>
      <c r="N104" s="18"/>
      <c r="O104" s="18"/>
      <c r="P104" s="18"/>
      <c r="Q104" s="18"/>
      <c r="R104" s="18"/>
      <c r="S104" s="18"/>
      <c r="T104" s="18"/>
      <c r="U104" s="18"/>
      <c r="V104" s="18"/>
      <c r="W104" s="18"/>
      <c r="X104" s="18" t="s">
        <v>129</v>
      </c>
      <c r="Y104" s="18" t="s">
        <v>130</v>
      </c>
      <c r="Z104" s="18" t="s">
        <v>130</v>
      </c>
      <c r="AA104" s="18" t="s">
        <v>130</v>
      </c>
      <c r="AB104" s="18" t="s">
        <v>130</v>
      </c>
      <c r="AC104" s="18" t="s">
        <v>131</v>
      </c>
      <c r="AD104" s="18">
        <v>4</v>
      </c>
      <c r="AE104" s="18">
        <v>9</v>
      </c>
      <c r="AF104" s="18">
        <v>15</v>
      </c>
      <c r="AG104" s="18">
        <v>32</v>
      </c>
      <c r="AH104" s="51" t="s">
        <v>163</v>
      </c>
      <c r="AI104" s="18" t="s">
        <v>154</v>
      </c>
      <c r="AJ104" s="57"/>
    </row>
    <row r="105" s="7" customFormat="1" ht="40" customHeight="1" spans="1:35">
      <c r="A105" s="19" t="s">
        <v>123</v>
      </c>
      <c r="B105" s="18" t="s">
        <v>124</v>
      </c>
      <c r="C105" s="20" t="s">
        <v>349</v>
      </c>
      <c r="D105" s="54" t="s">
        <v>350</v>
      </c>
      <c r="E105" s="55" t="s">
        <v>127</v>
      </c>
      <c r="F105" s="18" t="s">
        <v>351</v>
      </c>
      <c r="G105" s="18">
        <v>2020</v>
      </c>
      <c r="H105" s="18" t="s">
        <v>152</v>
      </c>
      <c r="I105" s="42">
        <f>150*2100/10000+100*400/10000</f>
        <v>35.5</v>
      </c>
      <c r="J105" s="26">
        <f t="shared" si="5"/>
        <v>35.5</v>
      </c>
      <c r="K105" s="42">
        <f>150*2100/10000+100*400/10000</f>
        <v>35.5</v>
      </c>
      <c r="L105" s="18"/>
      <c r="M105" s="18"/>
      <c r="N105" s="18"/>
      <c r="O105" s="18"/>
      <c r="P105" s="18"/>
      <c r="Q105" s="18"/>
      <c r="R105" s="18"/>
      <c r="S105" s="18"/>
      <c r="T105" s="18"/>
      <c r="U105" s="18"/>
      <c r="V105" s="18"/>
      <c r="W105" s="18"/>
      <c r="X105" s="18" t="s">
        <v>129</v>
      </c>
      <c r="Y105" s="18" t="s">
        <v>130</v>
      </c>
      <c r="Z105" s="18" t="s">
        <v>130</v>
      </c>
      <c r="AA105" s="18" t="s">
        <v>130</v>
      </c>
      <c r="AB105" s="18" t="s">
        <v>130</v>
      </c>
      <c r="AC105" s="18" t="s">
        <v>131</v>
      </c>
      <c r="AD105" s="18">
        <v>44</v>
      </c>
      <c r="AE105" s="18">
        <v>120</v>
      </c>
      <c r="AF105" s="18">
        <f t="shared" ref="AF105:AF109" si="6">AD105*2</f>
        <v>88</v>
      </c>
      <c r="AG105" s="18">
        <v>356</v>
      </c>
      <c r="AH105" s="51" t="s">
        <v>163</v>
      </c>
      <c r="AI105" s="18" t="s">
        <v>154</v>
      </c>
    </row>
    <row r="106" s="7" customFormat="1" ht="40" customHeight="1" spans="1:35">
      <c r="A106" s="19" t="s">
        <v>123</v>
      </c>
      <c r="B106" s="18" t="s">
        <v>124</v>
      </c>
      <c r="C106" s="20" t="s">
        <v>352</v>
      </c>
      <c r="D106" s="54" t="s">
        <v>353</v>
      </c>
      <c r="E106" s="55" t="s">
        <v>127</v>
      </c>
      <c r="F106" s="18" t="s">
        <v>182</v>
      </c>
      <c r="G106" s="18">
        <v>2020</v>
      </c>
      <c r="H106" s="18" t="s">
        <v>152</v>
      </c>
      <c r="I106" s="42">
        <f>70*400/10000</f>
        <v>2.8</v>
      </c>
      <c r="J106" s="26">
        <f t="shared" si="5"/>
        <v>2.8</v>
      </c>
      <c r="K106" s="42">
        <f>70*400/10000</f>
        <v>2.8</v>
      </c>
      <c r="L106" s="18"/>
      <c r="M106" s="18"/>
      <c r="N106" s="18"/>
      <c r="O106" s="18"/>
      <c r="P106" s="18"/>
      <c r="Q106" s="18"/>
      <c r="R106" s="18"/>
      <c r="S106" s="18"/>
      <c r="T106" s="18"/>
      <c r="U106" s="18"/>
      <c r="V106" s="18"/>
      <c r="W106" s="18"/>
      <c r="X106" s="18" t="s">
        <v>129</v>
      </c>
      <c r="Y106" s="18" t="s">
        <v>130</v>
      </c>
      <c r="Z106" s="18" t="s">
        <v>130</v>
      </c>
      <c r="AA106" s="18" t="s">
        <v>130</v>
      </c>
      <c r="AB106" s="18" t="s">
        <v>130</v>
      </c>
      <c r="AC106" s="18" t="s">
        <v>131</v>
      </c>
      <c r="AD106" s="18">
        <v>97</v>
      </c>
      <c r="AE106" s="18">
        <v>200</v>
      </c>
      <c r="AF106" s="18">
        <f t="shared" si="6"/>
        <v>194</v>
      </c>
      <c r="AG106" s="18">
        <v>623</v>
      </c>
      <c r="AH106" s="51" t="s">
        <v>163</v>
      </c>
      <c r="AI106" s="18" t="s">
        <v>154</v>
      </c>
    </row>
    <row r="107" s="7" customFormat="1" ht="40" customHeight="1" spans="1:35">
      <c r="A107" s="19" t="s">
        <v>123</v>
      </c>
      <c r="B107" s="18" t="s">
        <v>124</v>
      </c>
      <c r="C107" s="20" t="s">
        <v>354</v>
      </c>
      <c r="D107" s="54" t="s">
        <v>355</v>
      </c>
      <c r="E107" s="55" t="s">
        <v>127</v>
      </c>
      <c r="F107" s="18" t="s">
        <v>188</v>
      </c>
      <c r="G107" s="18">
        <v>2020</v>
      </c>
      <c r="H107" s="18" t="s">
        <v>152</v>
      </c>
      <c r="I107" s="42">
        <f>350*110/10000</f>
        <v>3.85</v>
      </c>
      <c r="J107" s="26">
        <f t="shared" si="5"/>
        <v>3.85</v>
      </c>
      <c r="K107" s="42">
        <f>350*110/10000</f>
        <v>3.85</v>
      </c>
      <c r="L107" s="18"/>
      <c r="M107" s="18"/>
      <c r="N107" s="18"/>
      <c r="O107" s="18"/>
      <c r="P107" s="18"/>
      <c r="Q107" s="18"/>
      <c r="R107" s="18"/>
      <c r="S107" s="18"/>
      <c r="T107" s="18"/>
      <c r="U107" s="18"/>
      <c r="V107" s="18"/>
      <c r="W107" s="18"/>
      <c r="X107" s="18" t="s">
        <v>129</v>
      </c>
      <c r="Y107" s="18" t="s">
        <v>130</v>
      </c>
      <c r="Z107" s="18" t="s">
        <v>130</v>
      </c>
      <c r="AA107" s="18" t="s">
        <v>130</v>
      </c>
      <c r="AB107" s="18" t="s">
        <v>130</v>
      </c>
      <c r="AC107" s="18" t="s">
        <v>131</v>
      </c>
      <c r="AD107" s="18">
        <v>48</v>
      </c>
      <c r="AE107" s="18">
        <v>110</v>
      </c>
      <c r="AF107" s="18">
        <f t="shared" si="6"/>
        <v>96</v>
      </c>
      <c r="AG107" s="18">
        <v>365</v>
      </c>
      <c r="AH107" s="51" t="s">
        <v>163</v>
      </c>
      <c r="AI107" s="18" t="s">
        <v>154</v>
      </c>
    </row>
    <row r="108" s="7" customFormat="1" ht="40" customHeight="1" spans="1:35">
      <c r="A108" s="19" t="s">
        <v>123</v>
      </c>
      <c r="B108" s="18" t="s">
        <v>124</v>
      </c>
      <c r="C108" s="20" t="s">
        <v>356</v>
      </c>
      <c r="D108" s="54" t="s">
        <v>357</v>
      </c>
      <c r="E108" s="55" t="s">
        <v>127</v>
      </c>
      <c r="F108" s="18" t="s">
        <v>358</v>
      </c>
      <c r="G108" s="18">
        <v>2020</v>
      </c>
      <c r="H108" s="18" t="s">
        <v>152</v>
      </c>
      <c r="I108" s="42">
        <f>140*500/10000</f>
        <v>7</v>
      </c>
      <c r="J108" s="26">
        <f t="shared" si="5"/>
        <v>7</v>
      </c>
      <c r="K108" s="42">
        <f>140*500/10000</f>
        <v>7</v>
      </c>
      <c r="L108" s="18"/>
      <c r="M108" s="18"/>
      <c r="N108" s="18"/>
      <c r="O108" s="18"/>
      <c r="P108" s="18"/>
      <c r="Q108" s="18"/>
      <c r="R108" s="18"/>
      <c r="S108" s="18"/>
      <c r="T108" s="18"/>
      <c r="U108" s="18"/>
      <c r="V108" s="18"/>
      <c r="W108" s="18"/>
      <c r="X108" s="18" t="s">
        <v>129</v>
      </c>
      <c r="Y108" s="18" t="s">
        <v>130</v>
      </c>
      <c r="Z108" s="18" t="s">
        <v>130</v>
      </c>
      <c r="AA108" s="18" t="s">
        <v>130</v>
      </c>
      <c r="AB108" s="18" t="s">
        <v>130</v>
      </c>
      <c r="AC108" s="18" t="s">
        <v>131</v>
      </c>
      <c r="AD108" s="18">
        <v>86</v>
      </c>
      <c r="AE108" s="18">
        <v>175</v>
      </c>
      <c r="AF108" s="18">
        <f t="shared" si="6"/>
        <v>172</v>
      </c>
      <c r="AG108" s="18">
        <v>580</v>
      </c>
      <c r="AH108" s="51" t="s">
        <v>163</v>
      </c>
      <c r="AI108" s="18" t="s">
        <v>154</v>
      </c>
    </row>
    <row r="109" s="7" customFormat="1" ht="40" customHeight="1" spans="1:35">
      <c r="A109" s="19" t="s">
        <v>123</v>
      </c>
      <c r="B109" s="18" t="s">
        <v>124</v>
      </c>
      <c r="C109" s="20" t="s">
        <v>359</v>
      </c>
      <c r="D109" s="54" t="s">
        <v>360</v>
      </c>
      <c r="E109" s="55" t="s">
        <v>127</v>
      </c>
      <c r="F109" s="18" t="s">
        <v>361</v>
      </c>
      <c r="G109" s="18">
        <v>2020</v>
      </c>
      <c r="H109" s="18" t="s">
        <v>152</v>
      </c>
      <c r="I109" s="42">
        <f>100*2100/10000+1018*300/10000</f>
        <v>51.54</v>
      </c>
      <c r="J109" s="26">
        <f t="shared" si="5"/>
        <v>51.54</v>
      </c>
      <c r="K109" s="42">
        <f>100*2100/10000+1018*300/10000</f>
        <v>51.54</v>
      </c>
      <c r="L109" s="18"/>
      <c r="M109" s="18"/>
      <c r="N109" s="18"/>
      <c r="O109" s="18"/>
      <c r="P109" s="18"/>
      <c r="Q109" s="18"/>
      <c r="R109" s="18"/>
      <c r="S109" s="18"/>
      <c r="T109" s="18"/>
      <c r="U109" s="18"/>
      <c r="V109" s="18"/>
      <c r="W109" s="18"/>
      <c r="X109" s="18" t="s">
        <v>129</v>
      </c>
      <c r="Y109" s="18" t="s">
        <v>130</v>
      </c>
      <c r="Z109" s="18" t="s">
        <v>130</v>
      </c>
      <c r="AA109" s="18" t="s">
        <v>130</v>
      </c>
      <c r="AB109" s="18" t="s">
        <v>130</v>
      </c>
      <c r="AC109" s="18" t="s">
        <v>131</v>
      </c>
      <c r="AD109" s="18">
        <v>80</v>
      </c>
      <c r="AE109" s="18">
        <v>165</v>
      </c>
      <c r="AF109" s="18">
        <f t="shared" si="6"/>
        <v>160</v>
      </c>
      <c r="AG109" s="18">
        <v>459</v>
      </c>
      <c r="AH109" s="51" t="s">
        <v>163</v>
      </c>
      <c r="AI109" s="18" t="s">
        <v>154</v>
      </c>
    </row>
    <row r="110" s="7" customFormat="1" ht="40" customHeight="1" spans="1:35">
      <c r="A110" s="19" t="s">
        <v>123</v>
      </c>
      <c r="B110" s="18" t="s">
        <v>124</v>
      </c>
      <c r="C110" s="20" t="s">
        <v>362</v>
      </c>
      <c r="D110" s="18" t="s">
        <v>363</v>
      </c>
      <c r="E110" s="18" t="s">
        <v>127</v>
      </c>
      <c r="F110" s="18" t="s">
        <v>364</v>
      </c>
      <c r="G110" s="18">
        <v>2020</v>
      </c>
      <c r="H110" s="18" t="s">
        <v>152</v>
      </c>
      <c r="I110" s="41">
        <v>44</v>
      </c>
      <c r="J110" s="26">
        <f t="shared" si="5"/>
        <v>44</v>
      </c>
      <c r="K110" s="41">
        <v>44</v>
      </c>
      <c r="L110" s="18"/>
      <c r="M110" s="18"/>
      <c r="N110" s="18"/>
      <c r="O110" s="18"/>
      <c r="P110" s="18"/>
      <c r="Q110" s="18"/>
      <c r="R110" s="18"/>
      <c r="S110" s="18"/>
      <c r="T110" s="18"/>
      <c r="U110" s="18"/>
      <c r="V110" s="18"/>
      <c r="W110" s="18"/>
      <c r="X110" s="18" t="s">
        <v>129</v>
      </c>
      <c r="Y110" s="18" t="s">
        <v>130</v>
      </c>
      <c r="Z110" s="18" t="s">
        <v>130</v>
      </c>
      <c r="AA110" s="18" t="s">
        <v>130</v>
      </c>
      <c r="AB110" s="18" t="s">
        <v>130</v>
      </c>
      <c r="AC110" s="18" t="s">
        <v>131</v>
      </c>
      <c r="AD110" s="18">
        <v>481</v>
      </c>
      <c r="AE110" s="18">
        <v>1400</v>
      </c>
      <c r="AF110" s="18">
        <v>481</v>
      </c>
      <c r="AG110" s="18">
        <v>1400</v>
      </c>
      <c r="AH110" s="18" t="s">
        <v>163</v>
      </c>
      <c r="AI110" s="18" t="s">
        <v>154</v>
      </c>
    </row>
    <row r="111" s="7" customFormat="1" ht="40" customHeight="1" spans="1:35">
      <c r="A111" s="19" t="s">
        <v>123</v>
      </c>
      <c r="B111" s="18" t="s">
        <v>124</v>
      </c>
      <c r="C111" s="20" t="s">
        <v>365</v>
      </c>
      <c r="D111" s="54" t="s">
        <v>366</v>
      </c>
      <c r="E111" s="55" t="s">
        <v>136</v>
      </c>
      <c r="F111" s="18" t="s">
        <v>209</v>
      </c>
      <c r="G111" s="18">
        <v>2020</v>
      </c>
      <c r="H111" s="18" t="s">
        <v>152</v>
      </c>
      <c r="I111" s="42">
        <v>3.5</v>
      </c>
      <c r="J111" s="26">
        <f t="shared" si="5"/>
        <v>3.5</v>
      </c>
      <c r="K111" s="42">
        <v>3.5</v>
      </c>
      <c r="L111" s="18"/>
      <c r="M111" s="18"/>
      <c r="N111" s="18"/>
      <c r="O111" s="18"/>
      <c r="P111" s="18"/>
      <c r="Q111" s="18"/>
      <c r="R111" s="18"/>
      <c r="S111" s="18"/>
      <c r="T111" s="18"/>
      <c r="U111" s="18"/>
      <c r="V111" s="18"/>
      <c r="W111" s="18"/>
      <c r="X111" s="18" t="s">
        <v>129</v>
      </c>
      <c r="Y111" s="18" t="s">
        <v>130</v>
      </c>
      <c r="Z111" s="18" t="s">
        <v>130</v>
      </c>
      <c r="AA111" s="18" t="s">
        <v>130</v>
      </c>
      <c r="AB111" s="18" t="s">
        <v>130</v>
      </c>
      <c r="AC111" s="18" t="s">
        <v>131</v>
      </c>
      <c r="AD111" s="18">
        <v>25</v>
      </c>
      <c r="AE111" s="18">
        <v>55</v>
      </c>
      <c r="AF111" s="18">
        <f t="shared" ref="AF111:AF132" si="7">AD111*2</f>
        <v>50</v>
      </c>
      <c r="AG111" s="18">
        <v>145</v>
      </c>
      <c r="AH111" s="51" t="s">
        <v>163</v>
      </c>
      <c r="AI111" s="18" t="s">
        <v>154</v>
      </c>
    </row>
    <row r="112" s="7" customFormat="1" ht="40" customHeight="1" spans="1:35">
      <c r="A112" s="19" t="s">
        <v>123</v>
      </c>
      <c r="B112" s="18" t="s">
        <v>124</v>
      </c>
      <c r="C112" s="20" t="s">
        <v>367</v>
      </c>
      <c r="D112" s="54" t="s">
        <v>368</v>
      </c>
      <c r="E112" s="55" t="s">
        <v>136</v>
      </c>
      <c r="F112" s="18" t="s">
        <v>369</v>
      </c>
      <c r="G112" s="18">
        <v>2020</v>
      </c>
      <c r="H112" s="18" t="s">
        <v>152</v>
      </c>
      <c r="I112" s="42">
        <v>21</v>
      </c>
      <c r="J112" s="26">
        <f t="shared" si="5"/>
        <v>21</v>
      </c>
      <c r="K112" s="42">
        <v>21</v>
      </c>
      <c r="L112" s="18"/>
      <c r="M112" s="18"/>
      <c r="N112" s="18"/>
      <c r="O112" s="18"/>
      <c r="P112" s="18"/>
      <c r="Q112" s="18"/>
      <c r="R112" s="18"/>
      <c r="S112" s="18"/>
      <c r="T112" s="18"/>
      <c r="U112" s="18"/>
      <c r="V112" s="18"/>
      <c r="W112" s="18"/>
      <c r="X112" s="18" t="s">
        <v>129</v>
      </c>
      <c r="Y112" s="18" t="s">
        <v>130</v>
      </c>
      <c r="Z112" s="18" t="s">
        <v>130</v>
      </c>
      <c r="AA112" s="18" t="s">
        <v>130</v>
      </c>
      <c r="AB112" s="18" t="s">
        <v>130</v>
      </c>
      <c r="AC112" s="18" t="s">
        <v>131</v>
      </c>
      <c r="AD112" s="18">
        <v>35</v>
      </c>
      <c r="AE112" s="18">
        <v>76</v>
      </c>
      <c r="AF112" s="18">
        <f t="shared" si="7"/>
        <v>70</v>
      </c>
      <c r="AG112" s="18">
        <v>232</v>
      </c>
      <c r="AH112" s="51" t="s">
        <v>163</v>
      </c>
      <c r="AI112" s="18" t="s">
        <v>154</v>
      </c>
    </row>
    <row r="113" s="7" customFormat="1" ht="40" customHeight="1" spans="1:35">
      <c r="A113" s="19" t="s">
        <v>123</v>
      </c>
      <c r="B113" s="18" t="s">
        <v>124</v>
      </c>
      <c r="C113" s="20" t="s">
        <v>370</v>
      </c>
      <c r="D113" s="54" t="s">
        <v>371</v>
      </c>
      <c r="E113" s="55" t="s">
        <v>139</v>
      </c>
      <c r="F113" s="18" t="s">
        <v>372</v>
      </c>
      <c r="G113" s="18">
        <v>2020</v>
      </c>
      <c r="H113" s="18" t="s">
        <v>152</v>
      </c>
      <c r="I113" s="42">
        <f>80*200/10000+100*400/10000+98*350/10000</f>
        <v>9.03</v>
      </c>
      <c r="J113" s="26">
        <f t="shared" si="5"/>
        <v>9.03</v>
      </c>
      <c r="K113" s="42">
        <f>80*200/10000+100*400/10000+98*350/10000</f>
        <v>9.03</v>
      </c>
      <c r="L113" s="18"/>
      <c r="M113" s="18"/>
      <c r="N113" s="18"/>
      <c r="O113" s="18"/>
      <c r="P113" s="18"/>
      <c r="Q113" s="18"/>
      <c r="R113" s="18"/>
      <c r="S113" s="18"/>
      <c r="T113" s="18"/>
      <c r="U113" s="18"/>
      <c r="V113" s="18"/>
      <c r="W113" s="18"/>
      <c r="X113" s="18" t="s">
        <v>129</v>
      </c>
      <c r="Y113" s="18" t="s">
        <v>130</v>
      </c>
      <c r="Z113" s="18" t="s">
        <v>130</v>
      </c>
      <c r="AA113" s="18" t="s">
        <v>130</v>
      </c>
      <c r="AB113" s="18" t="s">
        <v>130</v>
      </c>
      <c r="AC113" s="18" t="s">
        <v>131</v>
      </c>
      <c r="AD113" s="18">
        <v>81</v>
      </c>
      <c r="AE113" s="18">
        <v>180</v>
      </c>
      <c r="AF113" s="18">
        <f t="shared" si="7"/>
        <v>162</v>
      </c>
      <c r="AG113" s="18">
        <v>425</v>
      </c>
      <c r="AH113" s="51" t="s">
        <v>163</v>
      </c>
      <c r="AI113" s="18" t="s">
        <v>154</v>
      </c>
    </row>
    <row r="114" s="7" customFormat="1" ht="40" customHeight="1" spans="1:35">
      <c r="A114" s="19" t="s">
        <v>123</v>
      </c>
      <c r="B114" s="18" t="s">
        <v>124</v>
      </c>
      <c r="C114" s="20" t="s">
        <v>373</v>
      </c>
      <c r="D114" s="54" t="s">
        <v>374</v>
      </c>
      <c r="E114" s="55" t="s">
        <v>139</v>
      </c>
      <c r="F114" s="18" t="s">
        <v>375</v>
      </c>
      <c r="G114" s="18">
        <v>2020</v>
      </c>
      <c r="H114" s="18" t="s">
        <v>152</v>
      </c>
      <c r="I114" s="42">
        <f>186*300/10000</f>
        <v>5.58</v>
      </c>
      <c r="J114" s="26">
        <f t="shared" si="5"/>
        <v>5.58</v>
      </c>
      <c r="K114" s="42">
        <f>186*300/10000</f>
        <v>5.58</v>
      </c>
      <c r="L114" s="18"/>
      <c r="M114" s="18"/>
      <c r="N114" s="18"/>
      <c r="O114" s="18"/>
      <c r="P114" s="18"/>
      <c r="Q114" s="18"/>
      <c r="R114" s="18"/>
      <c r="S114" s="18"/>
      <c r="T114" s="18"/>
      <c r="U114" s="18"/>
      <c r="V114" s="18"/>
      <c r="W114" s="18"/>
      <c r="X114" s="18" t="s">
        <v>129</v>
      </c>
      <c r="Y114" s="18" t="s">
        <v>130</v>
      </c>
      <c r="Z114" s="18" t="s">
        <v>130</v>
      </c>
      <c r="AA114" s="18" t="s">
        <v>130</v>
      </c>
      <c r="AB114" s="18" t="s">
        <v>130</v>
      </c>
      <c r="AC114" s="18" t="s">
        <v>131</v>
      </c>
      <c r="AD114" s="18">
        <v>77</v>
      </c>
      <c r="AE114" s="18">
        <v>162</v>
      </c>
      <c r="AF114" s="18">
        <f t="shared" si="7"/>
        <v>154</v>
      </c>
      <c r="AG114" s="18">
        <v>415</v>
      </c>
      <c r="AH114" s="51" t="s">
        <v>163</v>
      </c>
      <c r="AI114" s="18" t="s">
        <v>154</v>
      </c>
    </row>
    <row r="115" s="7" customFormat="1" ht="40" customHeight="1" spans="1:35">
      <c r="A115" s="19" t="s">
        <v>123</v>
      </c>
      <c r="B115" s="18" t="s">
        <v>124</v>
      </c>
      <c r="C115" s="20" t="s">
        <v>376</v>
      </c>
      <c r="D115" s="29" t="s">
        <v>377</v>
      </c>
      <c r="E115" s="55" t="s">
        <v>139</v>
      </c>
      <c r="F115" s="18" t="s">
        <v>378</v>
      </c>
      <c r="G115" s="18">
        <v>2020</v>
      </c>
      <c r="H115" s="18" t="s">
        <v>152</v>
      </c>
      <c r="I115" s="42">
        <v>4</v>
      </c>
      <c r="J115" s="26">
        <f t="shared" si="5"/>
        <v>4</v>
      </c>
      <c r="K115" s="42">
        <v>4</v>
      </c>
      <c r="L115" s="18"/>
      <c r="M115" s="18"/>
      <c r="N115" s="18"/>
      <c r="O115" s="18"/>
      <c r="P115" s="18"/>
      <c r="Q115" s="18"/>
      <c r="R115" s="18"/>
      <c r="S115" s="18"/>
      <c r="T115" s="18"/>
      <c r="U115" s="18"/>
      <c r="V115" s="18"/>
      <c r="W115" s="18"/>
      <c r="X115" s="18" t="s">
        <v>129</v>
      </c>
      <c r="Y115" s="18" t="s">
        <v>130</v>
      </c>
      <c r="Z115" s="18" t="s">
        <v>130</v>
      </c>
      <c r="AA115" s="18" t="s">
        <v>130</v>
      </c>
      <c r="AB115" s="18" t="s">
        <v>130</v>
      </c>
      <c r="AC115" s="18" t="s">
        <v>131</v>
      </c>
      <c r="AD115" s="18">
        <v>51</v>
      </c>
      <c r="AE115" s="18">
        <v>122</v>
      </c>
      <c r="AF115" s="18">
        <f t="shared" si="7"/>
        <v>102</v>
      </c>
      <c r="AG115" s="18">
        <v>326</v>
      </c>
      <c r="AH115" s="51" t="s">
        <v>163</v>
      </c>
      <c r="AI115" s="18" t="s">
        <v>154</v>
      </c>
    </row>
    <row r="116" s="7" customFormat="1" ht="40" customHeight="1" spans="1:35">
      <c r="A116" s="19" t="s">
        <v>123</v>
      </c>
      <c r="B116" s="18" t="s">
        <v>124</v>
      </c>
      <c r="C116" s="20" t="s">
        <v>379</v>
      </c>
      <c r="D116" s="54" t="s">
        <v>377</v>
      </c>
      <c r="E116" s="55" t="s">
        <v>139</v>
      </c>
      <c r="F116" s="18" t="s">
        <v>380</v>
      </c>
      <c r="G116" s="18">
        <v>2020</v>
      </c>
      <c r="H116" s="18" t="s">
        <v>152</v>
      </c>
      <c r="I116" s="42">
        <v>4</v>
      </c>
      <c r="J116" s="26">
        <f t="shared" si="5"/>
        <v>4</v>
      </c>
      <c r="K116" s="42">
        <v>4</v>
      </c>
      <c r="L116" s="18"/>
      <c r="M116" s="18"/>
      <c r="N116" s="18"/>
      <c r="O116" s="18"/>
      <c r="P116" s="18"/>
      <c r="Q116" s="18"/>
      <c r="R116" s="18"/>
      <c r="S116" s="18"/>
      <c r="T116" s="18"/>
      <c r="U116" s="18"/>
      <c r="V116" s="18"/>
      <c r="W116" s="18"/>
      <c r="X116" s="18" t="s">
        <v>129</v>
      </c>
      <c r="Y116" s="18" t="s">
        <v>130</v>
      </c>
      <c r="Z116" s="18" t="s">
        <v>130</v>
      </c>
      <c r="AA116" s="18" t="s">
        <v>130</v>
      </c>
      <c r="AB116" s="18" t="s">
        <v>130</v>
      </c>
      <c r="AC116" s="18" t="s">
        <v>131</v>
      </c>
      <c r="AD116" s="18">
        <v>24</v>
      </c>
      <c r="AE116" s="18">
        <v>52</v>
      </c>
      <c r="AF116" s="18">
        <f t="shared" si="7"/>
        <v>48</v>
      </c>
      <c r="AG116" s="18">
        <v>134</v>
      </c>
      <c r="AH116" s="51" t="s">
        <v>163</v>
      </c>
      <c r="AI116" s="18" t="s">
        <v>154</v>
      </c>
    </row>
    <row r="117" s="7" customFormat="1" ht="40" customHeight="1" spans="1:35">
      <c r="A117" s="19" t="s">
        <v>123</v>
      </c>
      <c r="B117" s="18" t="s">
        <v>124</v>
      </c>
      <c r="C117" s="20" t="s">
        <v>381</v>
      </c>
      <c r="D117" s="54" t="s">
        <v>382</v>
      </c>
      <c r="E117" s="55" t="s">
        <v>139</v>
      </c>
      <c r="F117" s="18" t="s">
        <v>383</v>
      </c>
      <c r="G117" s="18">
        <v>2020</v>
      </c>
      <c r="H117" s="18" t="s">
        <v>152</v>
      </c>
      <c r="I117" s="42">
        <f>44*400/10000</f>
        <v>1.76</v>
      </c>
      <c r="J117" s="26">
        <f t="shared" si="5"/>
        <v>1.76</v>
      </c>
      <c r="K117" s="42">
        <f>44*400/10000</f>
        <v>1.76</v>
      </c>
      <c r="L117" s="18"/>
      <c r="M117" s="18"/>
      <c r="N117" s="18"/>
      <c r="O117" s="18"/>
      <c r="P117" s="18"/>
      <c r="Q117" s="18"/>
      <c r="R117" s="18"/>
      <c r="S117" s="18"/>
      <c r="T117" s="18"/>
      <c r="U117" s="18"/>
      <c r="V117" s="18"/>
      <c r="W117" s="18"/>
      <c r="X117" s="18" t="s">
        <v>129</v>
      </c>
      <c r="Y117" s="18" t="s">
        <v>130</v>
      </c>
      <c r="Z117" s="18" t="s">
        <v>130</v>
      </c>
      <c r="AA117" s="18" t="s">
        <v>130</v>
      </c>
      <c r="AB117" s="18" t="s">
        <v>130</v>
      </c>
      <c r="AC117" s="18" t="s">
        <v>131</v>
      </c>
      <c r="AD117" s="18">
        <v>67</v>
      </c>
      <c r="AE117" s="18">
        <v>138</v>
      </c>
      <c r="AF117" s="18">
        <f t="shared" si="7"/>
        <v>134</v>
      </c>
      <c r="AG117" s="18">
        <v>348</v>
      </c>
      <c r="AH117" s="51" t="s">
        <v>163</v>
      </c>
      <c r="AI117" s="18" t="s">
        <v>154</v>
      </c>
    </row>
    <row r="118" s="7" customFormat="1" ht="40" customHeight="1" spans="1:35">
      <c r="A118" s="19" t="s">
        <v>123</v>
      </c>
      <c r="B118" s="18" t="s">
        <v>124</v>
      </c>
      <c r="C118" s="20" t="s">
        <v>384</v>
      </c>
      <c r="D118" s="54" t="s">
        <v>385</v>
      </c>
      <c r="E118" s="55" t="s">
        <v>139</v>
      </c>
      <c r="F118" s="18" t="s">
        <v>235</v>
      </c>
      <c r="G118" s="18">
        <v>2020</v>
      </c>
      <c r="H118" s="18" t="s">
        <v>152</v>
      </c>
      <c r="I118" s="42">
        <v>21</v>
      </c>
      <c r="J118" s="26">
        <f t="shared" si="5"/>
        <v>21</v>
      </c>
      <c r="K118" s="42">
        <v>21</v>
      </c>
      <c r="L118" s="18"/>
      <c r="M118" s="18"/>
      <c r="N118" s="18"/>
      <c r="O118" s="18"/>
      <c r="P118" s="18"/>
      <c r="Q118" s="18"/>
      <c r="R118" s="18"/>
      <c r="S118" s="18"/>
      <c r="T118" s="18"/>
      <c r="U118" s="18"/>
      <c r="V118" s="18"/>
      <c r="W118" s="18"/>
      <c r="X118" s="18" t="s">
        <v>129</v>
      </c>
      <c r="Y118" s="18" t="s">
        <v>130</v>
      </c>
      <c r="Z118" s="18" t="s">
        <v>130</v>
      </c>
      <c r="AA118" s="18" t="s">
        <v>130</v>
      </c>
      <c r="AB118" s="18" t="s">
        <v>130</v>
      </c>
      <c r="AC118" s="18" t="s">
        <v>131</v>
      </c>
      <c r="AD118" s="18">
        <v>25</v>
      </c>
      <c r="AE118" s="18">
        <v>85</v>
      </c>
      <c r="AF118" s="18">
        <f t="shared" si="7"/>
        <v>50</v>
      </c>
      <c r="AG118" s="18">
        <v>423</v>
      </c>
      <c r="AH118" s="51" t="s">
        <v>163</v>
      </c>
      <c r="AI118" s="18" t="s">
        <v>154</v>
      </c>
    </row>
    <row r="119" s="7" customFormat="1" ht="40" customHeight="1" spans="1:35">
      <c r="A119" s="19" t="s">
        <v>123</v>
      </c>
      <c r="B119" s="18" t="s">
        <v>124</v>
      </c>
      <c r="C119" s="20" t="s">
        <v>373</v>
      </c>
      <c r="D119" s="54" t="s">
        <v>386</v>
      </c>
      <c r="E119" s="55" t="s">
        <v>139</v>
      </c>
      <c r="F119" s="18" t="s">
        <v>375</v>
      </c>
      <c r="G119" s="18">
        <v>2020</v>
      </c>
      <c r="H119" s="18" t="s">
        <v>152</v>
      </c>
      <c r="I119" s="42">
        <v>25</v>
      </c>
      <c r="J119" s="26">
        <f t="shared" si="5"/>
        <v>25</v>
      </c>
      <c r="K119" s="42">
        <v>25</v>
      </c>
      <c r="L119" s="18"/>
      <c r="M119" s="18"/>
      <c r="N119" s="18"/>
      <c r="O119" s="18"/>
      <c r="P119" s="18"/>
      <c r="Q119" s="18"/>
      <c r="R119" s="18"/>
      <c r="S119" s="18"/>
      <c r="T119" s="18"/>
      <c r="U119" s="18"/>
      <c r="V119" s="18"/>
      <c r="W119" s="18"/>
      <c r="X119" s="18" t="s">
        <v>129</v>
      </c>
      <c r="Y119" s="18" t="s">
        <v>130</v>
      </c>
      <c r="Z119" s="18" t="s">
        <v>130</v>
      </c>
      <c r="AA119" s="18" t="s">
        <v>130</v>
      </c>
      <c r="AB119" s="18" t="s">
        <v>130</v>
      </c>
      <c r="AC119" s="18" t="s">
        <v>131</v>
      </c>
      <c r="AD119" s="18">
        <v>77</v>
      </c>
      <c r="AE119" s="18">
        <v>173</v>
      </c>
      <c r="AF119" s="18">
        <f t="shared" si="7"/>
        <v>154</v>
      </c>
      <c r="AG119" s="18">
        <v>804</v>
      </c>
      <c r="AH119" s="51" t="s">
        <v>163</v>
      </c>
      <c r="AI119" s="18" t="s">
        <v>154</v>
      </c>
    </row>
    <row r="120" s="7" customFormat="1" ht="40" customHeight="1" spans="1:35">
      <c r="A120" s="19" t="s">
        <v>123</v>
      </c>
      <c r="B120" s="18" t="s">
        <v>124</v>
      </c>
      <c r="C120" s="20" t="s">
        <v>387</v>
      </c>
      <c r="D120" s="54" t="s">
        <v>388</v>
      </c>
      <c r="E120" s="55" t="s">
        <v>139</v>
      </c>
      <c r="F120" s="18" t="s">
        <v>239</v>
      </c>
      <c r="G120" s="18">
        <v>2020</v>
      </c>
      <c r="H120" s="18" t="s">
        <v>152</v>
      </c>
      <c r="I120" s="42">
        <v>20</v>
      </c>
      <c r="J120" s="26">
        <f t="shared" si="5"/>
        <v>20</v>
      </c>
      <c r="K120" s="42">
        <v>20</v>
      </c>
      <c r="L120" s="18"/>
      <c r="M120" s="18"/>
      <c r="N120" s="18"/>
      <c r="O120" s="18"/>
      <c r="P120" s="18"/>
      <c r="Q120" s="18"/>
      <c r="R120" s="18"/>
      <c r="S120" s="18"/>
      <c r="T120" s="18"/>
      <c r="U120" s="18"/>
      <c r="V120" s="18"/>
      <c r="W120" s="18"/>
      <c r="X120" s="18" t="s">
        <v>129</v>
      </c>
      <c r="Y120" s="18" t="s">
        <v>130</v>
      </c>
      <c r="Z120" s="18" t="s">
        <v>130</v>
      </c>
      <c r="AA120" s="18" t="s">
        <v>130</v>
      </c>
      <c r="AB120" s="18" t="s">
        <v>130</v>
      </c>
      <c r="AC120" s="18" t="s">
        <v>131</v>
      </c>
      <c r="AD120" s="18">
        <v>69</v>
      </c>
      <c r="AE120" s="18">
        <v>142</v>
      </c>
      <c r="AF120" s="18">
        <f t="shared" si="7"/>
        <v>138</v>
      </c>
      <c r="AG120" s="18">
        <v>821</v>
      </c>
      <c r="AH120" s="51" t="s">
        <v>163</v>
      </c>
      <c r="AI120" s="18" t="s">
        <v>154</v>
      </c>
    </row>
    <row r="121" s="7" customFormat="1" ht="40" customHeight="1" spans="1:35">
      <c r="A121" s="19" t="s">
        <v>123</v>
      </c>
      <c r="B121" s="18" t="s">
        <v>124</v>
      </c>
      <c r="C121" s="20" t="s">
        <v>389</v>
      </c>
      <c r="D121" s="54" t="s">
        <v>390</v>
      </c>
      <c r="E121" s="55" t="s">
        <v>139</v>
      </c>
      <c r="F121" s="18" t="s">
        <v>245</v>
      </c>
      <c r="G121" s="18">
        <v>2020</v>
      </c>
      <c r="H121" s="18" t="s">
        <v>152</v>
      </c>
      <c r="I121" s="42">
        <v>15</v>
      </c>
      <c r="J121" s="26">
        <f t="shared" si="5"/>
        <v>15</v>
      </c>
      <c r="K121" s="42">
        <v>15</v>
      </c>
      <c r="L121" s="18"/>
      <c r="M121" s="18"/>
      <c r="N121" s="18"/>
      <c r="O121" s="18"/>
      <c r="P121" s="18"/>
      <c r="Q121" s="18"/>
      <c r="R121" s="18"/>
      <c r="S121" s="18"/>
      <c r="T121" s="18"/>
      <c r="U121" s="18"/>
      <c r="V121" s="18"/>
      <c r="W121" s="18"/>
      <c r="X121" s="18" t="s">
        <v>129</v>
      </c>
      <c r="Y121" s="18" t="s">
        <v>130</v>
      </c>
      <c r="Z121" s="18" t="s">
        <v>130</v>
      </c>
      <c r="AA121" s="18" t="s">
        <v>130</v>
      </c>
      <c r="AB121" s="18" t="s">
        <v>130</v>
      </c>
      <c r="AC121" s="18" t="s">
        <v>131</v>
      </c>
      <c r="AD121" s="18">
        <v>66</v>
      </c>
      <c r="AE121" s="18">
        <v>125</v>
      </c>
      <c r="AF121" s="18">
        <f t="shared" si="7"/>
        <v>132</v>
      </c>
      <c r="AG121" s="18">
        <v>718</v>
      </c>
      <c r="AH121" s="51" t="s">
        <v>163</v>
      </c>
      <c r="AI121" s="18" t="s">
        <v>154</v>
      </c>
    </row>
    <row r="122" s="7" customFormat="1" ht="40" customHeight="1" spans="1:35">
      <c r="A122" s="19" t="s">
        <v>123</v>
      </c>
      <c r="B122" s="18" t="s">
        <v>124</v>
      </c>
      <c r="C122" s="20" t="s">
        <v>391</v>
      </c>
      <c r="D122" s="54" t="s">
        <v>392</v>
      </c>
      <c r="E122" s="18" t="s">
        <v>142</v>
      </c>
      <c r="F122" s="18" t="s">
        <v>393</v>
      </c>
      <c r="G122" s="18">
        <v>2020</v>
      </c>
      <c r="H122" s="18" t="s">
        <v>152</v>
      </c>
      <c r="I122" s="42">
        <v>8</v>
      </c>
      <c r="J122" s="26">
        <f t="shared" si="5"/>
        <v>8</v>
      </c>
      <c r="K122" s="42">
        <v>8</v>
      </c>
      <c r="L122" s="18"/>
      <c r="M122" s="18"/>
      <c r="N122" s="18"/>
      <c r="O122" s="18"/>
      <c r="P122" s="18"/>
      <c r="Q122" s="18"/>
      <c r="R122" s="18"/>
      <c r="S122" s="18"/>
      <c r="T122" s="18"/>
      <c r="U122" s="18"/>
      <c r="V122" s="18"/>
      <c r="W122" s="18"/>
      <c r="X122" s="18" t="s">
        <v>129</v>
      </c>
      <c r="Y122" s="18" t="s">
        <v>130</v>
      </c>
      <c r="Z122" s="18" t="s">
        <v>130</v>
      </c>
      <c r="AA122" s="18" t="s">
        <v>130</v>
      </c>
      <c r="AB122" s="18" t="s">
        <v>130</v>
      </c>
      <c r="AC122" s="18" t="s">
        <v>131</v>
      </c>
      <c r="AD122" s="18">
        <v>18</v>
      </c>
      <c r="AE122" s="18">
        <v>40</v>
      </c>
      <c r="AF122" s="18">
        <f t="shared" si="7"/>
        <v>36</v>
      </c>
      <c r="AG122" s="18">
        <v>95</v>
      </c>
      <c r="AH122" s="51" t="s">
        <v>163</v>
      </c>
      <c r="AI122" s="18" t="s">
        <v>154</v>
      </c>
    </row>
    <row r="123" s="7" customFormat="1" ht="40" customHeight="1" spans="1:35">
      <c r="A123" s="19" t="s">
        <v>123</v>
      </c>
      <c r="B123" s="18" t="s">
        <v>124</v>
      </c>
      <c r="C123" s="20" t="s">
        <v>394</v>
      </c>
      <c r="D123" s="54" t="s">
        <v>395</v>
      </c>
      <c r="E123" s="18" t="s">
        <v>142</v>
      </c>
      <c r="F123" s="18" t="s">
        <v>396</v>
      </c>
      <c r="G123" s="18">
        <v>2020</v>
      </c>
      <c r="H123" s="18" t="s">
        <v>152</v>
      </c>
      <c r="I123" s="42">
        <f>112*400/10000</f>
        <v>4.48</v>
      </c>
      <c r="J123" s="26">
        <f t="shared" si="5"/>
        <v>4.48</v>
      </c>
      <c r="K123" s="42">
        <f>112*400/10000</f>
        <v>4.48</v>
      </c>
      <c r="L123" s="18"/>
      <c r="M123" s="18"/>
      <c r="N123" s="18"/>
      <c r="O123" s="18"/>
      <c r="P123" s="18"/>
      <c r="Q123" s="18"/>
      <c r="R123" s="18"/>
      <c r="S123" s="18"/>
      <c r="T123" s="18"/>
      <c r="U123" s="18"/>
      <c r="V123" s="18"/>
      <c r="W123" s="18"/>
      <c r="X123" s="18" t="s">
        <v>129</v>
      </c>
      <c r="Y123" s="18" t="s">
        <v>130</v>
      </c>
      <c r="Z123" s="18" t="s">
        <v>130</v>
      </c>
      <c r="AA123" s="18" t="s">
        <v>130</v>
      </c>
      <c r="AB123" s="18" t="s">
        <v>130</v>
      </c>
      <c r="AC123" s="18" t="s">
        <v>131</v>
      </c>
      <c r="AD123" s="18">
        <v>97</v>
      </c>
      <c r="AE123" s="18">
        <v>200</v>
      </c>
      <c r="AF123" s="18">
        <f t="shared" si="7"/>
        <v>194</v>
      </c>
      <c r="AG123" s="18">
        <v>416</v>
      </c>
      <c r="AH123" s="51" t="s">
        <v>163</v>
      </c>
      <c r="AI123" s="18" t="s">
        <v>154</v>
      </c>
    </row>
    <row r="124" s="7" customFormat="1" ht="40" customHeight="1" spans="1:35">
      <c r="A124" s="19" t="s">
        <v>123</v>
      </c>
      <c r="B124" s="18" t="s">
        <v>124</v>
      </c>
      <c r="C124" s="20" t="s">
        <v>397</v>
      </c>
      <c r="D124" s="54" t="s">
        <v>398</v>
      </c>
      <c r="E124" s="18" t="s">
        <v>142</v>
      </c>
      <c r="F124" s="18" t="s">
        <v>399</v>
      </c>
      <c r="G124" s="18">
        <v>2020</v>
      </c>
      <c r="H124" s="18" t="s">
        <v>152</v>
      </c>
      <c r="I124" s="42">
        <v>8</v>
      </c>
      <c r="J124" s="26">
        <f t="shared" si="5"/>
        <v>8</v>
      </c>
      <c r="K124" s="42">
        <v>8</v>
      </c>
      <c r="L124" s="18"/>
      <c r="M124" s="18"/>
      <c r="N124" s="18"/>
      <c r="O124" s="18"/>
      <c r="P124" s="18"/>
      <c r="Q124" s="18"/>
      <c r="R124" s="18"/>
      <c r="S124" s="18"/>
      <c r="T124" s="18"/>
      <c r="U124" s="18"/>
      <c r="V124" s="18"/>
      <c r="W124" s="18"/>
      <c r="X124" s="18" t="s">
        <v>129</v>
      </c>
      <c r="Y124" s="18" t="s">
        <v>130</v>
      </c>
      <c r="Z124" s="18" t="s">
        <v>130</v>
      </c>
      <c r="AA124" s="18" t="s">
        <v>130</v>
      </c>
      <c r="AB124" s="18" t="s">
        <v>130</v>
      </c>
      <c r="AC124" s="18" t="s">
        <v>131</v>
      </c>
      <c r="AD124" s="18">
        <v>97</v>
      </c>
      <c r="AE124" s="18">
        <v>210</v>
      </c>
      <c r="AF124" s="18">
        <f t="shared" si="7"/>
        <v>194</v>
      </c>
      <c r="AG124" s="18">
        <v>556</v>
      </c>
      <c r="AH124" s="51" t="s">
        <v>163</v>
      </c>
      <c r="AI124" s="18" t="s">
        <v>154</v>
      </c>
    </row>
    <row r="125" s="7" customFormat="1" ht="40" customHeight="1" spans="1:35">
      <c r="A125" s="19" t="s">
        <v>123</v>
      </c>
      <c r="B125" s="18" t="s">
        <v>124</v>
      </c>
      <c r="C125" s="20" t="s">
        <v>400</v>
      </c>
      <c r="D125" s="54" t="s">
        <v>401</v>
      </c>
      <c r="E125" s="18" t="s">
        <v>142</v>
      </c>
      <c r="F125" s="18" t="s">
        <v>266</v>
      </c>
      <c r="G125" s="18">
        <v>2020</v>
      </c>
      <c r="H125" s="18" t="s">
        <v>152</v>
      </c>
      <c r="I125" s="42">
        <f>400*2100/10000+550*400/10000</f>
        <v>106</v>
      </c>
      <c r="J125" s="26">
        <f t="shared" si="5"/>
        <v>106</v>
      </c>
      <c r="K125" s="42">
        <f>400*2100/10000+550*400/10000</f>
        <v>106</v>
      </c>
      <c r="L125" s="18"/>
      <c r="M125" s="18"/>
      <c r="N125" s="18"/>
      <c r="O125" s="18"/>
      <c r="P125" s="18"/>
      <c r="Q125" s="18"/>
      <c r="R125" s="18"/>
      <c r="S125" s="18"/>
      <c r="T125" s="18"/>
      <c r="U125" s="18"/>
      <c r="V125" s="18"/>
      <c r="W125" s="18"/>
      <c r="X125" s="18" t="s">
        <v>129</v>
      </c>
      <c r="Y125" s="18" t="s">
        <v>130</v>
      </c>
      <c r="Z125" s="18" t="s">
        <v>130</v>
      </c>
      <c r="AA125" s="18" t="s">
        <v>130</v>
      </c>
      <c r="AB125" s="18" t="s">
        <v>130</v>
      </c>
      <c r="AC125" s="18" t="s">
        <v>131</v>
      </c>
      <c r="AD125" s="18">
        <v>58</v>
      </c>
      <c r="AE125" s="18">
        <v>130</v>
      </c>
      <c r="AF125" s="18">
        <f t="shared" si="7"/>
        <v>116</v>
      </c>
      <c r="AG125" s="18">
        <v>318</v>
      </c>
      <c r="AH125" s="51" t="s">
        <v>163</v>
      </c>
      <c r="AI125" s="18" t="s">
        <v>154</v>
      </c>
    </row>
    <row r="126" s="7" customFormat="1" ht="40" customHeight="1" spans="1:35">
      <c r="A126" s="19" t="s">
        <v>123</v>
      </c>
      <c r="B126" s="18" t="s">
        <v>124</v>
      </c>
      <c r="C126" s="20" t="s">
        <v>402</v>
      </c>
      <c r="D126" s="54" t="s">
        <v>403</v>
      </c>
      <c r="E126" s="18" t="s">
        <v>142</v>
      </c>
      <c r="F126" s="18" t="s">
        <v>404</v>
      </c>
      <c r="G126" s="18">
        <v>2020</v>
      </c>
      <c r="H126" s="18" t="s">
        <v>152</v>
      </c>
      <c r="I126" s="42">
        <v>16.08</v>
      </c>
      <c r="J126" s="26">
        <f t="shared" si="5"/>
        <v>16.08</v>
      </c>
      <c r="K126" s="42">
        <v>16.08</v>
      </c>
      <c r="L126" s="18"/>
      <c r="M126" s="18"/>
      <c r="N126" s="18"/>
      <c r="O126" s="18"/>
      <c r="P126" s="18"/>
      <c r="Q126" s="18"/>
      <c r="R126" s="18"/>
      <c r="S126" s="18"/>
      <c r="T126" s="18"/>
      <c r="U126" s="18"/>
      <c r="V126" s="18"/>
      <c r="W126" s="18"/>
      <c r="X126" s="18" t="s">
        <v>129</v>
      </c>
      <c r="Y126" s="18" t="s">
        <v>130</v>
      </c>
      <c r="Z126" s="18" t="s">
        <v>130</v>
      </c>
      <c r="AA126" s="18" t="s">
        <v>130</v>
      </c>
      <c r="AB126" s="18" t="s">
        <v>130</v>
      </c>
      <c r="AC126" s="18" t="s">
        <v>131</v>
      </c>
      <c r="AD126" s="18">
        <v>69</v>
      </c>
      <c r="AE126" s="18">
        <v>145</v>
      </c>
      <c r="AF126" s="18">
        <f t="shared" si="7"/>
        <v>138</v>
      </c>
      <c r="AG126" s="18">
        <f>AE126*3</f>
        <v>435</v>
      </c>
      <c r="AH126" s="51" t="s">
        <v>163</v>
      </c>
      <c r="AI126" s="18" t="s">
        <v>154</v>
      </c>
    </row>
    <row r="127" s="7" customFormat="1" ht="40" customHeight="1" spans="1:35">
      <c r="A127" s="19" t="s">
        <v>123</v>
      </c>
      <c r="B127" s="18" t="s">
        <v>124</v>
      </c>
      <c r="C127" s="20" t="s">
        <v>405</v>
      </c>
      <c r="D127" s="54" t="s">
        <v>406</v>
      </c>
      <c r="E127" s="18" t="s">
        <v>142</v>
      </c>
      <c r="F127" s="18" t="s">
        <v>407</v>
      </c>
      <c r="G127" s="18">
        <v>2020</v>
      </c>
      <c r="H127" s="18" t="s">
        <v>152</v>
      </c>
      <c r="I127" s="42">
        <f>100*2100/10000+100*400/10000</f>
        <v>25</v>
      </c>
      <c r="J127" s="26">
        <f t="shared" si="5"/>
        <v>25</v>
      </c>
      <c r="K127" s="42">
        <f>100*2100/10000+100*400/10000</f>
        <v>25</v>
      </c>
      <c r="L127" s="18"/>
      <c r="M127" s="18"/>
      <c r="N127" s="18"/>
      <c r="O127" s="18"/>
      <c r="P127" s="18"/>
      <c r="Q127" s="18"/>
      <c r="R127" s="18"/>
      <c r="S127" s="18"/>
      <c r="T127" s="18"/>
      <c r="U127" s="18"/>
      <c r="V127" s="18"/>
      <c r="W127" s="18"/>
      <c r="X127" s="18" t="s">
        <v>129</v>
      </c>
      <c r="Y127" s="18" t="s">
        <v>130</v>
      </c>
      <c r="Z127" s="18" t="s">
        <v>130</v>
      </c>
      <c r="AA127" s="18" t="s">
        <v>130</v>
      </c>
      <c r="AB127" s="18" t="s">
        <v>130</v>
      </c>
      <c r="AC127" s="18" t="s">
        <v>131</v>
      </c>
      <c r="AD127" s="18">
        <v>64</v>
      </c>
      <c r="AE127" s="18">
        <v>150</v>
      </c>
      <c r="AF127" s="18">
        <f t="shared" si="7"/>
        <v>128</v>
      </c>
      <c r="AG127" s="18">
        <v>416</v>
      </c>
      <c r="AH127" s="51" t="s">
        <v>163</v>
      </c>
      <c r="AI127" s="18" t="s">
        <v>154</v>
      </c>
    </row>
    <row r="128" s="7" customFormat="1" ht="40" customHeight="1" spans="1:35">
      <c r="A128" s="19" t="s">
        <v>123</v>
      </c>
      <c r="B128" s="18" t="s">
        <v>124</v>
      </c>
      <c r="C128" s="20" t="s">
        <v>408</v>
      </c>
      <c r="D128" s="54" t="s">
        <v>409</v>
      </c>
      <c r="E128" s="18" t="s">
        <v>142</v>
      </c>
      <c r="F128" s="18" t="s">
        <v>410</v>
      </c>
      <c r="G128" s="18">
        <v>2020</v>
      </c>
      <c r="H128" s="18" t="s">
        <v>152</v>
      </c>
      <c r="I128" s="42">
        <v>42</v>
      </c>
      <c r="J128" s="26">
        <f t="shared" si="5"/>
        <v>42</v>
      </c>
      <c r="K128" s="42">
        <v>42</v>
      </c>
      <c r="L128" s="18"/>
      <c r="M128" s="18"/>
      <c r="N128" s="18"/>
      <c r="O128" s="18"/>
      <c r="P128" s="18"/>
      <c r="Q128" s="18"/>
      <c r="R128" s="18"/>
      <c r="S128" s="18"/>
      <c r="T128" s="18"/>
      <c r="U128" s="18"/>
      <c r="V128" s="18"/>
      <c r="W128" s="18"/>
      <c r="X128" s="18" t="s">
        <v>129</v>
      </c>
      <c r="Y128" s="18" t="s">
        <v>130</v>
      </c>
      <c r="Z128" s="18" t="s">
        <v>130</v>
      </c>
      <c r="AA128" s="18" t="s">
        <v>130</v>
      </c>
      <c r="AB128" s="18" t="s">
        <v>130</v>
      </c>
      <c r="AC128" s="18" t="s">
        <v>131</v>
      </c>
      <c r="AD128" s="18">
        <v>70</v>
      </c>
      <c r="AE128" s="18">
        <v>127</v>
      </c>
      <c r="AF128" s="18">
        <f t="shared" si="7"/>
        <v>140</v>
      </c>
      <c r="AG128" s="18">
        <v>1039</v>
      </c>
      <c r="AH128" s="51" t="s">
        <v>163</v>
      </c>
      <c r="AI128" s="18" t="s">
        <v>154</v>
      </c>
    </row>
    <row r="129" s="7" customFormat="1" ht="40" customHeight="1" spans="1:35">
      <c r="A129" s="19" t="s">
        <v>123</v>
      </c>
      <c r="B129" s="18" t="s">
        <v>124</v>
      </c>
      <c r="C129" s="20" t="s">
        <v>411</v>
      </c>
      <c r="D129" s="54" t="s">
        <v>412</v>
      </c>
      <c r="E129" s="55" t="s">
        <v>145</v>
      </c>
      <c r="F129" s="18" t="s">
        <v>311</v>
      </c>
      <c r="G129" s="18">
        <v>2020</v>
      </c>
      <c r="H129" s="18" t="s">
        <v>152</v>
      </c>
      <c r="I129" s="42">
        <f>235*400/10000</f>
        <v>9.4</v>
      </c>
      <c r="J129" s="26">
        <f t="shared" si="5"/>
        <v>9.4</v>
      </c>
      <c r="K129" s="42">
        <f>235*400/10000</f>
        <v>9.4</v>
      </c>
      <c r="L129" s="18"/>
      <c r="M129" s="18"/>
      <c r="N129" s="18"/>
      <c r="O129" s="18"/>
      <c r="P129" s="18"/>
      <c r="Q129" s="18"/>
      <c r="R129" s="18"/>
      <c r="S129" s="18"/>
      <c r="T129" s="18"/>
      <c r="U129" s="18"/>
      <c r="V129" s="18"/>
      <c r="W129" s="18"/>
      <c r="X129" s="18" t="s">
        <v>129</v>
      </c>
      <c r="Y129" s="18" t="s">
        <v>130</v>
      </c>
      <c r="Z129" s="18" t="s">
        <v>130</v>
      </c>
      <c r="AA129" s="18" t="s">
        <v>130</v>
      </c>
      <c r="AB129" s="18" t="s">
        <v>130</v>
      </c>
      <c r="AC129" s="18" t="s">
        <v>131</v>
      </c>
      <c r="AD129" s="18">
        <v>31</v>
      </c>
      <c r="AE129" s="18">
        <v>65</v>
      </c>
      <c r="AF129" s="18">
        <f t="shared" si="7"/>
        <v>62</v>
      </c>
      <c r="AG129" s="18">
        <v>192</v>
      </c>
      <c r="AH129" s="51" t="s">
        <v>163</v>
      </c>
      <c r="AI129" s="18" t="s">
        <v>154</v>
      </c>
    </row>
    <row r="130" s="7" customFormat="1" ht="40" customHeight="1" spans="1:35">
      <c r="A130" s="19" t="s">
        <v>123</v>
      </c>
      <c r="B130" s="18" t="s">
        <v>124</v>
      </c>
      <c r="C130" s="20" t="s">
        <v>413</v>
      </c>
      <c r="D130" s="54" t="s">
        <v>414</v>
      </c>
      <c r="E130" s="55" t="s">
        <v>148</v>
      </c>
      <c r="F130" s="18" t="s">
        <v>338</v>
      </c>
      <c r="G130" s="18">
        <v>2020</v>
      </c>
      <c r="H130" s="18" t="s">
        <v>152</v>
      </c>
      <c r="I130" s="42">
        <v>16.44</v>
      </c>
      <c r="J130" s="26">
        <f t="shared" si="5"/>
        <v>16.44</v>
      </c>
      <c r="K130" s="42">
        <v>16.44</v>
      </c>
      <c r="L130" s="18"/>
      <c r="M130" s="18"/>
      <c r="N130" s="18"/>
      <c r="O130" s="18"/>
      <c r="P130" s="18"/>
      <c r="Q130" s="18"/>
      <c r="R130" s="18"/>
      <c r="S130" s="18"/>
      <c r="T130" s="18"/>
      <c r="U130" s="18"/>
      <c r="V130" s="18"/>
      <c r="W130" s="18"/>
      <c r="X130" s="18" t="s">
        <v>129</v>
      </c>
      <c r="Y130" s="18" t="s">
        <v>130</v>
      </c>
      <c r="Z130" s="18" t="s">
        <v>130</v>
      </c>
      <c r="AA130" s="18" t="s">
        <v>130</v>
      </c>
      <c r="AB130" s="18" t="s">
        <v>130</v>
      </c>
      <c r="AC130" s="18" t="s">
        <v>131</v>
      </c>
      <c r="AD130" s="18">
        <v>93</v>
      </c>
      <c r="AE130" s="18">
        <v>187</v>
      </c>
      <c r="AF130" s="18">
        <f t="shared" si="7"/>
        <v>186</v>
      </c>
      <c r="AG130" s="18">
        <v>502</v>
      </c>
      <c r="AH130" s="51" t="s">
        <v>163</v>
      </c>
      <c r="AI130" s="18" t="s">
        <v>154</v>
      </c>
    </row>
    <row r="131" s="7" customFormat="1" ht="40" customHeight="1" spans="1:35">
      <c r="A131" s="19" t="s">
        <v>123</v>
      </c>
      <c r="B131" s="18" t="s">
        <v>124</v>
      </c>
      <c r="C131" s="20" t="s">
        <v>415</v>
      </c>
      <c r="D131" s="54" t="s">
        <v>416</v>
      </c>
      <c r="E131" s="55" t="s">
        <v>148</v>
      </c>
      <c r="F131" s="18" t="s">
        <v>417</v>
      </c>
      <c r="G131" s="18">
        <v>2020</v>
      </c>
      <c r="H131" s="18" t="s">
        <v>152</v>
      </c>
      <c r="I131" s="42">
        <f>248*2100/10000+100*400/10000</f>
        <v>56.08</v>
      </c>
      <c r="J131" s="26">
        <f t="shared" si="5"/>
        <v>56.08</v>
      </c>
      <c r="K131" s="42">
        <f>248*2100/10000+100*400/10000</f>
        <v>56.08</v>
      </c>
      <c r="L131" s="18"/>
      <c r="M131" s="18"/>
      <c r="N131" s="18"/>
      <c r="O131" s="18"/>
      <c r="P131" s="18"/>
      <c r="Q131" s="18"/>
      <c r="R131" s="18"/>
      <c r="S131" s="18"/>
      <c r="T131" s="18"/>
      <c r="U131" s="18"/>
      <c r="V131" s="18"/>
      <c r="W131" s="18"/>
      <c r="X131" s="18" t="s">
        <v>129</v>
      </c>
      <c r="Y131" s="18" t="s">
        <v>130</v>
      </c>
      <c r="Z131" s="18" t="s">
        <v>130</v>
      </c>
      <c r="AA131" s="18" t="s">
        <v>130</v>
      </c>
      <c r="AB131" s="18" t="s">
        <v>130</v>
      </c>
      <c r="AC131" s="18" t="s">
        <v>131</v>
      </c>
      <c r="AD131" s="18">
        <v>59</v>
      </c>
      <c r="AE131" s="18">
        <v>119</v>
      </c>
      <c r="AF131" s="18">
        <f t="shared" si="7"/>
        <v>118</v>
      </c>
      <c r="AG131" s="18">
        <v>309</v>
      </c>
      <c r="AH131" s="51" t="s">
        <v>163</v>
      </c>
      <c r="AI131" s="18" t="s">
        <v>154</v>
      </c>
    </row>
    <row r="132" s="7" customFormat="1" ht="40" customHeight="1" spans="1:35">
      <c r="A132" s="19" t="s">
        <v>123</v>
      </c>
      <c r="B132" s="18" t="s">
        <v>124</v>
      </c>
      <c r="C132" s="20" t="s">
        <v>418</v>
      </c>
      <c r="D132" s="54" t="s">
        <v>377</v>
      </c>
      <c r="E132" s="55" t="s">
        <v>148</v>
      </c>
      <c r="F132" s="18" t="s">
        <v>289</v>
      </c>
      <c r="G132" s="18">
        <v>2020</v>
      </c>
      <c r="H132" s="18" t="s">
        <v>152</v>
      </c>
      <c r="I132" s="42">
        <v>4</v>
      </c>
      <c r="J132" s="26">
        <f t="shared" si="5"/>
        <v>4</v>
      </c>
      <c r="K132" s="42">
        <v>4</v>
      </c>
      <c r="L132" s="18"/>
      <c r="M132" s="18"/>
      <c r="N132" s="18"/>
      <c r="O132" s="18"/>
      <c r="P132" s="18"/>
      <c r="Q132" s="18"/>
      <c r="R132" s="18"/>
      <c r="S132" s="18"/>
      <c r="T132" s="18"/>
      <c r="U132" s="18"/>
      <c r="V132" s="18"/>
      <c r="W132" s="18"/>
      <c r="X132" s="18" t="s">
        <v>129</v>
      </c>
      <c r="Y132" s="18" t="s">
        <v>130</v>
      </c>
      <c r="Z132" s="18" t="s">
        <v>130</v>
      </c>
      <c r="AA132" s="18" t="s">
        <v>130</v>
      </c>
      <c r="AB132" s="18" t="s">
        <v>130</v>
      </c>
      <c r="AC132" s="18" t="s">
        <v>131</v>
      </c>
      <c r="AD132" s="18">
        <v>60</v>
      </c>
      <c r="AE132" s="18">
        <v>121</v>
      </c>
      <c r="AF132" s="18">
        <f t="shared" si="7"/>
        <v>120</v>
      </c>
      <c r="AG132" s="18">
        <v>319</v>
      </c>
      <c r="AH132" s="51" t="s">
        <v>163</v>
      </c>
      <c r="AI132" s="18" t="s">
        <v>154</v>
      </c>
    </row>
    <row r="133" s="7" customFormat="1" ht="40" customHeight="1" spans="1:35">
      <c r="A133" s="19" t="s">
        <v>123</v>
      </c>
      <c r="B133" s="18" t="s">
        <v>124</v>
      </c>
      <c r="C133" s="20" t="s">
        <v>419</v>
      </c>
      <c r="D133" s="54" t="s">
        <v>409</v>
      </c>
      <c r="E133" s="55" t="s">
        <v>148</v>
      </c>
      <c r="F133" s="18" t="s">
        <v>420</v>
      </c>
      <c r="G133" s="18">
        <v>2020</v>
      </c>
      <c r="H133" s="18" t="s">
        <v>152</v>
      </c>
      <c r="I133" s="42">
        <v>42</v>
      </c>
      <c r="J133" s="26">
        <f t="shared" si="5"/>
        <v>42</v>
      </c>
      <c r="K133" s="42">
        <v>42</v>
      </c>
      <c r="L133" s="18"/>
      <c r="M133" s="18"/>
      <c r="N133" s="18"/>
      <c r="O133" s="18"/>
      <c r="P133" s="18"/>
      <c r="Q133" s="18"/>
      <c r="R133" s="18"/>
      <c r="S133" s="18"/>
      <c r="T133" s="18"/>
      <c r="U133" s="18"/>
      <c r="V133" s="18"/>
      <c r="W133" s="18"/>
      <c r="X133" s="18" t="s">
        <v>129</v>
      </c>
      <c r="Y133" s="18" t="s">
        <v>130</v>
      </c>
      <c r="Z133" s="18" t="s">
        <v>130</v>
      </c>
      <c r="AA133" s="18" t="s">
        <v>130</v>
      </c>
      <c r="AB133" s="18" t="s">
        <v>130</v>
      </c>
      <c r="AC133" s="18" t="s">
        <v>131</v>
      </c>
      <c r="AD133" s="18">
        <v>312</v>
      </c>
      <c r="AE133" s="18">
        <v>106</v>
      </c>
      <c r="AF133" s="18">
        <v>312</v>
      </c>
      <c r="AG133" s="18">
        <v>106</v>
      </c>
      <c r="AH133" s="51" t="s">
        <v>163</v>
      </c>
      <c r="AI133" s="18" t="s">
        <v>154</v>
      </c>
    </row>
    <row r="134" s="7" customFormat="1" ht="40" customHeight="1" spans="1:35">
      <c r="A134" s="19" t="s">
        <v>123</v>
      </c>
      <c r="B134" s="18" t="s">
        <v>124</v>
      </c>
      <c r="C134" s="20" t="s">
        <v>421</v>
      </c>
      <c r="D134" s="54" t="s">
        <v>422</v>
      </c>
      <c r="E134" s="55" t="s">
        <v>148</v>
      </c>
      <c r="F134" s="18" t="s">
        <v>325</v>
      </c>
      <c r="G134" s="18">
        <v>2020</v>
      </c>
      <c r="H134" s="18" t="s">
        <v>152</v>
      </c>
      <c r="I134" s="42">
        <f>400*400/10000+275*400/10000</f>
        <v>27</v>
      </c>
      <c r="J134" s="26">
        <f t="shared" si="5"/>
        <v>27</v>
      </c>
      <c r="K134" s="42">
        <f>400*400/10000+275*400/10000</f>
        <v>27</v>
      </c>
      <c r="L134" s="18"/>
      <c r="M134" s="18"/>
      <c r="N134" s="18"/>
      <c r="O134" s="18"/>
      <c r="P134" s="18"/>
      <c r="Q134" s="18"/>
      <c r="R134" s="18"/>
      <c r="S134" s="18"/>
      <c r="T134" s="18"/>
      <c r="U134" s="18"/>
      <c r="V134" s="18"/>
      <c r="W134" s="18"/>
      <c r="X134" s="18" t="s">
        <v>129</v>
      </c>
      <c r="Y134" s="18" t="s">
        <v>130</v>
      </c>
      <c r="Z134" s="18" t="s">
        <v>130</v>
      </c>
      <c r="AA134" s="18" t="s">
        <v>130</v>
      </c>
      <c r="AB134" s="18" t="s">
        <v>130</v>
      </c>
      <c r="AC134" s="18" t="s">
        <v>131</v>
      </c>
      <c r="AD134" s="18">
        <v>36</v>
      </c>
      <c r="AE134" s="18">
        <v>73</v>
      </c>
      <c r="AF134" s="18">
        <f t="shared" ref="AF134:AF141" si="8">AD134*2</f>
        <v>72</v>
      </c>
      <c r="AG134" s="18">
        <v>207</v>
      </c>
      <c r="AH134" s="51" t="s">
        <v>163</v>
      </c>
      <c r="AI134" s="18" t="s">
        <v>154</v>
      </c>
    </row>
    <row r="135" s="7" customFormat="1" ht="40" customHeight="1" spans="1:35">
      <c r="A135" s="19" t="s">
        <v>123</v>
      </c>
      <c r="B135" s="18" t="s">
        <v>124</v>
      </c>
      <c r="C135" s="20" t="s">
        <v>423</v>
      </c>
      <c r="D135" s="54" t="s">
        <v>385</v>
      </c>
      <c r="E135" s="55" t="s">
        <v>148</v>
      </c>
      <c r="F135" s="18" t="s">
        <v>328</v>
      </c>
      <c r="G135" s="18">
        <v>2020</v>
      </c>
      <c r="H135" s="18" t="s">
        <v>152</v>
      </c>
      <c r="I135" s="42">
        <v>21</v>
      </c>
      <c r="J135" s="26">
        <f t="shared" si="5"/>
        <v>21</v>
      </c>
      <c r="K135" s="42">
        <v>21</v>
      </c>
      <c r="L135" s="18"/>
      <c r="M135" s="18"/>
      <c r="N135" s="18"/>
      <c r="O135" s="18"/>
      <c r="P135" s="18"/>
      <c r="Q135" s="18"/>
      <c r="R135" s="18"/>
      <c r="S135" s="18"/>
      <c r="T135" s="18"/>
      <c r="U135" s="18"/>
      <c r="V135" s="18"/>
      <c r="W135" s="18"/>
      <c r="X135" s="18" t="s">
        <v>129</v>
      </c>
      <c r="Y135" s="18" t="s">
        <v>130</v>
      </c>
      <c r="Z135" s="18" t="s">
        <v>130</v>
      </c>
      <c r="AA135" s="18" t="s">
        <v>130</v>
      </c>
      <c r="AB135" s="18" t="s">
        <v>130</v>
      </c>
      <c r="AC135" s="18" t="s">
        <v>131</v>
      </c>
      <c r="AD135" s="18">
        <v>64</v>
      </c>
      <c r="AE135" s="18">
        <v>145</v>
      </c>
      <c r="AF135" s="18">
        <f t="shared" si="8"/>
        <v>128</v>
      </c>
      <c r="AG135" s="18">
        <v>367</v>
      </c>
      <c r="AH135" s="51" t="s">
        <v>163</v>
      </c>
      <c r="AI135" s="18" t="s">
        <v>154</v>
      </c>
    </row>
    <row r="136" s="4" customFormat="1" ht="40" customHeight="1" spans="1:35">
      <c r="A136" s="19" t="s">
        <v>123</v>
      </c>
      <c r="B136" s="18" t="s">
        <v>124</v>
      </c>
      <c r="C136" s="20" t="s">
        <v>424</v>
      </c>
      <c r="D136" s="58" t="s">
        <v>425</v>
      </c>
      <c r="E136" s="55" t="s">
        <v>127</v>
      </c>
      <c r="F136" s="18" t="s">
        <v>426</v>
      </c>
      <c r="G136" s="18">
        <v>2020</v>
      </c>
      <c r="H136" s="18" t="s">
        <v>152</v>
      </c>
      <c r="I136" s="72">
        <v>227.29</v>
      </c>
      <c r="J136" s="26">
        <f t="shared" si="5"/>
        <v>227.29</v>
      </c>
      <c r="K136" s="72">
        <v>227.29</v>
      </c>
      <c r="L136" s="18"/>
      <c r="M136" s="18"/>
      <c r="N136" s="40"/>
      <c r="O136" s="18"/>
      <c r="P136" s="18"/>
      <c r="Q136" s="18"/>
      <c r="R136" s="18"/>
      <c r="S136" s="18"/>
      <c r="T136" s="18"/>
      <c r="U136" s="18"/>
      <c r="V136" s="18"/>
      <c r="W136" s="18"/>
      <c r="X136" s="18" t="s">
        <v>129</v>
      </c>
      <c r="Y136" s="18" t="s">
        <v>130</v>
      </c>
      <c r="Z136" s="18" t="s">
        <v>130</v>
      </c>
      <c r="AA136" s="18" t="s">
        <v>130</v>
      </c>
      <c r="AB136" s="18" t="s">
        <v>130</v>
      </c>
      <c r="AC136" s="18" t="s">
        <v>131</v>
      </c>
      <c r="AD136" s="18">
        <v>793</v>
      </c>
      <c r="AE136" s="18">
        <v>1798</v>
      </c>
      <c r="AF136" s="18">
        <f t="shared" si="8"/>
        <v>1586</v>
      </c>
      <c r="AG136" s="18">
        <v>3768</v>
      </c>
      <c r="AH136" s="51" t="s">
        <v>163</v>
      </c>
      <c r="AI136" s="18" t="s">
        <v>154</v>
      </c>
    </row>
    <row r="137" s="4" customFormat="1" ht="40" customHeight="1" spans="1:35">
      <c r="A137" s="19" t="s">
        <v>123</v>
      </c>
      <c r="B137" s="18" t="s">
        <v>124</v>
      </c>
      <c r="C137" s="20" t="s">
        <v>427</v>
      </c>
      <c r="D137" s="58" t="s">
        <v>428</v>
      </c>
      <c r="E137" s="55" t="s">
        <v>136</v>
      </c>
      <c r="F137" s="18" t="s">
        <v>429</v>
      </c>
      <c r="G137" s="18">
        <v>2020</v>
      </c>
      <c r="H137" s="18" t="s">
        <v>152</v>
      </c>
      <c r="I137" s="72">
        <v>339.29</v>
      </c>
      <c r="J137" s="26">
        <f t="shared" si="5"/>
        <v>339.29</v>
      </c>
      <c r="K137" s="72">
        <v>339.29</v>
      </c>
      <c r="L137" s="18"/>
      <c r="M137" s="18"/>
      <c r="N137" s="40"/>
      <c r="O137" s="18"/>
      <c r="P137" s="18"/>
      <c r="Q137" s="18"/>
      <c r="R137" s="18"/>
      <c r="S137" s="18"/>
      <c r="T137" s="18"/>
      <c r="U137" s="18"/>
      <c r="V137" s="18"/>
      <c r="W137" s="18"/>
      <c r="X137" s="18" t="s">
        <v>129</v>
      </c>
      <c r="Y137" s="18" t="s">
        <v>130</v>
      </c>
      <c r="Z137" s="18" t="s">
        <v>130</v>
      </c>
      <c r="AA137" s="18" t="s">
        <v>130</v>
      </c>
      <c r="AB137" s="18" t="s">
        <v>130</v>
      </c>
      <c r="AC137" s="18" t="s">
        <v>131</v>
      </c>
      <c r="AD137" s="18">
        <v>383</v>
      </c>
      <c r="AE137" s="18">
        <v>850</v>
      </c>
      <c r="AF137" s="18">
        <f t="shared" si="8"/>
        <v>766</v>
      </c>
      <c r="AG137" s="18">
        <v>4515</v>
      </c>
      <c r="AH137" s="51" t="s">
        <v>163</v>
      </c>
      <c r="AI137" s="18" t="s">
        <v>154</v>
      </c>
    </row>
    <row r="138" s="4" customFormat="1" ht="40" customHeight="1" spans="1:35">
      <c r="A138" s="19" t="s">
        <v>123</v>
      </c>
      <c r="B138" s="18" t="s">
        <v>124</v>
      </c>
      <c r="C138" s="20" t="s">
        <v>430</v>
      </c>
      <c r="D138" s="58" t="s">
        <v>431</v>
      </c>
      <c r="E138" s="55" t="s">
        <v>139</v>
      </c>
      <c r="F138" s="18" t="s">
        <v>432</v>
      </c>
      <c r="G138" s="18">
        <v>2020</v>
      </c>
      <c r="H138" s="18" t="s">
        <v>152</v>
      </c>
      <c r="I138" s="72">
        <v>314.7</v>
      </c>
      <c r="J138" s="26">
        <f t="shared" si="5"/>
        <v>314.7</v>
      </c>
      <c r="K138" s="18"/>
      <c r="L138" s="72">
        <v>314.7</v>
      </c>
      <c r="M138" s="18"/>
      <c r="N138" s="40"/>
      <c r="O138" s="18"/>
      <c r="P138" s="18"/>
      <c r="Q138" s="18"/>
      <c r="R138" s="18"/>
      <c r="S138" s="18"/>
      <c r="T138" s="18"/>
      <c r="U138" s="18"/>
      <c r="V138" s="18"/>
      <c r="W138" s="18"/>
      <c r="X138" s="18" t="s">
        <v>129</v>
      </c>
      <c r="Y138" s="18" t="s">
        <v>130</v>
      </c>
      <c r="Z138" s="18" t="s">
        <v>130</v>
      </c>
      <c r="AA138" s="18" t="s">
        <v>130</v>
      </c>
      <c r="AB138" s="18" t="s">
        <v>130</v>
      </c>
      <c r="AC138" s="18" t="s">
        <v>131</v>
      </c>
      <c r="AD138" s="18">
        <v>969</v>
      </c>
      <c r="AE138" s="18">
        <v>2279</v>
      </c>
      <c r="AF138" s="18">
        <f t="shared" si="8"/>
        <v>1938</v>
      </c>
      <c r="AG138" s="18">
        <v>5814</v>
      </c>
      <c r="AH138" s="51" t="s">
        <v>163</v>
      </c>
      <c r="AI138" s="18" t="s">
        <v>154</v>
      </c>
    </row>
    <row r="139" s="4" customFormat="1" ht="40" customHeight="1" spans="1:35">
      <c r="A139" s="19" t="s">
        <v>123</v>
      </c>
      <c r="B139" s="18" t="s">
        <v>124</v>
      </c>
      <c r="C139" s="20" t="s">
        <v>433</v>
      </c>
      <c r="D139" s="58" t="s">
        <v>434</v>
      </c>
      <c r="E139" s="18" t="s">
        <v>142</v>
      </c>
      <c r="F139" s="18" t="s">
        <v>435</v>
      </c>
      <c r="G139" s="18">
        <v>2020</v>
      </c>
      <c r="H139" s="18" t="s">
        <v>152</v>
      </c>
      <c r="I139" s="72">
        <v>193.796</v>
      </c>
      <c r="J139" s="26">
        <f t="shared" si="5"/>
        <v>193.796</v>
      </c>
      <c r="K139" s="18"/>
      <c r="L139" s="72">
        <v>193.796</v>
      </c>
      <c r="M139" s="18"/>
      <c r="N139" s="40"/>
      <c r="O139" s="18"/>
      <c r="P139" s="18"/>
      <c r="Q139" s="18"/>
      <c r="R139" s="18"/>
      <c r="S139" s="18"/>
      <c r="T139" s="18"/>
      <c r="U139" s="18"/>
      <c r="V139" s="18"/>
      <c r="W139" s="18"/>
      <c r="X139" s="18" t="s">
        <v>129</v>
      </c>
      <c r="Y139" s="18" t="s">
        <v>130</v>
      </c>
      <c r="Z139" s="18" t="s">
        <v>130</v>
      </c>
      <c r="AA139" s="18" t="s">
        <v>130</v>
      </c>
      <c r="AB139" s="18" t="s">
        <v>130</v>
      </c>
      <c r="AC139" s="18" t="s">
        <v>131</v>
      </c>
      <c r="AD139" s="18">
        <v>456</v>
      </c>
      <c r="AE139" s="18">
        <v>958</v>
      </c>
      <c r="AF139" s="18">
        <f t="shared" si="8"/>
        <v>912</v>
      </c>
      <c r="AG139" s="18">
        <v>2546</v>
      </c>
      <c r="AH139" s="51" t="s">
        <v>163</v>
      </c>
      <c r="AI139" s="18" t="s">
        <v>154</v>
      </c>
    </row>
    <row r="140" s="4" customFormat="1" ht="40" customHeight="1" spans="1:35">
      <c r="A140" s="19" t="s">
        <v>123</v>
      </c>
      <c r="B140" s="18" t="s">
        <v>124</v>
      </c>
      <c r="C140" s="20" t="s">
        <v>436</v>
      </c>
      <c r="D140" s="58" t="s">
        <v>437</v>
      </c>
      <c r="E140" s="55" t="s">
        <v>145</v>
      </c>
      <c r="F140" s="18" t="s">
        <v>438</v>
      </c>
      <c r="G140" s="18">
        <v>2020</v>
      </c>
      <c r="H140" s="18" t="s">
        <v>152</v>
      </c>
      <c r="I140" s="72">
        <v>97.178</v>
      </c>
      <c r="J140" s="26">
        <f t="shared" si="5"/>
        <v>97.178</v>
      </c>
      <c r="K140" s="18"/>
      <c r="L140" s="72">
        <v>97.178</v>
      </c>
      <c r="M140" s="18"/>
      <c r="N140" s="40"/>
      <c r="O140" s="18"/>
      <c r="P140" s="18"/>
      <c r="Q140" s="18"/>
      <c r="R140" s="18"/>
      <c r="S140" s="18"/>
      <c r="T140" s="18"/>
      <c r="U140" s="18"/>
      <c r="V140" s="18"/>
      <c r="W140" s="18"/>
      <c r="X140" s="18" t="s">
        <v>129</v>
      </c>
      <c r="Y140" s="18" t="s">
        <v>130</v>
      </c>
      <c r="Z140" s="18" t="s">
        <v>130</v>
      </c>
      <c r="AA140" s="18" t="s">
        <v>130</v>
      </c>
      <c r="AB140" s="18" t="s">
        <v>130</v>
      </c>
      <c r="AC140" s="18" t="s">
        <v>131</v>
      </c>
      <c r="AD140" s="18">
        <v>271</v>
      </c>
      <c r="AE140" s="18">
        <v>584</v>
      </c>
      <c r="AF140" s="18">
        <f t="shared" si="8"/>
        <v>542</v>
      </c>
      <c r="AG140" s="18">
        <v>2320</v>
      </c>
      <c r="AH140" s="51" t="s">
        <v>163</v>
      </c>
      <c r="AI140" s="18" t="s">
        <v>154</v>
      </c>
    </row>
    <row r="141" s="4" customFormat="1" ht="40" customHeight="1" spans="1:35">
      <c r="A141" s="19" t="s">
        <v>123</v>
      </c>
      <c r="B141" s="18" t="s">
        <v>124</v>
      </c>
      <c r="C141" s="20" t="s">
        <v>439</v>
      </c>
      <c r="D141" s="58" t="s">
        <v>440</v>
      </c>
      <c r="E141" s="55" t="s">
        <v>148</v>
      </c>
      <c r="F141" s="18" t="s">
        <v>432</v>
      </c>
      <c r="G141" s="18">
        <v>2020</v>
      </c>
      <c r="H141" s="18" t="s">
        <v>152</v>
      </c>
      <c r="I141" s="72">
        <v>406.966</v>
      </c>
      <c r="J141" s="26">
        <f t="shared" si="5"/>
        <v>406.966</v>
      </c>
      <c r="K141" s="18"/>
      <c r="L141" s="72">
        <v>406.966</v>
      </c>
      <c r="M141" s="18"/>
      <c r="N141" s="40"/>
      <c r="O141" s="18"/>
      <c r="P141" s="18"/>
      <c r="Q141" s="18"/>
      <c r="R141" s="18"/>
      <c r="S141" s="18"/>
      <c r="T141" s="18"/>
      <c r="U141" s="18"/>
      <c r="V141" s="18"/>
      <c r="W141" s="18"/>
      <c r="X141" s="18" t="s">
        <v>129</v>
      </c>
      <c r="Y141" s="18" t="s">
        <v>130</v>
      </c>
      <c r="Z141" s="18" t="s">
        <v>130</v>
      </c>
      <c r="AA141" s="18" t="s">
        <v>130</v>
      </c>
      <c r="AB141" s="18" t="s">
        <v>130</v>
      </c>
      <c r="AC141" s="18" t="s">
        <v>131</v>
      </c>
      <c r="AD141" s="18">
        <v>721</v>
      </c>
      <c r="AE141" s="18">
        <v>1648</v>
      </c>
      <c r="AF141" s="18">
        <f t="shared" si="8"/>
        <v>1442</v>
      </c>
      <c r="AG141" s="18">
        <v>4789</v>
      </c>
      <c r="AH141" s="51" t="s">
        <v>163</v>
      </c>
      <c r="AI141" s="18" t="s">
        <v>154</v>
      </c>
    </row>
    <row r="142" s="1" customFormat="1" ht="40" customHeight="1" spans="1:36">
      <c r="A142" s="19" t="s">
        <v>123</v>
      </c>
      <c r="B142" s="18" t="s">
        <v>124</v>
      </c>
      <c r="C142" s="20" t="s">
        <v>441</v>
      </c>
      <c r="D142" s="18" t="s">
        <v>442</v>
      </c>
      <c r="E142" s="18" t="s">
        <v>127</v>
      </c>
      <c r="F142" s="22" t="s">
        <v>443</v>
      </c>
      <c r="G142" s="18">
        <v>2020</v>
      </c>
      <c r="H142" s="18" t="s">
        <v>128</v>
      </c>
      <c r="I142" s="73">
        <v>60</v>
      </c>
      <c r="J142" s="26">
        <f t="shared" si="5"/>
        <v>0</v>
      </c>
      <c r="K142" s="18"/>
      <c r="L142" s="18"/>
      <c r="M142" s="18"/>
      <c r="N142" s="18"/>
      <c r="O142" s="73">
        <v>60</v>
      </c>
      <c r="P142" s="18"/>
      <c r="Q142" s="18"/>
      <c r="R142" s="18"/>
      <c r="S142" s="18"/>
      <c r="T142" s="18"/>
      <c r="U142" s="18"/>
      <c r="V142" s="18"/>
      <c r="W142" s="18"/>
      <c r="X142" s="18" t="s">
        <v>129</v>
      </c>
      <c r="Y142" s="18" t="s">
        <v>130</v>
      </c>
      <c r="Z142" s="18" t="s">
        <v>130</v>
      </c>
      <c r="AA142" s="18" t="s">
        <v>130</v>
      </c>
      <c r="AB142" s="18" t="s">
        <v>131</v>
      </c>
      <c r="AC142" s="18" t="s">
        <v>131</v>
      </c>
      <c r="AD142" s="18">
        <v>66</v>
      </c>
      <c r="AE142" s="18">
        <v>150</v>
      </c>
      <c r="AF142" s="18">
        <v>66</v>
      </c>
      <c r="AG142" s="18">
        <v>150</v>
      </c>
      <c r="AH142" s="18" t="s">
        <v>163</v>
      </c>
      <c r="AI142" s="18" t="s">
        <v>164</v>
      </c>
      <c r="AJ142" s="7"/>
    </row>
    <row r="143" s="1" customFormat="1" ht="40" customHeight="1" spans="1:36">
      <c r="A143" s="19" t="s">
        <v>123</v>
      </c>
      <c r="B143" s="18" t="s">
        <v>124</v>
      </c>
      <c r="C143" s="20" t="s">
        <v>444</v>
      </c>
      <c r="D143" s="59" t="s">
        <v>445</v>
      </c>
      <c r="E143" s="18" t="s">
        <v>127</v>
      </c>
      <c r="F143" s="18" t="s">
        <v>446</v>
      </c>
      <c r="G143" s="18">
        <v>2020</v>
      </c>
      <c r="H143" s="18" t="s">
        <v>128</v>
      </c>
      <c r="I143" s="26">
        <v>70</v>
      </c>
      <c r="J143" s="26">
        <f t="shared" si="5"/>
        <v>0</v>
      </c>
      <c r="K143" s="18"/>
      <c r="L143" s="18"/>
      <c r="M143" s="18"/>
      <c r="N143" s="18"/>
      <c r="O143" s="26">
        <v>70</v>
      </c>
      <c r="P143" s="18"/>
      <c r="Q143" s="18"/>
      <c r="R143" s="18"/>
      <c r="S143" s="18"/>
      <c r="T143" s="18"/>
      <c r="U143" s="18"/>
      <c r="V143" s="18"/>
      <c r="W143" s="18"/>
      <c r="X143" s="18" t="s">
        <v>129</v>
      </c>
      <c r="Y143" s="18" t="s">
        <v>130</v>
      </c>
      <c r="Z143" s="18" t="s">
        <v>130</v>
      </c>
      <c r="AA143" s="18" t="s">
        <v>130</v>
      </c>
      <c r="AB143" s="18" t="s">
        <v>130</v>
      </c>
      <c r="AC143" s="18" t="s">
        <v>131</v>
      </c>
      <c r="AD143" s="18">
        <v>228</v>
      </c>
      <c r="AE143" s="18">
        <v>553</v>
      </c>
      <c r="AF143" s="18">
        <v>228</v>
      </c>
      <c r="AG143" s="18">
        <v>553</v>
      </c>
      <c r="AH143" s="18" t="s">
        <v>163</v>
      </c>
      <c r="AI143" s="18" t="s">
        <v>164</v>
      </c>
      <c r="AJ143" s="7"/>
    </row>
    <row r="144" s="1" customFormat="1" ht="40" customHeight="1" spans="1:36">
      <c r="A144" s="19" t="s">
        <v>123</v>
      </c>
      <c r="B144" s="18" t="s">
        <v>124</v>
      </c>
      <c r="C144" s="20" t="s">
        <v>447</v>
      </c>
      <c r="D144" s="18" t="s">
        <v>448</v>
      </c>
      <c r="E144" s="18" t="s">
        <v>127</v>
      </c>
      <c r="F144" s="18" t="s">
        <v>358</v>
      </c>
      <c r="G144" s="18">
        <v>2020</v>
      </c>
      <c r="H144" s="18" t="s">
        <v>128</v>
      </c>
      <c r="I144" s="26">
        <v>50</v>
      </c>
      <c r="J144" s="26">
        <f t="shared" si="5"/>
        <v>0</v>
      </c>
      <c r="K144" s="18"/>
      <c r="L144" s="18"/>
      <c r="M144" s="18"/>
      <c r="N144" s="18"/>
      <c r="O144" s="26">
        <v>50</v>
      </c>
      <c r="P144" s="18"/>
      <c r="Q144" s="18"/>
      <c r="R144" s="18"/>
      <c r="S144" s="18"/>
      <c r="T144" s="18"/>
      <c r="U144" s="18"/>
      <c r="V144" s="18"/>
      <c r="W144" s="18"/>
      <c r="X144" s="18" t="s">
        <v>129</v>
      </c>
      <c r="Y144" s="18" t="s">
        <v>130</v>
      </c>
      <c r="Z144" s="18" t="s">
        <v>130</v>
      </c>
      <c r="AA144" s="18" t="s">
        <v>130</v>
      </c>
      <c r="AB144" s="18" t="s">
        <v>131</v>
      </c>
      <c r="AC144" s="18" t="s">
        <v>131</v>
      </c>
      <c r="AD144" s="18">
        <v>304</v>
      </c>
      <c r="AE144" s="18">
        <v>837</v>
      </c>
      <c r="AF144" s="18">
        <v>304</v>
      </c>
      <c r="AG144" s="18">
        <v>837</v>
      </c>
      <c r="AH144" s="18" t="s">
        <v>163</v>
      </c>
      <c r="AI144" s="18" t="s">
        <v>164</v>
      </c>
      <c r="AJ144" s="7"/>
    </row>
    <row r="145" s="1" customFormat="1" ht="40" customHeight="1" spans="1:36">
      <c r="A145" s="19" t="s">
        <v>123</v>
      </c>
      <c r="B145" s="18" t="s">
        <v>124</v>
      </c>
      <c r="C145" s="20" t="s">
        <v>449</v>
      </c>
      <c r="D145" s="18" t="s">
        <v>450</v>
      </c>
      <c r="E145" s="18" t="s">
        <v>127</v>
      </c>
      <c r="F145" s="18" t="s">
        <v>198</v>
      </c>
      <c r="G145" s="18">
        <v>2020</v>
      </c>
      <c r="H145" s="18" t="s">
        <v>128</v>
      </c>
      <c r="I145" s="26">
        <v>10</v>
      </c>
      <c r="J145" s="26">
        <f t="shared" si="5"/>
        <v>0</v>
      </c>
      <c r="K145" s="18"/>
      <c r="L145" s="18"/>
      <c r="M145" s="18"/>
      <c r="N145" s="18"/>
      <c r="O145" s="26">
        <v>10</v>
      </c>
      <c r="P145" s="18"/>
      <c r="Q145" s="18"/>
      <c r="R145" s="18"/>
      <c r="S145" s="18"/>
      <c r="T145" s="18"/>
      <c r="U145" s="18"/>
      <c r="V145" s="18"/>
      <c r="W145" s="18"/>
      <c r="X145" s="18" t="s">
        <v>129</v>
      </c>
      <c r="Y145" s="18" t="s">
        <v>130</v>
      </c>
      <c r="Z145" s="18" t="s">
        <v>130</v>
      </c>
      <c r="AA145" s="18" t="s">
        <v>130</v>
      </c>
      <c r="AB145" s="18" t="s">
        <v>131</v>
      </c>
      <c r="AC145" s="18" t="s">
        <v>131</v>
      </c>
      <c r="AD145" s="18">
        <v>447</v>
      </c>
      <c r="AE145" s="18">
        <v>1312</v>
      </c>
      <c r="AF145" s="18">
        <v>447</v>
      </c>
      <c r="AG145" s="18">
        <v>1312</v>
      </c>
      <c r="AH145" s="18" t="s">
        <v>163</v>
      </c>
      <c r="AI145" s="18" t="s">
        <v>164</v>
      </c>
      <c r="AJ145" s="7"/>
    </row>
    <row r="146" s="1" customFormat="1" ht="40" customHeight="1" spans="1:36">
      <c r="A146" s="19" t="s">
        <v>123</v>
      </c>
      <c r="B146" s="18" t="s">
        <v>124</v>
      </c>
      <c r="C146" s="20" t="s">
        <v>451</v>
      </c>
      <c r="D146" s="24" t="s">
        <v>452</v>
      </c>
      <c r="E146" s="18" t="s">
        <v>127</v>
      </c>
      <c r="F146" s="18" t="s">
        <v>364</v>
      </c>
      <c r="G146" s="18">
        <v>2020</v>
      </c>
      <c r="H146" s="18" t="s">
        <v>128</v>
      </c>
      <c r="I146" s="26">
        <v>73.12</v>
      </c>
      <c r="J146" s="26">
        <f t="shared" si="5"/>
        <v>0</v>
      </c>
      <c r="K146" s="18"/>
      <c r="L146" s="18"/>
      <c r="M146" s="18"/>
      <c r="N146" s="18"/>
      <c r="O146" s="26">
        <v>73.12</v>
      </c>
      <c r="P146" s="18"/>
      <c r="Q146" s="18"/>
      <c r="R146" s="18"/>
      <c r="S146" s="18"/>
      <c r="T146" s="18"/>
      <c r="U146" s="18"/>
      <c r="V146" s="18"/>
      <c r="W146" s="18"/>
      <c r="X146" s="18" t="s">
        <v>129</v>
      </c>
      <c r="Y146" s="18" t="s">
        <v>130</v>
      </c>
      <c r="Z146" s="18" t="s">
        <v>130</v>
      </c>
      <c r="AA146" s="18" t="s">
        <v>130</v>
      </c>
      <c r="AB146" s="18" t="s">
        <v>131</v>
      </c>
      <c r="AC146" s="18" t="s">
        <v>131</v>
      </c>
      <c r="AD146" s="18">
        <v>122</v>
      </c>
      <c r="AE146" s="18">
        <v>283</v>
      </c>
      <c r="AF146" s="18">
        <v>122</v>
      </c>
      <c r="AG146" s="18">
        <v>283</v>
      </c>
      <c r="AH146" s="18" t="s">
        <v>163</v>
      </c>
      <c r="AI146" s="18" t="s">
        <v>164</v>
      </c>
      <c r="AJ146" s="7"/>
    </row>
    <row r="147" s="1" customFormat="1" ht="40" customHeight="1" spans="1:36">
      <c r="A147" s="19" t="s">
        <v>123</v>
      </c>
      <c r="B147" s="18" t="s">
        <v>124</v>
      </c>
      <c r="C147" s="20" t="s">
        <v>453</v>
      </c>
      <c r="D147" s="18" t="s">
        <v>454</v>
      </c>
      <c r="E147" s="18" t="s">
        <v>136</v>
      </c>
      <c r="F147" s="26" t="s">
        <v>209</v>
      </c>
      <c r="G147" s="18">
        <v>2020</v>
      </c>
      <c r="H147" s="18" t="s">
        <v>128</v>
      </c>
      <c r="I147" s="26">
        <v>94.5</v>
      </c>
      <c r="J147" s="26">
        <f t="shared" si="5"/>
        <v>0</v>
      </c>
      <c r="K147" s="18"/>
      <c r="L147" s="18"/>
      <c r="M147" s="18"/>
      <c r="N147" s="18"/>
      <c r="O147" s="26">
        <v>94.5</v>
      </c>
      <c r="P147" s="18"/>
      <c r="Q147" s="18"/>
      <c r="R147" s="18"/>
      <c r="S147" s="18"/>
      <c r="T147" s="18"/>
      <c r="U147" s="18"/>
      <c r="V147" s="18"/>
      <c r="W147" s="18"/>
      <c r="X147" s="18" t="s">
        <v>129</v>
      </c>
      <c r="Y147" s="18" t="s">
        <v>130</v>
      </c>
      <c r="Z147" s="18" t="s">
        <v>130</v>
      </c>
      <c r="AA147" s="18" t="s">
        <v>130</v>
      </c>
      <c r="AB147" s="18" t="s">
        <v>130</v>
      </c>
      <c r="AC147" s="18" t="s">
        <v>131</v>
      </c>
      <c r="AD147" s="18">
        <v>22</v>
      </c>
      <c r="AE147" s="18">
        <v>40</v>
      </c>
      <c r="AF147" s="18">
        <v>22</v>
      </c>
      <c r="AG147" s="18">
        <v>40</v>
      </c>
      <c r="AH147" s="18" t="s">
        <v>163</v>
      </c>
      <c r="AI147" s="18" t="s">
        <v>164</v>
      </c>
      <c r="AJ147" s="7"/>
    </row>
    <row r="148" s="1" customFormat="1" ht="40" customHeight="1" spans="1:36">
      <c r="A148" s="19" t="s">
        <v>123</v>
      </c>
      <c r="B148" s="18" t="s">
        <v>124</v>
      </c>
      <c r="C148" s="20" t="s">
        <v>455</v>
      </c>
      <c r="D148" s="18" t="s">
        <v>456</v>
      </c>
      <c r="E148" s="23" t="s">
        <v>139</v>
      </c>
      <c r="F148" s="60" t="s">
        <v>457</v>
      </c>
      <c r="G148" s="18">
        <v>2020</v>
      </c>
      <c r="H148" s="61" t="s">
        <v>128</v>
      </c>
      <c r="I148" s="18">
        <v>56</v>
      </c>
      <c r="J148" s="26">
        <f t="shared" si="5"/>
        <v>0</v>
      </c>
      <c r="K148" s="18"/>
      <c r="L148" s="18"/>
      <c r="M148" s="18"/>
      <c r="N148" s="18"/>
      <c r="O148" s="18">
        <v>56</v>
      </c>
      <c r="P148" s="18"/>
      <c r="Q148" s="18"/>
      <c r="R148" s="18"/>
      <c r="S148" s="18"/>
      <c r="T148" s="18"/>
      <c r="U148" s="18"/>
      <c r="V148" s="18"/>
      <c r="W148" s="18"/>
      <c r="X148" s="18" t="s">
        <v>129</v>
      </c>
      <c r="Y148" s="18" t="s">
        <v>130</v>
      </c>
      <c r="Z148" s="18" t="s">
        <v>130</v>
      </c>
      <c r="AA148" s="18" t="s">
        <v>130</v>
      </c>
      <c r="AB148" s="18" t="s">
        <v>130</v>
      </c>
      <c r="AC148" s="18" t="s">
        <v>131</v>
      </c>
      <c r="AD148" s="18">
        <v>91</v>
      </c>
      <c r="AE148" s="18">
        <v>190</v>
      </c>
      <c r="AF148" s="18">
        <v>91</v>
      </c>
      <c r="AG148" s="18">
        <v>190</v>
      </c>
      <c r="AH148" s="51" t="s">
        <v>163</v>
      </c>
      <c r="AI148" s="18" t="s">
        <v>164</v>
      </c>
      <c r="AJ148" s="7"/>
    </row>
    <row r="149" s="1" customFormat="1" ht="40" customHeight="1" spans="1:36">
      <c r="A149" s="19" t="s">
        <v>123</v>
      </c>
      <c r="B149" s="18" t="s">
        <v>124</v>
      </c>
      <c r="C149" s="20" t="s">
        <v>458</v>
      </c>
      <c r="D149" s="18" t="s">
        <v>459</v>
      </c>
      <c r="E149" s="18" t="s">
        <v>148</v>
      </c>
      <c r="F149" s="18" t="s">
        <v>333</v>
      </c>
      <c r="G149" s="18">
        <v>2020</v>
      </c>
      <c r="H149" s="18" t="s">
        <v>128</v>
      </c>
      <c r="I149" s="18">
        <v>37</v>
      </c>
      <c r="J149" s="26">
        <f t="shared" si="5"/>
        <v>0</v>
      </c>
      <c r="K149" s="18"/>
      <c r="L149" s="18"/>
      <c r="M149" s="18"/>
      <c r="N149" s="18"/>
      <c r="O149" s="18">
        <v>37</v>
      </c>
      <c r="P149" s="18"/>
      <c r="Q149" s="18"/>
      <c r="R149" s="18"/>
      <c r="S149" s="18"/>
      <c r="T149" s="18"/>
      <c r="U149" s="18"/>
      <c r="V149" s="18"/>
      <c r="W149" s="18"/>
      <c r="X149" s="18" t="s">
        <v>129</v>
      </c>
      <c r="Y149" s="18" t="s">
        <v>130</v>
      </c>
      <c r="Z149" s="18" t="s">
        <v>130</v>
      </c>
      <c r="AA149" s="18" t="s">
        <v>130</v>
      </c>
      <c r="AB149" s="18" t="s">
        <v>130</v>
      </c>
      <c r="AC149" s="18" t="s">
        <v>131</v>
      </c>
      <c r="AD149" s="18">
        <v>69</v>
      </c>
      <c r="AE149" s="18">
        <v>150</v>
      </c>
      <c r="AF149" s="18">
        <v>69</v>
      </c>
      <c r="AG149" s="18">
        <v>150</v>
      </c>
      <c r="AH149" s="18" t="s">
        <v>163</v>
      </c>
      <c r="AI149" s="18" t="s">
        <v>164</v>
      </c>
      <c r="AJ149" s="7"/>
    </row>
    <row r="150" s="1" customFormat="1" ht="40" customHeight="1" spans="1:16379">
      <c r="A150" s="19" t="s">
        <v>123</v>
      </c>
      <c r="B150" s="18" t="s">
        <v>124</v>
      </c>
      <c r="C150" s="20" t="s">
        <v>460</v>
      </c>
      <c r="D150" s="18" t="s">
        <v>461</v>
      </c>
      <c r="E150" s="18" t="s">
        <v>127</v>
      </c>
      <c r="F150" s="62" t="s">
        <v>462</v>
      </c>
      <c r="G150" s="18">
        <v>2020</v>
      </c>
      <c r="H150" s="62" t="s">
        <v>128</v>
      </c>
      <c r="I150" s="26">
        <v>2.7</v>
      </c>
      <c r="J150" s="26">
        <f t="shared" si="5"/>
        <v>0</v>
      </c>
      <c r="K150" s="18"/>
      <c r="L150" s="18"/>
      <c r="M150" s="18"/>
      <c r="N150" s="18"/>
      <c r="O150" s="26">
        <v>2.7</v>
      </c>
      <c r="P150" s="18"/>
      <c r="Q150" s="18"/>
      <c r="R150" s="18"/>
      <c r="S150" s="18"/>
      <c r="T150" s="18"/>
      <c r="U150" s="18"/>
      <c r="V150" s="18"/>
      <c r="W150" s="18"/>
      <c r="X150" s="18" t="s">
        <v>129</v>
      </c>
      <c r="Y150" s="18" t="s">
        <v>130</v>
      </c>
      <c r="Z150" s="18" t="s">
        <v>130</v>
      </c>
      <c r="AA150" s="18" t="s">
        <v>131</v>
      </c>
      <c r="AB150" s="18" t="s">
        <v>131</v>
      </c>
      <c r="AC150" s="18" t="s">
        <v>131</v>
      </c>
      <c r="AD150" s="18">
        <v>27</v>
      </c>
      <c r="AE150" s="18">
        <v>75</v>
      </c>
      <c r="AF150" s="18">
        <v>27</v>
      </c>
      <c r="AG150" s="18">
        <v>75</v>
      </c>
      <c r="AH150" s="22" t="s">
        <v>463</v>
      </c>
      <c r="AI150" s="18" t="s">
        <v>164</v>
      </c>
      <c r="AJ150" s="7"/>
      <c r="XET150" s="6"/>
      <c r="XEU150" s="6"/>
      <c r="XEV150" s="6"/>
      <c r="XEW150" s="6"/>
      <c r="XEX150" s="6"/>
      <c r="XEY150" s="6"/>
    </row>
    <row r="151" s="1" customFormat="1" ht="40" customHeight="1" spans="1:16379">
      <c r="A151" s="19" t="s">
        <v>123</v>
      </c>
      <c r="B151" s="18" t="s">
        <v>124</v>
      </c>
      <c r="C151" s="20" t="s">
        <v>464</v>
      </c>
      <c r="D151" s="18" t="s">
        <v>465</v>
      </c>
      <c r="E151" s="18" t="s">
        <v>127</v>
      </c>
      <c r="F151" s="62" t="s">
        <v>182</v>
      </c>
      <c r="G151" s="18">
        <v>2020</v>
      </c>
      <c r="H151" s="62" t="s">
        <v>128</v>
      </c>
      <c r="I151" s="26">
        <v>2</v>
      </c>
      <c r="J151" s="26">
        <f t="shared" si="5"/>
        <v>0</v>
      </c>
      <c r="K151" s="18"/>
      <c r="L151" s="18"/>
      <c r="M151" s="18"/>
      <c r="N151" s="18"/>
      <c r="O151" s="26">
        <v>2</v>
      </c>
      <c r="P151" s="18"/>
      <c r="Q151" s="18"/>
      <c r="R151" s="18"/>
      <c r="S151" s="18"/>
      <c r="T151" s="18"/>
      <c r="U151" s="18"/>
      <c r="V151" s="18"/>
      <c r="W151" s="18"/>
      <c r="X151" s="18" t="s">
        <v>129</v>
      </c>
      <c r="Y151" s="18" t="s">
        <v>130</v>
      </c>
      <c r="Z151" s="18" t="s">
        <v>130</v>
      </c>
      <c r="AA151" s="18" t="s">
        <v>131</v>
      </c>
      <c r="AB151" s="18" t="s">
        <v>131</v>
      </c>
      <c r="AC151" s="18" t="s">
        <v>131</v>
      </c>
      <c r="AD151" s="18">
        <v>20</v>
      </c>
      <c r="AE151" s="18">
        <v>29</v>
      </c>
      <c r="AF151" s="18">
        <v>20</v>
      </c>
      <c r="AG151" s="18">
        <v>29</v>
      </c>
      <c r="AH151" s="22" t="s">
        <v>463</v>
      </c>
      <c r="AI151" s="18" t="s">
        <v>164</v>
      </c>
      <c r="AJ151" s="7"/>
      <c r="XET151" s="6"/>
      <c r="XEU151" s="6"/>
      <c r="XEV151" s="6"/>
      <c r="XEW151" s="6"/>
      <c r="XEX151" s="6"/>
      <c r="XEY151" s="6"/>
    </row>
    <row r="152" s="1" customFormat="1" ht="40" customHeight="1" spans="1:16379">
      <c r="A152" s="19" t="s">
        <v>123</v>
      </c>
      <c r="B152" s="18" t="s">
        <v>124</v>
      </c>
      <c r="C152" s="20" t="s">
        <v>466</v>
      </c>
      <c r="D152" s="18" t="s">
        <v>467</v>
      </c>
      <c r="E152" s="18" t="s">
        <v>127</v>
      </c>
      <c r="F152" s="62" t="s">
        <v>468</v>
      </c>
      <c r="G152" s="18">
        <v>2020</v>
      </c>
      <c r="H152" s="62" t="s">
        <v>128</v>
      </c>
      <c r="I152" s="26">
        <v>1</v>
      </c>
      <c r="J152" s="26">
        <f t="shared" si="5"/>
        <v>0</v>
      </c>
      <c r="K152" s="18"/>
      <c r="L152" s="18"/>
      <c r="M152" s="18"/>
      <c r="N152" s="18"/>
      <c r="O152" s="26">
        <v>1</v>
      </c>
      <c r="P152" s="18"/>
      <c r="Q152" s="18"/>
      <c r="R152" s="18"/>
      <c r="S152" s="18"/>
      <c r="T152" s="18"/>
      <c r="U152" s="18"/>
      <c r="V152" s="18"/>
      <c r="W152" s="18"/>
      <c r="X152" s="18" t="s">
        <v>129</v>
      </c>
      <c r="Y152" s="18" t="s">
        <v>130</v>
      </c>
      <c r="Z152" s="18" t="s">
        <v>130</v>
      </c>
      <c r="AA152" s="18" t="s">
        <v>131</v>
      </c>
      <c r="AB152" s="18" t="s">
        <v>131</v>
      </c>
      <c r="AC152" s="18" t="s">
        <v>131</v>
      </c>
      <c r="AD152" s="18">
        <v>10</v>
      </c>
      <c r="AE152" s="18">
        <v>18</v>
      </c>
      <c r="AF152" s="18">
        <v>10</v>
      </c>
      <c r="AG152" s="18">
        <v>18</v>
      </c>
      <c r="AH152" s="22" t="s">
        <v>463</v>
      </c>
      <c r="AI152" s="18" t="s">
        <v>164</v>
      </c>
      <c r="AJ152" s="7"/>
      <c r="XET152" s="6"/>
      <c r="XEU152" s="6"/>
      <c r="XEV152" s="6"/>
      <c r="XEW152" s="6"/>
      <c r="XEX152" s="6"/>
      <c r="XEY152" s="6"/>
    </row>
    <row r="153" s="1" customFormat="1" ht="40" customHeight="1" spans="1:16379">
      <c r="A153" s="19" t="s">
        <v>123</v>
      </c>
      <c r="B153" s="18" t="s">
        <v>124</v>
      </c>
      <c r="C153" s="20" t="s">
        <v>469</v>
      </c>
      <c r="D153" s="18" t="s">
        <v>470</v>
      </c>
      <c r="E153" s="18" t="s">
        <v>127</v>
      </c>
      <c r="F153" s="62" t="s">
        <v>471</v>
      </c>
      <c r="G153" s="18">
        <v>2020</v>
      </c>
      <c r="H153" s="62" t="s">
        <v>128</v>
      </c>
      <c r="I153" s="26">
        <v>2.9</v>
      </c>
      <c r="J153" s="26">
        <f t="shared" si="5"/>
        <v>0</v>
      </c>
      <c r="K153" s="18"/>
      <c r="L153" s="18"/>
      <c r="M153" s="18"/>
      <c r="N153" s="18"/>
      <c r="O153" s="26">
        <v>2.9</v>
      </c>
      <c r="P153" s="18"/>
      <c r="Q153" s="18"/>
      <c r="R153" s="18"/>
      <c r="S153" s="18"/>
      <c r="T153" s="18"/>
      <c r="U153" s="18"/>
      <c r="V153" s="18"/>
      <c r="W153" s="18"/>
      <c r="X153" s="18" t="s">
        <v>129</v>
      </c>
      <c r="Y153" s="18" t="s">
        <v>130</v>
      </c>
      <c r="Z153" s="18" t="s">
        <v>130</v>
      </c>
      <c r="AA153" s="18" t="s">
        <v>131</v>
      </c>
      <c r="AB153" s="18" t="s">
        <v>131</v>
      </c>
      <c r="AC153" s="18" t="s">
        <v>131</v>
      </c>
      <c r="AD153" s="18">
        <v>29</v>
      </c>
      <c r="AE153" s="18">
        <v>62</v>
      </c>
      <c r="AF153" s="18">
        <v>29</v>
      </c>
      <c r="AG153" s="18">
        <v>62</v>
      </c>
      <c r="AH153" s="22" t="s">
        <v>463</v>
      </c>
      <c r="AI153" s="18" t="s">
        <v>164</v>
      </c>
      <c r="AJ153" s="7"/>
      <c r="XET153" s="6"/>
      <c r="XEU153" s="6"/>
      <c r="XEV153" s="6"/>
      <c r="XEW153" s="6"/>
      <c r="XEX153" s="6"/>
      <c r="XEY153" s="6"/>
    </row>
    <row r="154" s="1" customFormat="1" ht="40" customHeight="1" spans="1:16379">
      <c r="A154" s="19" t="s">
        <v>123</v>
      </c>
      <c r="B154" s="18" t="s">
        <v>124</v>
      </c>
      <c r="C154" s="20" t="s">
        <v>472</v>
      </c>
      <c r="D154" s="63" t="s">
        <v>473</v>
      </c>
      <c r="E154" s="23" t="s">
        <v>139</v>
      </c>
      <c r="F154" s="25" t="s">
        <v>457</v>
      </c>
      <c r="G154" s="18">
        <v>2020</v>
      </c>
      <c r="H154" s="61" t="s">
        <v>128</v>
      </c>
      <c r="I154" s="18">
        <v>1.3</v>
      </c>
      <c r="J154" s="26">
        <f t="shared" si="5"/>
        <v>0</v>
      </c>
      <c r="K154" s="18"/>
      <c r="L154" s="18"/>
      <c r="M154" s="18"/>
      <c r="N154" s="18"/>
      <c r="O154" s="18">
        <v>1.3</v>
      </c>
      <c r="P154" s="18"/>
      <c r="Q154" s="18"/>
      <c r="R154" s="18"/>
      <c r="S154" s="18"/>
      <c r="T154" s="18"/>
      <c r="U154" s="18"/>
      <c r="V154" s="18"/>
      <c r="W154" s="18"/>
      <c r="X154" s="18" t="s">
        <v>129</v>
      </c>
      <c r="Y154" s="18" t="s">
        <v>130</v>
      </c>
      <c r="Z154" s="18" t="s">
        <v>130</v>
      </c>
      <c r="AA154" s="18" t="s">
        <v>131</v>
      </c>
      <c r="AB154" s="18" t="s">
        <v>131</v>
      </c>
      <c r="AC154" s="18" t="s">
        <v>131</v>
      </c>
      <c r="AD154" s="63">
        <v>13</v>
      </c>
      <c r="AE154" s="18">
        <v>36</v>
      </c>
      <c r="AF154" s="63">
        <v>13</v>
      </c>
      <c r="AG154" s="18">
        <v>36</v>
      </c>
      <c r="AH154" s="22" t="s">
        <v>463</v>
      </c>
      <c r="AI154" s="18" t="s">
        <v>164</v>
      </c>
      <c r="AJ154" s="7"/>
      <c r="XET154" s="6"/>
      <c r="XEU154" s="6"/>
      <c r="XEV154" s="6"/>
      <c r="XEW154" s="6"/>
      <c r="XEX154" s="6"/>
      <c r="XEY154" s="6"/>
    </row>
    <row r="155" s="1" customFormat="1" ht="40" customHeight="1" spans="1:16379">
      <c r="A155" s="19" t="s">
        <v>123</v>
      </c>
      <c r="B155" s="18" t="s">
        <v>124</v>
      </c>
      <c r="C155" s="20" t="s">
        <v>474</v>
      </c>
      <c r="D155" s="64" t="s">
        <v>475</v>
      </c>
      <c r="E155" s="23" t="s">
        <v>139</v>
      </c>
      <c r="F155" s="18" t="s">
        <v>372</v>
      </c>
      <c r="G155" s="18">
        <v>2020</v>
      </c>
      <c r="H155" s="61" t="s">
        <v>128</v>
      </c>
      <c r="I155" s="18">
        <v>1</v>
      </c>
      <c r="J155" s="26">
        <f t="shared" si="5"/>
        <v>0</v>
      </c>
      <c r="K155" s="18"/>
      <c r="L155" s="18"/>
      <c r="M155" s="18"/>
      <c r="N155" s="18"/>
      <c r="O155" s="18">
        <v>1</v>
      </c>
      <c r="P155" s="18"/>
      <c r="Q155" s="18"/>
      <c r="R155" s="18"/>
      <c r="S155" s="18"/>
      <c r="T155" s="18"/>
      <c r="U155" s="18"/>
      <c r="V155" s="18"/>
      <c r="W155" s="18"/>
      <c r="X155" s="18" t="s">
        <v>129</v>
      </c>
      <c r="Y155" s="18" t="s">
        <v>130</v>
      </c>
      <c r="Z155" s="18" t="s">
        <v>130</v>
      </c>
      <c r="AA155" s="18" t="s">
        <v>131</v>
      </c>
      <c r="AB155" s="18" t="s">
        <v>131</v>
      </c>
      <c r="AC155" s="18" t="s">
        <v>131</v>
      </c>
      <c r="AD155" s="63">
        <v>10</v>
      </c>
      <c r="AE155" s="18">
        <v>24</v>
      </c>
      <c r="AF155" s="63">
        <v>10</v>
      </c>
      <c r="AG155" s="18">
        <v>24</v>
      </c>
      <c r="AH155" s="22" t="s">
        <v>463</v>
      </c>
      <c r="AI155" s="18" t="s">
        <v>164</v>
      </c>
      <c r="AJ155" s="7"/>
      <c r="XET155" s="6"/>
      <c r="XEU155" s="6"/>
      <c r="XEV155" s="6"/>
      <c r="XEW155" s="6"/>
      <c r="XEX155" s="6"/>
      <c r="XEY155" s="6"/>
    </row>
    <row r="156" s="1" customFormat="1" ht="40" customHeight="1" spans="1:16379">
      <c r="A156" s="19" t="s">
        <v>123</v>
      </c>
      <c r="B156" s="18" t="s">
        <v>124</v>
      </c>
      <c r="C156" s="20" t="s">
        <v>476</v>
      </c>
      <c r="D156" s="63" t="s">
        <v>477</v>
      </c>
      <c r="E156" s="23" t="s">
        <v>139</v>
      </c>
      <c r="F156" s="25" t="s">
        <v>263</v>
      </c>
      <c r="G156" s="18">
        <v>2020</v>
      </c>
      <c r="H156" s="61" t="s">
        <v>128</v>
      </c>
      <c r="I156" s="18">
        <v>1</v>
      </c>
      <c r="J156" s="26">
        <f t="shared" si="5"/>
        <v>0</v>
      </c>
      <c r="K156" s="18"/>
      <c r="L156" s="18"/>
      <c r="M156" s="18"/>
      <c r="N156" s="18"/>
      <c r="O156" s="18">
        <v>1</v>
      </c>
      <c r="P156" s="18"/>
      <c r="Q156" s="18"/>
      <c r="R156" s="18"/>
      <c r="S156" s="18"/>
      <c r="T156" s="18"/>
      <c r="U156" s="18"/>
      <c r="V156" s="18"/>
      <c r="W156" s="18"/>
      <c r="X156" s="18" t="s">
        <v>129</v>
      </c>
      <c r="Y156" s="18" t="s">
        <v>130</v>
      </c>
      <c r="Z156" s="18" t="s">
        <v>130</v>
      </c>
      <c r="AA156" s="18" t="s">
        <v>131</v>
      </c>
      <c r="AB156" s="18" t="s">
        <v>131</v>
      </c>
      <c r="AC156" s="18" t="s">
        <v>131</v>
      </c>
      <c r="AD156" s="63">
        <v>10</v>
      </c>
      <c r="AE156" s="18">
        <v>28</v>
      </c>
      <c r="AF156" s="63">
        <v>10</v>
      </c>
      <c r="AG156" s="18">
        <v>28</v>
      </c>
      <c r="AH156" s="22" t="s">
        <v>463</v>
      </c>
      <c r="AI156" s="18" t="s">
        <v>164</v>
      </c>
      <c r="AJ156" s="7"/>
      <c r="XET156" s="6"/>
      <c r="XEU156" s="6"/>
      <c r="XEV156" s="6"/>
      <c r="XEW156" s="6"/>
      <c r="XEX156" s="6"/>
      <c r="XEY156" s="6"/>
    </row>
    <row r="157" s="8" customFormat="1" ht="40" customHeight="1" spans="1:16379">
      <c r="A157" s="19" t="s">
        <v>123</v>
      </c>
      <c r="B157" s="18" t="s">
        <v>124</v>
      </c>
      <c r="C157" s="20" t="s">
        <v>478</v>
      </c>
      <c r="D157" s="63" t="s">
        <v>479</v>
      </c>
      <c r="E157" s="63" t="s">
        <v>142</v>
      </c>
      <c r="F157" s="63" t="s">
        <v>480</v>
      </c>
      <c r="G157" s="18">
        <v>2020</v>
      </c>
      <c r="H157" s="18" t="s">
        <v>128</v>
      </c>
      <c r="I157" s="63">
        <v>11</v>
      </c>
      <c r="J157" s="26">
        <f t="shared" si="5"/>
        <v>0</v>
      </c>
      <c r="K157" s="18"/>
      <c r="L157" s="18"/>
      <c r="M157" s="18"/>
      <c r="N157" s="18"/>
      <c r="O157" s="63">
        <v>11</v>
      </c>
      <c r="P157" s="18"/>
      <c r="Q157" s="18"/>
      <c r="R157" s="18"/>
      <c r="S157" s="18"/>
      <c r="T157" s="18"/>
      <c r="U157" s="18"/>
      <c r="V157" s="18"/>
      <c r="W157" s="18"/>
      <c r="X157" s="18" t="s">
        <v>129</v>
      </c>
      <c r="Y157" s="18" t="s">
        <v>130</v>
      </c>
      <c r="Z157" s="18" t="s">
        <v>130</v>
      </c>
      <c r="AA157" s="18" t="s">
        <v>130</v>
      </c>
      <c r="AB157" s="18" t="s">
        <v>130</v>
      </c>
      <c r="AC157" s="18" t="s">
        <v>131</v>
      </c>
      <c r="AD157" s="18">
        <v>1704</v>
      </c>
      <c r="AE157" s="18">
        <v>4260</v>
      </c>
      <c r="AF157" s="18">
        <v>1704</v>
      </c>
      <c r="AG157" s="18">
        <v>4260</v>
      </c>
      <c r="AH157" s="18" t="s">
        <v>163</v>
      </c>
      <c r="AI157" s="18" t="s">
        <v>164</v>
      </c>
      <c r="XET157" s="81"/>
      <c r="XEU157" s="81"/>
      <c r="XEV157" s="81"/>
      <c r="XEW157" s="81"/>
      <c r="XEX157" s="81"/>
      <c r="XEY157" s="81"/>
    </row>
    <row r="158" s="8" customFormat="1" ht="40" customHeight="1" spans="1:16379">
      <c r="A158" s="19" t="s">
        <v>123</v>
      </c>
      <c r="B158" s="18" t="s">
        <v>124</v>
      </c>
      <c r="C158" s="20" t="s">
        <v>478</v>
      </c>
      <c r="D158" s="63" t="s">
        <v>481</v>
      </c>
      <c r="E158" s="63" t="s">
        <v>142</v>
      </c>
      <c r="F158" s="63" t="s">
        <v>480</v>
      </c>
      <c r="G158" s="18">
        <v>2020</v>
      </c>
      <c r="H158" s="18" t="s">
        <v>128</v>
      </c>
      <c r="I158" s="63">
        <v>20</v>
      </c>
      <c r="J158" s="26">
        <f t="shared" si="5"/>
        <v>0</v>
      </c>
      <c r="K158" s="18"/>
      <c r="L158" s="18"/>
      <c r="M158" s="18"/>
      <c r="N158" s="18"/>
      <c r="O158" s="63">
        <v>20</v>
      </c>
      <c r="P158" s="18"/>
      <c r="Q158" s="18"/>
      <c r="R158" s="18"/>
      <c r="S158" s="18"/>
      <c r="T158" s="18"/>
      <c r="U158" s="18"/>
      <c r="V158" s="18"/>
      <c r="W158" s="18"/>
      <c r="X158" s="18" t="s">
        <v>129</v>
      </c>
      <c r="Y158" s="18" t="s">
        <v>130</v>
      </c>
      <c r="Z158" s="18" t="s">
        <v>130</v>
      </c>
      <c r="AA158" s="18" t="s">
        <v>130</v>
      </c>
      <c r="AB158" s="18" t="s">
        <v>130</v>
      </c>
      <c r="AC158" s="18" t="s">
        <v>131</v>
      </c>
      <c r="AD158" s="18">
        <v>1705</v>
      </c>
      <c r="AE158" s="18">
        <v>4261</v>
      </c>
      <c r="AF158" s="18">
        <v>1705</v>
      </c>
      <c r="AG158" s="18">
        <v>4261</v>
      </c>
      <c r="AH158" s="18" t="s">
        <v>163</v>
      </c>
      <c r="AI158" s="18" t="s">
        <v>164</v>
      </c>
      <c r="XET158" s="81"/>
      <c r="XEU158" s="81"/>
      <c r="XEV158" s="81"/>
      <c r="XEW158" s="81"/>
      <c r="XEX158" s="81"/>
      <c r="XEY158" s="81"/>
    </row>
    <row r="159" s="8" customFormat="1" ht="40" customHeight="1" spans="1:16379">
      <c r="A159" s="19" t="s">
        <v>123</v>
      </c>
      <c r="B159" s="18" t="s">
        <v>124</v>
      </c>
      <c r="C159" s="20" t="s">
        <v>478</v>
      </c>
      <c r="D159" s="63" t="s">
        <v>482</v>
      </c>
      <c r="E159" s="63" t="s">
        <v>142</v>
      </c>
      <c r="F159" s="63" t="s">
        <v>480</v>
      </c>
      <c r="G159" s="18">
        <v>2020</v>
      </c>
      <c r="H159" s="18" t="s">
        <v>128</v>
      </c>
      <c r="I159" s="63">
        <v>4</v>
      </c>
      <c r="J159" s="26">
        <f t="shared" si="5"/>
        <v>0</v>
      </c>
      <c r="K159" s="18"/>
      <c r="L159" s="18"/>
      <c r="M159" s="18"/>
      <c r="N159" s="18"/>
      <c r="O159" s="63">
        <v>4</v>
      </c>
      <c r="P159" s="18"/>
      <c r="Q159" s="18"/>
      <c r="R159" s="18"/>
      <c r="S159" s="18"/>
      <c r="T159" s="18"/>
      <c r="U159" s="18"/>
      <c r="V159" s="18"/>
      <c r="W159" s="18"/>
      <c r="X159" s="18" t="s">
        <v>129</v>
      </c>
      <c r="Y159" s="18" t="s">
        <v>130</v>
      </c>
      <c r="Z159" s="18" t="s">
        <v>130</v>
      </c>
      <c r="AA159" s="18" t="s">
        <v>130</v>
      </c>
      <c r="AB159" s="18" t="s">
        <v>130</v>
      </c>
      <c r="AC159" s="18" t="s">
        <v>131</v>
      </c>
      <c r="AD159" s="18">
        <v>1706</v>
      </c>
      <c r="AE159" s="18">
        <v>4262</v>
      </c>
      <c r="AF159" s="18">
        <v>1706</v>
      </c>
      <c r="AG159" s="18">
        <v>4262</v>
      </c>
      <c r="AH159" s="18" t="s">
        <v>163</v>
      </c>
      <c r="AI159" s="18" t="s">
        <v>164</v>
      </c>
      <c r="XET159" s="81"/>
      <c r="XEU159" s="81"/>
      <c r="XEV159" s="81"/>
      <c r="XEW159" s="81"/>
      <c r="XEX159" s="81"/>
      <c r="XEY159" s="81"/>
    </row>
    <row r="160" s="8" customFormat="1" ht="40" customHeight="1" spans="1:16379">
      <c r="A160" s="19" t="s">
        <v>123</v>
      </c>
      <c r="B160" s="18" t="s">
        <v>124</v>
      </c>
      <c r="C160" s="20" t="s">
        <v>478</v>
      </c>
      <c r="D160" s="63" t="s">
        <v>483</v>
      </c>
      <c r="E160" s="63" t="s">
        <v>142</v>
      </c>
      <c r="F160" s="63" t="s">
        <v>480</v>
      </c>
      <c r="G160" s="18">
        <v>2020</v>
      </c>
      <c r="H160" s="18" t="s">
        <v>128</v>
      </c>
      <c r="I160" s="63">
        <v>2</v>
      </c>
      <c r="J160" s="26">
        <f t="shared" si="5"/>
        <v>0</v>
      </c>
      <c r="K160" s="18"/>
      <c r="L160" s="18"/>
      <c r="M160" s="18"/>
      <c r="N160" s="18"/>
      <c r="O160" s="63">
        <v>2</v>
      </c>
      <c r="P160" s="18"/>
      <c r="Q160" s="18"/>
      <c r="R160" s="18"/>
      <c r="S160" s="18"/>
      <c r="T160" s="18"/>
      <c r="U160" s="18"/>
      <c r="V160" s="18"/>
      <c r="W160" s="18"/>
      <c r="X160" s="18" t="s">
        <v>129</v>
      </c>
      <c r="Y160" s="18" t="s">
        <v>130</v>
      </c>
      <c r="Z160" s="18" t="s">
        <v>130</v>
      </c>
      <c r="AA160" s="18" t="s">
        <v>130</v>
      </c>
      <c r="AB160" s="18" t="s">
        <v>130</v>
      </c>
      <c r="AC160" s="18" t="s">
        <v>131</v>
      </c>
      <c r="AD160" s="18">
        <v>1707</v>
      </c>
      <c r="AE160" s="18">
        <v>4263</v>
      </c>
      <c r="AF160" s="18">
        <v>1707</v>
      </c>
      <c r="AG160" s="18">
        <v>4263</v>
      </c>
      <c r="AH160" s="18" t="s">
        <v>163</v>
      </c>
      <c r="AI160" s="18" t="s">
        <v>164</v>
      </c>
      <c r="XET160" s="81"/>
      <c r="XEU160" s="81"/>
      <c r="XEV160" s="81"/>
      <c r="XEW160" s="81"/>
      <c r="XEX160" s="81"/>
      <c r="XEY160" s="81"/>
    </row>
    <row r="161" s="8" customFormat="1" ht="40" customHeight="1" spans="1:16379">
      <c r="A161" s="19" t="s">
        <v>123</v>
      </c>
      <c r="B161" s="18" t="s">
        <v>124</v>
      </c>
      <c r="C161" s="20" t="s">
        <v>478</v>
      </c>
      <c r="D161" s="63" t="s">
        <v>484</v>
      </c>
      <c r="E161" s="63" t="s">
        <v>142</v>
      </c>
      <c r="F161" s="63" t="s">
        <v>480</v>
      </c>
      <c r="G161" s="18">
        <v>2020</v>
      </c>
      <c r="H161" s="18" t="s">
        <v>128</v>
      </c>
      <c r="I161" s="63">
        <v>10</v>
      </c>
      <c r="J161" s="26">
        <f t="shared" ref="J161:J182" si="9">K161+L161+M161+N161</f>
        <v>0</v>
      </c>
      <c r="K161" s="18"/>
      <c r="L161" s="18"/>
      <c r="M161" s="18"/>
      <c r="N161" s="18"/>
      <c r="O161" s="63">
        <v>10</v>
      </c>
      <c r="P161" s="18"/>
      <c r="Q161" s="18"/>
      <c r="R161" s="18"/>
      <c r="S161" s="18"/>
      <c r="T161" s="18"/>
      <c r="U161" s="18"/>
      <c r="V161" s="18"/>
      <c r="W161" s="18"/>
      <c r="X161" s="18" t="s">
        <v>129</v>
      </c>
      <c r="Y161" s="18" t="s">
        <v>130</v>
      </c>
      <c r="Z161" s="18" t="s">
        <v>130</v>
      </c>
      <c r="AA161" s="18" t="s">
        <v>130</v>
      </c>
      <c r="AB161" s="18" t="s">
        <v>130</v>
      </c>
      <c r="AC161" s="18" t="s">
        <v>131</v>
      </c>
      <c r="AD161" s="18">
        <v>1708</v>
      </c>
      <c r="AE161" s="18">
        <v>4264</v>
      </c>
      <c r="AF161" s="18">
        <v>1708</v>
      </c>
      <c r="AG161" s="18">
        <v>4264</v>
      </c>
      <c r="AH161" s="18" t="s">
        <v>163</v>
      </c>
      <c r="AI161" s="18" t="s">
        <v>164</v>
      </c>
      <c r="XET161" s="81"/>
      <c r="XEU161" s="81"/>
      <c r="XEV161" s="81"/>
      <c r="XEW161" s="81"/>
      <c r="XEX161" s="81"/>
      <c r="XEY161" s="81"/>
    </row>
    <row r="162" s="8" customFormat="1" ht="40" customHeight="1" spans="1:16379">
      <c r="A162" s="19" t="s">
        <v>123</v>
      </c>
      <c r="B162" s="18" t="s">
        <v>124</v>
      </c>
      <c r="C162" s="20" t="s">
        <v>478</v>
      </c>
      <c r="D162" s="63" t="s">
        <v>485</v>
      </c>
      <c r="E162" s="63" t="s">
        <v>142</v>
      </c>
      <c r="F162" s="63" t="s">
        <v>480</v>
      </c>
      <c r="G162" s="18">
        <v>2020</v>
      </c>
      <c r="H162" s="18" t="s">
        <v>128</v>
      </c>
      <c r="I162" s="63">
        <v>2</v>
      </c>
      <c r="J162" s="26">
        <f t="shared" si="9"/>
        <v>0</v>
      </c>
      <c r="K162" s="18"/>
      <c r="L162" s="18"/>
      <c r="M162" s="18"/>
      <c r="N162" s="18"/>
      <c r="O162" s="63">
        <v>2</v>
      </c>
      <c r="P162" s="18"/>
      <c r="Q162" s="18"/>
      <c r="R162" s="18"/>
      <c r="S162" s="18"/>
      <c r="T162" s="18"/>
      <c r="U162" s="18"/>
      <c r="V162" s="18"/>
      <c r="W162" s="18"/>
      <c r="X162" s="18" t="s">
        <v>129</v>
      </c>
      <c r="Y162" s="18" t="s">
        <v>130</v>
      </c>
      <c r="Z162" s="18" t="s">
        <v>130</v>
      </c>
      <c r="AA162" s="18" t="s">
        <v>130</v>
      </c>
      <c r="AB162" s="18" t="s">
        <v>130</v>
      </c>
      <c r="AC162" s="18" t="s">
        <v>131</v>
      </c>
      <c r="AD162" s="18">
        <v>1709</v>
      </c>
      <c r="AE162" s="18">
        <v>4265</v>
      </c>
      <c r="AF162" s="18">
        <v>1709</v>
      </c>
      <c r="AG162" s="18">
        <v>4265</v>
      </c>
      <c r="AH162" s="18" t="s">
        <v>163</v>
      </c>
      <c r="AI162" s="18" t="s">
        <v>164</v>
      </c>
      <c r="XET162" s="81"/>
      <c r="XEU162" s="81"/>
      <c r="XEV162" s="81"/>
      <c r="XEW162" s="81"/>
      <c r="XEX162" s="81"/>
      <c r="XEY162" s="81"/>
    </row>
    <row r="163" s="7" customFormat="1" ht="40" customHeight="1" spans="1:35">
      <c r="A163" s="19" t="s">
        <v>123</v>
      </c>
      <c r="B163" s="18" t="s">
        <v>124</v>
      </c>
      <c r="C163" s="20" t="s">
        <v>486</v>
      </c>
      <c r="D163" s="18" t="s">
        <v>487</v>
      </c>
      <c r="E163" s="18" t="s">
        <v>148</v>
      </c>
      <c r="F163" s="18" t="s">
        <v>325</v>
      </c>
      <c r="G163" s="18">
        <v>2020</v>
      </c>
      <c r="H163" s="18" t="s">
        <v>488</v>
      </c>
      <c r="I163" s="18">
        <v>48</v>
      </c>
      <c r="J163" s="26">
        <f t="shared" si="9"/>
        <v>48</v>
      </c>
      <c r="K163" s="18"/>
      <c r="L163" s="74"/>
      <c r="M163" s="18">
        <v>48</v>
      </c>
      <c r="N163" s="18"/>
      <c r="O163" s="18"/>
      <c r="P163" s="18"/>
      <c r="Q163" s="18"/>
      <c r="R163" s="18"/>
      <c r="S163" s="18"/>
      <c r="T163" s="18"/>
      <c r="U163" s="18"/>
      <c r="V163" s="18"/>
      <c r="W163" s="78"/>
      <c r="X163" s="18" t="s">
        <v>489</v>
      </c>
      <c r="Y163" s="18" t="s">
        <v>130</v>
      </c>
      <c r="Z163" s="18" t="s">
        <v>130</v>
      </c>
      <c r="AA163" s="18" t="s">
        <v>130</v>
      </c>
      <c r="AB163" s="18" t="s">
        <v>130</v>
      </c>
      <c r="AC163" s="18" t="s">
        <v>131</v>
      </c>
      <c r="AD163" s="18">
        <v>23</v>
      </c>
      <c r="AE163" s="18">
        <v>51</v>
      </c>
      <c r="AF163" s="18">
        <v>103</v>
      </c>
      <c r="AG163" s="18">
        <v>206</v>
      </c>
      <c r="AH163" s="18" t="s">
        <v>163</v>
      </c>
      <c r="AI163" s="18" t="s">
        <v>164</v>
      </c>
    </row>
    <row r="164" s="7" customFormat="1" ht="40" customHeight="1" spans="1:35">
      <c r="A164" s="19" t="s">
        <v>123</v>
      </c>
      <c r="B164" s="18" t="s">
        <v>124</v>
      </c>
      <c r="C164" s="20" t="s">
        <v>490</v>
      </c>
      <c r="D164" s="18" t="s">
        <v>491</v>
      </c>
      <c r="E164" s="18" t="s">
        <v>127</v>
      </c>
      <c r="F164" s="18" t="s">
        <v>492</v>
      </c>
      <c r="G164" s="18">
        <v>2020</v>
      </c>
      <c r="H164" s="18" t="s">
        <v>488</v>
      </c>
      <c r="I164" s="26">
        <v>13</v>
      </c>
      <c r="J164" s="26">
        <f t="shared" si="9"/>
        <v>13</v>
      </c>
      <c r="K164" s="18"/>
      <c r="L164" s="74"/>
      <c r="M164" s="26">
        <v>13</v>
      </c>
      <c r="N164" s="18"/>
      <c r="O164" s="18"/>
      <c r="P164" s="18"/>
      <c r="Q164" s="18"/>
      <c r="R164" s="18"/>
      <c r="S164" s="18"/>
      <c r="T164" s="18"/>
      <c r="U164" s="18"/>
      <c r="V164" s="18"/>
      <c r="W164" s="78"/>
      <c r="X164" s="18" t="s">
        <v>129</v>
      </c>
      <c r="Y164" s="18" t="s">
        <v>130</v>
      </c>
      <c r="Z164" s="18" t="s">
        <v>130</v>
      </c>
      <c r="AA164" s="18" t="s">
        <v>130</v>
      </c>
      <c r="AB164" s="18" t="s">
        <v>130</v>
      </c>
      <c r="AC164" s="18" t="s">
        <v>131</v>
      </c>
      <c r="AD164" s="18">
        <v>447</v>
      </c>
      <c r="AE164" s="18">
        <v>1312</v>
      </c>
      <c r="AF164" s="18">
        <v>447</v>
      </c>
      <c r="AG164" s="18">
        <v>1312</v>
      </c>
      <c r="AH164" s="18" t="s">
        <v>493</v>
      </c>
      <c r="AI164" s="18" t="s">
        <v>133</v>
      </c>
    </row>
    <row r="165" s="7" customFormat="1" ht="40" customHeight="1" spans="1:35">
      <c r="A165" s="19" t="s">
        <v>123</v>
      </c>
      <c r="B165" s="18" t="s">
        <v>124</v>
      </c>
      <c r="C165" s="20" t="s">
        <v>494</v>
      </c>
      <c r="D165" s="62" t="s">
        <v>495</v>
      </c>
      <c r="E165" s="18" t="s">
        <v>127</v>
      </c>
      <c r="F165" s="65" t="s">
        <v>462</v>
      </c>
      <c r="G165" s="18">
        <v>2020</v>
      </c>
      <c r="H165" s="18" t="s">
        <v>488</v>
      </c>
      <c r="I165" s="75">
        <v>10</v>
      </c>
      <c r="J165" s="26">
        <f t="shared" si="9"/>
        <v>10</v>
      </c>
      <c r="K165" s="18"/>
      <c r="L165" s="74"/>
      <c r="M165" s="75">
        <v>10</v>
      </c>
      <c r="N165" s="18"/>
      <c r="O165" s="18"/>
      <c r="P165" s="18"/>
      <c r="Q165" s="18"/>
      <c r="R165" s="18"/>
      <c r="S165" s="18"/>
      <c r="T165" s="18"/>
      <c r="U165" s="18"/>
      <c r="V165" s="18"/>
      <c r="W165" s="78"/>
      <c r="X165" s="18" t="s">
        <v>129</v>
      </c>
      <c r="Y165" s="18" t="s">
        <v>130</v>
      </c>
      <c r="Z165" s="18" t="s">
        <v>130</v>
      </c>
      <c r="AA165" s="18" t="s">
        <v>130</v>
      </c>
      <c r="AB165" s="18" t="s">
        <v>131</v>
      </c>
      <c r="AC165" s="18" t="s">
        <v>131</v>
      </c>
      <c r="AD165" s="18">
        <v>10</v>
      </c>
      <c r="AE165" s="18">
        <v>11</v>
      </c>
      <c r="AF165" s="18">
        <v>358</v>
      </c>
      <c r="AG165" s="18">
        <v>11</v>
      </c>
      <c r="AH165" s="18" t="s">
        <v>496</v>
      </c>
      <c r="AI165" s="18" t="s">
        <v>133</v>
      </c>
    </row>
    <row r="166" s="7" customFormat="1" ht="40" customHeight="1" spans="1:35">
      <c r="A166" s="19" t="s">
        <v>123</v>
      </c>
      <c r="B166" s="18" t="s">
        <v>124</v>
      </c>
      <c r="C166" s="20" t="s">
        <v>497</v>
      </c>
      <c r="D166" s="18" t="s">
        <v>498</v>
      </c>
      <c r="E166" s="18" t="s">
        <v>139</v>
      </c>
      <c r="F166" s="18" t="s">
        <v>232</v>
      </c>
      <c r="G166" s="18">
        <v>2020</v>
      </c>
      <c r="H166" s="18" t="s">
        <v>488</v>
      </c>
      <c r="I166" s="18">
        <v>25</v>
      </c>
      <c r="J166" s="26">
        <f t="shared" si="9"/>
        <v>25</v>
      </c>
      <c r="K166" s="18"/>
      <c r="L166" s="74"/>
      <c r="M166" s="18">
        <v>25</v>
      </c>
      <c r="N166" s="18"/>
      <c r="O166" s="18"/>
      <c r="P166" s="18"/>
      <c r="Q166" s="18"/>
      <c r="R166" s="18"/>
      <c r="S166" s="18"/>
      <c r="T166" s="18"/>
      <c r="U166" s="18"/>
      <c r="V166" s="18"/>
      <c r="W166" s="78"/>
      <c r="X166" s="18" t="s">
        <v>129</v>
      </c>
      <c r="Y166" s="18" t="s">
        <v>130</v>
      </c>
      <c r="Z166" s="18" t="s">
        <v>130</v>
      </c>
      <c r="AA166" s="18" t="s">
        <v>130</v>
      </c>
      <c r="AB166" s="18" t="s">
        <v>130</v>
      </c>
      <c r="AC166" s="18" t="s">
        <v>131</v>
      </c>
      <c r="AD166" s="18">
        <v>43</v>
      </c>
      <c r="AE166" s="18">
        <v>97</v>
      </c>
      <c r="AF166" s="18">
        <v>185</v>
      </c>
      <c r="AG166" s="18">
        <v>550</v>
      </c>
      <c r="AH166" s="18" t="s">
        <v>163</v>
      </c>
      <c r="AI166" s="18" t="s">
        <v>164</v>
      </c>
    </row>
    <row r="167" s="7" customFormat="1" ht="40" customHeight="1" spans="1:35">
      <c r="A167" s="19" t="s">
        <v>123</v>
      </c>
      <c r="B167" s="18" t="s">
        <v>124</v>
      </c>
      <c r="C167" s="20" t="s">
        <v>499</v>
      </c>
      <c r="D167" s="59" t="s">
        <v>500</v>
      </c>
      <c r="E167" s="18" t="s">
        <v>139</v>
      </c>
      <c r="F167" s="18" t="s">
        <v>253</v>
      </c>
      <c r="G167" s="18">
        <v>2020</v>
      </c>
      <c r="H167" s="18" t="s">
        <v>488</v>
      </c>
      <c r="I167" s="18">
        <v>160</v>
      </c>
      <c r="J167" s="26">
        <f t="shared" si="9"/>
        <v>160</v>
      </c>
      <c r="K167" s="18"/>
      <c r="L167" s="74"/>
      <c r="M167" s="18">
        <v>160</v>
      </c>
      <c r="N167" s="18"/>
      <c r="O167" s="18"/>
      <c r="P167" s="18"/>
      <c r="Q167" s="18"/>
      <c r="R167" s="18"/>
      <c r="S167" s="18"/>
      <c r="T167" s="18"/>
      <c r="U167" s="18"/>
      <c r="V167" s="18"/>
      <c r="W167" s="78"/>
      <c r="X167" s="18" t="s">
        <v>129</v>
      </c>
      <c r="Y167" s="18" t="s">
        <v>130</v>
      </c>
      <c r="Z167" s="18" t="s">
        <v>130</v>
      </c>
      <c r="AA167" s="18" t="s">
        <v>130</v>
      </c>
      <c r="AB167" s="18" t="s">
        <v>130</v>
      </c>
      <c r="AC167" s="18" t="s">
        <v>131</v>
      </c>
      <c r="AD167" s="18">
        <v>73</v>
      </c>
      <c r="AE167" s="18">
        <v>176</v>
      </c>
      <c r="AF167" s="18">
        <v>484</v>
      </c>
      <c r="AG167" s="26">
        <v>98</v>
      </c>
      <c r="AH167" s="18" t="s">
        <v>163</v>
      </c>
      <c r="AI167" s="18" t="s">
        <v>164</v>
      </c>
    </row>
    <row r="168" s="7" customFormat="1" ht="40" customHeight="1" spans="1:35">
      <c r="A168" s="19" t="s">
        <v>123</v>
      </c>
      <c r="B168" s="18" t="s">
        <v>124</v>
      </c>
      <c r="C168" s="20" t="s">
        <v>501</v>
      </c>
      <c r="D168" s="18" t="s">
        <v>502</v>
      </c>
      <c r="E168" s="18" t="s">
        <v>139</v>
      </c>
      <c r="F168" s="18" t="s">
        <v>383</v>
      </c>
      <c r="G168" s="18">
        <v>2020</v>
      </c>
      <c r="H168" s="18" t="s">
        <v>488</v>
      </c>
      <c r="I168" s="18">
        <v>150</v>
      </c>
      <c r="J168" s="26">
        <f t="shared" si="9"/>
        <v>150</v>
      </c>
      <c r="K168" s="18"/>
      <c r="L168" s="74"/>
      <c r="M168" s="18">
        <v>150</v>
      </c>
      <c r="N168" s="18"/>
      <c r="O168" s="18"/>
      <c r="P168" s="18"/>
      <c r="Q168" s="18"/>
      <c r="R168" s="18"/>
      <c r="S168" s="18"/>
      <c r="T168" s="18"/>
      <c r="U168" s="18"/>
      <c r="V168" s="18"/>
      <c r="W168" s="78"/>
      <c r="X168" s="18" t="s">
        <v>129</v>
      </c>
      <c r="Y168" s="18" t="s">
        <v>130</v>
      </c>
      <c r="Z168" s="18" t="s">
        <v>130</v>
      </c>
      <c r="AA168" s="18" t="s">
        <v>130</v>
      </c>
      <c r="AB168" s="18" t="s">
        <v>130</v>
      </c>
      <c r="AC168" s="18" t="s">
        <v>131</v>
      </c>
      <c r="AD168" s="18">
        <v>89</v>
      </c>
      <c r="AE168" s="18">
        <v>195</v>
      </c>
      <c r="AF168" s="18">
        <v>304</v>
      </c>
      <c r="AG168" s="18">
        <v>887</v>
      </c>
      <c r="AH168" s="18" t="s">
        <v>503</v>
      </c>
      <c r="AI168" s="18" t="s">
        <v>504</v>
      </c>
    </row>
    <row r="169" s="7" customFormat="1" ht="40" customHeight="1" spans="1:35">
      <c r="A169" s="19" t="s">
        <v>123</v>
      </c>
      <c r="B169" s="18" t="s">
        <v>124</v>
      </c>
      <c r="C169" s="20" t="s">
        <v>505</v>
      </c>
      <c r="D169" s="18" t="s">
        <v>506</v>
      </c>
      <c r="E169" s="18" t="s">
        <v>142</v>
      </c>
      <c r="F169" s="18" t="s">
        <v>507</v>
      </c>
      <c r="G169" s="18">
        <v>2020</v>
      </c>
      <c r="H169" s="18" t="s">
        <v>488</v>
      </c>
      <c r="I169" s="18">
        <v>100</v>
      </c>
      <c r="J169" s="26">
        <f t="shared" si="9"/>
        <v>100</v>
      </c>
      <c r="K169" s="18"/>
      <c r="L169" s="74"/>
      <c r="M169" s="18">
        <v>100</v>
      </c>
      <c r="N169" s="18"/>
      <c r="O169" s="18"/>
      <c r="P169" s="18"/>
      <c r="Q169" s="18"/>
      <c r="R169" s="18"/>
      <c r="S169" s="18"/>
      <c r="T169" s="18"/>
      <c r="U169" s="18"/>
      <c r="V169" s="18"/>
      <c r="W169" s="78"/>
      <c r="X169" s="18" t="s">
        <v>129</v>
      </c>
      <c r="Y169" s="18" t="s">
        <v>130</v>
      </c>
      <c r="Z169" s="18" t="s">
        <v>130</v>
      </c>
      <c r="AA169" s="18" t="s">
        <v>130</v>
      </c>
      <c r="AB169" s="18" t="s">
        <v>130</v>
      </c>
      <c r="AC169" s="18" t="s">
        <v>131</v>
      </c>
      <c r="AD169" s="18">
        <v>114</v>
      </c>
      <c r="AE169" s="18">
        <v>250</v>
      </c>
      <c r="AF169" s="18">
        <v>373</v>
      </c>
      <c r="AG169" s="18">
        <v>1001</v>
      </c>
      <c r="AH169" s="18" t="s">
        <v>163</v>
      </c>
      <c r="AI169" s="18" t="s">
        <v>133</v>
      </c>
    </row>
    <row r="170" s="7" customFormat="1" ht="40" customHeight="1" spans="1:35">
      <c r="A170" s="19" t="s">
        <v>123</v>
      </c>
      <c r="B170" s="18" t="s">
        <v>124</v>
      </c>
      <c r="C170" s="20" t="s">
        <v>508</v>
      </c>
      <c r="D170" s="18" t="s">
        <v>509</v>
      </c>
      <c r="E170" s="18" t="s">
        <v>142</v>
      </c>
      <c r="F170" s="18" t="s">
        <v>510</v>
      </c>
      <c r="G170" s="18">
        <v>2020</v>
      </c>
      <c r="H170" s="18" t="s">
        <v>488</v>
      </c>
      <c r="I170" s="18">
        <v>280</v>
      </c>
      <c r="J170" s="26">
        <f t="shared" si="9"/>
        <v>280</v>
      </c>
      <c r="K170" s="18"/>
      <c r="L170" s="74"/>
      <c r="M170" s="18">
        <v>280</v>
      </c>
      <c r="N170" s="18"/>
      <c r="O170" s="18"/>
      <c r="P170" s="18"/>
      <c r="Q170" s="18"/>
      <c r="R170" s="18"/>
      <c r="S170" s="18"/>
      <c r="T170" s="18"/>
      <c r="U170" s="18"/>
      <c r="V170" s="18"/>
      <c r="W170" s="78"/>
      <c r="X170" s="18" t="s">
        <v>129</v>
      </c>
      <c r="Y170" s="18" t="s">
        <v>130</v>
      </c>
      <c r="Z170" s="18" t="s">
        <v>131</v>
      </c>
      <c r="AA170" s="18" t="s">
        <v>130</v>
      </c>
      <c r="AB170" s="18" t="s">
        <v>130</v>
      </c>
      <c r="AC170" s="18" t="s">
        <v>131</v>
      </c>
      <c r="AD170" s="26">
        <v>55</v>
      </c>
      <c r="AE170" s="26">
        <v>106</v>
      </c>
      <c r="AF170" s="18">
        <v>202</v>
      </c>
      <c r="AG170" s="18">
        <v>477</v>
      </c>
      <c r="AH170" s="18" t="s">
        <v>163</v>
      </c>
      <c r="AI170" s="18" t="s">
        <v>133</v>
      </c>
    </row>
    <row r="171" s="7" customFormat="1" ht="40" customHeight="1" spans="1:35">
      <c r="A171" s="19" t="s">
        <v>123</v>
      </c>
      <c r="B171" s="18" t="s">
        <v>124</v>
      </c>
      <c r="C171" s="20" t="s">
        <v>511</v>
      </c>
      <c r="D171" s="18" t="s">
        <v>512</v>
      </c>
      <c r="E171" s="18" t="s">
        <v>142</v>
      </c>
      <c r="F171" s="18" t="s">
        <v>513</v>
      </c>
      <c r="G171" s="18">
        <v>2020</v>
      </c>
      <c r="H171" s="18" t="s">
        <v>488</v>
      </c>
      <c r="I171" s="18">
        <v>100</v>
      </c>
      <c r="J171" s="26">
        <f t="shared" si="9"/>
        <v>100</v>
      </c>
      <c r="K171" s="18"/>
      <c r="L171" s="74"/>
      <c r="M171" s="18">
        <v>100</v>
      </c>
      <c r="N171" s="18"/>
      <c r="O171" s="18"/>
      <c r="P171" s="18"/>
      <c r="Q171" s="18"/>
      <c r="R171" s="18"/>
      <c r="S171" s="18"/>
      <c r="T171" s="18"/>
      <c r="U171" s="18"/>
      <c r="V171" s="18"/>
      <c r="W171" s="78"/>
      <c r="X171" s="18" t="s">
        <v>129</v>
      </c>
      <c r="Y171" s="18" t="s">
        <v>130</v>
      </c>
      <c r="Z171" s="18" t="s">
        <v>131</v>
      </c>
      <c r="AA171" s="18" t="s">
        <v>130</v>
      </c>
      <c r="AB171" s="18" t="s">
        <v>130</v>
      </c>
      <c r="AC171" s="18" t="s">
        <v>131</v>
      </c>
      <c r="AD171" s="26">
        <v>43</v>
      </c>
      <c r="AE171" s="26">
        <v>82</v>
      </c>
      <c r="AF171" s="18">
        <v>170</v>
      </c>
      <c r="AG171" s="18">
        <v>580</v>
      </c>
      <c r="AH171" s="18" t="s">
        <v>163</v>
      </c>
      <c r="AI171" s="18" t="s">
        <v>133</v>
      </c>
    </row>
    <row r="172" s="7" customFormat="1" ht="40" customHeight="1" spans="1:36">
      <c r="A172" s="19" t="s">
        <v>123</v>
      </c>
      <c r="B172" s="18" t="s">
        <v>124</v>
      </c>
      <c r="C172" s="20" t="s">
        <v>514</v>
      </c>
      <c r="D172" s="66" t="s">
        <v>515</v>
      </c>
      <c r="E172" s="18" t="s">
        <v>516</v>
      </c>
      <c r="F172" s="26" t="s">
        <v>517</v>
      </c>
      <c r="G172" s="18">
        <v>2020</v>
      </c>
      <c r="H172" s="18" t="s">
        <v>488</v>
      </c>
      <c r="I172" s="18">
        <v>88</v>
      </c>
      <c r="J172" s="26">
        <f t="shared" si="9"/>
        <v>0</v>
      </c>
      <c r="K172" s="18"/>
      <c r="L172" s="74"/>
      <c r="M172" s="18"/>
      <c r="N172" s="18"/>
      <c r="O172" s="18">
        <v>88</v>
      </c>
      <c r="P172" s="18"/>
      <c r="Q172" s="18"/>
      <c r="R172" s="18"/>
      <c r="S172" s="18"/>
      <c r="T172" s="18"/>
      <c r="U172" s="18"/>
      <c r="V172" s="18"/>
      <c r="W172" s="78"/>
      <c r="X172" s="18" t="s">
        <v>129</v>
      </c>
      <c r="Y172" s="18" t="s">
        <v>130</v>
      </c>
      <c r="Z172" s="18" t="s">
        <v>131</v>
      </c>
      <c r="AA172" s="18" t="s">
        <v>130</v>
      </c>
      <c r="AB172" s="18" t="s">
        <v>130</v>
      </c>
      <c r="AC172" s="18" t="s">
        <v>131</v>
      </c>
      <c r="AD172" s="18">
        <v>40</v>
      </c>
      <c r="AE172" s="18">
        <v>80</v>
      </c>
      <c r="AF172" s="18">
        <v>157</v>
      </c>
      <c r="AG172" s="18">
        <v>441</v>
      </c>
      <c r="AH172" s="18" t="s">
        <v>163</v>
      </c>
      <c r="AI172" s="18" t="s">
        <v>133</v>
      </c>
      <c r="AJ172" s="4" t="s">
        <v>518</v>
      </c>
    </row>
    <row r="173" s="8" customFormat="1" ht="40" customHeight="1" spans="1:16379">
      <c r="A173" s="19" t="s">
        <v>123</v>
      </c>
      <c r="B173" s="18" t="s">
        <v>124</v>
      </c>
      <c r="C173" s="20" t="s">
        <v>519</v>
      </c>
      <c r="D173" s="18" t="s">
        <v>520</v>
      </c>
      <c r="E173" s="18" t="s">
        <v>521</v>
      </c>
      <c r="F173" s="18" t="s">
        <v>522</v>
      </c>
      <c r="G173" s="18">
        <v>2020</v>
      </c>
      <c r="H173" s="18" t="s">
        <v>128</v>
      </c>
      <c r="I173" s="18">
        <v>70</v>
      </c>
      <c r="J173" s="26">
        <f t="shared" si="9"/>
        <v>70</v>
      </c>
      <c r="K173" s="18"/>
      <c r="L173" s="18"/>
      <c r="M173" s="18">
        <v>70</v>
      </c>
      <c r="N173" s="18"/>
      <c r="O173" s="18"/>
      <c r="P173" s="18"/>
      <c r="Q173" s="18"/>
      <c r="R173" s="18"/>
      <c r="S173" s="18"/>
      <c r="T173" s="18"/>
      <c r="U173" s="18"/>
      <c r="V173" s="18"/>
      <c r="W173" s="18"/>
      <c r="X173" s="18" t="s">
        <v>129</v>
      </c>
      <c r="Y173" s="18" t="s">
        <v>130</v>
      </c>
      <c r="Z173" s="18" t="s">
        <v>131</v>
      </c>
      <c r="AA173" s="18" t="s">
        <v>131</v>
      </c>
      <c r="AB173" s="18" t="s">
        <v>131</v>
      </c>
      <c r="AC173" s="18" t="s">
        <v>131</v>
      </c>
      <c r="AD173" s="18">
        <f t="shared" ref="AD173:AG173" si="10">SUM(AD185)</f>
        <v>2350</v>
      </c>
      <c r="AE173" s="18">
        <f t="shared" si="10"/>
        <v>6800</v>
      </c>
      <c r="AF173" s="18">
        <f t="shared" si="10"/>
        <v>2350</v>
      </c>
      <c r="AG173" s="18">
        <f t="shared" si="10"/>
        <v>6800</v>
      </c>
      <c r="AH173" s="51" t="s">
        <v>503</v>
      </c>
      <c r="AI173" s="18" t="s">
        <v>504</v>
      </c>
      <c r="XES173" s="82"/>
      <c r="XET173" s="82"/>
      <c r="XEU173" s="82"/>
      <c r="XEV173" s="82"/>
      <c r="XEW173" s="82"/>
      <c r="XEX173" s="82"/>
      <c r="XEY173" s="82"/>
    </row>
    <row r="174" s="9" customFormat="1" ht="40" customHeight="1" spans="1:16379">
      <c r="A174" s="19" t="s">
        <v>123</v>
      </c>
      <c r="B174" s="18" t="s">
        <v>124</v>
      </c>
      <c r="C174" s="20" t="s">
        <v>523</v>
      </c>
      <c r="D174" s="18" t="s">
        <v>524</v>
      </c>
      <c r="E174" s="18" t="s">
        <v>139</v>
      </c>
      <c r="F174" s="18" t="s">
        <v>525</v>
      </c>
      <c r="G174" s="18">
        <v>2020</v>
      </c>
      <c r="H174" s="18" t="s">
        <v>526</v>
      </c>
      <c r="I174" s="18">
        <v>80</v>
      </c>
      <c r="J174" s="26">
        <f t="shared" si="9"/>
        <v>0</v>
      </c>
      <c r="K174" s="18"/>
      <c r="L174" s="18"/>
      <c r="M174" s="18"/>
      <c r="N174" s="18"/>
      <c r="O174" s="18"/>
      <c r="P174" s="18"/>
      <c r="Q174" s="18"/>
      <c r="R174" s="18"/>
      <c r="S174" s="18"/>
      <c r="T174" s="22">
        <v>80</v>
      </c>
      <c r="U174" s="18"/>
      <c r="V174" s="18"/>
      <c r="W174" s="18"/>
      <c r="X174" s="18" t="s">
        <v>129</v>
      </c>
      <c r="Y174" s="18" t="s">
        <v>130</v>
      </c>
      <c r="Z174" s="18" t="s">
        <v>131</v>
      </c>
      <c r="AA174" s="18" t="s">
        <v>130</v>
      </c>
      <c r="AB174" s="18" t="s">
        <v>130</v>
      </c>
      <c r="AC174" s="18" t="s">
        <v>131</v>
      </c>
      <c r="AD174" s="18">
        <v>54</v>
      </c>
      <c r="AE174" s="18">
        <v>100</v>
      </c>
      <c r="AF174" s="79">
        <v>353</v>
      </c>
      <c r="AG174" s="79">
        <v>901</v>
      </c>
      <c r="AH174" s="22" t="s">
        <v>527</v>
      </c>
      <c r="AI174" s="18" t="s">
        <v>133</v>
      </c>
      <c r="AJ174" s="8"/>
      <c r="XES174" s="83"/>
      <c r="XET174" s="83"/>
      <c r="XEU174" s="83"/>
      <c r="XEV174" s="83"/>
      <c r="XEW174" s="83"/>
      <c r="XEX174" s="83"/>
      <c r="XEY174" s="83"/>
    </row>
    <row r="175" s="9" customFormat="1" ht="40" customHeight="1" spans="1:16379">
      <c r="A175" s="19" t="s">
        <v>123</v>
      </c>
      <c r="B175" s="18" t="s">
        <v>124</v>
      </c>
      <c r="C175" s="20" t="s">
        <v>528</v>
      </c>
      <c r="D175" s="18" t="s">
        <v>529</v>
      </c>
      <c r="E175" s="18" t="s">
        <v>136</v>
      </c>
      <c r="F175" s="18" t="s">
        <v>209</v>
      </c>
      <c r="G175" s="18">
        <v>2020</v>
      </c>
      <c r="H175" s="18" t="s">
        <v>526</v>
      </c>
      <c r="I175" s="18">
        <v>150</v>
      </c>
      <c r="J175" s="26">
        <f t="shared" si="9"/>
        <v>0</v>
      </c>
      <c r="K175" s="18"/>
      <c r="L175" s="18"/>
      <c r="M175" s="18"/>
      <c r="N175" s="18"/>
      <c r="O175" s="18"/>
      <c r="P175" s="18"/>
      <c r="Q175" s="18"/>
      <c r="R175" s="18"/>
      <c r="S175" s="18"/>
      <c r="T175" s="22">
        <v>150</v>
      </c>
      <c r="U175" s="18"/>
      <c r="V175" s="18"/>
      <c r="W175" s="18"/>
      <c r="X175" s="18" t="s">
        <v>129</v>
      </c>
      <c r="Y175" s="18" t="s">
        <v>130</v>
      </c>
      <c r="Z175" s="18" t="s">
        <v>131</v>
      </c>
      <c r="AA175" s="18" t="s">
        <v>130</v>
      </c>
      <c r="AB175" s="18" t="s">
        <v>130</v>
      </c>
      <c r="AC175" s="18" t="s">
        <v>131</v>
      </c>
      <c r="AD175" s="26">
        <v>22</v>
      </c>
      <c r="AE175" s="26">
        <v>41</v>
      </c>
      <c r="AF175" s="79">
        <v>151</v>
      </c>
      <c r="AG175" s="79">
        <v>379</v>
      </c>
      <c r="AH175" s="22" t="s">
        <v>527</v>
      </c>
      <c r="AI175" s="18" t="s">
        <v>133</v>
      </c>
      <c r="AJ175" s="8"/>
      <c r="XES175" s="83"/>
      <c r="XET175" s="83"/>
      <c r="XEU175" s="83"/>
      <c r="XEV175" s="83"/>
      <c r="XEW175" s="83"/>
      <c r="XEX175" s="83"/>
      <c r="XEY175" s="83"/>
    </row>
    <row r="176" s="9" customFormat="1" ht="40" customHeight="1" spans="1:16379">
      <c r="A176" s="19" t="s">
        <v>123</v>
      </c>
      <c r="B176" s="18" t="s">
        <v>124</v>
      </c>
      <c r="C176" s="20" t="s">
        <v>530</v>
      </c>
      <c r="D176" s="18" t="s">
        <v>531</v>
      </c>
      <c r="E176" s="18" t="s">
        <v>136</v>
      </c>
      <c r="F176" s="18" t="s">
        <v>532</v>
      </c>
      <c r="G176" s="18">
        <v>2020</v>
      </c>
      <c r="H176" s="18" t="s">
        <v>526</v>
      </c>
      <c r="I176" s="18">
        <v>50</v>
      </c>
      <c r="J176" s="26">
        <f t="shared" si="9"/>
        <v>0</v>
      </c>
      <c r="K176" s="18"/>
      <c r="L176" s="18"/>
      <c r="M176" s="18"/>
      <c r="N176" s="18"/>
      <c r="O176" s="18"/>
      <c r="P176" s="18"/>
      <c r="Q176" s="18"/>
      <c r="R176" s="18"/>
      <c r="S176" s="18"/>
      <c r="T176" s="22">
        <v>50</v>
      </c>
      <c r="U176" s="18"/>
      <c r="V176" s="18"/>
      <c r="W176" s="18"/>
      <c r="X176" s="18" t="s">
        <v>129</v>
      </c>
      <c r="Y176" s="18" t="s">
        <v>130</v>
      </c>
      <c r="Z176" s="18" t="s">
        <v>131</v>
      </c>
      <c r="AA176" s="18" t="s">
        <v>130</v>
      </c>
      <c r="AB176" s="18" t="s">
        <v>130</v>
      </c>
      <c r="AC176" s="18" t="s">
        <v>131</v>
      </c>
      <c r="AD176" s="26">
        <v>35</v>
      </c>
      <c r="AE176" s="26">
        <v>77</v>
      </c>
      <c r="AF176" s="79">
        <v>256</v>
      </c>
      <c r="AG176" s="79">
        <v>683</v>
      </c>
      <c r="AH176" s="22" t="s">
        <v>527</v>
      </c>
      <c r="AI176" s="18" t="s">
        <v>133</v>
      </c>
      <c r="AJ176" s="8"/>
      <c r="XES176" s="83"/>
      <c r="XET176" s="83"/>
      <c r="XEU176" s="83"/>
      <c r="XEV176" s="83"/>
      <c r="XEW176" s="83"/>
      <c r="XEX176" s="83"/>
      <c r="XEY176" s="83"/>
    </row>
    <row r="177" s="9" customFormat="1" ht="40" customHeight="1" spans="1:16379">
      <c r="A177" s="19" t="s">
        <v>123</v>
      </c>
      <c r="B177" s="18" t="s">
        <v>124</v>
      </c>
      <c r="C177" s="20" t="s">
        <v>533</v>
      </c>
      <c r="D177" s="18" t="s">
        <v>534</v>
      </c>
      <c r="E177" s="18" t="s">
        <v>136</v>
      </c>
      <c r="F177" s="18" t="s">
        <v>535</v>
      </c>
      <c r="G177" s="18">
        <v>2020</v>
      </c>
      <c r="H177" s="18" t="s">
        <v>526</v>
      </c>
      <c r="I177" s="18">
        <v>60</v>
      </c>
      <c r="J177" s="26">
        <f t="shared" si="9"/>
        <v>0</v>
      </c>
      <c r="K177" s="18"/>
      <c r="L177" s="18"/>
      <c r="M177" s="18"/>
      <c r="N177" s="18"/>
      <c r="O177" s="18"/>
      <c r="P177" s="18"/>
      <c r="Q177" s="18"/>
      <c r="R177" s="18"/>
      <c r="S177" s="18"/>
      <c r="T177" s="22">
        <v>60</v>
      </c>
      <c r="U177" s="18"/>
      <c r="V177" s="18"/>
      <c r="W177" s="18"/>
      <c r="X177" s="18" t="s">
        <v>129</v>
      </c>
      <c r="Y177" s="18" t="s">
        <v>130</v>
      </c>
      <c r="Z177" s="18" t="s">
        <v>131</v>
      </c>
      <c r="AA177" s="18" t="s">
        <v>130</v>
      </c>
      <c r="AB177" s="18" t="s">
        <v>130</v>
      </c>
      <c r="AC177" s="18" t="s">
        <v>131</v>
      </c>
      <c r="AD177" s="26">
        <v>121</v>
      </c>
      <c r="AE177" s="26">
        <v>277</v>
      </c>
      <c r="AF177" s="79">
        <v>202</v>
      </c>
      <c r="AG177" s="79">
        <v>505</v>
      </c>
      <c r="AH177" s="22" t="s">
        <v>527</v>
      </c>
      <c r="AI177" s="18" t="s">
        <v>133</v>
      </c>
      <c r="AJ177" s="8"/>
      <c r="XES177" s="83"/>
      <c r="XET177" s="83"/>
      <c r="XEU177" s="83"/>
      <c r="XEV177" s="83"/>
      <c r="XEW177" s="83"/>
      <c r="XEX177" s="83"/>
      <c r="XEY177" s="83"/>
    </row>
    <row r="178" s="9" customFormat="1" ht="40" customHeight="1" spans="1:16379">
      <c r="A178" s="19" t="s">
        <v>123</v>
      </c>
      <c r="B178" s="18" t="s">
        <v>124</v>
      </c>
      <c r="C178" s="20" t="s">
        <v>536</v>
      </c>
      <c r="D178" s="18" t="s">
        <v>537</v>
      </c>
      <c r="E178" s="18" t="s">
        <v>127</v>
      </c>
      <c r="F178" s="18" t="s">
        <v>538</v>
      </c>
      <c r="G178" s="18">
        <v>2020</v>
      </c>
      <c r="H178" s="18" t="s">
        <v>526</v>
      </c>
      <c r="I178" s="18">
        <v>60</v>
      </c>
      <c r="J178" s="26">
        <f t="shared" si="9"/>
        <v>0</v>
      </c>
      <c r="K178" s="18"/>
      <c r="L178" s="18"/>
      <c r="M178" s="18"/>
      <c r="N178" s="18"/>
      <c r="O178" s="18"/>
      <c r="P178" s="18"/>
      <c r="Q178" s="18"/>
      <c r="R178" s="18"/>
      <c r="S178" s="18"/>
      <c r="T178" s="22">
        <v>60</v>
      </c>
      <c r="U178" s="18"/>
      <c r="V178" s="18"/>
      <c r="W178" s="18"/>
      <c r="X178" s="18" t="s">
        <v>129</v>
      </c>
      <c r="Y178" s="18" t="s">
        <v>130</v>
      </c>
      <c r="Z178" s="18" t="s">
        <v>131</v>
      </c>
      <c r="AA178" s="18" t="s">
        <v>130</v>
      </c>
      <c r="AB178" s="18" t="s">
        <v>130</v>
      </c>
      <c r="AC178" s="18" t="s">
        <v>131</v>
      </c>
      <c r="AD178" s="26">
        <v>49</v>
      </c>
      <c r="AE178" s="26">
        <v>109</v>
      </c>
      <c r="AF178" s="79">
        <v>230</v>
      </c>
      <c r="AG178" s="79">
        <v>612</v>
      </c>
      <c r="AH178" s="22" t="s">
        <v>527</v>
      </c>
      <c r="AI178" s="18" t="s">
        <v>133</v>
      </c>
      <c r="AJ178" s="8"/>
      <c r="XES178" s="83"/>
      <c r="XET178" s="83"/>
      <c r="XEU178" s="83"/>
      <c r="XEV178" s="83"/>
      <c r="XEW178" s="83"/>
      <c r="XEX178" s="83"/>
      <c r="XEY178" s="83"/>
    </row>
    <row r="179" s="9" customFormat="1" ht="40" customHeight="1" spans="1:16379">
      <c r="A179" s="19" t="s">
        <v>123</v>
      </c>
      <c r="B179" s="18" t="s">
        <v>124</v>
      </c>
      <c r="C179" s="20" t="s">
        <v>539</v>
      </c>
      <c r="D179" s="18" t="s">
        <v>540</v>
      </c>
      <c r="E179" s="18" t="s">
        <v>139</v>
      </c>
      <c r="F179" s="18" t="s">
        <v>253</v>
      </c>
      <c r="G179" s="18">
        <v>2020</v>
      </c>
      <c r="H179" s="18" t="s">
        <v>526</v>
      </c>
      <c r="I179" s="18">
        <v>240</v>
      </c>
      <c r="J179" s="26">
        <f t="shared" si="9"/>
        <v>0</v>
      </c>
      <c r="K179" s="18"/>
      <c r="L179" s="18"/>
      <c r="M179" s="18"/>
      <c r="N179" s="18"/>
      <c r="O179" s="18"/>
      <c r="P179" s="18"/>
      <c r="Q179" s="18"/>
      <c r="R179" s="18"/>
      <c r="S179" s="18"/>
      <c r="T179" s="22">
        <v>240</v>
      </c>
      <c r="U179" s="18"/>
      <c r="V179" s="18"/>
      <c r="W179" s="18"/>
      <c r="X179" s="18" t="s">
        <v>129</v>
      </c>
      <c r="Y179" s="18" t="s">
        <v>130</v>
      </c>
      <c r="Z179" s="18" t="s">
        <v>131</v>
      </c>
      <c r="AA179" s="18" t="s">
        <v>130</v>
      </c>
      <c r="AB179" s="18" t="s">
        <v>130</v>
      </c>
      <c r="AC179" s="18" t="s">
        <v>131</v>
      </c>
      <c r="AD179" s="26">
        <v>110</v>
      </c>
      <c r="AE179" s="26">
        <v>230</v>
      </c>
      <c r="AF179" s="79">
        <v>484</v>
      </c>
      <c r="AG179" s="79">
        <v>1322</v>
      </c>
      <c r="AH179" s="22" t="s">
        <v>541</v>
      </c>
      <c r="AI179" s="18" t="s">
        <v>133</v>
      </c>
      <c r="AJ179" s="8"/>
      <c r="XES179" s="83"/>
      <c r="XET179" s="83"/>
      <c r="XEU179" s="83"/>
      <c r="XEV179" s="83"/>
      <c r="XEW179" s="83"/>
      <c r="XEX179" s="83"/>
      <c r="XEY179" s="83"/>
    </row>
    <row r="180" s="9" customFormat="1" ht="40" customHeight="1" spans="1:16379">
      <c r="A180" s="19" t="s">
        <v>123</v>
      </c>
      <c r="B180" s="18" t="s">
        <v>124</v>
      </c>
      <c r="C180" s="20" t="s">
        <v>542</v>
      </c>
      <c r="D180" s="18" t="s">
        <v>543</v>
      </c>
      <c r="E180" s="18" t="s">
        <v>136</v>
      </c>
      <c r="F180" s="18" t="s">
        <v>209</v>
      </c>
      <c r="G180" s="18">
        <v>2020</v>
      </c>
      <c r="H180" s="18" t="s">
        <v>526</v>
      </c>
      <c r="I180" s="18">
        <v>120</v>
      </c>
      <c r="J180" s="26">
        <f t="shared" si="9"/>
        <v>0</v>
      </c>
      <c r="K180" s="18"/>
      <c r="L180" s="18"/>
      <c r="M180" s="18"/>
      <c r="N180" s="18"/>
      <c r="O180" s="18"/>
      <c r="P180" s="18"/>
      <c r="Q180" s="18"/>
      <c r="R180" s="18"/>
      <c r="S180" s="18"/>
      <c r="T180" s="22">
        <v>120</v>
      </c>
      <c r="U180" s="18"/>
      <c r="V180" s="18"/>
      <c r="W180" s="18"/>
      <c r="X180" s="18" t="s">
        <v>129</v>
      </c>
      <c r="Y180" s="18" t="s">
        <v>130</v>
      </c>
      <c r="Z180" s="18" t="s">
        <v>131</v>
      </c>
      <c r="AA180" s="18" t="s">
        <v>130</v>
      </c>
      <c r="AB180" s="18" t="s">
        <v>130</v>
      </c>
      <c r="AC180" s="18" t="s">
        <v>131</v>
      </c>
      <c r="AD180" s="26">
        <v>22</v>
      </c>
      <c r="AE180" s="26">
        <v>41</v>
      </c>
      <c r="AF180" s="79">
        <v>151</v>
      </c>
      <c r="AG180" s="79">
        <v>379</v>
      </c>
      <c r="AH180" s="18" t="s">
        <v>504</v>
      </c>
      <c r="AI180" s="18" t="s">
        <v>504</v>
      </c>
      <c r="AJ180" s="8"/>
      <c r="XES180" s="83"/>
      <c r="XET180" s="83"/>
      <c r="XEU180" s="83"/>
      <c r="XEV180" s="83"/>
      <c r="XEW180" s="83"/>
      <c r="XEX180" s="83"/>
      <c r="XEY180" s="83"/>
    </row>
    <row r="181" s="9" customFormat="1" ht="40" customHeight="1" spans="1:16379">
      <c r="A181" s="19" t="s">
        <v>123</v>
      </c>
      <c r="B181" s="18" t="s">
        <v>124</v>
      </c>
      <c r="C181" s="20" t="s">
        <v>544</v>
      </c>
      <c r="D181" s="18" t="s">
        <v>545</v>
      </c>
      <c r="E181" s="18" t="s">
        <v>142</v>
      </c>
      <c r="F181" s="18" t="s">
        <v>546</v>
      </c>
      <c r="G181" s="18">
        <v>2020</v>
      </c>
      <c r="H181" s="18" t="s">
        <v>526</v>
      </c>
      <c r="I181" s="18">
        <v>100</v>
      </c>
      <c r="J181" s="26">
        <f t="shared" si="9"/>
        <v>0</v>
      </c>
      <c r="K181" s="18"/>
      <c r="L181" s="18"/>
      <c r="M181" s="18"/>
      <c r="N181" s="18"/>
      <c r="O181" s="18"/>
      <c r="P181" s="18"/>
      <c r="Q181" s="18"/>
      <c r="R181" s="18"/>
      <c r="S181" s="18"/>
      <c r="T181" s="22">
        <v>100</v>
      </c>
      <c r="U181" s="18"/>
      <c r="V181" s="18"/>
      <c r="W181" s="18"/>
      <c r="X181" s="18" t="s">
        <v>129</v>
      </c>
      <c r="Y181" s="18" t="s">
        <v>130</v>
      </c>
      <c r="Z181" s="18" t="s">
        <v>131</v>
      </c>
      <c r="AA181" s="18" t="s">
        <v>130</v>
      </c>
      <c r="AB181" s="18" t="s">
        <v>130</v>
      </c>
      <c r="AC181" s="18" t="s">
        <v>131</v>
      </c>
      <c r="AD181" s="26">
        <v>40</v>
      </c>
      <c r="AE181" s="26">
        <v>79</v>
      </c>
      <c r="AF181" s="79">
        <v>172</v>
      </c>
      <c r="AG181" s="79">
        <v>512</v>
      </c>
      <c r="AH181" s="18" t="s">
        <v>504</v>
      </c>
      <c r="AI181" s="18" t="s">
        <v>504</v>
      </c>
      <c r="AJ181" s="8"/>
      <c r="XES181" s="83"/>
      <c r="XET181" s="83"/>
      <c r="XEU181" s="83"/>
      <c r="XEV181" s="83"/>
      <c r="XEW181" s="83"/>
      <c r="XEX181" s="83"/>
      <c r="XEY181" s="83"/>
    </row>
    <row r="182" s="1" customFormat="1" ht="40" customHeight="1" spans="1:36">
      <c r="A182" s="19" t="s">
        <v>123</v>
      </c>
      <c r="B182" s="18" t="s">
        <v>124</v>
      </c>
      <c r="C182" s="20" t="s">
        <v>421</v>
      </c>
      <c r="D182" s="18" t="s">
        <v>547</v>
      </c>
      <c r="E182" s="18" t="s">
        <v>148</v>
      </c>
      <c r="F182" s="18" t="s">
        <v>325</v>
      </c>
      <c r="G182" s="18">
        <v>2020</v>
      </c>
      <c r="H182" s="18" t="s">
        <v>526</v>
      </c>
      <c r="I182" s="18">
        <v>68</v>
      </c>
      <c r="J182" s="26">
        <f t="shared" si="9"/>
        <v>0</v>
      </c>
      <c r="K182" s="18"/>
      <c r="L182" s="18"/>
      <c r="M182" s="18"/>
      <c r="N182" s="18"/>
      <c r="O182" s="18"/>
      <c r="P182" s="18"/>
      <c r="Q182" s="18"/>
      <c r="R182" s="18"/>
      <c r="S182" s="18"/>
      <c r="T182" s="18">
        <v>68</v>
      </c>
      <c r="U182" s="18"/>
      <c r="V182" s="18"/>
      <c r="W182" s="18"/>
      <c r="X182" s="18" t="s">
        <v>129</v>
      </c>
      <c r="Y182" s="18" t="s">
        <v>130</v>
      </c>
      <c r="Z182" s="18" t="s">
        <v>130</v>
      </c>
      <c r="AA182" s="18" t="s">
        <v>130</v>
      </c>
      <c r="AB182" s="18" t="s">
        <v>130</v>
      </c>
      <c r="AC182" s="18" t="s">
        <v>131</v>
      </c>
      <c r="AD182" s="18">
        <v>71</v>
      </c>
      <c r="AE182" s="18">
        <v>203</v>
      </c>
      <c r="AF182" s="18">
        <v>71</v>
      </c>
      <c r="AG182" s="18">
        <v>203</v>
      </c>
      <c r="AH182" s="51" t="s">
        <v>503</v>
      </c>
      <c r="AI182" s="18" t="s">
        <v>504</v>
      </c>
      <c r="AJ182" s="7"/>
    </row>
    <row r="183" s="5" customFormat="1" ht="40" customHeight="1" spans="1:16381">
      <c r="A183" s="19" t="s">
        <v>123</v>
      </c>
      <c r="B183" s="17" t="s">
        <v>548</v>
      </c>
      <c r="C183" s="20" t="s">
        <v>549</v>
      </c>
      <c r="D183" s="18" t="s">
        <v>550</v>
      </c>
      <c r="E183" s="23" t="s">
        <v>127</v>
      </c>
      <c r="F183" s="18" t="s">
        <v>188</v>
      </c>
      <c r="G183" s="18">
        <v>2020</v>
      </c>
      <c r="H183" s="18" t="s">
        <v>128</v>
      </c>
      <c r="I183" s="76">
        <v>20</v>
      </c>
      <c r="J183" s="26"/>
      <c r="K183" s="76"/>
      <c r="L183" s="18"/>
      <c r="M183" s="76"/>
      <c r="N183" s="18"/>
      <c r="O183" s="76">
        <v>20</v>
      </c>
      <c r="P183" s="18"/>
      <c r="Q183" s="18"/>
      <c r="R183" s="18"/>
      <c r="S183" s="18"/>
      <c r="T183" s="18"/>
      <c r="U183" s="18"/>
      <c r="V183" s="18"/>
      <c r="W183" s="18"/>
      <c r="X183" s="18" t="s">
        <v>129</v>
      </c>
      <c r="Y183" s="18" t="s">
        <v>130</v>
      </c>
      <c r="Z183" s="18" t="s">
        <v>131</v>
      </c>
      <c r="AA183" s="18" t="s">
        <v>131</v>
      </c>
      <c r="AB183" s="18" t="s">
        <v>131</v>
      </c>
      <c r="AC183" s="18" t="s">
        <v>131</v>
      </c>
      <c r="AD183" s="18">
        <v>48</v>
      </c>
      <c r="AE183" s="18">
        <v>103</v>
      </c>
      <c r="AF183" s="18">
        <v>48</v>
      </c>
      <c r="AG183" s="18">
        <v>103</v>
      </c>
      <c r="AH183" s="18" t="s">
        <v>163</v>
      </c>
      <c r="AI183" s="18" t="s">
        <v>164</v>
      </c>
      <c r="AJ183" s="4" t="s">
        <v>551</v>
      </c>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c r="AML183" s="1"/>
      <c r="AMM183" s="1"/>
      <c r="AMN183" s="1"/>
      <c r="AMO183" s="1"/>
      <c r="AMP183" s="1"/>
      <c r="AMQ183" s="1"/>
      <c r="AMR183" s="1"/>
      <c r="AMS183" s="1"/>
      <c r="AMT183" s="1"/>
      <c r="AMU183" s="1"/>
      <c r="AMV183" s="1"/>
      <c r="AMW183" s="1"/>
      <c r="AMX183" s="1"/>
      <c r="AMY183" s="1"/>
      <c r="AMZ183" s="1"/>
      <c r="ANA183" s="1"/>
      <c r="ANB183" s="1"/>
      <c r="ANC183" s="1"/>
      <c r="AND183" s="1"/>
      <c r="ANE183" s="1"/>
      <c r="ANF183" s="1"/>
      <c r="ANG183" s="1"/>
      <c r="ANH183" s="1"/>
      <c r="ANI183" s="1"/>
      <c r="ANJ183" s="1"/>
      <c r="ANK183" s="1"/>
      <c r="ANL183" s="1"/>
      <c r="ANM183" s="1"/>
      <c r="ANN183" s="1"/>
      <c r="ANO183" s="1"/>
      <c r="ANP183" s="1"/>
      <c r="ANQ183" s="1"/>
      <c r="ANR183" s="1"/>
      <c r="ANS183" s="1"/>
      <c r="ANT183" s="1"/>
      <c r="ANU183" s="1"/>
      <c r="ANV183" s="1"/>
      <c r="ANW183" s="1"/>
      <c r="ANX183" s="1"/>
      <c r="ANY183" s="1"/>
      <c r="ANZ183" s="1"/>
      <c r="AOA183" s="1"/>
      <c r="AOB183" s="1"/>
      <c r="AOC183" s="1"/>
      <c r="AOD183" s="1"/>
      <c r="AOE183" s="1"/>
      <c r="AOF183" s="1"/>
      <c r="AOG183" s="1"/>
      <c r="AOH183" s="1"/>
      <c r="AOI183" s="1"/>
      <c r="AOJ183" s="1"/>
      <c r="AOK183" s="1"/>
      <c r="AOL183" s="1"/>
      <c r="AOM183" s="1"/>
      <c r="AON183" s="1"/>
      <c r="AOO183" s="1"/>
      <c r="AOP183" s="1"/>
      <c r="AOQ183" s="1"/>
      <c r="AOR183" s="1"/>
      <c r="AOS183" s="1"/>
      <c r="AOT183" s="1"/>
      <c r="AOU183" s="1"/>
      <c r="AOV183" s="1"/>
      <c r="AOW183" s="1"/>
      <c r="AOX183" s="1"/>
      <c r="AOY183" s="1"/>
      <c r="AOZ183" s="1"/>
      <c r="APA183" s="1"/>
      <c r="APB183" s="1"/>
      <c r="APC183" s="1"/>
      <c r="APD183" s="1"/>
      <c r="APE183" s="1"/>
      <c r="APF183" s="1"/>
      <c r="APG183" s="1"/>
      <c r="APH183" s="1"/>
      <c r="API183" s="1"/>
      <c r="APJ183" s="1"/>
      <c r="APK183" s="1"/>
      <c r="APL183" s="1"/>
      <c r="APM183" s="1"/>
      <c r="APN183" s="1"/>
      <c r="APO183" s="1"/>
      <c r="APP183" s="1"/>
      <c r="APQ183" s="1"/>
      <c r="APR183" s="1"/>
      <c r="APS183" s="1"/>
      <c r="APT183" s="1"/>
      <c r="APU183" s="1"/>
      <c r="APV183" s="1"/>
      <c r="APW183" s="1"/>
      <c r="APX183" s="1"/>
      <c r="APY183" s="1"/>
      <c r="APZ183" s="1"/>
      <c r="AQA183" s="1"/>
      <c r="AQB183" s="1"/>
      <c r="AQC183" s="1"/>
      <c r="AQD183" s="1"/>
      <c r="AQE183" s="1"/>
      <c r="AQF183" s="1"/>
      <c r="AQG183" s="1"/>
      <c r="AQH183" s="1"/>
      <c r="AQI183" s="1"/>
      <c r="AQJ183" s="1"/>
      <c r="AQK183" s="1"/>
      <c r="AQL183" s="1"/>
      <c r="AQM183" s="1"/>
      <c r="AQN183" s="1"/>
      <c r="AQO183" s="1"/>
      <c r="AQP183" s="1"/>
      <c r="AQQ183" s="1"/>
      <c r="AQR183" s="1"/>
      <c r="AQS183" s="1"/>
      <c r="AQT183" s="1"/>
      <c r="AQU183" s="1"/>
      <c r="AQV183" s="1"/>
      <c r="AQW183" s="1"/>
      <c r="AQX183" s="1"/>
      <c r="AQY183" s="1"/>
      <c r="AQZ183" s="1"/>
      <c r="ARA183" s="1"/>
      <c r="ARB183" s="1"/>
      <c r="ARC183" s="1"/>
      <c r="ARD183" s="1"/>
      <c r="ARE183" s="1"/>
      <c r="ARF183" s="1"/>
      <c r="ARG183" s="1"/>
      <c r="ARH183" s="1"/>
      <c r="ARI183" s="1"/>
      <c r="ARJ183" s="1"/>
      <c r="ARK183" s="1"/>
      <c r="ARL183" s="1"/>
      <c r="ARM183" s="1"/>
      <c r="ARN183" s="1"/>
      <c r="ARO183" s="1"/>
      <c r="ARP183" s="1"/>
      <c r="ARQ183" s="1"/>
      <c r="ARR183" s="1"/>
      <c r="ARS183" s="1"/>
      <c r="ART183" s="1"/>
      <c r="ARU183" s="1"/>
      <c r="ARV183" s="1"/>
      <c r="ARW183" s="1"/>
      <c r="ARX183" s="1"/>
      <c r="ARY183" s="1"/>
      <c r="ARZ183" s="1"/>
      <c r="ASA183" s="1"/>
      <c r="ASB183" s="1"/>
      <c r="ASC183" s="1"/>
      <c r="ASD183" s="1"/>
      <c r="ASE183" s="1"/>
      <c r="ASF183" s="1"/>
      <c r="ASG183" s="1"/>
      <c r="ASH183" s="1"/>
      <c r="ASI183" s="1"/>
      <c r="ASJ183" s="1"/>
      <c r="ASK183" s="1"/>
      <c r="ASL183" s="1"/>
      <c r="ASM183" s="1"/>
      <c r="ASN183" s="1"/>
      <c r="ASO183" s="1"/>
      <c r="ASP183" s="1"/>
      <c r="ASQ183" s="1"/>
      <c r="ASR183" s="1"/>
      <c r="ASS183" s="1"/>
      <c r="AST183" s="1"/>
      <c r="ASU183" s="1"/>
      <c r="ASV183" s="1"/>
      <c r="ASW183" s="1"/>
      <c r="ASX183" s="1"/>
      <c r="ASY183" s="1"/>
      <c r="ASZ183" s="1"/>
      <c r="ATA183" s="1"/>
      <c r="ATB183" s="1"/>
      <c r="ATC183" s="1"/>
      <c r="ATD183" s="1"/>
      <c r="ATE183" s="1"/>
      <c r="ATF183" s="1"/>
      <c r="ATG183" s="1"/>
      <c r="ATH183" s="1"/>
      <c r="ATI183" s="1"/>
      <c r="ATJ183" s="1"/>
      <c r="ATK183" s="1"/>
      <c r="ATL183" s="1"/>
      <c r="ATM183" s="1"/>
      <c r="ATN183" s="1"/>
      <c r="ATO183" s="1"/>
      <c r="ATP183" s="1"/>
      <c r="ATQ183" s="1"/>
      <c r="ATR183" s="1"/>
      <c r="ATS183" s="1"/>
      <c r="ATT183" s="1"/>
      <c r="ATU183" s="1"/>
      <c r="ATV183" s="1"/>
      <c r="ATW183" s="1"/>
      <c r="ATX183" s="1"/>
      <c r="ATY183" s="1"/>
      <c r="ATZ183" s="1"/>
      <c r="AUA183" s="1"/>
      <c r="AUB183" s="1"/>
      <c r="AUC183" s="1"/>
      <c r="AUD183" s="1"/>
      <c r="AUE183" s="1"/>
      <c r="AUF183" s="1"/>
      <c r="AUG183" s="1"/>
      <c r="AUH183" s="1"/>
      <c r="AUI183" s="1"/>
      <c r="AUJ183" s="1"/>
      <c r="AUK183" s="1"/>
      <c r="AUL183" s="1"/>
      <c r="AUM183" s="1"/>
      <c r="AUN183" s="1"/>
      <c r="AUO183" s="1"/>
      <c r="AUP183" s="1"/>
      <c r="AUQ183" s="1"/>
      <c r="AUR183" s="1"/>
      <c r="AUS183" s="1"/>
      <c r="AUT183" s="1"/>
      <c r="AUU183" s="1"/>
      <c r="AUV183" s="1"/>
      <c r="AUW183" s="1"/>
      <c r="AUX183" s="1"/>
      <c r="AUY183" s="1"/>
      <c r="AUZ183" s="1"/>
      <c r="AVA183" s="1"/>
      <c r="AVB183" s="1"/>
      <c r="AVC183" s="1"/>
      <c r="AVD183" s="1"/>
      <c r="AVE183" s="1"/>
      <c r="AVF183" s="1"/>
      <c r="AVG183" s="1"/>
      <c r="AVH183" s="1"/>
      <c r="AVI183" s="1"/>
      <c r="AVJ183" s="1"/>
      <c r="AVK183" s="1"/>
      <c r="AVL183" s="1"/>
      <c r="AVM183" s="1"/>
      <c r="AVN183" s="1"/>
      <c r="AVO183" s="1"/>
      <c r="AVP183" s="1"/>
      <c r="AVQ183" s="1"/>
      <c r="AVR183" s="1"/>
      <c r="AVS183" s="1"/>
      <c r="AVT183" s="1"/>
      <c r="AVU183" s="1"/>
      <c r="AVV183" s="1"/>
      <c r="AVW183" s="1"/>
      <c r="AVX183" s="1"/>
      <c r="AVY183" s="1"/>
      <c r="AVZ183" s="1"/>
      <c r="AWA183" s="1"/>
      <c r="AWB183" s="1"/>
      <c r="AWC183" s="1"/>
      <c r="AWD183" s="1"/>
      <c r="AWE183" s="1"/>
      <c r="AWF183" s="1"/>
      <c r="AWG183" s="1"/>
      <c r="AWH183" s="1"/>
      <c r="AWI183" s="1"/>
      <c r="AWJ183" s="1"/>
      <c r="AWK183" s="1"/>
      <c r="AWL183" s="1"/>
      <c r="AWM183" s="1"/>
      <c r="AWN183" s="1"/>
      <c r="AWO183" s="1"/>
      <c r="AWP183" s="1"/>
      <c r="AWQ183" s="1"/>
      <c r="AWR183" s="1"/>
      <c r="AWS183" s="1"/>
      <c r="AWT183" s="1"/>
      <c r="AWU183" s="1"/>
      <c r="AWV183" s="1"/>
      <c r="AWW183" s="1"/>
      <c r="AWX183" s="1"/>
      <c r="AWY183" s="1"/>
      <c r="AWZ183" s="1"/>
      <c r="AXA183" s="1"/>
      <c r="AXB183" s="1"/>
      <c r="AXC183" s="1"/>
      <c r="AXD183" s="1"/>
      <c r="AXE183" s="1"/>
      <c r="AXF183" s="1"/>
      <c r="AXG183" s="1"/>
      <c r="AXH183" s="1"/>
      <c r="AXI183" s="1"/>
      <c r="AXJ183" s="1"/>
      <c r="AXK183" s="1"/>
      <c r="AXL183" s="1"/>
      <c r="AXM183" s="1"/>
      <c r="AXN183" s="1"/>
      <c r="AXO183" s="1"/>
      <c r="AXP183" s="1"/>
      <c r="AXQ183" s="1"/>
      <c r="AXR183" s="1"/>
      <c r="AXS183" s="1"/>
      <c r="AXT183" s="1"/>
      <c r="AXU183" s="1"/>
      <c r="AXV183" s="1"/>
      <c r="AXW183" s="1"/>
      <c r="AXX183" s="1"/>
      <c r="AXY183" s="1"/>
      <c r="AXZ183" s="1"/>
      <c r="AYA183" s="1"/>
      <c r="AYB183" s="1"/>
      <c r="AYC183" s="1"/>
      <c r="AYD183" s="1"/>
      <c r="AYE183" s="1"/>
      <c r="AYF183" s="1"/>
      <c r="AYG183" s="1"/>
      <c r="AYH183" s="1"/>
      <c r="AYI183" s="1"/>
      <c r="AYJ183" s="1"/>
      <c r="AYK183" s="1"/>
      <c r="AYL183" s="1"/>
      <c r="AYM183" s="1"/>
      <c r="AYN183" s="1"/>
      <c r="AYO183" s="1"/>
      <c r="AYP183" s="1"/>
      <c r="AYQ183" s="1"/>
      <c r="AYR183" s="1"/>
      <c r="AYS183" s="1"/>
      <c r="AYT183" s="1"/>
      <c r="AYU183" s="1"/>
      <c r="AYV183" s="1"/>
      <c r="AYW183" s="1"/>
      <c r="AYX183" s="1"/>
      <c r="AYY183" s="1"/>
      <c r="AYZ183" s="1"/>
      <c r="AZA183" s="1"/>
      <c r="AZB183" s="1"/>
      <c r="AZC183" s="1"/>
      <c r="AZD183" s="1"/>
      <c r="AZE183" s="1"/>
      <c r="AZF183" s="1"/>
      <c r="AZG183" s="1"/>
      <c r="AZH183" s="1"/>
      <c r="AZI183" s="1"/>
      <c r="AZJ183" s="1"/>
      <c r="AZK183" s="1"/>
      <c r="AZL183" s="1"/>
      <c r="AZM183" s="1"/>
      <c r="AZN183" s="1"/>
      <c r="AZO183" s="1"/>
      <c r="AZP183" s="1"/>
      <c r="AZQ183" s="1"/>
      <c r="AZR183" s="1"/>
      <c r="AZS183" s="1"/>
      <c r="AZT183" s="1"/>
      <c r="AZU183" s="1"/>
      <c r="AZV183" s="1"/>
      <c r="AZW183" s="1"/>
      <c r="AZX183" s="1"/>
      <c r="AZY183" s="1"/>
      <c r="AZZ183" s="1"/>
      <c r="BAA183" s="1"/>
      <c r="BAB183" s="1"/>
      <c r="BAC183" s="1"/>
      <c r="BAD183" s="1"/>
      <c r="BAE183" s="1"/>
      <c r="BAF183" s="1"/>
      <c r="BAG183" s="1"/>
      <c r="BAH183" s="1"/>
      <c r="BAI183" s="1"/>
      <c r="BAJ183" s="1"/>
      <c r="BAK183" s="1"/>
      <c r="BAL183" s="1"/>
      <c r="BAM183" s="1"/>
      <c r="BAN183" s="1"/>
      <c r="BAO183" s="1"/>
      <c r="BAP183" s="1"/>
      <c r="BAQ183" s="1"/>
      <c r="BAR183" s="1"/>
      <c r="BAS183" s="1"/>
      <c r="BAT183" s="1"/>
      <c r="BAU183" s="1"/>
      <c r="BAV183" s="1"/>
      <c r="BAW183" s="1"/>
      <c r="BAX183" s="1"/>
      <c r="BAY183" s="1"/>
      <c r="BAZ183" s="1"/>
      <c r="BBA183" s="1"/>
      <c r="BBB183" s="1"/>
      <c r="BBC183" s="1"/>
      <c r="BBD183" s="1"/>
      <c r="BBE183" s="1"/>
      <c r="BBF183" s="1"/>
      <c r="BBG183" s="1"/>
      <c r="BBH183" s="1"/>
      <c r="BBI183" s="1"/>
      <c r="BBJ183" s="1"/>
      <c r="BBK183" s="1"/>
      <c r="BBL183" s="1"/>
      <c r="BBM183" s="1"/>
      <c r="BBN183" s="1"/>
      <c r="BBO183" s="1"/>
      <c r="BBP183" s="1"/>
      <c r="BBQ183" s="1"/>
      <c r="BBR183" s="1"/>
      <c r="BBS183" s="1"/>
      <c r="BBT183" s="1"/>
      <c r="BBU183" s="1"/>
      <c r="BBV183" s="1"/>
      <c r="BBW183" s="1"/>
      <c r="BBX183" s="1"/>
      <c r="BBY183" s="1"/>
      <c r="BBZ183" s="1"/>
      <c r="BCA183" s="1"/>
      <c r="BCB183" s="1"/>
      <c r="BCC183" s="1"/>
      <c r="BCD183" s="1"/>
      <c r="BCE183" s="1"/>
      <c r="BCF183" s="1"/>
      <c r="BCG183" s="1"/>
      <c r="BCH183" s="1"/>
      <c r="BCI183" s="1"/>
      <c r="BCJ183" s="1"/>
      <c r="BCK183" s="1"/>
      <c r="BCL183" s="1"/>
      <c r="BCM183" s="1"/>
      <c r="BCN183" s="1"/>
      <c r="BCO183" s="1"/>
      <c r="BCP183" s="1"/>
      <c r="BCQ183" s="1"/>
      <c r="BCR183" s="1"/>
      <c r="BCS183" s="1"/>
      <c r="BCT183" s="1"/>
      <c r="BCU183" s="1"/>
      <c r="BCV183" s="1"/>
      <c r="BCW183" s="1"/>
      <c r="BCX183" s="1"/>
      <c r="BCY183" s="1"/>
      <c r="BCZ183" s="1"/>
      <c r="BDA183" s="1"/>
      <c r="BDB183" s="1"/>
      <c r="BDC183" s="1"/>
      <c r="BDD183" s="1"/>
      <c r="BDE183" s="1"/>
      <c r="BDF183" s="1"/>
      <c r="BDG183" s="1"/>
      <c r="BDH183" s="1"/>
      <c r="BDI183" s="1"/>
      <c r="BDJ183" s="1"/>
      <c r="BDK183" s="1"/>
      <c r="BDL183" s="1"/>
      <c r="BDM183" s="1"/>
      <c r="BDN183" s="1"/>
      <c r="BDO183" s="1"/>
      <c r="BDP183" s="1"/>
      <c r="BDQ183" s="1"/>
      <c r="BDR183" s="1"/>
      <c r="BDS183" s="1"/>
      <c r="BDT183" s="1"/>
      <c r="BDU183" s="1"/>
      <c r="BDV183" s="1"/>
      <c r="BDW183" s="1"/>
      <c r="BDX183" s="1"/>
      <c r="BDY183" s="1"/>
      <c r="BDZ183" s="1"/>
      <c r="BEA183" s="1"/>
      <c r="BEB183" s="1"/>
      <c r="BEC183" s="1"/>
      <c r="BED183" s="1"/>
      <c r="BEE183" s="1"/>
      <c r="BEF183" s="1"/>
      <c r="BEG183" s="1"/>
      <c r="BEH183" s="1"/>
      <c r="BEI183" s="1"/>
      <c r="BEJ183" s="1"/>
      <c r="BEK183" s="1"/>
      <c r="BEL183" s="1"/>
      <c r="BEM183" s="1"/>
      <c r="BEN183" s="1"/>
      <c r="BEO183" s="1"/>
      <c r="BEP183" s="1"/>
      <c r="BEQ183" s="1"/>
      <c r="BER183" s="1"/>
      <c r="BES183" s="1"/>
      <c r="BET183" s="1"/>
      <c r="BEU183" s="1"/>
      <c r="BEV183" s="1"/>
      <c r="BEW183" s="1"/>
      <c r="BEX183" s="1"/>
      <c r="BEY183" s="1"/>
      <c r="BEZ183" s="1"/>
      <c r="BFA183" s="1"/>
      <c r="BFB183" s="1"/>
      <c r="BFC183" s="1"/>
      <c r="BFD183" s="1"/>
      <c r="BFE183" s="1"/>
      <c r="BFF183" s="1"/>
      <c r="BFG183" s="1"/>
      <c r="BFH183" s="1"/>
      <c r="BFI183" s="1"/>
      <c r="BFJ183" s="1"/>
      <c r="BFK183" s="1"/>
      <c r="BFL183" s="1"/>
      <c r="BFM183" s="1"/>
      <c r="BFN183" s="1"/>
      <c r="BFO183" s="1"/>
      <c r="BFP183" s="1"/>
      <c r="BFQ183" s="1"/>
      <c r="BFR183" s="1"/>
      <c r="BFS183" s="1"/>
      <c r="BFT183" s="1"/>
      <c r="BFU183" s="1"/>
      <c r="BFV183" s="1"/>
      <c r="BFW183" s="1"/>
      <c r="BFX183" s="1"/>
      <c r="BFY183" s="1"/>
      <c r="BFZ183" s="1"/>
      <c r="BGA183" s="1"/>
      <c r="BGB183" s="1"/>
      <c r="BGC183" s="1"/>
      <c r="BGD183" s="1"/>
      <c r="BGE183" s="1"/>
      <c r="BGF183" s="1"/>
      <c r="BGG183" s="1"/>
      <c r="BGH183" s="1"/>
      <c r="BGI183" s="1"/>
      <c r="BGJ183" s="1"/>
      <c r="BGK183" s="1"/>
      <c r="BGL183" s="1"/>
      <c r="BGM183" s="1"/>
      <c r="BGN183" s="1"/>
      <c r="BGO183" s="1"/>
      <c r="BGP183" s="1"/>
      <c r="BGQ183" s="1"/>
      <c r="BGR183" s="1"/>
      <c r="BGS183" s="1"/>
      <c r="BGT183" s="1"/>
      <c r="BGU183" s="1"/>
      <c r="BGV183" s="1"/>
      <c r="BGW183" s="1"/>
      <c r="BGX183" s="1"/>
      <c r="BGY183" s="1"/>
      <c r="BGZ183" s="1"/>
      <c r="BHA183" s="1"/>
      <c r="BHB183" s="1"/>
      <c r="BHC183" s="1"/>
      <c r="BHD183" s="1"/>
      <c r="BHE183" s="1"/>
      <c r="BHF183" s="1"/>
      <c r="BHG183" s="1"/>
      <c r="BHH183" s="1"/>
      <c r="BHI183" s="1"/>
      <c r="BHJ183" s="1"/>
      <c r="BHK183" s="1"/>
      <c r="BHL183" s="1"/>
      <c r="BHM183" s="1"/>
      <c r="BHN183" s="1"/>
      <c r="BHO183" s="1"/>
      <c r="BHP183" s="1"/>
      <c r="BHQ183" s="1"/>
      <c r="BHR183" s="1"/>
      <c r="BHS183" s="1"/>
      <c r="BHT183" s="1"/>
      <c r="BHU183" s="1"/>
      <c r="BHV183" s="1"/>
      <c r="BHW183" s="1"/>
      <c r="BHX183" s="1"/>
      <c r="BHY183" s="1"/>
      <c r="BHZ183" s="1"/>
      <c r="BIA183" s="1"/>
      <c r="BIB183" s="1"/>
      <c r="BIC183" s="1"/>
      <c r="BID183" s="1"/>
      <c r="BIE183" s="1"/>
      <c r="BIF183" s="1"/>
      <c r="BIG183" s="1"/>
      <c r="BIH183" s="1"/>
      <c r="BII183" s="1"/>
      <c r="BIJ183" s="1"/>
      <c r="BIK183" s="1"/>
      <c r="BIL183" s="1"/>
      <c r="BIM183" s="1"/>
      <c r="BIN183" s="1"/>
      <c r="BIO183" s="1"/>
      <c r="BIP183" s="1"/>
      <c r="BIQ183" s="1"/>
      <c r="BIR183" s="1"/>
      <c r="BIS183" s="1"/>
      <c r="BIT183" s="1"/>
      <c r="BIU183" s="1"/>
      <c r="BIV183" s="1"/>
      <c r="BIW183" s="1"/>
      <c r="BIX183" s="1"/>
      <c r="BIY183" s="1"/>
      <c r="BIZ183" s="1"/>
      <c r="BJA183" s="1"/>
      <c r="BJB183" s="1"/>
      <c r="BJC183" s="1"/>
      <c r="BJD183" s="1"/>
      <c r="BJE183" s="1"/>
      <c r="BJF183" s="1"/>
      <c r="BJG183" s="1"/>
      <c r="BJH183" s="1"/>
      <c r="BJI183" s="1"/>
      <c r="BJJ183" s="1"/>
      <c r="BJK183" s="1"/>
      <c r="BJL183" s="1"/>
      <c r="BJM183" s="1"/>
      <c r="BJN183" s="1"/>
      <c r="BJO183" s="1"/>
      <c r="BJP183" s="1"/>
      <c r="BJQ183" s="1"/>
      <c r="BJR183" s="1"/>
      <c r="BJS183" s="1"/>
      <c r="BJT183" s="1"/>
      <c r="BJU183" s="1"/>
      <c r="BJV183" s="1"/>
      <c r="BJW183" s="1"/>
      <c r="BJX183" s="1"/>
      <c r="BJY183" s="1"/>
      <c r="BJZ183" s="1"/>
      <c r="BKA183" s="1"/>
      <c r="BKB183" s="1"/>
      <c r="BKC183" s="1"/>
      <c r="BKD183" s="1"/>
      <c r="BKE183" s="1"/>
      <c r="BKF183" s="1"/>
      <c r="BKG183" s="1"/>
      <c r="BKH183" s="1"/>
      <c r="BKI183" s="1"/>
      <c r="BKJ183" s="1"/>
      <c r="BKK183" s="1"/>
      <c r="BKL183" s="1"/>
      <c r="BKM183" s="1"/>
      <c r="BKN183" s="1"/>
      <c r="BKO183" s="1"/>
      <c r="BKP183" s="1"/>
      <c r="BKQ183" s="1"/>
      <c r="BKR183" s="1"/>
      <c r="BKS183" s="1"/>
      <c r="BKT183" s="1"/>
      <c r="BKU183" s="1"/>
      <c r="BKV183" s="1"/>
      <c r="BKW183" s="1"/>
      <c r="BKX183" s="1"/>
      <c r="BKY183" s="1"/>
      <c r="BKZ183" s="1"/>
      <c r="BLA183" s="1"/>
      <c r="BLB183" s="1"/>
      <c r="BLC183" s="1"/>
      <c r="BLD183" s="1"/>
      <c r="BLE183" s="1"/>
      <c r="BLF183" s="1"/>
      <c r="BLG183" s="1"/>
      <c r="BLH183" s="1"/>
      <c r="BLI183" s="1"/>
      <c r="BLJ183" s="1"/>
      <c r="BLK183" s="1"/>
      <c r="BLL183" s="1"/>
      <c r="BLM183" s="1"/>
      <c r="BLN183" s="1"/>
      <c r="BLO183" s="1"/>
      <c r="BLP183" s="1"/>
      <c r="BLQ183" s="1"/>
      <c r="BLR183" s="1"/>
      <c r="BLS183" s="1"/>
      <c r="BLT183" s="1"/>
      <c r="BLU183" s="1"/>
      <c r="BLV183" s="1"/>
      <c r="BLW183" s="1"/>
      <c r="BLX183" s="1"/>
      <c r="BLY183" s="1"/>
      <c r="BLZ183" s="1"/>
      <c r="BMA183" s="1"/>
      <c r="BMB183" s="1"/>
      <c r="BMC183" s="1"/>
      <c r="BMD183" s="1"/>
      <c r="BME183" s="1"/>
      <c r="BMF183" s="1"/>
      <c r="BMG183" s="1"/>
      <c r="BMH183" s="1"/>
      <c r="BMI183" s="1"/>
      <c r="BMJ183" s="1"/>
      <c r="BMK183" s="1"/>
      <c r="BML183" s="1"/>
      <c r="BMM183" s="1"/>
      <c r="BMN183" s="1"/>
      <c r="BMO183" s="1"/>
      <c r="BMP183" s="1"/>
      <c r="BMQ183" s="1"/>
      <c r="BMR183" s="1"/>
      <c r="BMS183" s="1"/>
      <c r="BMT183" s="1"/>
      <c r="BMU183" s="1"/>
      <c r="BMV183" s="1"/>
      <c r="BMW183" s="1"/>
      <c r="BMX183" s="1"/>
      <c r="BMY183" s="1"/>
      <c r="BMZ183" s="1"/>
      <c r="BNA183" s="1"/>
      <c r="BNB183" s="1"/>
      <c r="BNC183" s="1"/>
      <c r="BND183" s="1"/>
      <c r="BNE183" s="1"/>
      <c r="BNF183" s="1"/>
      <c r="BNG183" s="1"/>
      <c r="BNH183" s="1"/>
      <c r="BNI183" s="1"/>
      <c r="BNJ183" s="1"/>
      <c r="BNK183" s="1"/>
      <c r="BNL183" s="1"/>
      <c r="BNM183" s="1"/>
      <c r="BNN183" s="1"/>
      <c r="BNO183" s="1"/>
      <c r="BNP183" s="1"/>
      <c r="BNQ183" s="1"/>
      <c r="BNR183" s="1"/>
      <c r="BNS183" s="1"/>
      <c r="BNT183" s="1"/>
      <c r="BNU183" s="1"/>
      <c r="BNV183" s="1"/>
      <c r="BNW183" s="1"/>
      <c r="BNX183" s="1"/>
      <c r="BNY183" s="1"/>
      <c r="BNZ183" s="1"/>
      <c r="BOA183" s="1"/>
      <c r="BOB183" s="1"/>
      <c r="BOC183" s="1"/>
      <c r="BOD183" s="1"/>
      <c r="BOE183" s="1"/>
      <c r="BOF183" s="1"/>
      <c r="BOG183" s="1"/>
      <c r="BOH183" s="1"/>
      <c r="BOI183" s="1"/>
      <c r="BOJ183" s="1"/>
      <c r="BOK183" s="1"/>
      <c r="BOL183" s="1"/>
      <c r="BOM183" s="1"/>
      <c r="BON183" s="1"/>
      <c r="BOO183" s="1"/>
      <c r="BOP183" s="1"/>
      <c r="BOQ183" s="1"/>
      <c r="BOR183" s="1"/>
      <c r="BOS183" s="1"/>
      <c r="BOT183" s="1"/>
      <c r="BOU183" s="1"/>
      <c r="BOV183" s="1"/>
      <c r="BOW183" s="1"/>
      <c r="BOX183" s="1"/>
      <c r="BOY183" s="1"/>
      <c r="BOZ183" s="1"/>
      <c r="BPA183" s="1"/>
      <c r="BPB183" s="1"/>
      <c r="BPC183" s="1"/>
      <c r="BPD183" s="1"/>
      <c r="BPE183" s="1"/>
      <c r="BPF183" s="1"/>
      <c r="BPG183" s="1"/>
      <c r="BPH183" s="1"/>
      <c r="BPI183" s="1"/>
      <c r="BPJ183" s="1"/>
      <c r="BPK183" s="1"/>
      <c r="BPL183" s="1"/>
      <c r="BPM183" s="1"/>
      <c r="BPN183" s="1"/>
      <c r="BPO183" s="1"/>
      <c r="BPP183" s="1"/>
      <c r="BPQ183" s="1"/>
      <c r="BPR183" s="1"/>
      <c r="BPS183" s="1"/>
      <c r="BPT183" s="1"/>
      <c r="BPU183" s="1"/>
      <c r="BPV183" s="1"/>
      <c r="BPW183" s="1"/>
      <c r="BPX183" s="1"/>
      <c r="BPY183" s="1"/>
      <c r="BPZ183" s="1"/>
      <c r="BQA183" s="1"/>
      <c r="BQB183" s="1"/>
      <c r="BQC183" s="1"/>
      <c r="BQD183" s="1"/>
      <c r="BQE183" s="1"/>
      <c r="BQF183" s="1"/>
      <c r="BQG183" s="1"/>
      <c r="BQH183" s="1"/>
      <c r="BQI183" s="1"/>
      <c r="BQJ183" s="1"/>
      <c r="BQK183" s="1"/>
      <c r="BQL183" s="1"/>
      <c r="BQM183" s="1"/>
      <c r="BQN183" s="1"/>
      <c r="BQO183" s="1"/>
      <c r="BQP183" s="1"/>
      <c r="BQQ183" s="1"/>
      <c r="BQR183" s="1"/>
      <c r="BQS183" s="1"/>
      <c r="BQT183" s="1"/>
      <c r="BQU183" s="1"/>
      <c r="BQV183" s="1"/>
      <c r="BQW183" s="1"/>
      <c r="BQX183" s="1"/>
      <c r="BQY183" s="1"/>
      <c r="BQZ183" s="1"/>
      <c r="BRA183" s="1"/>
      <c r="BRB183" s="1"/>
      <c r="BRC183" s="1"/>
      <c r="BRD183" s="1"/>
      <c r="BRE183" s="1"/>
      <c r="BRF183" s="1"/>
      <c r="BRG183" s="1"/>
      <c r="BRH183" s="1"/>
      <c r="BRI183" s="1"/>
      <c r="BRJ183" s="1"/>
      <c r="BRK183" s="1"/>
      <c r="BRL183" s="1"/>
      <c r="BRM183" s="1"/>
      <c r="BRN183" s="1"/>
      <c r="BRO183" s="1"/>
      <c r="BRP183" s="1"/>
      <c r="BRQ183" s="1"/>
      <c r="BRR183" s="1"/>
      <c r="BRS183" s="1"/>
      <c r="BRT183" s="1"/>
      <c r="BRU183" s="1"/>
      <c r="BRV183" s="1"/>
      <c r="BRW183" s="1"/>
      <c r="BRX183" s="1"/>
      <c r="BRY183" s="1"/>
      <c r="BRZ183" s="1"/>
      <c r="BSA183" s="1"/>
      <c r="BSB183" s="1"/>
      <c r="BSC183" s="1"/>
      <c r="BSD183" s="1"/>
      <c r="BSE183" s="1"/>
      <c r="BSF183" s="1"/>
      <c r="BSG183" s="1"/>
      <c r="BSH183" s="1"/>
      <c r="BSI183" s="1"/>
      <c r="BSJ183" s="1"/>
      <c r="BSK183" s="1"/>
      <c r="BSL183" s="1"/>
      <c r="BSM183" s="1"/>
      <c r="BSN183" s="1"/>
      <c r="BSO183" s="1"/>
      <c r="BSP183" s="1"/>
      <c r="BSQ183" s="1"/>
      <c r="BSR183" s="1"/>
      <c r="BSS183" s="1"/>
      <c r="BST183" s="1"/>
      <c r="BSU183" s="1"/>
      <c r="BSV183" s="1"/>
      <c r="BSW183" s="1"/>
      <c r="BSX183" s="1"/>
      <c r="BSY183" s="1"/>
      <c r="BSZ183" s="1"/>
      <c r="BTA183" s="1"/>
      <c r="BTB183" s="1"/>
      <c r="BTC183" s="1"/>
      <c r="BTD183" s="1"/>
      <c r="BTE183" s="1"/>
      <c r="BTF183" s="1"/>
      <c r="BTG183" s="1"/>
      <c r="BTH183" s="1"/>
      <c r="BTI183" s="1"/>
      <c r="BTJ183" s="1"/>
      <c r="BTK183" s="1"/>
      <c r="BTL183" s="1"/>
      <c r="BTM183" s="1"/>
      <c r="BTN183" s="1"/>
      <c r="BTO183" s="1"/>
      <c r="BTP183" s="1"/>
      <c r="BTQ183" s="1"/>
      <c r="BTR183" s="1"/>
      <c r="BTS183" s="1"/>
      <c r="BTT183" s="1"/>
      <c r="BTU183" s="1"/>
      <c r="BTV183" s="1"/>
      <c r="BTW183" s="1"/>
      <c r="BTX183" s="1"/>
      <c r="BTY183" s="1"/>
      <c r="BTZ183" s="1"/>
      <c r="BUA183" s="1"/>
      <c r="BUB183" s="1"/>
      <c r="BUC183" s="1"/>
      <c r="BUD183" s="1"/>
      <c r="BUE183" s="1"/>
      <c r="BUF183" s="1"/>
      <c r="BUG183" s="1"/>
      <c r="BUH183" s="1"/>
      <c r="BUI183" s="1"/>
      <c r="BUJ183" s="1"/>
      <c r="BUK183" s="1"/>
      <c r="BUL183" s="1"/>
      <c r="BUM183" s="1"/>
      <c r="BUN183" s="1"/>
      <c r="BUO183" s="1"/>
      <c r="BUP183" s="1"/>
      <c r="BUQ183" s="1"/>
      <c r="BUR183" s="1"/>
      <c r="BUS183" s="1"/>
      <c r="BUT183" s="1"/>
      <c r="BUU183" s="1"/>
      <c r="BUV183" s="1"/>
      <c r="BUW183" s="1"/>
      <c r="BUX183" s="1"/>
      <c r="BUY183" s="1"/>
      <c r="BUZ183" s="1"/>
      <c r="BVA183" s="1"/>
      <c r="BVB183" s="1"/>
      <c r="BVC183" s="1"/>
      <c r="BVD183" s="1"/>
      <c r="BVE183" s="1"/>
      <c r="BVF183" s="1"/>
      <c r="BVG183" s="1"/>
      <c r="BVH183" s="1"/>
      <c r="BVI183" s="1"/>
      <c r="BVJ183" s="1"/>
      <c r="BVK183" s="1"/>
      <c r="BVL183" s="1"/>
      <c r="BVM183" s="1"/>
      <c r="BVN183" s="1"/>
      <c r="BVO183" s="1"/>
      <c r="BVP183" s="1"/>
      <c r="BVQ183" s="1"/>
      <c r="BVR183" s="1"/>
      <c r="BVS183" s="1"/>
      <c r="BVT183" s="1"/>
      <c r="BVU183" s="1"/>
      <c r="BVV183" s="1"/>
      <c r="BVW183" s="1"/>
      <c r="BVX183" s="1"/>
      <c r="BVY183" s="1"/>
      <c r="BVZ183" s="1"/>
      <c r="BWA183" s="1"/>
      <c r="BWB183" s="1"/>
      <c r="BWC183" s="1"/>
      <c r="BWD183" s="1"/>
      <c r="BWE183" s="1"/>
      <c r="BWF183" s="1"/>
      <c r="BWG183" s="1"/>
      <c r="BWH183" s="1"/>
      <c r="BWI183" s="1"/>
      <c r="BWJ183" s="1"/>
      <c r="BWK183" s="1"/>
      <c r="BWL183" s="1"/>
      <c r="BWM183" s="1"/>
      <c r="BWN183" s="1"/>
      <c r="BWO183" s="1"/>
      <c r="BWP183" s="1"/>
      <c r="BWQ183" s="1"/>
      <c r="BWR183" s="1"/>
      <c r="BWS183" s="1"/>
      <c r="BWT183" s="1"/>
      <c r="BWU183" s="1"/>
      <c r="BWV183" s="1"/>
      <c r="BWW183" s="1"/>
      <c r="BWX183" s="1"/>
      <c r="BWY183" s="1"/>
      <c r="BWZ183" s="1"/>
      <c r="BXA183" s="1"/>
      <c r="BXB183" s="1"/>
      <c r="BXC183" s="1"/>
      <c r="BXD183" s="1"/>
      <c r="BXE183" s="1"/>
      <c r="BXF183" s="1"/>
      <c r="BXG183" s="1"/>
      <c r="BXH183" s="1"/>
      <c r="BXI183" s="1"/>
      <c r="BXJ183" s="1"/>
      <c r="BXK183" s="1"/>
      <c r="BXL183" s="1"/>
      <c r="BXM183" s="1"/>
      <c r="BXN183" s="1"/>
      <c r="BXO183" s="1"/>
      <c r="BXP183" s="1"/>
      <c r="BXQ183" s="1"/>
      <c r="BXR183" s="1"/>
      <c r="BXS183" s="1"/>
      <c r="BXT183" s="1"/>
      <c r="BXU183" s="1"/>
      <c r="BXV183" s="1"/>
      <c r="BXW183" s="1"/>
      <c r="BXX183" s="1"/>
      <c r="BXY183" s="1"/>
      <c r="BXZ183" s="1"/>
      <c r="BYA183" s="1"/>
      <c r="BYB183" s="1"/>
      <c r="BYC183" s="1"/>
      <c r="BYD183" s="1"/>
      <c r="BYE183" s="1"/>
      <c r="BYF183" s="1"/>
      <c r="BYG183" s="1"/>
      <c r="BYH183" s="1"/>
      <c r="BYI183" s="1"/>
      <c r="BYJ183" s="1"/>
      <c r="BYK183" s="1"/>
      <c r="BYL183" s="1"/>
      <c r="BYM183" s="1"/>
      <c r="BYN183" s="1"/>
      <c r="BYO183" s="1"/>
      <c r="BYP183" s="1"/>
      <c r="BYQ183" s="1"/>
      <c r="BYR183" s="1"/>
      <c r="BYS183" s="1"/>
      <c r="BYT183" s="1"/>
      <c r="BYU183" s="1"/>
      <c r="BYV183" s="1"/>
      <c r="BYW183" s="1"/>
      <c r="BYX183" s="1"/>
      <c r="BYY183" s="1"/>
      <c r="BYZ183" s="1"/>
      <c r="BZA183" s="1"/>
      <c r="BZB183" s="1"/>
      <c r="BZC183" s="1"/>
      <c r="BZD183" s="1"/>
      <c r="BZE183" s="1"/>
      <c r="BZF183" s="1"/>
      <c r="BZG183" s="1"/>
      <c r="BZH183" s="1"/>
      <c r="BZI183" s="1"/>
      <c r="BZJ183" s="1"/>
      <c r="BZK183" s="1"/>
      <c r="BZL183" s="1"/>
      <c r="BZM183" s="1"/>
      <c r="BZN183" s="1"/>
      <c r="BZO183" s="1"/>
      <c r="BZP183" s="1"/>
      <c r="BZQ183" s="1"/>
      <c r="BZR183" s="1"/>
      <c r="BZS183" s="1"/>
      <c r="BZT183" s="1"/>
      <c r="BZU183" s="1"/>
      <c r="BZV183" s="1"/>
      <c r="BZW183" s="1"/>
      <c r="BZX183" s="1"/>
      <c r="BZY183" s="1"/>
      <c r="BZZ183" s="1"/>
      <c r="CAA183" s="1"/>
      <c r="CAB183" s="1"/>
      <c r="CAC183" s="1"/>
      <c r="CAD183" s="1"/>
      <c r="CAE183" s="1"/>
      <c r="CAF183" s="1"/>
      <c r="CAG183" s="1"/>
      <c r="CAH183" s="1"/>
      <c r="CAI183" s="1"/>
      <c r="CAJ183" s="1"/>
      <c r="CAK183" s="1"/>
      <c r="CAL183" s="1"/>
      <c r="CAM183" s="1"/>
      <c r="CAN183" s="1"/>
      <c r="CAO183" s="1"/>
      <c r="CAP183" s="1"/>
      <c r="CAQ183" s="1"/>
      <c r="CAR183" s="1"/>
      <c r="CAS183" s="1"/>
      <c r="CAT183" s="1"/>
      <c r="CAU183" s="1"/>
      <c r="CAV183" s="1"/>
      <c r="CAW183" s="1"/>
      <c r="CAX183" s="1"/>
      <c r="CAY183" s="1"/>
      <c r="CAZ183" s="1"/>
      <c r="CBA183" s="1"/>
      <c r="CBB183" s="1"/>
      <c r="CBC183" s="1"/>
      <c r="CBD183" s="1"/>
      <c r="CBE183" s="1"/>
      <c r="CBF183" s="1"/>
      <c r="CBG183" s="1"/>
      <c r="CBH183" s="1"/>
      <c r="CBI183" s="1"/>
      <c r="CBJ183" s="1"/>
      <c r="CBK183" s="1"/>
      <c r="CBL183" s="1"/>
      <c r="CBM183" s="1"/>
      <c r="CBN183" s="1"/>
      <c r="CBO183" s="1"/>
      <c r="CBP183" s="1"/>
      <c r="CBQ183" s="1"/>
      <c r="CBR183" s="1"/>
      <c r="CBS183" s="1"/>
      <c r="CBT183" s="1"/>
      <c r="CBU183" s="1"/>
      <c r="CBV183" s="1"/>
      <c r="CBW183" s="1"/>
      <c r="CBX183" s="1"/>
      <c r="CBY183" s="1"/>
      <c r="CBZ183" s="1"/>
      <c r="CCA183" s="1"/>
      <c r="CCB183" s="1"/>
      <c r="CCC183" s="1"/>
      <c r="CCD183" s="1"/>
      <c r="CCE183" s="1"/>
      <c r="CCF183" s="1"/>
      <c r="CCG183" s="1"/>
      <c r="CCH183" s="1"/>
      <c r="CCI183" s="1"/>
      <c r="CCJ183" s="1"/>
      <c r="CCK183" s="1"/>
      <c r="CCL183" s="1"/>
      <c r="CCM183" s="1"/>
      <c r="CCN183" s="1"/>
      <c r="CCO183" s="1"/>
      <c r="CCP183" s="1"/>
      <c r="CCQ183" s="1"/>
      <c r="CCR183" s="1"/>
      <c r="CCS183" s="1"/>
      <c r="CCT183" s="1"/>
      <c r="CCU183" s="1"/>
      <c r="CCV183" s="1"/>
      <c r="CCW183" s="1"/>
      <c r="CCX183" s="1"/>
      <c r="CCY183" s="1"/>
      <c r="CCZ183" s="1"/>
      <c r="CDA183" s="1"/>
      <c r="CDB183" s="1"/>
      <c r="CDC183" s="1"/>
      <c r="CDD183" s="1"/>
      <c r="CDE183" s="1"/>
      <c r="CDF183" s="1"/>
      <c r="CDG183" s="1"/>
      <c r="CDH183" s="1"/>
      <c r="CDI183" s="1"/>
      <c r="CDJ183" s="1"/>
      <c r="CDK183" s="1"/>
      <c r="CDL183" s="1"/>
      <c r="CDM183" s="1"/>
      <c r="CDN183" s="1"/>
      <c r="CDO183" s="1"/>
      <c r="CDP183" s="1"/>
      <c r="CDQ183" s="1"/>
      <c r="CDR183" s="1"/>
      <c r="CDS183" s="1"/>
      <c r="CDT183" s="1"/>
      <c r="CDU183" s="1"/>
      <c r="CDV183" s="1"/>
      <c r="CDW183" s="1"/>
      <c r="CDX183" s="1"/>
      <c r="CDY183" s="1"/>
      <c r="CDZ183" s="1"/>
      <c r="CEA183" s="1"/>
      <c r="CEB183" s="1"/>
      <c r="CEC183" s="1"/>
      <c r="CED183" s="1"/>
      <c r="CEE183" s="1"/>
      <c r="CEF183" s="1"/>
      <c r="CEG183" s="1"/>
      <c r="CEH183" s="1"/>
      <c r="CEI183" s="1"/>
      <c r="CEJ183" s="1"/>
      <c r="CEK183" s="1"/>
      <c r="CEL183" s="1"/>
      <c r="CEM183" s="1"/>
      <c r="CEN183" s="1"/>
      <c r="CEO183" s="1"/>
      <c r="CEP183" s="1"/>
      <c r="CEQ183" s="1"/>
      <c r="CER183" s="1"/>
      <c r="CES183" s="1"/>
      <c r="CET183" s="1"/>
      <c r="CEU183" s="1"/>
      <c r="CEV183" s="1"/>
      <c r="CEW183" s="1"/>
      <c r="CEX183" s="1"/>
      <c r="CEY183" s="1"/>
      <c r="CEZ183" s="1"/>
      <c r="CFA183" s="1"/>
      <c r="CFB183" s="1"/>
      <c r="CFC183" s="1"/>
      <c r="CFD183" s="1"/>
      <c r="CFE183" s="1"/>
      <c r="CFF183" s="1"/>
      <c r="CFG183" s="1"/>
      <c r="CFH183" s="1"/>
      <c r="CFI183" s="1"/>
      <c r="CFJ183" s="1"/>
      <c r="CFK183" s="1"/>
      <c r="CFL183" s="1"/>
      <c r="CFM183" s="1"/>
      <c r="CFN183" s="1"/>
      <c r="CFO183" s="1"/>
      <c r="CFP183" s="1"/>
      <c r="CFQ183" s="1"/>
      <c r="CFR183" s="1"/>
      <c r="CFS183" s="1"/>
      <c r="CFT183" s="1"/>
      <c r="CFU183" s="1"/>
      <c r="CFV183" s="1"/>
      <c r="CFW183" s="1"/>
      <c r="CFX183" s="1"/>
      <c r="CFY183" s="1"/>
      <c r="CFZ183" s="1"/>
      <c r="CGA183" s="1"/>
      <c r="CGB183" s="1"/>
      <c r="CGC183" s="1"/>
      <c r="CGD183" s="1"/>
      <c r="CGE183" s="1"/>
      <c r="CGF183" s="1"/>
      <c r="CGG183" s="1"/>
      <c r="CGH183" s="1"/>
      <c r="CGI183" s="1"/>
      <c r="CGJ183" s="1"/>
      <c r="CGK183" s="1"/>
      <c r="CGL183" s="1"/>
      <c r="CGM183" s="1"/>
      <c r="CGN183" s="1"/>
      <c r="CGO183" s="1"/>
      <c r="CGP183" s="1"/>
      <c r="CGQ183" s="1"/>
      <c r="CGR183" s="1"/>
      <c r="CGS183" s="1"/>
      <c r="CGT183" s="1"/>
      <c r="CGU183" s="1"/>
      <c r="CGV183" s="1"/>
      <c r="CGW183" s="1"/>
      <c r="CGX183" s="1"/>
      <c r="CGY183" s="1"/>
      <c r="CGZ183" s="1"/>
      <c r="CHA183" s="1"/>
      <c r="CHB183" s="1"/>
      <c r="CHC183" s="1"/>
      <c r="CHD183" s="1"/>
      <c r="CHE183" s="1"/>
      <c r="CHF183" s="1"/>
      <c r="CHG183" s="1"/>
      <c r="CHH183" s="1"/>
      <c r="CHI183" s="1"/>
      <c r="CHJ183" s="1"/>
      <c r="CHK183" s="1"/>
      <c r="CHL183" s="1"/>
      <c r="CHM183" s="1"/>
      <c r="CHN183" s="1"/>
      <c r="CHO183" s="1"/>
      <c r="CHP183" s="1"/>
      <c r="CHQ183" s="1"/>
      <c r="CHR183" s="1"/>
      <c r="CHS183" s="1"/>
      <c r="CHT183" s="1"/>
      <c r="CHU183" s="1"/>
      <c r="CHV183" s="1"/>
      <c r="CHW183" s="1"/>
      <c r="CHX183" s="1"/>
      <c r="CHY183" s="1"/>
      <c r="CHZ183" s="1"/>
      <c r="CIA183" s="1"/>
      <c r="CIB183" s="1"/>
      <c r="CIC183" s="1"/>
      <c r="CID183" s="1"/>
      <c r="CIE183" s="1"/>
      <c r="CIF183" s="1"/>
      <c r="CIG183" s="1"/>
      <c r="CIH183" s="1"/>
      <c r="CII183" s="1"/>
      <c r="CIJ183" s="1"/>
      <c r="CIK183" s="1"/>
      <c r="CIL183" s="1"/>
      <c r="CIM183" s="1"/>
      <c r="CIN183" s="1"/>
      <c r="CIO183" s="1"/>
      <c r="CIP183" s="1"/>
      <c r="CIQ183" s="1"/>
      <c r="CIR183" s="1"/>
      <c r="CIS183" s="1"/>
      <c r="CIT183" s="1"/>
      <c r="CIU183" s="1"/>
      <c r="CIV183" s="1"/>
      <c r="CIW183" s="1"/>
      <c r="CIX183" s="1"/>
      <c r="CIY183" s="1"/>
      <c r="CIZ183" s="1"/>
      <c r="CJA183" s="1"/>
      <c r="CJB183" s="1"/>
      <c r="CJC183" s="1"/>
      <c r="CJD183" s="1"/>
      <c r="CJE183" s="1"/>
      <c r="CJF183" s="1"/>
      <c r="CJG183" s="1"/>
      <c r="CJH183" s="1"/>
      <c r="CJI183" s="1"/>
      <c r="CJJ183" s="1"/>
      <c r="CJK183" s="1"/>
      <c r="CJL183" s="1"/>
      <c r="CJM183" s="1"/>
      <c r="CJN183" s="1"/>
      <c r="CJO183" s="1"/>
      <c r="CJP183" s="1"/>
      <c r="CJQ183" s="1"/>
      <c r="CJR183" s="1"/>
      <c r="CJS183" s="1"/>
      <c r="CJT183" s="1"/>
      <c r="CJU183" s="1"/>
      <c r="CJV183" s="1"/>
      <c r="CJW183" s="1"/>
      <c r="CJX183" s="1"/>
      <c r="CJY183" s="1"/>
      <c r="CJZ183" s="1"/>
      <c r="CKA183" s="1"/>
      <c r="CKB183" s="1"/>
      <c r="CKC183" s="1"/>
      <c r="CKD183" s="1"/>
      <c r="CKE183" s="1"/>
      <c r="CKF183" s="1"/>
      <c r="CKG183" s="1"/>
      <c r="CKH183" s="1"/>
      <c r="CKI183" s="1"/>
      <c r="CKJ183" s="1"/>
      <c r="CKK183" s="1"/>
      <c r="CKL183" s="1"/>
      <c r="CKM183" s="1"/>
      <c r="CKN183" s="1"/>
      <c r="CKO183" s="1"/>
      <c r="CKP183" s="1"/>
      <c r="CKQ183" s="1"/>
      <c r="CKR183" s="1"/>
      <c r="CKS183" s="1"/>
      <c r="CKT183" s="1"/>
      <c r="CKU183" s="1"/>
      <c r="CKV183" s="1"/>
      <c r="CKW183" s="1"/>
      <c r="CKX183" s="1"/>
      <c r="CKY183" s="1"/>
      <c r="CKZ183" s="1"/>
      <c r="CLA183" s="1"/>
      <c r="CLB183" s="1"/>
      <c r="CLC183" s="1"/>
      <c r="CLD183" s="1"/>
      <c r="CLE183" s="1"/>
      <c r="CLF183" s="1"/>
      <c r="CLG183" s="1"/>
      <c r="CLH183" s="1"/>
      <c r="CLI183" s="1"/>
      <c r="CLJ183" s="1"/>
      <c r="CLK183" s="1"/>
      <c r="CLL183" s="1"/>
      <c r="CLM183" s="1"/>
      <c r="CLN183" s="1"/>
      <c r="CLO183" s="1"/>
      <c r="CLP183" s="1"/>
      <c r="CLQ183" s="1"/>
      <c r="CLR183" s="1"/>
      <c r="CLS183" s="1"/>
      <c r="CLT183" s="1"/>
      <c r="CLU183" s="1"/>
      <c r="CLV183" s="1"/>
      <c r="CLW183" s="1"/>
      <c r="CLX183" s="1"/>
      <c r="CLY183" s="1"/>
      <c r="CLZ183" s="1"/>
      <c r="CMA183" s="1"/>
      <c r="CMB183" s="1"/>
      <c r="CMC183" s="1"/>
      <c r="CMD183" s="1"/>
      <c r="CME183" s="1"/>
      <c r="CMF183" s="1"/>
      <c r="CMG183" s="1"/>
      <c r="CMH183" s="1"/>
      <c r="CMI183" s="1"/>
      <c r="CMJ183" s="1"/>
      <c r="CMK183" s="1"/>
      <c r="CML183" s="1"/>
      <c r="CMM183" s="1"/>
      <c r="CMN183" s="1"/>
      <c r="CMO183" s="1"/>
      <c r="CMP183" s="1"/>
      <c r="CMQ183" s="1"/>
      <c r="CMR183" s="1"/>
      <c r="CMS183" s="1"/>
      <c r="CMT183" s="1"/>
      <c r="CMU183" s="1"/>
      <c r="CMV183" s="1"/>
      <c r="CMW183" s="1"/>
      <c r="CMX183" s="1"/>
      <c r="CMY183" s="1"/>
      <c r="CMZ183" s="1"/>
      <c r="CNA183" s="1"/>
      <c r="CNB183" s="1"/>
      <c r="CNC183" s="1"/>
      <c r="CND183" s="1"/>
      <c r="CNE183" s="1"/>
      <c r="CNF183" s="1"/>
      <c r="CNG183" s="1"/>
      <c r="CNH183" s="1"/>
      <c r="CNI183" s="1"/>
      <c r="CNJ183" s="1"/>
      <c r="CNK183" s="1"/>
      <c r="CNL183" s="1"/>
      <c r="CNM183" s="1"/>
      <c r="CNN183" s="1"/>
      <c r="CNO183" s="1"/>
      <c r="CNP183" s="1"/>
      <c r="CNQ183" s="1"/>
      <c r="CNR183" s="1"/>
      <c r="CNS183" s="1"/>
      <c r="CNT183" s="1"/>
      <c r="CNU183" s="1"/>
      <c r="CNV183" s="1"/>
      <c r="CNW183" s="1"/>
      <c r="CNX183" s="1"/>
      <c r="CNY183" s="1"/>
      <c r="CNZ183" s="1"/>
      <c r="COA183" s="1"/>
      <c r="COB183" s="1"/>
      <c r="COC183" s="1"/>
      <c r="COD183" s="1"/>
      <c r="COE183" s="1"/>
      <c r="COF183" s="1"/>
      <c r="COG183" s="1"/>
      <c r="COH183" s="1"/>
      <c r="COI183" s="1"/>
      <c r="COJ183" s="1"/>
      <c r="COK183" s="1"/>
      <c r="COL183" s="1"/>
      <c r="COM183" s="1"/>
      <c r="CON183" s="1"/>
      <c r="COO183" s="1"/>
      <c r="COP183" s="1"/>
      <c r="COQ183" s="1"/>
      <c r="COR183" s="1"/>
      <c r="COS183" s="1"/>
      <c r="COT183" s="1"/>
      <c r="COU183" s="1"/>
      <c r="COV183" s="1"/>
      <c r="COW183" s="1"/>
      <c r="COX183" s="1"/>
      <c r="COY183" s="1"/>
      <c r="COZ183" s="1"/>
      <c r="CPA183" s="1"/>
      <c r="CPB183" s="1"/>
      <c r="CPC183" s="1"/>
      <c r="CPD183" s="1"/>
      <c r="CPE183" s="1"/>
      <c r="CPF183" s="1"/>
      <c r="CPG183" s="1"/>
      <c r="CPH183" s="1"/>
      <c r="CPI183" s="1"/>
      <c r="CPJ183" s="1"/>
      <c r="CPK183" s="1"/>
      <c r="CPL183" s="1"/>
      <c r="CPM183" s="1"/>
      <c r="CPN183" s="1"/>
      <c r="CPO183" s="1"/>
      <c r="CPP183" s="1"/>
      <c r="CPQ183" s="1"/>
      <c r="CPR183" s="1"/>
      <c r="CPS183" s="1"/>
      <c r="CPT183" s="1"/>
      <c r="CPU183" s="1"/>
      <c r="CPV183" s="1"/>
      <c r="CPW183" s="1"/>
      <c r="CPX183" s="1"/>
      <c r="CPY183" s="1"/>
      <c r="CPZ183" s="1"/>
      <c r="CQA183" s="1"/>
      <c r="CQB183" s="1"/>
      <c r="CQC183" s="1"/>
      <c r="CQD183" s="1"/>
      <c r="CQE183" s="1"/>
      <c r="CQF183" s="1"/>
      <c r="CQG183" s="1"/>
      <c r="CQH183" s="1"/>
      <c r="CQI183" s="1"/>
      <c r="CQJ183" s="1"/>
      <c r="CQK183" s="1"/>
      <c r="CQL183" s="1"/>
      <c r="CQM183" s="1"/>
      <c r="CQN183" s="1"/>
      <c r="CQO183" s="1"/>
      <c r="CQP183" s="1"/>
      <c r="CQQ183" s="1"/>
      <c r="CQR183" s="1"/>
      <c r="CQS183" s="1"/>
      <c r="CQT183" s="1"/>
      <c r="CQU183" s="1"/>
      <c r="CQV183" s="1"/>
      <c r="CQW183" s="1"/>
      <c r="CQX183" s="1"/>
      <c r="CQY183" s="1"/>
      <c r="CQZ183" s="1"/>
      <c r="CRA183" s="1"/>
      <c r="CRB183" s="1"/>
      <c r="CRC183" s="1"/>
      <c r="CRD183" s="1"/>
      <c r="CRE183" s="1"/>
      <c r="CRF183" s="1"/>
      <c r="CRG183" s="1"/>
      <c r="CRH183" s="1"/>
      <c r="CRI183" s="1"/>
      <c r="CRJ183" s="1"/>
      <c r="CRK183" s="1"/>
      <c r="CRL183" s="1"/>
      <c r="CRM183" s="1"/>
      <c r="CRN183" s="1"/>
      <c r="CRO183" s="1"/>
      <c r="CRP183" s="1"/>
      <c r="CRQ183" s="1"/>
      <c r="CRR183" s="1"/>
      <c r="CRS183" s="1"/>
      <c r="CRT183" s="1"/>
      <c r="CRU183" s="1"/>
      <c r="CRV183" s="1"/>
      <c r="CRW183" s="1"/>
      <c r="CRX183" s="1"/>
      <c r="CRY183" s="1"/>
      <c r="CRZ183" s="1"/>
      <c r="CSA183" s="1"/>
      <c r="CSB183" s="1"/>
      <c r="CSC183" s="1"/>
      <c r="CSD183" s="1"/>
      <c r="CSE183" s="1"/>
      <c r="CSF183" s="1"/>
      <c r="CSG183" s="1"/>
      <c r="CSH183" s="1"/>
      <c r="CSI183" s="1"/>
      <c r="CSJ183" s="1"/>
      <c r="CSK183" s="1"/>
      <c r="CSL183" s="1"/>
      <c r="CSM183" s="1"/>
      <c r="CSN183" s="1"/>
      <c r="CSO183" s="1"/>
      <c r="CSP183" s="1"/>
      <c r="CSQ183" s="1"/>
      <c r="CSR183" s="1"/>
      <c r="CSS183" s="1"/>
      <c r="CST183" s="1"/>
      <c r="CSU183" s="1"/>
      <c r="CSV183" s="1"/>
      <c r="CSW183" s="1"/>
      <c r="CSX183" s="1"/>
      <c r="CSY183" s="1"/>
      <c r="CSZ183" s="1"/>
      <c r="CTA183" s="1"/>
      <c r="CTB183" s="1"/>
      <c r="CTC183" s="1"/>
      <c r="CTD183" s="1"/>
      <c r="CTE183" s="1"/>
      <c r="CTF183" s="1"/>
      <c r="CTG183" s="1"/>
      <c r="CTH183" s="1"/>
      <c r="CTI183" s="1"/>
      <c r="CTJ183" s="1"/>
      <c r="CTK183" s="1"/>
      <c r="CTL183" s="1"/>
      <c r="CTM183" s="1"/>
      <c r="CTN183" s="1"/>
      <c r="CTO183" s="1"/>
      <c r="CTP183" s="1"/>
      <c r="CTQ183" s="1"/>
      <c r="CTR183" s="1"/>
      <c r="CTS183" s="1"/>
      <c r="CTT183" s="1"/>
      <c r="CTU183" s="1"/>
      <c r="CTV183" s="1"/>
      <c r="CTW183" s="1"/>
      <c r="CTX183" s="1"/>
      <c r="CTY183" s="1"/>
      <c r="CTZ183" s="1"/>
      <c r="CUA183" s="1"/>
      <c r="CUB183" s="1"/>
      <c r="CUC183" s="1"/>
      <c r="CUD183" s="1"/>
      <c r="CUE183" s="1"/>
      <c r="CUF183" s="1"/>
      <c r="CUG183" s="1"/>
      <c r="CUH183" s="1"/>
      <c r="CUI183" s="1"/>
      <c r="CUJ183" s="1"/>
      <c r="CUK183" s="1"/>
      <c r="CUL183" s="1"/>
      <c r="CUM183" s="1"/>
      <c r="CUN183" s="1"/>
      <c r="CUO183" s="1"/>
      <c r="CUP183" s="1"/>
      <c r="CUQ183" s="1"/>
      <c r="CUR183" s="1"/>
      <c r="CUS183" s="1"/>
      <c r="CUT183" s="1"/>
      <c r="CUU183" s="1"/>
      <c r="CUV183" s="1"/>
      <c r="CUW183" s="1"/>
      <c r="CUX183" s="1"/>
      <c r="CUY183" s="1"/>
      <c r="CUZ183" s="1"/>
      <c r="CVA183" s="1"/>
      <c r="CVB183" s="1"/>
      <c r="CVC183" s="1"/>
      <c r="CVD183" s="1"/>
      <c r="CVE183" s="1"/>
      <c r="CVF183" s="1"/>
      <c r="CVG183" s="1"/>
      <c r="CVH183" s="1"/>
      <c r="CVI183" s="1"/>
      <c r="CVJ183" s="1"/>
      <c r="CVK183" s="1"/>
      <c r="CVL183" s="1"/>
      <c r="CVM183" s="1"/>
      <c r="CVN183" s="1"/>
      <c r="CVO183" s="1"/>
      <c r="CVP183" s="1"/>
      <c r="CVQ183" s="1"/>
      <c r="CVR183" s="1"/>
      <c r="CVS183" s="1"/>
      <c r="CVT183" s="1"/>
      <c r="CVU183" s="1"/>
      <c r="CVV183" s="1"/>
      <c r="CVW183" s="1"/>
      <c r="CVX183" s="1"/>
      <c r="CVY183" s="1"/>
      <c r="CVZ183" s="1"/>
      <c r="CWA183" s="1"/>
      <c r="CWB183" s="1"/>
      <c r="CWC183" s="1"/>
      <c r="CWD183" s="1"/>
      <c r="CWE183" s="1"/>
      <c r="CWF183" s="1"/>
      <c r="CWG183" s="1"/>
      <c r="CWH183" s="1"/>
      <c r="CWI183" s="1"/>
      <c r="CWJ183" s="1"/>
      <c r="CWK183" s="1"/>
      <c r="CWL183" s="1"/>
      <c r="CWM183" s="1"/>
      <c r="CWN183" s="1"/>
      <c r="CWO183" s="1"/>
      <c r="CWP183" s="1"/>
      <c r="CWQ183" s="1"/>
      <c r="CWR183" s="1"/>
      <c r="CWS183" s="1"/>
      <c r="CWT183" s="1"/>
      <c r="CWU183" s="1"/>
      <c r="CWV183" s="1"/>
      <c r="CWW183" s="1"/>
      <c r="CWX183" s="1"/>
      <c r="CWY183" s="1"/>
      <c r="CWZ183" s="1"/>
      <c r="CXA183" s="1"/>
      <c r="CXB183" s="1"/>
      <c r="CXC183" s="1"/>
      <c r="CXD183" s="1"/>
      <c r="CXE183" s="1"/>
      <c r="CXF183" s="1"/>
      <c r="CXG183" s="1"/>
      <c r="CXH183" s="1"/>
      <c r="CXI183" s="1"/>
      <c r="CXJ183" s="1"/>
      <c r="CXK183" s="1"/>
      <c r="CXL183" s="1"/>
      <c r="CXM183" s="1"/>
      <c r="CXN183" s="1"/>
      <c r="CXO183" s="1"/>
      <c r="CXP183" s="1"/>
      <c r="CXQ183" s="1"/>
      <c r="CXR183" s="1"/>
      <c r="CXS183" s="1"/>
      <c r="CXT183" s="1"/>
      <c r="CXU183" s="1"/>
      <c r="CXV183" s="1"/>
      <c r="CXW183" s="1"/>
      <c r="CXX183" s="1"/>
      <c r="CXY183" s="1"/>
      <c r="CXZ183" s="1"/>
      <c r="CYA183" s="1"/>
      <c r="CYB183" s="1"/>
      <c r="CYC183" s="1"/>
      <c r="CYD183" s="1"/>
      <c r="CYE183" s="1"/>
      <c r="CYF183" s="1"/>
      <c r="CYG183" s="1"/>
      <c r="CYH183" s="1"/>
      <c r="CYI183" s="1"/>
      <c r="CYJ183" s="1"/>
      <c r="CYK183" s="1"/>
      <c r="CYL183" s="1"/>
      <c r="CYM183" s="1"/>
      <c r="CYN183" s="1"/>
      <c r="CYO183" s="1"/>
      <c r="CYP183" s="1"/>
      <c r="CYQ183" s="1"/>
      <c r="CYR183" s="1"/>
      <c r="CYS183" s="1"/>
      <c r="CYT183" s="1"/>
      <c r="CYU183" s="1"/>
      <c r="CYV183" s="1"/>
      <c r="CYW183" s="1"/>
      <c r="CYX183" s="1"/>
      <c r="CYY183" s="1"/>
      <c r="CYZ183" s="1"/>
      <c r="CZA183" s="1"/>
      <c r="CZB183" s="1"/>
      <c r="CZC183" s="1"/>
      <c r="CZD183" s="1"/>
      <c r="CZE183" s="1"/>
      <c r="CZF183" s="1"/>
      <c r="CZG183" s="1"/>
      <c r="CZH183" s="1"/>
      <c r="CZI183" s="1"/>
      <c r="CZJ183" s="1"/>
      <c r="CZK183" s="1"/>
      <c r="CZL183" s="1"/>
      <c r="CZM183" s="1"/>
      <c r="CZN183" s="1"/>
      <c r="CZO183" s="1"/>
      <c r="CZP183" s="1"/>
      <c r="CZQ183" s="1"/>
      <c r="CZR183" s="1"/>
      <c r="CZS183" s="1"/>
      <c r="CZT183" s="1"/>
      <c r="CZU183" s="1"/>
      <c r="CZV183" s="1"/>
      <c r="CZW183" s="1"/>
      <c r="CZX183" s="1"/>
      <c r="CZY183" s="1"/>
      <c r="CZZ183" s="1"/>
      <c r="DAA183" s="1"/>
      <c r="DAB183" s="1"/>
      <c r="DAC183" s="1"/>
      <c r="DAD183" s="1"/>
      <c r="DAE183" s="1"/>
      <c r="DAF183" s="1"/>
      <c r="DAG183" s="1"/>
      <c r="DAH183" s="1"/>
      <c r="DAI183" s="1"/>
      <c r="DAJ183" s="1"/>
      <c r="DAK183" s="1"/>
      <c r="DAL183" s="1"/>
      <c r="DAM183" s="1"/>
      <c r="DAN183" s="1"/>
      <c r="DAO183" s="1"/>
      <c r="DAP183" s="1"/>
      <c r="DAQ183" s="1"/>
      <c r="DAR183" s="1"/>
      <c r="DAS183" s="1"/>
      <c r="DAT183" s="1"/>
      <c r="DAU183" s="1"/>
      <c r="DAV183" s="1"/>
      <c r="DAW183" s="1"/>
      <c r="DAX183" s="1"/>
      <c r="DAY183" s="1"/>
      <c r="DAZ183" s="1"/>
      <c r="DBA183" s="1"/>
      <c r="DBB183" s="1"/>
      <c r="DBC183" s="1"/>
      <c r="DBD183" s="1"/>
      <c r="DBE183" s="1"/>
      <c r="DBF183" s="1"/>
      <c r="DBG183" s="1"/>
      <c r="DBH183" s="1"/>
      <c r="DBI183" s="1"/>
      <c r="DBJ183" s="1"/>
      <c r="DBK183" s="1"/>
      <c r="DBL183" s="1"/>
      <c r="DBM183" s="1"/>
      <c r="DBN183" s="1"/>
      <c r="DBO183" s="1"/>
      <c r="DBP183" s="1"/>
      <c r="DBQ183" s="1"/>
      <c r="DBR183" s="1"/>
      <c r="DBS183" s="1"/>
      <c r="DBT183" s="1"/>
      <c r="DBU183" s="1"/>
      <c r="DBV183" s="1"/>
      <c r="DBW183" s="1"/>
      <c r="DBX183" s="1"/>
      <c r="DBY183" s="1"/>
      <c r="DBZ183" s="1"/>
      <c r="DCA183" s="1"/>
      <c r="DCB183" s="1"/>
      <c r="DCC183" s="1"/>
      <c r="DCD183" s="1"/>
      <c r="DCE183" s="1"/>
      <c r="DCF183" s="1"/>
      <c r="DCG183" s="1"/>
      <c r="DCH183" s="1"/>
      <c r="DCI183" s="1"/>
      <c r="DCJ183" s="1"/>
      <c r="DCK183" s="1"/>
      <c r="DCL183" s="1"/>
      <c r="DCM183" s="1"/>
      <c r="DCN183" s="1"/>
      <c r="DCO183" s="1"/>
      <c r="DCP183" s="1"/>
      <c r="DCQ183" s="1"/>
      <c r="DCR183" s="1"/>
      <c r="DCS183" s="1"/>
      <c r="DCT183" s="1"/>
      <c r="DCU183" s="1"/>
      <c r="DCV183" s="1"/>
      <c r="DCW183" s="1"/>
      <c r="DCX183" s="1"/>
      <c r="DCY183" s="1"/>
      <c r="DCZ183" s="1"/>
      <c r="DDA183" s="1"/>
      <c r="DDB183" s="1"/>
      <c r="DDC183" s="1"/>
      <c r="DDD183" s="1"/>
      <c r="DDE183" s="1"/>
      <c r="DDF183" s="1"/>
      <c r="DDG183" s="1"/>
      <c r="DDH183" s="1"/>
      <c r="DDI183" s="1"/>
      <c r="DDJ183" s="1"/>
      <c r="DDK183" s="1"/>
      <c r="DDL183" s="1"/>
      <c r="DDM183" s="1"/>
      <c r="DDN183" s="1"/>
      <c r="DDO183" s="1"/>
      <c r="DDP183" s="1"/>
      <c r="DDQ183" s="1"/>
      <c r="DDR183" s="1"/>
      <c r="DDS183" s="1"/>
      <c r="DDT183" s="1"/>
      <c r="DDU183" s="1"/>
      <c r="DDV183" s="1"/>
      <c r="DDW183" s="1"/>
      <c r="DDX183" s="1"/>
      <c r="DDY183" s="1"/>
      <c r="DDZ183" s="1"/>
      <c r="DEA183" s="1"/>
      <c r="DEB183" s="1"/>
      <c r="DEC183" s="1"/>
      <c r="DED183" s="1"/>
      <c r="DEE183" s="1"/>
      <c r="DEF183" s="1"/>
      <c r="DEG183" s="1"/>
      <c r="DEH183" s="1"/>
      <c r="DEI183" s="1"/>
      <c r="DEJ183" s="1"/>
      <c r="DEK183" s="1"/>
      <c r="DEL183" s="1"/>
      <c r="DEM183" s="1"/>
      <c r="DEN183" s="1"/>
      <c r="DEO183" s="1"/>
      <c r="DEP183" s="1"/>
      <c r="DEQ183" s="1"/>
      <c r="DER183" s="1"/>
      <c r="DES183" s="1"/>
      <c r="DET183" s="1"/>
      <c r="DEU183" s="1"/>
      <c r="DEV183" s="1"/>
      <c r="DEW183" s="1"/>
      <c r="DEX183" s="1"/>
      <c r="DEY183" s="1"/>
      <c r="DEZ183" s="1"/>
      <c r="DFA183" s="1"/>
      <c r="DFB183" s="1"/>
      <c r="DFC183" s="1"/>
      <c r="DFD183" s="1"/>
      <c r="DFE183" s="1"/>
      <c r="DFF183" s="1"/>
      <c r="DFG183" s="1"/>
      <c r="DFH183" s="1"/>
      <c r="DFI183" s="1"/>
      <c r="DFJ183" s="1"/>
      <c r="DFK183" s="1"/>
      <c r="DFL183" s="1"/>
      <c r="DFM183" s="1"/>
      <c r="DFN183" s="1"/>
      <c r="DFO183" s="1"/>
      <c r="DFP183" s="1"/>
      <c r="DFQ183" s="1"/>
      <c r="DFR183" s="1"/>
      <c r="DFS183" s="1"/>
      <c r="DFT183" s="1"/>
      <c r="DFU183" s="1"/>
      <c r="DFV183" s="1"/>
      <c r="DFW183" s="1"/>
      <c r="DFX183" s="1"/>
      <c r="DFY183" s="1"/>
      <c r="DFZ183" s="1"/>
      <c r="DGA183" s="1"/>
      <c r="DGB183" s="1"/>
      <c r="DGC183" s="1"/>
      <c r="DGD183" s="1"/>
      <c r="DGE183" s="1"/>
      <c r="DGF183" s="1"/>
      <c r="DGG183" s="1"/>
      <c r="DGH183" s="1"/>
      <c r="DGI183" s="1"/>
      <c r="DGJ183" s="1"/>
      <c r="DGK183" s="1"/>
      <c r="DGL183" s="1"/>
      <c r="DGM183" s="1"/>
      <c r="DGN183" s="1"/>
      <c r="DGO183" s="1"/>
      <c r="DGP183" s="1"/>
      <c r="DGQ183" s="1"/>
      <c r="DGR183" s="1"/>
      <c r="DGS183" s="1"/>
      <c r="DGT183" s="1"/>
      <c r="DGU183" s="1"/>
      <c r="DGV183" s="1"/>
      <c r="DGW183" s="1"/>
      <c r="DGX183" s="1"/>
      <c r="DGY183" s="1"/>
      <c r="DGZ183" s="1"/>
      <c r="DHA183" s="1"/>
      <c r="DHB183" s="1"/>
      <c r="DHC183" s="1"/>
      <c r="DHD183" s="1"/>
      <c r="DHE183" s="1"/>
      <c r="DHF183" s="1"/>
      <c r="DHG183" s="1"/>
      <c r="DHH183" s="1"/>
      <c r="DHI183" s="1"/>
      <c r="DHJ183" s="1"/>
      <c r="DHK183" s="1"/>
      <c r="DHL183" s="1"/>
      <c r="DHM183" s="1"/>
      <c r="DHN183" s="1"/>
      <c r="DHO183" s="1"/>
      <c r="DHP183" s="1"/>
      <c r="DHQ183" s="1"/>
      <c r="DHR183" s="1"/>
      <c r="DHS183" s="1"/>
      <c r="DHT183" s="1"/>
      <c r="DHU183" s="1"/>
      <c r="DHV183" s="1"/>
      <c r="DHW183" s="1"/>
      <c r="DHX183" s="1"/>
      <c r="DHY183" s="1"/>
      <c r="DHZ183" s="1"/>
      <c r="DIA183" s="1"/>
      <c r="DIB183" s="1"/>
      <c r="DIC183" s="1"/>
      <c r="DID183" s="1"/>
      <c r="DIE183" s="1"/>
      <c r="DIF183" s="1"/>
      <c r="DIG183" s="1"/>
      <c r="DIH183" s="1"/>
      <c r="DII183" s="1"/>
      <c r="DIJ183" s="1"/>
      <c r="DIK183" s="1"/>
      <c r="DIL183" s="1"/>
      <c r="DIM183" s="1"/>
      <c r="DIN183" s="1"/>
      <c r="DIO183" s="1"/>
      <c r="DIP183" s="1"/>
      <c r="DIQ183" s="1"/>
      <c r="DIR183" s="1"/>
      <c r="DIS183" s="1"/>
      <c r="DIT183" s="1"/>
      <c r="DIU183" s="1"/>
      <c r="DIV183" s="1"/>
      <c r="DIW183" s="1"/>
      <c r="DIX183" s="1"/>
      <c r="DIY183" s="1"/>
      <c r="DIZ183" s="1"/>
      <c r="DJA183" s="1"/>
      <c r="DJB183" s="1"/>
      <c r="DJC183" s="1"/>
      <c r="DJD183" s="1"/>
      <c r="DJE183" s="1"/>
      <c r="DJF183" s="1"/>
      <c r="DJG183" s="1"/>
      <c r="DJH183" s="1"/>
      <c r="DJI183" s="1"/>
      <c r="DJJ183" s="1"/>
      <c r="DJK183" s="1"/>
      <c r="DJL183" s="1"/>
      <c r="DJM183" s="1"/>
      <c r="DJN183" s="1"/>
      <c r="DJO183" s="1"/>
      <c r="DJP183" s="1"/>
      <c r="DJQ183" s="1"/>
      <c r="DJR183" s="1"/>
      <c r="DJS183" s="1"/>
      <c r="DJT183" s="1"/>
      <c r="DJU183" s="1"/>
      <c r="DJV183" s="1"/>
      <c r="DJW183" s="1"/>
      <c r="DJX183" s="1"/>
      <c r="DJY183" s="1"/>
      <c r="DJZ183" s="1"/>
      <c r="DKA183" s="1"/>
      <c r="DKB183" s="1"/>
      <c r="DKC183" s="1"/>
      <c r="DKD183" s="1"/>
      <c r="DKE183" s="1"/>
      <c r="DKF183" s="1"/>
      <c r="DKG183" s="1"/>
      <c r="DKH183" s="1"/>
      <c r="DKI183" s="1"/>
      <c r="DKJ183" s="1"/>
      <c r="DKK183" s="1"/>
      <c r="DKL183" s="1"/>
      <c r="DKM183" s="1"/>
      <c r="DKN183" s="1"/>
      <c r="DKO183" s="1"/>
      <c r="DKP183" s="1"/>
      <c r="DKQ183" s="1"/>
      <c r="DKR183" s="1"/>
      <c r="DKS183" s="1"/>
      <c r="DKT183" s="1"/>
      <c r="DKU183" s="1"/>
      <c r="DKV183" s="1"/>
      <c r="DKW183" s="1"/>
      <c r="DKX183" s="1"/>
      <c r="DKY183" s="1"/>
      <c r="DKZ183" s="1"/>
      <c r="DLA183" s="1"/>
      <c r="DLB183" s="1"/>
      <c r="DLC183" s="1"/>
      <c r="DLD183" s="1"/>
      <c r="DLE183" s="1"/>
      <c r="DLF183" s="1"/>
      <c r="DLG183" s="1"/>
      <c r="DLH183" s="1"/>
      <c r="DLI183" s="1"/>
      <c r="DLJ183" s="1"/>
      <c r="DLK183" s="1"/>
      <c r="DLL183" s="1"/>
      <c r="DLM183" s="1"/>
      <c r="DLN183" s="1"/>
      <c r="DLO183" s="1"/>
      <c r="DLP183" s="1"/>
      <c r="DLQ183" s="1"/>
      <c r="DLR183" s="1"/>
      <c r="DLS183" s="1"/>
      <c r="DLT183" s="1"/>
      <c r="DLU183" s="1"/>
      <c r="DLV183" s="1"/>
      <c r="DLW183" s="1"/>
      <c r="DLX183" s="1"/>
      <c r="DLY183" s="1"/>
      <c r="DLZ183" s="1"/>
      <c r="DMA183" s="1"/>
      <c r="DMB183" s="1"/>
      <c r="DMC183" s="1"/>
      <c r="DMD183" s="1"/>
      <c r="DME183" s="1"/>
      <c r="DMF183" s="1"/>
      <c r="DMG183" s="1"/>
      <c r="DMH183" s="1"/>
      <c r="DMI183" s="1"/>
      <c r="DMJ183" s="1"/>
      <c r="DMK183" s="1"/>
      <c r="DML183" s="1"/>
      <c r="DMM183" s="1"/>
      <c r="DMN183" s="1"/>
      <c r="DMO183" s="1"/>
      <c r="DMP183" s="1"/>
      <c r="DMQ183" s="1"/>
      <c r="DMR183" s="1"/>
      <c r="DMS183" s="1"/>
      <c r="DMT183" s="1"/>
      <c r="DMU183" s="1"/>
      <c r="DMV183" s="1"/>
      <c r="DMW183" s="1"/>
      <c r="DMX183" s="1"/>
      <c r="DMY183" s="1"/>
      <c r="DMZ183" s="1"/>
      <c r="DNA183" s="1"/>
      <c r="DNB183" s="1"/>
      <c r="DNC183" s="1"/>
      <c r="DND183" s="1"/>
      <c r="DNE183" s="1"/>
      <c r="DNF183" s="1"/>
      <c r="DNG183" s="1"/>
      <c r="DNH183" s="1"/>
      <c r="DNI183" s="1"/>
      <c r="DNJ183" s="1"/>
      <c r="DNK183" s="1"/>
      <c r="DNL183" s="1"/>
      <c r="DNM183" s="1"/>
      <c r="DNN183" s="1"/>
      <c r="DNO183" s="1"/>
      <c r="DNP183" s="1"/>
      <c r="DNQ183" s="1"/>
      <c r="DNR183" s="1"/>
      <c r="DNS183" s="1"/>
      <c r="DNT183" s="1"/>
      <c r="DNU183" s="1"/>
      <c r="DNV183" s="1"/>
      <c r="DNW183" s="1"/>
      <c r="DNX183" s="1"/>
      <c r="DNY183" s="1"/>
      <c r="DNZ183" s="1"/>
      <c r="DOA183" s="1"/>
      <c r="DOB183" s="1"/>
      <c r="DOC183" s="1"/>
      <c r="DOD183" s="1"/>
      <c r="DOE183" s="1"/>
      <c r="DOF183" s="1"/>
      <c r="DOG183" s="1"/>
      <c r="DOH183" s="1"/>
      <c r="DOI183" s="1"/>
      <c r="DOJ183" s="1"/>
      <c r="DOK183" s="1"/>
      <c r="DOL183" s="1"/>
      <c r="DOM183" s="1"/>
      <c r="DON183" s="1"/>
      <c r="DOO183" s="1"/>
      <c r="DOP183" s="1"/>
      <c r="DOQ183" s="1"/>
      <c r="DOR183" s="1"/>
      <c r="DOS183" s="1"/>
      <c r="DOT183" s="1"/>
      <c r="DOU183" s="1"/>
      <c r="DOV183" s="1"/>
      <c r="DOW183" s="1"/>
      <c r="DOX183" s="1"/>
      <c r="DOY183" s="1"/>
      <c r="DOZ183" s="1"/>
      <c r="DPA183" s="1"/>
      <c r="DPB183" s="1"/>
      <c r="DPC183" s="1"/>
      <c r="DPD183" s="1"/>
      <c r="DPE183" s="1"/>
      <c r="DPF183" s="1"/>
      <c r="DPG183" s="1"/>
      <c r="DPH183" s="1"/>
      <c r="DPI183" s="1"/>
      <c r="DPJ183" s="1"/>
      <c r="DPK183" s="1"/>
      <c r="DPL183" s="1"/>
      <c r="DPM183" s="1"/>
      <c r="DPN183" s="1"/>
      <c r="DPO183" s="1"/>
      <c r="DPP183" s="1"/>
      <c r="DPQ183" s="1"/>
      <c r="DPR183" s="1"/>
      <c r="DPS183" s="1"/>
      <c r="DPT183" s="1"/>
      <c r="DPU183" s="1"/>
      <c r="DPV183" s="1"/>
      <c r="DPW183" s="1"/>
      <c r="DPX183" s="1"/>
      <c r="DPY183" s="1"/>
      <c r="DPZ183" s="1"/>
      <c r="DQA183" s="1"/>
      <c r="DQB183" s="1"/>
      <c r="DQC183" s="1"/>
      <c r="DQD183" s="1"/>
      <c r="DQE183" s="1"/>
      <c r="DQF183" s="1"/>
      <c r="DQG183" s="1"/>
      <c r="DQH183" s="1"/>
      <c r="DQI183" s="1"/>
      <c r="DQJ183" s="1"/>
      <c r="DQK183" s="1"/>
      <c r="DQL183" s="1"/>
      <c r="DQM183" s="1"/>
      <c r="DQN183" s="1"/>
      <c r="DQO183" s="1"/>
      <c r="DQP183" s="1"/>
      <c r="DQQ183" s="1"/>
      <c r="DQR183" s="1"/>
      <c r="DQS183" s="1"/>
      <c r="DQT183" s="1"/>
      <c r="DQU183" s="1"/>
      <c r="DQV183" s="1"/>
      <c r="DQW183" s="1"/>
      <c r="DQX183" s="1"/>
      <c r="DQY183" s="1"/>
      <c r="DQZ183" s="1"/>
      <c r="DRA183" s="1"/>
      <c r="DRB183" s="1"/>
      <c r="DRC183" s="1"/>
      <c r="DRD183" s="1"/>
      <c r="DRE183" s="1"/>
      <c r="DRF183" s="1"/>
      <c r="DRG183" s="1"/>
      <c r="DRH183" s="1"/>
      <c r="DRI183" s="1"/>
      <c r="DRJ183" s="1"/>
      <c r="DRK183" s="1"/>
      <c r="DRL183" s="1"/>
      <c r="DRM183" s="1"/>
      <c r="DRN183" s="1"/>
      <c r="DRO183" s="1"/>
      <c r="DRP183" s="1"/>
      <c r="DRQ183" s="1"/>
      <c r="DRR183" s="1"/>
      <c r="DRS183" s="1"/>
      <c r="DRT183" s="1"/>
      <c r="DRU183" s="1"/>
      <c r="DRV183" s="1"/>
      <c r="DRW183" s="1"/>
      <c r="DRX183" s="1"/>
      <c r="DRY183" s="1"/>
      <c r="DRZ183" s="1"/>
      <c r="DSA183" s="1"/>
      <c r="DSB183" s="1"/>
      <c r="DSC183" s="1"/>
      <c r="DSD183" s="1"/>
      <c r="DSE183" s="1"/>
      <c r="DSF183" s="1"/>
      <c r="DSG183" s="1"/>
      <c r="DSH183" s="1"/>
      <c r="DSI183" s="1"/>
      <c r="DSJ183" s="1"/>
      <c r="DSK183" s="1"/>
      <c r="DSL183" s="1"/>
      <c r="DSM183" s="1"/>
      <c r="DSN183" s="1"/>
      <c r="DSO183" s="1"/>
      <c r="DSP183" s="1"/>
      <c r="DSQ183" s="1"/>
      <c r="DSR183" s="1"/>
      <c r="DSS183" s="1"/>
      <c r="DST183" s="1"/>
      <c r="DSU183" s="1"/>
      <c r="DSV183" s="1"/>
      <c r="DSW183" s="1"/>
      <c r="DSX183" s="1"/>
      <c r="DSY183" s="1"/>
      <c r="DSZ183" s="1"/>
      <c r="DTA183" s="1"/>
      <c r="DTB183" s="1"/>
      <c r="DTC183" s="1"/>
      <c r="DTD183" s="1"/>
      <c r="DTE183" s="1"/>
      <c r="DTF183" s="1"/>
      <c r="DTG183" s="1"/>
      <c r="DTH183" s="1"/>
      <c r="DTI183" s="1"/>
      <c r="DTJ183" s="1"/>
      <c r="DTK183" s="1"/>
      <c r="DTL183" s="1"/>
      <c r="DTM183" s="1"/>
      <c r="DTN183" s="1"/>
      <c r="DTO183" s="1"/>
      <c r="DTP183" s="1"/>
      <c r="DTQ183" s="1"/>
      <c r="DTR183" s="1"/>
      <c r="DTS183" s="1"/>
      <c r="DTT183" s="1"/>
      <c r="DTU183" s="1"/>
      <c r="DTV183" s="1"/>
      <c r="DTW183" s="1"/>
      <c r="DTX183" s="1"/>
      <c r="DTY183" s="1"/>
      <c r="DTZ183" s="1"/>
      <c r="DUA183" s="1"/>
      <c r="DUB183" s="1"/>
      <c r="DUC183" s="1"/>
      <c r="DUD183" s="1"/>
      <c r="DUE183" s="1"/>
      <c r="DUF183" s="1"/>
      <c r="DUG183" s="1"/>
      <c r="DUH183" s="1"/>
      <c r="DUI183" s="1"/>
      <c r="DUJ183" s="1"/>
      <c r="DUK183" s="1"/>
      <c r="DUL183" s="1"/>
      <c r="DUM183" s="1"/>
      <c r="DUN183" s="1"/>
      <c r="DUO183" s="1"/>
      <c r="DUP183" s="1"/>
      <c r="DUQ183" s="1"/>
      <c r="DUR183" s="1"/>
      <c r="DUS183" s="1"/>
      <c r="DUT183" s="1"/>
      <c r="DUU183" s="1"/>
      <c r="DUV183" s="1"/>
      <c r="DUW183" s="1"/>
      <c r="DUX183" s="1"/>
      <c r="DUY183" s="1"/>
      <c r="DUZ183" s="1"/>
      <c r="DVA183" s="1"/>
      <c r="DVB183" s="1"/>
      <c r="DVC183" s="1"/>
      <c r="DVD183" s="1"/>
      <c r="DVE183" s="1"/>
      <c r="DVF183" s="1"/>
      <c r="DVG183" s="1"/>
      <c r="DVH183" s="1"/>
      <c r="DVI183" s="1"/>
      <c r="DVJ183" s="1"/>
      <c r="DVK183" s="1"/>
      <c r="DVL183" s="1"/>
      <c r="DVM183" s="1"/>
      <c r="DVN183" s="1"/>
      <c r="DVO183" s="1"/>
      <c r="DVP183" s="1"/>
      <c r="DVQ183" s="1"/>
      <c r="DVR183" s="1"/>
      <c r="DVS183" s="1"/>
      <c r="DVT183" s="1"/>
      <c r="DVU183" s="1"/>
      <c r="DVV183" s="1"/>
      <c r="DVW183" s="1"/>
      <c r="DVX183" s="1"/>
      <c r="DVY183" s="1"/>
      <c r="DVZ183" s="1"/>
      <c r="DWA183" s="1"/>
      <c r="DWB183" s="1"/>
      <c r="DWC183" s="1"/>
      <c r="DWD183" s="1"/>
      <c r="DWE183" s="1"/>
      <c r="DWF183" s="1"/>
      <c r="DWG183" s="1"/>
      <c r="DWH183" s="1"/>
      <c r="DWI183" s="1"/>
      <c r="DWJ183" s="1"/>
      <c r="DWK183" s="1"/>
      <c r="DWL183" s="1"/>
      <c r="DWM183" s="1"/>
      <c r="DWN183" s="1"/>
      <c r="DWO183" s="1"/>
      <c r="DWP183" s="1"/>
      <c r="DWQ183" s="1"/>
      <c r="DWR183" s="1"/>
      <c r="DWS183" s="1"/>
      <c r="DWT183" s="1"/>
      <c r="DWU183" s="1"/>
      <c r="DWV183" s="1"/>
      <c r="DWW183" s="1"/>
      <c r="DWX183" s="1"/>
      <c r="DWY183" s="1"/>
      <c r="DWZ183" s="1"/>
      <c r="DXA183" s="1"/>
      <c r="DXB183" s="1"/>
      <c r="DXC183" s="1"/>
      <c r="DXD183" s="1"/>
      <c r="DXE183" s="1"/>
      <c r="DXF183" s="1"/>
      <c r="DXG183" s="1"/>
      <c r="DXH183" s="1"/>
      <c r="DXI183" s="1"/>
      <c r="DXJ183" s="1"/>
      <c r="DXK183" s="1"/>
      <c r="DXL183" s="1"/>
      <c r="DXM183" s="1"/>
      <c r="DXN183" s="1"/>
      <c r="DXO183" s="1"/>
      <c r="DXP183" s="1"/>
      <c r="DXQ183" s="1"/>
      <c r="DXR183" s="1"/>
      <c r="DXS183" s="1"/>
      <c r="DXT183" s="1"/>
      <c r="DXU183" s="1"/>
      <c r="DXV183" s="1"/>
      <c r="DXW183" s="1"/>
      <c r="DXX183" s="1"/>
      <c r="DXY183" s="1"/>
      <c r="DXZ183" s="1"/>
      <c r="DYA183" s="1"/>
      <c r="DYB183" s="1"/>
      <c r="DYC183" s="1"/>
      <c r="DYD183" s="1"/>
      <c r="DYE183" s="1"/>
      <c r="DYF183" s="1"/>
      <c r="DYG183" s="1"/>
      <c r="DYH183" s="1"/>
      <c r="DYI183" s="1"/>
      <c r="DYJ183" s="1"/>
      <c r="DYK183" s="1"/>
      <c r="DYL183" s="1"/>
      <c r="DYM183" s="1"/>
      <c r="DYN183" s="1"/>
      <c r="DYO183" s="1"/>
      <c r="DYP183" s="1"/>
      <c r="DYQ183" s="1"/>
      <c r="DYR183" s="1"/>
      <c r="DYS183" s="1"/>
      <c r="DYT183" s="1"/>
      <c r="DYU183" s="1"/>
      <c r="DYV183" s="1"/>
      <c r="DYW183" s="1"/>
      <c r="DYX183" s="1"/>
      <c r="DYY183" s="1"/>
      <c r="DYZ183" s="1"/>
      <c r="DZA183" s="1"/>
      <c r="DZB183" s="1"/>
      <c r="DZC183" s="1"/>
      <c r="DZD183" s="1"/>
      <c r="DZE183" s="1"/>
      <c r="DZF183" s="1"/>
      <c r="DZG183" s="1"/>
      <c r="DZH183" s="1"/>
      <c r="DZI183" s="1"/>
      <c r="DZJ183" s="1"/>
      <c r="DZK183" s="1"/>
      <c r="DZL183" s="1"/>
      <c r="DZM183" s="1"/>
      <c r="DZN183" s="1"/>
      <c r="DZO183" s="1"/>
      <c r="DZP183" s="1"/>
      <c r="DZQ183" s="1"/>
      <c r="DZR183" s="1"/>
      <c r="DZS183" s="1"/>
      <c r="DZT183" s="1"/>
      <c r="DZU183" s="1"/>
      <c r="DZV183" s="1"/>
      <c r="DZW183" s="1"/>
      <c r="DZX183" s="1"/>
      <c r="DZY183" s="1"/>
      <c r="DZZ183" s="1"/>
      <c r="EAA183" s="1"/>
      <c r="EAB183" s="1"/>
      <c r="EAC183" s="1"/>
      <c r="EAD183" s="1"/>
      <c r="EAE183" s="1"/>
      <c r="EAF183" s="1"/>
      <c r="EAG183" s="1"/>
      <c r="EAH183" s="1"/>
      <c r="EAI183" s="1"/>
      <c r="EAJ183" s="1"/>
      <c r="EAK183" s="1"/>
      <c r="EAL183" s="1"/>
      <c r="EAM183" s="1"/>
      <c r="EAN183" s="1"/>
      <c r="EAO183" s="1"/>
      <c r="EAP183" s="1"/>
      <c r="EAQ183" s="1"/>
      <c r="EAR183" s="1"/>
      <c r="EAS183" s="1"/>
      <c r="EAT183" s="1"/>
      <c r="EAU183" s="1"/>
      <c r="EAV183" s="1"/>
      <c r="EAW183" s="1"/>
      <c r="EAX183" s="1"/>
      <c r="EAY183" s="1"/>
      <c r="EAZ183" s="1"/>
      <c r="EBA183" s="1"/>
      <c r="EBB183" s="1"/>
      <c r="EBC183" s="1"/>
      <c r="EBD183" s="1"/>
      <c r="EBE183" s="1"/>
      <c r="EBF183" s="1"/>
      <c r="EBG183" s="1"/>
      <c r="EBH183" s="1"/>
      <c r="EBI183" s="1"/>
      <c r="EBJ183" s="1"/>
      <c r="EBK183" s="1"/>
      <c r="EBL183" s="1"/>
      <c r="EBM183" s="1"/>
      <c r="EBN183" s="1"/>
      <c r="EBO183" s="1"/>
      <c r="EBP183" s="1"/>
      <c r="EBQ183" s="1"/>
      <c r="EBR183" s="1"/>
      <c r="EBS183" s="1"/>
      <c r="EBT183" s="1"/>
      <c r="EBU183" s="1"/>
      <c r="EBV183" s="1"/>
      <c r="EBW183" s="1"/>
      <c r="EBX183" s="1"/>
      <c r="EBY183" s="1"/>
      <c r="EBZ183" s="1"/>
      <c r="ECA183" s="1"/>
      <c r="ECB183" s="1"/>
      <c r="ECC183" s="1"/>
      <c r="ECD183" s="1"/>
      <c r="ECE183" s="1"/>
      <c r="ECF183" s="1"/>
      <c r="ECG183" s="1"/>
      <c r="ECH183" s="1"/>
      <c r="ECI183" s="1"/>
      <c r="ECJ183" s="1"/>
      <c r="ECK183" s="1"/>
      <c r="ECL183" s="1"/>
      <c r="ECM183" s="1"/>
      <c r="ECN183" s="1"/>
      <c r="ECO183" s="1"/>
      <c r="ECP183" s="1"/>
      <c r="ECQ183" s="1"/>
      <c r="ECR183" s="1"/>
      <c r="ECS183" s="1"/>
      <c r="ECT183" s="1"/>
      <c r="ECU183" s="1"/>
      <c r="ECV183" s="1"/>
      <c r="ECW183" s="1"/>
      <c r="ECX183" s="1"/>
      <c r="ECY183" s="1"/>
      <c r="ECZ183" s="1"/>
      <c r="EDA183" s="1"/>
      <c r="EDB183" s="1"/>
      <c r="EDC183" s="1"/>
      <c r="EDD183" s="1"/>
      <c r="EDE183" s="1"/>
      <c r="EDF183" s="1"/>
      <c r="EDG183" s="1"/>
      <c r="EDH183" s="1"/>
      <c r="EDI183" s="1"/>
      <c r="EDJ183" s="1"/>
      <c r="EDK183" s="1"/>
      <c r="EDL183" s="1"/>
      <c r="EDM183" s="1"/>
      <c r="EDN183" s="1"/>
      <c r="EDO183" s="1"/>
      <c r="EDP183" s="1"/>
      <c r="EDQ183" s="1"/>
      <c r="EDR183" s="1"/>
      <c r="EDS183" s="1"/>
      <c r="EDT183" s="1"/>
      <c r="EDU183" s="1"/>
      <c r="EDV183" s="1"/>
      <c r="EDW183" s="1"/>
      <c r="EDX183" s="1"/>
      <c r="EDY183" s="1"/>
      <c r="EDZ183" s="1"/>
      <c r="EEA183" s="1"/>
      <c r="EEB183" s="1"/>
      <c r="EEC183" s="1"/>
      <c r="EED183" s="1"/>
      <c r="EEE183" s="1"/>
      <c r="EEF183" s="1"/>
      <c r="EEG183" s="1"/>
      <c r="EEH183" s="1"/>
      <c r="EEI183" s="1"/>
      <c r="EEJ183" s="1"/>
      <c r="EEK183" s="1"/>
      <c r="EEL183" s="1"/>
      <c r="EEM183" s="1"/>
      <c r="EEN183" s="1"/>
      <c r="EEO183" s="1"/>
      <c r="EEP183" s="1"/>
      <c r="EEQ183" s="1"/>
      <c r="EER183" s="1"/>
      <c r="EES183" s="1"/>
      <c r="EET183" s="1"/>
      <c r="EEU183" s="1"/>
      <c r="EEV183" s="1"/>
      <c r="EEW183" s="1"/>
      <c r="EEX183" s="1"/>
      <c r="EEY183" s="1"/>
      <c r="EEZ183" s="1"/>
      <c r="EFA183" s="1"/>
      <c r="EFB183" s="1"/>
      <c r="EFC183" s="1"/>
      <c r="EFD183" s="1"/>
      <c r="EFE183" s="1"/>
      <c r="EFF183" s="1"/>
      <c r="EFG183" s="1"/>
      <c r="EFH183" s="1"/>
      <c r="EFI183" s="1"/>
      <c r="EFJ183" s="1"/>
      <c r="EFK183" s="1"/>
      <c r="EFL183" s="1"/>
      <c r="EFM183" s="1"/>
      <c r="EFN183" s="1"/>
      <c r="EFO183" s="1"/>
      <c r="EFP183" s="1"/>
      <c r="EFQ183" s="1"/>
      <c r="EFR183" s="1"/>
      <c r="EFS183" s="1"/>
      <c r="EFT183" s="1"/>
      <c r="EFU183" s="1"/>
      <c r="EFV183" s="1"/>
      <c r="EFW183" s="1"/>
      <c r="EFX183" s="1"/>
      <c r="EFY183" s="1"/>
      <c r="EFZ183" s="1"/>
      <c r="EGA183" s="1"/>
      <c r="EGB183" s="1"/>
      <c r="EGC183" s="1"/>
      <c r="EGD183" s="1"/>
      <c r="EGE183" s="1"/>
      <c r="EGF183" s="1"/>
      <c r="EGG183" s="1"/>
      <c r="EGH183" s="1"/>
      <c r="EGI183" s="1"/>
      <c r="EGJ183" s="1"/>
      <c r="EGK183" s="1"/>
      <c r="EGL183" s="1"/>
      <c r="EGM183" s="1"/>
      <c r="EGN183" s="1"/>
      <c r="EGO183" s="1"/>
      <c r="EGP183" s="1"/>
      <c r="EGQ183" s="1"/>
      <c r="EGR183" s="1"/>
      <c r="EGS183" s="1"/>
      <c r="EGT183" s="1"/>
      <c r="EGU183" s="1"/>
      <c r="EGV183" s="1"/>
      <c r="EGW183" s="1"/>
      <c r="EGX183" s="1"/>
      <c r="EGY183" s="1"/>
      <c r="EGZ183" s="1"/>
      <c r="EHA183" s="1"/>
      <c r="EHB183" s="1"/>
      <c r="EHC183" s="1"/>
      <c r="EHD183" s="1"/>
      <c r="EHE183" s="1"/>
      <c r="EHF183" s="1"/>
      <c r="EHG183" s="1"/>
      <c r="EHH183" s="1"/>
      <c r="EHI183" s="1"/>
      <c r="EHJ183" s="1"/>
      <c r="EHK183" s="1"/>
      <c r="EHL183" s="1"/>
      <c r="EHM183" s="1"/>
      <c r="EHN183" s="1"/>
      <c r="EHO183" s="1"/>
      <c r="EHP183" s="1"/>
      <c r="EHQ183" s="1"/>
      <c r="EHR183" s="1"/>
      <c r="EHS183" s="1"/>
      <c r="EHT183" s="1"/>
      <c r="EHU183" s="1"/>
      <c r="EHV183" s="1"/>
      <c r="EHW183" s="1"/>
      <c r="EHX183" s="1"/>
      <c r="EHY183" s="1"/>
      <c r="EHZ183" s="1"/>
      <c r="EIA183" s="1"/>
      <c r="EIB183" s="1"/>
      <c r="EIC183" s="1"/>
      <c r="EID183" s="1"/>
      <c r="EIE183" s="1"/>
      <c r="EIF183" s="1"/>
      <c r="EIG183" s="1"/>
      <c r="EIH183" s="1"/>
      <c r="EII183" s="1"/>
      <c r="EIJ183" s="1"/>
      <c r="EIK183" s="1"/>
      <c r="EIL183" s="1"/>
      <c r="EIM183" s="1"/>
      <c r="EIN183" s="1"/>
      <c r="EIO183" s="1"/>
      <c r="EIP183" s="1"/>
      <c r="EIQ183" s="1"/>
      <c r="EIR183" s="1"/>
      <c r="EIS183" s="1"/>
      <c r="EIT183" s="1"/>
      <c r="EIU183" s="1"/>
      <c r="EIV183" s="1"/>
      <c r="EIW183" s="1"/>
      <c r="EIX183" s="1"/>
      <c r="EIY183" s="1"/>
      <c r="EIZ183" s="1"/>
      <c r="EJA183" s="1"/>
      <c r="EJB183" s="1"/>
      <c r="EJC183" s="1"/>
      <c r="EJD183" s="1"/>
      <c r="EJE183" s="1"/>
      <c r="EJF183" s="1"/>
      <c r="EJG183" s="1"/>
      <c r="EJH183" s="1"/>
      <c r="EJI183" s="1"/>
      <c r="EJJ183" s="1"/>
      <c r="EJK183" s="1"/>
      <c r="EJL183" s="1"/>
      <c r="EJM183" s="1"/>
      <c r="EJN183" s="1"/>
      <c r="EJO183" s="1"/>
      <c r="EJP183" s="1"/>
      <c r="EJQ183" s="1"/>
      <c r="EJR183" s="1"/>
      <c r="EJS183" s="1"/>
      <c r="EJT183" s="1"/>
      <c r="EJU183" s="1"/>
      <c r="EJV183" s="1"/>
      <c r="EJW183" s="1"/>
      <c r="EJX183" s="1"/>
      <c r="EJY183" s="1"/>
      <c r="EJZ183" s="1"/>
      <c r="EKA183" s="1"/>
      <c r="EKB183" s="1"/>
      <c r="EKC183" s="1"/>
      <c r="EKD183" s="1"/>
      <c r="EKE183" s="1"/>
      <c r="EKF183" s="1"/>
      <c r="EKG183" s="1"/>
      <c r="EKH183" s="1"/>
      <c r="EKI183" s="1"/>
      <c r="EKJ183" s="1"/>
      <c r="EKK183" s="1"/>
      <c r="EKL183" s="1"/>
      <c r="EKM183" s="1"/>
      <c r="EKN183" s="1"/>
      <c r="EKO183" s="1"/>
      <c r="EKP183" s="1"/>
      <c r="EKQ183" s="1"/>
      <c r="EKR183" s="1"/>
      <c r="EKS183" s="1"/>
      <c r="EKT183" s="1"/>
      <c r="EKU183" s="1"/>
      <c r="EKV183" s="1"/>
      <c r="EKW183" s="1"/>
      <c r="EKX183" s="1"/>
      <c r="EKY183" s="1"/>
      <c r="EKZ183" s="1"/>
      <c r="ELA183" s="1"/>
      <c r="ELB183" s="1"/>
      <c r="ELC183" s="1"/>
      <c r="ELD183" s="1"/>
      <c r="ELE183" s="1"/>
      <c r="ELF183" s="1"/>
      <c r="ELG183" s="1"/>
      <c r="ELH183" s="1"/>
      <c r="ELI183" s="1"/>
      <c r="ELJ183" s="1"/>
      <c r="ELK183" s="1"/>
      <c r="ELL183" s="1"/>
      <c r="ELM183" s="1"/>
      <c r="ELN183" s="1"/>
      <c r="ELO183" s="1"/>
      <c r="ELP183" s="1"/>
      <c r="ELQ183" s="1"/>
      <c r="ELR183" s="1"/>
      <c r="ELS183" s="1"/>
      <c r="ELT183" s="1"/>
      <c r="ELU183" s="1"/>
      <c r="ELV183" s="1"/>
      <c r="ELW183" s="1"/>
      <c r="ELX183" s="1"/>
      <c r="ELY183" s="1"/>
      <c r="ELZ183" s="1"/>
      <c r="EMA183" s="1"/>
      <c r="EMB183" s="1"/>
      <c r="EMC183" s="1"/>
      <c r="EMD183" s="1"/>
      <c r="EME183" s="1"/>
      <c r="EMF183" s="1"/>
      <c r="EMG183" s="1"/>
      <c r="EMH183" s="1"/>
      <c r="EMI183" s="1"/>
      <c r="EMJ183" s="1"/>
      <c r="EMK183" s="1"/>
      <c r="EML183" s="1"/>
      <c r="EMM183" s="1"/>
      <c r="EMN183" s="1"/>
      <c r="EMO183" s="1"/>
      <c r="EMP183" s="1"/>
      <c r="EMQ183" s="1"/>
      <c r="EMR183" s="1"/>
      <c r="EMS183" s="1"/>
      <c r="EMT183" s="1"/>
      <c r="EMU183" s="1"/>
      <c r="EMV183" s="1"/>
      <c r="EMW183" s="1"/>
      <c r="EMX183" s="1"/>
      <c r="EMY183" s="1"/>
      <c r="EMZ183" s="1"/>
      <c r="ENA183" s="1"/>
      <c r="ENB183" s="1"/>
      <c r="ENC183" s="1"/>
      <c r="END183" s="1"/>
      <c r="ENE183" s="1"/>
      <c r="ENF183" s="1"/>
      <c r="ENG183" s="1"/>
      <c r="ENH183" s="1"/>
      <c r="ENI183" s="1"/>
      <c r="ENJ183" s="1"/>
      <c r="ENK183" s="1"/>
      <c r="ENL183" s="1"/>
      <c r="ENM183" s="1"/>
      <c r="ENN183" s="1"/>
      <c r="ENO183" s="1"/>
      <c r="ENP183" s="1"/>
      <c r="ENQ183" s="1"/>
      <c r="ENR183" s="1"/>
      <c r="ENS183" s="1"/>
      <c r="ENT183" s="1"/>
      <c r="ENU183" s="1"/>
      <c r="ENV183" s="1"/>
      <c r="ENW183" s="1"/>
      <c r="ENX183" s="1"/>
      <c r="ENY183" s="1"/>
      <c r="ENZ183" s="1"/>
      <c r="EOA183" s="1"/>
      <c r="EOB183" s="1"/>
      <c r="EOC183" s="1"/>
      <c r="EOD183" s="1"/>
      <c r="EOE183" s="1"/>
      <c r="EOF183" s="1"/>
      <c r="EOG183" s="1"/>
      <c r="EOH183" s="1"/>
      <c r="EOI183" s="1"/>
      <c r="EOJ183" s="1"/>
      <c r="EOK183" s="1"/>
      <c r="EOL183" s="1"/>
      <c r="EOM183" s="1"/>
      <c r="EON183" s="1"/>
      <c r="EOO183" s="1"/>
      <c r="EOP183" s="1"/>
      <c r="EOQ183" s="1"/>
      <c r="EOR183" s="1"/>
      <c r="EOS183" s="1"/>
      <c r="EOT183" s="1"/>
      <c r="EOU183" s="1"/>
      <c r="EOV183" s="1"/>
      <c r="EOW183" s="1"/>
      <c r="EOX183" s="1"/>
      <c r="EOY183" s="1"/>
      <c r="EOZ183" s="1"/>
      <c r="EPA183" s="1"/>
      <c r="EPB183" s="1"/>
      <c r="EPC183" s="1"/>
      <c r="EPD183" s="1"/>
      <c r="EPE183" s="1"/>
      <c r="EPF183" s="1"/>
      <c r="EPG183" s="1"/>
      <c r="EPH183" s="1"/>
      <c r="EPI183" s="1"/>
      <c r="EPJ183" s="1"/>
      <c r="EPK183" s="1"/>
      <c r="EPL183" s="1"/>
      <c r="EPM183" s="1"/>
      <c r="EPN183" s="1"/>
      <c r="EPO183" s="1"/>
      <c r="EPP183" s="1"/>
      <c r="EPQ183" s="1"/>
      <c r="EPR183" s="1"/>
      <c r="EPS183" s="1"/>
      <c r="EPT183" s="1"/>
      <c r="EPU183" s="1"/>
      <c r="EPV183" s="1"/>
      <c r="EPW183" s="1"/>
      <c r="EPX183" s="1"/>
      <c r="EPY183" s="1"/>
      <c r="EPZ183" s="1"/>
      <c r="EQA183" s="1"/>
      <c r="EQB183" s="1"/>
      <c r="EQC183" s="1"/>
      <c r="EQD183" s="1"/>
      <c r="EQE183" s="1"/>
      <c r="EQF183" s="1"/>
      <c r="EQG183" s="1"/>
      <c r="EQH183" s="1"/>
      <c r="EQI183" s="1"/>
      <c r="EQJ183" s="1"/>
      <c r="EQK183" s="1"/>
      <c r="EQL183" s="1"/>
      <c r="EQM183" s="1"/>
      <c r="EQN183" s="1"/>
      <c r="EQO183" s="1"/>
      <c r="EQP183" s="1"/>
      <c r="EQQ183" s="1"/>
      <c r="EQR183" s="1"/>
      <c r="EQS183" s="1"/>
      <c r="EQT183" s="1"/>
      <c r="EQU183" s="1"/>
      <c r="EQV183" s="1"/>
      <c r="EQW183" s="1"/>
      <c r="EQX183" s="1"/>
      <c r="EQY183" s="1"/>
      <c r="EQZ183" s="1"/>
      <c r="ERA183" s="1"/>
      <c r="ERB183" s="1"/>
      <c r="ERC183" s="1"/>
      <c r="ERD183" s="1"/>
      <c r="ERE183" s="1"/>
      <c r="ERF183" s="1"/>
      <c r="ERG183" s="1"/>
      <c r="ERH183" s="1"/>
      <c r="ERI183" s="1"/>
      <c r="ERJ183" s="1"/>
      <c r="ERK183" s="1"/>
      <c r="ERL183" s="1"/>
      <c r="ERM183" s="1"/>
      <c r="ERN183" s="1"/>
      <c r="ERO183" s="1"/>
      <c r="ERP183" s="1"/>
      <c r="ERQ183" s="1"/>
      <c r="ERR183" s="1"/>
      <c r="ERS183" s="1"/>
      <c r="ERT183" s="1"/>
      <c r="ERU183" s="1"/>
      <c r="ERV183" s="1"/>
      <c r="ERW183" s="1"/>
      <c r="ERX183" s="1"/>
      <c r="ERY183" s="1"/>
      <c r="ERZ183" s="1"/>
      <c r="ESA183" s="1"/>
      <c r="ESB183" s="1"/>
      <c r="ESC183" s="1"/>
      <c r="ESD183" s="1"/>
      <c r="ESE183" s="1"/>
      <c r="ESF183" s="1"/>
      <c r="ESG183" s="1"/>
      <c r="ESH183" s="1"/>
      <c r="ESI183" s="1"/>
      <c r="ESJ183" s="1"/>
      <c r="ESK183" s="1"/>
      <c r="ESL183" s="1"/>
      <c r="ESM183" s="1"/>
      <c r="ESN183" s="1"/>
      <c r="ESO183" s="1"/>
      <c r="ESP183" s="1"/>
      <c r="ESQ183" s="1"/>
      <c r="ESR183" s="1"/>
      <c r="ESS183" s="1"/>
      <c r="EST183" s="1"/>
      <c r="ESU183" s="1"/>
      <c r="ESV183" s="1"/>
      <c r="ESW183" s="1"/>
      <c r="ESX183" s="1"/>
      <c r="ESY183" s="1"/>
      <c r="ESZ183" s="1"/>
      <c r="ETA183" s="1"/>
      <c r="ETB183" s="1"/>
      <c r="ETC183" s="1"/>
      <c r="ETD183" s="1"/>
      <c r="ETE183" s="1"/>
      <c r="ETF183" s="1"/>
      <c r="ETG183" s="1"/>
      <c r="ETH183" s="1"/>
      <c r="ETI183" s="1"/>
      <c r="ETJ183" s="1"/>
      <c r="ETK183" s="1"/>
      <c r="ETL183" s="1"/>
      <c r="ETM183" s="1"/>
      <c r="ETN183" s="1"/>
      <c r="ETO183" s="1"/>
      <c r="ETP183" s="1"/>
      <c r="ETQ183" s="1"/>
      <c r="ETR183" s="1"/>
      <c r="ETS183" s="1"/>
      <c r="ETT183" s="1"/>
      <c r="ETU183" s="1"/>
      <c r="ETV183" s="1"/>
      <c r="ETW183" s="1"/>
      <c r="ETX183" s="1"/>
      <c r="ETY183" s="1"/>
      <c r="ETZ183" s="1"/>
      <c r="EUA183" s="1"/>
      <c r="EUB183" s="1"/>
      <c r="EUC183" s="1"/>
      <c r="EUD183" s="1"/>
      <c r="EUE183" s="1"/>
      <c r="EUF183" s="1"/>
      <c r="EUG183" s="1"/>
      <c r="EUH183" s="1"/>
      <c r="EUI183" s="1"/>
      <c r="EUJ183" s="1"/>
      <c r="EUK183" s="1"/>
      <c r="EUL183" s="1"/>
      <c r="EUM183" s="1"/>
      <c r="EUN183" s="1"/>
      <c r="EUO183" s="1"/>
      <c r="EUP183" s="1"/>
      <c r="EUQ183" s="1"/>
      <c r="EUR183" s="1"/>
      <c r="EUS183" s="1"/>
      <c r="EUT183" s="1"/>
      <c r="EUU183" s="1"/>
      <c r="EUV183" s="1"/>
      <c r="EUW183" s="1"/>
      <c r="EUX183" s="1"/>
      <c r="EUY183" s="1"/>
      <c r="EUZ183" s="1"/>
      <c r="EVA183" s="1"/>
      <c r="EVB183" s="1"/>
      <c r="EVC183" s="1"/>
      <c r="EVD183" s="1"/>
      <c r="EVE183" s="1"/>
      <c r="EVF183" s="1"/>
      <c r="EVG183" s="1"/>
      <c r="EVH183" s="1"/>
      <c r="EVI183" s="1"/>
      <c r="EVJ183" s="1"/>
      <c r="EVK183" s="1"/>
      <c r="EVL183" s="1"/>
      <c r="EVM183" s="1"/>
      <c r="EVN183" s="1"/>
      <c r="EVO183" s="1"/>
      <c r="EVP183" s="1"/>
      <c r="EVQ183" s="1"/>
      <c r="EVR183" s="1"/>
      <c r="EVS183" s="1"/>
      <c r="EVT183" s="1"/>
      <c r="EVU183" s="1"/>
      <c r="EVV183" s="1"/>
      <c r="EVW183" s="1"/>
      <c r="EVX183" s="1"/>
      <c r="EVY183" s="1"/>
      <c r="EVZ183" s="1"/>
      <c r="EWA183" s="1"/>
      <c r="EWB183" s="1"/>
      <c r="EWC183" s="1"/>
      <c r="EWD183" s="1"/>
      <c r="EWE183" s="1"/>
      <c r="EWF183" s="1"/>
      <c r="EWG183" s="1"/>
      <c r="EWH183" s="1"/>
      <c r="EWI183" s="1"/>
      <c r="EWJ183" s="1"/>
      <c r="EWK183" s="1"/>
      <c r="EWL183" s="1"/>
      <c r="EWM183" s="1"/>
      <c r="EWN183" s="1"/>
      <c r="EWO183" s="1"/>
      <c r="EWP183" s="1"/>
      <c r="EWQ183" s="1"/>
      <c r="EWR183" s="1"/>
      <c r="EWS183" s="1"/>
      <c r="EWT183" s="1"/>
      <c r="EWU183" s="1"/>
      <c r="EWV183" s="1"/>
      <c r="EWW183" s="1"/>
      <c r="EWX183" s="1"/>
      <c r="EWY183" s="1"/>
      <c r="EWZ183" s="1"/>
      <c r="EXA183" s="1"/>
      <c r="EXB183" s="1"/>
      <c r="EXC183" s="1"/>
      <c r="EXD183" s="1"/>
      <c r="EXE183" s="1"/>
      <c r="EXF183" s="1"/>
      <c r="EXG183" s="1"/>
      <c r="EXH183" s="1"/>
      <c r="EXI183" s="1"/>
      <c r="EXJ183" s="1"/>
      <c r="EXK183" s="1"/>
      <c r="EXL183" s="1"/>
      <c r="EXM183" s="1"/>
      <c r="EXN183" s="1"/>
      <c r="EXO183" s="1"/>
      <c r="EXP183" s="1"/>
      <c r="EXQ183" s="1"/>
      <c r="EXR183" s="1"/>
      <c r="EXS183" s="1"/>
      <c r="EXT183" s="1"/>
      <c r="EXU183" s="1"/>
      <c r="EXV183" s="1"/>
      <c r="EXW183" s="1"/>
      <c r="EXX183" s="1"/>
      <c r="EXY183" s="1"/>
      <c r="EXZ183" s="1"/>
      <c r="EYA183" s="1"/>
      <c r="EYB183" s="1"/>
      <c r="EYC183" s="1"/>
      <c r="EYD183" s="1"/>
      <c r="EYE183" s="1"/>
      <c r="EYF183" s="1"/>
      <c r="EYG183" s="1"/>
      <c r="EYH183" s="1"/>
      <c r="EYI183" s="1"/>
      <c r="EYJ183" s="1"/>
      <c r="EYK183" s="1"/>
      <c r="EYL183" s="1"/>
      <c r="EYM183" s="1"/>
      <c r="EYN183" s="1"/>
      <c r="EYO183" s="1"/>
      <c r="EYP183" s="1"/>
      <c r="EYQ183" s="1"/>
      <c r="EYR183" s="1"/>
      <c r="EYS183" s="1"/>
      <c r="EYT183" s="1"/>
      <c r="EYU183" s="1"/>
      <c r="EYV183" s="1"/>
      <c r="EYW183" s="1"/>
      <c r="EYX183" s="1"/>
      <c r="EYY183" s="1"/>
      <c r="EYZ183" s="1"/>
      <c r="EZA183" s="1"/>
      <c r="EZB183" s="1"/>
      <c r="EZC183" s="1"/>
      <c r="EZD183" s="1"/>
      <c r="EZE183" s="1"/>
      <c r="EZF183" s="1"/>
      <c r="EZG183" s="1"/>
      <c r="EZH183" s="1"/>
      <c r="EZI183" s="1"/>
      <c r="EZJ183" s="1"/>
      <c r="EZK183" s="1"/>
      <c r="EZL183" s="1"/>
      <c r="EZM183" s="1"/>
      <c r="EZN183" s="1"/>
      <c r="EZO183" s="1"/>
      <c r="EZP183" s="1"/>
      <c r="EZQ183" s="1"/>
      <c r="EZR183" s="1"/>
      <c r="EZS183" s="1"/>
      <c r="EZT183" s="1"/>
      <c r="EZU183" s="1"/>
      <c r="EZV183" s="1"/>
      <c r="EZW183" s="1"/>
      <c r="EZX183" s="1"/>
      <c r="EZY183" s="1"/>
      <c r="EZZ183" s="1"/>
      <c r="FAA183" s="1"/>
      <c r="FAB183" s="1"/>
      <c r="FAC183" s="1"/>
      <c r="FAD183" s="1"/>
      <c r="FAE183" s="1"/>
      <c r="FAF183" s="1"/>
      <c r="FAG183" s="1"/>
      <c r="FAH183" s="1"/>
      <c r="FAI183" s="1"/>
      <c r="FAJ183" s="1"/>
      <c r="FAK183" s="1"/>
      <c r="FAL183" s="1"/>
      <c r="FAM183" s="1"/>
      <c r="FAN183" s="1"/>
      <c r="FAO183" s="1"/>
      <c r="FAP183" s="1"/>
      <c r="FAQ183" s="1"/>
      <c r="FAR183" s="1"/>
      <c r="FAS183" s="1"/>
      <c r="FAT183" s="1"/>
      <c r="FAU183" s="1"/>
      <c r="FAV183" s="1"/>
      <c r="FAW183" s="1"/>
      <c r="FAX183" s="1"/>
      <c r="FAY183" s="1"/>
      <c r="FAZ183" s="1"/>
      <c r="FBA183" s="1"/>
      <c r="FBB183" s="1"/>
      <c r="FBC183" s="1"/>
      <c r="FBD183" s="1"/>
      <c r="FBE183" s="1"/>
      <c r="FBF183" s="1"/>
      <c r="FBG183" s="1"/>
      <c r="FBH183" s="1"/>
      <c r="FBI183" s="1"/>
      <c r="FBJ183" s="1"/>
      <c r="FBK183" s="1"/>
      <c r="FBL183" s="1"/>
      <c r="FBM183" s="1"/>
      <c r="FBN183" s="1"/>
      <c r="FBO183" s="1"/>
      <c r="FBP183" s="1"/>
      <c r="FBQ183" s="1"/>
      <c r="FBR183" s="1"/>
      <c r="FBS183" s="1"/>
      <c r="FBT183" s="1"/>
      <c r="FBU183" s="1"/>
      <c r="FBV183" s="1"/>
      <c r="FBW183" s="1"/>
      <c r="FBX183" s="1"/>
      <c r="FBY183" s="1"/>
      <c r="FBZ183" s="1"/>
      <c r="FCA183" s="1"/>
      <c r="FCB183" s="1"/>
      <c r="FCC183" s="1"/>
      <c r="FCD183" s="1"/>
      <c r="FCE183" s="1"/>
      <c r="FCF183" s="1"/>
      <c r="FCG183" s="1"/>
      <c r="FCH183" s="1"/>
      <c r="FCI183" s="1"/>
      <c r="FCJ183" s="1"/>
      <c r="FCK183" s="1"/>
      <c r="FCL183" s="1"/>
      <c r="FCM183" s="1"/>
      <c r="FCN183" s="1"/>
      <c r="FCO183" s="1"/>
      <c r="FCP183" s="1"/>
      <c r="FCQ183" s="1"/>
      <c r="FCR183" s="1"/>
      <c r="FCS183" s="1"/>
      <c r="FCT183" s="1"/>
      <c r="FCU183" s="1"/>
      <c r="FCV183" s="1"/>
      <c r="FCW183" s="1"/>
      <c r="FCX183" s="1"/>
      <c r="FCY183" s="1"/>
      <c r="FCZ183" s="1"/>
      <c r="FDA183" s="1"/>
      <c r="FDB183" s="1"/>
      <c r="FDC183" s="1"/>
      <c r="FDD183" s="1"/>
      <c r="FDE183" s="1"/>
      <c r="FDF183" s="1"/>
      <c r="FDG183" s="1"/>
      <c r="FDH183" s="1"/>
      <c r="FDI183" s="1"/>
      <c r="FDJ183" s="1"/>
      <c r="FDK183" s="1"/>
      <c r="FDL183" s="1"/>
      <c r="FDM183" s="1"/>
      <c r="FDN183" s="1"/>
      <c r="FDO183" s="1"/>
      <c r="FDP183" s="1"/>
      <c r="FDQ183" s="1"/>
      <c r="FDR183" s="1"/>
      <c r="FDS183" s="1"/>
      <c r="FDT183" s="1"/>
      <c r="FDU183" s="1"/>
      <c r="FDV183" s="1"/>
      <c r="FDW183" s="1"/>
      <c r="FDX183" s="1"/>
      <c r="FDY183" s="1"/>
      <c r="FDZ183" s="1"/>
      <c r="FEA183" s="1"/>
      <c r="FEB183" s="1"/>
      <c r="FEC183" s="1"/>
      <c r="FED183" s="1"/>
      <c r="FEE183" s="1"/>
      <c r="FEF183" s="1"/>
      <c r="FEG183" s="1"/>
      <c r="FEH183" s="1"/>
      <c r="FEI183" s="1"/>
      <c r="FEJ183" s="1"/>
      <c r="FEK183" s="1"/>
      <c r="FEL183" s="1"/>
      <c r="FEM183" s="1"/>
      <c r="FEN183" s="1"/>
      <c r="FEO183" s="1"/>
      <c r="FEP183" s="1"/>
      <c r="FEQ183" s="1"/>
      <c r="FER183" s="1"/>
      <c r="FES183" s="1"/>
      <c r="FET183" s="1"/>
      <c r="FEU183" s="1"/>
      <c r="FEV183" s="1"/>
      <c r="FEW183" s="1"/>
      <c r="FEX183" s="1"/>
      <c r="FEY183" s="1"/>
      <c r="FEZ183" s="1"/>
      <c r="FFA183" s="1"/>
      <c r="FFB183" s="1"/>
      <c r="FFC183" s="1"/>
      <c r="FFD183" s="1"/>
      <c r="FFE183" s="1"/>
      <c r="FFF183" s="1"/>
      <c r="FFG183" s="1"/>
      <c r="FFH183" s="1"/>
      <c r="FFI183" s="1"/>
      <c r="FFJ183" s="1"/>
      <c r="FFK183" s="1"/>
      <c r="FFL183" s="1"/>
      <c r="FFM183" s="1"/>
      <c r="FFN183" s="1"/>
      <c r="FFO183" s="1"/>
      <c r="FFP183" s="1"/>
      <c r="FFQ183" s="1"/>
      <c r="FFR183" s="1"/>
      <c r="FFS183" s="1"/>
      <c r="FFT183" s="1"/>
      <c r="FFU183" s="1"/>
      <c r="FFV183" s="1"/>
      <c r="FFW183" s="1"/>
      <c r="FFX183" s="1"/>
      <c r="FFY183" s="1"/>
      <c r="FFZ183" s="1"/>
      <c r="FGA183" s="1"/>
      <c r="FGB183" s="1"/>
      <c r="FGC183" s="1"/>
      <c r="FGD183" s="1"/>
      <c r="FGE183" s="1"/>
      <c r="FGF183" s="1"/>
      <c r="FGG183" s="1"/>
      <c r="FGH183" s="1"/>
      <c r="FGI183" s="1"/>
      <c r="FGJ183" s="1"/>
      <c r="FGK183" s="1"/>
      <c r="FGL183" s="1"/>
      <c r="FGM183" s="1"/>
      <c r="FGN183" s="1"/>
      <c r="FGO183" s="1"/>
      <c r="FGP183" s="1"/>
      <c r="FGQ183" s="1"/>
      <c r="FGR183" s="1"/>
      <c r="FGS183" s="1"/>
      <c r="FGT183" s="1"/>
      <c r="FGU183" s="1"/>
      <c r="FGV183" s="1"/>
      <c r="FGW183" s="1"/>
      <c r="FGX183" s="1"/>
      <c r="FGY183" s="1"/>
      <c r="FGZ183" s="1"/>
      <c r="FHA183" s="1"/>
      <c r="FHB183" s="1"/>
      <c r="FHC183" s="1"/>
      <c r="FHD183" s="1"/>
      <c r="FHE183" s="1"/>
      <c r="FHF183" s="1"/>
      <c r="FHG183" s="1"/>
      <c r="FHH183" s="1"/>
      <c r="FHI183" s="1"/>
      <c r="FHJ183" s="1"/>
      <c r="FHK183" s="1"/>
      <c r="FHL183" s="1"/>
      <c r="FHM183" s="1"/>
      <c r="FHN183" s="1"/>
      <c r="FHO183" s="1"/>
      <c r="FHP183" s="1"/>
      <c r="FHQ183" s="1"/>
      <c r="FHR183" s="1"/>
      <c r="FHS183" s="1"/>
      <c r="FHT183" s="1"/>
      <c r="FHU183" s="1"/>
      <c r="FHV183" s="1"/>
      <c r="FHW183" s="1"/>
      <c r="FHX183" s="1"/>
      <c r="FHY183" s="1"/>
      <c r="FHZ183" s="1"/>
      <c r="FIA183" s="1"/>
      <c r="FIB183" s="1"/>
      <c r="FIC183" s="1"/>
      <c r="FID183" s="1"/>
      <c r="FIE183" s="1"/>
      <c r="FIF183" s="1"/>
      <c r="FIG183" s="1"/>
      <c r="FIH183" s="1"/>
      <c r="FII183" s="1"/>
      <c r="FIJ183" s="1"/>
      <c r="FIK183" s="1"/>
      <c r="FIL183" s="1"/>
      <c r="FIM183" s="1"/>
      <c r="FIN183" s="1"/>
      <c r="FIO183" s="1"/>
      <c r="FIP183" s="1"/>
      <c r="FIQ183" s="1"/>
      <c r="FIR183" s="1"/>
      <c r="FIS183" s="1"/>
      <c r="FIT183" s="1"/>
      <c r="FIU183" s="1"/>
      <c r="FIV183" s="1"/>
      <c r="FIW183" s="1"/>
      <c r="FIX183" s="1"/>
      <c r="FIY183" s="1"/>
      <c r="FIZ183" s="1"/>
      <c r="FJA183" s="1"/>
      <c r="FJB183" s="1"/>
      <c r="FJC183" s="1"/>
      <c r="FJD183" s="1"/>
      <c r="FJE183" s="1"/>
      <c r="FJF183" s="1"/>
      <c r="FJG183" s="1"/>
      <c r="FJH183" s="1"/>
      <c r="FJI183" s="1"/>
      <c r="FJJ183" s="1"/>
      <c r="FJK183" s="1"/>
      <c r="FJL183" s="1"/>
      <c r="FJM183" s="1"/>
      <c r="FJN183" s="1"/>
      <c r="FJO183" s="1"/>
      <c r="FJP183" s="1"/>
      <c r="FJQ183" s="1"/>
      <c r="FJR183" s="1"/>
      <c r="FJS183" s="1"/>
      <c r="FJT183" s="1"/>
      <c r="FJU183" s="1"/>
      <c r="FJV183" s="1"/>
      <c r="FJW183" s="1"/>
      <c r="FJX183" s="1"/>
      <c r="FJY183" s="1"/>
      <c r="FJZ183" s="1"/>
      <c r="FKA183" s="1"/>
      <c r="FKB183" s="1"/>
      <c r="FKC183" s="1"/>
      <c r="FKD183" s="1"/>
      <c r="FKE183" s="1"/>
      <c r="FKF183" s="1"/>
      <c r="FKG183" s="1"/>
      <c r="FKH183" s="1"/>
      <c r="FKI183" s="1"/>
      <c r="FKJ183" s="1"/>
      <c r="FKK183" s="1"/>
      <c r="FKL183" s="1"/>
      <c r="FKM183" s="1"/>
      <c r="FKN183" s="1"/>
      <c r="FKO183" s="1"/>
      <c r="FKP183" s="1"/>
      <c r="FKQ183" s="1"/>
      <c r="FKR183" s="1"/>
      <c r="FKS183" s="1"/>
      <c r="FKT183" s="1"/>
      <c r="FKU183" s="1"/>
      <c r="FKV183" s="1"/>
      <c r="FKW183" s="1"/>
      <c r="FKX183" s="1"/>
      <c r="FKY183" s="1"/>
      <c r="FKZ183" s="1"/>
      <c r="FLA183" s="1"/>
      <c r="FLB183" s="1"/>
      <c r="FLC183" s="1"/>
      <c r="FLD183" s="1"/>
      <c r="FLE183" s="1"/>
      <c r="FLF183" s="1"/>
      <c r="FLG183" s="1"/>
      <c r="FLH183" s="1"/>
      <c r="FLI183" s="1"/>
      <c r="FLJ183" s="1"/>
      <c r="FLK183" s="1"/>
      <c r="FLL183" s="1"/>
      <c r="FLM183" s="1"/>
      <c r="FLN183" s="1"/>
      <c r="FLO183" s="1"/>
      <c r="FLP183" s="1"/>
      <c r="FLQ183" s="1"/>
      <c r="FLR183" s="1"/>
      <c r="FLS183" s="1"/>
      <c r="FLT183" s="1"/>
      <c r="FLU183" s="1"/>
      <c r="FLV183" s="1"/>
      <c r="FLW183" s="1"/>
      <c r="FLX183" s="1"/>
      <c r="FLY183" s="1"/>
      <c r="FLZ183" s="1"/>
      <c r="FMA183" s="1"/>
      <c r="FMB183" s="1"/>
      <c r="FMC183" s="1"/>
      <c r="FMD183" s="1"/>
      <c r="FME183" s="1"/>
      <c r="FMF183" s="1"/>
      <c r="FMG183" s="1"/>
      <c r="FMH183" s="1"/>
      <c r="FMI183" s="1"/>
      <c r="FMJ183" s="1"/>
      <c r="FMK183" s="1"/>
      <c r="FML183" s="1"/>
      <c r="FMM183" s="1"/>
      <c r="FMN183" s="1"/>
      <c r="FMO183" s="1"/>
      <c r="FMP183" s="1"/>
      <c r="FMQ183" s="1"/>
      <c r="FMR183" s="1"/>
      <c r="FMS183" s="1"/>
      <c r="FMT183" s="1"/>
      <c r="FMU183" s="1"/>
      <c r="FMV183" s="1"/>
      <c r="FMW183" s="1"/>
      <c r="FMX183" s="1"/>
      <c r="FMY183" s="1"/>
      <c r="FMZ183" s="1"/>
      <c r="FNA183" s="1"/>
      <c r="FNB183" s="1"/>
      <c r="FNC183" s="1"/>
      <c r="FND183" s="1"/>
      <c r="FNE183" s="1"/>
      <c r="FNF183" s="1"/>
      <c r="FNG183" s="1"/>
      <c r="FNH183" s="1"/>
      <c r="FNI183" s="1"/>
      <c r="FNJ183" s="1"/>
      <c r="FNK183" s="1"/>
      <c r="FNL183" s="1"/>
      <c r="FNM183" s="1"/>
      <c r="FNN183" s="1"/>
      <c r="FNO183" s="1"/>
      <c r="FNP183" s="1"/>
      <c r="FNQ183" s="1"/>
      <c r="FNR183" s="1"/>
      <c r="FNS183" s="1"/>
      <c r="FNT183" s="1"/>
      <c r="FNU183" s="1"/>
      <c r="FNV183" s="1"/>
      <c r="FNW183" s="1"/>
      <c r="FNX183" s="1"/>
      <c r="FNY183" s="1"/>
      <c r="FNZ183" s="1"/>
      <c r="FOA183" s="1"/>
      <c r="FOB183" s="1"/>
      <c r="FOC183" s="1"/>
      <c r="FOD183" s="1"/>
      <c r="FOE183" s="1"/>
      <c r="FOF183" s="1"/>
      <c r="FOG183" s="1"/>
      <c r="FOH183" s="1"/>
      <c r="FOI183" s="1"/>
      <c r="FOJ183" s="1"/>
      <c r="FOK183" s="1"/>
      <c r="FOL183" s="1"/>
      <c r="FOM183" s="1"/>
      <c r="FON183" s="1"/>
      <c r="FOO183" s="1"/>
      <c r="FOP183" s="1"/>
      <c r="FOQ183" s="1"/>
      <c r="FOR183" s="1"/>
      <c r="FOS183" s="1"/>
      <c r="FOT183" s="1"/>
      <c r="FOU183" s="1"/>
      <c r="FOV183" s="1"/>
      <c r="FOW183" s="1"/>
      <c r="FOX183" s="1"/>
      <c r="FOY183" s="1"/>
      <c r="FOZ183" s="1"/>
      <c r="FPA183" s="1"/>
      <c r="FPB183" s="1"/>
      <c r="FPC183" s="1"/>
      <c r="FPD183" s="1"/>
      <c r="FPE183" s="1"/>
      <c r="FPF183" s="1"/>
      <c r="FPG183" s="1"/>
      <c r="FPH183" s="1"/>
      <c r="FPI183" s="1"/>
      <c r="FPJ183" s="1"/>
      <c r="FPK183" s="1"/>
      <c r="FPL183" s="1"/>
      <c r="FPM183" s="1"/>
      <c r="FPN183" s="1"/>
      <c r="FPO183" s="1"/>
      <c r="FPP183" s="1"/>
      <c r="FPQ183" s="1"/>
      <c r="FPR183" s="1"/>
      <c r="FPS183" s="1"/>
      <c r="FPT183" s="1"/>
      <c r="FPU183" s="1"/>
      <c r="FPV183" s="1"/>
      <c r="FPW183" s="1"/>
      <c r="FPX183" s="1"/>
      <c r="FPY183" s="1"/>
      <c r="FPZ183" s="1"/>
      <c r="FQA183" s="1"/>
      <c r="FQB183" s="1"/>
      <c r="FQC183" s="1"/>
      <c r="FQD183" s="1"/>
      <c r="FQE183" s="1"/>
      <c r="FQF183" s="1"/>
      <c r="FQG183" s="1"/>
      <c r="FQH183" s="1"/>
      <c r="FQI183" s="1"/>
      <c r="FQJ183" s="1"/>
      <c r="FQK183" s="1"/>
      <c r="FQL183" s="1"/>
      <c r="FQM183" s="1"/>
      <c r="FQN183" s="1"/>
      <c r="FQO183" s="1"/>
      <c r="FQP183" s="1"/>
      <c r="FQQ183" s="1"/>
      <c r="FQR183" s="1"/>
      <c r="FQS183" s="1"/>
      <c r="FQT183" s="1"/>
      <c r="FQU183" s="1"/>
      <c r="FQV183" s="1"/>
      <c r="FQW183" s="1"/>
      <c r="FQX183" s="1"/>
      <c r="FQY183" s="1"/>
      <c r="FQZ183" s="1"/>
      <c r="FRA183" s="1"/>
      <c r="FRB183" s="1"/>
      <c r="FRC183" s="1"/>
      <c r="FRD183" s="1"/>
      <c r="FRE183" s="1"/>
      <c r="FRF183" s="1"/>
      <c r="FRG183" s="1"/>
      <c r="FRH183" s="1"/>
      <c r="FRI183" s="1"/>
      <c r="FRJ183" s="1"/>
      <c r="FRK183" s="1"/>
      <c r="FRL183" s="1"/>
      <c r="FRM183" s="1"/>
      <c r="FRN183" s="1"/>
      <c r="FRO183" s="1"/>
      <c r="FRP183" s="1"/>
      <c r="FRQ183" s="1"/>
      <c r="FRR183" s="1"/>
      <c r="FRS183" s="1"/>
      <c r="FRT183" s="1"/>
      <c r="FRU183" s="1"/>
      <c r="FRV183" s="1"/>
      <c r="FRW183" s="1"/>
      <c r="FRX183" s="1"/>
      <c r="FRY183" s="1"/>
      <c r="FRZ183" s="1"/>
      <c r="FSA183" s="1"/>
      <c r="FSB183" s="1"/>
      <c r="FSC183" s="1"/>
      <c r="FSD183" s="1"/>
      <c r="FSE183" s="1"/>
      <c r="FSF183" s="1"/>
      <c r="FSG183" s="1"/>
      <c r="FSH183" s="1"/>
      <c r="FSI183" s="1"/>
      <c r="FSJ183" s="1"/>
      <c r="FSK183" s="1"/>
      <c r="FSL183" s="1"/>
      <c r="FSM183" s="1"/>
      <c r="FSN183" s="1"/>
      <c r="FSO183" s="1"/>
      <c r="FSP183" s="1"/>
      <c r="FSQ183" s="1"/>
      <c r="FSR183" s="1"/>
      <c r="FSS183" s="1"/>
      <c r="FST183" s="1"/>
      <c r="FSU183" s="1"/>
      <c r="FSV183" s="1"/>
      <c r="FSW183" s="1"/>
      <c r="FSX183" s="1"/>
      <c r="FSY183" s="1"/>
      <c r="FSZ183" s="1"/>
      <c r="FTA183" s="1"/>
      <c r="FTB183" s="1"/>
      <c r="FTC183" s="1"/>
      <c r="FTD183" s="1"/>
      <c r="FTE183" s="1"/>
      <c r="FTF183" s="1"/>
      <c r="FTG183" s="1"/>
      <c r="FTH183" s="1"/>
      <c r="FTI183" s="1"/>
      <c r="FTJ183" s="1"/>
      <c r="FTK183" s="1"/>
      <c r="FTL183" s="1"/>
      <c r="FTM183" s="1"/>
      <c r="FTN183" s="1"/>
      <c r="FTO183" s="1"/>
      <c r="FTP183" s="1"/>
      <c r="FTQ183" s="1"/>
      <c r="FTR183" s="1"/>
      <c r="FTS183" s="1"/>
      <c r="FTT183" s="1"/>
      <c r="FTU183" s="1"/>
      <c r="FTV183" s="1"/>
      <c r="FTW183" s="1"/>
      <c r="FTX183" s="1"/>
      <c r="FTY183" s="1"/>
      <c r="FTZ183" s="1"/>
      <c r="FUA183" s="1"/>
      <c r="FUB183" s="1"/>
      <c r="FUC183" s="1"/>
      <c r="FUD183" s="1"/>
      <c r="FUE183" s="1"/>
      <c r="FUF183" s="1"/>
      <c r="FUG183" s="1"/>
      <c r="FUH183" s="1"/>
      <c r="FUI183" s="1"/>
      <c r="FUJ183" s="1"/>
      <c r="FUK183" s="1"/>
      <c r="FUL183" s="1"/>
      <c r="FUM183" s="1"/>
      <c r="FUN183" s="1"/>
      <c r="FUO183" s="1"/>
      <c r="FUP183" s="1"/>
      <c r="FUQ183" s="1"/>
      <c r="FUR183" s="1"/>
      <c r="FUS183" s="1"/>
      <c r="FUT183" s="1"/>
      <c r="FUU183" s="1"/>
      <c r="FUV183" s="1"/>
      <c r="FUW183" s="1"/>
      <c r="FUX183" s="1"/>
      <c r="FUY183" s="1"/>
      <c r="FUZ183" s="1"/>
      <c r="FVA183" s="1"/>
      <c r="FVB183" s="1"/>
      <c r="FVC183" s="1"/>
      <c r="FVD183" s="1"/>
      <c r="FVE183" s="1"/>
      <c r="FVF183" s="1"/>
      <c r="FVG183" s="1"/>
      <c r="FVH183" s="1"/>
      <c r="FVI183" s="1"/>
      <c r="FVJ183" s="1"/>
      <c r="FVK183" s="1"/>
      <c r="FVL183" s="1"/>
      <c r="FVM183" s="1"/>
      <c r="FVN183" s="1"/>
      <c r="FVO183" s="1"/>
      <c r="FVP183" s="1"/>
      <c r="FVQ183" s="1"/>
      <c r="FVR183" s="1"/>
      <c r="FVS183" s="1"/>
      <c r="FVT183" s="1"/>
      <c r="FVU183" s="1"/>
      <c r="FVV183" s="1"/>
      <c r="FVW183" s="1"/>
      <c r="FVX183" s="1"/>
      <c r="FVY183" s="1"/>
      <c r="FVZ183" s="1"/>
      <c r="FWA183" s="1"/>
      <c r="FWB183" s="1"/>
      <c r="FWC183" s="1"/>
      <c r="FWD183" s="1"/>
      <c r="FWE183" s="1"/>
      <c r="FWF183" s="1"/>
      <c r="FWG183" s="1"/>
      <c r="FWH183" s="1"/>
      <c r="FWI183" s="1"/>
      <c r="FWJ183" s="1"/>
      <c r="FWK183" s="1"/>
      <c r="FWL183" s="1"/>
      <c r="FWM183" s="1"/>
      <c r="FWN183" s="1"/>
      <c r="FWO183" s="1"/>
      <c r="FWP183" s="1"/>
      <c r="FWQ183" s="1"/>
      <c r="FWR183" s="1"/>
      <c r="FWS183" s="1"/>
      <c r="FWT183" s="1"/>
      <c r="FWU183" s="1"/>
      <c r="FWV183" s="1"/>
      <c r="FWW183" s="1"/>
      <c r="FWX183" s="1"/>
      <c r="FWY183" s="1"/>
      <c r="FWZ183" s="1"/>
      <c r="FXA183" s="1"/>
      <c r="FXB183" s="1"/>
      <c r="FXC183" s="1"/>
      <c r="FXD183" s="1"/>
      <c r="FXE183" s="1"/>
      <c r="FXF183" s="1"/>
      <c r="FXG183" s="1"/>
      <c r="FXH183" s="1"/>
      <c r="FXI183" s="1"/>
      <c r="FXJ183" s="1"/>
      <c r="FXK183" s="1"/>
      <c r="FXL183" s="1"/>
      <c r="FXM183" s="1"/>
      <c r="FXN183" s="1"/>
      <c r="FXO183" s="1"/>
      <c r="FXP183" s="1"/>
      <c r="FXQ183" s="1"/>
      <c r="FXR183" s="1"/>
      <c r="FXS183" s="1"/>
      <c r="FXT183" s="1"/>
      <c r="FXU183" s="1"/>
      <c r="FXV183" s="1"/>
      <c r="FXW183" s="1"/>
      <c r="FXX183" s="1"/>
      <c r="FXY183" s="1"/>
      <c r="FXZ183" s="1"/>
      <c r="FYA183" s="1"/>
      <c r="FYB183" s="1"/>
      <c r="FYC183" s="1"/>
      <c r="FYD183" s="1"/>
      <c r="FYE183" s="1"/>
      <c r="FYF183" s="1"/>
      <c r="FYG183" s="1"/>
      <c r="FYH183" s="1"/>
      <c r="FYI183" s="1"/>
      <c r="FYJ183" s="1"/>
      <c r="FYK183" s="1"/>
      <c r="FYL183" s="1"/>
      <c r="FYM183" s="1"/>
      <c r="FYN183" s="1"/>
      <c r="FYO183" s="1"/>
      <c r="FYP183" s="1"/>
      <c r="FYQ183" s="1"/>
      <c r="FYR183" s="1"/>
      <c r="FYS183" s="1"/>
      <c r="FYT183" s="1"/>
      <c r="FYU183" s="1"/>
      <c r="FYV183" s="1"/>
      <c r="FYW183" s="1"/>
      <c r="FYX183" s="1"/>
      <c r="FYY183" s="1"/>
      <c r="FYZ183" s="1"/>
      <c r="FZA183" s="1"/>
      <c r="FZB183" s="1"/>
      <c r="FZC183" s="1"/>
      <c r="FZD183" s="1"/>
      <c r="FZE183" s="1"/>
      <c r="FZF183" s="1"/>
      <c r="FZG183" s="1"/>
      <c r="FZH183" s="1"/>
      <c r="FZI183" s="1"/>
      <c r="FZJ183" s="1"/>
      <c r="FZK183" s="1"/>
      <c r="FZL183" s="1"/>
      <c r="FZM183" s="1"/>
      <c r="FZN183" s="1"/>
      <c r="FZO183" s="1"/>
      <c r="FZP183" s="1"/>
      <c r="FZQ183" s="1"/>
      <c r="FZR183" s="1"/>
      <c r="FZS183" s="1"/>
      <c r="FZT183" s="1"/>
      <c r="FZU183" s="1"/>
      <c r="FZV183" s="1"/>
      <c r="FZW183" s="1"/>
      <c r="FZX183" s="1"/>
      <c r="FZY183" s="1"/>
      <c r="FZZ183" s="1"/>
      <c r="GAA183" s="1"/>
      <c r="GAB183" s="1"/>
      <c r="GAC183" s="1"/>
      <c r="GAD183" s="1"/>
      <c r="GAE183" s="1"/>
      <c r="GAF183" s="1"/>
      <c r="GAG183" s="1"/>
      <c r="GAH183" s="1"/>
      <c r="GAI183" s="1"/>
      <c r="GAJ183" s="1"/>
      <c r="GAK183" s="1"/>
      <c r="GAL183" s="1"/>
      <c r="GAM183" s="1"/>
      <c r="GAN183" s="1"/>
      <c r="GAO183" s="1"/>
      <c r="GAP183" s="1"/>
      <c r="GAQ183" s="1"/>
      <c r="GAR183" s="1"/>
      <c r="GAS183" s="1"/>
      <c r="GAT183" s="1"/>
      <c r="GAU183" s="1"/>
      <c r="GAV183" s="1"/>
      <c r="GAW183" s="1"/>
      <c r="GAX183" s="1"/>
      <c r="GAY183" s="1"/>
      <c r="GAZ183" s="1"/>
      <c r="GBA183" s="1"/>
      <c r="GBB183" s="1"/>
      <c r="GBC183" s="1"/>
      <c r="GBD183" s="1"/>
      <c r="GBE183" s="1"/>
      <c r="GBF183" s="1"/>
      <c r="GBG183" s="1"/>
      <c r="GBH183" s="1"/>
      <c r="GBI183" s="1"/>
      <c r="GBJ183" s="1"/>
      <c r="GBK183" s="1"/>
      <c r="GBL183" s="1"/>
      <c r="GBM183" s="1"/>
      <c r="GBN183" s="1"/>
      <c r="GBO183" s="1"/>
      <c r="GBP183" s="1"/>
      <c r="GBQ183" s="1"/>
      <c r="GBR183" s="1"/>
      <c r="GBS183" s="1"/>
      <c r="GBT183" s="1"/>
      <c r="GBU183" s="1"/>
      <c r="GBV183" s="1"/>
      <c r="GBW183" s="1"/>
      <c r="GBX183" s="1"/>
      <c r="GBY183" s="1"/>
      <c r="GBZ183" s="1"/>
      <c r="GCA183" s="1"/>
      <c r="GCB183" s="1"/>
      <c r="GCC183" s="1"/>
      <c r="GCD183" s="1"/>
      <c r="GCE183" s="1"/>
      <c r="GCF183" s="1"/>
      <c r="GCG183" s="1"/>
      <c r="GCH183" s="1"/>
      <c r="GCI183" s="1"/>
      <c r="GCJ183" s="1"/>
      <c r="GCK183" s="1"/>
      <c r="GCL183" s="1"/>
      <c r="GCM183" s="1"/>
      <c r="GCN183" s="1"/>
      <c r="GCO183" s="1"/>
      <c r="GCP183" s="1"/>
      <c r="GCQ183" s="1"/>
      <c r="GCR183" s="1"/>
      <c r="GCS183" s="1"/>
      <c r="GCT183" s="1"/>
      <c r="GCU183" s="1"/>
      <c r="GCV183" s="1"/>
      <c r="GCW183" s="1"/>
      <c r="GCX183" s="1"/>
      <c r="GCY183" s="1"/>
      <c r="GCZ183" s="1"/>
      <c r="GDA183" s="1"/>
      <c r="GDB183" s="1"/>
      <c r="GDC183" s="1"/>
      <c r="GDD183" s="1"/>
      <c r="GDE183" s="1"/>
      <c r="GDF183" s="1"/>
      <c r="GDG183" s="1"/>
      <c r="GDH183" s="1"/>
      <c r="GDI183" s="1"/>
      <c r="GDJ183" s="1"/>
      <c r="GDK183" s="1"/>
      <c r="GDL183" s="1"/>
      <c r="GDM183" s="1"/>
      <c r="GDN183" s="1"/>
      <c r="GDO183" s="1"/>
      <c r="GDP183" s="1"/>
      <c r="GDQ183" s="1"/>
      <c r="GDR183" s="1"/>
      <c r="GDS183" s="1"/>
      <c r="GDT183" s="1"/>
      <c r="GDU183" s="1"/>
      <c r="GDV183" s="1"/>
      <c r="GDW183" s="1"/>
      <c r="GDX183" s="1"/>
      <c r="GDY183" s="1"/>
      <c r="GDZ183" s="1"/>
      <c r="GEA183" s="1"/>
      <c r="GEB183" s="1"/>
      <c r="GEC183" s="1"/>
      <c r="GED183" s="1"/>
      <c r="GEE183" s="1"/>
      <c r="GEF183" s="1"/>
      <c r="GEG183" s="1"/>
      <c r="GEH183" s="1"/>
      <c r="GEI183" s="1"/>
      <c r="GEJ183" s="1"/>
      <c r="GEK183" s="1"/>
      <c r="GEL183" s="1"/>
      <c r="GEM183" s="1"/>
      <c r="GEN183" s="1"/>
      <c r="GEO183" s="1"/>
      <c r="GEP183" s="1"/>
      <c r="GEQ183" s="1"/>
      <c r="GER183" s="1"/>
      <c r="GES183" s="1"/>
      <c r="GET183" s="1"/>
      <c r="GEU183" s="1"/>
      <c r="GEV183" s="1"/>
      <c r="GEW183" s="1"/>
      <c r="GEX183" s="1"/>
      <c r="GEY183" s="1"/>
      <c r="GEZ183" s="1"/>
      <c r="GFA183" s="1"/>
      <c r="GFB183" s="1"/>
      <c r="GFC183" s="1"/>
      <c r="GFD183" s="1"/>
      <c r="GFE183" s="1"/>
      <c r="GFF183" s="1"/>
      <c r="GFG183" s="1"/>
      <c r="GFH183" s="1"/>
      <c r="GFI183" s="1"/>
      <c r="GFJ183" s="1"/>
      <c r="GFK183" s="1"/>
      <c r="GFL183" s="1"/>
      <c r="GFM183" s="1"/>
      <c r="GFN183" s="1"/>
      <c r="GFO183" s="1"/>
      <c r="GFP183" s="1"/>
      <c r="GFQ183" s="1"/>
      <c r="GFR183" s="1"/>
      <c r="GFS183" s="1"/>
      <c r="GFT183" s="1"/>
      <c r="GFU183" s="1"/>
      <c r="GFV183" s="1"/>
      <c r="GFW183" s="1"/>
      <c r="GFX183" s="1"/>
      <c r="GFY183" s="1"/>
      <c r="GFZ183" s="1"/>
      <c r="GGA183" s="1"/>
      <c r="GGB183" s="1"/>
      <c r="GGC183" s="1"/>
      <c r="GGD183" s="1"/>
      <c r="GGE183" s="1"/>
      <c r="GGF183" s="1"/>
      <c r="GGG183" s="1"/>
      <c r="GGH183" s="1"/>
      <c r="GGI183" s="1"/>
      <c r="GGJ183" s="1"/>
      <c r="GGK183" s="1"/>
      <c r="GGL183" s="1"/>
      <c r="GGM183" s="1"/>
      <c r="GGN183" s="1"/>
      <c r="GGO183" s="1"/>
      <c r="GGP183" s="1"/>
      <c r="GGQ183" s="1"/>
      <c r="GGR183" s="1"/>
      <c r="GGS183" s="1"/>
      <c r="GGT183" s="1"/>
      <c r="GGU183" s="1"/>
      <c r="GGV183" s="1"/>
      <c r="GGW183" s="1"/>
      <c r="GGX183" s="1"/>
      <c r="GGY183" s="1"/>
      <c r="GGZ183" s="1"/>
      <c r="GHA183" s="1"/>
      <c r="GHB183" s="1"/>
      <c r="GHC183" s="1"/>
      <c r="GHD183" s="1"/>
      <c r="GHE183" s="1"/>
      <c r="GHF183" s="1"/>
      <c r="GHG183" s="1"/>
      <c r="GHH183" s="1"/>
      <c r="GHI183" s="1"/>
      <c r="GHJ183" s="1"/>
      <c r="GHK183" s="1"/>
      <c r="GHL183" s="1"/>
      <c r="GHM183" s="1"/>
      <c r="GHN183" s="1"/>
      <c r="GHO183" s="1"/>
      <c r="GHP183" s="1"/>
      <c r="GHQ183" s="1"/>
      <c r="GHR183" s="1"/>
      <c r="GHS183" s="1"/>
      <c r="GHT183" s="1"/>
      <c r="GHU183" s="1"/>
      <c r="GHV183" s="1"/>
      <c r="GHW183" s="1"/>
      <c r="GHX183" s="1"/>
      <c r="GHY183" s="1"/>
      <c r="GHZ183" s="1"/>
      <c r="GIA183" s="1"/>
      <c r="GIB183" s="1"/>
      <c r="GIC183" s="1"/>
      <c r="GID183" s="1"/>
      <c r="GIE183" s="1"/>
      <c r="GIF183" s="1"/>
      <c r="GIG183" s="1"/>
      <c r="GIH183" s="1"/>
      <c r="GII183" s="1"/>
      <c r="GIJ183" s="1"/>
      <c r="GIK183" s="1"/>
      <c r="GIL183" s="1"/>
      <c r="GIM183" s="1"/>
      <c r="GIN183" s="1"/>
      <c r="GIO183" s="1"/>
      <c r="GIP183" s="1"/>
      <c r="GIQ183" s="1"/>
      <c r="GIR183" s="1"/>
      <c r="GIS183" s="1"/>
      <c r="GIT183" s="1"/>
      <c r="GIU183" s="1"/>
      <c r="GIV183" s="1"/>
      <c r="GIW183" s="1"/>
      <c r="GIX183" s="1"/>
      <c r="GIY183" s="1"/>
      <c r="GIZ183" s="1"/>
      <c r="GJA183" s="1"/>
      <c r="GJB183" s="1"/>
      <c r="GJC183" s="1"/>
      <c r="GJD183" s="1"/>
      <c r="GJE183" s="1"/>
      <c r="GJF183" s="1"/>
      <c r="GJG183" s="1"/>
      <c r="GJH183" s="1"/>
      <c r="GJI183" s="1"/>
      <c r="GJJ183" s="1"/>
      <c r="GJK183" s="1"/>
      <c r="GJL183" s="1"/>
      <c r="GJM183" s="1"/>
      <c r="GJN183" s="1"/>
      <c r="GJO183" s="1"/>
      <c r="GJP183" s="1"/>
      <c r="GJQ183" s="1"/>
      <c r="GJR183" s="1"/>
      <c r="GJS183" s="1"/>
      <c r="GJT183" s="1"/>
      <c r="GJU183" s="1"/>
      <c r="GJV183" s="1"/>
      <c r="GJW183" s="1"/>
      <c r="GJX183" s="1"/>
      <c r="GJY183" s="1"/>
      <c r="GJZ183" s="1"/>
      <c r="GKA183" s="1"/>
      <c r="GKB183" s="1"/>
      <c r="GKC183" s="1"/>
      <c r="GKD183" s="1"/>
      <c r="GKE183" s="1"/>
      <c r="GKF183" s="1"/>
      <c r="GKG183" s="1"/>
      <c r="GKH183" s="1"/>
      <c r="GKI183" s="1"/>
      <c r="GKJ183" s="1"/>
      <c r="GKK183" s="1"/>
      <c r="GKL183" s="1"/>
      <c r="GKM183" s="1"/>
      <c r="GKN183" s="1"/>
      <c r="GKO183" s="1"/>
      <c r="GKP183" s="1"/>
      <c r="GKQ183" s="1"/>
      <c r="GKR183" s="1"/>
      <c r="GKS183" s="1"/>
      <c r="GKT183" s="1"/>
      <c r="GKU183" s="1"/>
      <c r="GKV183" s="1"/>
      <c r="GKW183" s="1"/>
      <c r="GKX183" s="1"/>
      <c r="GKY183" s="1"/>
      <c r="GKZ183" s="1"/>
      <c r="GLA183" s="1"/>
      <c r="GLB183" s="1"/>
      <c r="GLC183" s="1"/>
      <c r="GLD183" s="1"/>
      <c r="GLE183" s="1"/>
      <c r="GLF183" s="1"/>
      <c r="GLG183" s="1"/>
      <c r="GLH183" s="1"/>
      <c r="GLI183" s="1"/>
      <c r="GLJ183" s="1"/>
      <c r="GLK183" s="1"/>
      <c r="GLL183" s="1"/>
      <c r="GLM183" s="1"/>
      <c r="GLN183" s="1"/>
      <c r="GLO183" s="1"/>
      <c r="GLP183" s="1"/>
      <c r="GLQ183" s="1"/>
      <c r="GLR183" s="1"/>
      <c r="GLS183" s="1"/>
      <c r="GLT183" s="1"/>
      <c r="GLU183" s="1"/>
      <c r="GLV183" s="1"/>
      <c r="GLW183" s="1"/>
      <c r="GLX183" s="1"/>
      <c r="GLY183" s="1"/>
      <c r="GLZ183" s="1"/>
      <c r="GMA183" s="1"/>
      <c r="GMB183" s="1"/>
      <c r="GMC183" s="1"/>
      <c r="GMD183" s="1"/>
      <c r="GME183" s="1"/>
      <c r="GMF183" s="1"/>
      <c r="GMG183" s="1"/>
      <c r="GMH183" s="1"/>
      <c r="GMI183" s="1"/>
      <c r="GMJ183" s="1"/>
      <c r="GMK183" s="1"/>
      <c r="GML183" s="1"/>
      <c r="GMM183" s="1"/>
      <c r="GMN183" s="1"/>
      <c r="GMO183" s="1"/>
      <c r="GMP183" s="1"/>
      <c r="GMQ183" s="1"/>
      <c r="GMR183" s="1"/>
      <c r="GMS183" s="1"/>
      <c r="GMT183" s="1"/>
      <c r="GMU183" s="1"/>
      <c r="GMV183" s="1"/>
      <c r="GMW183" s="1"/>
      <c r="GMX183" s="1"/>
      <c r="GMY183" s="1"/>
      <c r="GMZ183" s="1"/>
      <c r="GNA183" s="1"/>
      <c r="GNB183" s="1"/>
      <c r="GNC183" s="1"/>
      <c r="GND183" s="1"/>
      <c r="GNE183" s="1"/>
      <c r="GNF183" s="1"/>
      <c r="GNG183" s="1"/>
      <c r="GNH183" s="1"/>
      <c r="GNI183" s="1"/>
      <c r="GNJ183" s="1"/>
      <c r="GNK183" s="1"/>
      <c r="GNL183" s="1"/>
      <c r="GNM183" s="1"/>
      <c r="GNN183" s="1"/>
      <c r="GNO183" s="1"/>
      <c r="GNP183" s="1"/>
      <c r="GNQ183" s="1"/>
      <c r="GNR183" s="1"/>
      <c r="GNS183" s="1"/>
      <c r="GNT183" s="1"/>
      <c r="GNU183" s="1"/>
      <c r="GNV183" s="1"/>
      <c r="GNW183" s="1"/>
      <c r="GNX183" s="1"/>
      <c r="GNY183" s="1"/>
      <c r="GNZ183" s="1"/>
      <c r="GOA183" s="1"/>
      <c r="GOB183" s="1"/>
      <c r="GOC183" s="1"/>
      <c r="GOD183" s="1"/>
      <c r="GOE183" s="1"/>
      <c r="GOF183" s="1"/>
      <c r="GOG183" s="1"/>
      <c r="GOH183" s="1"/>
      <c r="GOI183" s="1"/>
      <c r="GOJ183" s="1"/>
      <c r="GOK183" s="1"/>
      <c r="GOL183" s="1"/>
      <c r="GOM183" s="1"/>
      <c r="GON183" s="1"/>
      <c r="GOO183" s="1"/>
      <c r="GOP183" s="1"/>
      <c r="GOQ183" s="1"/>
      <c r="GOR183" s="1"/>
      <c r="GOS183" s="1"/>
      <c r="GOT183" s="1"/>
      <c r="GOU183" s="1"/>
      <c r="GOV183" s="1"/>
      <c r="GOW183" s="1"/>
      <c r="GOX183" s="1"/>
      <c r="GOY183" s="1"/>
      <c r="GOZ183" s="1"/>
      <c r="GPA183" s="1"/>
      <c r="GPB183" s="1"/>
      <c r="GPC183" s="1"/>
      <c r="GPD183" s="1"/>
      <c r="GPE183" s="1"/>
      <c r="GPF183" s="1"/>
      <c r="GPG183" s="1"/>
      <c r="GPH183" s="1"/>
      <c r="GPI183" s="1"/>
      <c r="GPJ183" s="1"/>
      <c r="GPK183" s="1"/>
      <c r="GPL183" s="1"/>
      <c r="GPM183" s="1"/>
      <c r="GPN183" s="1"/>
      <c r="GPO183" s="1"/>
      <c r="GPP183" s="1"/>
      <c r="GPQ183" s="1"/>
      <c r="GPR183" s="1"/>
      <c r="GPS183" s="1"/>
      <c r="GPT183" s="1"/>
      <c r="GPU183" s="1"/>
      <c r="GPV183" s="1"/>
      <c r="GPW183" s="1"/>
      <c r="GPX183" s="1"/>
      <c r="GPY183" s="1"/>
      <c r="GPZ183" s="1"/>
      <c r="GQA183" s="1"/>
      <c r="GQB183" s="1"/>
      <c r="GQC183" s="1"/>
      <c r="GQD183" s="1"/>
      <c r="GQE183" s="1"/>
      <c r="GQF183" s="1"/>
      <c r="GQG183" s="1"/>
      <c r="GQH183" s="1"/>
      <c r="GQI183" s="1"/>
      <c r="GQJ183" s="1"/>
      <c r="GQK183" s="1"/>
      <c r="GQL183" s="1"/>
      <c r="GQM183" s="1"/>
      <c r="GQN183" s="1"/>
      <c r="GQO183" s="1"/>
      <c r="GQP183" s="1"/>
      <c r="GQQ183" s="1"/>
      <c r="GQR183" s="1"/>
      <c r="GQS183" s="1"/>
      <c r="GQT183" s="1"/>
      <c r="GQU183" s="1"/>
      <c r="GQV183" s="1"/>
      <c r="GQW183" s="1"/>
      <c r="GQX183" s="1"/>
      <c r="GQY183" s="1"/>
      <c r="GQZ183" s="1"/>
      <c r="GRA183" s="1"/>
      <c r="GRB183" s="1"/>
      <c r="GRC183" s="1"/>
      <c r="GRD183" s="1"/>
      <c r="GRE183" s="1"/>
      <c r="GRF183" s="1"/>
      <c r="GRG183" s="1"/>
      <c r="GRH183" s="1"/>
      <c r="GRI183" s="1"/>
      <c r="GRJ183" s="1"/>
      <c r="GRK183" s="1"/>
      <c r="GRL183" s="1"/>
      <c r="GRM183" s="1"/>
      <c r="GRN183" s="1"/>
      <c r="GRO183" s="1"/>
      <c r="GRP183" s="1"/>
      <c r="GRQ183" s="1"/>
      <c r="GRR183" s="1"/>
      <c r="GRS183" s="1"/>
      <c r="GRT183" s="1"/>
      <c r="GRU183" s="1"/>
      <c r="GRV183" s="1"/>
      <c r="GRW183" s="1"/>
      <c r="GRX183" s="1"/>
      <c r="GRY183" s="1"/>
      <c r="GRZ183" s="1"/>
      <c r="GSA183" s="1"/>
      <c r="GSB183" s="1"/>
      <c r="GSC183" s="1"/>
      <c r="GSD183" s="1"/>
      <c r="GSE183" s="1"/>
      <c r="GSF183" s="1"/>
      <c r="GSG183" s="1"/>
      <c r="GSH183" s="1"/>
      <c r="GSI183" s="1"/>
      <c r="GSJ183" s="1"/>
      <c r="GSK183" s="1"/>
      <c r="GSL183" s="1"/>
      <c r="GSM183" s="1"/>
      <c r="GSN183" s="1"/>
      <c r="GSO183" s="1"/>
      <c r="GSP183" s="1"/>
      <c r="GSQ183" s="1"/>
      <c r="GSR183" s="1"/>
      <c r="GSS183" s="1"/>
      <c r="GST183" s="1"/>
      <c r="GSU183" s="1"/>
      <c r="GSV183" s="1"/>
      <c r="GSW183" s="1"/>
      <c r="GSX183" s="1"/>
      <c r="GSY183" s="1"/>
      <c r="GSZ183" s="1"/>
      <c r="GTA183" s="1"/>
      <c r="GTB183" s="1"/>
      <c r="GTC183" s="1"/>
      <c r="GTD183" s="1"/>
      <c r="GTE183" s="1"/>
      <c r="GTF183" s="1"/>
      <c r="GTG183" s="1"/>
      <c r="GTH183" s="1"/>
      <c r="GTI183" s="1"/>
      <c r="GTJ183" s="1"/>
      <c r="GTK183" s="1"/>
      <c r="GTL183" s="1"/>
      <c r="GTM183" s="1"/>
      <c r="GTN183" s="1"/>
      <c r="GTO183" s="1"/>
      <c r="GTP183" s="1"/>
      <c r="GTQ183" s="1"/>
      <c r="GTR183" s="1"/>
      <c r="GTS183" s="1"/>
      <c r="GTT183" s="1"/>
      <c r="GTU183" s="1"/>
      <c r="GTV183" s="1"/>
      <c r="GTW183" s="1"/>
      <c r="GTX183" s="1"/>
      <c r="GTY183" s="1"/>
      <c r="GTZ183" s="1"/>
      <c r="GUA183" s="1"/>
      <c r="GUB183" s="1"/>
      <c r="GUC183" s="1"/>
      <c r="GUD183" s="1"/>
      <c r="GUE183" s="1"/>
      <c r="GUF183" s="1"/>
      <c r="GUG183" s="1"/>
      <c r="GUH183" s="1"/>
      <c r="GUI183" s="1"/>
      <c r="GUJ183" s="1"/>
      <c r="GUK183" s="1"/>
      <c r="GUL183" s="1"/>
      <c r="GUM183" s="1"/>
      <c r="GUN183" s="1"/>
      <c r="GUO183" s="1"/>
      <c r="GUP183" s="1"/>
      <c r="GUQ183" s="1"/>
      <c r="GUR183" s="1"/>
      <c r="GUS183" s="1"/>
      <c r="GUT183" s="1"/>
      <c r="GUU183" s="1"/>
      <c r="GUV183" s="1"/>
      <c r="GUW183" s="1"/>
      <c r="GUX183" s="1"/>
      <c r="GUY183" s="1"/>
      <c r="GUZ183" s="1"/>
      <c r="GVA183" s="1"/>
      <c r="GVB183" s="1"/>
      <c r="GVC183" s="1"/>
      <c r="GVD183" s="1"/>
      <c r="GVE183" s="1"/>
      <c r="GVF183" s="1"/>
      <c r="GVG183" s="1"/>
      <c r="GVH183" s="1"/>
      <c r="GVI183" s="1"/>
      <c r="GVJ183" s="1"/>
      <c r="GVK183" s="1"/>
      <c r="GVL183" s="1"/>
      <c r="GVM183" s="1"/>
      <c r="GVN183" s="1"/>
      <c r="GVO183" s="1"/>
      <c r="GVP183" s="1"/>
      <c r="GVQ183" s="1"/>
      <c r="GVR183" s="1"/>
      <c r="GVS183" s="1"/>
      <c r="GVT183" s="1"/>
      <c r="GVU183" s="1"/>
      <c r="GVV183" s="1"/>
      <c r="GVW183" s="1"/>
      <c r="GVX183" s="1"/>
      <c r="GVY183" s="1"/>
      <c r="GVZ183" s="1"/>
      <c r="GWA183" s="1"/>
      <c r="GWB183" s="1"/>
      <c r="GWC183" s="1"/>
      <c r="GWD183" s="1"/>
      <c r="GWE183" s="1"/>
      <c r="GWF183" s="1"/>
      <c r="GWG183" s="1"/>
      <c r="GWH183" s="1"/>
      <c r="GWI183" s="1"/>
      <c r="GWJ183" s="1"/>
      <c r="GWK183" s="1"/>
      <c r="GWL183" s="1"/>
      <c r="GWM183" s="1"/>
      <c r="GWN183" s="1"/>
      <c r="GWO183" s="1"/>
      <c r="GWP183" s="1"/>
      <c r="GWQ183" s="1"/>
      <c r="GWR183" s="1"/>
      <c r="GWS183" s="1"/>
      <c r="GWT183" s="1"/>
      <c r="GWU183" s="1"/>
      <c r="GWV183" s="1"/>
      <c r="GWW183" s="1"/>
      <c r="GWX183" s="1"/>
      <c r="GWY183" s="1"/>
      <c r="GWZ183" s="1"/>
      <c r="GXA183" s="1"/>
      <c r="GXB183" s="1"/>
      <c r="GXC183" s="1"/>
      <c r="GXD183" s="1"/>
      <c r="GXE183" s="1"/>
      <c r="GXF183" s="1"/>
      <c r="GXG183" s="1"/>
      <c r="GXH183" s="1"/>
      <c r="GXI183" s="1"/>
      <c r="GXJ183" s="1"/>
      <c r="GXK183" s="1"/>
      <c r="GXL183" s="1"/>
      <c r="GXM183" s="1"/>
      <c r="GXN183" s="1"/>
      <c r="GXO183" s="1"/>
      <c r="GXP183" s="1"/>
      <c r="GXQ183" s="1"/>
      <c r="GXR183" s="1"/>
      <c r="GXS183" s="1"/>
      <c r="GXT183" s="1"/>
      <c r="GXU183" s="1"/>
      <c r="GXV183" s="1"/>
      <c r="GXW183" s="1"/>
      <c r="GXX183" s="1"/>
      <c r="GXY183" s="1"/>
      <c r="GXZ183" s="1"/>
      <c r="GYA183" s="1"/>
      <c r="GYB183" s="1"/>
      <c r="GYC183" s="1"/>
      <c r="GYD183" s="1"/>
      <c r="GYE183" s="1"/>
      <c r="GYF183" s="1"/>
      <c r="GYG183" s="1"/>
      <c r="GYH183" s="1"/>
      <c r="GYI183" s="1"/>
      <c r="GYJ183" s="1"/>
      <c r="GYK183" s="1"/>
      <c r="GYL183" s="1"/>
      <c r="GYM183" s="1"/>
      <c r="GYN183" s="1"/>
      <c r="GYO183" s="1"/>
      <c r="GYP183" s="1"/>
      <c r="GYQ183" s="1"/>
      <c r="GYR183" s="1"/>
      <c r="GYS183" s="1"/>
      <c r="GYT183" s="1"/>
      <c r="GYU183" s="1"/>
      <c r="GYV183" s="1"/>
      <c r="GYW183" s="1"/>
      <c r="GYX183" s="1"/>
      <c r="GYY183" s="1"/>
      <c r="GYZ183" s="1"/>
      <c r="GZA183" s="1"/>
      <c r="GZB183" s="1"/>
      <c r="GZC183" s="1"/>
      <c r="GZD183" s="1"/>
      <c r="GZE183" s="1"/>
      <c r="GZF183" s="1"/>
      <c r="GZG183" s="1"/>
      <c r="GZH183" s="1"/>
      <c r="GZI183" s="1"/>
      <c r="GZJ183" s="1"/>
      <c r="GZK183" s="1"/>
      <c r="GZL183" s="1"/>
      <c r="GZM183" s="1"/>
      <c r="GZN183" s="1"/>
      <c r="GZO183" s="1"/>
      <c r="GZP183" s="1"/>
      <c r="GZQ183" s="1"/>
      <c r="GZR183" s="1"/>
      <c r="GZS183" s="1"/>
      <c r="GZT183" s="1"/>
      <c r="GZU183" s="1"/>
      <c r="GZV183" s="1"/>
      <c r="GZW183" s="1"/>
      <c r="GZX183" s="1"/>
      <c r="GZY183" s="1"/>
      <c r="GZZ183" s="1"/>
      <c r="HAA183" s="1"/>
      <c r="HAB183" s="1"/>
      <c r="HAC183" s="1"/>
      <c r="HAD183" s="1"/>
      <c r="HAE183" s="1"/>
      <c r="HAF183" s="1"/>
      <c r="HAG183" s="1"/>
      <c r="HAH183" s="1"/>
      <c r="HAI183" s="1"/>
      <c r="HAJ183" s="1"/>
      <c r="HAK183" s="1"/>
      <c r="HAL183" s="1"/>
      <c r="HAM183" s="1"/>
      <c r="HAN183" s="1"/>
      <c r="HAO183" s="1"/>
      <c r="HAP183" s="1"/>
      <c r="HAQ183" s="1"/>
      <c r="HAR183" s="1"/>
      <c r="HAS183" s="1"/>
      <c r="HAT183" s="1"/>
      <c r="HAU183" s="1"/>
      <c r="HAV183" s="1"/>
      <c r="HAW183" s="1"/>
      <c r="HAX183" s="1"/>
      <c r="HAY183" s="1"/>
      <c r="HAZ183" s="1"/>
      <c r="HBA183" s="1"/>
      <c r="HBB183" s="1"/>
      <c r="HBC183" s="1"/>
      <c r="HBD183" s="1"/>
      <c r="HBE183" s="1"/>
      <c r="HBF183" s="1"/>
      <c r="HBG183" s="1"/>
      <c r="HBH183" s="1"/>
      <c r="HBI183" s="1"/>
      <c r="HBJ183" s="1"/>
      <c r="HBK183" s="1"/>
      <c r="HBL183" s="1"/>
      <c r="HBM183" s="1"/>
      <c r="HBN183" s="1"/>
      <c r="HBO183" s="1"/>
      <c r="HBP183" s="1"/>
      <c r="HBQ183" s="1"/>
      <c r="HBR183" s="1"/>
      <c r="HBS183" s="1"/>
      <c r="HBT183" s="1"/>
      <c r="HBU183" s="1"/>
      <c r="HBV183" s="1"/>
      <c r="HBW183" s="1"/>
      <c r="HBX183" s="1"/>
      <c r="HBY183" s="1"/>
      <c r="HBZ183" s="1"/>
      <c r="HCA183" s="1"/>
      <c r="HCB183" s="1"/>
      <c r="HCC183" s="1"/>
      <c r="HCD183" s="1"/>
      <c r="HCE183" s="1"/>
      <c r="HCF183" s="1"/>
      <c r="HCG183" s="1"/>
      <c r="HCH183" s="1"/>
      <c r="HCI183" s="1"/>
      <c r="HCJ183" s="1"/>
      <c r="HCK183" s="1"/>
      <c r="HCL183" s="1"/>
      <c r="HCM183" s="1"/>
      <c r="HCN183" s="1"/>
      <c r="HCO183" s="1"/>
      <c r="HCP183" s="1"/>
      <c r="HCQ183" s="1"/>
      <c r="HCR183" s="1"/>
      <c r="HCS183" s="1"/>
      <c r="HCT183" s="1"/>
      <c r="HCU183" s="1"/>
      <c r="HCV183" s="1"/>
      <c r="HCW183" s="1"/>
      <c r="HCX183" s="1"/>
      <c r="HCY183" s="1"/>
      <c r="HCZ183" s="1"/>
      <c r="HDA183" s="1"/>
      <c r="HDB183" s="1"/>
      <c r="HDC183" s="1"/>
      <c r="HDD183" s="1"/>
      <c r="HDE183" s="1"/>
      <c r="HDF183" s="1"/>
      <c r="HDG183" s="1"/>
      <c r="HDH183" s="1"/>
      <c r="HDI183" s="1"/>
      <c r="HDJ183" s="1"/>
      <c r="HDK183" s="1"/>
      <c r="HDL183" s="1"/>
      <c r="HDM183" s="1"/>
      <c r="HDN183" s="1"/>
      <c r="HDO183" s="1"/>
      <c r="HDP183" s="1"/>
      <c r="HDQ183" s="1"/>
      <c r="HDR183" s="1"/>
      <c r="HDS183" s="1"/>
      <c r="HDT183" s="1"/>
      <c r="HDU183" s="1"/>
      <c r="HDV183" s="1"/>
      <c r="HDW183" s="1"/>
      <c r="HDX183" s="1"/>
      <c r="HDY183" s="1"/>
      <c r="HDZ183" s="1"/>
      <c r="HEA183" s="1"/>
      <c r="HEB183" s="1"/>
      <c r="HEC183" s="1"/>
      <c r="HED183" s="1"/>
      <c r="HEE183" s="1"/>
      <c r="HEF183" s="1"/>
      <c r="HEG183" s="1"/>
      <c r="HEH183" s="1"/>
      <c r="HEI183" s="1"/>
      <c r="HEJ183" s="1"/>
      <c r="HEK183" s="1"/>
      <c r="HEL183" s="1"/>
      <c r="HEM183" s="1"/>
      <c r="HEN183" s="1"/>
      <c r="HEO183" s="1"/>
      <c r="HEP183" s="1"/>
      <c r="HEQ183" s="1"/>
      <c r="HER183" s="1"/>
      <c r="HES183" s="1"/>
      <c r="HET183" s="1"/>
      <c r="HEU183" s="1"/>
      <c r="HEV183" s="1"/>
      <c r="HEW183" s="1"/>
      <c r="HEX183" s="1"/>
      <c r="HEY183" s="1"/>
      <c r="HEZ183" s="1"/>
      <c r="HFA183" s="1"/>
      <c r="HFB183" s="1"/>
      <c r="HFC183" s="1"/>
      <c r="HFD183" s="1"/>
      <c r="HFE183" s="1"/>
      <c r="HFF183" s="1"/>
      <c r="HFG183" s="1"/>
      <c r="HFH183" s="1"/>
      <c r="HFI183" s="1"/>
      <c r="HFJ183" s="1"/>
      <c r="HFK183" s="1"/>
      <c r="HFL183" s="1"/>
      <c r="HFM183" s="1"/>
      <c r="HFN183" s="1"/>
      <c r="HFO183" s="1"/>
      <c r="HFP183" s="1"/>
      <c r="HFQ183" s="1"/>
      <c r="HFR183" s="1"/>
      <c r="HFS183" s="1"/>
      <c r="HFT183" s="1"/>
      <c r="HFU183" s="1"/>
      <c r="HFV183" s="1"/>
      <c r="HFW183" s="1"/>
      <c r="HFX183" s="1"/>
      <c r="HFY183" s="1"/>
      <c r="HFZ183" s="1"/>
      <c r="HGA183" s="1"/>
      <c r="HGB183" s="1"/>
      <c r="HGC183" s="1"/>
      <c r="HGD183" s="1"/>
      <c r="HGE183" s="1"/>
      <c r="HGF183" s="1"/>
      <c r="HGG183" s="1"/>
      <c r="HGH183" s="1"/>
      <c r="HGI183" s="1"/>
      <c r="HGJ183" s="1"/>
      <c r="HGK183" s="1"/>
      <c r="HGL183" s="1"/>
      <c r="HGM183" s="1"/>
      <c r="HGN183" s="1"/>
      <c r="HGO183" s="1"/>
      <c r="HGP183" s="1"/>
      <c r="HGQ183" s="1"/>
      <c r="HGR183" s="1"/>
      <c r="HGS183" s="1"/>
      <c r="HGT183" s="1"/>
      <c r="HGU183" s="1"/>
      <c r="HGV183" s="1"/>
      <c r="HGW183" s="1"/>
      <c r="HGX183" s="1"/>
      <c r="HGY183" s="1"/>
      <c r="HGZ183" s="1"/>
      <c r="HHA183" s="1"/>
      <c r="HHB183" s="1"/>
      <c r="HHC183" s="1"/>
      <c r="HHD183" s="1"/>
      <c r="HHE183" s="1"/>
      <c r="HHF183" s="1"/>
      <c r="HHG183" s="1"/>
      <c r="HHH183" s="1"/>
      <c r="HHI183" s="1"/>
      <c r="HHJ183" s="1"/>
      <c r="HHK183" s="1"/>
      <c r="HHL183" s="1"/>
      <c r="HHM183" s="1"/>
      <c r="HHN183" s="1"/>
      <c r="HHO183" s="1"/>
      <c r="HHP183" s="1"/>
      <c r="HHQ183" s="1"/>
      <c r="HHR183" s="1"/>
      <c r="HHS183" s="1"/>
      <c r="HHT183" s="1"/>
      <c r="HHU183" s="1"/>
      <c r="HHV183" s="1"/>
      <c r="HHW183" s="1"/>
      <c r="HHX183" s="1"/>
      <c r="HHY183" s="1"/>
      <c r="HHZ183" s="1"/>
      <c r="HIA183" s="1"/>
      <c r="HIB183" s="1"/>
      <c r="HIC183" s="1"/>
      <c r="HID183" s="1"/>
      <c r="HIE183" s="1"/>
      <c r="HIF183" s="1"/>
      <c r="HIG183" s="1"/>
      <c r="HIH183" s="1"/>
      <c r="HII183" s="1"/>
      <c r="HIJ183" s="1"/>
      <c r="HIK183" s="1"/>
      <c r="HIL183" s="1"/>
      <c r="HIM183" s="1"/>
      <c r="HIN183" s="1"/>
      <c r="HIO183" s="1"/>
      <c r="HIP183" s="1"/>
      <c r="HIQ183" s="1"/>
      <c r="HIR183" s="1"/>
      <c r="HIS183" s="1"/>
      <c r="HIT183" s="1"/>
      <c r="HIU183" s="1"/>
      <c r="HIV183" s="1"/>
      <c r="HIW183" s="1"/>
      <c r="HIX183" s="1"/>
      <c r="HIY183" s="1"/>
      <c r="HIZ183" s="1"/>
      <c r="HJA183" s="1"/>
      <c r="HJB183" s="1"/>
      <c r="HJC183" s="1"/>
      <c r="HJD183" s="1"/>
      <c r="HJE183" s="1"/>
      <c r="HJF183" s="1"/>
      <c r="HJG183" s="1"/>
      <c r="HJH183" s="1"/>
      <c r="HJI183" s="1"/>
      <c r="HJJ183" s="1"/>
      <c r="HJK183" s="1"/>
      <c r="HJL183" s="1"/>
      <c r="HJM183" s="1"/>
      <c r="HJN183" s="1"/>
      <c r="HJO183" s="1"/>
      <c r="HJP183" s="1"/>
      <c r="HJQ183" s="1"/>
      <c r="HJR183" s="1"/>
      <c r="HJS183" s="1"/>
      <c r="HJT183" s="1"/>
      <c r="HJU183" s="1"/>
      <c r="HJV183" s="1"/>
      <c r="HJW183" s="1"/>
      <c r="HJX183" s="1"/>
      <c r="HJY183" s="1"/>
      <c r="HJZ183" s="1"/>
      <c r="HKA183" s="1"/>
      <c r="HKB183" s="1"/>
      <c r="HKC183" s="1"/>
      <c r="HKD183" s="1"/>
      <c r="HKE183" s="1"/>
      <c r="HKF183" s="1"/>
      <c r="HKG183" s="1"/>
      <c r="HKH183" s="1"/>
      <c r="HKI183" s="1"/>
      <c r="HKJ183" s="1"/>
      <c r="HKK183" s="1"/>
      <c r="HKL183" s="1"/>
      <c r="HKM183" s="1"/>
      <c r="HKN183" s="1"/>
      <c r="HKO183" s="1"/>
      <c r="HKP183" s="1"/>
      <c r="HKQ183" s="1"/>
      <c r="HKR183" s="1"/>
      <c r="HKS183" s="1"/>
      <c r="HKT183" s="1"/>
      <c r="HKU183" s="1"/>
      <c r="HKV183" s="1"/>
      <c r="HKW183" s="1"/>
      <c r="HKX183" s="1"/>
      <c r="HKY183" s="1"/>
      <c r="HKZ183" s="1"/>
      <c r="HLA183" s="1"/>
      <c r="HLB183" s="1"/>
      <c r="HLC183" s="1"/>
      <c r="HLD183" s="1"/>
      <c r="HLE183" s="1"/>
      <c r="HLF183" s="1"/>
      <c r="HLG183" s="1"/>
      <c r="HLH183" s="1"/>
      <c r="HLI183" s="1"/>
      <c r="HLJ183" s="1"/>
      <c r="HLK183" s="1"/>
      <c r="HLL183" s="1"/>
      <c r="HLM183" s="1"/>
      <c r="HLN183" s="1"/>
      <c r="HLO183" s="1"/>
      <c r="HLP183" s="1"/>
      <c r="HLQ183" s="1"/>
      <c r="HLR183" s="1"/>
      <c r="HLS183" s="1"/>
      <c r="HLT183" s="1"/>
      <c r="HLU183" s="1"/>
      <c r="HLV183" s="1"/>
      <c r="HLW183" s="1"/>
      <c r="HLX183" s="1"/>
      <c r="HLY183" s="1"/>
      <c r="HLZ183" s="1"/>
      <c r="HMA183" s="1"/>
      <c r="HMB183" s="1"/>
      <c r="HMC183" s="1"/>
      <c r="HMD183" s="1"/>
      <c r="HME183" s="1"/>
      <c r="HMF183" s="1"/>
      <c r="HMG183" s="1"/>
      <c r="HMH183" s="1"/>
      <c r="HMI183" s="1"/>
      <c r="HMJ183" s="1"/>
      <c r="HMK183" s="1"/>
      <c r="HML183" s="1"/>
      <c r="HMM183" s="1"/>
      <c r="HMN183" s="1"/>
      <c r="HMO183" s="1"/>
      <c r="HMP183" s="1"/>
      <c r="HMQ183" s="1"/>
      <c r="HMR183" s="1"/>
      <c r="HMS183" s="1"/>
      <c r="HMT183" s="1"/>
      <c r="HMU183" s="1"/>
      <c r="HMV183" s="1"/>
      <c r="HMW183" s="1"/>
      <c r="HMX183" s="1"/>
      <c r="HMY183" s="1"/>
      <c r="HMZ183" s="1"/>
      <c r="HNA183" s="1"/>
      <c r="HNB183" s="1"/>
      <c r="HNC183" s="1"/>
      <c r="HND183" s="1"/>
      <c r="HNE183" s="1"/>
      <c r="HNF183" s="1"/>
      <c r="HNG183" s="1"/>
      <c r="HNH183" s="1"/>
      <c r="HNI183" s="1"/>
      <c r="HNJ183" s="1"/>
      <c r="HNK183" s="1"/>
      <c r="HNL183" s="1"/>
      <c r="HNM183" s="1"/>
      <c r="HNN183" s="1"/>
      <c r="HNO183" s="1"/>
      <c r="HNP183" s="1"/>
      <c r="HNQ183" s="1"/>
      <c r="HNR183" s="1"/>
      <c r="HNS183" s="1"/>
      <c r="HNT183" s="1"/>
      <c r="HNU183" s="1"/>
      <c r="HNV183" s="1"/>
      <c r="HNW183" s="1"/>
      <c r="HNX183" s="1"/>
      <c r="HNY183" s="1"/>
      <c r="HNZ183" s="1"/>
      <c r="HOA183" s="1"/>
      <c r="HOB183" s="1"/>
      <c r="HOC183" s="1"/>
      <c r="HOD183" s="1"/>
      <c r="HOE183" s="1"/>
      <c r="HOF183" s="1"/>
      <c r="HOG183" s="1"/>
      <c r="HOH183" s="1"/>
      <c r="HOI183" s="1"/>
      <c r="HOJ183" s="1"/>
      <c r="HOK183" s="1"/>
      <c r="HOL183" s="1"/>
      <c r="HOM183" s="1"/>
      <c r="HON183" s="1"/>
      <c r="HOO183" s="1"/>
      <c r="HOP183" s="1"/>
      <c r="HOQ183" s="1"/>
      <c r="HOR183" s="1"/>
      <c r="HOS183" s="1"/>
      <c r="HOT183" s="1"/>
      <c r="HOU183" s="1"/>
      <c r="HOV183" s="1"/>
      <c r="HOW183" s="1"/>
      <c r="HOX183" s="1"/>
      <c r="HOY183" s="1"/>
      <c r="HOZ183" s="1"/>
      <c r="HPA183" s="1"/>
      <c r="HPB183" s="1"/>
      <c r="HPC183" s="1"/>
      <c r="HPD183" s="1"/>
      <c r="HPE183" s="1"/>
      <c r="HPF183" s="1"/>
      <c r="HPG183" s="1"/>
      <c r="HPH183" s="1"/>
      <c r="HPI183" s="1"/>
      <c r="HPJ183" s="1"/>
      <c r="HPK183" s="1"/>
      <c r="HPL183" s="1"/>
      <c r="HPM183" s="1"/>
      <c r="HPN183" s="1"/>
      <c r="HPO183" s="1"/>
      <c r="HPP183" s="1"/>
      <c r="HPQ183" s="1"/>
      <c r="HPR183" s="1"/>
      <c r="HPS183" s="1"/>
      <c r="HPT183" s="1"/>
      <c r="HPU183" s="1"/>
      <c r="HPV183" s="1"/>
      <c r="HPW183" s="1"/>
      <c r="HPX183" s="1"/>
      <c r="HPY183" s="1"/>
      <c r="HPZ183" s="1"/>
      <c r="HQA183" s="1"/>
      <c r="HQB183" s="1"/>
      <c r="HQC183" s="1"/>
      <c r="HQD183" s="1"/>
      <c r="HQE183" s="1"/>
      <c r="HQF183" s="1"/>
      <c r="HQG183" s="1"/>
      <c r="HQH183" s="1"/>
      <c r="HQI183" s="1"/>
      <c r="HQJ183" s="1"/>
      <c r="HQK183" s="1"/>
      <c r="HQL183" s="1"/>
      <c r="HQM183" s="1"/>
      <c r="HQN183" s="1"/>
      <c r="HQO183" s="1"/>
      <c r="HQP183" s="1"/>
      <c r="HQQ183" s="1"/>
      <c r="HQR183" s="1"/>
      <c r="HQS183" s="1"/>
      <c r="HQT183" s="1"/>
      <c r="HQU183" s="1"/>
      <c r="HQV183" s="1"/>
      <c r="HQW183" s="1"/>
      <c r="HQX183" s="1"/>
      <c r="HQY183" s="1"/>
      <c r="HQZ183" s="1"/>
      <c r="HRA183" s="1"/>
      <c r="HRB183" s="1"/>
      <c r="HRC183" s="1"/>
      <c r="HRD183" s="1"/>
      <c r="HRE183" s="1"/>
      <c r="HRF183" s="1"/>
      <c r="HRG183" s="1"/>
      <c r="HRH183" s="1"/>
      <c r="HRI183" s="1"/>
      <c r="HRJ183" s="1"/>
      <c r="HRK183" s="1"/>
      <c r="HRL183" s="1"/>
      <c r="HRM183" s="1"/>
      <c r="HRN183" s="1"/>
      <c r="HRO183" s="1"/>
      <c r="HRP183" s="1"/>
      <c r="HRQ183" s="1"/>
      <c r="HRR183" s="1"/>
      <c r="HRS183" s="1"/>
      <c r="HRT183" s="1"/>
      <c r="HRU183" s="1"/>
      <c r="HRV183" s="1"/>
      <c r="HRW183" s="1"/>
      <c r="HRX183" s="1"/>
      <c r="HRY183" s="1"/>
      <c r="HRZ183" s="1"/>
      <c r="HSA183" s="1"/>
      <c r="HSB183" s="1"/>
      <c r="HSC183" s="1"/>
      <c r="HSD183" s="1"/>
      <c r="HSE183" s="1"/>
      <c r="HSF183" s="1"/>
      <c r="HSG183" s="1"/>
      <c r="HSH183" s="1"/>
      <c r="HSI183" s="1"/>
      <c r="HSJ183" s="1"/>
      <c r="HSK183" s="1"/>
      <c r="HSL183" s="1"/>
      <c r="HSM183" s="1"/>
      <c r="HSN183" s="1"/>
      <c r="HSO183" s="1"/>
      <c r="HSP183" s="1"/>
      <c r="HSQ183" s="1"/>
      <c r="HSR183" s="1"/>
      <c r="HSS183" s="1"/>
      <c r="HST183" s="1"/>
      <c r="HSU183" s="1"/>
      <c r="HSV183" s="1"/>
      <c r="HSW183" s="1"/>
      <c r="HSX183" s="1"/>
      <c r="HSY183" s="1"/>
      <c r="HSZ183" s="1"/>
      <c r="HTA183" s="1"/>
      <c r="HTB183" s="1"/>
      <c r="HTC183" s="1"/>
      <c r="HTD183" s="1"/>
      <c r="HTE183" s="1"/>
      <c r="HTF183" s="1"/>
      <c r="HTG183" s="1"/>
      <c r="HTH183" s="1"/>
      <c r="HTI183" s="1"/>
      <c r="HTJ183" s="1"/>
      <c r="HTK183" s="1"/>
      <c r="HTL183" s="1"/>
      <c r="HTM183" s="1"/>
      <c r="HTN183" s="1"/>
      <c r="HTO183" s="1"/>
      <c r="HTP183" s="1"/>
      <c r="HTQ183" s="1"/>
      <c r="HTR183" s="1"/>
      <c r="HTS183" s="1"/>
      <c r="HTT183" s="1"/>
      <c r="HTU183" s="1"/>
      <c r="HTV183" s="1"/>
      <c r="HTW183" s="1"/>
      <c r="HTX183" s="1"/>
      <c r="HTY183" s="1"/>
      <c r="HTZ183" s="1"/>
      <c r="HUA183" s="1"/>
      <c r="HUB183" s="1"/>
      <c r="HUC183" s="1"/>
      <c r="HUD183" s="1"/>
      <c r="HUE183" s="1"/>
      <c r="HUF183" s="1"/>
      <c r="HUG183" s="1"/>
      <c r="HUH183" s="1"/>
      <c r="HUI183" s="1"/>
      <c r="HUJ183" s="1"/>
      <c r="HUK183" s="1"/>
      <c r="HUL183" s="1"/>
      <c r="HUM183" s="1"/>
      <c r="HUN183" s="1"/>
      <c r="HUO183" s="1"/>
      <c r="HUP183" s="1"/>
      <c r="HUQ183" s="1"/>
      <c r="HUR183" s="1"/>
      <c r="HUS183" s="1"/>
      <c r="HUT183" s="1"/>
      <c r="HUU183" s="1"/>
      <c r="HUV183" s="1"/>
      <c r="HUW183" s="1"/>
      <c r="HUX183" s="1"/>
      <c r="HUY183" s="1"/>
      <c r="HUZ183" s="1"/>
      <c r="HVA183" s="1"/>
      <c r="HVB183" s="1"/>
      <c r="HVC183" s="1"/>
      <c r="HVD183" s="1"/>
      <c r="HVE183" s="1"/>
      <c r="HVF183" s="1"/>
      <c r="HVG183" s="1"/>
      <c r="HVH183" s="1"/>
      <c r="HVI183" s="1"/>
      <c r="HVJ183" s="1"/>
      <c r="HVK183" s="1"/>
      <c r="HVL183" s="1"/>
      <c r="HVM183" s="1"/>
      <c r="HVN183" s="1"/>
      <c r="HVO183" s="1"/>
      <c r="HVP183" s="1"/>
      <c r="HVQ183" s="1"/>
      <c r="HVR183" s="1"/>
      <c r="HVS183" s="1"/>
      <c r="HVT183" s="1"/>
      <c r="HVU183" s="1"/>
      <c r="HVV183" s="1"/>
      <c r="HVW183" s="1"/>
      <c r="HVX183" s="1"/>
      <c r="HVY183" s="1"/>
      <c r="HVZ183" s="1"/>
      <c r="HWA183" s="1"/>
      <c r="HWB183" s="1"/>
      <c r="HWC183" s="1"/>
      <c r="HWD183" s="1"/>
      <c r="HWE183" s="1"/>
      <c r="HWF183" s="1"/>
      <c r="HWG183" s="1"/>
      <c r="HWH183" s="1"/>
      <c r="HWI183" s="1"/>
      <c r="HWJ183" s="1"/>
      <c r="HWK183" s="1"/>
      <c r="HWL183" s="1"/>
      <c r="HWM183" s="1"/>
      <c r="HWN183" s="1"/>
      <c r="HWO183" s="1"/>
      <c r="HWP183" s="1"/>
      <c r="HWQ183" s="1"/>
      <c r="HWR183" s="1"/>
      <c r="HWS183" s="1"/>
      <c r="HWT183" s="1"/>
      <c r="HWU183" s="1"/>
      <c r="HWV183" s="1"/>
      <c r="HWW183" s="1"/>
      <c r="HWX183" s="1"/>
      <c r="HWY183" s="1"/>
      <c r="HWZ183" s="1"/>
      <c r="HXA183" s="1"/>
      <c r="HXB183" s="1"/>
      <c r="HXC183" s="1"/>
      <c r="HXD183" s="1"/>
      <c r="HXE183" s="1"/>
      <c r="HXF183" s="1"/>
      <c r="HXG183" s="1"/>
      <c r="HXH183" s="1"/>
      <c r="HXI183" s="1"/>
      <c r="HXJ183" s="1"/>
      <c r="HXK183" s="1"/>
      <c r="HXL183" s="1"/>
      <c r="HXM183" s="1"/>
      <c r="HXN183" s="1"/>
      <c r="HXO183" s="1"/>
      <c r="HXP183" s="1"/>
      <c r="HXQ183" s="1"/>
      <c r="HXR183" s="1"/>
      <c r="HXS183" s="1"/>
      <c r="HXT183" s="1"/>
      <c r="HXU183" s="1"/>
      <c r="HXV183" s="1"/>
      <c r="HXW183" s="1"/>
      <c r="HXX183" s="1"/>
      <c r="HXY183" s="1"/>
      <c r="HXZ183" s="1"/>
      <c r="HYA183" s="1"/>
      <c r="HYB183" s="1"/>
      <c r="HYC183" s="1"/>
      <c r="HYD183" s="1"/>
      <c r="HYE183" s="1"/>
      <c r="HYF183" s="1"/>
      <c r="HYG183" s="1"/>
      <c r="HYH183" s="1"/>
      <c r="HYI183" s="1"/>
      <c r="HYJ183" s="1"/>
      <c r="HYK183" s="1"/>
      <c r="HYL183" s="1"/>
      <c r="HYM183" s="1"/>
      <c r="HYN183" s="1"/>
      <c r="HYO183" s="1"/>
      <c r="HYP183" s="1"/>
      <c r="HYQ183" s="1"/>
      <c r="HYR183" s="1"/>
      <c r="HYS183" s="1"/>
      <c r="HYT183" s="1"/>
      <c r="HYU183" s="1"/>
      <c r="HYV183" s="1"/>
      <c r="HYW183" s="1"/>
      <c r="HYX183" s="1"/>
      <c r="HYY183" s="1"/>
      <c r="HYZ183" s="1"/>
      <c r="HZA183" s="1"/>
      <c r="HZB183" s="1"/>
      <c r="HZC183" s="1"/>
      <c r="HZD183" s="1"/>
      <c r="HZE183" s="1"/>
      <c r="HZF183" s="1"/>
      <c r="HZG183" s="1"/>
      <c r="HZH183" s="1"/>
      <c r="HZI183" s="1"/>
      <c r="HZJ183" s="1"/>
      <c r="HZK183" s="1"/>
      <c r="HZL183" s="1"/>
      <c r="HZM183" s="1"/>
      <c r="HZN183" s="1"/>
      <c r="HZO183" s="1"/>
      <c r="HZP183" s="1"/>
      <c r="HZQ183" s="1"/>
      <c r="HZR183" s="1"/>
      <c r="HZS183" s="1"/>
      <c r="HZT183" s="1"/>
      <c r="HZU183" s="1"/>
      <c r="HZV183" s="1"/>
      <c r="HZW183" s="1"/>
      <c r="HZX183" s="1"/>
      <c r="HZY183" s="1"/>
      <c r="HZZ183" s="1"/>
      <c r="IAA183" s="1"/>
      <c r="IAB183" s="1"/>
      <c r="IAC183" s="1"/>
      <c r="IAD183" s="1"/>
      <c r="IAE183" s="1"/>
      <c r="IAF183" s="1"/>
      <c r="IAG183" s="1"/>
      <c r="IAH183" s="1"/>
      <c r="IAI183" s="1"/>
      <c r="IAJ183" s="1"/>
      <c r="IAK183" s="1"/>
      <c r="IAL183" s="1"/>
      <c r="IAM183" s="1"/>
      <c r="IAN183" s="1"/>
      <c r="IAO183" s="1"/>
      <c r="IAP183" s="1"/>
      <c r="IAQ183" s="1"/>
      <c r="IAR183" s="1"/>
      <c r="IAS183" s="1"/>
      <c r="IAT183" s="1"/>
      <c r="IAU183" s="1"/>
      <c r="IAV183" s="1"/>
      <c r="IAW183" s="1"/>
      <c r="IAX183" s="1"/>
      <c r="IAY183" s="1"/>
      <c r="IAZ183" s="1"/>
      <c r="IBA183" s="1"/>
      <c r="IBB183" s="1"/>
      <c r="IBC183" s="1"/>
      <c r="IBD183" s="1"/>
      <c r="IBE183" s="1"/>
      <c r="IBF183" s="1"/>
      <c r="IBG183" s="1"/>
      <c r="IBH183" s="1"/>
      <c r="IBI183" s="1"/>
      <c r="IBJ183" s="1"/>
      <c r="IBK183" s="1"/>
      <c r="IBL183" s="1"/>
      <c r="IBM183" s="1"/>
      <c r="IBN183" s="1"/>
      <c r="IBO183" s="1"/>
      <c r="IBP183" s="1"/>
      <c r="IBQ183" s="1"/>
      <c r="IBR183" s="1"/>
      <c r="IBS183" s="1"/>
      <c r="IBT183" s="1"/>
      <c r="IBU183" s="1"/>
      <c r="IBV183" s="1"/>
      <c r="IBW183" s="1"/>
      <c r="IBX183" s="1"/>
      <c r="IBY183" s="1"/>
      <c r="IBZ183" s="1"/>
      <c r="ICA183" s="1"/>
      <c r="ICB183" s="1"/>
      <c r="ICC183" s="1"/>
      <c r="ICD183" s="1"/>
      <c r="ICE183" s="1"/>
      <c r="ICF183" s="1"/>
      <c r="ICG183" s="1"/>
      <c r="ICH183" s="1"/>
      <c r="ICI183" s="1"/>
      <c r="ICJ183" s="1"/>
      <c r="ICK183" s="1"/>
      <c r="ICL183" s="1"/>
      <c r="ICM183" s="1"/>
      <c r="ICN183" s="1"/>
      <c r="ICO183" s="1"/>
      <c r="ICP183" s="1"/>
      <c r="ICQ183" s="1"/>
      <c r="ICR183" s="1"/>
      <c r="ICS183" s="1"/>
      <c r="ICT183" s="1"/>
      <c r="ICU183" s="1"/>
      <c r="ICV183" s="1"/>
      <c r="ICW183" s="1"/>
      <c r="ICX183" s="1"/>
      <c r="ICY183" s="1"/>
      <c r="ICZ183" s="1"/>
      <c r="IDA183" s="1"/>
      <c r="IDB183" s="1"/>
      <c r="IDC183" s="1"/>
      <c r="IDD183" s="1"/>
      <c r="IDE183" s="1"/>
      <c r="IDF183" s="1"/>
      <c r="IDG183" s="1"/>
      <c r="IDH183" s="1"/>
      <c r="IDI183" s="1"/>
      <c r="IDJ183" s="1"/>
      <c r="IDK183" s="1"/>
      <c r="IDL183" s="1"/>
      <c r="IDM183" s="1"/>
      <c r="IDN183" s="1"/>
      <c r="IDO183" s="1"/>
      <c r="IDP183" s="1"/>
      <c r="IDQ183" s="1"/>
      <c r="IDR183" s="1"/>
      <c r="IDS183" s="1"/>
      <c r="IDT183" s="1"/>
      <c r="IDU183" s="1"/>
      <c r="IDV183" s="1"/>
      <c r="IDW183" s="1"/>
      <c r="IDX183" s="1"/>
      <c r="IDY183" s="1"/>
      <c r="IDZ183" s="1"/>
      <c r="IEA183" s="1"/>
      <c r="IEB183" s="1"/>
      <c r="IEC183" s="1"/>
      <c r="IED183" s="1"/>
      <c r="IEE183" s="1"/>
      <c r="IEF183" s="1"/>
      <c r="IEG183" s="1"/>
      <c r="IEH183" s="1"/>
      <c r="IEI183" s="1"/>
      <c r="IEJ183" s="1"/>
      <c r="IEK183" s="1"/>
      <c r="IEL183" s="1"/>
      <c r="IEM183" s="1"/>
      <c r="IEN183" s="1"/>
      <c r="IEO183" s="1"/>
      <c r="IEP183" s="1"/>
      <c r="IEQ183" s="1"/>
      <c r="IER183" s="1"/>
      <c r="IES183" s="1"/>
      <c r="IET183" s="1"/>
      <c r="IEU183" s="1"/>
      <c r="IEV183" s="1"/>
      <c r="IEW183" s="1"/>
      <c r="IEX183" s="1"/>
      <c r="IEY183" s="1"/>
      <c r="IEZ183" s="1"/>
      <c r="IFA183" s="1"/>
      <c r="IFB183" s="1"/>
      <c r="IFC183" s="1"/>
      <c r="IFD183" s="1"/>
      <c r="IFE183" s="1"/>
      <c r="IFF183" s="1"/>
      <c r="IFG183" s="1"/>
      <c r="IFH183" s="1"/>
      <c r="IFI183" s="1"/>
      <c r="IFJ183" s="1"/>
      <c r="IFK183" s="1"/>
      <c r="IFL183" s="1"/>
      <c r="IFM183" s="1"/>
      <c r="IFN183" s="1"/>
      <c r="IFO183" s="1"/>
      <c r="IFP183" s="1"/>
      <c r="IFQ183" s="1"/>
      <c r="IFR183" s="1"/>
      <c r="IFS183" s="1"/>
      <c r="IFT183" s="1"/>
      <c r="IFU183" s="1"/>
      <c r="IFV183" s="1"/>
      <c r="IFW183" s="1"/>
      <c r="IFX183" s="1"/>
      <c r="IFY183" s="1"/>
      <c r="IFZ183" s="1"/>
      <c r="IGA183" s="1"/>
      <c r="IGB183" s="1"/>
      <c r="IGC183" s="1"/>
      <c r="IGD183" s="1"/>
      <c r="IGE183" s="1"/>
      <c r="IGF183" s="1"/>
      <c r="IGG183" s="1"/>
      <c r="IGH183" s="1"/>
      <c r="IGI183" s="1"/>
      <c r="IGJ183" s="1"/>
      <c r="IGK183" s="1"/>
      <c r="IGL183" s="1"/>
      <c r="IGM183" s="1"/>
      <c r="IGN183" s="1"/>
      <c r="IGO183" s="1"/>
      <c r="IGP183" s="1"/>
      <c r="IGQ183" s="1"/>
      <c r="IGR183" s="1"/>
      <c r="IGS183" s="1"/>
      <c r="IGT183" s="1"/>
      <c r="IGU183" s="1"/>
      <c r="IGV183" s="1"/>
      <c r="IGW183" s="1"/>
      <c r="IGX183" s="1"/>
      <c r="IGY183" s="1"/>
      <c r="IGZ183" s="1"/>
      <c r="IHA183" s="1"/>
      <c r="IHB183" s="1"/>
      <c r="IHC183" s="1"/>
      <c r="IHD183" s="1"/>
      <c r="IHE183" s="1"/>
      <c r="IHF183" s="1"/>
      <c r="IHG183" s="1"/>
      <c r="IHH183" s="1"/>
      <c r="IHI183" s="1"/>
      <c r="IHJ183" s="1"/>
      <c r="IHK183" s="1"/>
      <c r="IHL183" s="1"/>
      <c r="IHM183" s="1"/>
      <c r="IHN183" s="1"/>
      <c r="IHO183" s="1"/>
      <c r="IHP183" s="1"/>
      <c r="IHQ183" s="1"/>
      <c r="IHR183" s="1"/>
      <c r="IHS183" s="1"/>
      <c r="IHT183" s="1"/>
      <c r="IHU183" s="1"/>
      <c r="IHV183" s="1"/>
      <c r="IHW183" s="1"/>
      <c r="IHX183" s="1"/>
      <c r="IHY183" s="1"/>
      <c r="IHZ183" s="1"/>
      <c r="IIA183" s="1"/>
      <c r="IIB183" s="1"/>
      <c r="IIC183" s="1"/>
      <c r="IID183" s="1"/>
      <c r="IIE183" s="1"/>
      <c r="IIF183" s="1"/>
      <c r="IIG183" s="1"/>
      <c r="IIH183" s="1"/>
      <c r="III183" s="1"/>
      <c r="IIJ183" s="1"/>
      <c r="IIK183" s="1"/>
      <c r="IIL183" s="1"/>
      <c r="IIM183" s="1"/>
      <c r="IIN183" s="1"/>
      <c r="IIO183" s="1"/>
      <c r="IIP183" s="1"/>
      <c r="IIQ183" s="1"/>
      <c r="IIR183" s="1"/>
      <c r="IIS183" s="1"/>
      <c r="IIT183" s="1"/>
      <c r="IIU183" s="1"/>
      <c r="IIV183" s="1"/>
      <c r="IIW183" s="1"/>
      <c r="IIX183" s="1"/>
      <c r="IIY183" s="1"/>
      <c r="IIZ183" s="1"/>
      <c r="IJA183" s="1"/>
      <c r="IJB183" s="1"/>
      <c r="IJC183" s="1"/>
      <c r="IJD183" s="1"/>
      <c r="IJE183" s="1"/>
      <c r="IJF183" s="1"/>
      <c r="IJG183" s="1"/>
      <c r="IJH183" s="1"/>
      <c r="IJI183" s="1"/>
      <c r="IJJ183" s="1"/>
      <c r="IJK183" s="1"/>
      <c r="IJL183" s="1"/>
      <c r="IJM183" s="1"/>
      <c r="IJN183" s="1"/>
      <c r="IJO183" s="1"/>
      <c r="IJP183" s="1"/>
      <c r="IJQ183" s="1"/>
      <c r="IJR183" s="1"/>
      <c r="IJS183" s="1"/>
      <c r="IJT183" s="1"/>
      <c r="IJU183" s="1"/>
      <c r="IJV183" s="1"/>
      <c r="IJW183" s="1"/>
      <c r="IJX183" s="1"/>
      <c r="IJY183" s="1"/>
      <c r="IJZ183" s="1"/>
      <c r="IKA183" s="1"/>
      <c r="IKB183" s="1"/>
      <c r="IKC183" s="1"/>
      <c r="IKD183" s="1"/>
      <c r="IKE183" s="1"/>
      <c r="IKF183" s="1"/>
      <c r="IKG183" s="1"/>
      <c r="IKH183" s="1"/>
      <c r="IKI183" s="1"/>
      <c r="IKJ183" s="1"/>
      <c r="IKK183" s="1"/>
      <c r="IKL183" s="1"/>
      <c r="IKM183" s="1"/>
      <c r="IKN183" s="1"/>
      <c r="IKO183" s="1"/>
      <c r="IKP183" s="1"/>
      <c r="IKQ183" s="1"/>
      <c r="IKR183" s="1"/>
      <c r="IKS183" s="1"/>
      <c r="IKT183" s="1"/>
      <c r="IKU183" s="1"/>
      <c r="IKV183" s="1"/>
      <c r="IKW183" s="1"/>
      <c r="IKX183" s="1"/>
      <c r="IKY183" s="1"/>
      <c r="IKZ183" s="1"/>
      <c r="ILA183" s="1"/>
      <c r="ILB183" s="1"/>
      <c r="ILC183" s="1"/>
      <c r="ILD183" s="1"/>
      <c r="ILE183" s="1"/>
      <c r="ILF183" s="1"/>
      <c r="ILG183" s="1"/>
      <c r="ILH183" s="1"/>
      <c r="ILI183" s="1"/>
      <c r="ILJ183" s="1"/>
      <c r="ILK183" s="1"/>
      <c r="ILL183" s="1"/>
      <c r="ILM183" s="1"/>
      <c r="ILN183" s="1"/>
      <c r="ILO183" s="1"/>
      <c r="ILP183" s="1"/>
      <c r="ILQ183" s="1"/>
      <c r="ILR183" s="1"/>
      <c r="ILS183" s="1"/>
      <c r="ILT183" s="1"/>
      <c r="ILU183" s="1"/>
      <c r="ILV183" s="1"/>
      <c r="ILW183" s="1"/>
      <c r="ILX183" s="1"/>
      <c r="ILY183" s="1"/>
      <c r="ILZ183" s="1"/>
      <c r="IMA183" s="1"/>
      <c r="IMB183" s="1"/>
      <c r="IMC183" s="1"/>
      <c r="IMD183" s="1"/>
      <c r="IME183" s="1"/>
      <c r="IMF183" s="1"/>
      <c r="IMG183" s="1"/>
      <c r="IMH183" s="1"/>
      <c r="IMI183" s="1"/>
      <c r="IMJ183" s="1"/>
      <c r="IMK183" s="1"/>
      <c r="IML183" s="1"/>
      <c r="IMM183" s="1"/>
      <c r="IMN183" s="1"/>
      <c r="IMO183" s="1"/>
      <c r="IMP183" s="1"/>
      <c r="IMQ183" s="1"/>
      <c r="IMR183" s="1"/>
      <c r="IMS183" s="1"/>
      <c r="IMT183" s="1"/>
      <c r="IMU183" s="1"/>
      <c r="IMV183" s="1"/>
      <c r="IMW183" s="1"/>
      <c r="IMX183" s="1"/>
      <c r="IMY183" s="1"/>
      <c r="IMZ183" s="1"/>
      <c r="INA183" s="1"/>
      <c r="INB183" s="1"/>
      <c r="INC183" s="1"/>
      <c r="IND183" s="1"/>
      <c r="INE183" s="1"/>
      <c r="INF183" s="1"/>
      <c r="ING183" s="1"/>
      <c r="INH183" s="1"/>
      <c r="INI183" s="1"/>
      <c r="INJ183" s="1"/>
      <c r="INK183" s="1"/>
      <c r="INL183" s="1"/>
      <c r="INM183" s="1"/>
      <c r="INN183" s="1"/>
      <c r="INO183" s="1"/>
      <c r="INP183" s="1"/>
      <c r="INQ183" s="1"/>
      <c r="INR183" s="1"/>
      <c r="INS183" s="1"/>
      <c r="INT183" s="1"/>
      <c r="INU183" s="1"/>
      <c r="INV183" s="1"/>
      <c r="INW183" s="1"/>
      <c r="INX183" s="1"/>
      <c r="INY183" s="1"/>
      <c r="INZ183" s="1"/>
      <c r="IOA183" s="1"/>
      <c r="IOB183" s="1"/>
      <c r="IOC183" s="1"/>
      <c r="IOD183" s="1"/>
      <c r="IOE183" s="1"/>
      <c r="IOF183" s="1"/>
      <c r="IOG183" s="1"/>
      <c r="IOH183" s="1"/>
      <c r="IOI183" s="1"/>
      <c r="IOJ183" s="1"/>
      <c r="IOK183" s="1"/>
      <c r="IOL183" s="1"/>
      <c r="IOM183" s="1"/>
      <c r="ION183" s="1"/>
      <c r="IOO183" s="1"/>
      <c r="IOP183" s="1"/>
      <c r="IOQ183" s="1"/>
      <c r="IOR183" s="1"/>
      <c r="IOS183" s="1"/>
      <c r="IOT183" s="1"/>
      <c r="IOU183" s="1"/>
      <c r="IOV183" s="1"/>
      <c r="IOW183" s="1"/>
      <c r="IOX183" s="1"/>
      <c r="IOY183" s="1"/>
      <c r="IOZ183" s="1"/>
      <c r="IPA183" s="1"/>
      <c r="IPB183" s="1"/>
      <c r="IPC183" s="1"/>
      <c r="IPD183" s="1"/>
      <c r="IPE183" s="1"/>
      <c r="IPF183" s="1"/>
      <c r="IPG183" s="1"/>
      <c r="IPH183" s="1"/>
      <c r="IPI183" s="1"/>
      <c r="IPJ183" s="1"/>
      <c r="IPK183" s="1"/>
      <c r="IPL183" s="1"/>
      <c r="IPM183" s="1"/>
      <c r="IPN183" s="1"/>
      <c r="IPO183" s="1"/>
      <c r="IPP183" s="1"/>
      <c r="IPQ183" s="1"/>
      <c r="IPR183" s="1"/>
      <c r="IPS183" s="1"/>
      <c r="IPT183" s="1"/>
      <c r="IPU183" s="1"/>
      <c r="IPV183" s="1"/>
      <c r="IPW183" s="1"/>
      <c r="IPX183" s="1"/>
      <c r="IPY183" s="1"/>
      <c r="IPZ183" s="1"/>
      <c r="IQA183" s="1"/>
      <c r="IQB183" s="1"/>
      <c r="IQC183" s="1"/>
      <c r="IQD183" s="1"/>
      <c r="IQE183" s="1"/>
      <c r="IQF183" s="1"/>
      <c r="IQG183" s="1"/>
      <c r="IQH183" s="1"/>
      <c r="IQI183" s="1"/>
      <c r="IQJ183" s="1"/>
      <c r="IQK183" s="1"/>
      <c r="IQL183" s="1"/>
      <c r="IQM183" s="1"/>
      <c r="IQN183" s="1"/>
      <c r="IQO183" s="1"/>
      <c r="IQP183" s="1"/>
      <c r="IQQ183" s="1"/>
      <c r="IQR183" s="1"/>
      <c r="IQS183" s="1"/>
      <c r="IQT183" s="1"/>
      <c r="IQU183" s="1"/>
      <c r="IQV183" s="1"/>
      <c r="IQW183" s="1"/>
      <c r="IQX183" s="1"/>
      <c r="IQY183" s="1"/>
      <c r="IQZ183" s="1"/>
      <c r="IRA183" s="1"/>
      <c r="IRB183" s="1"/>
      <c r="IRC183" s="1"/>
      <c r="IRD183" s="1"/>
      <c r="IRE183" s="1"/>
      <c r="IRF183" s="1"/>
      <c r="IRG183" s="1"/>
      <c r="IRH183" s="1"/>
      <c r="IRI183" s="1"/>
      <c r="IRJ183" s="1"/>
      <c r="IRK183" s="1"/>
      <c r="IRL183" s="1"/>
      <c r="IRM183" s="1"/>
      <c r="IRN183" s="1"/>
      <c r="IRO183" s="1"/>
      <c r="IRP183" s="1"/>
      <c r="IRQ183" s="1"/>
      <c r="IRR183" s="1"/>
      <c r="IRS183" s="1"/>
      <c r="IRT183" s="1"/>
      <c r="IRU183" s="1"/>
      <c r="IRV183" s="1"/>
      <c r="IRW183" s="1"/>
      <c r="IRX183" s="1"/>
      <c r="IRY183" s="1"/>
      <c r="IRZ183" s="1"/>
      <c r="ISA183" s="1"/>
      <c r="ISB183" s="1"/>
      <c r="ISC183" s="1"/>
      <c r="ISD183" s="1"/>
      <c r="ISE183" s="1"/>
      <c r="ISF183" s="1"/>
      <c r="ISG183" s="1"/>
      <c r="ISH183" s="1"/>
      <c r="ISI183" s="1"/>
      <c r="ISJ183" s="1"/>
      <c r="ISK183" s="1"/>
      <c r="ISL183" s="1"/>
      <c r="ISM183" s="1"/>
      <c r="ISN183" s="1"/>
      <c r="ISO183" s="1"/>
      <c r="ISP183" s="1"/>
      <c r="ISQ183" s="1"/>
      <c r="ISR183" s="1"/>
      <c r="ISS183" s="1"/>
      <c r="IST183" s="1"/>
      <c r="ISU183" s="1"/>
      <c r="ISV183" s="1"/>
      <c r="ISW183" s="1"/>
      <c r="ISX183" s="1"/>
      <c r="ISY183" s="1"/>
      <c r="ISZ183" s="1"/>
      <c r="ITA183" s="1"/>
      <c r="ITB183" s="1"/>
      <c r="ITC183" s="1"/>
      <c r="ITD183" s="1"/>
      <c r="ITE183" s="1"/>
      <c r="ITF183" s="1"/>
      <c r="ITG183" s="1"/>
      <c r="ITH183" s="1"/>
      <c r="ITI183" s="1"/>
      <c r="ITJ183" s="1"/>
      <c r="ITK183" s="1"/>
      <c r="ITL183" s="1"/>
      <c r="ITM183" s="1"/>
      <c r="ITN183" s="1"/>
      <c r="ITO183" s="1"/>
      <c r="ITP183" s="1"/>
      <c r="ITQ183" s="1"/>
      <c r="ITR183" s="1"/>
      <c r="ITS183" s="1"/>
      <c r="ITT183" s="1"/>
      <c r="ITU183" s="1"/>
      <c r="ITV183" s="1"/>
      <c r="ITW183" s="1"/>
      <c r="ITX183" s="1"/>
      <c r="ITY183" s="1"/>
      <c r="ITZ183" s="1"/>
      <c r="IUA183" s="1"/>
      <c r="IUB183" s="1"/>
      <c r="IUC183" s="1"/>
      <c r="IUD183" s="1"/>
      <c r="IUE183" s="1"/>
      <c r="IUF183" s="1"/>
      <c r="IUG183" s="1"/>
      <c r="IUH183" s="1"/>
      <c r="IUI183" s="1"/>
      <c r="IUJ183" s="1"/>
      <c r="IUK183" s="1"/>
      <c r="IUL183" s="1"/>
      <c r="IUM183" s="1"/>
      <c r="IUN183" s="1"/>
      <c r="IUO183" s="1"/>
      <c r="IUP183" s="1"/>
      <c r="IUQ183" s="1"/>
      <c r="IUR183" s="1"/>
      <c r="IUS183" s="1"/>
      <c r="IUT183" s="1"/>
      <c r="IUU183" s="1"/>
      <c r="IUV183" s="1"/>
      <c r="IUW183" s="1"/>
      <c r="IUX183" s="1"/>
      <c r="IUY183" s="1"/>
      <c r="IUZ183" s="1"/>
      <c r="IVA183" s="1"/>
      <c r="IVB183" s="1"/>
      <c r="IVC183" s="1"/>
      <c r="IVD183" s="1"/>
      <c r="IVE183" s="1"/>
      <c r="IVF183" s="1"/>
      <c r="IVG183" s="1"/>
      <c r="IVH183" s="1"/>
      <c r="IVI183" s="1"/>
      <c r="IVJ183" s="1"/>
      <c r="IVK183" s="1"/>
      <c r="IVL183" s="1"/>
      <c r="IVM183" s="1"/>
      <c r="IVN183" s="1"/>
      <c r="IVO183" s="1"/>
      <c r="IVP183" s="1"/>
      <c r="IVQ183" s="1"/>
      <c r="IVR183" s="1"/>
      <c r="IVS183" s="1"/>
      <c r="IVT183" s="1"/>
      <c r="IVU183" s="1"/>
      <c r="IVV183" s="1"/>
      <c r="IVW183" s="1"/>
      <c r="IVX183" s="1"/>
      <c r="IVY183" s="1"/>
      <c r="IVZ183" s="1"/>
      <c r="IWA183" s="1"/>
      <c r="IWB183" s="1"/>
      <c r="IWC183" s="1"/>
      <c r="IWD183" s="1"/>
      <c r="IWE183" s="1"/>
      <c r="IWF183" s="1"/>
      <c r="IWG183" s="1"/>
      <c r="IWH183" s="1"/>
      <c r="IWI183" s="1"/>
      <c r="IWJ183" s="1"/>
      <c r="IWK183" s="1"/>
      <c r="IWL183" s="1"/>
      <c r="IWM183" s="1"/>
      <c r="IWN183" s="1"/>
      <c r="IWO183" s="1"/>
      <c r="IWP183" s="1"/>
      <c r="IWQ183" s="1"/>
      <c r="IWR183" s="1"/>
      <c r="IWS183" s="1"/>
      <c r="IWT183" s="1"/>
      <c r="IWU183" s="1"/>
      <c r="IWV183" s="1"/>
      <c r="IWW183" s="1"/>
      <c r="IWX183" s="1"/>
      <c r="IWY183" s="1"/>
      <c r="IWZ183" s="1"/>
      <c r="IXA183" s="1"/>
      <c r="IXB183" s="1"/>
      <c r="IXC183" s="1"/>
      <c r="IXD183" s="1"/>
      <c r="IXE183" s="1"/>
      <c r="IXF183" s="1"/>
      <c r="IXG183" s="1"/>
      <c r="IXH183" s="1"/>
      <c r="IXI183" s="1"/>
      <c r="IXJ183" s="1"/>
      <c r="IXK183" s="1"/>
      <c r="IXL183" s="1"/>
      <c r="IXM183" s="1"/>
      <c r="IXN183" s="1"/>
      <c r="IXO183" s="1"/>
      <c r="IXP183" s="1"/>
      <c r="IXQ183" s="1"/>
      <c r="IXR183" s="1"/>
      <c r="IXS183" s="1"/>
      <c r="IXT183" s="1"/>
      <c r="IXU183" s="1"/>
      <c r="IXV183" s="1"/>
      <c r="IXW183" s="1"/>
      <c r="IXX183" s="1"/>
      <c r="IXY183" s="1"/>
      <c r="IXZ183" s="1"/>
      <c r="IYA183" s="1"/>
      <c r="IYB183" s="1"/>
      <c r="IYC183" s="1"/>
      <c r="IYD183" s="1"/>
      <c r="IYE183" s="1"/>
      <c r="IYF183" s="1"/>
      <c r="IYG183" s="1"/>
      <c r="IYH183" s="1"/>
      <c r="IYI183" s="1"/>
      <c r="IYJ183" s="1"/>
      <c r="IYK183" s="1"/>
      <c r="IYL183" s="1"/>
      <c r="IYM183" s="1"/>
      <c r="IYN183" s="1"/>
      <c r="IYO183" s="1"/>
      <c r="IYP183" s="1"/>
      <c r="IYQ183" s="1"/>
      <c r="IYR183" s="1"/>
      <c r="IYS183" s="1"/>
      <c r="IYT183" s="1"/>
      <c r="IYU183" s="1"/>
      <c r="IYV183" s="1"/>
      <c r="IYW183" s="1"/>
      <c r="IYX183" s="1"/>
      <c r="IYY183" s="1"/>
      <c r="IYZ183" s="1"/>
      <c r="IZA183" s="1"/>
      <c r="IZB183" s="1"/>
      <c r="IZC183" s="1"/>
      <c r="IZD183" s="1"/>
      <c r="IZE183" s="1"/>
      <c r="IZF183" s="1"/>
      <c r="IZG183" s="1"/>
      <c r="IZH183" s="1"/>
      <c r="IZI183" s="1"/>
      <c r="IZJ183" s="1"/>
      <c r="IZK183" s="1"/>
      <c r="IZL183" s="1"/>
      <c r="IZM183" s="1"/>
      <c r="IZN183" s="1"/>
      <c r="IZO183" s="1"/>
      <c r="IZP183" s="1"/>
      <c r="IZQ183" s="1"/>
      <c r="IZR183" s="1"/>
      <c r="IZS183" s="1"/>
      <c r="IZT183" s="1"/>
      <c r="IZU183" s="1"/>
      <c r="IZV183" s="1"/>
      <c r="IZW183" s="1"/>
      <c r="IZX183" s="1"/>
      <c r="IZY183" s="1"/>
      <c r="IZZ183" s="1"/>
      <c r="JAA183" s="1"/>
      <c r="JAB183" s="1"/>
      <c r="JAC183" s="1"/>
      <c r="JAD183" s="1"/>
      <c r="JAE183" s="1"/>
      <c r="JAF183" s="1"/>
      <c r="JAG183" s="1"/>
      <c r="JAH183" s="1"/>
      <c r="JAI183" s="1"/>
      <c r="JAJ183" s="1"/>
      <c r="JAK183" s="1"/>
      <c r="JAL183" s="1"/>
      <c r="JAM183" s="1"/>
      <c r="JAN183" s="1"/>
      <c r="JAO183" s="1"/>
      <c r="JAP183" s="1"/>
      <c r="JAQ183" s="1"/>
      <c r="JAR183" s="1"/>
      <c r="JAS183" s="1"/>
      <c r="JAT183" s="1"/>
      <c r="JAU183" s="1"/>
      <c r="JAV183" s="1"/>
      <c r="JAW183" s="1"/>
      <c r="JAX183" s="1"/>
      <c r="JAY183" s="1"/>
      <c r="JAZ183" s="1"/>
      <c r="JBA183" s="1"/>
      <c r="JBB183" s="1"/>
      <c r="JBC183" s="1"/>
      <c r="JBD183" s="1"/>
      <c r="JBE183" s="1"/>
      <c r="JBF183" s="1"/>
      <c r="JBG183" s="1"/>
      <c r="JBH183" s="1"/>
      <c r="JBI183" s="1"/>
      <c r="JBJ183" s="1"/>
      <c r="JBK183" s="1"/>
      <c r="JBL183" s="1"/>
      <c r="JBM183" s="1"/>
      <c r="JBN183" s="1"/>
      <c r="JBO183" s="1"/>
      <c r="JBP183" s="1"/>
      <c r="JBQ183" s="1"/>
      <c r="JBR183" s="1"/>
      <c r="JBS183" s="1"/>
      <c r="JBT183" s="1"/>
      <c r="JBU183" s="1"/>
      <c r="JBV183" s="1"/>
      <c r="JBW183" s="1"/>
      <c r="JBX183" s="1"/>
      <c r="JBY183" s="1"/>
      <c r="JBZ183" s="1"/>
      <c r="JCA183" s="1"/>
      <c r="JCB183" s="1"/>
      <c r="JCC183" s="1"/>
      <c r="JCD183" s="1"/>
      <c r="JCE183" s="1"/>
      <c r="JCF183" s="1"/>
      <c r="JCG183" s="1"/>
      <c r="JCH183" s="1"/>
      <c r="JCI183" s="1"/>
      <c r="JCJ183" s="1"/>
      <c r="JCK183" s="1"/>
      <c r="JCL183" s="1"/>
      <c r="JCM183" s="1"/>
      <c r="JCN183" s="1"/>
      <c r="JCO183" s="1"/>
      <c r="JCP183" s="1"/>
      <c r="JCQ183" s="1"/>
      <c r="JCR183" s="1"/>
      <c r="JCS183" s="1"/>
      <c r="JCT183" s="1"/>
      <c r="JCU183" s="1"/>
      <c r="JCV183" s="1"/>
      <c r="JCW183" s="1"/>
      <c r="JCX183" s="1"/>
      <c r="JCY183" s="1"/>
      <c r="JCZ183" s="1"/>
      <c r="JDA183" s="1"/>
      <c r="JDB183" s="1"/>
      <c r="JDC183" s="1"/>
      <c r="JDD183" s="1"/>
      <c r="JDE183" s="1"/>
      <c r="JDF183" s="1"/>
      <c r="JDG183" s="1"/>
      <c r="JDH183" s="1"/>
      <c r="JDI183" s="1"/>
      <c r="JDJ183" s="1"/>
      <c r="JDK183" s="1"/>
      <c r="JDL183" s="1"/>
      <c r="JDM183" s="1"/>
      <c r="JDN183" s="1"/>
      <c r="JDO183" s="1"/>
      <c r="JDP183" s="1"/>
      <c r="JDQ183" s="1"/>
      <c r="JDR183" s="1"/>
      <c r="JDS183" s="1"/>
      <c r="JDT183" s="1"/>
      <c r="JDU183" s="1"/>
      <c r="JDV183" s="1"/>
      <c r="JDW183" s="1"/>
      <c r="JDX183" s="1"/>
      <c r="JDY183" s="1"/>
      <c r="JDZ183" s="1"/>
      <c r="JEA183" s="1"/>
      <c r="JEB183" s="1"/>
      <c r="JEC183" s="1"/>
      <c r="JED183" s="1"/>
      <c r="JEE183" s="1"/>
      <c r="JEF183" s="1"/>
      <c r="JEG183" s="1"/>
      <c r="JEH183" s="1"/>
      <c r="JEI183" s="1"/>
      <c r="JEJ183" s="1"/>
      <c r="JEK183" s="1"/>
      <c r="JEL183" s="1"/>
      <c r="JEM183" s="1"/>
      <c r="JEN183" s="1"/>
      <c r="JEO183" s="1"/>
      <c r="JEP183" s="1"/>
      <c r="JEQ183" s="1"/>
      <c r="JER183" s="1"/>
      <c r="JES183" s="1"/>
      <c r="JET183" s="1"/>
      <c r="JEU183" s="1"/>
      <c r="JEV183" s="1"/>
      <c r="JEW183" s="1"/>
      <c r="JEX183" s="1"/>
      <c r="JEY183" s="1"/>
      <c r="JEZ183" s="1"/>
      <c r="JFA183" s="1"/>
      <c r="JFB183" s="1"/>
      <c r="JFC183" s="1"/>
      <c r="JFD183" s="1"/>
      <c r="JFE183" s="1"/>
      <c r="JFF183" s="1"/>
      <c r="JFG183" s="1"/>
      <c r="JFH183" s="1"/>
      <c r="JFI183" s="1"/>
      <c r="JFJ183" s="1"/>
      <c r="JFK183" s="1"/>
      <c r="JFL183" s="1"/>
      <c r="JFM183" s="1"/>
      <c r="JFN183" s="1"/>
      <c r="JFO183" s="1"/>
      <c r="JFP183" s="1"/>
      <c r="JFQ183" s="1"/>
      <c r="JFR183" s="1"/>
      <c r="JFS183" s="1"/>
      <c r="JFT183" s="1"/>
      <c r="JFU183" s="1"/>
      <c r="JFV183" s="1"/>
      <c r="JFW183" s="1"/>
      <c r="JFX183" s="1"/>
      <c r="JFY183" s="1"/>
      <c r="JFZ183" s="1"/>
      <c r="JGA183" s="1"/>
      <c r="JGB183" s="1"/>
      <c r="JGC183" s="1"/>
      <c r="JGD183" s="1"/>
      <c r="JGE183" s="1"/>
      <c r="JGF183" s="1"/>
      <c r="JGG183" s="1"/>
      <c r="JGH183" s="1"/>
      <c r="JGI183" s="1"/>
      <c r="JGJ183" s="1"/>
      <c r="JGK183" s="1"/>
      <c r="JGL183" s="1"/>
      <c r="JGM183" s="1"/>
      <c r="JGN183" s="1"/>
      <c r="JGO183" s="1"/>
      <c r="JGP183" s="1"/>
      <c r="JGQ183" s="1"/>
      <c r="JGR183" s="1"/>
      <c r="JGS183" s="1"/>
      <c r="JGT183" s="1"/>
      <c r="JGU183" s="1"/>
      <c r="JGV183" s="1"/>
      <c r="JGW183" s="1"/>
      <c r="JGX183" s="1"/>
      <c r="JGY183" s="1"/>
      <c r="JGZ183" s="1"/>
      <c r="JHA183" s="1"/>
      <c r="JHB183" s="1"/>
      <c r="JHC183" s="1"/>
      <c r="JHD183" s="1"/>
      <c r="JHE183" s="1"/>
      <c r="JHF183" s="1"/>
      <c r="JHG183" s="1"/>
      <c r="JHH183" s="1"/>
      <c r="JHI183" s="1"/>
      <c r="JHJ183" s="1"/>
      <c r="JHK183" s="1"/>
      <c r="JHL183" s="1"/>
      <c r="JHM183" s="1"/>
      <c r="JHN183" s="1"/>
      <c r="JHO183" s="1"/>
      <c r="JHP183" s="1"/>
      <c r="JHQ183" s="1"/>
      <c r="JHR183" s="1"/>
      <c r="JHS183" s="1"/>
      <c r="JHT183" s="1"/>
      <c r="JHU183" s="1"/>
      <c r="JHV183" s="1"/>
      <c r="JHW183" s="1"/>
      <c r="JHX183" s="1"/>
      <c r="JHY183" s="1"/>
      <c r="JHZ183" s="1"/>
      <c r="JIA183" s="1"/>
      <c r="JIB183" s="1"/>
      <c r="JIC183" s="1"/>
      <c r="JID183" s="1"/>
      <c r="JIE183" s="1"/>
      <c r="JIF183" s="1"/>
      <c r="JIG183" s="1"/>
      <c r="JIH183" s="1"/>
      <c r="JII183" s="1"/>
      <c r="JIJ183" s="1"/>
      <c r="JIK183" s="1"/>
      <c r="JIL183" s="1"/>
      <c r="JIM183" s="1"/>
      <c r="JIN183" s="1"/>
      <c r="JIO183" s="1"/>
      <c r="JIP183" s="1"/>
      <c r="JIQ183" s="1"/>
      <c r="JIR183" s="1"/>
      <c r="JIS183" s="1"/>
      <c r="JIT183" s="1"/>
      <c r="JIU183" s="1"/>
      <c r="JIV183" s="1"/>
      <c r="JIW183" s="1"/>
      <c r="JIX183" s="1"/>
      <c r="JIY183" s="1"/>
      <c r="JIZ183" s="1"/>
      <c r="JJA183" s="1"/>
      <c r="JJB183" s="1"/>
      <c r="JJC183" s="1"/>
      <c r="JJD183" s="1"/>
      <c r="JJE183" s="1"/>
      <c r="JJF183" s="1"/>
      <c r="JJG183" s="1"/>
      <c r="JJH183" s="1"/>
      <c r="JJI183" s="1"/>
      <c r="JJJ183" s="1"/>
      <c r="JJK183" s="1"/>
      <c r="JJL183" s="1"/>
      <c r="JJM183" s="1"/>
      <c r="JJN183" s="1"/>
      <c r="JJO183" s="1"/>
      <c r="JJP183" s="1"/>
      <c r="JJQ183" s="1"/>
      <c r="JJR183" s="1"/>
      <c r="JJS183" s="1"/>
      <c r="JJT183" s="1"/>
      <c r="JJU183" s="1"/>
      <c r="JJV183" s="1"/>
      <c r="JJW183" s="1"/>
      <c r="JJX183" s="1"/>
      <c r="JJY183" s="1"/>
      <c r="JJZ183" s="1"/>
      <c r="JKA183" s="1"/>
      <c r="JKB183" s="1"/>
      <c r="JKC183" s="1"/>
      <c r="JKD183" s="1"/>
      <c r="JKE183" s="1"/>
      <c r="JKF183" s="1"/>
      <c r="JKG183" s="1"/>
      <c r="JKH183" s="1"/>
      <c r="JKI183" s="1"/>
      <c r="JKJ183" s="1"/>
      <c r="JKK183" s="1"/>
      <c r="JKL183" s="1"/>
      <c r="JKM183" s="1"/>
      <c r="JKN183" s="1"/>
      <c r="JKO183" s="1"/>
      <c r="JKP183" s="1"/>
      <c r="JKQ183" s="1"/>
      <c r="JKR183" s="1"/>
      <c r="JKS183" s="1"/>
      <c r="JKT183" s="1"/>
      <c r="JKU183" s="1"/>
      <c r="JKV183" s="1"/>
      <c r="JKW183" s="1"/>
      <c r="JKX183" s="1"/>
      <c r="JKY183" s="1"/>
      <c r="JKZ183" s="1"/>
      <c r="JLA183" s="1"/>
      <c r="JLB183" s="1"/>
      <c r="JLC183" s="1"/>
      <c r="JLD183" s="1"/>
      <c r="JLE183" s="1"/>
      <c r="JLF183" s="1"/>
      <c r="JLG183" s="1"/>
      <c r="JLH183" s="1"/>
      <c r="JLI183" s="1"/>
      <c r="JLJ183" s="1"/>
      <c r="JLK183" s="1"/>
      <c r="JLL183" s="1"/>
      <c r="JLM183" s="1"/>
      <c r="JLN183" s="1"/>
      <c r="JLO183" s="1"/>
      <c r="JLP183" s="1"/>
      <c r="JLQ183" s="1"/>
      <c r="JLR183" s="1"/>
      <c r="JLS183" s="1"/>
      <c r="JLT183" s="1"/>
      <c r="JLU183" s="1"/>
      <c r="JLV183" s="1"/>
      <c r="JLW183" s="1"/>
      <c r="JLX183" s="1"/>
      <c r="JLY183" s="1"/>
      <c r="JLZ183" s="1"/>
      <c r="JMA183" s="1"/>
      <c r="JMB183" s="1"/>
      <c r="JMC183" s="1"/>
      <c r="JMD183" s="1"/>
      <c r="JME183" s="1"/>
      <c r="JMF183" s="1"/>
      <c r="JMG183" s="1"/>
      <c r="JMH183" s="1"/>
      <c r="JMI183" s="1"/>
      <c r="JMJ183" s="1"/>
      <c r="JMK183" s="1"/>
      <c r="JML183" s="1"/>
      <c r="JMM183" s="1"/>
      <c r="JMN183" s="1"/>
      <c r="JMO183" s="1"/>
      <c r="JMP183" s="1"/>
      <c r="JMQ183" s="1"/>
      <c r="JMR183" s="1"/>
      <c r="JMS183" s="1"/>
      <c r="JMT183" s="1"/>
      <c r="JMU183" s="1"/>
      <c r="JMV183" s="1"/>
      <c r="JMW183" s="1"/>
      <c r="JMX183" s="1"/>
      <c r="JMY183" s="1"/>
      <c r="JMZ183" s="1"/>
      <c r="JNA183" s="1"/>
      <c r="JNB183" s="1"/>
      <c r="JNC183" s="1"/>
      <c r="JND183" s="1"/>
      <c r="JNE183" s="1"/>
      <c r="JNF183" s="1"/>
      <c r="JNG183" s="1"/>
      <c r="JNH183" s="1"/>
      <c r="JNI183" s="1"/>
      <c r="JNJ183" s="1"/>
      <c r="JNK183" s="1"/>
      <c r="JNL183" s="1"/>
      <c r="JNM183" s="1"/>
      <c r="JNN183" s="1"/>
      <c r="JNO183" s="1"/>
      <c r="JNP183" s="1"/>
      <c r="JNQ183" s="1"/>
      <c r="JNR183" s="1"/>
      <c r="JNS183" s="1"/>
      <c r="JNT183" s="1"/>
      <c r="JNU183" s="1"/>
      <c r="JNV183" s="1"/>
      <c r="JNW183" s="1"/>
      <c r="JNX183" s="1"/>
      <c r="JNY183" s="1"/>
      <c r="JNZ183" s="1"/>
      <c r="JOA183" s="1"/>
      <c r="JOB183" s="1"/>
      <c r="JOC183" s="1"/>
      <c r="JOD183" s="1"/>
      <c r="JOE183" s="1"/>
      <c r="JOF183" s="1"/>
      <c r="JOG183" s="1"/>
      <c r="JOH183" s="1"/>
      <c r="JOI183" s="1"/>
      <c r="JOJ183" s="1"/>
      <c r="JOK183" s="1"/>
      <c r="JOL183" s="1"/>
      <c r="JOM183" s="1"/>
      <c r="JON183" s="1"/>
      <c r="JOO183" s="1"/>
      <c r="JOP183" s="1"/>
      <c r="JOQ183" s="1"/>
      <c r="JOR183" s="1"/>
      <c r="JOS183" s="1"/>
      <c r="JOT183" s="1"/>
      <c r="JOU183" s="1"/>
      <c r="JOV183" s="1"/>
      <c r="JOW183" s="1"/>
      <c r="JOX183" s="1"/>
      <c r="JOY183" s="1"/>
      <c r="JOZ183" s="1"/>
      <c r="JPA183" s="1"/>
      <c r="JPB183" s="1"/>
      <c r="JPC183" s="1"/>
      <c r="JPD183" s="1"/>
      <c r="JPE183" s="1"/>
      <c r="JPF183" s="1"/>
      <c r="JPG183" s="1"/>
      <c r="JPH183" s="1"/>
      <c r="JPI183" s="1"/>
      <c r="JPJ183" s="1"/>
      <c r="JPK183" s="1"/>
      <c r="JPL183" s="1"/>
      <c r="JPM183" s="1"/>
      <c r="JPN183" s="1"/>
      <c r="JPO183" s="1"/>
      <c r="JPP183" s="1"/>
      <c r="JPQ183" s="1"/>
      <c r="JPR183" s="1"/>
      <c r="JPS183" s="1"/>
      <c r="JPT183" s="1"/>
      <c r="JPU183" s="1"/>
      <c r="JPV183" s="1"/>
      <c r="JPW183" s="1"/>
      <c r="JPX183" s="1"/>
      <c r="JPY183" s="1"/>
      <c r="JPZ183" s="1"/>
      <c r="JQA183" s="1"/>
      <c r="JQB183" s="1"/>
      <c r="JQC183" s="1"/>
      <c r="JQD183" s="1"/>
      <c r="JQE183" s="1"/>
      <c r="JQF183" s="1"/>
      <c r="JQG183" s="1"/>
      <c r="JQH183" s="1"/>
      <c r="JQI183" s="1"/>
      <c r="JQJ183" s="1"/>
      <c r="JQK183" s="1"/>
      <c r="JQL183" s="1"/>
      <c r="JQM183" s="1"/>
      <c r="JQN183" s="1"/>
      <c r="JQO183" s="1"/>
      <c r="JQP183" s="1"/>
      <c r="JQQ183" s="1"/>
      <c r="JQR183" s="1"/>
      <c r="JQS183" s="1"/>
      <c r="JQT183" s="1"/>
      <c r="JQU183" s="1"/>
      <c r="JQV183" s="1"/>
      <c r="JQW183" s="1"/>
      <c r="JQX183" s="1"/>
      <c r="JQY183" s="1"/>
      <c r="JQZ183" s="1"/>
      <c r="JRA183" s="1"/>
      <c r="JRB183" s="1"/>
      <c r="JRC183" s="1"/>
      <c r="JRD183" s="1"/>
      <c r="JRE183" s="1"/>
      <c r="JRF183" s="1"/>
      <c r="JRG183" s="1"/>
      <c r="JRH183" s="1"/>
      <c r="JRI183" s="1"/>
      <c r="JRJ183" s="1"/>
      <c r="JRK183" s="1"/>
      <c r="JRL183" s="1"/>
      <c r="JRM183" s="1"/>
      <c r="JRN183" s="1"/>
      <c r="JRO183" s="1"/>
      <c r="JRP183" s="1"/>
      <c r="JRQ183" s="1"/>
      <c r="JRR183" s="1"/>
      <c r="JRS183" s="1"/>
      <c r="JRT183" s="1"/>
      <c r="JRU183" s="1"/>
      <c r="JRV183" s="1"/>
      <c r="JRW183" s="1"/>
      <c r="JRX183" s="1"/>
      <c r="JRY183" s="1"/>
      <c r="JRZ183" s="1"/>
      <c r="JSA183" s="1"/>
      <c r="JSB183" s="1"/>
      <c r="JSC183" s="1"/>
      <c r="JSD183" s="1"/>
      <c r="JSE183" s="1"/>
      <c r="JSF183" s="1"/>
      <c r="JSG183" s="1"/>
      <c r="JSH183" s="1"/>
      <c r="JSI183" s="1"/>
      <c r="JSJ183" s="1"/>
      <c r="JSK183" s="1"/>
      <c r="JSL183" s="1"/>
      <c r="JSM183" s="1"/>
      <c r="JSN183" s="1"/>
      <c r="JSO183" s="1"/>
      <c r="JSP183" s="1"/>
      <c r="JSQ183" s="1"/>
      <c r="JSR183" s="1"/>
      <c r="JSS183" s="1"/>
      <c r="JST183" s="1"/>
      <c r="JSU183" s="1"/>
      <c r="JSV183" s="1"/>
      <c r="JSW183" s="1"/>
      <c r="JSX183" s="1"/>
      <c r="JSY183" s="1"/>
      <c r="JSZ183" s="1"/>
      <c r="JTA183" s="1"/>
      <c r="JTB183" s="1"/>
      <c r="JTC183" s="1"/>
      <c r="JTD183" s="1"/>
      <c r="JTE183" s="1"/>
      <c r="JTF183" s="1"/>
      <c r="JTG183" s="1"/>
      <c r="JTH183" s="1"/>
      <c r="JTI183" s="1"/>
      <c r="JTJ183" s="1"/>
      <c r="JTK183" s="1"/>
      <c r="JTL183" s="1"/>
      <c r="JTM183" s="1"/>
      <c r="JTN183" s="1"/>
      <c r="JTO183" s="1"/>
      <c r="JTP183" s="1"/>
      <c r="JTQ183" s="1"/>
      <c r="JTR183" s="1"/>
      <c r="JTS183" s="1"/>
      <c r="JTT183" s="1"/>
      <c r="JTU183" s="1"/>
      <c r="JTV183" s="1"/>
      <c r="JTW183" s="1"/>
      <c r="JTX183" s="1"/>
      <c r="JTY183" s="1"/>
      <c r="JTZ183" s="1"/>
      <c r="JUA183" s="1"/>
      <c r="JUB183" s="1"/>
      <c r="JUC183" s="1"/>
      <c r="JUD183" s="1"/>
      <c r="JUE183" s="1"/>
      <c r="JUF183" s="1"/>
      <c r="JUG183" s="1"/>
      <c r="JUH183" s="1"/>
      <c r="JUI183" s="1"/>
      <c r="JUJ183" s="1"/>
      <c r="JUK183" s="1"/>
      <c r="JUL183" s="1"/>
      <c r="JUM183" s="1"/>
      <c r="JUN183" s="1"/>
      <c r="JUO183" s="1"/>
      <c r="JUP183" s="1"/>
      <c r="JUQ183" s="1"/>
      <c r="JUR183" s="1"/>
      <c r="JUS183" s="1"/>
      <c r="JUT183" s="1"/>
      <c r="JUU183" s="1"/>
      <c r="JUV183" s="1"/>
      <c r="JUW183" s="1"/>
      <c r="JUX183" s="1"/>
      <c r="JUY183" s="1"/>
      <c r="JUZ183" s="1"/>
      <c r="JVA183" s="1"/>
      <c r="JVB183" s="1"/>
      <c r="JVC183" s="1"/>
      <c r="JVD183" s="1"/>
      <c r="JVE183" s="1"/>
      <c r="JVF183" s="1"/>
      <c r="JVG183" s="1"/>
      <c r="JVH183" s="1"/>
      <c r="JVI183" s="1"/>
      <c r="JVJ183" s="1"/>
      <c r="JVK183" s="1"/>
      <c r="JVL183" s="1"/>
      <c r="JVM183" s="1"/>
      <c r="JVN183" s="1"/>
      <c r="JVO183" s="1"/>
      <c r="JVP183" s="1"/>
      <c r="JVQ183" s="1"/>
      <c r="JVR183" s="1"/>
      <c r="JVS183" s="1"/>
      <c r="JVT183" s="1"/>
      <c r="JVU183" s="1"/>
      <c r="JVV183" s="1"/>
      <c r="JVW183" s="1"/>
      <c r="JVX183" s="1"/>
      <c r="JVY183" s="1"/>
      <c r="JVZ183" s="1"/>
      <c r="JWA183" s="1"/>
      <c r="JWB183" s="1"/>
      <c r="JWC183" s="1"/>
      <c r="JWD183" s="1"/>
      <c r="JWE183" s="1"/>
      <c r="JWF183" s="1"/>
      <c r="JWG183" s="1"/>
      <c r="JWH183" s="1"/>
      <c r="JWI183" s="1"/>
      <c r="JWJ183" s="1"/>
      <c r="JWK183" s="1"/>
      <c r="JWL183" s="1"/>
      <c r="JWM183" s="1"/>
      <c r="JWN183" s="1"/>
      <c r="JWO183" s="1"/>
      <c r="JWP183" s="1"/>
      <c r="JWQ183" s="1"/>
      <c r="JWR183" s="1"/>
      <c r="JWS183" s="1"/>
      <c r="JWT183" s="1"/>
      <c r="JWU183" s="1"/>
      <c r="JWV183" s="1"/>
      <c r="JWW183" s="1"/>
      <c r="JWX183" s="1"/>
      <c r="JWY183" s="1"/>
      <c r="JWZ183" s="1"/>
      <c r="JXA183" s="1"/>
      <c r="JXB183" s="1"/>
      <c r="JXC183" s="1"/>
      <c r="JXD183" s="1"/>
      <c r="JXE183" s="1"/>
      <c r="JXF183" s="1"/>
      <c r="JXG183" s="1"/>
      <c r="JXH183" s="1"/>
      <c r="JXI183" s="1"/>
      <c r="JXJ183" s="1"/>
      <c r="JXK183" s="1"/>
      <c r="JXL183" s="1"/>
      <c r="JXM183" s="1"/>
      <c r="JXN183" s="1"/>
      <c r="JXO183" s="1"/>
      <c r="JXP183" s="1"/>
      <c r="JXQ183" s="1"/>
      <c r="JXR183" s="1"/>
      <c r="JXS183" s="1"/>
      <c r="JXT183" s="1"/>
      <c r="JXU183" s="1"/>
      <c r="JXV183" s="1"/>
      <c r="JXW183" s="1"/>
      <c r="JXX183" s="1"/>
      <c r="JXY183" s="1"/>
      <c r="JXZ183" s="1"/>
      <c r="JYA183" s="1"/>
      <c r="JYB183" s="1"/>
      <c r="JYC183" s="1"/>
      <c r="JYD183" s="1"/>
      <c r="JYE183" s="1"/>
      <c r="JYF183" s="1"/>
      <c r="JYG183" s="1"/>
      <c r="JYH183" s="1"/>
      <c r="JYI183" s="1"/>
      <c r="JYJ183" s="1"/>
      <c r="JYK183" s="1"/>
      <c r="JYL183" s="1"/>
      <c r="JYM183" s="1"/>
      <c r="JYN183" s="1"/>
      <c r="JYO183" s="1"/>
      <c r="JYP183" s="1"/>
      <c r="JYQ183" s="1"/>
      <c r="JYR183" s="1"/>
      <c r="JYS183" s="1"/>
      <c r="JYT183" s="1"/>
      <c r="JYU183" s="1"/>
      <c r="JYV183" s="1"/>
      <c r="JYW183" s="1"/>
      <c r="JYX183" s="1"/>
      <c r="JYY183" s="1"/>
      <c r="JYZ183" s="1"/>
      <c r="JZA183" s="1"/>
      <c r="JZB183" s="1"/>
      <c r="JZC183" s="1"/>
      <c r="JZD183" s="1"/>
      <c r="JZE183" s="1"/>
      <c r="JZF183" s="1"/>
      <c r="JZG183" s="1"/>
      <c r="JZH183" s="1"/>
      <c r="JZI183" s="1"/>
      <c r="JZJ183" s="1"/>
      <c r="JZK183" s="1"/>
      <c r="JZL183" s="1"/>
      <c r="JZM183" s="1"/>
      <c r="JZN183" s="1"/>
      <c r="JZO183" s="1"/>
      <c r="JZP183" s="1"/>
      <c r="JZQ183" s="1"/>
      <c r="JZR183" s="1"/>
      <c r="JZS183" s="1"/>
      <c r="JZT183" s="1"/>
      <c r="JZU183" s="1"/>
      <c r="JZV183" s="1"/>
      <c r="JZW183" s="1"/>
      <c r="JZX183" s="1"/>
      <c r="JZY183" s="1"/>
      <c r="JZZ183" s="1"/>
      <c r="KAA183" s="1"/>
      <c r="KAB183" s="1"/>
      <c r="KAC183" s="1"/>
      <c r="KAD183" s="1"/>
      <c r="KAE183" s="1"/>
      <c r="KAF183" s="1"/>
      <c r="KAG183" s="1"/>
      <c r="KAH183" s="1"/>
      <c r="KAI183" s="1"/>
      <c r="KAJ183" s="1"/>
      <c r="KAK183" s="1"/>
      <c r="KAL183" s="1"/>
      <c r="KAM183" s="1"/>
      <c r="KAN183" s="1"/>
      <c r="KAO183" s="1"/>
      <c r="KAP183" s="1"/>
      <c r="KAQ183" s="1"/>
      <c r="KAR183" s="1"/>
      <c r="KAS183" s="1"/>
      <c r="KAT183" s="1"/>
      <c r="KAU183" s="1"/>
      <c r="KAV183" s="1"/>
      <c r="KAW183" s="1"/>
      <c r="KAX183" s="1"/>
      <c r="KAY183" s="1"/>
      <c r="KAZ183" s="1"/>
      <c r="KBA183" s="1"/>
      <c r="KBB183" s="1"/>
      <c r="KBC183" s="1"/>
      <c r="KBD183" s="1"/>
      <c r="KBE183" s="1"/>
      <c r="KBF183" s="1"/>
      <c r="KBG183" s="1"/>
      <c r="KBH183" s="1"/>
      <c r="KBI183" s="1"/>
      <c r="KBJ183" s="1"/>
      <c r="KBK183" s="1"/>
      <c r="KBL183" s="1"/>
      <c r="KBM183" s="1"/>
      <c r="KBN183" s="1"/>
      <c r="KBO183" s="1"/>
      <c r="KBP183" s="1"/>
      <c r="KBQ183" s="1"/>
      <c r="KBR183" s="1"/>
      <c r="KBS183" s="1"/>
      <c r="KBT183" s="1"/>
      <c r="KBU183" s="1"/>
      <c r="KBV183" s="1"/>
      <c r="KBW183" s="1"/>
      <c r="KBX183" s="1"/>
      <c r="KBY183" s="1"/>
      <c r="KBZ183" s="1"/>
      <c r="KCA183" s="1"/>
      <c r="KCB183" s="1"/>
      <c r="KCC183" s="1"/>
      <c r="KCD183" s="1"/>
      <c r="KCE183" s="1"/>
      <c r="KCF183" s="1"/>
      <c r="KCG183" s="1"/>
      <c r="KCH183" s="1"/>
      <c r="KCI183" s="1"/>
      <c r="KCJ183" s="1"/>
      <c r="KCK183" s="1"/>
      <c r="KCL183" s="1"/>
      <c r="KCM183" s="1"/>
      <c r="KCN183" s="1"/>
      <c r="KCO183" s="1"/>
      <c r="KCP183" s="1"/>
      <c r="KCQ183" s="1"/>
      <c r="KCR183" s="1"/>
      <c r="KCS183" s="1"/>
      <c r="KCT183" s="1"/>
      <c r="KCU183" s="1"/>
      <c r="KCV183" s="1"/>
      <c r="KCW183" s="1"/>
      <c r="KCX183" s="1"/>
      <c r="KCY183" s="1"/>
      <c r="KCZ183" s="1"/>
      <c r="KDA183" s="1"/>
      <c r="KDB183" s="1"/>
      <c r="KDC183" s="1"/>
      <c r="KDD183" s="1"/>
      <c r="KDE183" s="1"/>
      <c r="KDF183" s="1"/>
      <c r="KDG183" s="1"/>
      <c r="KDH183" s="1"/>
      <c r="KDI183" s="1"/>
      <c r="KDJ183" s="1"/>
      <c r="KDK183" s="1"/>
      <c r="KDL183" s="1"/>
      <c r="KDM183" s="1"/>
      <c r="KDN183" s="1"/>
      <c r="KDO183" s="1"/>
      <c r="KDP183" s="1"/>
      <c r="KDQ183" s="1"/>
      <c r="KDR183" s="1"/>
      <c r="KDS183" s="1"/>
      <c r="KDT183" s="1"/>
      <c r="KDU183" s="1"/>
      <c r="KDV183" s="1"/>
      <c r="KDW183" s="1"/>
      <c r="KDX183" s="1"/>
      <c r="KDY183" s="1"/>
      <c r="KDZ183" s="1"/>
      <c r="KEA183" s="1"/>
      <c r="KEB183" s="1"/>
      <c r="KEC183" s="1"/>
      <c r="KED183" s="1"/>
      <c r="KEE183" s="1"/>
      <c r="KEF183" s="1"/>
      <c r="KEG183" s="1"/>
      <c r="KEH183" s="1"/>
      <c r="KEI183" s="1"/>
      <c r="KEJ183" s="1"/>
      <c r="KEK183" s="1"/>
      <c r="KEL183" s="1"/>
      <c r="KEM183" s="1"/>
      <c r="KEN183" s="1"/>
      <c r="KEO183" s="1"/>
      <c r="KEP183" s="1"/>
      <c r="KEQ183" s="1"/>
      <c r="KER183" s="1"/>
      <c r="KES183" s="1"/>
      <c r="KET183" s="1"/>
      <c r="KEU183" s="1"/>
      <c r="KEV183" s="1"/>
      <c r="KEW183" s="1"/>
      <c r="KEX183" s="1"/>
      <c r="KEY183" s="1"/>
      <c r="KEZ183" s="1"/>
      <c r="KFA183" s="1"/>
      <c r="KFB183" s="1"/>
      <c r="KFC183" s="1"/>
      <c r="KFD183" s="1"/>
      <c r="KFE183" s="1"/>
      <c r="KFF183" s="1"/>
      <c r="KFG183" s="1"/>
      <c r="KFH183" s="1"/>
      <c r="KFI183" s="1"/>
      <c r="KFJ183" s="1"/>
      <c r="KFK183" s="1"/>
      <c r="KFL183" s="1"/>
      <c r="KFM183" s="1"/>
      <c r="KFN183" s="1"/>
      <c r="KFO183" s="1"/>
      <c r="KFP183" s="1"/>
      <c r="KFQ183" s="1"/>
      <c r="KFR183" s="1"/>
      <c r="KFS183" s="1"/>
      <c r="KFT183" s="1"/>
      <c r="KFU183" s="1"/>
      <c r="KFV183" s="1"/>
      <c r="KFW183" s="1"/>
      <c r="KFX183" s="1"/>
      <c r="KFY183" s="1"/>
      <c r="KFZ183" s="1"/>
      <c r="KGA183" s="1"/>
      <c r="KGB183" s="1"/>
      <c r="KGC183" s="1"/>
      <c r="KGD183" s="1"/>
      <c r="KGE183" s="1"/>
      <c r="KGF183" s="1"/>
      <c r="KGG183" s="1"/>
      <c r="KGH183" s="1"/>
      <c r="KGI183" s="1"/>
      <c r="KGJ183" s="1"/>
      <c r="KGK183" s="1"/>
      <c r="KGL183" s="1"/>
      <c r="KGM183" s="1"/>
      <c r="KGN183" s="1"/>
      <c r="KGO183" s="1"/>
      <c r="KGP183" s="1"/>
      <c r="KGQ183" s="1"/>
      <c r="KGR183" s="1"/>
      <c r="KGS183" s="1"/>
      <c r="KGT183" s="1"/>
      <c r="KGU183" s="1"/>
      <c r="KGV183" s="1"/>
      <c r="KGW183" s="1"/>
      <c r="KGX183" s="1"/>
      <c r="KGY183" s="1"/>
      <c r="KGZ183" s="1"/>
      <c r="KHA183" s="1"/>
      <c r="KHB183" s="1"/>
      <c r="KHC183" s="1"/>
      <c r="KHD183" s="1"/>
      <c r="KHE183" s="1"/>
      <c r="KHF183" s="1"/>
      <c r="KHG183" s="1"/>
      <c r="KHH183" s="1"/>
      <c r="KHI183" s="1"/>
      <c r="KHJ183" s="1"/>
      <c r="KHK183" s="1"/>
      <c r="KHL183" s="1"/>
      <c r="KHM183" s="1"/>
      <c r="KHN183" s="1"/>
      <c r="KHO183" s="1"/>
      <c r="KHP183" s="1"/>
      <c r="KHQ183" s="1"/>
      <c r="KHR183" s="1"/>
      <c r="KHS183" s="1"/>
      <c r="KHT183" s="1"/>
      <c r="KHU183" s="1"/>
      <c r="KHV183" s="1"/>
      <c r="KHW183" s="1"/>
      <c r="KHX183" s="1"/>
      <c r="KHY183" s="1"/>
      <c r="KHZ183" s="1"/>
      <c r="KIA183" s="1"/>
      <c r="KIB183" s="1"/>
      <c r="KIC183" s="1"/>
      <c r="KID183" s="1"/>
      <c r="KIE183" s="1"/>
      <c r="KIF183" s="1"/>
      <c r="KIG183" s="1"/>
      <c r="KIH183" s="1"/>
      <c r="KII183" s="1"/>
      <c r="KIJ183" s="1"/>
      <c r="KIK183" s="1"/>
      <c r="KIL183" s="1"/>
      <c r="KIM183" s="1"/>
      <c r="KIN183" s="1"/>
      <c r="KIO183" s="1"/>
      <c r="KIP183" s="1"/>
      <c r="KIQ183" s="1"/>
      <c r="KIR183" s="1"/>
      <c r="KIS183" s="1"/>
      <c r="KIT183" s="1"/>
      <c r="KIU183" s="1"/>
      <c r="KIV183" s="1"/>
      <c r="KIW183" s="1"/>
      <c r="KIX183" s="1"/>
      <c r="KIY183" s="1"/>
      <c r="KIZ183" s="1"/>
      <c r="KJA183" s="1"/>
      <c r="KJB183" s="1"/>
      <c r="KJC183" s="1"/>
      <c r="KJD183" s="1"/>
      <c r="KJE183" s="1"/>
      <c r="KJF183" s="1"/>
      <c r="KJG183" s="1"/>
      <c r="KJH183" s="1"/>
      <c r="KJI183" s="1"/>
      <c r="KJJ183" s="1"/>
      <c r="KJK183" s="1"/>
      <c r="KJL183" s="1"/>
      <c r="KJM183" s="1"/>
      <c r="KJN183" s="1"/>
      <c r="KJO183" s="1"/>
      <c r="KJP183" s="1"/>
      <c r="KJQ183" s="1"/>
      <c r="KJR183" s="1"/>
      <c r="KJS183" s="1"/>
      <c r="KJT183" s="1"/>
      <c r="KJU183" s="1"/>
      <c r="KJV183" s="1"/>
      <c r="KJW183" s="1"/>
      <c r="KJX183" s="1"/>
      <c r="KJY183" s="1"/>
      <c r="KJZ183" s="1"/>
      <c r="KKA183" s="1"/>
      <c r="KKB183" s="1"/>
      <c r="KKC183" s="1"/>
      <c r="KKD183" s="1"/>
      <c r="KKE183" s="1"/>
      <c r="KKF183" s="1"/>
      <c r="KKG183" s="1"/>
      <c r="KKH183" s="1"/>
      <c r="KKI183" s="1"/>
      <c r="KKJ183" s="1"/>
      <c r="KKK183" s="1"/>
      <c r="KKL183" s="1"/>
      <c r="KKM183" s="1"/>
      <c r="KKN183" s="1"/>
      <c r="KKO183" s="1"/>
      <c r="KKP183" s="1"/>
      <c r="KKQ183" s="1"/>
      <c r="KKR183" s="1"/>
      <c r="KKS183" s="1"/>
      <c r="KKT183" s="1"/>
      <c r="KKU183" s="1"/>
      <c r="KKV183" s="1"/>
      <c r="KKW183" s="1"/>
      <c r="KKX183" s="1"/>
      <c r="KKY183" s="1"/>
      <c r="KKZ183" s="1"/>
      <c r="KLA183" s="1"/>
      <c r="KLB183" s="1"/>
      <c r="KLC183" s="1"/>
      <c r="KLD183" s="1"/>
      <c r="KLE183" s="1"/>
      <c r="KLF183" s="1"/>
      <c r="KLG183" s="1"/>
      <c r="KLH183" s="1"/>
      <c r="KLI183" s="1"/>
      <c r="KLJ183" s="1"/>
      <c r="KLK183" s="1"/>
      <c r="KLL183" s="1"/>
      <c r="KLM183" s="1"/>
      <c r="KLN183" s="1"/>
      <c r="KLO183" s="1"/>
      <c r="KLP183" s="1"/>
      <c r="KLQ183" s="1"/>
      <c r="KLR183" s="1"/>
      <c r="KLS183" s="1"/>
      <c r="KLT183" s="1"/>
      <c r="KLU183" s="1"/>
      <c r="KLV183" s="1"/>
      <c r="KLW183" s="1"/>
      <c r="KLX183" s="1"/>
      <c r="KLY183" s="1"/>
      <c r="KLZ183" s="1"/>
      <c r="KMA183" s="1"/>
      <c r="KMB183" s="1"/>
      <c r="KMC183" s="1"/>
      <c r="KMD183" s="1"/>
      <c r="KME183" s="1"/>
      <c r="KMF183" s="1"/>
      <c r="KMG183" s="1"/>
      <c r="KMH183" s="1"/>
      <c r="KMI183" s="1"/>
      <c r="KMJ183" s="1"/>
      <c r="KMK183" s="1"/>
      <c r="KML183" s="1"/>
      <c r="KMM183" s="1"/>
      <c r="KMN183" s="1"/>
      <c r="KMO183" s="1"/>
      <c r="KMP183" s="1"/>
      <c r="KMQ183" s="1"/>
      <c r="KMR183" s="1"/>
      <c r="KMS183" s="1"/>
      <c r="KMT183" s="1"/>
      <c r="KMU183" s="1"/>
      <c r="KMV183" s="1"/>
      <c r="KMW183" s="1"/>
      <c r="KMX183" s="1"/>
      <c r="KMY183" s="1"/>
      <c r="KMZ183" s="1"/>
      <c r="KNA183" s="1"/>
      <c r="KNB183" s="1"/>
      <c r="KNC183" s="1"/>
      <c r="KND183" s="1"/>
      <c r="KNE183" s="1"/>
      <c r="KNF183" s="1"/>
      <c r="KNG183" s="1"/>
      <c r="KNH183" s="1"/>
      <c r="KNI183" s="1"/>
      <c r="KNJ183" s="1"/>
      <c r="KNK183" s="1"/>
      <c r="KNL183" s="1"/>
      <c r="KNM183" s="1"/>
      <c r="KNN183" s="1"/>
      <c r="KNO183" s="1"/>
      <c r="KNP183" s="1"/>
      <c r="KNQ183" s="1"/>
      <c r="KNR183" s="1"/>
      <c r="KNS183" s="1"/>
      <c r="KNT183" s="1"/>
      <c r="KNU183" s="1"/>
      <c r="KNV183" s="1"/>
      <c r="KNW183" s="1"/>
      <c r="KNX183" s="1"/>
      <c r="KNY183" s="1"/>
      <c r="KNZ183" s="1"/>
      <c r="KOA183" s="1"/>
      <c r="KOB183" s="1"/>
      <c r="KOC183" s="1"/>
      <c r="KOD183" s="1"/>
      <c r="KOE183" s="1"/>
      <c r="KOF183" s="1"/>
      <c r="KOG183" s="1"/>
      <c r="KOH183" s="1"/>
      <c r="KOI183" s="1"/>
      <c r="KOJ183" s="1"/>
      <c r="KOK183" s="1"/>
      <c r="KOL183" s="1"/>
      <c r="KOM183" s="1"/>
      <c r="KON183" s="1"/>
      <c r="KOO183" s="1"/>
      <c r="KOP183" s="1"/>
      <c r="KOQ183" s="1"/>
      <c r="KOR183" s="1"/>
      <c r="KOS183" s="1"/>
      <c r="KOT183" s="1"/>
      <c r="KOU183" s="1"/>
      <c r="KOV183" s="1"/>
      <c r="KOW183" s="1"/>
      <c r="KOX183" s="1"/>
      <c r="KOY183" s="1"/>
      <c r="KOZ183" s="1"/>
      <c r="KPA183" s="1"/>
      <c r="KPB183" s="1"/>
      <c r="KPC183" s="1"/>
      <c r="KPD183" s="1"/>
      <c r="KPE183" s="1"/>
      <c r="KPF183" s="1"/>
      <c r="KPG183" s="1"/>
      <c r="KPH183" s="1"/>
      <c r="KPI183" s="1"/>
      <c r="KPJ183" s="1"/>
      <c r="KPK183" s="1"/>
      <c r="KPL183" s="1"/>
      <c r="KPM183" s="1"/>
      <c r="KPN183" s="1"/>
      <c r="KPO183" s="1"/>
      <c r="KPP183" s="1"/>
      <c r="KPQ183" s="1"/>
      <c r="KPR183" s="1"/>
      <c r="KPS183" s="1"/>
      <c r="KPT183" s="1"/>
      <c r="KPU183" s="1"/>
      <c r="KPV183" s="1"/>
      <c r="KPW183" s="1"/>
      <c r="KPX183" s="1"/>
      <c r="KPY183" s="1"/>
      <c r="KPZ183" s="1"/>
      <c r="KQA183" s="1"/>
      <c r="KQB183" s="1"/>
      <c r="KQC183" s="1"/>
      <c r="KQD183" s="1"/>
      <c r="KQE183" s="1"/>
      <c r="KQF183" s="1"/>
      <c r="KQG183" s="1"/>
      <c r="KQH183" s="1"/>
      <c r="KQI183" s="1"/>
      <c r="KQJ183" s="1"/>
      <c r="KQK183" s="1"/>
      <c r="KQL183" s="1"/>
      <c r="KQM183" s="1"/>
      <c r="KQN183" s="1"/>
      <c r="KQO183" s="1"/>
      <c r="KQP183" s="1"/>
      <c r="KQQ183" s="1"/>
      <c r="KQR183" s="1"/>
      <c r="KQS183" s="1"/>
      <c r="KQT183" s="1"/>
      <c r="KQU183" s="1"/>
      <c r="KQV183" s="1"/>
      <c r="KQW183" s="1"/>
      <c r="KQX183" s="1"/>
      <c r="KQY183" s="1"/>
      <c r="KQZ183" s="1"/>
      <c r="KRA183" s="1"/>
      <c r="KRB183" s="1"/>
      <c r="KRC183" s="1"/>
      <c r="KRD183" s="1"/>
      <c r="KRE183" s="1"/>
      <c r="KRF183" s="1"/>
      <c r="KRG183" s="1"/>
      <c r="KRH183" s="1"/>
      <c r="KRI183" s="1"/>
      <c r="KRJ183" s="1"/>
      <c r="KRK183" s="1"/>
      <c r="KRL183" s="1"/>
      <c r="KRM183" s="1"/>
      <c r="KRN183" s="1"/>
      <c r="KRO183" s="1"/>
      <c r="KRP183" s="1"/>
      <c r="KRQ183" s="1"/>
      <c r="KRR183" s="1"/>
      <c r="KRS183" s="1"/>
      <c r="KRT183" s="1"/>
      <c r="KRU183" s="1"/>
      <c r="KRV183" s="1"/>
      <c r="KRW183" s="1"/>
      <c r="KRX183" s="1"/>
      <c r="KRY183" s="1"/>
      <c r="KRZ183" s="1"/>
      <c r="KSA183" s="1"/>
      <c r="KSB183" s="1"/>
      <c r="KSC183" s="1"/>
      <c r="KSD183" s="1"/>
      <c r="KSE183" s="1"/>
      <c r="KSF183" s="1"/>
      <c r="KSG183" s="1"/>
      <c r="KSH183" s="1"/>
      <c r="KSI183" s="1"/>
      <c r="KSJ183" s="1"/>
      <c r="KSK183" s="1"/>
      <c r="KSL183" s="1"/>
      <c r="KSM183" s="1"/>
      <c r="KSN183" s="1"/>
      <c r="KSO183" s="1"/>
      <c r="KSP183" s="1"/>
      <c r="KSQ183" s="1"/>
      <c r="KSR183" s="1"/>
      <c r="KSS183" s="1"/>
      <c r="KST183" s="1"/>
      <c r="KSU183" s="1"/>
      <c r="KSV183" s="1"/>
      <c r="KSW183" s="1"/>
      <c r="KSX183" s="1"/>
      <c r="KSY183" s="1"/>
      <c r="KSZ183" s="1"/>
      <c r="KTA183" s="1"/>
      <c r="KTB183" s="1"/>
      <c r="KTC183" s="1"/>
      <c r="KTD183" s="1"/>
      <c r="KTE183" s="1"/>
      <c r="KTF183" s="1"/>
      <c r="KTG183" s="1"/>
      <c r="KTH183" s="1"/>
      <c r="KTI183" s="1"/>
      <c r="KTJ183" s="1"/>
      <c r="KTK183" s="1"/>
      <c r="KTL183" s="1"/>
      <c r="KTM183" s="1"/>
      <c r="KTN183" s="1"/>
      <c r="KTO183" s="1"/>
      <c r="KTP183" s="1"/>
      <c r="KTQ183" s="1"/>
      <c r="KTR183" s="1"/>
      <c r="KTS183" s="1"/>
      <c r="KTT183" s="1"/>
      <c r="KTU183" s="1"/>
      <c r="KTV183" s="1"/>
      <c r="KTW183" s="1"/>
      <c r="KTX183" s="1"/>
      <c r="KTY183" s="1"/>
      <c r="KTZ183" s="1"/>
      <c r="KUA183" s="1"/>
      <c r="KUB183" s="1"/>
      <c r="KUC183" s="1"/>
      <c r="KUD183" s="1"/>
      <c r="KUE183" s="1"/>
      <c r="KUF183" s="1"/>
      <c r="KUG183" s="1"/>
      <c r="KUH183" s="1"/>
      <c r="KUI183" s="1"/>
      <c r="KUJ183" s="1"/>
      <c r="KUK183" s="1"/>
      <c r="KUL183" s="1"/>
      <c r="KUM183" s="1"/>
      <c r="KUN183" s="1"/>
      <c r="KUO183" s="1"/>
      <c r="KUP183" s="1"/>
      <c r="KUQ183" s="1"/>
      <c r="KUR183" s="1"/>
      <c r="KUS183" s="1"/>
      <c r="KUT183" s="1"/>
      <c r="KUU183" s="1"/>
      <c r="KUV183" s="1"/>
      <c r="KUW183" s="1"/>
      <c r="KUX183" s="1"/>
      <c r="KUY183" s="1"/>
      <c r="KUZ183" s="1"/>
      <c r="KVA183" s="1"/>
      <c r="KVB183" s="1"/>
      <c r="KVC183" s="1"/>
      <c r="KVD183" s="1"/>
      <c r="KVE183" s="1"/>
      <c r="KVF183" s="1"/>
      <c r="KVG183" s="1"/>
      <c r="KVH183" s="1"/>
      <c r="KVI183" s="1"/>
      <c r="KVJ183" s="1"/>
      <c r="KVK183" s="1"/>
      <c r="KVL183" s="1"/>
      <c r="KVM183" s="1"/>
      <c r="KVN183" s="1"/>
      <c r="KVO183" s="1"/>
      <c r="KVP183" s="1"/>
      <c r="KVQ183" s="1"/>
      <c r="KVR183" s="1"/>
      <c r="KVS183" s="1"/>
      <c r="KVT183" s="1"/>
      <c r="KVU183" s="1"/>
      <c r="KVV183" s="1"/>
      <c r="KVW183" s="1"/>
      <c r="KVX183" s="1"/>
      <c r="KVY183" s="1"/>
      <c r="KVZ183" s="1"/>
      <c r="KWA183" s="1"/>
      <c r="KWB183" s="1"/>
      <c r="KWC183" s="1"/>
      <c r="KWD183" s="1"/>
      <c r="KWE183" s="1"/>
      <c r="KWF183" s="1"/>
      <c r="KWG183" s="1"/>
      <c r="KWH183" s="1"/>
      <c r="KWI183" s="1"/>
      <c r="KWJ183" s="1"/>
      <c r="KWK183" s="1"/>
      <c r="KWL183" s="1"/>
      <c r="KWM183" s="1"/>
      <c r="KWN183" s="1"/>
      <c r="KWO183" s="1"/>
      <c r="KWP183" s="1"/>
      <c r="KWQ183" s="1"/>
      <c r="KWR183" s="1"/>
      <c r="KWS183" s="1"/>
      <c r="KWT183" s="1"/>
      <c r="KWU183" s="1"/>
      <c r="KWV183" s="1"/>
      <c r="KWW183" s="1"/>
      <c r="KWX183" s="1"/>
      <c r="KWY183" s="1"/>
      <c r="KWZ183" s="1"/>
      <c r="KXA183" s="1"/>
      <c r="KXB183" s="1"/>
      <c r="KXC183" s="1"/>
      <c r="KXD183" s="1"/>
      <c r="KXE183" s="1"/>
      <c r="KXF183" s="1"/>
      <c r="KXG183" s="1"/>
      <c r="KXH183" s="1"/>
      <c r="KXI183" s="1"/>
      <c r="KXJ183" s="1"/>
      <c r="KXK183" s="1"/>
      <c r="KXL183" s="1"/>
      <c r="KXM183" s="1"/>
      <c r="KXN183" s="1"/>
      <c r="KXO183" s="1"/>
      <c r="KXP183" s="1"/>
      <c r="KXQ183" s="1"/>
      <c r="KXR183" s="1"/>
      <c r="KXS183" s="1"/>
      <c r="KXT183" s="1"/>
      <c r="KXU183" s="1"/>
      <c r="KXV183" s="1"/>
      <c r="KXW183" s="1"/>
      <c r="KXX183" s="1"/>
      <c r="KXY183" s="1"/>
      <c r="KXZ183" s="1"/>
      <c r="KYA183" s="1"/>
      <c r="KYB183" s="1"/>
      <c r="KYC183" s="1"/>
      <c r="KYD183" s="1"/>
      <c r="KYE183" s="1"/>
      <c r="KYF183" s="1"/>
      <c r="KYG183" s="1"/>
      <c r="KYH183" s="1"/>
      <c r="KYI183" s="1"/>
      <c r="KYJ183" s="1"/>
      <c r="KYK183" s="1"/>
      <c r="KYL183" s="1"/>
      <c r="KYM183" s="1"/>
      <c r="KYN183" s="1"/>
      <c r="KYO183" s="1"/>
      <c r="KYP183" s="1"/>
      <c r="KYQ183" s="1"/>
      <c r="KYR183" s="1"/>
      <c r="KYS183" s="1"/>
      <c r="KYT183" s="1"/>
      <c r="KYU183" s="1"/>
      <c r="KYV183" s="1"/>
      <c r="KYW183" s="1"/>
      <c r="KYX183" s="1"/>
      <c r="KYY183" s="1"/>
      <c r="KYZ183" s="1"/>
      <c r="KZA183" s="1"/>
      <c r="KZB183" s="1"/>
      <c r="KZC183" s="1"/>
      <c r="KZD183" s="1"/>
      <c r="KZE183" s="1"/>
      <c r="KZF183" s="1"/>
      <c r="KZG183" s="1"/>
      <c r="KZH183" s="1"/>
      <c r="KZI183" s="1"/>
      <c r="KZJ183" s="1"/>
      <c r="KZK183" s="1"/>
      <c r="KZL183" s="1"/>
      <c r="KZM183" s="1"/>
      <c r="KZN183" s="1"/>
      <c r="KZO183" s="1"/>
      <c r="KZP183" s="1"/>
      <c r="KZQ183" s="1"/>
      <c r="KZR183" s="1"/>
      <c r="KZS183" s="1"/>
      <c r="KZT183" s="1"/>
      <c r="KZU183" s="1"/>
      <c r="KZV183" s="1"/>
      <c r="KZW183" s="1"/>
      <c r="KZX183" s="1"/>
      <c r="KZY183" s="1"/>
      <c r="KZZ183" s="1"/>
      <c r="LAA183" s="1"/>
      <c r="LAB183" s="1"/>
      <c r="LAC183" s="1"/>
      <c r="LAD183" s="1"/>
      <c r="LAE183" s="1"/>
      <c r="LAF183" s="1"/>
      <c r="LAG183" s="1"/>
      <c r="LAH183" s="1"/>
      <c r="LAI183" s="1"/>
      <c r="LAJ183" s="1"/>
      <c r="LAK183" s="1"/>
      <c r="LAL183" s="1"/>
      <c r="LAM183" s="1"/>
      <c r="LAN183" s="1"/>
      <c r="LAO183" s="1"/>
      <c r="LAP183" s="1"/>
      <c r="LAQ183" s="1"/>
      <c r="LAR183" s="1"/>
      <c r="LAS183" s="1"/>
      <c r="LAT183" s="1"/>
      <c r="LAU183" s="1"/>
      <c r="LAV183" s="1"/>
      <c r="LAW183" s="1"/>
      <c r="LAX183" s="1"/>
      <c r="LAY183" s="1"/>
      <c r="LAZ183" s="1"/>
      <c r="LBA183" s="1"/>
      <c r="LBB183" s="1"/>
      <c r="LBC183" s="1"/>
      <c r="LBD183" s="1"/>
      <c r="LBE183" s="1"/>
      <c r="LBF183" s="1"/>
      <c r="LBG183" s="1"/>
      <c r="LBH183" s="1"/>
      <c r="LBI183" s="1"/>
      <c r="LBJ183" s="1"/>
      <c r="LBK183" s="1"/>
      <c r="LBL183" s="1"/>
      <c r="LBM183" s="1"/>
      <c r="LBN183" s="1"/>
      <c r="LBO183" s="1"/>
      <c r="LBP183" s="1"/>
      <c r="LBQ183" s="1"/>
      <c r="LBR183" s="1"/>
      <c r="LBS183" s="1"/>
      <c r="LBT183" s="1"/>
      <c r="LBU183" s="1"/>
      <c r="LBV183" s="1"/>
      <c r="LBW183" s="1"/>
      <c r="LBX183" s="1"/>
      <c r="LBY183" s="1"/>
      <c r="LBZ183" s="1"/>
      <c r="LCA183" s="1"/>
      <c r="LCB183" s="1"/>
      <c r="LCC183" s="1"/>
      <c r="LCD183" s="1"/>
      <c r="LCE183" s="1"/>
      <c r="LCF183" s="1"/>
      <c r="LCG183" s="1"/>
      <c r="LCH183" s="1"/>
      <c r="LCI183" s="1"/>
      <c r="LCJ183" s="1"/>
      <c r="LCK183" s="1"/>
      <c r="LCL183" s="1"/>
      <c r="LCM183" s="1"/>
      <c r="LCN183" s="1"/>
      <c r="LCO183" s="1"/>
      <c r="LCP183" s="1"/>
      <c r="LCQ183" s="1"/>
      <c r="LCR183" s="1"/>
      <c r="LCS183" s="1"/>
      <c r="LCT183" s="1"/>
      <c r="LCU183" s="1"/>
      <c r="LCV183" s="1"/>
      <c r="LCW183" s="1"/>
      <c r="LCX183" s="1"/>
      <c r="LCY183" s="1"/>
      <c r="LCZ183" s="1"/>
      <c r="LDA183" s="1"/>
      <c r="LDB183" s="1"/>
      <c r="LDC183" s="1"/>
      <c r="LDD183" s="1"/>
      <c r="LDE183" s="1"/>
      <c r="LDF183" s="1"/>
      <c r="LDG183" s="1"/>
      <c r="LDH183" s="1"/>
      <c r="LDI183" s="1"/>
      <c r="LDJ183" s="1"/>
      <c r="LDK183" s="1"/>
      <c r="LDL183" s="1"/>
      <c r="LDM183" s="1"/>
      <c r="LDN183" s="1"/>
      <c r="LDO183" s="1"/>
      <c r="LDP183" s="1"/>
      <c r="LDQ183" s="1"/>
      <c r="LDR183" s="1"/>
      <c r="LDS183" s="1"/>
      <c r="LDT183" s="1"/>
      <c r="LDU183" s="1"/>
      <c r="LDV183" s="1"/>
      <c r="LDW183" s="1"/>
      <c r="LDX183" s="1"/>
      <c r="LDY183" s="1"/>
      <c r="LDZ183" s="1"/>
      <c r="LEA183" s="1"/>
      <c r="LEB183" s="1"/>
      <c r="LEC183" s="1"/>
      <c r="LED183" s="1"/>
      <c r="LEE183" s="1"/>
      <c r="LEF183" s="1"/>
      <c r="LEG183" s="1"/>
      <c r="LEH183" s="1"/>
      <c r="LEI183" s="1"/>
      <c r="LEJ183" s="1"/>
      <c r="LEK183" s="1"/>
      <c r="LEL183" s="1"/>
      <c r="LEM183" s="1"/>
      <c r="LEN183" s="1"/>
      <c r="LEO183" s="1"/>
      <c r="LEP183" s="1"/>
      <c r="LEQ183" s="1"/>
      <c r="LER183" s="1"/>
      <c r="LES183" s="1"/>
      <c r="LET183" s="1"/>
      <c r="LEU183" s="1"/>
      <c r="LEV183" s="1"/>
      <c r="LEW183" s="1"/>
      <c r="LEX183" s="1"/>
      <c r="LEY183" s="1"/>
      <c r="LEZ183" s="1"/>
      <c r="LFA183" s="1"/>
      <c r="LFB183" s="1"/>
      <c r="LFC183" s="1"/>
      <c r="LFD183" s="1"/>
      <c r="LFE183" s="1"/>
      <c r="LFF183" s="1"/>
      <c r="LFG183" s="1"/>
      <c r="LFH183" s="1"/>
      <c r="LFI183" s="1"/>
      <c r="LFJ183" s="1"/>
      <c r="LFK183" s="1"/>
      <c r="LFL183" s="1"/>
      <c r="LFM183" s="1"/>
      <c r="LFN183" s="1"/>
      <c r="LFO183" s="1"/>
      <c r="LFP183" s="1"/>
      <c r="LFQ183" s="1"/>
      <c r="LFR183" s="1"/>
      <c r="LFS183" s="1"/>
      <c r="LFT183" s="1"/>
      <c r="LFU183" s="1"/>
      <c r="LFV183" s="1"/>
      <c r="LFW183" s="1"/>
      <c r="LFX183" s="1"/>
      <c r="LFY183" s="1"/>
      <c r="LFZ183" s="1"/>
      <c r="LGA183" s="1"/>
      <c r="LGB183" s="1"/>
      <c r="LGC183" s="1"/>
      <c r="LGD183" s="1"/>
      <c r="LGE183" s="1"/>
      <c r="LGF183" s="1"/>
      <c r="LGG183" s="1"/>
      <c r="LGH183" s="1"/>
      <c r="LGI183" s="1"/>
      <c r="LGJ183" s="1"/>
      <c r="LGK183" s="1"/>
      <c r="LGL183" s="1"/>
      <c r="LGM183" s="1"/>
      <c r="LGN183" s="1"/>
      <c r="LGO183" s="1"/>
      <c r="LGP183" s="1"/>
      <c r="LGQ183" s="1"/>
      <c r="LGR183" s="1"/>
      <c r="LGS183" s="1"/>
      <c r="LGT183" s="1"/>
      <c r="LGU183" s="1"/>
      <c r="LGV183" s="1"/>
      <c r="LGW183" s="1"/>
      <c r="LGX183" s="1"/>
      <c r="LGY183" s="1"/>
      <c r="LGZ183" s="1"/>
      <c r="LHA183" s="1"/>
      <c r="LHB183" s="1"/>
      <c r="LHC183" s="1"/>
      <c r="LHD183" s="1"/>
      <c r="LHE183" s="1"/>
      <c r="LHF183" s="1"/>
      <c r="LHG183" s="1"/>
      <c r="LHH183" s="1"/>
      <c r="LHI183" s="1"/>
      <c r="LHJ183" s="1"/>
      <c r="LHK183" s="1"/>
      <c r="LHL183" s="1"/>
      <c r="LHM183" s="1"/>
      <c r="LHN183" s="1"/>
      <c r="LHO183" s="1"/>
      <c r="LHP183" s="1"/>
      <c r="LHQ183" s="1"/>
      <c r="LHR183" s="1"/>
      <c r="LHS183" s="1"/>
      <c r="LHT183" s="1"/>
      <c r="LHU183" s="1"/>
      <c r="LHV183" s="1"/>
      <c r="LHW183" s="1"/>
      <c r="LHX183" s="1"/>
      <c r="LHY183" s="1"/>
      <c r="LHZ183" s="1"/>
      <c r="LIA183" s="1"/>
      <c r="LIB183" s="1"/>
      <c r="LIC183" s="1"/>
      <c r="LID183" s="1"/>
      <c r="LIE183" s="1"/>
      <c r="LIF183" s="1"/>
      <c r="LIG183" s="1"/>
      <c r="LIH183" s="1"/>
      <c r="LII183" s="1"/>
      <c r="LIJ183" s="1"/>
      <c r="LIK183" s="1"/>
      <c r="LIL183" s="1"/>
      <c r="LIM183" s="1"/>
      <c r="LIN183" s="1"/>
      <c r="LIO183" s="1"/>
      <c r="LIP183" s="1"/>
      <c r="LIQ183" s="1"/>
      <c r="LIR183" s="1"/>
      <c r="LIS183" s="1"/>
      <c r="LIT183" s="1"/>
      <c r="LIU183" s="1"/>
      <c r="LIV183" s="1"/>
      <c r="LIW183" s="1"/>
      <c r="LIX183" s="1"/>
      <c r="LIY183" s="1"/>
      <c r="LIZ183" s="1"/>
      <c r="LJA183" s="1"/>
      <c r="LJB183" s="1"/>
      <c r="LJC183" s="1"/>
      <c r="LJD183" s="1"/>
      <c r="LJE183" s="1"/>
      <c r="LJF183" s="1"/>
      <c r="LJG183" s="1"/>
      <c r="LJH183" s="1"/>
      <c r="LJI183" s="1"/>
      <c r="LJJ183" s="1"/>
      <c r="LJK183" s="1"/>
      <c r="LJL183" s="1"/>
      <c r="LJM183" s="1"/>
      <c r="LJN183" s="1"/>
      <c r="LJO183" s="1"/>
      <c r="LJP183" s="1"/>
      <c r="LJQ183" s="1"/>
      <c r="LJR183" s="1"/>
      <c r="LJS183" s="1"/>
      <c r="LJT183" s="1"/>
      <c r="LJU183" s="1"/>
      <c r="LJV183" s="1"/>
      <c r="LJW183" s="1"/>
      <c r="LJX183" s="1"/>
      <c r="LJY183" s="1"/>
      <c r="LJZ183" s="1"/>
      <c r="LKA183" s="1"/>
      <c r="LKB183" s="1"/>
      <c r="LKC183" s="1"/>
      <c r="LKD183" s="1"/>
      <c r="LKE183" s="1"/>
      <c r="LKF183" s="1"/>
      <c r="LKG183" s="1"/>
      <c r="LKH183" s="1"/>
      <c r="LKI183" s="1"/>
      <c r="LKJ183" s="1"/>
      <c r="LKK183" s="1"/>
      <c r="LKL183" s="1"/>
      <c r="LKM183" s="1"/>
      <c r="LKN183" s="1"/>
      <c r="LKO183" s="1"/>
      <c r="LKP183" s="1"/>
      <c r="LKQ183" s="1"/>
      <c r="LKR183" s="1"/>
      <c r="LKS183" s="1"/>
      <c r="LKT183" s="1"/>
      <c r="LKU183" s="1"/>
      <c r="LKV183" s="1"/>
      <c r="LKW183" s="1"/>
      <c r="LKX183" s="1"/>
      <c r="LKY183" s="1"/>
      <c r="LKZ183" s="1"/>
      <c r="LLA183" s="1"/>
      <c r="LLB183" s="1"/>
      <c r="LLC183" s="1"/>
      <c r="LLD183" s="1"/>
      <c r="LLE183" s="1"/>
      <c r="LLF183" s="1"/>
      <c r="LLG183" s="1"/>
      <c r="LLH183" s="1"/>
      <c r="LLI183" s="1"/>
      <c r="LLJ183" s="1"/>
      <c r="LLK183" s="1"/>
      <c r="LLL183" s="1"/>
      <c r="LLM183" s="1"/>
      <c r="LLN183" s="1"/>
      <c r="LLO183" s="1"/>
      <c r="LLP183" s="1"/>
      <c r="LLQ183" s="1"/>
      <c r="LLR183" s="1"/>
      <c r="LLS183" s="1"/>
      <c r="LLT183" s="1"/>
      <c r="LLU183" s="1"/>
      <c r="LLV183" s="1"/>
      <c r="LLW183" s="1"/>
      <c r="LLX183" s="1"/>
      <c r="LLY183" s="1"/>
      <c r="LLZ183" s="1"/>
      <c r="LMA183" s="1"/>
      <c r="LMB183" s="1"/>
      <c r="LMC183" s="1"/>
      <c r="LMD183" s="1"/>
      <c r="LME183" s="1"/>
      <c r="LMF183" s="1"/>
      <c r="LMG183" s="1"/>
      <c r="LMH183" s="1"/>
      <c r="LMI183" s="1"/>
      <c r="LMJ183" s="1"/>
      <c r="LMK183" s="1"/>
      <c r="LML183" s="1"/>
      <c r="LMM183" s="1"/>
      <c r="LMN183" s="1"/>
      <c r="LMO183" s="1"/>
      <c r="LMP183" s="1"/>
      <c r="LMQ183" s="1"/>
      <c r="LMR183" s="1"/>
      <c r="LMS183" s="1"/>
      <c r="LMT183" s="1"/>
      <c r="LMU183" s="1"/>
      <c r="LMV183" s="1"/>
      <c r="LMW183" s="1"/>
      <c r="LMX183" s="1"/>
      <c r="LMY183" s="1"/>
      <c r="LMZ183" s="1"/>
      <c r="LNA183" s="1"/>
      <c r="LNB183" s="1"/>
      <c r="LNC183" s="1"/>
      <c r="LND183" s="1"/>
      <c r="LNE183" s="1"/>
      <c r="LNF183" s="1"/>
      <c r="LNG183" s="1"/>
      <c r="LNH183" s="1"/>
      <c r="LNI183" s="1"/>
      <c r="LNJ183" s="1"/>
      <c r="LNK183" s="1"/>
      <c r="LNL183" s="1"/>
      <c r="LNM183" s="1"/>
      <c r="LNN183" s="1"/>
      <c r="LNO183" s="1"/>
      <c r="LNP183" s="1"/>
      <c r="LNQ183" s="1"/>
      <c r="LNR183" s="1"/>
      <c r="LNS183" s="1"/>
      <c r="LNT183" s="1"/>
      <c r="LNU183" s="1"/>
      <c r="LNV183" s="1"/>
      <c r="LNW183" s="1"/>
      <c r="LNX183" s="1"/>
      <c r="LNY183" s="1"/>
      <c r="LNZ183" s="1"/>
      <c r="LOA183" s="1"/>
      <c r="LOB183" s="1"/>
      <c r="LOC183" s="1"/>
      <c r="LOD183" s="1"/>
      <c r="LOE183" s="1"/>
      <c r="LOF183" s="1"/>
      <c r="LOG183" s="1"/>
      <c r="LOH183" s="1"/>
      <c r="LOI183" s="1"/>
      <c r="LOJ183" s="1"/>
      <c r="LOK183" s="1"/>
      <c r="LOL183" s="1"/>
      <c r="LOM183" s="1"/>
      <c r="LON183" s="1"/>
      <c r="LOO183" s="1"/>
      <c r="LOP183" s="1"/>
      <c r="LOQ183" s="1"/>
      <c r="LOR183" s="1"/>
      <c r="LOS183" s="1"/>
      <c r="LOT183" s="1"/>
      <c r="LOU183" s="1"/>
      <c r="LOV183" s="1"/>
      <c r="LOW183" s="1"/>
      <c r="LOX183" s="1"/>
      <c r="LOY183" s="1"/>
      <c r="LOZ183" s="1"/>
      <c r="LPA183" s="1"/>
      <c r="LPB183" s="1"/>
      <c r="LPC183" s="1"/>
      <c r="LPD183" s="1"/>
      <c r="LPE183" s="1"/>
      <c r="LPF183" s="1"/>
      <c r="LPG183" s="1"/>
      <c r="LPH183" s="1"/>
      <c r="LPI183" s="1"/>
      <c r="LPJ183" s="1"/>
      <c r="LPK183" s="1"/>
      <c r="LPL183" s="1"/>
      <c r="LPM183" s="1"/>
      <c r="LPN183" s="1"/>
      <c r="LPO183" s="1"/>
      <c r="LPP183" s="1"/>
      <c r="LPQ183" s="1"/>
      <c r="LPR183" s="1"/>
      <c r="LPS183" s="1"/>
      <c r="LPT183" s="1"/>
      <c r="LPU183" s="1"/>
      <c r="LPV183" s="1"/>
      <c r="LPW183" s="1"/>
      <c r="LPX183" s="1"/>
      <c r="LPY183" s="1"/>
      <c r="LPZ183" s="1"/>
      <c r="LQA183" s="1"/>
      <c r="LQB183" s="1"/>
      <c r="LQC183" s="1"/>
      <c r="LQD183" s="1"/>
      <c r="LQE183" s="1"/>
      <c r="LQF183" s="1"/>
      <c r="LQG183" s="1"/>
      <c r="LQH183" s="1"/>
      <c r="LQI183" s="1"/>
      <c r="LQJ183" s="1"/>
      <c r="LQK183" s="1"/>
      <c r="LQL183" s="1"/>
      <c r="LQM183" s="1"/>
      <c r="LQN183" s="1"/>
      <c r="LQO183" s="1"/>
      <c r="LQP183" s="1"/>
      <c r="LQQ183" s="1"/>
      <c r="LQR183" s="1"/>
      <c r="LQS183" s="1"/>
      <c r="LQT183" s="1"/>
      <c r="LQU183" s="1"/>
      <c r="LQV183" s="1"/>
      <c r="LQW183" s="1"/>
      <c r="LQX183" s="1"/>
      <c r="LQY183" s="1"/>
      <c r="LQZ183" s="1"/>
      <c r="LRA183" s="1"/>
      <c r="LRB183" s="1"/>
      <c r="LRC183" s="1"/>
      <c r="LRD183" s="1"/>
      <c r="LRE183" s="1"/>
      <c r="LRF183" s="1"/>
      <c r="LRG183" s="1"/>
      <c r="LRH183" s="1"/>
      <c r="LRI183" s="1"/>
      <c r="LRJ183" s="1"/>
      <c r="LRK183" s="1"/>
      <c r="LRL183" s="1"/>
      <c r="LRM183" s="1"/>
      <c r="LRN183" s="1"/>
      <c r="LRO183" s="1"/>
      <c r="LRP183" s="1"/>
      <c r="LRQ183" s="1"/>
      <c r="LRR183" s="1"/>
      <c r="LRS183" s="1"/>
      <c r="LRT183" s="1"/>
      <c r="LRU183" s="1"/>
      <c r="LRV183" s="1"/>
      <c r="LRW183" s="1"/>
      <c r="LRX183" s="1"/>
      <c r="LRY183" s="1"/>
      <c r="LRZ183" s="1"/>
      <c r="LSA183" s="1"/>
      <c r="LSB183" s="1"/>
      <c r="LSC183" s="1"/>
      <c r="LSD183" s="1"/>
      <c r="LSE183" s="1"/>
      <c r="LSF183" s="1"/>
      <c r="LSG183" s="1"/>
      <c r="LSH183" s="1"/>
      <c r="LSI183" s="1"/>
      <c r="LSJ183" s="1"/>
      <c r="LSK183" s="1"/>
      <c r="LSL183" s="1"/>
      <c r="LSM183" s="1"/>
      <c r="LSN183" s="1"/>
      <c r="LSO183" s="1"/>
      <c r="LSP183" s="1"/>
      <c r="LSQ183" s="1"/>
      <c r="LSR183" s="1"/>
      <c r="LSS183" s="1"/>
      <c r="LST183" s="1"/>
      <c r="LSU183" s="1"/>
      <c r="LSV183" s="1"/>
      <c r="LSW183" s="1"/>
      <c r="LSX183" s="1"/>
      <c r="LSY183" s="1"/>
      <c r="LSZ183" s="1"/>
      <c r="LTA183" s="1"/>
      <c r="LTB183" s="1"/>
      <c r="LTC183" s="1"/>
      <c r="LTD183" s="1"/>
      <c r="LTE183" s="1"/>
      <c r="LTF183" s="1"/>
      <c r="LTG183" s="1"/>
      <c r="LTH183" s="1"/>
      <c r="LTI183" s="1"/>
      <c r="LTJ183" s="1"/>
      <c r="LTK183" s="1"/>
      <c r="LTL183" s="1"/>
      <c r="LTM183" s="1"/>
      <c r="LTN183" s="1"/>
      <c r="LTO183" s="1"/>
      <c r="LTP183" s="1"/>
      <c r="LTQ183" s="1"/>
      <c r="LTR183" s="1"/>
      <c r="LTS183" s="1"/>
      <c r="LTT183" s="1"/>
      <c r="LTU183" s="1"/>
      <c r="LTV183" s="1"/>
      <c r="LTW183" s="1"/>
      <c r="LTX183" s="1"/>
      <c r="LTY183" s="1"/>
      <c r="LTZ183" s="1"/>
      <c r="LUA183" s="1"/>
      <c r="LUB183" s="1"/>
      <c r="LUC183" s="1"/>
      <c r="LUD183" s="1"/>
      <c r="LUE183" s="1"/>
      <c r="LUF183" s="1"/>
      <c r="LUG183" s="1"/>
      <c r="LUH183" s="1"/>
      <c r="LUI183" s="1"/>
      <c r="LUJ183" s="1"/>
      <c r="LUK183" s="1"/>
      <c r="LUL183" s="1"/>
      <c r="LUM183" s="1"/>
      <c r="LUN183" s="1"/>
      <c r="LUO183" s="1"/>
      <c r="LUP183" s="1"/>
      <c r="LUQ183" s="1"/>
      <c r="LUR183" s="1"/>
      <c r="LUS183" s="1"/>
      <c r="LUT183" s="1"/>
      <c r="LUU183" s="1"/>
      <c r="LUV183" s="1"/>
      <c r="LUW183" s="1"/>
      <c r="LUX183" s="1"/>
      <c r="LUY183" s="1"/>
      <c r="LUZ183" s="1"/>
      <c r="LVA183" s="1"/>
      <c r="LVB183" s="1"/>
      <c r="LVC183" s="1"/>
      <c r="LVD183" s="1"/>
      <c r="LVE183" s="1"/>
      <c r="LVF183" s="1"/>
      <c r="LVG183" s="1"/>
      <c r="LVH183" s="1"/>
      <c r="LVI183" s="1"/>
      <c r="LVJ183" s="1"/>
      <c r="LVK183" s="1"/>
      <c r="LVL183" s="1"/>
      <c r="LVM183" s="1"/>
      <c r="LVN183" s="1"/>
      <c r="LVO183" s="1"/>
      <c r="LVP183" s="1"/>
      <c r="LVQ183" s="1"/>
      <c r="LVR183" s="1"/>
      <c r="LVS183" s="1"/>
      <c r="LVT183" s="1"/>
      <c r="LVU183" s="1"/>
      <c r="LVV183" s="1"/>
      <c r="LVW183" s="1"/>
      <c r="LVX183" s="1"/>
      <c r="LVY183" s="1"/>
      <c r="LVZ183" s="1"/>
      <c r="LWA183" s="1"/>
      <c r="LWB183" s="1"/>
      <c r="LWC183" s="1"/>
      <c r="LWD183" s="1"/>
      <c r="LWE183" s="1"/>
      <c r="LWF183" s="1"/>
      <c r="LWG183" s="1"/>
      <c r="LWH183" s="1"/>
      <c r="LWI183" s="1"/>
      <c r="LWJ183" s="1"/>
      <c r="LWK183" s="1"/>
      <c r="LWL183" s="1"/>
      <c r="LWM183" s="1"/>
      <c r="LWN183" s="1"/>
      <c r="LWO183" s="1"/>
      <c r="LWP183" s="1"/>
      <c r="LWQ183" s="1"/>
      <c r="LWR183" s="1"/>
      <c r="LWS183" s="1"/>
      <c r="LWT183" s="1"/>
      <c r="LWU183" s="1"/>
      <c r="LWV183" s="1"/>
      <c r="LWW183" s="1"/>
      <c r="LWX183" s="1"/>
      <c r="LWY183" s="1"/>
      <c r="LWZ183" s="1"/>
      <c r="LXA183" s="1"/>
      <c r="LXB183" s="1"/>
      <c r="LXC183" s="1"/>
      <c r="LXD183" s="1"/>
      <c r="LXE183" s="1"/>
      <c r="LXF183" s="1"/>
      <c r="LXG183" s="1"/>
      <c r="LXH183" s="1"/>
      <c r="LXI183" s="1"/>
      <c r="LXJ183" s="1"/>
      <c r="LXK183" s="1"/>
      <c r="LXL183" s="1"/>
      <c r="LXM183" s="1"/>
      <c r="LXN183" s="1"/>
      <c r="LXO183" s="1"/>
      <c r="LXP183" s="1"/>
      <c r="LXQ183" s="1"/>
      <c r="LXR183" s="1"/>
      <c r="LXS183" s="1"/>
      <c r="LXT183" s="1"/>
      <c r="LXU183" s="1"/>
      <c r="LXV183" s="1"/>
      <c r="LXW183" s="1"/>
      <c r="LXX183" s="1"/>
      <c r="LXY183" s="1"/>
      <c r="LXZ183" s="1"/>
      <c r="LYA183" s="1"/>
      <c r="LYB183" s="1"/>
      <c r="LYC183" s="1"/>
      <c r="LYD183" s="1"/>
      <c r="LYE183" s="1"/>
      <c r="LYF183" s="1"/>
      <c r="LYG183" s="1"/>
      <c r="LYH183" s="1"/>
      <c r="LYI183" s="1"/>
      <c r="LYJ183" s="1"/>
      <c r="LYK183" s="1"/>
      <c r="LYL183" s="1"/>
      <c r="LYM183" s="1"/>
      <c r="LYN183" s="1"/>
      <c r="LYO183" s="1"/>
      <c r="LYP183" s="1"/>
      <c r="LYQ183" s="1"/>
      <c r="LYR183" s="1"/>
      <c r="LYS183" s="1"/>
      <c r="LYT183" s="1"/>
      <c r="LYU183" s="1"/>
      <c r="LYV183" s="1"/>
      <c r="LYW183" s="1"/>
      <c r="LYX183" s="1"/>
      <c r="LYY183" s="1"/>
      <c r="LYZ183" s="1"/>
      <c r="LZA183" s="1"/>
      <c r="LZB183" s="1"/>
      <c r="LZC183" s="1"/>
      <c r="LZD183" s="1"/>
      <c r="LZE183" s="1"/>
      <c r="LZF183" s="1"/>
      <c r="LZG183" s="1"/>
      <c r="LZH183" s="1"/>
      <c r="LZI183" s="1"/>
      <c r="LZJ183" s="1"/>
      <c r="LZK183" s="1"/>
      <c r="LZL183" s="1"/>
      <c r="LZM183" s="1"/>
      <c r="LZN183" s="1"/>
      <c r="LZO183" s="1"/>
      <c r="LZP183" s="1"/>
      <c r="LZQ183" s="1"/>
      <c r="LZR183" s="1"/>
      <c r="LZS183" s="1"/>
      <c r="LZT183" s="1"/>
      <c r="LZU183" s="1"/>
      <c r="LZV183" s="1"/>
      <c r="LZW183" s="1"/>
      <c r="LZX183" s="1"/>
      <c r="LZY183" s="1"/>
      <c r="LZZ183" s="1"/>
      <c r="MAA183" s="1"/>
      <c r="MAB183" s="1"/>
      <c r="MAC183" s="1"/>
      <c r="MAD183" s="1"/>
      <c r="MAE183" s="1"/>
      <c r="MAF183" s="1"/>
      <c r="MAG183" s="1"/>
      <c r="MAH183" s="1"/>
      <c r="MAI183" s="1"/>
      <c r="MAJ183" s="1"/>
      <c r="MAK183" s="1"/>
      <c r="MAL183" s="1"/>
      <c r="MAM183" s="1"/>
      <c r="MAN183" s="1"/>
      <c r="MAO183" s="1"/>
      <c r="MAP183" s="1"/>
      <c r="MAQ183" s="1"/>
      <c r="MAR183" s="1"/>
      <c r="MAS183" s="1"/>
      <c r="MAT183" s="1"/>
      <c r="MAU183" s="1"/>
      <c r="MAV183" s="1"/>
      <c r="MAW183" s="1"/>
      <c r="MAX183" s="1"/>
      <c r="MAY183" s="1"/>
      <c r="MAZ183" s="1"/>
      <c r="MBA183" s="1"/>
      <c r="MBB183" s="1"/>
      <c r="MBC183" s="1"/>
      <c r="MBD183" s="1"/>
      <c r="MBE183" s="1"/>
      <c r="MBF183" s="1"/>
      <c r="MBG183" s="1"/>
      <c r="MBH183" s="1"/>
      <c r="MBI183" s="1"/>
      <c r="MBJ183" s="1"/>
      <c r="MBK183" s="1"/>
      <c r="MBL183" s="1"/>
      <c r="MBM183" s="1"/>
      <c r="MBN183" s="1"/>
      <c r="MBO183" s="1"/>
      <c r="MBP183" s="1"/>
      <c r="MBQ183" s="1"/>
      <c r="MBR183" s="1"/>
      <c r="MBS183" s="1"/>
      <c r="MBT183" s="1"/>
      <c r="MBU183" s="1"/>
      <c r="MBV183" s="1"/>
      <c r="MBW183" s="1"/>
      <c r="MBX183" s="1"/>
      <c r="MBY183" s="1"/>
      <c r="MBZ183" s="1"/>
      <c r="MCA183" s="1"/>
      <c r="MCB183" s="1"/>
      <c r="MCC183" s="1"/>
      <c r="MCD183" s="1"/>
      <c r="MCE183" s="1"/>
      <c r="MCF183" s="1"/>
      <c r="MCG183" s="1"/>
      <c r="MCH183" s="1"/>
      <c r="MCI183" s="1"/>
      <c r="MCJ183" s="1"/>
      <c r="MCK183" s="1"/>
      <c r="MCL183" s="1"/>
      <c r="MCM183" s="1"/>
      <c r="MCN183" s="1"/>
      <c r="MCO183" s="1"/>
      <c r="MCP183" s="1"/>
      <c r="MCQ183" s="1"/>
      <c r="MCR183" s="1"/>
      <c r="MCS183" s="1"/>
      <c r="MCT183" s="1"/>
      <c r="MCU183" s="1"/>
      <c r="MCV183" s="1"/>
      <c r="MCW183" s="1"/>
      <c r="MCX183" s="1"/>
      <c r="MCY183" s="1"/>
      <c r="MCZ183" s="1"/>
      <c r="MDA183" s="1"/>
      <c r="MDB183" s="1"/>
      <c r="MDC183" s="1"/>
      <c r="MDD183" s="1"/>
      <c r="MDE183" s="1"/>
      <c r="MDF183" s="1"/>
      <c r="MDG183" s="1"/>
      <c r="MDH183" s="1"/>
      <c r="MDI183" s="1"/>
      <c r="MDJ183" s="1"/>
      <c r="MDK183" s="1"/>
      <c r="MDL183" s="1"/>
      <c r="MDM183" s="1"/>
      <c r="MDN183" s="1"/>
      <c r="MDO183" s="1"/>
      <c r="MDP183" s="1"/>
      <c r="MDQ183" s="1"/>
      <c r="MDR183" s="1"/>
      <c r="MDS183" s="1"/>
      <c r="MDT183" s="1"/>
      <c r="MDU183" s="1"/>
      <c r="MDV183" s="1"/>
      <c r="MDW183" s="1"/>
      <c r="MDX183" s="1"/>
      <c r="MDY183" s="1"/>
      <c r="MDZ183" s="1"/>
      <c r="MEA183" s="1"/>
      <c r="MEB183" s="1"/>
      <c r="MEC183" s="1"/>
      <c r="MED183" s="1"/>
      <c r="MEE183" s="1"/>
      <c r="MEF183" s="1"/>
      <c r="MEG183" s="1"/>
      <c r="MEH183" s="1"/>
      <c r="MEI183" s="1"/>
      <c r="MEJ183" s="1"/>
      <c r="MEK183" s="1"/>
      <c r="MEL183" s="1"/>
      <c r="MEM183" s="1"/>
      <c r="MEN183" s="1"/>
      <c r="MEO183" s="1"/>
      <c r="MEP183" s="1"/>
      <c r="MEQ183" s="1"/>
      <c r="MER183" s="1"/>
      <c r="MES183" s="1"/>
      <c r="MET183" s="1"/>
      <c r="MEU183" s="1"/>
      <c r="MEV183" s="1"/>
      <c r="MEW183" s="1"/>
      <c r="MEX183" s="1"/>
      <c r="MEY183" s="1"/>
      <c r="MEZ183" s="1"/>
      <c r="MFA183" s="1"/>
      <c r="MFB183" s="1"/>
      <c r="MFC183" s="1"/>
      <c r="MFD183" s="1"/>
      <c r="MFE183" s="1"/>
      <c r="MFF183" s="1"/>
      <c r="MFG183" s="1"/>
      <c r="MFH183" s="1"/>
      <c r="MFI183" s="1"/>
      <c r="MFJ183" s="1"/>
      <c r="MFK183" s="1"/>
      <c r="MFL183" s="1"/>
      <c r="MFM183" s="1"/>
      <c r="MFN183" s="1"/>
      <c r="MFO183" s="1"/>
      <c r="MFP183" s="1"/>
      <c r="MFQ183" s="1"/>
      <c r="MFR183" s="1"/>
      <c r="MFS183" s="1"/>
      <c r="MFT183" s="1"/>
      <c r="MFU183" s="1"/>
      <c r="MFV183" s="1"/>
      <c r="MFW183" s="1"/>
      <c r="MFX183" s="1"/>
      <c r="MFY183" s="1"/>
      <c r="MFZ183" s="1"/>
      <c r="MGA183" s="1"/>
      <c r="MGB183" s="1"/>
      <c r="MGC183" s="1"/>
      <c r="MGD183" s="1"/>
      <c r="MGE183" s="1"/>
      <c r="MGF183" s="1"/>
      <c r="MGG183" s="1"/>
      <c r="MGH183" s="1"/>
      <c r="MGI183" s="1"/>
      <c r="MGJ183" s="1"/>
      <c r="MGK183" s="1"/>
      <c r="MGL183" s="1"/>
      <c r="MGM183" s="1"/>
      <c r="MGN183" s="1"/>
      <c r="MGO183" s="1"/>
      <c r="MGP183" s="1"/>
      <c r="MGQ183" s="1"/>
      <c r="MGR183" s="1"/>
      <c r="MGS183" s="1"/>
      <c r="MGT183" s="1"/>
      <c r="MGU183" s="1"/>
      <c r="MGV183" s="1"/>
      <c r="MGW183" s="1"/>
      <c r="MGX183" s="1"/>
      <c r="MGY183" s="1"/>
      <c r="MGZ183" s="1"/>
      <c r="MHA183" s="1"/>
      <c r="MHB183" s="1"/>
      <c r="MHC183" s="1"/>
      <c r="MHD183" s="1"/>
      <c r="MHE183" s="1"/>
      <c r="MHF183" s="1"/>
      <c r="MHG183" s="1"/>
      <c r="MHH183" s="1"/>
      <c r="MHI183" s="1"/>
      <c r="MHJ183" s="1"/>
      <c r="MHK183" s="1"/>
      <c r="MHL183" s="1"/>
      <c r="MHM183" s="1"/>
      <c r="MHN183" s="1"/>
      <c r="MHO183" s="1"/>
      <c r="MHP183" s="1"/>
      <c r="MHQ183" s="1"/>
      <c r="MHR183" s="1"/>
      <c r="MHS183" s="1"/>
      <c r="MHT183" s="1"/>
      <c r="MHU183" s="1"/>
      <c r="MHV183" s="1"/>
      <c r="MHW183" s="1"/>
      <c r="MHX183" s="1"/>
      <c r="MHY183" s="1"/>
      <c r="MHZ183" s="1"/>
      <c r="MIA183" s="1"/>
      <c r="MIB183" s="1"/>
      <c r="MIC183" s="1"/>
      <c r="MID183" s="1"/>
      <c r="MIE183" s="1"/>
      <c r="MIF183" s="1"/>
      <c r="MIG183" s="1"/>
      <c r="MIH183" s="1"/>
      <c r="MII183" s="1"/>
      <c r="MIJ183" s="1"/>
      <c r="MIK183" s="1"/>
      <c r="MIL183" s="1"/>
      <c r="MIM183" s="1"/>
      <c r="MIN183" s="1"/>
      <c r="MIO183" s="1"/>
      <c r="MIP183" s="1"/>
      <c r="MIQ183" s="1"/>
      <c r="MIR183" s="1"/>
      <c r="MIS183" s="1"/>
      <c r="MIT183" s="1"/>
      <c r="MIU183" s="1"/>
      <c r="MIV183" s="1"/>
      <c r="MIW183" s="1"/>
      <c r="MIX183" s="1"/>
      <c r="MIY183" s="1"/>
      <c r="MIZ183" s="1"/>
      <c r="MJA183" s="1"/>
      <c r="MJB183" s="1"/>
      <c r="MJC183" s="1"/>
      <c r="MJD183" s="1"/>
      <c r="MJE183" s="1"/>
      <c r="MJF183" s="1"/>
      <c r="MJG183" s="1"/>
      <c r="MJH183" s="1"/>
      <c r="MJI183" s="1"/>
      <c r="MJJ183" s="1"/>
      <c r="MJK183" s="1"/>
      <c r="MJL183" s="1"/>
      <c r="MJM183" s="1"/>
      <c r="MJN183" s="1"/>
      <c r="MJO183" s="1"/>
      <c r="MJP183" s="1"/>
      <c r="MJQ183" s="1"/>
      <c r="MJR183" s="1"/>
      <c r="MJS183" s="1"/>
      <c r="MJT183" s="1"/>
      <c r="MJU183" s="1"/>
      <c r="MJV183" s="1"/>
      <c r="MJW183" s="1"/>
      <c r="MJX183" s="1"/>
      <c r="MJY183" s="1"/>
      <c r="MJZ183" s="1"/>
      <c r="MKA183" s="1"/>
      <c r="MKB183" s="1"/>
      <c r="MKC183" s="1"/>
      <c r="MKD183" s="1"/>
      <c r="MKE183" s="1"/>
      <c r="MKF183" s="1"/>
      <c r="MKG183" s="1"/>
      <c r="MKH183" s="1"/>
      <c r="MKI183" s="1"/>
      <c r="MKJ183" s="1"/>
      <c r="MKK183" s="1"/>
      <c r="MKL183" s="1"/>
      <c r="MKM183" s="1"/>
      <c r="MKN183" s="1"/>
      <c r="MKO183" s="1"/>
      <c r="MKP183" s="1"/>
      <c r="MKQ183" s="1"/>
      <c r="MKR183" s="1"/>
      <c r="MKS183" s="1"/>
      <c r="MKT183" s="1"/>
      <c r="MKU183" s="1"/>
      <c r="MKV183" s="1"/>
      <c r="MKW183" s="1"/>
      <c r="MKX183" s="1"/>
      <c r="MKY183" s="1"/>
      <c r="MKZ183" s="1"/>
      <c r="MLA183" s="1"/>
      <c r="MLB183" s="1"/>
      <c r="MLC183" s="1"/>
      <c r="MLD183" s="1"/>
      <c r="MLE183" s="1"/>
      <c r="MLF183" s="1"/>
      <c r="MLG183" s="1"/>
      <c r="MLH183" s="1"/>
      <c r="MLI183" s="1"/>
      <c r="MLJ183" s="1"/>
      <c r="MLK183" s="1"/>
      <c r="MLL183" s="1"/>
      <c r="MLM183" s="1"/>
      <c r="MLN183" s="1"/>
      <c r="MLO183" s="1"/>
      <c r="MLP183" s="1"/>
      <c r="MLQ183" s="1"/>
      <c r="MLR183" s="1"/>
      <c r="MLS183" s="1"/>
      <c r="MLT183" s="1"/>
      <c r="MLU183" s="1"/>
      <c r="MLV183" s="1"/>
      <c r="MLW183" s="1"/>
      <c r="MLX183" s="1"/>
      <c r="MLY183" s="1"/>
      <c r="MLZ183" s="1"/>
      <c r="MMA183" s="1"/>
      <c r="MMB183" s="1"/>
      <c r="MMC183" s="1"/>
      <c r="MMD183" s="1"/>
      <c r="MME183" s="1"/>
      <c r="MMF183" s="1"/>
      <c r="MMG183" s="1"/>
      <c r="MMH183" s="1"/>
      <c r="MMI183" s="1"/>
      <c r="MMJ183" s="1"/>
      <c r="MMK183" s="1"/>
      <c r="MML183" s="1"/>
      <c r="MMM183" s="1"/>
      <c r="MMN183" s="1"/>
      <c r="MMO183" s="1"/>
      <c r="MMP183" s="1"/>
      <c r="MMQ183" s="1"/>
      <c r="MMR183" s="1"/>
      <c r="MMS183" s="1"/>
      <c r="MMT183" s="1"/>
      <c r="MMU183" s="1"/>
      <c r="MMV183" s="1"/>
      <c r="MMW183" s="1"/>
      <c r="MMX183" s="1"/>
      <c r="MMY183" s="1"/>
      <c r="MMZ183" s="1"/>
      <c r="MNA183" s="1"/>
      <c r="MNB183" s="1"/>
      <c r="MNC183" s="1"/>
      <c r="MND183" s="1"/>
      <c r="MNE183" s="1"/>
      <c r="MNF183" s="1"/>
      <c r="MNG183" s="1"/>
      <c r="MNH183" s="1"/>
      <c r="MNI183" s="1"/>
      <c r="MNJ183" s="1"/>
      <c r="MNK183" s="1"/>
      <c r="MNL183" s="1"/>
      <c r="MNM183" s="1"/>
      <c r="MNN183" s="1"/>
      <c r="MNO183" s="1"/>
      <c r="MNP183" s="1"/>
      <c r="MNQ183" s="1"/>
      <c r="MNR183" s="1"/>
      <c r="MNS183" s="1"/>
      <c r="MNT183" s="1"/>
      <c r="MNU183" s="1"/>
      <c r="MNV183" s="1"/>
      <c r="MNW183" s="1"/>
      <c r="MNX183" s="1"/>
      <c r="MNY183" s="1"/>
      <c r="MNZ183" s="1"/>
      <c r="MOA183" s="1"/>
      <c r="MOB183" s="1"/>
      <c r="MOC183" s="1"/>
      <c r="MOD183" s="1"/>
      <c r="MOE183" s="1"/>
      <c r="MOF183" s="1"/>
      <c r="MOG183" s="1"/>
      <c r="MOH183" s="1"/>
      <c r="MOI183" s="1"/>
      <c r="MOJ183" s="1"/>
      <c r="MOK183" s="1"/>
      <c r="MOL183" s="1"/>
      <c r="MOM183" s="1"/>
      <c r="MON183" s="1"/>
      <c r="MOO183" s="1"/>
      <c r="MOP183" s="1"/>
      <c r="MOQ183" s="1"/>
      <c r="MOR183" s="1"/>
      <c r="MOS183" s="1"/>
      <c r="MOT183" s="1"/>
      <c r="MOU183" s="1"/>
      <c r="MOV183" s="1"/>
      <c r="MOW183" s="1"/>
      <c r="MOX183" s="1"/>
      <c r="MOY183" s="1"/>
      <c r="MOZ183" s="1"/>
      <c r="MPA183" s="1"/>
      <c r="MPB183" s="1"/>
      <c r="MPC183" s="1"/>
      <c r="MPD183" s="1"/>
      <c r="MPE183" s="1"/>
      <c r="MPF183" s="1"/>
      <c r="MPG183" s="1"/>
      <c r="MPH183" s="1"/>
      <c r="MPI183" s="1"/>
      <c r="MPJ183" s="1"/>
      <c r="MPK183" s="1"/>
      <c r="MPL183" s="1"/>
      <c r="MPM183" s="1"/>
      <c r="MPN183" s="1"/>
      <c r="MPO183" s="1"/>
      <c r="MPP183" s="1"/>
      <c r="MPQ183" s="1"/>
      <c r="MPR183" s="1"/>
      <c r="MPS183" s="1"/>
      <c r="MPT183" s="1"/>
      <c r="MPU183" s="1"/>
      <c r="MPV183" s="1"/>
      <c r="MPW183" s="1"/>
      <c r="MPX183" s="1"/>
      <c r="MPY183" s="1"/>
      <c r="MPZ183" s="1"/>
      <c r="MQA183" s="1"/>
      <c r="MQB183" s="1"/>
      <c r="MQC183" s="1"/>
      <c r="MQD183" s="1"/>
      <c r="MQE183" s="1"/>
      <c r="MQF183" s="1"/>
      <c r="MQG183" s="1"/>
      <c r="MQH183" s="1"/>
      <c r="MQI183" s="1"/>
      <c r="MQJ183" s="1"/>
      <c r="MQK183" s="1"/>
      <c r="MQL183" s="1"/>
      <c r="MQM183" s="1"/>
      <c r="MQN183" s="1"/>
      <c r="MQO183" s="1"/>
      <c r="MQP183" s="1"/>
      <c r="MQQ183" s="1"/>
      <c r="MQR183" s="1"/>
      <c r="MQS183" s="1"/>
      <c r="MQT183" s="1"/>
      <c r="MQU183" s="1"/>
      <c r="MQV183" s="1"/>
      <c r="MQW183" s="1"/>
      <c r="MQX183" s="1"/>
      <c r="MQY183" s="1"/>
      <c r="MQZ183" s="1"/>
      <c r="MRA183" s="1"/>
      <c r="MRB183" s="1"/>
      <c r="MRC183" s="1"/>
      <c r="MRD183" s="1"/>
      <c r="MRE183" s="1"/>
      <c r="MRF183" s="1"/>
      <c r="MRG183" s="1"/>
      <c r="MRH183" s="1"/>
      <c r="MRI183" s="1"/>
      <c r="MRJ183" s="1"/>
      <c r="MRK183" s="1"/>
      <c r="MRL183" s="1"/>
      <c r="MRM183" s="1"/>
      <c r="MRN183" s="1"/>
      <c r="MRO183" s="1"/>
      <c r="MRP183" s="1"/>
      <c r="MRQ183" s="1"/>
      <c r="MRR183" s="1"/>
      <c r="MRS183" s="1"/>
      <c r="MRT183" s="1"/>
      <c r="MRU183" s="1"/>
      <c r="MRV183" s="1"/>
      <c r="MRW183" s="1"/>
      <c r="MRX183" s="1"/>
      <c r="MRY183" s="1"/>
      <c r="MRZ183" s="1"/>
      <c r="MSA183" s="1"/>
      <c r="MSB183" s="1"/>
      <c r="MSC183" s="1"/>
      <c r="MSD183" s="1"/>
      <c r="MSE183" s="1"/>
      <c r="MSF183" s="1"/>
      <c r="MSG183" s="1"/>
      <c r="MSH183" s="1"/>
      <c r="MSI183" s="1"/>
      <c r="MSJ183" s="1"/>
      <c r="MSK183" s="1"/>
      <c r="MSL183" s="1"/>
      <c r="MSM183" s="1"/>
      <c r="MSN183" s="1"/>
      <c r="MSO183" s="1"/>
      <c r="MSP183" s="1"/>
      <c r="MSQ183" s="1"/>
      <c r="MSR183" s="1"/>
      <c r="MSS183" s="1"/>
      <c r="MST183" s="1"/>
      <c r="MSU183" s="1"/>
      <c r="MSV183" s="1"/>
      <c r="MSW183" s="1"/>
      <c r="MSX183" s="1"/>
      <c r="MSY183" s="1"/>
      <c r="MSZ183" s="1"/>
      <c r="MTA183" s="1"/>
      <c r="MTB183" s="1"/>
      <c r="MTC183" s="1"/>
      <c r="MTD183" s="1"/>
      <c r="MTE183" s="1"/>
      <c r="MTF183" s="1"/>
      <c r="MTG183" s="1"/>
      <c r="MTH183" s="1"/>
      <c r="MTI183" s="1"/>
      <c r="MTJ183" s="1"/>
      <c r="MTK183" s="1"/>
      <c r="MTL183" s="1"/>
      <c r="MTM183" s="1"/>
      <c r="MTN183" s="1"/>
      <c r="MTO183" s="1"/>
      <c r="MTP183" s="1"/>
      <c r="MTQ183" s="1"/>
      <c r="MTR183" s="1"/>
      <c r="MTS183" s="1"/>
      <c r="MTT183" s="1"/>
      <c r="MTU183" s="1"/>
      <c r="MTV183" s="1"/>
      <c r="MTW183" s="1"/>
      <c r="MTX183" s="1"/>
      <c r="MTY183" s="1"/>
      <c r="MTZ183" s="1"/>
      <c r="MUA183" s="1"/>
      <c r="MUB183" s="1"/>
      <c r="MUC183" s="1"/>
      <c r="MUD183" s="1"/>
      <c r="MUE183" s="1"/>
      <c r="MUF183" s="1"/>
      <c r="MUG183" s="1"/>
      <c r="MUH183" s="1"/>
      <c r="MUI183" s="1"/>
      <c r="MUJ183" s="1"/>
      <c r="MUK183" s="1"/>
      <c r="MUL183" s="1"/>
      <c r="MUM183" s="1"/>
      <c r="MUN183" s="1"/>
      <c r="MUO183" s="1"/>
      <c r="MUP183" s="1"/>
      <c r="MUQ183" s="1"/>
      <c r="MUR183" s="1"/>
      <c r="MUS183" s="1"/>
      <c r="MUT183" s="1"/>
      <c r="MUU183" s="1"/>
      <c r="MUV183" s="1"/>
      <c r="MUW183" s="1"/>
      <c r="MUX183" s="1"/>
      <c r="MUY183" s="1"/>
      <c r="MUZ183" s="1"/>
      <c r="MVA183" s="1"/>
      <c r="MVB183" s="1"/>
      <c r="MVC183" s="1"/>
      <c r="MVD183" s="1"/>
      <c r="MVE183" s="1"/>
      <c r="MVF183" s="1"/>
      <c r="MVG183" s="1"/>
      <c r="MVH183" s="1"/>
      <c r="MVI183" s="1"/>
      <c r="MVJ183" s="1"/>
      <c r="MVK183" s="1"/>
      <c r="MVL183" s="1"/>
      <c r="MVM183" s="1"/>
      <c r="MVN183" s="1"/>
      <c r="MVO183" s="1"/>
      <c r="MVP183" s="1"/>
      <c r="MVQ183" s="1"/>
      <c r="MVR183" s="1"/>
      <c r="MVS183" s="1"/>
      <c r="MVT183" s="1"/>
      <c r="MVU183" s="1"/>
      <c r="MVV183" s="1"/>
      <c r="MVW183" s="1"/>
      <c r="MVX183" s="1"/>
      <c r="MVY183" s="1"/>
      <c r="MVZ183" s="1"/>
      <c r="MWA183" s="1"/>
      <c r="MWB183" s="1"/>
      <c r="MWC183" s="1"/>
      <c r="MWD183" s="1"/>
      <c r="MWE183" s="1"/>
      <c r="MWF183" s="1"/>
      <c r="MWG183" s="1"/>
      <c r="MWH183" s="1"/>
      <c r="MWI183" s="1"/>
      <c r="MWJ183" s="1"/>
      <c r="MWK183" s="1"/>
      <c r="MWL183" s="1"/>
      <c r="MWM183" s="1"/>
      <c r="MWN183" s="1"/>
      <c r="MWO183" s="1"/>
      <c r="MWP183" s="1"/>
      <c r="MWQ183" s="1"/>
      <c r="MWR183" s="1"/>
      <c r="MWS183" s="1"/>
      <c r="MWT183" s="1"/>
      <c r="MWU183" s="1"/>
      <c r="MWV183" s="1"/>
      <c r="MWW183" s="1"/>
      <c r="MWX183" s="1"/>
      <c r="MWY183" s="1"/>
      <c r="MWZ183" s="1"/>
      <c r="MXA183" s="1"/>
      <c r="MXB183" s="1"/>
      <c r="MXC183" s="1"/>
      <c r="MXD183" s="1"/>
      <c r="MXE183" s="1"/>
      <c r="MXF183" s="1"/>
      <c r="MXG183" s="1"/>
      <c r="MXH183" s="1"/>
      <c r="MXI183" s="1"/>
      <c r="MXJ183" s="1"/>
      <c r="MXK183" s="1"/>
      <c r="MXL183" s="1"/>
      <c r="MXM183" s="1"/>
      <c r="MXN183" s="1"/>
      <c r="MXO183" s="1"/>
      <c r="MXP183" s="1"/>
      <c r="MXQ183" s="1"/>
      <c r="MXR183" s="1"/>
      <c r="MXS183" s="1"/>
      <c r="MXT183" s="1"/>
      <c r="MXU183" s="1"/>
      <c r="MXV183" s="1"/>
      <c r="MXW183" s="1"/>
      <c r="MXX183" s="1"/>
      <c r="MXY183" s="1"/>
      <c r="MXZ183" s="1"/>
      <c r="MYA183" s="1"/>
      <c r="MYB183" s="1"/>
      <c r="MYC183" s="1"/>
      <c r="MYD183" s="1"/>
      <c r="MYE183" s="1"/>
      <c r="MYF183" s="1"/>
      <c r="MYG183" s="1"/>
      <c r="MYH183" s="1"/>
      <c r="MYI183" s="1"/>
      <c r="MYJ183" s="1"/>
      <c r="MYK183" s="1"/>
      <c r="MYL183" s="1"/>
      <c r="MYM183" s="1"/>
      <c r="MYN183" s="1"/>
      <c r="MYO183" s="1"/>
      <c r="MYP183" s="1"/>
      <c r="MYQ183" s="1"/>
      <c r="MYR183" s="1"/>
      <c r="MYS183" s="1"/>
      <c r="MYT183" s="1"/>
      <c r="MYU183" s="1"/>
      <c r="MYV183" s="1"/>
      <c r="MYW183" s="1"/>
      <c r="MYX183" s="1"/>
      <c r="MYY183" s="1"/>
      <c r="MYZ183" s="1"/>
      <c r="MZA183" s="1"/>
      <c r="MZB183" s="1"/>
      <c r="MZC183" s="1"/>
      <c r="MZD183" s="1"/>
      <c r="MZE183" s="1"/>
      <c r="MZF183" s="1"/>
      <c r="MZG183" s="1"/>
      <c r="MZH183" s="1"/>
      <c r="MZI183" s="1"/>
      <c r="MZJ183" s="1"/>
      <c r="MZK183" s="1"/>
      <c r="MZL183" s="1"/>
      <c r="MZM183" s="1"/>
      <c r="MZN183" s="1"/>
      <c r="MZO183" s="1"/>
      <c r="MZP183" s="1"/>
      <c r="MZQ183" s="1"/>
      <c r="MZR183" s="1"/>
      <c r="MZS183" s="1"/>
      <c r="MZT183" s="1"/>
      <c r="MZU183" s="1"/>
      <c r="MZV183" s="1"/>
      <c r="MZW183" s="1"/>
      <c r="MZX183" s="1"/>
      <c r="MZY183" s="1"/>
      <c r="MZZ183" s="1"/>
      <c r="NAA183" s="1"/>
      <c r="NAB183" s="1"/>
      <c r="NAC183" s="1"/>
      <c r="NAD183" s="1"/>
      <c r="NAE183" s="1"/>
      <c r="NAF183" s="1"/>
      <c r="NAG183" s="1"/>
      <c r="NAH183" s="1"/>
      <c r="NAI183" s="1"/>
      <c r="NAJ183" s="1"/>
      <c r="NAK183" s="1"/>
      <c r="NAL183" s="1"/>
      <c r="NAM183" s="1"/>
      <c r="NAN183" s="1"/>
      <c r="NAO183" s="1"/>
      <c r="NAP183" s="1"/>
      <c r="NAQ183" s="1"/>
      <c r="NAR183" s="1"/>
      <c r="NAS183" s="1"/>
      <c r="NAT183" s="1"/>
      <c r="NAU183" s="1"/>
      <c r="NAV183" s="1"/>
      <c r="NAW183" s="1"/>
      <c r="NAX183" s="1"/>
      <c r="NAY183" s="1"/>
      <c r="NAZ183" s="1"/>
      <c r="NBA183" s="1"/>
      <c r="NBB183" s="1"/>
      <c r="NBC183" s="1"/>
      <c r="NBD183" s="1"/>
      <c r="NBE183" s="1"/>
      <c r="NBF183" s="1"/>
      <c r="NBG183" s="1"/>
      <c r="NBH183" s="1"/>
      <c r="NBI183" s="1"/>
      <c r="NBJ183" s="1"/>
      <c r="NBK183" s="1"/>
      <c r="NBL183" s="1"/>
      <c r="NBM183" s="1"/>
      <c r="NBN183" s="1"/>
      <c r="NBO183" s="1"/>
      <c r="NBP183" s="1"/>
      <c r="NBQ183" s="1"/>
      <c r="NBR183" s="1"/>
      <c r="NBS183" s="1"/>
      <c r="NBT183" s="1"/>
      <c r="NBU183" s="1"/>
      <c r="NBV183" s="1"/>
      <c r="NBW183" s="1"/>
      <c r="NBX183" s="1"/>
      <c r="NBY183" s="1"/>
      <c r="NBZ183" s="1"/>
      <c r="NCA183" s="1"/>
      <c r="NCB183" s="1"/>
      <c r="NCC183" s="1"/>
      <c r="NCD183" s="1"/>
      <c r="NCE183" s="1"/>
      <c r="NCF183" s="1"/>
      <c r="NCG183" s="1"/>
      <c r="NCH183" s="1"/>
      <c r="NCI183" s="1"/>
      <c r="NCJ183" s="1"/>
      <c r="NCK183" s="1"/>
      <c r="NCL183" s="1"/>
      <c r="NCM183" s="1"/>
      <c r="NCN183" s="1"/>
      <c r="NCO183" s="1"/>
      <c r="NCP183" s="1"/>
      <c r="NCQ183" s="1"/>
      <c r="NCR183" s="1"/>
      <c r="NCS183" s="1"/>
      <c r="NCT183" s="1"/>
      <c r="NCU183" s="1"/>
      <c r="NCV183" s="1"/>
      <c r="NCW183" s="1"/>
      <c r="NCX183" s="1"/>
      <c r="NCY183" s="1"/>
      <c r="NCZ183" s="1"/>
      <c r="NDA183" s="1"/>
      <c r="NDB183" s="1"/>
      <c r="NDC183" s="1"/>
      <c r="NDD183" s="1"/>
      <c r="NDE183" s="1"/>
      <c r="NDF183" s="1"/>
      <c r="NDG183" s="1"/>
      <c r="NDH183" s="1"/>
      <c r="NDI183" s="1"/>
      <c r="NDJ183" s="1"/>
      <c r="NDK183" s="1"/>
      <c r="NDL183" s="1"/>
      <c r="NDM183" s="1"/>
      <c r="NDN183" s="1"/>
      <c r="NDO183" s="1"/>
      <c r="NDP183" s="1"/>
      <c r="NDQ183" s="1"/>
      <c r="NDR183" s="1"/>
      <c r="NDS183" s="1"/>
      <c r="NDT183" s="1"/>
      <c r="NDU183" s="1"/>
      <c r="NDV183" s="1"/>
      <c r="NDW183" s="1"/>
      <c r="NDX183" s="1"/>
      <c r="NDY183" s="1"/>
      <c r="NDZ183" s="1"/>
      <c r="NEA183" s="1"/>
      <c r="NEB183" s="1"/>
      <c r="NEC183" s="1"/>
      <c r="NED183" s="1"/>
      <c r="NEE183" s="1"/>
      <c r="NEF183" s="1"/>
      <c r="NEG183" s="1"/>
      <c r="NEH183" s="1"/>
      <c r="NEI183" s="1"/>
      <c r="NEJ183" s="1"/>
      <c r="NEK183" s="1"/>
      <c r="NEL183" s="1"/>
      <c r="NEM183" s="1"/>
      <c r="NEN183" s="1"/>
      <c r="NEO183" s="1"/>
      <c r="NEP183" s="1"/>
      <c r="NEQ183" s="1"/>
      <c r="NER183" s="1"/>
      <c r="NES183" s="1"/>
      <c r="NET183" s="1"/>
      <c r="NEU183" s="1"/>
      <c r="NEV183" s="1"/>
      <c r="NEW183" s="1"/>
      <c r="NEX183" s="1"/>
      <c r="NEY183" s="1"/>
      <c r="NEZ183" s="1"/>
      <c r="NFA183" s="1"/>
      <c r="NFB183" s="1"/>
      <c r="NFC183" s="1"/>
      <c r="NFD183" s="1"/>
      <c r="NFE183" s="1"/>
      <c r="NFF183" s="1"/>
      <c r="NFG183" s="1"/>
      <c r="NFH183" s="1"/>
      <c r="NFI183" s="1"/>
      <c r="NFJ183" s="1"/>
      <c r="NFK183" s="1"/>
      <c r="NFL183" s="1"/>
      <c r="NFM183" s="1"/>
      <c r="NFN183" s="1"/>
      <c r="NFO183" s="1"/>
      <c r="NFP183" s="1"/>
      <c r="NFQ183" s="1"/>
      <c r="NFR183" s="1"/>
      <c r="NFS183" s="1"/>
      <c r="NFT183" s="1"/>
      <c r="NFU183" s="1"/>
      <c r="NFV183" s="1"/>
      <c r="NFW183" s="1"/>
      <c r="NFX183" s="1"/>
      <c r="NFY183" s="1"/>
      <c r="NFZ183" s="1"/>
      <c r="NGA183" s="1"/>
      <c r="NGB183" s="1"/>
      <c r="NGC183" s="1"/>
      <c r="NGD183" s="1"/>
      <c r="NGE183" s="1"/>
      <c r="NGF183" s="1"/>
      <c r="NGG183" s="1"/>
      <c r="NGH183" s="1"/>
      <c r="NGI183" s="1"/>
      <c r="NGJ183" s="1"/>
      <c r="NGK183" s="1"/>
      <c r="NGL183" s="1"/>
      <c r="NGM183" s="1"/>
      <c r="NGN183" s="1"/>
      <c r="NGO183" s="1"/>
      <c r="NGP183" s="1"/>
      <c r="NGQ183" s="1"/>
      <c r="NGR183" s="1"/>
      <c r="NGS183" s="1"/>
      <c r="NGT183" s="1"/>
      <c r="NGU183" s="1"/>
      <c r="NGV183" s="1"/>
      <c r="NGW183" s="1"/>
      <c r="NGX183" s="1"/>
      <c r="NGY183" s="1"/>
      <c r="NGZ183" s="1"/>
      <c r="NHA183" s="1"/>
      <c r="NHB183" s="1"/>
      <c r="NHC183" s="1"/>
      <c r="NHD183" s="1"/>
      <c r="NHE183" s="1"/>
      <c r="NHF183" s="1"/>
      <c r="NHG183" s="1"/>
      <c r="NHH183" s="1"/>
      <c r="NHI183" s="1"/>
      <c r="NHJ183" s="1"/>
      <c r="NHK183" s="1"/>
      <c r="NHL183" s="1"/>
      <c r="NHM183" s="1"/>
      <c r="NHN183" s="1"/>
      <c r="NHO183" s="1"/>
      <c r="NHP183" s="1"/>
      <c r="NHQ183" s="1"/>
      <c r="NHR183" s="1"/>
      <c r="NHS183" s="1"/>
      <c r="NHT183" s="1"/>
      <c r="NHU183" s="1"/>
      <c r="NHV183" s="1"/>
      <c r="NHW183" s="1"/>
      <c r="NHX183" s="1"/>
      <c r="NHY183" s="1"/>
      <c r="NHZ183" s="1"/>
      <c r="NIA183" s="1"/>
      <c r="NIB183" s="1"/>
      <c r="NIC183" s="1"/>
      <c r="NID183" s="1"/>
      <c r="NIE183" s="1"/>
      <c r="NIF183" s="1"/>
      <c r="NIG183" s="1"/>
      <c r="NIH183" s="1"/>
      <c r="NII183" s="1"/>
      <c r="NIJ183" s="1"/>
      <c r="NIK183" s="1"/>
      <c r="NIL183" s="1"/>
      <c r="NIM183" s="1"/>
      <c r="NIN183" s="1"/>
      <c r="NIO183" s="1"/>
      <c r="NIP183" s="1"/>
      <c r="NIQ183" s="1"/>
      <c r="NIR183" s="1"/>
      <c r="NIS183" s="1"/>
      <c r="NIT183" s="1"/>
      <c r="NIU183" s="1"/>
      <c r="NIV183" s="1"/>
      <c r="NIW183" s="1"/>
      <c r="NIX183" s="1"/>
      <c r="NIY183" s="1"/>
      <c r="NIZ183" s="1"/>
      <c r="NJA183" s="1"/>
      <c r="NJB183" s="1"/>
      <c r="NJC183" s="1"/>
      <c r="NJD183" s="1"/>
      <c r="NJE183" s="1"/>
      <c r="NJF183" s="1"/>
      <c r="NJG183" s="1"/>
      <c r="NJH183" s="1"/>
      <c r="NJI183" s="1"/>
      <c r="NJJ183" s="1"/>
      <c r="NJK183" s="1"/>
      <c r="NJL183" s="1"/>
      <c r="NJM183" s="1"/>
      <c r="NJN183" s="1"/>
      <c r="NJO183" s="1"/>
      <c r="NJP183" s="1"/>
      <c r="NJQ183" s="1"/>
      <c r="NJR183" s="1"/>
      <c r="NJS183" s="1"/>
      <c r="NJT183" s="1"/>
      <c r="NJU183" s="1"/>
      <c r="NJV183" s="1"/>
      <c r="NJW183" s="1"/>
      <c r="NJX183" s="1"/>
      <c r="NJY183" s="1"/>
      <c r="NJZ183" s="1"/>
      <c r="NKA183" s="1"/>
      <c r="NKB183" s="1"/>
      <c r="NKC183" s="1"/>
      <c r="NKD183" s="1"/>
      <c r="NKE183" s="1"/>
      <c r="NKF183" s="1"/>
      <c r="NKG183" s="1"/>
      <c r="NKH183" s="1"/>
      <c r="NKI183" s="1"/>
      <c r="NKJ183" s="1"/>
      <c r="NKK183" s="1"/>
      <c r="NKL183" s="1"/>
      <c r="NKM183" s="1"/>
      <c r="NKN183" s="1"/>
      <c r="NKO183" s="1"/>
      <c r="NKP183" s="1"/>
      <c r="NKQ183" s="1"/>
      <c r="NKR183" s="1"/>
      <c r="NKS183" s="1"/>
      <c r="NKT183" s="1"/>
      <c r="NKU183" s="1"/>
      <c r="NKV183" s="1"/>
      <c r="NKW183" s="1"/>
      <c r="NKX183" s="1"/>
      <c r="NKY183" s="1"/>
      <c r="NKZ183" s="1"/>
      <c r="NLA183" s="1"/>
      <c r="NLB183" s="1"/>
      <c r="NLC183" s="1"/>
      <c r="NLD183" s="1"/>
      <c r="NLE183" s="1"/>
      <c r="NLF183" s="1"/>
      <c r="NLG183" s="1"/>
      <c r="NLH183" s="1"/>
      <c r="NLI183" s="1"/>
      <c r="NLJ183" s="1"/>
      <c r="NLK183" s="1"/>
      <c r="NLL183" s="1"/>
      <c r="NLM183" s="1"/>
      <c r="NLN183" s="1"/>
      <c r="NLO183" s="1"/>
      <c r="NLP183" s="1"/>
      <c r="NLQ183" s="1"/>
      <c r="NLR183" s="1"/>
      <c r="NLS183" s="1"/>
      <c r="NLT183" s="1"/>
      <c r="NLU183" s="1"/>
      <c r="NLV183" s="1"/>
      <c r="NLW183" s="1"/>
      <c r="NLX183" s="1"/>
      <c r="NLY183" s="1"/>
      <c r="NLZ183" s="1"/>
      <c r="NMA183" s="1"/>
      <c r="NMB183" s="1"/>
      <c r="NMC183" s="1"/>
      <c r="NMD183" s="1"/>
      <c r="NME183" s="1"/>
      <c r="NMF183" s="1"/>
      <c r="NMG183" s="1"/>
      <c r="NMH183" s="1"/>
      <c r="NMI183" s="1"/>
      <c r="NMJ183" s="1"/>
      <c r="NMK183" s="1"/>
      <c r="NML183" s="1"/>
      <c r="NMM183" s="1"/>
      <c r="NMN183" s="1"/>
      <c r="NMO183" s="1"/>
      <c r="NMP183" s="1"/>
      <c r="NMQ183" s="1"/>
      <c r="NMR183" s="1"/>
      <c r="NMS183" s="1"/>
      <c r="NMT183" s="1"/>
      <c r="NMU183" s="1"/>
      <c r="NMV183" s="1"/>
      <c r="NMW183" s="1"/>
      <c r="NMX183" s="1"/>
      <c r="NMY183" s="1"/>
      <c r="NMZ183" s="1"/>
      <c r="NNA183" s="1"/>
      <c r="NNB183" s="1"/>
      <c r="NNC183" s="1"/>
      <c r="NND183" s="1"/>
      <c r="NNE183" s="1"/>
      <c r="NNF183" s="1"/>
      <c r="NNG183" s="1"/>
      <c r="NNH183" s="1"/>
      <c r="NNI183" s="1"/>
      <c r="NNJ183" s="1"/>
      <c r="NNK183" s="1"/>
      <c r="NNL183" s="1"/>
      <c r="NNM183" s="1"/>
      <c r="NNN183" s="1"/>
      <c r="NNO183" s="1"/>
      <c r="NNP183" s="1"/>
      <c r="NNQ183" s="1"/>
      <c r="NNR183" s="1"/>
      <c r="NNS183" s="1"/>
      <c r="NNT183" s="1"/>
      <c r="NNU183" s="1"/>
      <c r="NNV183" s="1"/>
      <c r="NNW183" s="1"/>
      <c r="NNX183" s="1"/>
      <c r="NNY183" s="1"/>
      <c r="NNZ183" s="1"/>
      <c r="NOA183" s="1"/>
      <c r="NOB183" s="1"/>
      <c r="NOC183" s="1"/>
      <c r="NOD183" s="1"/>
      <c r="NOE183" s="1"/>
      <c r="NOF183" s="1"/>
      <c r="NOG183" s="1"/>
      <c r="NOH183" s="1"/>
      <c r="NOI183" s="1"/>
      <c r="NOJ183" s="1"/>
      <c r="NOK183" s="1"/>
      <c r="NOL183" s="1"/>
      <c r="NOM183" s="1"/>
      <c r="NON183" s="1"/>
      <c r="NOO183" s="1"/>
      <c r="NOP183" s="1"/>
      <c r="NOQ183" s="1"/>
      <c r="NOR183" s="1"/>
      <c r="NOS183" s="1"/>
      <c r="NOT183" s="1"/>
      <c r="NOU183" s="1"/>
      <c r="NOV183" s="1"/>
      <c r="NOW183" s="1"/>
      <c r="NOX183" s="1"/>
      <c r="NOY183" s="1"/>
      <c r="NOZ183" s="1"/>
      <c r="NPA183" s="1"/>
      <c r="NPB183" s="1"/>
      <c r="NPC183" s="1"/>
      <c r="NPD183" s="1"/>
      <c r="NPE183" s="1"/>
      <c r="NPF183" s="1"/>
      <c r="NPG183" s="1"/>
      <c r="NPH183" s="1"/>
      <c r="NPI183" s="1"/>
      <c r="NPJ183" s="1"/>
      <c r="NPK183" s="1"/>
      <c r="NPL183" s="1"/>
      <c r="NPM183" s="1"/>
      <c r="NPN183" s="1"/>
      <c r="NPO183" s="1"/>
      <c r="NPP183" s="1"/>
      <c r="NPQ183" s="1"/>
      <c r="NPR183" s="1"/>
      <c r="NPS183" s="1"/>
      <c r="NPT183" s="1"/>
      <c r="NPU183" s="1"/>
      <c r="NPV183" s="1"/>
      <c r="NPW183" s="1"/>
      <c r="NPX183" s="1"/>
      <c r="NPY183" s="1"/>
      <c r="NPZ183" s="1"/>
      <c r="NQA183" s="1"/>
      <c r="NQB183" s="1"/>
      <c r="NQC183" s="1"/>
      <c r="NQD183" s="1"/>
      <c r="NQE183" s="1"/>
      <c r="NQF183" s="1"/>
      <c r="NQG183" s="1"/>
      <c r="NQH183" s="1"/>
      <c r="NQI183" s="1"/>
      <c r="NQJ183" s="1"/>
      <c r="NQK183" s="1"/>
      <c r="NQL183" s="1"/>
      <c r="NQM183" s="1"/>
      <c r="NQN183" s="1"/>
      <c r="NQO183" s="1"/>
      <c r="NQP183" s="1"/>
      <c r="NQQ183" s="1"/>
      <c r="NQR183" s="1"/>
      <c r="NQS183" s="1"/>
      <c r="NQT183" s="1"/>
      <c r="NQU183" s="1"/>
      <c r="NQV183" s="1"/>
      <c r="NQW183" s="1"/>
      <c r="NQX183" s="1"/>
      <c r="NQY183" s="1"/>
      <c r="NQZ183" s="1"/>
      <c r="NRA183" s="1"/>
      <c r="NRB183" s="1"/>
      <c r="NRC183" s="1"/>
      <c r="NRD183" s="1"/>
      <c r="NRE183" s="1"/>
      <c r="NRF183" s="1"/>
      <c r="NRG183" s="1"/>
      <c r="NRH183" s="1"/>
      <c r="NRI183" s="1"/>
      <c r="NRJ183" s="1"/>
      <c r="NRK183" s="1"/>
      <c r="NRL183" s="1"/>
      <c r="NRM183" s="1"/>
      <c r="NRN183" s="1"/>
      <c r="NRO183" s="1"/>
      <c r="NRP183" s="1"/>
      <c r="NRQ183" s="1"/>
      <c r="NRR183" s="1"/>
      <c r="NRS183" s="1"/>
      <c r="NRT183" s="1"/>
      <c r="NRU183" s="1"/>
      <c r="NRV183" s="1"/>
      <c r="NRW183" s="1"/>
      <c r="NRX183" s="1"/>
      <c r="NRY183" s="1"/>
      <c r="NRZ183" s="1"/>
      <c r="NSA183" s="1"/>
      <c r="NSB183" s="1"/>
      <c r="NSC183" s="1"/>
      <c r="NSD183" s="1"/>
      <c r="NSE183" s="1"/>
      <c r="NSF183" s="1"/>
      <c r="NSG183" s="1"/>
      <c r="NSH183" s="1"/>
      <c r="NSI183" s="1"/>
      <c r="NSJ183" s="1"/>
      <c r="NSK183" s="1"/>
      <c r="NSL183" s="1"/>
      <c r="NSM183" s="1"/>
      <c r="NSN183" s="1"/>
      <c r="NSO183" s="1"/>
      <c r="NSP183" s="1"/>
      <c r="NSQ183" s="1"/>
      <c r="NSR183" s="1"/>
      <c r="NSS183" s="1"/>
      <c r="NST183" s="1"/>
      <c r="NSU183" s="1"/>
      <c r="NSV183" s="1"/>
      <c r="NSW183" s="1"/>
      <c r="NSX183" s="1"/>
      <c r="NSY183" s="1"/>
      <c r="NSZ183" s="1"/>
      <c r="NTA183" s="1"/>
      <c r="NTB183" s="1"/>
      <c r="NTC183" s="1"/>
      <c r="NTD183" s="1"/>
      <c r="NTE183" s="1"/>
      <c r="NTF183" s="1"/>
      <c r="NTG183" s="1"/>
      <c r="NTH183" s="1"/>
      <c r="NTI183" s="1"/>
      <c r="NTJ183" s="1"/>
      <c r="NTK183" s="1"/>
      <c r="NTL183" s="1"/>
      <c r="NTM183" s="1"/>
      <c r="NTN183" s="1"/>
      <c r="NTO183" s="1"/>
      <c r="NTP183" s="1"/>
      <c r="NTQ183" s="1"/>
      <c r="NTR183" s="1"/>
      <c r="NTS183" s="1"/>
      <c r="NTT183" s="1"/>
      <c r="NTU183" s="1"/>
      <c r="NTV183" s="1"/>
      <c r="NTW183" s="1"/>
      <c r="NTX183" s="1"/>
      <c r="NTY183" s="1"/>
      <c r="NTZ183" s="1"/>
      <c r="NUA183" s="1"/>
      <c r="NUB183" s="1"/>
      <c r="NUC183" s="1"/>
      <c r="NUD183" s="1"/>
      <c r="NUE183" s="1"/>
      <c r="NUF183" s="1"/>
      <c r="NUG183" s="1"/>
      <c r="NUH183" s="1"/>
      <c r="NUI183" s="1"/>
      <c r="NUJ183" s="1"/>
      <c r="NUK183" s="1"/>
      <c r="NUL183" s="1"/>
      <c r="NUM183" s="1"/>
      <c r="NUN183" s="1"/>
      <c r="NUO183" s="1"/>
      <c r="NUP183" s="1"/>
      <c r="NUQ183" s="1"/>
      <c r="NUR183" s="1"/>
      <c r="NUS183" s="1"/>
      <c r="NUT183" s="1"/>
      <c r="NUU183" s="1"/>
      <c r="NUV183" s="1"/>
      <c r="NUW183" s="1"/>
      <c r="NUX183" s="1"/>
      <c r="NUY183" s="1"/>
      <c r="NUZ183" s="1"/>
      <c r="NVA183" s="1"/>
      <c r="NVB183" s="1"/>
      <c r="NVC183" s="1"/>
      <c r="NVD183" s="1"/>
      <c r="NVE183" s="1"/>
      <c r="NVF183" s="1"/>
      <c r="NVG183" s="1"/>
      <c r="NVH183" s="1"/>
      <c r="NVI183" s="1"/>
      <c r="NVJ183" s="1"/>
      <c r="NVK183" s="1"/>
      <c r="NVL183" s="1"/>
      <c r="NVM183" s="1"/>
      <c r="NVN183" s="1"/>
      <c r="NVO183" s="1"/>
      <c r="NVP183" s="1"/>
      <c r="NVQ183" s="1"/>
      <c r="NVR183" s="1"/>
      <c r="NVS183" s="1"/>
      <c r="NVT183" s="1"/>
      <c r="NVU183" s="1"/>
      <c r="NVV183" s="1"/>
      <c r="NVW183" s="1"/>
      <c r="NVX183" s="1"/>
      <c r="NVY183" s="1"/>
      <c r="NVZ183" s="1"/>
      <c r="NWA183" s="1"/>
      <c r="NWB183" s="1"/>
      <c r="NWC183" s="1"/>
      <c r="NWD183" s="1"/>
      <c r="NWE183" s="1"/>
      <c r="NWF183" s="1"/>
      <c r="NWG183" s="1"/>
      <c r="NWH183" s="1"/>
      <c r="NWI183" s="1"/>
      <c r="NWJ183" s="1"/>
      <c r="NWK183" s="1"/>
      <c r="NWL183" s="1"/>
      <c r="NWM183" s="1"/>
      <c r="NWN183" s="1"/>
      <c r="NWO183" s="1"/>
      <c r="NWP183" s="1"/>
      <c r="NWQ183" s="1"/>
      <c r="NWR183" s="1"/>
      <c r="NWS183" s="1"/>
      <c r="NWT183" s="1"/>
      <c r="NWU183" s="1"/>
      <c r="NWV183" s="1"/>
      <c r="NWW183" s="1"/>
      <c r="NWX183" s="1"/>
      <c r="NWY183" s="1"/>
      <c r="NWZ183" s="1"/>
      <c r="NXA183" s="1"/>
      <c r="NXB183" s="1"/>
      <c r="NXC183" s="1"/>
      <c r="NXD183" s="1"/>
      <c r="NXE183" s="1"/>
      <c r="NXF183" s="1"/>
      <c r="NXG183" s="1"/>
      <c r="NXH183" s="1"/>
      <c r="NXI183" s="1"/>
      <c r="NXJ183" s="1"/>
      <c r="NXK183" s="1"/>
      <c r="NXL183" s="1"/>
      <c r="NXM183" s="1"/>
      <c r="NXN183" s="1"/>
      <c r="NXO183" s="1"/>
      <c r="NXP183" s="1"/>
      <c r="NXQ183" s="1"/>
      <c r="NXR183" s="1"/>
      <c r="NXS183" s="1"/>
      <c r="NXT183" s="1"/>
      <c r="NXU183" s="1"/>
      <c r="NXV183" s="1"/>
      <c r="NXW183" s="1"/>
      <c r="NXX183" s="1"/>
      <c r="NXY183" s="1"/>
      <c r="NXZ183" s="1"/>
      <c r="NYA183" s="1"/>
      <c r="NYB183" s="1"/>
      <c r="NYC183" s="1"/>
      <c r="NYD183" s="1"/>
      <c r="NYE183" s="1"/>
      <c r="NYF183" s="1"/>
      <c r="NYG183" s="1"/>
      <c r="NYH183" s="1"/>
      <c r="NYI183" s="1"/>
      <c r="NYJ183" s="1"/>
      <c r="NYK183" s="1"/>
      <c r="NYL183" s="1"/>
      <c r="NYM183" s="1"/>
      <c r="NYN183" s="1"/>
      <c r="NYO183" s="1"/>
      <c r="NYP183" s="1"/>
      <c r="NYQ183" s="1"/>
      <c r="NYR183" s="1"/>
      <c r="NYS183" s="1"/>
      <c r="NYT183" s="1"/>
      <c r="NYU183" s="1"/>
      <c r="NYV183" s="1"/>
      <c r="NYW183" s="1"/>
      <c r="NYX183" s="1"/>
      <c r="NYY183" s="1"/>
      <c r="NYZ183" s="1"/>
      <c r="NZA183" s="1"/>
      <c r="NZB183" s="1"/>
      <c r="NZC183" s="1"/>
      <c r="NZD183" s="1"/>
      <c r="NZE183" s="1"/>
      <c r="NZF183" s="1"/>
      <c r="NZG183" s="1"/>
      <c r="NZH183" s="1"/>
      <c r="NZI183" s="1"/>
      <c r="NZJ183" s="1"/>
      <c r="NZK183" s="1"/>
      <c r="NZL183" s="1"/>
      <c r="NZM183" s="1"/>
      <c r="NZN183" s="1"/>
      <c r="NZO183" s="1"/>
      <c r="NZP183" s="1"/>
      <c r="NZQ183" s="1"/>
      <c r="NZR183" s="1"/>
      <c r="NZS183" s="1"/>
      <c r="NZT183" s="1"/>
      <c r="NZU183" s="1"/>
      <c r="NZV183" s="1"/>
      <c r="NZW183" s="1"/>
      <c r="NZX183" s="1"/>
      <c r="NZY183" s="1"/>
      <c r="NZZ183" s="1"/>
      <c r="OAA183" s="1"/>
      <c r="OAB183" s="1"/>
      <c r="OAC183" s="1"/>
      <c r="OAD183" s="1"/>
      <c r="OAE183" s="1"/>
      <c r="OAF183" s="1"/>
      <c r="OAG183" s="1"/>
      <c r="OAH183" s="1"/>
      <c r="OAI183" s="1"/>
      <c r="OAJ183" s="1"/>
      <c r="OAK183" s="1"/>
      <c r="OAL183" s="1"/>
      <c r="OAM183" s="1"/>
      <c r="OAN183" s="1"/>
      <c r="OAO183" s="1"/>
      <c r="OAP183" s="1"/>
      <c r="OAQ183" s="1"/>
      <c r="OAR183" s="1"/>
      <c r="OAS183" s="1"/>
      <c r="OAT183" s="1"/>
      <c r="OAU183" s="1"/>
      <c r="OAV183" s="1"/>
      <c r="OAW183" s="1"/>
      <c r="OAX183" s="1"/>
      <c r="OAY183" s="1"/>
      <c r="OAZ183" s="1"/>
      <c r="OBA183" s="1"/>
      <c r="OBB183" s="1"/>
      <c r="OBC183" s="1"/>
      <c r="OBD183" s="1"/>
      <c r="OBE183" s="1"/>
      <c r="OBF183" s="1"/>
      <c r="OBG183" s="1"/>
      <c r="OBH183" s="1"/>
      <c r="OBI183" s="1"/>
      <c r="OBJ183" s="1"/>
      <c r="OBK183" s="1"/>
      <c r="OBL183" s="1"/>
      <c r="OBM183" s="1"/>
      <c r="OBN183" s="1"/>
      <c r="OBO183" s="1"/>
      <c r="OBP183" s="1"/>
      <c r="OBQ183" s="1"/>
      <c r="OBR183" s="1"/>
      <c r="OBS183" s="1"/>
      <c r="OBT183" s="1"/>
      <c r="OBU183" s="1"/>
      <c r="OBV183" s="1"/>
      <c r="OBW183" s="1"/>
      <c r="OBX183" s="1"/>
      <c r="OBY183" s="1"/>
      <c r="OBZ183" s="1"/>
      <c r="OCA183" s="1"/>
      <c r="OCB183" s="1"/>
      <c r="OCC183" s="1"/>
      <c r="OCD183" s="1"/>
      <c r="OCE183" s="1"/>
      <c r="OCF183" s="1"/>
      <c r="OCG183" s="1"/>
      <c r="OCH183" s="1"/>
      <c r="OCI183" s="1"/>
      <c r="OCJ183" s="1"/>
      <c r="OCK183" s="1"/>
      <c r="OCL183" s="1"/>
      <c r="OCM183" s="1"/>
      <c r="OCN183" s="1"/>
      <c r="OCO183" s="1"/>
      <c r="OCP183" s="1"/>
      <c r="OCQ183" s="1"/>
      <c r="OCR183" s="1"/>
      <c r="OCS183" s="1"/>
      <c r="OCT183" s="1"/>
      <c r="OCU183" s="1"/>
      <c r="OCV183" s="1"/>
      <c r="OCW183" s="1"/>
      <c r="OCX183" s="1"/>
      <c r="OCY183" s="1"/>
      <c r="OCZ183" s="1"/>
      <c r="ODA183" s="1"/>
      <c r="ODB183" s="1"/>
      <c r="ODC183" s="1"/>
      <c r="ODD183" s="1"/>
      <c r="ODE183" s="1"/>
      <c r="ODF183" s="1"/>
      <c r="ODG183" s="1"/>
      <c r="ODH183" s="1"/>
      <c r="ODI183" s="1"/>
      <c r="ODJ183" s="1"/>
      <c r="ODK183" s="1"/>
      <c r="ODL183" s="1"/>
      <c r="ODM183" s="1"/>
      <c r="ODN183" s="1"/>
      <c r="ODO183" s="1"/>
      <c r="ODP183" s="1"/>
      <c r="ODQ183" s="1"/>
      <c r="ODR183" s="1"/>
      <c r="ODS183" s="1"/>
      <c r="ODT183" s="1"/>
      <c r="ODU183" s="1"/>
      <c r="ODV183" s="1"/>
      <c r="ODW183" s="1"/>
      <c r="ODX183" s="1"/>
      <c r="ODY183" s="1"/>
      <c r="ODZ183" s="1"/>
      <c r="OEA183" s="1"/>
      <c r="OEB183" s="1"/>
      <c r="OEC183" s="1"/>
      <c r="OED183" s="1"/>
      <c r="OEE183" s="1"/>
      <c r="OEF183" s="1"/>
      <c r="OEG183" s="1"/>
      <c r="OEH183" s="1"/>
      <c r="OEI183" s="1"/>
      <c r="OEJ183" s="1"/>
      <c r="OEK183" s="1"/>
      <c r="OEL183" s="1"/>
      <c r="OEM183" s="1"/>
      <c r="OEN183" s="1"/>
      <c r="OEO183" s="1"/>
      <c r="OEP183" s="1"/>
      <c r="OEQ183" s="1"/>
      <c r="OER183" s="1"/>
      <c r="OES183" s="1"/>
      <c r="OET183" s="1"/>
      <c r="OEU183" s="1"/>
      <c r="OEV183" s="1"/>
      <c r="OEW183" s="1"/>
      <c r="OEX183" s="1"/>
      <c r="OEY183" s="1"/>
      <c r="OEZ183" s="1"/>
      <c r="OFA183" s="1"/>
      <c r="OFB183" s="1"/>
      <c r="OFC183" s="1"/>
      <c r="OFD183" s="1"/>
      <c r="OFE183" s="1"/>
      <c r="OFF183" s="1"/>
      <c r="OFG183" s="1"/>
      <c r="OFH183" s="1"/>
      <c r="OFI183" s="1"/>
      <c r="OFJ183" s="1"/>
      <c r="OFK183" s="1"/>
      <c r="OFL183" s="1"/>
      <c r="OFM183" s="1"/>
      <c r="OFN183" s="1"/>
      <c r="OFO183" s="1"/>
      <c r="OFP183" s="1"/>
      <c r="OFQ183" s="1"/>
      <c r="OFR183" s="1"/>
      <c r="OFS183" s="1"/>
      <c r="OFT183" s="1"/>
      <c r="OFU183" s="1"/>
      <c r="OFV183" s="1"/>
      <c r="OFW183" s="1"/>
      <c r="OFX183" s="1"/>
      <c r="OFY183" s="1"/>
      <c r="OFZ183" s="1"/>
      <c r="OGA183" s="1"/>
      <c r="OGB183" s="1"/>
      <c r="OGC183" s="1"/>
      <c r="OGD183" s="1"/>
      <c r="OGE183" s="1"/>
      <c r="OGF183" s="1"/>
      <c r="OGG183" s="1"/>
      <c r="OGH183" s="1"/>
      <c r="OGI183" s="1"/>
      <c r="OGJ183" s="1"/>
      <c r="OGK183" s="1"/>
      <c r="OGL183" s="1"/>
      <c r="OGM183" s="1"/>
      <c r="OGN183" s="1"/>
      <c r="OGO183" s="1"/>
      <c r="OGP183" s="1"/>
      <c r="OGQ183" s="1"/>
      <c r="OGR183" s="1"/>
      <c r="OGS183" s="1"/>
      <c r="OGT183" s="1"/>
      <c r="OGU183" s="1"/>
      <c r="OGV183" s="1"/>
      <c r="OGW183" s="1"/>
      <c r="OGX183" s="1"/>
      <c r="OGY183" s="1"/>
      <c r="OGZ183" s="1"/>
      <c r="OHA183" s="1"/>
      <c r="OHB183" s="1"/>
      <c r="OHC183" s="1"/>
      <c r="OHD183" s="1"/>
      <c r="OHE183" s="1"/>
      <c r="OHF183" s="1"/>
      <c r="OHG183" s="1"/>
      <c r="OHH183" s="1"/>
      <c r="OHI183" s="1"/>
      <c r="OHJ183" s="1"/>
      <c r="OHK183" s="1"/>
      <c r="OHL183" s="1"/>
      <c r="OHM183" s="1"/>
      <c r="OHN183" s="1"/>
      <c r="OHO183" s="1"/>
      <c r="OHP183" s="1"/>
      <c r="OHQ183" s="1"/>
      <c r="OHR183" s="1"/>
      <c r="OHS183" s="1"/>
      <c r="OHT183" s="1"/>
      <c r="OHU183" s="1"/>
      <c r="OHV183" s="1"/>
      <c r="OHW183" s="1"/>
      <c r="OHX183" s="1"/>
      <c r="OHY183" s="1"/>
      <c r="OHZ183" s="1"/>
      <c r="OIA183" s="1"/>
      <c r="OIB183" s="1"/>
      <c r="OIC183" s="1"/>
      <c r="OID183" s="1"/>
      <c r="OIE183" s="1"/>
      <c r="OIF183" s="1"/>
      <c r="OIG183" s="1"/>
      <c r="OIH183" s="1"/>
      <c r="OII183" s="1"/>
      <c r="OIJ183" s="1"/>
      <c r="OIK183" s="1"/>
      <c r="OIL183" s="1"/>
      <c r="OIM183" s="1"/>
      <c r="OIN183" s="1"/>
      <c r="OIO183" s="1"/>
      <c r="OIP183" s="1"/>
      <c r="OIQ183" s="1"/>
      <c r="OIR183" s="1"/>
      <c r="OIS183" s="1"/>
      <c r="OIT183" s="1"/>
      <c r="OIU183" s="1"/>
      <c r="OIV183" s="1"/>
      <c r="OIW183" s="1"/>
      <c r="OIX183" s="1"/>
      <c r="OIY183" s="1"/>
      <c r="OIZ183" s="1"/>
      <c r="OJA183" s="1"/>
      <c r="OJB183" s="1"/>
      <c r="OJC183" s="1"/>
      <c r="OJD183" s="1"/>
      <c r="OJE183" s="1"/>
      <c r="OJF183" s="1"/>
      <c r="OJG183" s="1"/>
      <c r="OJH183" s="1"/>
      <c r="OJI183" s="1"/>
      <c r="OJJ183" s="1"/>
      <c r="OJK183" s="1"/>
      <c r="OJL183" s="1"/>
      <c r="OJM183" s="1"/>
      <c r="OJN183" s="1"/>
      <c r="OJO183" s="1"/>
      <c r="OJP183" s="1"/>
      <c r="OJQ183" s="1"/>
      <c r="OJR183" s="1"/>
      <c r="OJS183" s="1"/>
      <c r="OJT183" s="1"/>
      <c r="OJU183" s="1"/>
      <c r="OJV183" s="1"/>
      <c r="OJW183" s="1"/>
      <c r="OJX183" s="1"/>
      <c r="OJY183" s="1"/>
      <c r="OJZ183" s="1"/>
      <c r="OKA183" s="1"/>
      <c r="OKB183" s="1"/>
      <c r="OKC183" s="1"/>
      <c r="OKD183" s="1"/>
      <c r="OKE183" s="1"/>
      <c r="OKF183" s="1"/>
      <c r="OKG183" s="1"/>
      <c r="OKH183" s="1"/>
      <c r="OKI183" s="1"/>
      <c r="OKJ183" s="1"/>
      <c r="OKK183" s="1"/>
      <c r="OKL183" s="1"/>
      <c r="OKM183" s="1"/>
      <c r="OKN183" s="1"/>
      <c r="OKO183" s="1"/>
      <c r="OKP183" s="1"/>
      <c r="OKQ183" s="1"/>
      <c r="OKR183" s="1"/>
      <c r="OKS183" s="1"/>
      <c r="OKT183" s="1"/>
      <c r="OKU183" s="1"/>
      <c r="OKV183" s="1"/>
      <c r="OKW183" s="1"/>
      <c r="OKX183" s="1"/>
      <c r="OKY183" s="1"/>
      <c r="OKZ183" s="1"/>
      <c r="OLA183" s="1"/>
      <c r="OLB183" s="1"/>
      <c r="OLC183" s="1"/>
      <c r="OLD183" s="1"/>
      <c r="OLE183" s="1"/>
      <c r="OLF183" s="1"/>
      <c r="OLG183" s="1"/>
      <c r="OLH183" s="1"/>
      <c r="OLI183" s="1"/>
      <c r="OLJ183" s="1"/>
      <c r="OLK183" s="1"/>
      <c r="OLL183" s="1"/>
      <c r="OLM183" s="1"/>
      <c r="OLN183" s="1"/>
      <c r="OLO183" s="1"/>
      <c r="OLP183" s="1"/>
      <c r="OLQ183" s="1"/>
      <c r="OLR183" s="1"/>
      <c r="OLS183" s="1"/>
      <c r="OLT183" s="1"/>
      <c r="OLU183" s="1"/>
      <c r="OLV183" s="1"/>
      <c r="OLW183" s="1"/>
      <c r="OLX183" s="1"/>
      <c r="OLY183" s="1"/>
      <c r="OLZ183" s="1"/>
      <c r="OMA183" s="1"/>
      <c r="OMB183" s="1"/>
      <c r="OMC183" s="1"/>
      <c r="OMD183" s="1"/>
      <c r="OME183" s="1"/>
      <c r="OMF183" s="1"/>
      <c r="OMG183" s="1"/>
      <c r="OMH183" s="1"/>
      <c r="OMI183" s="1"/>
      <c r="OMJ183" s="1"/>
      <c r="OMK183" s="1"/>
      <c r="OML183" s="1"/>
      <c r="OMM183" s="1"/>
      <c r="OMN183" s="1"/>
      <c r="OMO183" s="1"/>
      <c r="OMP183" s="1"/>
      <c r="OMQ183" s="1"/>
      <c r="OMR183" s="1"/>
      <c r="OMS183" s="1"/>
      <c r="OMT183" s="1"/>
      <c r="OMU183" s="1"/>
      <c r="OMV183" s="1"/>
      <c r="OMW183" s="1"/>
      <c r="OMX183" s="1"/>
      <c r="OMY183" s="1"/>
      <c r="OMZ183" s="1"/>
      <c r="ONA183" s="1"/>
      <c r="ONB183" s="1"/>
      <c r="ONC183" s="1"/>
      <c r="OND183" s="1"/>
      <c r="ONE183" s="1"/>
      <c r="ONF183" s="1"/>
      <c r="ONG183" s="1"/>
      <c r="ONH183" s="1"/>
      <c r="ONI183" s="1"/>
      <c r="ONJ183" s="1"/>
      <c r="ONK183" s="1"/>
      <c r="ONL183" s="1"/>
      <c r="ONM183" s="1"/>
      <c r="ONN183" s="1"/>
      <c r="ONO183" s="1"/>
      <c r="ONP183" s="1"/>
      <c r="ONQ183" s="1"/>
      <c r="ONR183" s="1"/>
      <c r="ONS183" s="1"/>
      <c r="ONT183" s="1"/>
      <c r="ONU183" s="1"/>
      <c r="ONV183" s="1"/>
      <c r="ONW183" s="1"/>
      <c r="ONX183" s="1"/>
      <c r="ONY183" s="1"/>
      <c r="ONZ183" s="1"/>
      <c r="OOA183" s="1"/>
      <c r="OOB183" s="1"/>
      <c r="OOC183" s="1"/>
      <c r="OOD183" s="1"/>
      <c r="OOE183" s="1"/>
      <c r="OOF183" s="1"/>
      <c r="OOG183" s="1"/>
      <c r="OOH183" s="1"/>
      <c r="OOI183" s="1"/>
      <c r="OOJ183" s="1"/>
      <c r="OOK183" s="1"/>
      <c r="OOL183" s="1"/>
      <c r="OOM183" s="1"/>
      <c r="OON183" s="1"/>
      <c r="OOO183" s="1"/>
      <c r="OOP183" s="1"/>
      <c r="OOQ183" s="1"/>
      <c r="OOR183" s="1"/>
      <c r="OOS183" s="1"/>
      <c r="OOT183" s="1"/>
      <c r="OOU183" s="1"/>
      <c r="OOV183" s="1"/>
      <c r="OOW183" s="1"/>
      <c r="OOX183" s="1"/>
      <c r="OOY183" s="1"/>
      <c r="OOZ183" s="1"/>
      <c r="OPA183" s="1"/>
      <c r="OPB183" s="1"/>
      <c r="OPC183" s="1"/>
      <c r="OPD183" s="1"/>
      <c r="OPE183" s="1"/>
      <c r="OPF183" s="1"/>
      <c r="OPG183" s="1"/>
      <c r="OPH183" s="1"/>
      <c r="OPI183" s="1"/>
      <c r="OPJ183" s="1"/>
      <c r="OPK183" s="1"/>
      <c r="OPL183" s="1"/>
      <c r="OPM183" s="1"/>
      <c r="OPN183" s="1"/>
      <c r="OPO183" s="1"/>
      <c r="OPP183" s="1"/>
      <c r="OPQ183" s="1"/>
      <c r="OPR183" s="1"/>
      <c r="OPS183" s="1"/>
      <c r="OPT183" s="1"/>
      <c r="OPU183" s="1"/>
      <c r="OPV183" s="1"/>
      <c r="OPW183" s="1"/>
      <c r="OPX183" s="1"/>
      <c r="OPY183" s="1"/>
      <c r="OPZ183" s="1"/>
      <c r="OQA183" s="1"/>
      <c r="OQB183" s="1"/>
      <c r="OQC183" s="1"/>
      <c r="OQD183" s="1"/>
      <c r="OQE183" s="1"/>
      <c r="OQF183" s="1"/>
      <c r="OQG183" s="1"/>
      <c r="OQH183" s="1"/>
      <c r="OQI183" s="1"/>
      <c r="OQJ183" s="1"/>
      <c r="OQK183" s="1"/>
      <c r="OQL183" s="1"/>
      <c r="OQM183" s="1"/>
      <c r="OQN183" s="1"/>
      <c r="OQO183" s="1"/>
      <c r="OQP183" s="1"/>
      <c r="OQQ183" s="1"/>
      <c r="OQR183" s="1"/>
      <c r="OQS183" s="1"/>
      <c r="OQT183" s="1"/>
      <c r="OQU183" s="1"/>
      <c r="OQV183" s="1"/>
      <c r="OQW183" s="1"/>
      <c r="OQX183" s="1"/>
      <c r="OQY183" s="1"/>
      <c r="OQZ183" s="1"/>
      <c r="ORA183" s="1"/>
      <c r="ORB183" s="1"/>
      <c r="ORC183" s="1"/>
      <c r="ORD183" s="1"/>
      <c r="ORE183" s="1"/>
      <c r="ORF183" s="1"/>
      <c r="ORG183" s="1"/>
      <c r="ORH183" s="1"/>
      <c r="ORI183" s="1"/>
      <c r="ORJ183" s="1"/>
      <c r="ORK183" s="1"/>
      <c r="ORL183" s="1"/>
      <c r="ORM183" s="1"/>
      <c r="ORN183" s="1"/>
      <c r="ORO183" s="1"/>
      <c r="ORP183" s="1"/>
      <c r="ORQ183" s="1"/>
      <c r="ORR183" s="1"/>
      <c r="ORS183" s="1"/>
      <c r="ORT183" s="1"/>
      <c r="ORU183" s="1"/>
      <c r="ORV183" s="1"/>
      <c r="ORW183" s="1"/>
      <c r="ORX183" s="1"/>
      <c r="ORY183" s="1"/>
      <c r="ORZ183" s="1"/>
      <c r="OSA183" s="1"/>
      <c r="OSB183" s="1"/>
      <c r="OSC183" s="1"/>
      <c r="OSD183" s="1"/>
      <c r="OSE183" s="1"/>
      <c r="OSF183" s="1"/>
      <c r="OSG183" s="1"/>
      <c r="OSH183" s="1"/>
      <c r="OSI183" s="1"/>
      <c r="OSJ183" s="1"/>
      <c r="OSK183" s="1"/>
      <c r="OSL183" s="1"/>
      <c r="OSM183" s="1"/>
      <c r="OSN183" s="1"/>
      <c r="OSO183" s="1"/>
      <c r="OSP183" s="1"/>
      <c r="OSQ183" s="1"/>
      <c r="OSR183" s="1"/>
      <c r="OSS183" s="1"/>
      <c r="OST183" s="1"/>
      <c r="OSU183" s="1"/>
      <c r="OSV183" s="1"/>
      <c r="OSW183" s="1"/>
      <c r="OSX183" s="1"/>
      <c r="OSY183" s="1"/>
      <c r="OSZ183" s="1"/>
      <c r="OTA183" s="1"/>
      <c r="OTB183" s="1"/>
      <c r="OTC183" s="1"/>
      <c r="OTD183" s="1"/>
      <c r="OTE183" s="1"/>
      <c r="OTF183" s="1"/>
      <c r="OTG183" s="1"/>
      <c r="OTH183" s="1"/>
      <c r="OTI183" s="1"/>
      <c r="OTJ183" s="1"/>
      <c r="OTK183" s="1"/>
      <c r="OTL183" s="1"/>
      <c r="OTM183" s="1"/>
      <c r="OTN183" s="1"/>
      <c r="OTO183" s="1"/>
      <c r="OTP183" s="1"/>
      <c r="OTQ183" s="1"/>
      <c r="OTR183" s="1"/>
      <c r="OTS183" s="1"/>
      <c r="OTT183" s="1"/>
      <c r="OTU183" s="1"/>
      <c r="OTV183" s="1"/>
      <c r="OTW183" s="1"/>
      <c r="OTX183" s="1"/>
      <c r="OTY183" s="1"/>
      <c r="OTZ183" s="1"/>
      <c r="OUA183" s="1"/>
      <c r="OUB183" s="1"/>
      <c r="OUC183" s="1"/>
      <c r="OUD183" s="1"/>
      <c r="OUE183" s="1"/>
      <c r="OUF183" s="1"/>
      <c r="OUG183" s="1"/>
      <c r="OUH183" s="1"/>
      <c r="OUI183" s="1"/>
      <c r="OUJ183" s="1"/>
      <c r="OUK183" s="1"/>
      <c r="OUL183" s="1"/>
      <c r="OUM183" s="1"/>
      <c r="OUN183" s="1"/>
      <c r="OUO183" s="1"/>
      <c r="OUP183" s="1"/>
      <c r="OUQ183" s="1"/>
      <c r="OUR183" s="1"/>
      <c r="OUS183" s="1"/>
      <c r="OUT183" s="1"/>
      <c r="OUU183" s="1"/>
      <c r="OUV183" s="1"/>
      <c r="OUW183" s="1"/>
      <c r="OUX183" s="1"/>
      <c r="OUY183" s="1"/>
      <c r="OUZ183" s="1"/>
      <c r="OVA183" s="1"/>
      <c r="OVB183" s="1"/>
      <c r="OVC183" s="1"/>
      <c r="OVD183" s="1"/>
      <c r="OVE183" s="1"/>
      <c r="OVF183" s="1"/>
      <c r="OVG183" s="1"/>
      <c r="OVH183" s="1"/>
      <c r="OVI183" s="1"/>
      <c r="OVJ183" s="1"/>
      <c r="OVK183" s="1"/>
      <c r="OVL183" s="1"/>
      <c r="OVM183" s="1"/>
      <c r="OVN183" s="1"/>
      <c r="OVO183" s="1"/>
      <c r="OVP183" s="1"/>
      <c r="OVQ183" s="1"/>
      <c r="OVR183" s="1"/>
      <c r="OVS183" s="1"/>
      <c r="OVT183" s="1"/>
      <c r="OVU183" s="1"/>
      <c r="OVV183" s="1"/>
      <c r="OVW183" s="1"/>
      <c r="OVX183" s="1"/>
      <c r="OVY183" s="1"/>
      <c r="OVZ183" s="1"/>
      <c r="OWA183" s="1"/>
      <c r="OWB183" s="1"/>
      <c r="OWC183" s="1"/>
      <c r="OWD183" s="1"/>
      <c r="OWE183" s="1"/>
      <c r="OWF183" s="1"/>
      <c r="OWG183" s="1"/>
      <c r="OWH183" s="1"/>
      <c r="OWI183" s="1"/>
      <c r="OWJ183" s="1"/>
      <c r="OWK183" s="1"/>
      <c r="OWL183" s="1"/>
      <c r="OWM183" s="1"/>
      <c r="OWN183" s="1"/>
      <c r="OWO183" s="1"/>
      <c r="OWP183" s="1"/>
      <c r="OWQ183" s="1"/>
      <c r="OWR183" s="1"/>
      <c r="OWS183" s="1"/>
      <c r="OWT183" s="1"/>
      <c r="OWU183" s="1"/>
      <c r="OWV183" s="1"/>
      <c r="OWW183" s="1"/>
      <c r="OWX183" s="1"/>
      <c r="OWY183" s="1"/>
      <c r="OWZ183" s="1"/>
      <c r="OXA183" s="1"/>
      <c r="OXB183" s="1"/>
      <c r="OXC183" s="1"/>
      <c r="OXD183" s="1"/>
      <c r="OXE183" s="1"/>
      <c r="OXF183" s="1"/>
      <c r="OXG183" s="1"/>
      <c r="OXH183" s="1"/>
      <c r="OXI183" s="1"/>
      <c r="OXJ183" s="1"/>
      <c r="OXK183" s="1"/>
      <c r="OXL183" s="1"/>
      <c r="OXM183" s="1"/>
      <c r="OXN183" s="1"/>
      <c r="OXO183" s="1"/>
      <c r="OXP183" s="1"/>
      <c r="OXQ183" s="1"/>
      <c r="OXR183" s="1"/>
      <c r="OXS183" s="1"/>
      <c r="OXT183" s="1"/>
      <c r="OXU183" s="1"/>
      <c r="OXV183" s="1"/>
      <c r="OXW183" s="1"/>
      <c r="OXX183" s="1"/>
      <c r="OXY183" s="1"/>
      <c r="OXZ183" s="1"/>
      <c r="OYA183" s="1"/>
      <c r="OYB183" s="1"/>
      <c r="OYC183" s="1"/>
      <c r="OYD183" s="1"/>
      <c r="OYE183" s="1"/>
      <c r="OYF183" s="1"/>
      <c r="OYG183" s="1"/>
      <c r="OYH183" s="1"/>
      <c r="OYI183" s="1"/>
      <c r="OYJ183" s="1"/>
      <c r="OYK183" s="1"/>
      <c r="OYL183" s="1"/>
      <c r="OYM183" s="1"/>
      <c r="OYN183" s="1"/>
      <c r="OYO183" s="1"/>
      <c r="OYP183" s="1"/>
      <c r="OYQ183" s="1"/>
      <c r="OYR183" s="1"/>
      <c r="OYS183" s="1"/>
      <c r="OYT183" s="1"/>
      <c r="OYU183" s="1"/>
      <c r="OYV183" s="1"/>
      <c r="OYW183" s="1"/>
      <c r="OYX183" s="1"/>
      <c r="OYY183" s="1"/>
      <c r="OYZ183" s="1"/>
      <c r="OZA183" s="1"/>
      <c r="OZB183" s="1"/>
      <c r="OZC183" s="1"/>
      <c r="OZD183" s="1"/>
      <c r="OZE183" s="1"/>
      <c r="OZF183" s="1"/>
      <c r="OZG183" s="1"/>
      <c r="OZH183" s="1"/>
      <c r="OZI183" s="1"/>
      <c r="OZJ183" s="1"/>
      <c r="OZK183" s="1"/>
      <c r="OZL183" s="1"/>
      <c r="OZM183" s="1"/>
      <c r="OZN183" s="1"/>
      <c r="OZO183" s="1"/>
      <c r="OZP183" s="1"/>
      <c r="OZQ183" s="1"/>
      <c r="OZR183" s="1"/>
      <c r="OZS183" s="1"/>
      <c r="OZT183" s="1"/>
      <c r="OZU183" s="1"/>
      <c r="OZV183" s="1"/>
      <c r="OZW183" s="1"/>
      <c r="OZX183" s="1"/>
      <c r="OZY183" s="1"/>
      <c r="OZZ183" s="1"/>
      <c r="PAA183" s="1"/>
      <c r="PAB183" s="1"/>
      <c r="PAC183" s="1"/>
      <c r="PAD183" s="1"/>
      <c r="PAE183" s="1"/>
      <c r="PAF183" s="1"/>
      <c r="PAG183" s="1"/>
      <c r="PAH183" s="1"/>
      <c r="PAI183" s="1"/>
      <c r="PAJ183" s="1"/>
      <c r="PAK183" s="1"/>
      <c r="PAL183" s="1"/>
      <c r="PAM183" s="1"/>
      <c r="PAN183" s="1"/>
      <c r="PAO183" s="1"/>
      <c r="PAP183" s="1"/>
      <c r="PAQ183" s="1"/>
      <c r="PAR183" s="1"/>
      <c r="PAS183" s="1"/>
      <c r="PAT183" s="1"/>
      <c r="PAU183" s="1"/>
      <c r="PAV183" s="1"/>
      <c r="PAW183" s="1"/>
      <c r="PAX183" s="1"/>
      <c r="PAY183" s="1"/>
      <c r="PAZ183" s="1"/>
      <c r="PBA183" s="1"/>
      <c r="PBB183" s="1"/>
      <c r="PBC183" s="1"/>
      <c r="PBD183" s="1"/>
      <c r="PBE183" s="1"/>
      <c r="PBF183" s="1"/>
      <c r="PBG183" s="1"/>
      <c r="PBH183" s="1"/>
      <c r="PBI183" s="1"/>
      <c r="PBJ183" s="1"/>
      <c r="PBK183" s="1"/>
      <c r="PBL183" s="1"/>
      <c r="PBM183" s="1"/>
      <c r="PBN183" s="1"/>
      <c r="PBO183" s="1"/>
      <c r="PBP183" s="1"/>
      <c r="PBQ183" s="1"/>
      <c r="PBR183" s="1"/>
      <c r="PBS183" s="1"/>
      <c r="PBT183" s="1"/>
      <c r="PBU183" s="1"/>
      <c r="PBV183" s="1"/>
      <c r="PBW183" s="1"/>
      <c r="PBX183" s="1"/>
      <c r="PBY183" s="1"/>
      <c r="PBZ183" s="1"/>
      <c r="PCA183" s="1"/>
      <c r="PCB183" s="1"/>
      <c r="PCC183" s="1"/>
      <c r="PCD183" s="1"/>
      <c r="PCE183" s="1"/>
      <c r="PCF183" s="1"/>
      <c r="PCG183" s="1"/>
      <c r="PCH183" s="1"/>
      <c r="PCI183" s="1"/>
      <c r="PCJ183" s="1"/>
      <c r="PCK183" s="1"/>
      <c r="PCL183" s="1"/>
      <c r="PCM183" s="1"/>
      <c r="PCN183" s="1"/>
      <c r="PCO183" s="1"/>
      <c r="PCP183" s="1"/>
      <c r="PCQ183" s="1"/>
      <c r="PCR183" s="1"/>
      <c r="PCS183" s="1"/>
      <c r="PCT183" s="1"/>
      <c r="PCU183" s="1"/>
      <c r="PCV183" s="1"/>
      <c r="PCW183" s="1"/>
      <c r="PCX183" s="1"/>
      <c r="PCY183" s="1"/>
      <c r="PCZ183" s="1"/>
      <c r="PDA183" s="1"/>
      <c r="PDB183" s="1"/>
      <c r="PDC183" s="1"/>
      <c r="PDD183" s="1"/>
      <c r="PDE183" s="1"/>
      <c r="PDF183" s="1"/>
      <c r="PDG183" s="1"/>
      <c r="PDH183" s="1"/>
      <c r="PDI183" s="1"/>
      <c r="PDJ183" s="1"/>
      <c r="PDK183" s="1"/>
      <c r="PDL183" s="1"/>
      <c r="PDM183" s="1"/>
      <c r="PDN183" s="1"/>
      <c r="PDO183" s="1"/>
      <c r="PDP183" s="1"/>
      <c r="PDQ183" s="1"/>
      <c r="PDR183" s="1"/>
      <c r="PDS183" s="1"/>
      <c r="PDT183" s="1"/>
      <c r="PDU183" s="1"/>
      <c r="PDV183" s="1"/>
      <c r="PDW183" s="1"/>
      <c r="PDX183" s="1"/>
      <c r="PDY183" s="1"/>
      <c r="PDZ183" s="1"/>
      <c r="PEA183" s="1"/>
      <c r="PEB183" s="1"/>
      <c r="PEC183" s="1"/>
      <c r="PED183" s="1"/>
      <c r="PEE183" s="1"/>
      <c r="PEF183" s="1"/>
      <c r="PEG183" s="1"/>
      <c r="PEH183" s="1"/>
      <c r="PEI183" s="1"/>
      <c r="PEJ183" s="1"/>
      <c r="PEK183" s="1"/>
      <c r="PEL183" s="1"/>
      <c r="PEM183" s="1"/>
      <c r="PEN183" s="1"/>
      <c r="PEO183" s="1"/>
      <c r="PEP183" s="1"/>
      <c r="PEQ183" s="1"/>
      <c r="PER183" s="1"/>
      <c r="PES183" s="1"/>
      <c r="PET183" s="1"/>
      <c r="PEU183" s="1"/>
      <c r="PEV183" s="1"/>
      <c r="PEW183" s="1"/>
      <c r="PEX183" s="1"/>
      <c r="PEY183" s="1"/>
      <c r="PEZ183" s="1"/>
      <c r="PFA183" s="1"/>
      <c r="PFB183" s="1"/>
      <c r="PFC183" s="1"/>
      <c r="PFD183" s="1"/>
      <c r="PFE183" s="1"/>
      <c r="PFF183" s="1"/>
      <c r="PFG183" s="1"/>
      <c r="PFH183" s="1"/>
      <c r="PFI183" s="1"/>
      <c r="PFJ183" s="1"/>
      <c r="PFK183" s="1"/>
      <c r="PFL183" s="1"/>
      <c r="PFM183" s="1"/>
      <c r="PFN183" s="1"/>
      <c r="PFO183" s="1"/>
      <c r="PFP183" s="1"/>
      <c r="PFQ183" s="1"/>
      <c r="PFR183" s="1"/>
      <c r="PFS183" s="1"/>
      <c r="PFT183" s="1"/>
      <c r="PFU183" s="1"/>
      <c r="PFV183" s="1"/>
      <c r="PFW183" s="1"/>
      <c r="PFX183" s="1"/>
      <c r="PFY183" s="1"/>
      <c r="PFZ183" s="1"/>
      <c r="PGA183" s="1"/>
      <c r="PGB183" s="1"/>
      <c r="PGC183" s="1"/>
      <c r="PGD183" s="1"/>
      <c r="PGE183" s="1"/>
      <c r="PGF183" s="1"/>
      <c r="PGG183" s="1"/>
      <c r="PGH183" s="1"/>
      <c r="PGI183" s="1"/>
      <c r="PGJ183" s="1"/>
      <c r="PGK183" s="1"/>
      <c r="PGL183" s="1"/>
      <c r="PGM183" s="1"/>
      <c r="PGN183" s="1"/>
      <c r="PGO183" s="1"/>
      <c r="PGP183" s="1"/>
      <c r="PGQ183" s="1"/>
      <c r="PGR183" s="1"/>
      <c r="PGS183" s="1"/>
      <c r="PGT183" s="1"/>
      <c r="PGU183" s="1"/>
      <c r="PGV183" s="1"/>
      <c r="PGW183" s="1"/>
      <c r="PGX183" s="1"/>
      <c r="PGY183" s="1"/>
      <c r="PGZ183" s="1"/>
      <c r="PHA183" s="1"/>
      <c r="PHB183" s="1"/>
      <c r="PHC183" s="1"/>
      <c r="PHD183" s="1"/>
      <c r="PHE183" s="1"/>
      <c r="PHF183" s="1"/>
      <c r="PHG183" s="1"/>
      <c r="PHH183" s="1"/>
      <c r="PHI183" s="1"/>
      <c r="PHJ183" s="1"/>
      <c r="PHK183" s="1"/>
      <c r="PHL183" s="1"/>
      <c r="PHM183" s="1"/>
      <c r="PHN183" s="1"/>
      <c r="PHO183" s="1"/>
      <c r="PHP183" s="1"/>
      <c r="PHQ183" s="1"/>
      <c r="PHR183" s="1"/>
      <c r="PHS183" s="1"/>
      <c r="PHT183" s="1"/>
      <c r="PHU183" s="1"/>
      <c r="PHV183" s="1"/>
      <c r="PHW183" s="1"/>
      <c r="PHX183" s="1"/>
      <c r="PHY183" s="1"/>
      <c r="PHZ183" s="1"/>
      <c r="PIA183" s="1"/>
      <c r="PIB183" s="1"/>
      <c r="PIC183" s="1"/>
      <c r="PID183" s="1"/>
      <c r="PIE183" s="1"/>
      <c r="PIF183" s="1"/>
      <c r="PIG183" s="1"/>
      <c r="PIH183" s="1"/>
      <c r="PII183" s="1"/>
      <c r="PIJ183" s="1"/>
      <c r="PIK183" s="1"/>
      <c r="PIL183" s="1"/>
      <c r="PIM183" s="1"/>
      <c r="PIN183" s="1"/>
      <c r="PIO183" s="1"/>
      <c r="PIP183" s="1"/>
      <c r="PIQ183" s="1"/>
      <c r="PIR183" s="1"/>
      <c r="PIS183" s="1"/>
      <c r="PIT183" s="1"/>
      <c r="PIU183" s="1"/>
      <c r="PIV183" s="1"/>
      <c r="PIW183" s="1"/>
      <c r="PIX183" s="1"/>
      <c r="PIY183" s="1"/>
      <c r="PIZ183" s="1"/>
      <c r="PJA183" s="1"/>
      <c r="PJB183" s="1"/>
      <c r="PJC183" s="1"/>
      <c r="PJD183" s="1"/>
      <c r="PJE183" s="1"/>
      <c r="PJF183" s="1"/>
      <c r="PJG183" s="1"/>
      <c r="PJH183" s="1"/>
      <c r="PJI183" s="1"/>
      <c r="PJJ183" s="1"/>
      <c r="PJK183" s="1"/>
      <c r="PJL183" s="1"/>
      <c r="PJM183" s="1"/>
      <c r="PJN183" s="1"/>
      <c r="PJO183" s="1"/>
      <c r="PJP183" s="1"/>
      <c r="PJQ183" s="1"/>
      <c r="PJR183" s="1"/>
      <c r="PJS183" s="1"/>
      <c r="PJT183" s="1"/>
      <c r="PJU183" s="1"/>
      <c r="PJV183" s="1"/>
      <c r="PJW183" s="1"/>
      <c r="PJX183" s="1"/>
      <c r="PJY183" s="1"/>
      <c r="PJZ183" s="1"/>
      <c r="PKA183" s="1"/>
      <c r="PKB183" s="1"/>
      <c r="PKC183" s="1"/>
      <c r="PKD183" s="1"/>
      <c r="PKE183" s="1"/>
      <c r="PKF183" s="1"/>
      <c r="PKG183" s="1"/>
      <c r="PKH183" s="1"/>
      <c r="PKI183" s="1"/>
      <c r="PKJ183" s="1"/>
      <c r="PKK183" s="1"/>
      <c r="PKL183" s="1"/>
      <c r="PKM183" s="1"/>
      <c r="PKN183" s="1"/>
      <c r="PKO183" s="1"/>
      <c r="PKP183" s="1"/>
      <c r="PKQ183" s="1"/>
      <c r="PKR183" s="1"/>
      <c r="PKS183" s="1"/>
      <c r="PKT183" s="1"/>
      <c r="PKU183" s="1"/>
      <c r="PKV183" s="1"/>
      <c r="PKW183" s="1"/>
      <c r="PKX183" s="1"/>
      <c r="PKY183" s="1"/>
      <c r="PKZ183" s="1"/>
      <c r="PLA183" s="1"/>
      <c r="PLB183" s="1"/>
      <c r="PLC183" s="1"/>
      <c r="PLD183" s="1"/>
      <c r="PLE183" s="1"/>
      <c r="PLF183" s="1"/>
      <c r="PLG183" s="1"/>
      <c r="PLH183" s="1"/>
      <c r="PLI183" s="1"/>
      <c r="PLJ183" s="1"/>
      <c r="PLK183" s="1"/>
      <c r="PLL183" s="1"/>
      <c r="PLM183" s="1"/>
      <c r="PLN183" s="1"/>
      <c r="PLO183" s="1"/>
      <c r="PLP183" s="1"/>
      <c r="PLQ183" s="1"/>
      <c r="PLR183" s="1"/>
      <c r="PLS183" s="1"/>
      <c r="PLT183" s="1"/>
      <c r="PLU183" s="1"/>
      <c r="PLV183" s="1"/>
      <c r="PLW183" s="1"/>
      <c r="PLX183" s="1"/>
      <c r="PLY183" s="1"/>
      <c r="PLZ183" s="1"/>
      <c r="PMA183" s="1"/>
      <c r="PMB183" s="1"/>
      <c r="PMC183" s="1"/>
      <c r="PMD183" s="1"/>
      <c r="PME183" s="1"/>
      <c r="PMF183" s="1"/>
      <c r="PMG183" s="1"/>
      <c r="PMH183" s="1"/>
      <c r="PMI183" s="1"/>
      <c r="PMJ183" s="1"/>
      <c r="PMK183" s="1"/>
      <c r="PML183" s="1"/>
      <c r="PMM183" s="1"/>
      <c r="PMN183" s="1"/>
      <c r="PMO183" s="1"/>
      <c r="PMP183" s="1"/>
      <c r="PMQ183" s="1"/>
      <c r="PMR183" s="1"/>
      <c r="PMS183" s="1"/>
      <c r="PMT183" s="1"/>
      <c r="PMU183" s="1"/>
      <c r="PMV183" s="1"/>
      <c r="PMW183" s="1"/>
      <c r="PMX183" s="1"/>
      <c r="PMY183" s="1"/>
      <c r="PMZ183" s="1"/>
      <c r="PNA183" s="1"/>
      <c r="PNB183" s="1"/>
      <c r="PNC183" s="1"/>
      <c r="PND183" s="1"/>
      <c r="PNE183" s="1"/>
      <c r="PNF183" s="1"/>
      <c r="PNG183" s="1"/>
      <c r="PNH183" s="1"/>
      <c r="PNI183" s="1"/>
      <c r="PNJ183" s="1"/>
      <c r="PNK183" s="1"/>
      <c r="PNL183" s="1"/>
      <c r="PNM183" s="1"/>
      <c r="PNN183" s="1"/>
      <c r="PNO183" s="1"/>
      <c r="PNP183" s="1"/>
      <c r="PNQ183" s="1"/>
      <c r="PNR183" s="1"/>
      <c r="PNS183" s="1"/>
      <c r="PNT183" s="1"/>
      <c r="PNU183" s="1"/>
      <c r="PNV183" s="1"/>
      <c r="PNW183" s="1"/>
      <c r="PNX183" s="1"/>
      <c r="PNY183" s="1"/>
      <c r="PNZ183" s="1"/>
      <c r="POA183" s="1"/>
      <c r="POB183" s="1"/>
      <c r="POC183" s="1"/>
      <c r="POD183" s="1"/>
      <c r="POE183" s="1"/>
      <c r="POF183" s="1"/>
      <c r="POG183" s="1"/>
      <c r="POH183" s="1"/>
      <c r="POI183" s="1"/>
      <c r="POJ183" s="1"/>
      <c r="POK183" s="1"/>
      <c r="POL183" s="1"/>
      <c r="POM183" s="1"/>
      <c r="PON183" s="1"/>
      <c r="POO183" s="1"/>
      <c r="POP183" s="1"/>
      <c r="POQ183" s="1"/>
      <c r="POR183" s="1"/>
      <c r="POS183" s="1"/>
      <c r="POT183" s="1"/>
      <c r="POU183" s="1"/>
      <c r="POV183" s="1"/>
      <c r="POW183" s="1"/>
      <c r="POX183" s="1"/>
      <c r="POY183" s="1"/>
      <c r="POZ183" s="1"/>
      <c r="PPA183" s="1"/>
      <c r="PPB183" s="1"/>
      <c r="PPC183" s="1"/>
      <c r="PPD183" s="1"/>
      <c r="PPE183" s="1"/>
      <c r="PPF183" s="1"/>
      <c r="PPG183" s="1"/>
      <c r="PPH183" s="1"/>
      <c r="PPI183" s="1"/>
      <c r="PPJ183" s="1"/>
      <c r="PPK183" s="1"/>
      <c r="PPL183" s="1"/>
      <c r="PPM183" s="1"/>
      <c r="PPN183" s="1"/>
      <c r="PPO183" s="1"/>
      <c r="PPP183" s="1"/>
      <c r="PPQ183" s="1"/>
      <c r="PPR183" s="1"/>
      <c r="PPS183" s="1"/>
      <c r="PPT183" s="1"/>
      <c r="PPU183" s="1"/>
      <c r="PPV183" s="1"/>
      <c r="PPW183" s="1"/>
      <c r="PPX183" s="1"/>
      <c r="PPY183" s="1"/>
      <c r="PPZ183" s="1"/>
      <c r="PQA183" s="1"/>
      <c r="PQB183" s="1"/>
      <c r="PQC183" s="1"/>
      <c r="PQD183" s="1"/>
      <c r="PQE183" s="1"/>
      <c r="PQF183" s="1"/>
      <c r="PQG183" s="1"/>
      <c r="PQH183" s="1"/>
      <c r="PQI183" s="1"/>
      <c r="PQJ183" s="1"/>
      <c r="PQK183" s="1"/>
      <c r="PQL183" s="1"/>
      <c r="PQM183" s="1"/>
      <c r="PQN183" s="1"/>
      <c r="PQO183" s="1"/>
      <c r="PQP183" s="1"/>
      <c r="PQQ183" s="1"/>
      <c r="PQR183" s="1"/>
      <c r="PQS183" s="1"/>
      <c r="PQT183" s="1"/>
      <c r="PQU183" s="1"/>
      <c r="PQV183" s="1"/>
      <c r="PQW183" s="1"/>
      <c r="PQX183" s="1"/>
      <c r="PQY183" s="1"/>
      <c r="PQZ183" s="1"/>
      <c r="PRA183" s="1"/>
      <c r="PRB183" s="1"/>
      <c r="PRC183" s="1"/>
      <c r="PRD183" s="1"/>
      <c r="PRE183" s="1"/>
      <c r="PRF183" s="1"/>
      <c r="PRG183" s="1"/>
      <c r="PRH183" s="1"/>
      <c r="PRI183" s="1"/>
      <c r="PRJ183" s="1"/>
      <c r="PRK183" s="1"/>
      <c r="PRL183" s="1"/>
      <c r="PRM183" s="1"/>
      <c r="PRN183" s="1"/>
      <c r="PRO183" s="1"/>
      <c r="PRP183" s="1"/>
      <c r="PRQ183" s="1"/>
      <c r="PRR183" s="1"/>
      <c r="PRS183" s="1"/>
      <c r="PRT183" s="1"/>
      <c r="PRU183" s="1"/>
      <c r="PRV183" s="1"/>
      <c r="PRW183" s="1"/>
      <c r="PRX183" s="1"/>
      <c r="PRY183" s="1"/>
      <c r="PRZ183" s="1"/>
      <c r="PSA183" s="1"/>
      <c r="PSB183" s="1"/>
      <c r="PSC183" s="1"/>
      <c r="PSD183" s="1"/>
      <c r="PSE183" s="1"/>
      <c r="PSF183" s="1"/>
      <c r="PSG183" s="1"/>
      <c r="PSH183" s="1"/>
      <c r="PSI183" s="1"/>
      <c r="PSJ183" s="1"/>
      <c r="PSK183" s="1"/>
      <c r="PSL183" s="1"/>
      <c r="PSM183" s="1"/>
      <c r="PSN183" s="1"/>
      <c r="PSO183" s="1"/>
      <c r="PSP183" s="1"/>
      <c r="PSQ183" s="1"/>
      <c r="PSR183" s="1"/>
      <c r="PSS183" s="1"/>
      <c r="PST183" s="1"/>
      <c r="PSU183" s="1"/>
      <c r="PSV183" s="1"/>
      <c r="PSW183" s="1"/>
      <c r="PSX183" s="1"/>
      <c r="PSY183" s="1"/>
      <c r="PSZ183" s="1"/>
      <c r="PTA183" s="1"/>
      <c r="PTB183" s="1"/>
      <c r="PTC183" s="1"/>
      <c r="PTD183" s="1"/>
      <c r="PTE183" s="1"/>
      <c r="PTF183" s="1"/>
      <c r="PTG183" s="1"/>
      <c r="PTH183" s="1"/>
      <c r="PTI183" s="1"/>
      <c r="PTJ183" s="1"/>
      <c r="PTK183" s="1"/>
      <c r="PTL183" s="1"/>
      <c r="PTM183" s="1"/>
      <c r="PTN183" s="1"/>
      <c r="PTO183" s="1"/>
      <c r="PTP183" s="1"/>
      <c r="PTQ183" s="1"/>
      <c r="PTR183" s="1"/>
      <c r="PTS183" s="1"/>
      <c r="PTT183" s="1"/>
      <c r="PTU183" s="1"/>
      <c r="PTV183" s="1"/>
      <c r="PTW183" s="1"/>
      <c r="PTX183" s="1"/>
      <c r="PTY183" s="1"/>
      <c r="PTZ183" s="1"/>
      <c r="PUA183" s="1"/>
      <c r="PUB183" s="1"/>
      <c r="PUC183" s="1"/>
      <c r="PUD183" s="1"/>
      <c r="PUE183" s="1"/>
      <c r="PUF183" s="1"/>
      <c r="PUG183" s="1"/>
      <c r="PUH183" s="1"/>
      <c r="PUI183" s="1"/>
      <c r="PUJ183" s="1"/>
      <c r="PUK183" s="1"/>
      <c r="PUL183" s="1"/>
      <c r="PUM183" s="1"/>
      <c r="PUN183" s="1"/>
      <c r="PUO183" s="1"/>
      <c r="PUP183" s="1"/>
      <c r="PUQ183" s="1"/>
      <c r="PUR183" s="1"/>
      <c r="PUS183" s="1"/>
      <c r="PUT183" s="1"/>
      <c r="PUU183" s="1"/>
      <c r="PUV183" s="1"/>
      <c r="PUW183" s="1"/>
      <c r="PUX183" s="1"/>
      <c r="PUY183" s="1"/>
      <c r="PUZ183" s="1"/>
      <c r="PVA183" s="1"/>
      <c r="PVB183" s="1"/>
      <c r="PVC183" s="1"/>
      <c r="PVD183" s="1"/>
      <c r="PVE183" s="1"/>
      <c r="PVF183" s="1"/>
      <c r="PVG183" s="1"/>
      <c r="PVH183" s="1"/>
      <c r="PVI183" s="1"/>
      <c r="PVJ183" s="1"/>
      <c r="PVK183" s="1"/>
      <c r="PVL183" s="1"/>
      <c r="PVM183" s="1"/>
      <c r="PVN183" s="1"/>
      <c r="PVO183" s="1"/>
      <c r="PVP183" s="1"/>
      <c r="PVQ183" s="1"/>
      <c r="PVR183" s="1"/>
      <c r="PVS183" s="1"/>
      <c r="PVT183" s="1"/>
      <c r="PVU183" s="1"/>
      <c r="PVV183" s="1"/>
      <c r="PVW183" s="1"/>
      <c r="PVX183" s="1"/>
      <c r="PVY183" s="1"/>
      <c r="PVZ183" s="1"/>
      <c r="PWA183" s="1"/>
      <c r="PWB183" s="1"/>
      <c r="PWC183" s="1"/>
      <c r="PWD183" s="1"/>
      <c r="PWE183" s="1"/>
      <c r="PWF183" s="1"/>
      <c r="PWG183" s="1"/>
      <c r="PWH183" s="1"/>
      <c r="PWI183" s="1"/>
      <c r="PWJ183" s="1"/>
      <c r="PWK183" s="1"/>
      <c r="PWL183" s="1"/>
      <c r="PWM183" s="1"/>
      <c r="PWN183" s="1"/>
      <c r="PWO183" s="1"/>
      <c r="PWP183" s="1"/>
      <c r="PWQ183" s="1"/>
      <c r="PWR183" s="1"/>
      <c r="PWS183" s="1"/>
      <c r="PWT183" s="1"/>
      <c r="PWU183" s="1"/>
      <c r="PWV183" s="1"/>
      <c r="PWW183" s="1"/>
      <c r="PWX183" s="1"/>
      <c r="PWY183" s="1"/>
      <c r="PWZ183" s="1"/>
      <c r="PXA183" s="1"/>
      <c r="PXB183" s="1"/>
      <c r="PXC183" s="1"/>
      <c r="PXD183" s="1"/>
      <c r="PXE183" s="1"/>
      <c r="PXF183" s="1"/>
      <c r="PXG183" s="1"/>
      <c r="PXH183" s="1"/>
      <c r="PXI183" s="1"/>
      <c r="PXJ183" s="1"/>
      <c r="PXK183" s="1"/>
      <c r="PXL183" s="1"/>
      <c r="PXM183" s="1"/>
      <c r="PXN183" s="1"/>
      <c r="PXO183" s="1"/>
      <c r="PXP183" s="1"/>
      <c r="PXQ183" s="1"/>
      <c r="PXR183" s="1"/>
      <c r="PXS183" s="1"/>
      <c r="PXT183" s="1"/>
      <c r="PXU183" s="1"/>
      <c r="PXV183" s="1"/>
      <c r="PXW183" s="1"/>
      <c r="PXX183" s="1"/>
      <c r="PXY183" s="1"/>
      <c r="PXZ183" s="1"/>
      <c r="PYA183" s="1"/>
      <c r="PYB183" s="1"/>
      <c r="PYC183" s="1"/>
      <c r="PYD183" s="1"/>
      <c r="PYE183" s="1"/>
      <c r="PYF183" s="1"/>
      <c r="PYG183" s="1"/>
      <c r="PYH183" s="1"/>
      <c r="PYI183" s="1"/>
      <c r="PYJ183" s="1"/>
      <c r="PYK183" s="1"/>
      <c r="PYL183" s="1"/>
      <c r="PYM183" s="1"/>
      <c r="PYN183" s="1"/>
      <c r="PYO183" s="1"/>
      <c r="PYP183" s="1"/>
      <c r="PYQ183" s="1"/>
      <c r="PYR183" s="1"/>
      <c r="PYS183" s="1"/>
      <c r="PYT183" s="1"/>
      <c r="PYU183" s="1"/>
      <c r="PYV183" s="1"/>
      <c r="PYW183" s="1"/>
      <c r="PYX183" s="1"/>
      <c r="PYY183" s="1"/>
      <c r="PYZ183" s="1"/>
      <c r="PZA183" s="1"/>
      <c r="PZB183" s="1"/>
      <c r="PZC183" s="1"/>
      <c r="PZD183" s="1"/>
      <c r="PZE183" s="1"/>
      <c r="PZF183" s="1"/>
      <c r="PZG183" s="1"/>
      <c r="PZH183" s="1"/>
      <c r="PZI183" s="1"/>
      <c r="PZJ183" s="1"/>
      <c r="PZK183" s="1"/>
      <c r="PZL183" s="1"/>
      <c r="PZM183" s="1"/>
      <c r="PZN183" s="1"/>
      <c r="PZO183" s="1"/>
      <c r="PZP183" s="1"/>
      <c r="PZQ183" s="1"/>
      <c r="PZR183" s="1"/>
      <c r="PZS183" s="1"/>
      <c r="PZT183" s="1"/>
      <c r="PZU183" s="1"/>
      <c r="PZV183" s="1"/>
      <c r="PZW183" s="1"/>
      <c r="PZX183" s="1"/>
      <c r="PZY183" s="1"/>
      <c r="PZZ183" s="1"/>
      <c r="QAA183" s="1"/>
      <c r="QAB183" s="1"/>
      <c r="QAC183" s="1"/>
      <c r="QAD183" s="1"/>
      <c r="QAE183" s="1"/>
      <c r="QAF183" s="1"/>
      <c r="QAG183" s="1"/>
      <c r="QAH183" s="1"/>
      <c r="QAI183" s="1"/>
      <c r="QAJ183" s="1"/>
      <c r="QAK183" s="1"/>
      <c r="QAL183" s="1"/>
      <c r="QAM183" s="1"/>
      <c r="QAN183" s="1"/>
      <c r="QAO183" s="1"/>
      <c r="QAP183" s="1"/>
      <c r="QAQ183" s="1"/>
      <c r="QAR183" s="1"/>
      <c r="QAS183" s="1"/>
      <c r="QAT183" s="1"/>
      <c r="QAU183" s="1"/>
      <c r="QAV183" s="1"/>
      <c r="QAW183" s="1"/>
      <c r="QAX183" s="1"/>
      <c r="QAY183" s="1"/>
      <c r="QAZ183" s="1"/>
      <c r="QBA183" s="1"/>
      <c r="QBB183" s="1"/>
      <c r="QBC183" s="1"/>
      <c r="QBD183" s="1"/>
      <c r="QBE183" s="1"/>
      <c r="QBF183" s="1"/>
      <c r="QBG183" s="1"/>
      <c r="QBH183" s="1"/>
      <c r="QBI183" s="1"/>
      <c r="QBJ183" s="1"/>
      <c r="QBK183" s="1"/>
      <c r="QBL183" s="1"/>
      <c r="QBM183" s="1"/>
      <c r="QBN183" s="1"/>
      <c r="QBO183" s="1"/>
      <c r="QBP183" s="1"/>
      <c r="QBQ183" s="1"/>
      <c r="QBR183" s="1"/>
      <c r="QBS183" s="1"/>
      <c r="QBT183" s="1"/>
      <c r="QBU183" s="1"/>
      <c r="QBV183" s="1"/>
      <c r="QBW183" s="1"/>
      <c r="QBX183" s="1"/>
      <c r="QBY183" s="1"/>
      <c r="QBZ183" s="1"/>
      <c r="QCA183" s="1"/>
      <c r="QCB183" s="1"/>
      <c r="QCC183" s="1"/>
      <c r="QCD183" s="1"/>
      <c r="QCE183" s="1"/>
      <c r="QCF183" s="1"/>
      <c r="QCG183" s="1"/>
      <c r="QCH183" s="1"/>
      <c r="QCI183" s="1"/>
      <c r="QCJ183" s="1"/>
      <c r="QCK183" s="1"/>
      <c r="QCL183" s="1"/>
      <c r="QCM183" s="1"/>
      <c r="QCN183" s="1"/>
      <c r="QCO183" s="1"/>
      <c r="QCP183" s="1"/>
      <c r="QCQ183" s="1"/>
      <c r="QCR183" s="1"/>
      <c r="QCS183" s="1"/>
      <c r="QCT183" s="1"/>
      <c r="QCU183" s="1"/>
      <c r="QCV183" s="1"/>
      <c r="QCW183" s="1"/>
      <c r="QCX183" s="1"/>
      <c r="QCY183" s="1"/>
      <c r="QCZ183" s="1"/>
      <c r="QDA183" s="1"/>
      <c r="QDB183" s="1"/>
      <c r="QDC183" s="1"/>
      <c r="QDD183" s="1"/>
      <c r="QDE183" s="1"/>
      <c r="QDF183" s="1"/>
      <c r="QDG183" s="1"/>
      <c r="QDH183" s="1"/>
      <c r="QDI183" s="1"/>
      <c r="QDJ183" s="1"/>
      <c r="QDK183" s="1"/>
      <c r="QDL183" s="1"/>
      <c r="QDM183" s="1"/>
      <c r="QDN183" s="1"/>
      <c r="QDO183" s="1"/>
      <c r="QDP183" s="1"/>
      <c r="QDQ183" s="1"/>
      <c r="QDR183" s="1"/>
      <c r="QDS183" s="1"/>
      <c r="QDT183" s="1"/>
      <c r="QDU183" s="1"/>
      <c r="QDV183" s="1"/>
      <c r="QDW183" s="1"/>
      <c r="QDX183" s="1"/>
      <c r="QDY183" s="1"/>
      <c r="QDZ183" s="1"/>
      <c r="QEA183" s="1"/>
      <c r="QEB183" s="1"/>
      <c r="QEC183" s="1"/>
      <c r="QED183" s="1"/>
      <c r="QEE183" s="1"/>
      <c r="QEF183" s="1"/>
      <c r="QEG183" s="1"/>
      <c r="QEH183" s="1"/>
      <c r="QEI183" s="1"/>
      <c r="QEJ183" s="1"/>
      <c r="QEK183" s="1"/>
      <c r="QEL183" s="1"/>
      <c r="QEM183" s="1"/>
      <c r="QEN183" s="1"/>
      <c r="QEO183" s="1"/>
      <c r="QEP183" s="1"/>
      <c r="QEQ183" s="1"/>
      <c r="QER183" s="1"/>
      <c r="QES183" s="1"/>
      <c r="QET183" s="1"/>
      <c r="QEU183" s="1"/>
      <c r="QEV183" s="1"/>
      <c r="QEW183" s="1"/>
      <c r="QEX183" s="1"/>
      <c r="QEY183" s="1"/>
      <c r="QEZ183" s="1"/>
      <c r="QFA183" s="1"/>
      <c r="QFB183" s="1"/>
      <c r="QFC183" s="1"/>
      <c r="QFD183" s="1"/>
      <c r="QFE183" s="1"/>
      <c r="QFF183" s="1"/>
      <c r="QFG183" s="1"/>
      <c r="QFH183" s="1"/>
      <c r="QFI183" s="1"/>
      <c r="QFJ183" s="1"/>
      <c r="QFK183" s="1"/>
      <c r="QFL183" s="1"/>
      <c r="QFM183" s="1"/>
      <c r="QFN183" s="1"/>
      <c r="QFO183" s="1"/>
      <c r="QFP183" s="1"/>
      <c r="QFQ183" s="1"/>
      <c r="QFR183" s="1"/>
      <c r="QFS183" s="1"/>
      <c r="QFT183" s="1"/>
      <c r="QFU183" s="1"/>
      <c r="QFV183" s="1"/>
      <c r="QFW183" s="1"/>
      <c r="QFX183" s="1"/>
      <c r="QFY183" s="1"/>
      <c r="QFZ183" s="1"/>
      <c r="QGA183" s="1"/>
      <c r="QGB183" s="1"/>
      <c r="QGC183" s="1"/>
      <c r="QGD183" s="1"/>
      <c r="QGE183" s="1"/>
      <c r="QGF183" s="1"/>
      <c r="QGG183" s="1"/>
      <c r="QGH183" s="1"/>
      <c r="QGI183" s="1"/>
      <c r="QGJ183" s="1"/>
      <c r="QGK183" s="1"/>
      <c r="QGL183" s="1"/>
      <c r="QGM183" s="1"/>
      <c r="QGN183" s="1"/>
      <c r="QGO183" s="1"/>
      <c r="QGP183" s="1"/>
      <c r="QGQ183" s="1"/>
      <c r="QGR183" s="1"/>
      <c r="QGS183" s="1"/>
      <c r="QGT183" s="1"/>
      <c r="QGU183" s="1"/>
      <c r="QGV183" s="1"/>
      <c r="QGW183" s="1"/>
      <c r="QGX183" s="1"/>
      <c r="QGY183" s="1"/>
      <c r="QGZ183" s="1"/>
      <c r="QHA183" s="1"/>
      <c r="QHB183" s="1"/>
      <c r="QHC183" s="1"/>
      <c r="QHD183" s="1"/>
      <c r="QHE183" s="1"/>
      <c r="QHF183" s="1"/>
      <c r="QHG183" s="1"/>
      <c r="QHH183" s="1"/>
      <c r="QHI183" s="1"/>
      <c r="QHJ183" s="1"/>
      <c r="QHK183" s="1"/>
      <c r="QHL183" s="1"/>
      <c r="QHM183" s="1"/>
      <c r="QHN183" s="1"/>
      <c r="QHO183" s="1"/>
      <c r="QHP183" s="1"/>
      <c r="QHQ183" s="1"/>
      <c r="QHR183" s="1"/>
      <c r="QHS183" s="1"/>
      <c r="QHT183" s="1"/>
      <c r="QHU183" s="1"/>
      <c r="QHV183" s="1"/>
      <c r="QHW183" s="1"/>
      <c r="QHX183" s="1"/>
      <c r="QHY183" s="1"/>
      <c r="QHZ183" s="1"/>
      <c r="QIA183" s="1"/>
      <c r="QIB183" s="1"/>
      <c r="QIC183" s="1"/>
      <c r="QID183" s="1"/>
      <c r="QIE183" s="1"/>
      <c r="QIF183" s="1"/>
      <c r="QIG183" s="1"/>
      <c r="QIH183" s="1"/>
      <c r="QII183" s="1"/>
      <c r="QIJ183" s="1"/>
      <c r="QIK183" s="1"/>
      <c r="QIL183" s="1"/>
      <c r="QIM183" s="1"/>
      <c r="QIN183" s="1"/>
      <c r="QIO183" s="1"/>
      <c r="QIP183" s="1"/>
      <c r="QIQ183" s="1"/>
      <c r="QIR183" s="1"/>
      <c r="QIS183" s="1"/>
      <c r="QIT183" s="1"/>
      <c r="QIU183" s="1"/>
      <c r="QIV183" s="1"/>
      <c r="QIW183" s="1"/>
      <c r="QIX183" s="1"/>
      <c r="QIY183" s="1"/>
      <c r="QIZ183" s="1"/>
      <c r="QJA183" s="1"/>
      <c r="QJB183" s="1"/>
      <c r="QJC183" s="1"/>
      <c r="QJD183" s="1"/>
      <c r="QJE183" s="1"/>
      <c r="QJF183" s="1"/>
      <c r="QJG183" s="1"/>
      <c r="QJH183" s="1"/>
      <c r="QJI183" s="1"/>
      <c r="QJJ183" s="1"/>
      <c r="QJK183" s="1"/>
      <c r="QJL183" s="1"/>
      <c r="QJM183" s="1"/>
      <c r="QJN183" s="1"/>
      <c r="QJO183" s="1"/>
      <c r="QJP183" s="1"/>
      <c r="QJQ183" s="1"/>
      <c r="QJR183" s="1"/>
      <c r="QJS183" s="1"/>
      <c r="QJT183" s="1"/>
      <c r="QJU183" s="1"/>
      <c r="QJV183" s="1"/>
      <c r="QJW183" s="1"/>
      <c r="QJX183" s="1"/>
      <c r="QJY183" s="1"/>
      <c r="QJZ183" s="1"/>
      <c r="QKA183" s="1"/>
      <c r="QKB183" s="1"/>
      <c r="QKC183" s="1"/>
      <c r="QKD183" s="1"/>
      <c r="QKE183" s="1"/>
      <c r="QKF183" s="1"/>
      <c r="QKG183" s="1"/>
      <c r="QKH183" s="1"/>
      <c r="QKI183" s="1"/>
      <c r="QKJ183" s="1"/>
      <c r="QKK183" s="1"/>
      <c r="QKL183" s="1"/>
      <c r="QKM183" s="1"/>
      <c r="QKN183" s="1"/>
      <c r="QKO183" s="1"/>
      <c r="QKP183" s="1"/>
      <c r="QKQ183" s="1"/>
      <c r="QKR183" s="1"/>
      <c r="QKS183" s="1"/>
      <c r="QKT183" s="1"/>
      <c r="QKU183" s="1"/>
      <c r="QKV183" s="1"/>
      <c r="QKW183" s="1"/>
      <c r="QKX183" s="1"/>
      <c r="QKY183" s="1"/>
      <c r="QKZ183" s="1"/>
      <c r="QLA183" s="1"/>
      <c r="QLB183" s="1"/>
      <c r="QLC183" s="1"/>
      <c r="QLD183" s="1"/>
      <c r="QLE183" s="1"/>
      <c r="QLF183" s="1"/>
      <c r="QLG183" s="1"/>
      <c r="QLH183" s="1"/>
      <c r="QLI183" s="1"/>
      <c r="QLJ183" s="1"/>
      <c r="QLK183" s="1"/>
      <c r="QLL183" s="1"/>
      <c r="QLM183" s="1"/>
      <c r="QLN183" s="1"/>
      <c r="QLO183" s="1"/>
      <c r="QLP183" s="1"/>
      <c r="QLQ183" s="1"/>
      <c r="QLR183" s="1"/>
      <c r="QLS183" s="1"/>
      <c r="QLT183" s="1"/>
      <c r="QLU183" s="1"/>
      <c r="QLV183" s="1"/>
      <c r="QLW183" s="1"/>
      <c r="QLX183" s="1"/>
      <c r="QLY183" s="1"/>
      <c r="QLZ183" s="1"/>
      <c r="QMA183" s="1"/>
      <c r="QMB183" s="1"/>
      <c r="QMC183" s="1"/>
      <c r="QMD183" s="1"/>
      <c r="QME183" s="1"/>
      <c r="QMF183" s="1"/>
      <c r="QMG183" s="1"/>
      <c r="QMH183" s="1"/>
      <c r="QMI183" s="1"/>
      <c r="QMJ183" s="1"/>
      <c r="QMK183" s="1"/>
      <c r="QML183" s="1"/>
      <c r="QMM183" s="1"/>
      <c r="QMN183" s="1"/>
      <c r="QMO183" s="1"/>
      <c r="QMP183" s="1"/>
      <c r="QMQ183" s="1"/>
      <c r="QMR183" s="1"/>
      <c r="QMS183" s="1"/>
      <c r="QMT183" s="1"/>
      <c r="QMU183" s="1"/>
      <c r="QMV183" s="1"/>
      <c r="QMW183" s="1"/>
      <c r="QMX183" s="1"/>
      <c r="QMY183" s="1"/>
      <c r="QMZ183" s="1"/>
      <c r="QNA183" s="1"/>
      <c r="QNB183" s="1"/>
      <c r="QNC183" s="1"/>
      <c r="QND183" s="1"/>
      <c r="QNE183" s="1"/>
      <c r="QNF183" s="1"/>
      <c r="QNG183" s="1"/>
      <c r="QNH183" s="1"/>
      <c r="QNI183" s="1"/>
      <c r="QNJ183" s="1"/>
      <c r="QNK183" s="1"/>
      <c r="QNL183" s="1"/>
      <c r="QNM183" s="1"/>
      <c r="QNN183" s="1"/>
      <c r="QNO183" s="1"/>
      <c r="QNP183" s="1"/>
      <c r="QNQ183" s="1"/>
      <c r="QNR183" s="1"/>
      <c r="QNS183" s="1"/>
      <c r="QNT183" s="1"/>
      <c r="QNU183" s="1"/>
      <c r="QNV183" s="1"/>
      <c r="QNW183" s="1"/>
      <c r="QNX183" s="1"/>
      <c r="QNY183" s="1"/>
      <c r="QNZ183" s="1"/>
      <c r="QOA183" s="1"/>
      <c r="QOB183" s="1"/>
      <c r="QOC183" s="1"/>
      <c r="QOD183" s="1"/>
      <c r="QOE183" s="1"/>
      <c r="QOF183" s="1"/>
      <c r="QOG183" s="1"/>
      <c r="QOH183" s="1"/>
      <c r="QOI183" s="1"/>
      <c r="QOJ183" s="1"/>
      <c r="QOK183" s="1"/>
      <c r="QOL183" s="1"/>
      <c r="QOM183" s="1"/>
      <c r="QON183" s="1"/>
      <c r="QOO183" s="1"/>
      <c r="QOP183" s="1"/>
      <c r="QOQ183" s="1"/>
      <c r="QOR183" s="1"/>
      <c r="QOS183" s="1"/>
      <c r="QOT183" s="1"/>
      <c r="QOU183" s="1"/>
      <c r="QOV183" s="1"/>
      <c r="QOW183" s="1"/>
      <c r="QOX183" s="1"/>
      <c r="QOY183" s="1"/>
      <c r="QOZ183" s="1"/>
      <c r="QPA183" s="1"/>
      <c r="QPB183" s="1"/>
      <c r="QPC183" s="1"/>
      <c r="QPD183" s="1"/>
      <c r="QPE183" s="1"/>
      <c r="QPF183" s="1"/>
      <c r="QPG183" s="1"/>
      <c r="QPH183" s="1"/>
      <c r="QPI183" s="1"/>
      <c r="QPJ183" s="1"/>
      <c r="QPK183" s="1"/>
      <c r="QPL183" s="1"/>
      <c r="QPM183" s="1"/>
      <c r="QPN183" s="1"/>
      <c r="QPO183" s="1"/>
      <c r="QPP183" s="1"/>
      <c r="QPQ183" s="1"/>
      <c r="QPR183" s="1"/>
      <c r="QPS183" s="1"/>
      <c r="QPT183" s="1"/>
      <c r="QPU183" s="1"/>
      <c r="QPV183" s="1"/>
      <c r="QPW183" s="1"/>
      <c r="QPX183" s="1"/>
      <c r="QPY183" s="1"/>
      <c r="QPZ183" s="1"/>
      <c r="QQA183" s="1"/>
      <c r="QQB183" s="1"/>
      <c r="QQC183" s="1"/>
      <c r="QQD183" s="1"/>
      <c r="QQE183" s="1"/>
      <c r="QQF183" s="1"/>
      <c r="QQG183" s="1"/>
      <c r="QQH183" s="1"/>
      <c r="QQI183" s="1"/>
      <c r="QQJ183" s="1"/>
      <c r="QQK183" s="1"/>
      <c r="QQL183" s="1"/>
      <c r="QQM183" s="1"/>
      <c r="QQN183" s="1"/>
      <c r="QQO183" s="1"/>
      <c r="QQP183" s="1"/>
      <c r="QQQ183" s="1"/>
      <c r="QQR183" s="1"/>
      <c r="QQS183" s="1"/>
      <c r="QQT183" s="1"/>
      <c r="QQU183" s="1"/>
      <c r="QQV183" s="1"/>
      <c r="QQW183" s="1"/>
      <c r="QQX183" s="1"/>
      <c r="QQY183" s="1"/>
      <c r="QQZ183" s="1"/>
      <c r="QRA183" s="1"/>
      <c r="QRB183" s="1"/>
      <c r="QRC183" s="1"/>
      <c r="QRD183" s="1"/>
      <c r="QRE183" s="1"/>
      <c r="QRF183" s="1"/>
      <c r="QRG183" s="1"/>
      <c r="QRH183" s="1"/>
      <c r="QRI183" s="1"/>
      <c r="QRJ183" s="1"/>
      <c r="QRK183" s="1"/>
      <c r="QRL183" s="1"/>
      <c r="QRM183" s="1"/>
      <c r="QRN183" s="1"/>
      <c r="QRO183" s="1"/>
      <c r="QRP183" s="1"/>
      <c r="QRQ183" s="1"/>
      <c r="QRR183" s="1"/>
      <c r="QRS183" s="1"/>
      <c r="QRT183" s="1"/>
      <c r="QRU183" s="1"/>
      <c r="QRV183" s="1"/>
      <c r="QRW183" s="1"/>
      <c r="QRX183" s="1"/>
      <c r="QRY183" s="1"/>
      <c r="QRZ183" s="1"/>
      <c r="QSA183" s="1"/>
      <c r="QSB183" s="1"/>
      <c r="QSC183" s="1"/>
      <c r="QSD183" s="1"/>
      <c r="QSE183" s="1"/>
      <c r="QSF183" s="1"/>
      <c r="QSG183" s="1"/>
      <c r="QSH183" s="1"/>
      <c r="QSI183" s="1"/>
      <c r="QSJ183" s="1"/>
      <c r="QSK183" s="1"/>
      <c r="QSL183" s="1"/>
      <c r="QSM183" s="1"/>
      <c r="QSN183" s="1"/>
      <c r="QSO183" s="1"/>
      <c r="QSP183" s="1"/>
      <c r="QSQ183" s="1"/>
      <c r="QSR183" s="1"/>
      <c r="QSS183" s="1"/>
      <c r="QST183" s="1"/>
      <c r="QSU183" s="1"/>
      <c r="QSV183" s="1"/>
      <c r="QSW183" s="1"/>
      <c r="QSX183" s="1"/>
      <c r="QSY183" s="1"/>
      <c r="QSZ183" s="1"/>
      <c r="QTA183" s="1"/>
      <c r="QTB183" s="1"/>
      <c r="QTC183" s="1"/>
      <c r="QTD183" s="1"/>
      <c r="QTE183" s="1"/>
      <c r="QTF183" s="1"/>
      <c r="QTG183" s="1"/>
      <c r="QTH183" s="1"/>
      <c r="QTI183" s="1"/>
      <c r="QTJ183" s="1"/>
      <c r="QTK183" s="1"/>
      <c r="QTL183" s="1"/>
      <c r="QTM183" s="1"/>
      <c r="QTN183" s="1"/>
      <c r="QTO183" s="1"/>
      <c r="QTP183" s="1"/>
      <c r="QTQ183" s="1"/>
      <c r="QTR183" s="1"/>
      <c r="QTS183" s="1"/>
      <c r="QTT183" s="1"/>
      <c r="QTU183" s="1"/>
      <c r="QTV183" s="1"/>
      <c r="QTW183" s="1"/>
      <c r="QTX183" s="1"/>
      <c r="QTY183" s="1"/>
      <c r="QTZ183" s="1"/>
      <c r="QUA183" s="1"/>
      <c r="QUB183" s="1"/>
      <c r="QUC183" s="1"/>
      <c r="QUD183" s="1"/>
      <c r="QUE183" s="1"/>
      <c r="QUF183" s="1"/>
      <c r="QUG183" s="1"/>
      <c r="QUH183" s="1"/>
      <c r="QUI183" s="1"/>
      <c r="QUJ183" s="1"/>
      <c r="QUK183" s="1"/>
      <c r="QUL183" s="1"/>
      <c r="QUM183" s="1"/>
      <c r="QUN183" s="1"/>
      <c r="QUO183" s="1"/>
      <c r="QUP183" s="1"/>
      <c r="QUQ183" s="1"/>
      <c r="QUR183" s="1"/>
      <c r="QUS183" s="1"/>
      <c r="QUT183" s="1"/>
      <c r="QUU183" s="1"/>
      <c r="QUV183" s="1"/>
      <c r="QUW183" s="1"/>
      <c r="QUX183" s="1"/>
      <c r="QUY183" s="1"/>
      <c r="QUZ183" s="1"/>
      <c r="QVA183" s="1"/>
      <c r="QVB183" s="1"/>
      <c r="QVC183" s="1"/>
      <c r="QVD183" s="1"/>
      <c r="QVE183" s="1"/>
      <c r="QVF183" s="1"/>
      <c r="QVG183" s="1"/>
      <c r="QVH183" s="1"/>
      <c r="QVI183" s="1"/>
      <c r="QVJ183" s="1"/>
      <c r="QVK183" s="1"/>
      <c r="QVL183" s="1"/>
      <c r="QVM183" s="1"/>
      <c r="QVN183" s="1"/>
      <c r="QVO183" s="1"/>
      <c r="QVP183" s="1"/>
      <c r="QVQ183" s="1"/>
      <c r="QVR183" s="1"/>
      <c r="QVS183" s="1"/>
      <c r="QVT183" s="1"/>
      <c r="QVU183" s="1"/>
      <c r="QVV183" s="1"/>
      <c r="QVW183" s="1"/>
      <c r="QVX183" s="1"/>
      <c r="QVY183" s="1"/>
      <c r="QVZ183" s="1"/>
      <c r="QWA183" s="1"/>
      <c r="QWB183" s="1"/>
      <c r="QWC183" s="1"/>
      <c r="QWD183" s="1"/>
      <c r="QWE183" s="1"/>
      <c r="QWF183" s="1"/>
      <c r="QWG183" s="1"/>
      <c r="QWH183" s="1"/>
      <c r="QWI183" s="1"/>
      <c r="QWJ183" s="1"/>
      <c r="QWK183" s="1"/>
      <c r="QWL183" s="1"/>
      <c r="QWM183" s="1"/>
      <c r="QWN183" s="1"/>
      <c r="QWO183" s="1"/>
      <c r="QWP183" s="1"/>
      <c r="QWQ183" s="1"/>
      <c r="QWR183" s="1"/>
      <c r="QWS183" s="1"/>
      <c r="QWT183" s="1"/>
      <c r="QWU183" s="1"/>
      <c r="QWV183" s="1"/>
      <c r="QWW183" s="1"/>
      <c r="QWX183" s="1"/>
      <c r="QWY183" s="1"/>
      <c r="QWZ183" s="1"/>
      <c r="QXA183" s="1"/>
      <c r="QXB183" s="1"/>
      <c r="QXC183" s="1"/>
      <c r="QXD183" s="1"/>
      <c r="QXE183" s="1"/>
      <c r="QXF183" s="1"/>
      <c r="QXG183" s="1"/>
      <c r="QXH183" s="1"/>
      <c r="QXI183" s="1"/>
      <c r="QXJ183" s="1"/>
      <c r="QXK183" s="1"/>
      <c r="QXL183" s="1"/>
      <c r="QXM183" s="1"/>
      <c r="QXN183" s="1"/>
      <c r="QXO183" s="1"/>
      <c r="QXP183" s="1"/>
      <c r="QXQ183" s="1"/>
      <c r="QXR183" s="1"/>
      <c r="QXS183" s="1"/>
      <c r="QXT183" s="1"/>
      <c r="QXU183" s="1"/>
      <c r="QXV183" s="1"/>
      <c r="QXW183" s="1"/>
      <c r="QXX183" s="1"/>
      <c r="QXY183" s="1"/>
      <c r="QXZ183" s="1"/>
      <c r="QYA183" s="1"/>
      <c r="QYB183" s="1"/>
      <c r="QYC183" s="1"/>
      <c r="QYD183" s="1"/>
      <c r="QYE183" s="1"/>
      <c r="QYF183" s="1"/>
      <c r="QYG183" s="1"/>
      <c r="QYH183" s="1"/>
      <c r="QYI183" s="1"/>
      <c r="QYJ183" s="1"/>
      <c r="QYK183" s="1"/>
      <c r="QYL183" s="1"/>
      <c r="QYM183" s="1"/>
      <c r="QYN183" s="1"/>
      <c r="QYO183" s="1"/>
      <c r="QYP183" s="1"/>
      <c r="QYQ183" s="1"/>
      <c r="QYR183" s="1"/>
      <c r="QYS183" s="1"/>
      <c r="QYT183" s="1"/>
      <c r="QYU183" s="1"/>
      <c r="QYV183" s="1"/>
      <c r="QYW183" s="1"/>
      <c r="QYX183" s="1"/>
      <c r="QYY183" s="1"/>
      <c r="QYZ183" s="1"/>
      <c r="QZA183" s="1"/>
      <c r="QZB183" s="1"/>
      <c r="QZC183" s="1"/>
      <c r="QZD183" s="1"/>
      <c r="QZE183" s="1"/>
      <c r="QZF183" s="1"/>
      <c r="QZG183" s="1"/>
      <c r="QZH183" s="1"/>
      <c r="QZI183" s="1"/>
      <c r="QZJ183" s="1"/>
      <c r="QZK183" s="1"/>
      <c r="QZL183" s="1"/>
      <c r="QZM183" s="1"/>
      <c r="QZN183" s="1"/>
      <c r="QZO183" s="1"/>
      <c r="QZP183" s="1"/>
      <c r="QZQ183" s="1"/>
      <c r="QZR183" s="1"/>
      <c r="QZS183" s="1"/>
      <c r="QZT183" s="1"/>
      <c r="QZU183" s="1"/>
      <c r="QZV183" s="1"/>
      <c r="QZW183" s="1"/>
      <c r="QZX183" s="1"/>
      <c r="QZY183" s="1"/>
      <c r="QZZ183" s="1"/>
      <c r="RAA183" s="1"/>
      <c r="RAB183" s="1"/>
      <c r="RAC183" s="1"/>
      <c r="RAD183" s="1"/>
      <c r="RAE183" s="1"/>
      <c r="RAF183" s="1"/>
      <c r="RAG183" s="1"/>
      <c r="RAH183" s="1"/>
      <c r="RAI183" s="1"/>
      <c r="RAJ183" s="1"/>
      <c r="RAK183" s="1"/>
      <c r="RAL183" s="1"/>
      <c r="RAM183" s="1"/>
      <c r="RAN183" s="1"/>
      <c r="RAO183" s="1"/>
      <c r="RAP183" s="1"/>
      <c r="RAQ183" s="1"/>
      <c r="RAR183" s="1"/>
      <c r="RAS183" s="1"/>
      <c r="RAT183" s="1"/>
      <c r="RAU183" s="1"/>
      <c r="RAV183" s="1"/>
      <c r="RAW183" s="1"/>
      <c r="RAX183" s="1"/>
      <c r="RAY183" s="1"/>
      <c r="RAZ183" s="1"/>
      <c r="RBA183" s="1"/>
      <c r="RBB183" s="1"/>
      <c r="RBC183" s="1"/>
      <c r="RBD183" s="1"/>
      <c r="RBE183" s="1"/>
      <c r="RBF183" s="1"/>
      <c r="RBG183" s="1"/>
      <c r="RBH183" s="1"/>
      <c r="RBI183" s="1"/>
      <c r="RBJ183" s="1"/>
      <c r="RBK183" s="1"/>
      <c r="RBL183" s="1"/>
      <c r="RBM183" s="1"/>
      <c r="RBN183" s="1"/>
      <c r="RBO183" s="1"/>
      <c r="RBP183" s="1"/>
      <c r="RBQ183" s="1"/>
      <c r="RBR183" s="1"/>
      <c r="RBS183" s="1"/>
      <c r="RBT183" s="1"/>
      <c r="RBU183" s="1"/>
      <c r="RBV183" s="1"/>
      <c r="RBW183" s="1"/>
      <c r="RBX183" s="1"/>
      <c r="RBY183" s="1"/>
      <c r="RBZ183" s="1"/>
      <c r="RCA183" s="1"/>
      <c r="RCB183" s="1"/>
      <c r="RCC183" s="1"/>
      <c r="RCD183" s="1"/>
      <c r="RCE183" s="1"/>
      <c r="RCF183" s="1"/>
      <c r="RCG183" s="1"/>
      <c r="RCH183" s="1"/>
      <c r="RCI183" s="1"/>
      <c r="RCJ183" s="1"/>
      <c r="RCK183" s="1"/>
      <c r="RCL183" s="1"/>
      <c r="RCM183" s="1"/>
      <c r="RCN183" s="1"/>
      <c r="RCO183" s="1"/>
      <c r="RCP183" s="1"/>
      <c r="RCQ183" s="1"/>
      <c r="RCR183" s="1"/>
      <c r="RCS183" s="1"/>
      <c r="RCT183" s="1"/>
      <c r="RCU183" s="1"/>
      <c r="RCV183" s="1"/>
      <c r="RCW183" s="1"/>
      <c r="RCX183" s="1"/>
      <c r="RCY183" s="1"/>
      <c r="RCZ183" s="1"/>
      <c r="RDA183" s="1"/>
      <c r="RDB183" s="1"/>
      <c r="RDC183" s="1"/>
      <c r="RDD183" s="1"/>
      <c r="RDE183" s="1"/>
      <c r="RDF183" s="1"/>
      <c r="RDG183" s="1"/>
      <c r="RDH183" s="1"/>
      <c r="RDI183" s="1"/>
      <c r="RDJ183" s="1"/>
      <c r="RDK183" s="1"/>
      <c r="RDL183" s="1"/>
      <c r="RDM183" s="1"/>
      <c r="RDN183" s="1"/>
      <c r="RDO183" s="1"/>
      <c r="RDP183" s="1"/>
      <c r="RDQ183" s="1"/>
      <c r="RDR183" s="1"/>
      <c r="RDS183" s="1"/>
      <c r="RDT183" s="1"/>
      <c r="RDU183" s="1"/>
      <c r="RDV183" s="1"/>
      <c r="RDW183" s="1"/>
      <c r="RDX183" s="1"/>
      <c r="RDY183" s="1"/>
      <c r="RDZ183" s="1"/>
      <c r="REA183" s="1"/>
      <c r="REB183" s="1"/>
      <c r="REC183" s="1"/>
      <c r="RED183" s="1"/>
      <c r="REE183" s="1"/>
      <c r="REF183" s="1"/>
      <c r="REG183" s="1"/>
      <c r="REH183" s="1"/>
      <c r="REI183" s="1"/>
      <c r="REJ183" s="1"/>
      <c r="REK183" s="1"/>
      <c r="REL183" s="1"/>
      <c r="REM183" s="1"/>
      <c r="REN183" s="1"/>
      <c r="REO183" s="1"/>
      <c r="REP183" s="1"/>
      <c r="REQ183" s="1"/>
      <c r="RER183" s="1"/>
      <c r="RES183" s="1"/>
      <c r="RET183" s="1"/>
      <c r="REU183" s="1"/>
      <c r="REV183" s="1"/>
      <c r="REW183" s="1"/>
      <c r="REX183" s="1"/>
      <c r="REY183" s="1"/>
      <c r="REZ183" s="1"/>
      <c r="RFA183" s="1"/>
      <c r="RFB183" s="1"/>
      <c r="RFC183" s="1"/>
      <c r="RFD183" s="1"/>
      <c r="RFE183" s="1"/>
      <c r="RFF183" s="1"/>
      <c r="RFG183" s="1"/>
      <c r="RFH183" s="1"/>
      <c r="RFI183" s="1"/>
      <c r="RFJ183" s="1"/>
      <c r="RFK183" s="1"/>
      <c r="RFL183" s="1"/>
      <c r="RFM183" s="1"/>
      <c r="RFN183" s="1"/>
      <c r="RFO183" s="1"/>
      <c r="RFP183" s="1"/>
      <c r="RFQ183" s="1"/>
      <c r="RFR183" s="1"/>
      <c r="RFS183" s="1"/>
      <c r="RFT183" s="1"/>
      <c r="RFU183" s="1"/>
      <c r="RFV183" s="1"/>
      <c r="RFW183" s="1"/>
      <c r="RFX183" s="1"/>
      <c r="RFY183" s="1"/>
      <c r="RFZ183" s="1"/>
      <c r="RGA183" s="1"/>
      <c r="RGB183" s="1"/>
      <c r="RGC183" s="1"/>
      <c r="RGD183" s="1"/>
      <c r="RGE183" s="1"/>
      <c r="RGF183" s="1"/>
      <c r="RGG183" s="1"/>
      <c r="RGH183" s="1"/>
      <c r="RGI183" s="1"/>
      <c r="RGJ183" s="1"/>
      <c r="RGK183" s="1"/>
      <c r="RGL183" s="1"/>
      <c r="RGM183" s="1"/>
      <c r="RGN183" s="1"/>
      <c r="RGO183" s="1"/>
      <c r="RGP183" s="1"/>
      <c r="RGQ183" s="1"/>
      <c r="RGR183" s="1"/>
      <c r="RGS183" s="1"/>
      <c r="RGT183" s="1"/>
      <c r="RGU183" s="1"/>
      <c r="RGV183" s="1"/>
      <c r="RGW183" s="1"/>
      <c r="RGX183" s="1"/>
      <c r="RGY183" s="1"/>
      <c r="RGZ183" s="1"/>
      <c r="RHA183" s="1"/>
      <c r="RHB183" s="1"/>
      <c r="RHC183" s="1"/>
      <c r="RHD183" s="1"/>
      <c r="RHE183" s="1"/>
      <c r="RHF183" s="1"/>
      <c r="RHG183" s="1"/>
      <c r="RHH183" s="1"/>
      <c r="RHI183" s="1"/>
      <c r="RHJ183" s="1"/>
      <c r="RHK183" s="1"/>
      <c r="RHL183" s="1"/>
      <c r="RHM183" s="1"/>
      <c r="RHN183" s="1"/>
      <c r="RHO183" s="1"/>
      <c r="RHP183" s="1"/>
      <c r="RHQ183" s="1"/>
      <c r="RHR183" s="1"/>
      <c r="RHS183" s="1"/>
      <c r="RHT183" s="1"/>
      <c r="RHU183" s="1"/>
      <c r="RHV183" s="1"/>
      <c r="RHW183" s="1"/>
      <c r="RHX183" s="1"/>
      <c r="RHY183" s="1"/>
      <c r="RHZ183" s="1"/>
      <c r="RIA183" s="1"/>
      <c r="RIB183" s="1"/>
      <c r="RIC183" s="1"/>
      <c r="RID183" s="1"/>
      <c r="RIE183" s="1"/>
      <c r="RIF183" s="1"/>
      <c r="RIG183" s="1"/>
      <c r="RIH183" s="1"/>
      <c r="RII183" s="1"/>
      <c r="RIJ183" s="1"/>
      <c r="RIK183" s="1"/>
      <c r="RIL183" s="1"/>
      <c r="RIM183" s="1"/>
      <c r="RIN183" s="1"/>
      <c r="RIO183" s="1"/>
      <c r="RIP183" s="1"/>
      <c r="RIQ183" s="1"/>
      <c r="RIR183" s="1"/>
      <c r="RIS183" s="1"/>
      <c r="RIT183" s="1"/>
      <c r="RIU183" s="1"/>
      <c r="RIV183" s="1"/>
      <c r="RIW183" s="1"/>
      <c r="RIX183" s="1"/>
      <c r="RIY183" s="1"/>
      <c r="RIZ183" s="1"/>
      <c r="RJA183" s="1"/>
      <c r="RJB183" s="1"/>
      <c r="RJC183" s="1"/>
      <c r="RJD183" s="1"/>
      <c r="RJE183" s="1"/>
      <c r="RJF183" s="1"/>
      <c r="RJG183" s="1"/>
      <c r="RJH183" s="1"/>
      <c r="RJI183" s="1"/>
      <c r="RJJ183" s="1"/>
      <c r="RJK183" s="1"/>
      <c r="RJL183" s="1"/>
      <c r="RJM183" s="1"/>
      <c r="RJN183" s="1"/>
      <c r="RJO183" s="1"/>
      <c r="RJP183" s="1"/>
      <c r="RJQ183" s="1"/>
      <c r="RJR183" s="1"/>
      <c r="RJS183" s="1"/>
      <c r="RJT183" s="1"/>
      <c r="RJU183" s="1"/>
      <c r="RJV183" s="1"/>
      <c r="RJW183" s="1"/>
      <c r="RJX183" s="1"/>
      <c r="RJY183" s="1"/>
      <c r="RJZ183" s="1"/>
      <c r="RKA183" s="1"/>
      <c r="RKB183" s="1"/>
      <c r="RKC183" s="1"/>
      <c r="RKD183" s="1"/>
      <c r="RKE183" s="1"/>
      <c r="RKF183" s="1"/>
      <c r="RKG183" s="1"/>
      <c r="RKH183" s="1"/>
      <c r="RKI183" s="1"/>
      <c r="RKJ183" s="1"/>
      <c r="RKK183" s="1"/>
      <c r="RKL183" s="1"/>
      <c r="RKM183" s="1"/>
      <c r="RKN183" s="1"/>
      <c r="RKO183" s="1"/>
      <c r="RKP183" s="1"/>
      <c r="RKQ183" s="1"/>
      <c r="RKR183" s="1"/>
      <c r="RKS183" s="1"/>
      <c r="RKT183" s="1"/>
      <c r="RKU183" s="1"/>
      <c r="RKV183" s="1"/>
      <c r="RKW183" s="1"/>
      <c r="RKX183" s="1"/>
      <c r="RKY183" s="1"/>
      <c r="RKZ183" s="1"/>
      <c r="RLA183" s="1"/>
      <c r="RLB183" s="1"/>
      <c r="RLC183" s="1"/>
      <c r="RLD183" s="1"/>
      <c r="RLE183" s="1"/>
      <c r="RLF183" s="1"/>
      <c r="RLG183" s="1"/>
      <c r="RLH183" s="1"/>
      <c r="RLI183" s="1"/>
      <c r="RLJ183" s="1"/>
      <c r="RLK183" s="1"/>
      <c r="RLL183" s="1"/>
      <c r="RLM183" s="1"/>
      <c r="RLN183" s="1"/>
      <c r="RLO183" s="1"/>
      <c r="RLP183" s="1"/>
      <c r="RLQ183" s="1"/>
      <c r="RLR183" s="1"/>
      <c r="RLS183" s="1"/>
      <c r="RLT183" s="1"/>
      <c r="RLU183" s="1"/>
      <c r="RLV183" s="1"/>
      <c r="RLW183" s="1"/>
      <c r="RLX183" s="1"/>
      <c r="RLY183" s="1"/>
      <c r="RLZ183" s="1"/>
      <c r="RMA183" s="1"/>
      <c r="RMB183" s="1"/>
      <c r="RMC183" s="1"/>
      <c r="RMD183" s="1"/>
      <c r="RME183" s="1"/>
      <c r="RMF183" s="1"/>
      <c r="RMG183" s="1"/>
      <c r="RMH183" s="1"/>
      <c r="RMI183" s="1"/>
      <c r="RMJ183" s="1"/>
      <c r="RMK183" s="1"/>
      <c r="RML183" s="1"/>
      <c r="RMM183" s="1"/>
      <c r="RMN183" s="1"/>
      <c r="RMO183" s="1"/>
      <c r="RMP183" s="1"/>
      <c r="RMQ183" s="1"/>
      <c r="RMR183" s="1"/>
      <c r="RMS183" s="1"/>
      <c r="RMT183" s="1"/>
      <c r="RMU183" s="1"/>
      <c r="RMV183" s="1"/>
      <c r="RMW183" s="1"/>
      <c r="RMX183" s="1"/>
      <c r="RMY183" s="1"/>
      <c r="RMZ183" s="1"/>
      <c r="RNA183" s="1"/>
      <c r="RNB183" s="1"/>
      <c r="RNC183" s="1"/>
      <c r="RND183" s="1"/>
      <c r="RNE183" s="1"/>
      <c r="RNF183" s="1"/>
      <c r="RNG183" s="1"/>
      <c r="RNH183" s="1"/>
      <c r="RNI183" s="1"/>
      <c r="RNJ183" s="1"/>
      <c r="RNK183" s="1"/>
      <c r="RNL183" s="1"/>
      <c r="RNM183" s="1"/>
      <c r="RNN183" s="1"/>
      <c r="RNO183" s="1"/>
      <c r="RNP183" s="1"/>
      <c r="RNQ183" s="1"/>
      <c r="RNR183" s="1"/>
      <c r="RNS183" s="1"/>
      <c r="RNT183" s="1"/>
      <c r="RNU183" s="1"/>
      <c r="RNV183" s="1"/>
      <c r="RNW183" s="1"/>
      <c r="RNX183" s="1"/>
      <c r="RNY183" s="1"/>
      <c r="RNZ183" s="1"/>
      <c r="ROA183" s="1"/>
      <c r="ROB183" s="1"/>
      <c r="ROC183" s="1"/>
      <c r="ROD183" s="1"/>
      <c r="ROE183" s="1"/>
      <c r="ROF183" s="1"/>
      <c r="ROG183" s="1"/>
      <c r="ROH183" s="1"/>
      <c r="ROI183" s="1"/>
      <c r="ROJ183" s="1"/>
      <c r="ROK183" s="1"/>
      <c r="ROL183" s="1"/>
      <c r="ROM183" s="1"/>
      <c r="RON183" s="1"/>
      <c r="ROO183" s="1"/>
      <c r="ROP183" s="1"/>
      <c r="ROQ183" s="1"/>
      <c r="ROR183" s="1"/>
      <c r="ROS183" s="1"/>
      <c r="ROT183" s="1"/>
      <c r="ROU183" s="1"/>
      <c r="ROV183" s="1"/>
      <c r="ROW183" s="1"/>
      <c r="ROX183" s="1"/>
      <c r="ROY183" s="1"/>
      <c r="ROZ183" s="1"/>
      <c r="RPA183" s="1"/>
      <c r="RPB183" s="1"/>
      <c r="RPC183" s="1"/>
      <c r="RPD183" s="1"/>
      <c r="RPE183" s="1"/>
      <c r="RPF183" s="1"/>
      <c r="RPG183" s="1"/>
      <c r="RPH183" s="1"/>
      <c r="RPI183" s="1"/>
      <c r="RPJ183" s="1"/>
      <c r="RPK183" s="1"/>
      <c r="RPL183" s="1"/>
      <c r="RPM183" s="1"/>
      <c r="RPN183" s="1"/>
      <c r="RPO183" s="1"/>
      <c r="RPP183" s="1"/>
      <c r="RPQ183" s="1"/>
      <c r="RPR183" s="1"/>
      <c r="RPS183" s="1"/>
      <c r="RPT183" s="1"/>
      <c r="RPU183" s="1"/>
      <c r="RPV183" s="1"/>
      <c r="RPW183" s="1"/>
      <c r="RPX183" s="1"/>
      <c r="RPY183" s="1"/>
      <c r="RPZ183" s="1"/>
      <c r="RQA183" s="1"/>
      <c r="RQB183" s="1"/>
      <c r="RQC183" s="1"/>
      <c r="RQD183" s="1"/>
      <c r="RQE183" s="1"/>
      <c r="RQF183" s="1"/>
      <c r="RQG183" s="1"/>
      <c r="RQH183" s="1"/>
      <c r="RQI183" s="1"/>
      <c r="RQJ183" s="1"/>
      <c r="RQK183" s="1"/>
      <c r="RQL183" s="1"/>
      <c r="RQM183" s="1"/>
      <c r="RQN183" s="1"/>
      <c r="RQO183" s="1"/>
      <c r="RQP183" s="1"/>
      <c r="RQQ183" s="1"/>
      <c r="RQR183" s="1"/>
      <c r="RQS183" s="1"/>
      <c r="RQT183" s="1"/>
      <c r="RQU183" s="1"/>
      <c r="RQV183" s="1"/>
      <c r="RQW183" s="1"/>
      <c r="RQX183" s="1"/>
      <c r="RQY183" s="1"/>
      <c r="RQZ183" s="1"/>
      <c r="RRA183" s="1"/>
      <c r="RRB183" s="1"/>
      <c r="RRC183" s="1"/>
      <c r="RRD183" s="1"/>
      <c r="RRE183" s="1"/>
      <c r="RRF183" s="1"/>
      <c r="RRG183" s="1"/>
      <c r="RRH183" s="1"/>
      <c r="RRI183" s="1"/>
      <c r="RRJ183" s="1"/>
      <c r="RRK183" s="1"/>
      <c r="RRL183" s="1"/>
      <c r="RRM183" s="1"/>
      <c r="RRN183" s="1"/>
      <c r="RRO183" s="1"/>
      <c r="RRP183" s="1"/>
      <c r="RRQ183" s="1"/>
      <c r="RRR183" s="1"/>
      <c r="RRS183" s="1"/>
      <c r="RRT183" s="1"/>
      <c r="RRU183" s="1"/>
      <c r="RRV183" s="1"/>
      <c r="RRW183" s="1"/>
      <c r="RRX183" s="1"/>
      <c r="RRY183" s="1"/>
      <c r="RRZ183" s="1"/>
      <c r="RSA183" s="1"/>
      <c r="RSB183" s="1"/>
      <c r="RSC183" s="1"/>
      <c r="RSD183" s="1"/>
      <c r="RSE183" s="1"/>
      <c r="RSF183" s="1"/>
      <c r="RSG183" s="1"/>
      <c r="RSH183" s="1"/>
      <c r="RSI183" s="1"/>
      <c r="RSJ183" s="1"/>
      <c r="RSK183" s="1"/>
      <c r="RSL183" s="1"/>
      <c r="RSM183" s="1"/>
      <c r="RSN183" s="1"/>
      <c r="RSO183" s="1"/>
      <c r="RSP183" s="1"/>
      <c r="RSQ183" s="1"/>
      <c r="RSR183" s="1"/>
      <c r="RSS183" s="1"/>
      <c r="RST183" s="1"/>
      <c r="RSU183" s="1"/>
      <c r="RSV183" s="1"/>
      <c r="RSW183" s="1"/>
      <c r="RSX183" s="1"/>
      <c r="RSY183" s="1"/>
      <c r="RSZ183" s="1"/>
      <c r="RTA183" s="1"/>
      <c r="RTB183" s="1"/>
      <c r="RTC183" s="1"/>
      <c r="RTD183" s="1"/>
      <c r="RTE183" s="1"/>
      <c r="RTF183" s="1"/>
      <c r="RTG183" s="1"/>
      <c r="RTH183" s="1"/>
      <c r="RTI183" s="1"/>
      <c r="RTJ183" s="1"/>
      <c r="RTK183" s="1"/>
      <c r="RTL183" s="1"/>
      <c r="RTM183" s="1"/>
      <c r="RTN183" s="1"/>
      <c r="RTO183" s="1"/>
      <c r="RTP183" s="1"/>
      <c r="RTQ183" s="1"/>
      <c r="RTR183" s="1"/>
      <c r="RTS183" s="1"/>
      <c r="RTT183" s="1"/>
      <c r="RTU183" s="1"/>
      <c r="RTV183" s="1"/>
      <c r="RTW183" s="1"/>
      <c r="RTX183" s="1"/>
      <c r="RTY183" s="1"/>
      <c r="RTZ183" s="1"/>
      <c r="RUA183" s="1"/>
      <c r="RUB183" s="1"/>
      <c r="RUC183" s="1"/>
      <c r="RUD183" s="1"/>
      <c r="RUE183" s="1"/>
      <c r="RUF183" s="1"/>
      <c r="RUG183" s="1"/>
      <c r="RUH183" s="1"/>
      <c r="RUI183" s="1"/>
      <c r="RUJ183" s="1"/>
      <c r="RUK183" s="1"/>
      <c r="RUL183" s="1"/>
      <c r="RUM183" s="1"/>
      <c r="RUN183" s="1"/>
      <c r="RUO183" s="1"/>
      <c r="RUP183" s="1"/>
      <c r="RUQ183" s="1"/>
      <c r="RUR183" s="1"/>
      <c r="RUS183" s="1"/>
      <c r="RUT183" s="1"/>
      <c r="RUU183" s="1"/>
      <c r="RUV183" s="1"/>
      <c r="RUW183" s="1"/>
      <c r="RUX183" s="1"/>
      <c r="RUY183" s="1"/>
      <c r="RUZ183" s="1"/>
      <c r="RVA183" s="1"/>
      <c r="RVB183" s="1"/>
      <c r="RVC183" s="1"/>
      <c r="RVD183" s="1"/>
      <c r="RVE183" s="1"/>
      <c r="RVF183" s="1"/>
      <c r="RVG183" s="1"/>
      <c r="RVH183" s="1"/>
      <c r="RVI183" s="1"/>
      <c r="RVJ183" s="1"/>
      <c r="RVK183" s="1"/>
      <c r="RVL183" s="1"/>
      <c r="RVM183" s="1"/>
      <c r="RVN183" s="1"/>
      <c r="RVO183" s="1"/>
      <c r="RVP183" s="1"/>
      <c r="RVQ183" s="1"/>
      <c r="RVR183" s="1"/>
      <c r="RVS183" s="1"/>
      <c r="RVT183" s="1"/>
      <c r="RVU183" s="1"/>
      <c r="RVV183" s="1"/>
      <c r="RVW183" s="1"/>
      <c r="RVX183" s="1"/>
      <c r="RVY183" s="1"/>
      <c r="RVZ183" s="1"/>
      <c r="RWA183" s="1"/>
      <c r="RWB183" s="1"/>
      <c r="RWC183" s="1"/>
      <c r="RWD183" s="1"/>
      <c r="RWE183" s="1"/>
      <c r="RWF183" s="1"/>
      <c r="RWG183" s="1"/>
      <c r="RWH183" s="1"/>
      <c r="RWI183" s="1"/>
      <c r="RWJ183" s="1"/>
      <c r="RWK183" s="1"/>
      <c r="RWL183" s="1"/>
      <c r="RWM183" s="1"/>
      <c r="RWN183" s="1"/>
      <c r="RWO183" s="1"/>
      <c r="RWP183" s="1"/>
      <c r="RWQ183" s="1"/>
      <c r="RWR183" s="1"/>
      <c r="RWS183" s="1"/>
      <c r="RWT183" s="1"/>
      <c r="RWU183" s="1"/>
      <c r="RWV183" s="1"/>
      <c r="RWW183" s="1"/>
      <c r="RWX183" s="1"/>
      <c r="RWY183" s="1"/>
      <c r="RWZ183" s="1"/>
      <c r="RXA183" s="1"/>
      <c r="RXB183" s="1"/>
      <c r="RXC183" s="1"/>
      <c r="RXD183" s="1"/>
      <c r="RXE183" s="1"/>
      <c r="RXF183" s="1"/>
      <c r="RXG183" s="1"/>
      <c r="RXH183" s="1"/>
      <c r="RXI183" s="1"/>
      <c r="RXJ183" s="1"/>
      <c r="RXK183" s="1"/>
      <c r="RXL183" s="1"/>
      <c r="RXM183" s="1"/>
      <c r="RXN183" s="1"/>
      <c r="RXO183" s="1"/>
      <c r="RXP183" s="1"/>
      <c r="RXQ183" s="1"/>
      <c r="RXR183" s="1"/>
      <c r="RXS183" s="1"/>
      <c r="RXT183" s="1"/>
      <c r="RXU183" s="1"/>
      <c r="RXV183" s="1"/>
      <c r="RXW183" s="1"/>
      <c r="RXX183" s="1"/>
      <c r="RXY183" s="1"/>
      <c r="RXZ183" s="1"/>
      <c r="RYA183" s="1"/>
      <c r="RYB183" s="1"/>
      <c r="RYC183" s="1"/>
      <c r="RYD183" s="1"/>
      <c r="RYE183" s="1"/>
      <c r="RYF183" s="1"/>
      <c r="RYG183" s="1"/>
      <c r="RYH183" s="1"/>
      <c r="RYI183" s="1"/>
      <c r="RYJ183" s="1"/>
      <c r="RYK183" s="1"/>
      <c r="RYL183" s="1"/>
      <c r="RYM183" s="1"/>
      <c r="RYN183" s="1"/>
      <c r="RYO183" s="1"/>
      <c r="RYP183" s="1"/>
      <c r="RYQ183" s="1"/>
      <c r="RYR183" s="1"/>
      <c r="RYS183" s="1"/>
      <c r="RYT183" s="1"/>
      <c r="RYU183" s="1"/>
      <c r="RYV183" s="1"/>
      <c r="RYW183" s="1"/>
      <c r="RYX183" s="1"/>
      <c r="RYY183" s="1"/>
      <c r="RYZ183" s="1"/>
      <c r="RZA183" s="1"/>
      <c r="RZB183" s="1"/>
      <c r="RZC183" s="1"/>
      <c r="RZD183" s="1"/>
      <c r="RZE183" s="1"/>
      <c r="RZF183" s="1"/>
      <c r="RZG183" s="1"/>
      <c r="RZH183" s="1"/>
      <c r="RZI183" s="1"/>
      <c r="RZJ183" s="1"/>
      <c r="RZK183" s="1"/>
      <c r="RZL183" s="1"/>
      <c r="RZM183" s="1"/>
      <c r="RZN183" s="1"/>
      <c r="RZO183" s="1"/>
      <c r="RZP183" s="1"/>
      <c r="RZQ183" s="1"/>
      <c r="RZR183" s="1"/>
      <c r="RZS183" s="1"/>
      <c r="RZT183" s="1"/>
      <c r="RZU183" s="1"/>
      <c r="RZV183" s="1"/>
      <c r="RZW183" s="1"/>
      <c r="RZX183" s="1"/>
      <c r="RZY183" s="1"/>
      <c r="RZZ183" s="1"/>
      <c r="SAA183" s="1"/>
      <c r="SAB183" s="1"/>
      <c r="SAC183" s="1"/>
      <c r="SAD183" s="1"/>
      <c r="SAE183" s="1"/>
      <c r="SAF183" s="1"/>
      <c r="SAG183" s="1"/>
      <c r="SAH183" s="1"/>
      <c r="SAI183" s="1"/>
      <c r="SAJ183" s="1"/>
      <c r="SAK183" s="1"/>
      <c r="SAL183" s="1"/>
      <c r="SAM183" s="1"/>
      <c r="SAN183" s="1"/>
      <c r="SAO183" s="1"/>
      <c r="SAP183" s="1"/>
      <c r="SAQ183" s="1"/>
      <c r="SAR183" s="1"/>
      <c r="SAS183" s="1"/>
      <c r="SAT183" s="1"/>
      <c r="SAU183" s="1"/>
      <c r="SAV183" s="1"/>
      <c r="SAW183" s="1"/>
      <c r="SAX183" s="1"/>
      <c r="SAY183" s="1"/>
      <c r="SAZ183" s="1"/>
      <c r="SBA183" s="1"/>
      <c r="SBB183" s="1"/>
      <c r="SBC183" s="1"/>
      <c r="SBD183" s="1"/>
      <c r="SBE183" s="1"/>
      <c r="SBF183" s="1"/>
      <c r="SBG183" s="1"/>
      <c r="SBH183" s="1"/>
      <c r="SBI183" s="1"/>
      <c r="SBJ183" s="1"/>
      <c r="SBK183" s="1"/>
      <c r="SBL183" s="1"/>
      <c r="SBM183" s="1"/>
      <c r="SBN183" s="1"/>
      <c r="SBO183" s="1"/>
      <c r="SBP183" s="1"/>
      <c r="SBQ183" s="1"/>
      <c r="SBR183" s="1"/>
      <c r="SBS183" s="1"/>
      <c r="SBT183" s="1"/>
      <c r="SBU183" s="1"/>
      <c r="SBV183" s="1"/>
      <c r="SBW183" s="1"/>
      <c r="SBX183" s="1"/>
      <c r="SBY183" s="1"/>
      <c r="SBZ183" s="1"/>
      <c r="SCA183" s="1"/>
      <c r="SCB183" s="1"/>
      <c r="SCC183" s="1"/>
      <c r="SCD183" s="1"/>
      <c r="SCE183" s="1"/>
      <c r="SCF183" s="1"/>
      <c r="SCG183" s="1"/>
      <c r="SCH183" s="1"/>
      <c r="SCI183" s="1"/>
      <c r="SCJ183" s="1"/>
      <c r="SCK183" s="1"/>
      <c r="SCL183" s="1"/>
      <c r="SCM183" s="1"/>
      <c r="SCN183" s="1"/>
      <c r="SCO183" s="1"/>
      <c r="SCP183" s="1"/>
      <c r="SCQ183" s="1"/>
      <c r="SCR183" s="1"/>
      <c r="SCS183" s="1"/>
      <c r="SCT183" s="1"/>
      <c r="SCU183" s="1"/>
      <c r="SCV183" s="1"/>
      <c r="SCW183" s="1"/>
      <c r="SCX183" s="1"/>
      <c r="SCY183" s="1"/>
      <c r="SCZ183" s="1"/>
      <c r="SDA183" s="1"/>
      <c r="SDB183" s="1"/>
      <c r="SDC183" s="1"/>
      <c r="SDD183" s="1"/>
      <c r="SDE183" s="1"/>
      <c r="SDF183" s="1"/>
      <c r="SDG183" s="1"/>
      <c r="SDH183" s="1"/>
      <c r="SDI183" s="1"/>
      <c r="SDJ183" s="1"/>
      <c r="SDK183" s="1"/>
      <c r="SDL183" s="1"/>
      <c r="SDM183" s="1"/>
      <c r="SDN183" s="1"/>
      <c r="SDO183" s="1"/>
      <c r="SDP183" s="1"/>
      <c r="SDQ183" s="1"/>
      <c r="SDR183" s="1"/>
      <c r="SDS183" s="1"/>
      <c r="SDT183" s="1"/>
      <c r="SDU183" s="1"/>
      <c r="SDV183" s="1"/>
      <c r="SDW183" s="1"/>
      <c r="SDX183" s="1"/>
      <c r="SDY183" s="1"/>
      <c r="SDZ183" s="1"/>
      <c r="SEA183" s="1"/>
      <c r="SEB183" s="1"/>
      <c r="SEC183" s="1"/>
      <c r="SED183" s="1"/>
      <c r="SEE183" s="1"/>
      <c r="SEF183" s="1"/>
      <c r="SEG183" s="1"/>
      <c r="SEH183" s="1"/>
      <c r="SEI183" s="1"/>
      <c r="SEJ183" s="1"/>
      <c r="SEK183" s="1"/>
      <c r="SEL183" s="1"/>
      <c r="SEM183" s="1"/>
      <c r="SEN183" s="1"/>
      <c r="SEO183" s="1"/>
      <c r="SEP183" s="1"/>
      <c r="SEQ183" s="1"/>
      <c r="SER183" s="1"/>
      <c r="SES183" s="1"/>
      <c r="SET183" s="1"/>
      <c r="SEU183" s="1"/>
      <c r="SEV183" s="1"/>
      <c r="SEW183" s="1"/>
      <c r="SEX183" s="1"/>
      <c r="SEY183" s="1"/>
      <c r="SEZ183" s="1"/>
      <c r="SFA183" s="1"/>
      <c r="SFB183" s="1"/>
      <c r="SFC183" s="1"/>
      <c r="SFD183" s="1"/>
      <c r="SFE183" s="1"/>
      <c r="SFF183" s="1"/>
      <c r="SFG183" s="1"/>
      <c r="SFH183" s="1"/>
      <c r="SFI183" s="1"/>
      <c r="SFJ183" s="1"/>
      <c r="SFK183" s="1"/>
      <c r="SFL183" s="1"/>
      <c r="SFM183" s="1"/>
      <c r="SFN183" s="1"/>
      <c r="SFO183" s="1"/>
      <c r="SFP183" s="1"/>
      <c r="SFQ183" s="1"/>
      <c r="SFR183" s="1"/>
      <c r="SFS183" s="1"/>
      <c r="SFT183" s="1"/>
      <c r="SFU183" s="1"/>
      <c r="SFV183" s="1"/>
      <c r="SFW183" s="1"/>
      <c r="SFX183" s="1"/>
      <c r="SFY183" s="1"/>
      <c r="SFZ183" s="1"/>
      <c r="SGA183" s="1"/>
      <c r="SGB183" s="1"/>
      <c r="SGC183" s="1"/>
      <c r="SGD183" s="1"/>
      <c r="SGE183" s="1"/>
      <c r="SGF183" s="1"/>
      <c r="SGG183" s="1"/>
      <c r="SGH183" s="1"/>
      <c r="SGI183" s="1"/>
      <c r="SGJ183" s="1"/>
      <c r="SGK183" s="1"/>
      <c r="SGL183" s="1"/>
      <c r="SGM183" s="1"/>
      <c r="SGN183" s="1"/>
      <c r="SGO183" s="1"/>
      <c r="SGP183" s="1"/>
      <c r="SGQ183" s="1"/>
      <c r="SGR183" s="1"/>
      <c r="SGS183" s="1"/>
      <c r="SGT183" s="1"/>
      <c r="SGU183" s="1"/>
      <c r="SGV183" s="1"/>
      <c r="SGW183" s="1"/>
      <c r="SGX183" s="1"/>
      <c r="SGY183" s="1"/>
      <c r="SGZ183" s="1"/>
      <c r="SHA183" s="1"/>
      <c r="SHB183" s="1"/>
      <c r="SHC183" s="1"/>
      <c r="SHD183" s="1"/>
      <c r="SHE183" s="1"/>
      <c r="SHF183" s="1"/>
      <c r="SHG183" s="1"/>
      <c r="SHH183" s="1"/>
      <c r="SHI183" s="1"/>
      <c r="SHJ183" s="1"/>
      <c r="SHK183" s="1"/>
      <c r="SHL183" s="1"/>
      <c r="SHM183" s="1"/>
      <c r="SHN183" s="1"/>
      <c r="SHO183" s="1"/>
      <c r="SHP183" s="1"/>
      <c r="SHQ183" s="1"/>
      <c r="SHR183" s="1"/>
      <c r="SHS183" s="1"/>
      <c r="SHT183" s="1"/>
      <c r="SHU183" s="1"/>
      <c r="SHV183" s="1"/>
      <c r="SHW183" s="1"/>
      <c r="SHX183" s="1"/>
      <c r="SHY183" s="1"/>
      <c r="SHZ183" s="1"/>
      <c r="SIA183" s="1"/>
      <c r="SIB183" s="1"/>
      <c r="SIC183" s="1"/>
      <c r="SID183" s="1"/>
      <c r="SIE183" s="1"/>
      <c r="SIF183" s="1"/>
      <c r="SIG183" s="1"/>
      <c r="SIH183" s="1"/>
      <c r="SII183" s="1"/>
      <c r="SIJ183" s="1"/>
      <c r="SIK183" s="1"/>
      <c r="SIL183" s="1"/>
      <c r="SIM183" s="1"/>
      <c r="SIN183" s="1"/>
      <c r="SIO183" s="1"/>
      <c r="SIP183" s="1"/>
      <c r="SIQ183" s="1"/>
      <c r="SIR183" s="1"/>
      <c r="SIS183" s="1"/>
      <c r="SIT183" s="1"/>
      <c r="SIU183" s="1"/>
      <c r="SIV183" s="1"/>
      <c r="SIW183" s="1"/>
      <c r="SIX183" s="1"/>
      <c r="SIY183" s="1"/>
      <c r="SIZ183" s="1"/>
      <c r="SJA183" s="1"/>
      <c r="SJB183" s="1"/>
      <c r="SJC183" s="1"/>
      <c r="SJD183" s="1"/>
      <c r="SJE183" s="1"/>
      <c r="SJF183" s="1"/>
      <c r="SJG183" s="1"/>
      <c r="SJH183" s="1"/>
      <c r="SJI183" s="1"/>
      <c r="SJJ183" s="1"/>
      <c r="SJK183" s="1"/>
      <c r="SJL183" s="1"/>
      <c r="SJM183" s="1"/>
      <c r="SJN183" s="1"/>
      <c r="SJO183" s="1"/>
      <c r="SJP183" s="1"/>
      <c r="SJQ183" s="1"/>
      <c r="SJR183" s="1"/>
      <c r="SJS183" s="1"/>
      <c r="SJT183" s="1"/>
      <c r="SJU183" s="1"/>
      <c r="SJV183" s="1"/>
      <c r="SJW183" s="1"/>
      <c r="SJX183" s="1"/>
      <c r="SJY183" s="1"/>
      <c r="SJZ183" s="1"/>
      <c r="SKA183" s="1"/>
      <c r="SKB183" s="1"/>
      <c r="SKC183" s="1"/>
      <c r="SKD183" s="1"/>
      <c r="SKE183" s="1"/>
      <c r="SKF183" s="1"/>
      <c r="SKG183" s="1"/>
      <c r="SKH183" s="1"/>
      <c r="SKI183" s="1"/>
      <c r="SKJ183" s="1"/>
      <c r="SKK183" s="1"/>
      <c r="SKL183" s="1"/>
      <c r="SKM183" s="1"/>
      <c r="SKN183" s="1"/>
      <c r="SKO183" s="1"/>
      <c r="SKP183" s="1"/>
      <c r="SKQ183" s="1"/>
      <c r="SKR183" s="1"/>
      <c r="SKS183" s="1"/>
      <c r="SKT183" s="1"/>
      <c r="SKU183" s="1"/>
      <c r="SKV183" s="1"/>
      <c r="SKW183" s="1"/>
      <c r="SKX183" s="1"/>
      <c r="SKY183" s="1"/>
      <c r="SKZ183" s="1"/>
      <c r="SLA183" s="1"/>
      <c r="SLB183" s="1"/>
      <c r="SLC183" s="1"/>
      <c r="SLD183" s="1"/>
      <c r="SLE183" s="1"/>
      <c r="SLF183" s="1"/>
      <c r="SLG183" s="1"/>
      <c r="SLH183" s="1"/>
      <c r="SLI183" s="1"/>
      <c r="SLJ183" s="1"/>
      <c r="SLK183" s="1"/>
      <c r="SLL183" s="1"/>
      <c r="SLM183" s="1"/>
      <c r="SLN183" s="1"/>
      <c r="SLO183" s="1"/>
      <c r="SLP183" s="1"/>
      <c r="SLQ183" s="1"/>
      <c r="SLR183" s="1"/>
      <c r="SLS183" s="1"/>
      <c r="SLT183" s="1"/>
      <c r="SLU183" s="1"/>
      <c r="SLV183" s="1"/>
      <c r="SLW183" s="1"/>
      <c r="SLX183" s="1"/>
      <c r="SLY183" s="1"/>
      <c r="SLZ183" s="1"/>
      <c r="SMA183" s="1"/>
      <c r="SMB183" s="1"/>
      <c r="SMC183" s="1"/>
      <c r="SMD183" s="1"/>
      <c r="SME183" s="1"/>
      <c r="SMF183" s="1"/>
      <c r="SMG183" s="1"/>
      <c r="SMH183" s="1"/>
      <c r="SMI183" s="1"/>
      <c r="SMJ183" s="1"/>
      <c r="SMK183" s="1"/>
      <c r="SML183" s="1"/>
      <c r="SMM183" s="1"/>
      <c r="SMN183" s="1"/>
      <c r="SMO183" s="1"/>
      <c r="SMP183" s="1"/>
      <c r="SMQ183" s="1"/>
      <c r="SMR183" s="1"/>
      <c r="SMS183" s="1"/>
      <c r="SMT183" s="1"/>
      <c r="SMU183" s="1"/>
      <c r="SMV183" s="1"/>
      <c r="SMW183" s="1"/>
      <c r="SMX183" s="1"/>
      <c r="SMY183" s="1"/>
      <c r="SMZ183" s="1"/>
      <c r="SNA183" s="1"/>
      <c r="SNB183" s="1"/>
      <c r="SNC183" s="1"/>
      <c r="SND183" s="1"/>
      <c r="SNE183" s="1"/>
      <c r="SNF183" s="1"/>
      <c r="SNG183" s="1"/>
      <c r="SNH183" s="1"/>
      <c r="SNI183" s="1"/>
      <c r="SNJ183" s="1"/>
      <c r="SNK183" s="1"/>
      <c r="SNL183" s="1"/>
      <c r="SNM183" s="1"/>
      <c r="SNN183" s="1"/>
      <c r="SNO183" s="1"/>
      <c r="SNP183" s="1"/>
      <c r="SNQ183" s="1"/>
      <c r="SNR183" s="1"/>
      <c r="SNS183" s="1"/>
      <c r="SNT183" s="1"/>
      <c r="SNU183" s="1"/>
      <c r="SNV183" s="1"/>
      <c r="SNW183" s="1"/>
      <c r="SNX183" s="1"/>
      <c r="SNY183" s="1"/>
      <c r="SNZ183" s="1"/>
      <c r="SOA183" s="1"/>
      <c r="SOB183" s="1"/>
      <c r="SOC183" s="1"/>
      <c r="SOD183" s="1"/>
      <c r="SOE183" s="1"/>
      <c r="SOF183" s="1"/>
      <c r="SOG183" s="1"/>
      <c r="SOH183" s="1"/>
      <c r="SOI183" s="1"/>
      <c r="SOJ183" s="1"/>
      <c r="SOK183" s="1"/>
      <c r="SOL183" s="1"/>
      <c r="SOM183" s="1"/>
      <c r="SON183" s="1"/>
      <c r="SOO183" s="1"/>
      <c r="SOP183" s="1"/>
      <c r="SOQ183" s="1"/>
      <c r="SOR183" s="1"/>
      <c r="SOS183" s="1"/>
      <c r="SOT183" s="1"/>
      <c r="SOU183" s="1"/>
      <c r="SOV183" s="1"/>
      <c r="SOW183" s="1"/>
      <c r="SOX183" s="1"/>
      <c r="SOY183" s="1"/>
      <c r="SOZ183" s="1"/>
      <c r="SPA183" s="1"/>
      <c r="SPB183" s="1"/>
      <c r="SPC183" s="1"/>
      <c r="SPD183" s="1"/>
      <c r="SPE183" s="1"/>
      <c r="SPF183" s="1"/>
      <c r="SPG183" s="1"/>
      <c r="SPH183" s="1"/>
      <c r="SPI183" s="1"/>
      <c r="SPJ183" s="1"/>
      <c r="SPK183" s="1"/>
      <c r="SPL183" s="1"/>
      <c r="SPM183" s="1"/>
      <c r="SPN183" s="1"/>
      <c r="SPO183" s="1"/>
      <c r="SPP183" s="1"/>
      <c r="SPQ183" s="1"/>
      <c r="SPR183" s="1"/>
      <c r="SPS183" s="1"/>
      <c r="SPT183" s="1"/>
      <c r="SPU183" s="1"/>
      <c r="SPV183" s="1"/>
      <c r="SPW183" s="1"/>
      <c r="SPX183" s="1"/>
      <c r="SPY183" s="1"/>
      <c r="SPZ183" s="1"/>
      <c r="SQA183" s="1"/>
      <c r="SQB183" s="1"/>
      <c r="SQC183" s="1"/>
      <c r="SQD183" s="1"/>
      <c r="SQE183" s="1"/>
      <c r="SQF183" s="1"/>
      <c r="SQG183" s="1"/>
      <c r="SQH183" s="1"/>
      <c r="SQI183" s="1"/>
      <c r="SQJ183" s="1"/>
      <c r="SQK183" s="1"/>
      <c r="SQL183" s="1"/>
      <c r="SQM183" s="1"/>
      <c r="SQN183" s="1"/>
      <c r="SQO183" s="1"/>
      <c r="SQP183" s="1"/>
      <c r="SQQ183" s="1"/>
      <c r="SQR183" s="1"/>
      <c r="SQS183" s="1"/>
      <c r="SQT183" s="1"/>
      <c r="SQU183" s="1"/>
      <c r="SQV183" s="1"/>
      <c r="SQW183" s="1"/>
      <c r="SQX183" s="1"/>
      <c r="SQY183" s="1"/>
      <c r="SQZ183" s="1"/>
      <c r="SRA183" s="1"/>
      <c r="SRB183" s="1"/>
      <c r="SRC183" s="1"/>
      <c r="SRD183" s="1"/>
      <c r="SRE183" s="1"/>
      <c r="SRF183" s="1"/>
      <c r="SRG183" s="1"/>
      <c r="SRH183" s="1"/>
      <c r="SRI183" s="1"/>
      <c r="SRJ183" s="1"/>
      <c r="SRK183" s="1"/>
      <c r="SRL183" s="1"/>
      <c r="SRM183" s="1"/>
      <c r="SRN183" s="1"/>
      <c r="SRO183" s="1"/>
      <c r="SRP183" s="1"/>
      <c r="SRQ183" s="1"/>
      <c r="SRR183" s="1"/>
      <c r="SRS183" s="1"/>
      <c r="SRT183" s="1"/>
      <c r="SRU183" s="1"/>
      <c r="SRV183" s="1"/>
      <c r="SRW183" s="1"/>
      <c r="SRX183" s="1"/>
      <c r="SRY183" s="1"/>
      <c r="SRZ183" s="1"/>
      <c r="SSA183" s="1"/>
      <c r="SSB183" s="1"/>
      <c r="SSC183" s="1"/>
      <c r="SSD183" s="1"/>
      <c r="SSE183" s="1"/>
      <c r="SSF183" s="1"/>
      <c r="SSG183" s="1"/>
      <c r="SSH183" s="1"/>
      <c r="SSI183" s="1"/>
      <c r="SSJ183" s="1"/>
      <c r="SSK183" s="1"/>
      <c r="SSL183" s="1"/>
      <c r="SSM183" s="1"/>
      <c r="SSN183" s="1"/>
      <c r="SSO183" s="1"/>
      <c r="SSP183" s="1"/>
      <c r="SSQ183" s="1"/>
      <c r="SSR183" s="1"/>
      <c r="SSS183" s="1"/>
      <c r="SST183" s="1"/>
      <c r="SSU183" s="1"/>
      <c r="SSV183" s="1"/>
      <c r="SSW183" s="1"/>
      <c r="SSX183" s="1"/>
      <c r="SSY183" s="1"/>
      <c r="SSZ183" s="1"/>
      <c r="STA183" s="1"/>
      <c r="STB183" s="1"/>
      <c r="STC183" s="1"/>
      <c r="STD183" s="1"/>
      <c r="STE183" s="1"/>
      <c r="STF183" s="1"/>
      <c r="STG183" s="1"/>
      <c r="STH183" s="1"/>
      <c r="STI183" s="1"/>
      <c r="STJ183" s="1"/>
      <c r="STK183" s="1"/>
      <c r="STL183" s="1"/>
      <c r="STM183" s="1"/>
      <c r="STN183" s="1"/>
      <c r="STO183" s="1"/>
      <c r="STP183" s="1"/>
      <c r="STQ183" s="1"/>
      <c r="STR183" s="1"/>
      <c r="STS183" s="1"/>
      <c r="STT183" s="1"/>
      <c r="STU183" s="1"/>
      <c r="STV183" s="1"/>
      <c r="STW183" s="1"/>
      <c r="STX183" s="1"/>
      <c r="STY183" s="1"/>
      <c r="STZ183" s="1"/>
      <c r="SUA183" s="1"/>
      <c r="SUB183" s="1"/>
      <c r="SUC183" s="1"/>
      <c r="SUD183" s="1"/>
      <c r="SUE183" s="1"/>
      <c r="SUF183" s="1"/>
      <c r="SUG183" s="1"/>
      <c r="SUH183" s="1"/>
      <c r="SUI183" s="1"/>
      <c r="SUJ183" s="1"/>
      <c r="SUK183" s="1"/>
      <c r="SUL183" s="1"/>
      <c r="SUM183" s="1"/>
      <c r="SUN183" s="1"/>
      <c r="SUO183" s="1"/>
      <c r="SUP183" s="1"/>
      <c r="SUQ183" s="1"/>
      <c r="SUR183" s="1"/>
      <c r="SUS183" s="1"/>
      <c r="SUT183" s="1"/>
      <c r="SUU183" s="1"/>
      <c r="SUV183" s="1"/>
      <c r="SUW183" s="1"/>
      <c r="SUX183" s="1"/>
      <c r="SUY183" s="1"/>
      <c r="SUZ183" s="1"/>
      <c r="SVA183" s="1"/>
      <c r="SVB183" s="1"/>
      <c r="SVC183" s="1"/>
      <c r="SVD183" s="1"/>
      <c r="SVE183" s="1"/>
      <c r="SVF183" s="1"/>
      <c r="SVG183" s="1"/>
      <c r="SVH183" s="1"/>
      <c r="SVI183" s="1"/>
      <c r="SVJ183" s="1"/>
      <c r="SVK183" s="1"/>
      <c r="SVL183" s="1"/>
      <c r="SVM183" s="1"/>
      <c r="SVN183" s="1"/>
      <c r="SVO183" s="1"/>
      <c r="SVP183" s="1"/>
      <c r="SVQ183" s="1"/>
      <c r="SVR183" s="1"/>
      <c r="SVS183" s="1"/>
      <c r="SVT183" s="1"/>
      <c r="SVU183" s="1"/>
      <c r="SVV183" s="1"/>
      <c r="SVW183" s="1"/>
      <c r="SVX183" s="1"/>
      <c r="SVY183" s="1"/>
      <c r="SVZ183" s="1"/>
      <c r="SWA183" s="1"/>
      <c r="SWB183" s="1"/>
      <c r="SWC183" s="1"/>
      <c r="SWD183" s="1"/>
      <c r="SWE183" s="1"/>
      <c r="SWF183" s="1"/>
      <c r="SWG183" s="1"/>
      <c r="SWH183" s="1"/>
      <c r="SWI183" s="1"/>
      <c r="SWJ183" s="1"/>
      <c r="SWK183" s="1"/>
      <c r="SWL183" s="1"/>
      <c r="SWM183" s="1"/>
      <c r="SWN183" s="1"/>
      <c r="SWO183" s="1"/>
      <c r="SWP183" s="1"/>
      <c r="SWQ183" s="1"/>
      <c r="SWR183" s="1"/>
      <c r="SWS183" s="1"/>
      <c r="SWT183" s="1"/>
      <c r="SWU183" s="1"/>
      <c r="SWV183" s="1"/>
      <c r="SWW183" s="1"/>
      <c r="SWX183" s="1"/>
      <c r="SWY183" s="1"/>
      <c r="SWZ183" s="1"/>
      <c r="SXA183" s="1"/>
      <c r="SXB183" s="1"/>
      <c r="SXC183" s="1"/>
      <c r="SXD183" s="1"/>
      <c r="SXE183" s="1"/>
      <c r="SXF183" s="1"/>
      <c r="SXG183" s="1"/>
      <c r="SXH183" s="1"/>
      <c r="SXI183" s="1"/>
      <c r="SXJ183" s="1"/>
      <c r="SXK183" s="1"/>
      <c r="SXL183" s="1"/>
      <c r="SXM183" s="1"/>
      <c r="SXN183" s="1"/>
      <c r="SXO183" s="1"/>
      <c r="SXP183" s="1"/>
      <c r="SXQ183" s="1"/>
      <c r="SXR183" s="1"/>
      <c r="SXS183" s="1"/>
      <c r="SXT183" s="1"/>
      <c r="SXU183" s="1"/>
      <c r="SXV183" s="1"/>
      <c r="SXW183" s="1"/>
      <c r="SXX183" s="1"/>
      <c r="SXY183" s="1"/>
      <c r="SXZ183" s="1"/>
      <c r="SYA183" s="1"/>
      <c r="SYB183" s="1"/>
      <c r="SYC183" s="1"/>
      <c r="SYD183" s="1"/>
      <c r="SYE183" s="1"/>
      <c r="SYF183" s="1"/>
      <c r="SYG183" s="1"/>
      <c r="SYH183" s="1"/>
      <c r="SYI183" s="1"/>
      <c r="SYJ183" s="1"/>
      <c r="SYK183" s="1"/>
      <c r="SYL183" s="1"/>
      <c r="SYM183" s="1"/>
      <c r="SYN183" s="1"/>
      <c r="SYO183" s="1"/>
      <c r="SYP183" s="1"/>
      <c r="SYQ183" s="1"/>
      <c r="SYR183" s="1"/>
      <c r="SYS183" s="1"/>
      <c r="SYT183" s="1"/>
      <c r="SYU183" s="1"/>
      <c r="SYV183" s="1"/>
      <c r="SYW183" s="1"/>
      <c r="SYX183" s="1"/>
      <c r="SYY183" s="1"/>
      <c r="SYZ183" s="1"/>
      <c r="SZA183" s="1"/>
      <c r="SZB183" s="1"/>
      <c r="SZC183" s="1"/>
      <c r="SZD183" s="1"/>
      <c r="SZE183" s="1"/>
      <c r="SZF183" s="1"/>
      <c r="SZG183" s="1"/>
      <c r="SZH183" s="1"/>
      <c r="SZI183" s="1"/>
      <c r="SZJ183" s="1"/>
      <c r="SZK183" s="1"/>
      <c r="SZL183" s="1"/>
      <c r="SZM183" s="1"/>
      <c r="SZN183" s="1"/>
      <c r="SZO183" s="1"/>
      <c r="SZP183" s="1"/>
      <c r="SZQ183" s="1"/>
      <c r="SZR183" s="1"/>
      <c r="SZS183" s="1"/>
      <c r="SZT183" s="1"/>
      <c r="SZU183" s="1"/>
      <c r="SZV183" s="1"/>
      <c r="SZW183" s="1"/>
      <c r="SZX183" s="1"/>
      <c r="SZY183" s="1"/>
      <c r="SZZ183" s="1"/>
      <c r="TAA183" s="1"/>
      <c r="TAB183" s="1"/>
      <c r="TAC183" s="1"/>
      <c r="TAD183" s="1"/>
      <c r="TAE183" s="1"/>
      <c r="TAF183" s="1"/>
      <c r="TAG183" s="1"/>
      <c r="TAH183" s="1"/>
      <c r="TAI183" s="1"/>
      <c r="TAJ183" s="1"/>
      <c r="TAK183" s="1"/>
      <c r="TAL183" s="1"/>
      <c r="TAM183" s="1"/>
      <c r="TAN183" s="1"/>
      <c r="TAO183" s="1"/>
      <c r="TAP183" s="1"/>
      <c r="TAQ183" s="1"/>
      <c r="TAR183" s="1"/>
      <c r="TAS183" s="1"/>
      <c r="TAT183" s="1"/>
      <c r="TAU183" s="1"/>
      <c r="TAV183" s="1"/>
      <c r="TAW183" s="1"/>
      <c r="TAX183" s="1"/>
      <c r="TAY183" s="1"/>
      <c r="TAZ183" s="1"/>
      <c r="TBA183" s="1"/>
      <c r="TBB183" s="1"/>
      <c r="TBC183" s="1"/>
      <c r="TBD183" s="1"/>
      <c r="TBE183" s="1"/>
      <c r="TBF183" s="1"/>
      <c r="TBG183" s="1"/>
      <c r="TBH183" s="1"/>
      <c r="TBI183" s="1"/>
      <c r="TBJ183" s="1"/>
      <c r="TBK183" s="1"/>
      <c r="TBL183" s="1"/>
      <c r="TBM183" s="1"/>
      <c r="TBN183" s="1"/>
      <c r="TBO183" s="1"/>
      <c r="TBP183" s="1"/>
      <c r="TBQ183" s="1"/>
      <c r="TBR183" s="1"/>
      <c r="TBS183" s="1"/>
      <c r="TBT183" s="1"/>
      <c r="TBU183" s="1"/>
      <c r="TBV183" s="1"/>
      <c r="TBW183" s="1"/>
      <c r="TBX183" s="1"/>
      <c r="TBY183" s="1"/>
      <c r="TBZ183" s="1"/>
      <c r="TCA183" s="1"/>
      <c r="TCB183" s="1"/>
      <c r="TCC183" s="1"/>
      <c r="TCD183" s="1"/>
      <c r="TCE183" s="1"/>
      <c r="TCF183" s="1"/>
      <c r="TCG183" s="1"/>
      <c r="TCH183" s="1"/>
      <c r="TCI183" s="1"/>
      <c r="TCJ183" s="1"/>
      <c r="TCK183" s="1"/>
      <c r="TCL183" s="1"/>
      <c r="TCM183" s="1"/>
      <c r="TCN183" s="1"/>
      <c r="TCO183" s="1"/>
      <c r="TCP183" s="1"/>
      <c r="TCQ183" s="1"/>
      <c r="TCR183" s="1"/>
      <c r="TCS183" s="1"/>
      <c r="TCT183" s="1"/>
      <c r="TCU183" s="1"/>
      <c r="TCV183" s="1"/>
      <c r="TCW183" s="1"/>
      <c r="TCX183" s="1"/>
      <c r="TCY183" s="1"/>
      <c r="TCZ183" s="1"/>
      <c r="TDA183" s="1"/>
      <c r="TDB183" s="1"/>
      <c r="TDC183" s="1"/>
      <c r="TDD183" s="1"/>
      <c r="TDE183" s="1"/>
      <c r="TDF183" s="1"/>
      <c r="TDG183" s="1"/>
      <c r="TDH183" s="1"/>
      <c r="TDI183" s="1"/>
      <c r="TDJ183" s="1"/>
      <c r="TDK183" s="1"/>
      <c r="TDL183" s="1"/>
      <c r="TDM183" s="1"/>
      <c r="TDN183" s="1"/>
      <c r="TDO183" s="1"/>
      <c r="TDP183" s="1"/>
      <c r="TDQ183" s="1"/>
      <c r="TDR183" s="1"/>
      <c r="TDS183" s="1"/>
      <c r="TDT183" s="1"/>
      <c r="TDU183" s="1"/>
      <c r="TDV183" s="1"/>
      <c r="TDW183" s="1"/>
      <c r="TDX183" s="1"/>
      <c r="TDY183" s="1"/>
      <c r="TDZ183" s="1"/>
      <c r="TEA183" s="1"/>
      <c r="TEB183" s="1"/>
      <c r="TEC183" s="1"/>
      <c r="TED183" s="1"/>
      <c r="TEE183" s="1"/>
      <c r="TEF183" s="1"/>
      <c r="TEG183" s="1"/>
      <c r="TEH183" s="1"/>
      <c r="TEI183" s="1"/>
      <c r="TEJ183" s="1"/>
      <c r="TEK183" s="1"/>
      <c r="TEL183" s="1"/>
      <c r="TEM183" s="1"/>
      <c r="TEN183" s="1"/>
      <c r="TEO183" s="1"/>
      <c r="TEP183" s="1"/>
      <c r="TEQ183" s="1"/>
      <c r="TER183" s="1"/>
      <c r="TES183" s="1"/>
      <c r="TET183" s="1"/>
      <c r="TEU183" s="1"/>
      <c r="TEV183" s="1"/>
      <c r="TEW183" s="1"/>
      <c r="TEX183" s="1"/>
      <c r="TEY183" s="1"/>
      <c r="TEZ183" s="1"/>
      <c r="TFA183" s="1"/>
      <c r="TFB183" s="1"/>
      <c r="TFC183" s="1"/>
      <c r="TFD183" s="1"/>
      <c r="TFE183" s="1"/>
      <c r="TFF183" s="1"/>
      <c r="TFG183" s="1"/>
      <c r="TFH183" s="1"/>
      <c r="TFI183" s="1"/>
      <c r="TFJ183" s="1"/>
      <c r="TFK183" s="1"/>
      <c r="TFL183" s="1"/>
      <c r="TFM183" s="1"/>
      <c r="TFN183" s="1"/>
      <c r="TFO183" s="1"/>
      <c r="TFP183" s="1"/>
      <c r="TFQ183" s="1"/>
      <c r="TFR183" s="1"/>
      <c r="TFS183" s="1"/>
      <c r="TFT183" s="1"/>
      <c r="TFU183" s="1"/>
      <c r="TFV183" s="1"/>
      <c r="TFW183" s="1"/>
      <c r="TFX183" s="1"/>
      <c r="TFY183" s="1"/>
      <c r="TFZ183" s="1"/>
      <c r="TGA183" s="1"/>
      <c r="TGB183" s="1"/>
      <c r="TGC183" s="1"/>
      <c r="TGD183" s="1"/>
      <c r="TGE183" s="1"/>
      <c r="TGF183" s="1"/>
      <c r="TGG183" s="1"/>
      <c r="TGH183" s="1"/>
      <c r="TGI183" s="1"/>
      <c r="TGJ183" s="1"/>
      <c r="TGK183" s="1"/>
      <c r="TGL183" s="1"/>
      <c r="TGM183" s="1"/>
      <c r="TGN183" s="1"/>
      <c r="TGO183" s="1"/>
      <c r="TGP183" s="1"/>
      <c r="TGQ183" s="1"/>
      <c r="TGR183" s="1"/>
      <c r="TGS183" s="1"/>
      <c r="TGT183" s="1"/>
      <c r="TGU183" s="1"/>
      <c r="TGV183" s="1"/>
      <c r="TGW183" s="1"/>
      <c r="TGX183" s="1"/>
      <c r="TGY183" s="1"/>
      <c r="TGZ183" s="1"/>
      <c r="THA183" s="1"/>
      <c r="THB183" s="1"/>
      <c r="THC183" s="1"/>
      <c r="THD183" s="1"/>
      <c r="THE183" s="1"/>
      <c r="THF183" s="1"/>
      <c r="THG183" s="1"/>
      <c r="THH183" s="1"/>
      <c r="THI183" s="1"/>
      <c r="THJ183" s="1"/>
      <c r="THK183" s="1"/>
      <c r="THL183" s="1"/>
      <c r="THM183" s="1"/>
      <c r="THN183" s="1"/>
      <c r="THO183" s="1"/>
      <c r="THP183" s="1"/>
      <c r="THQ183" s="1"/>
      <c r="THR183" s="1"/>
      <c r="THS183" s="1"/>
      <c r="THT183" s="1"/>
      <c r="THU183" s="1"/>
      <c r="THV183" s="1"/>
      <c r="THW183" s="1"/>
      <c r="THX183" s="1"/>
      <c r="THY183" s="1"/>
      <c r="THZ183" s="1"/>
      <c r="TIA183" s="1"/>
      <c r="TIB183" s="1"/>
      <c r="TIC183" s="1"/>
      <c r="TID183" s="1"/>
      <c r="TIE183" s="1"/>
      <c r="TIF183" s="1"/>
      <c r="TIG183" s="1"/>
      <c r="TIH183" s="1"/>
      <c r="TII183" s="1"/>
      <c r="TIJ183" s="1"/>
      <c r="TIK183" s="1"/>
      <c r="TIL183" s="1"/>
      <c r="TIM183" s="1"/>
      <c r="TIN183" s="1"/>
      <c r="TIO183" s="1"/>
      <c r="TIP183" s="1"/>
      <c r="TIQ183" s="1"/>
      <c r="TIR183" s="1"/>
      <c r="TIS183" s="1"/>
      <c r="TIT183" s="1"/>
      <c r="TIU183" s="1"/>
      <c r="TIV183" s="1"/>
      <c r="TIW183" s="1"/>
      <c r="TIX183" s="1"/>
      <c r="TIY183" s="1"/>
      <c r="TIZ183" s="1"/>
      <c r="TJA183" s="1"/>
      <c r="TJB183" s="1"/>
      <c r="TJC183" s="1"/>
      <c r="TJD183" s="1"/>
      <c r="TJE183" s="1"/>
      <c r="TJF183" s="1"/>
      <c r="TJG183" s="1"/>
      <c r="TJH183" s="1"/>
      <c r="TJI183" s="1"/>
      <c r="TJJ183" s="1"/>
      <c r="TJK183" s="1"/>
      <c r="TJL183" s="1"/>
      <c r="TJM183" s="1"/>
      <c r="TJN183" s="1"/>
      <c r="TJO183" s="1"/>
      <c r="TJP183" s="1"/>
      <c r="TJQ183" s="1"/>
      <c r="TJR183" s="1"/>
      <c r="TJS183" s="1"/>
      <c r="TJT183" s="1"/>
      <c r="TJU183" s="1"/>
      <c r="TJV183" s="1"/>
      <c r="TJW183" s="1"/>
      <c r="TJX183" s="1"/>
      <c r="TJY183" s="1"/>
      <c r="TJZ183" s="1"/>
      <c r="TKA183" s="1"/>
      <c r="TKB183" s="1"/>
      <c r="TKC183" s="1"/>
      <c r="TKD183" s="1"/>
      <c r="TKE183" s="1"/>
      <c r="TKF183" s="1"/>
      <c r="TKG183" s="1"/>
      <c r="TKH183" s="1"/>
      <c r="TKI183" s="1"/>
      <c r="TKJ183" s="1"/>
      <c r="TKK183" s="1"/>
      <c r="TKL183" s="1"/>
      <c r="TKM183" s="1"/>
      <c r="TKN183" s="1"/>
      <c r="TKO183" s="1"/>
      <c r="TKP183" s="1"/>
      <c r="TKQ183" s="1"/>
      <c r="TKR183" s="1"/>
      <c r="TKS183" s="1"/>
      <c r="TKT183" s="1"/>
      <c r="TKU183" s="1"/>
      <c r="TKV183" s="1"/>
      <c r="TKW183" s="1"/>
      <c r="TKX183" s="1"/>
      <c r="TKY183" s="1"/>
      <c r="TKZ183" s="1"/>
      <c r="TLA183" s="1"/>
      <c r="TLB183" s="1"/>
      <c r="TLC183" s="1"/>
      <c r="TLD183" s="1"/>
      <c r="TLE183" s="1"/>
      <c r="TLF183" s="1"/>
      <c r="TLG183" s="1"/>
      <c r="TLH183" s="1"/>
      <c r="TLI183" s="1"/>
      <c r="TLJ183" s="1"/>
      <c r="TLK183" s="1"/>
      <c r="TLL183" s="1"/>
      <c r="TLM183" s="1"/>
      <c r="TLN183" s="1"/>
      <c r="TLO183" s="1"/>
      <c r="TLP183" s="1"/>
      <c r="TLQ183" s="1"/>
      <c r="TLR183" s="1"/>
      <c r="TLS183" s="1"/>
      <c r="TLT183" s="1"/>
      <c r="TLU183" s="1"/>
      <c r="TLV183" s="1"/>
      <c r="TLW183" s="1"/>
      <c r="TLX183" s="1"/>
      <c r="TLY183" s="1"/>
      <c r="TLZ183" s="1"/>
      <c r="TMA183" s="1"/>
      <c r="TMB183" s="1"/>
      <c r="TMC183" s="1"/>
      <c r="TMD183" s="1"/>
      <c r="TME183" s="1"/>
      <c r="TMF183" s="1"/>
      <c r="TMG183" s="1"/>
      <c r="TMH183" s="1"/>
      <c r="TMI183" s="1"/>
      <c r="TMJ183" s="1"/>
      <c r="TMK183" s="1"/>
      <c r="TML183" s="1"/>
      <c r="TMM183" s="1"/>
      <c r="TMN183" s="1"/>
      <c r="TMO183" s="1"/>
      <c r="TMP183" s="1"/>
      <c r="TMQ183" s="1"/>
      <c r="TMR183" s="1"/>
      <c r="TMS183" s="1"/>
      <c r="TMT183" s="1"/>
      <c r="TMU183" s="1"/>
      <c r="TMV183" s="1"/>
      <c r="TMW183" s="1"/>
      <c r="TMX183" s="1"/>
      <c r="TMY183" s="1"/>
      <c r="TMZ183" s="1"/>
      <c r="TNA183" s="1"/>
      <c r="TNB183" s="1"/>
      <c r="TNC183" s="1"/>
      <c r="TND183" s="1"/>
      <c r="TNE183" s="1"/>
      <c r="TNF183" s="1"/>
      <c r="TNG183" s="1"/>
      <c r="TNH183" s="1"/>
      <c r="TNI183" s="1"/>
      <c r="TNJ183" s="1"/>
      <c r="TNK183" s="1"/>
      <c r="TNL183" s="1"/>
      <c r="TNM183" s="1"/>
      <c r="TNN183" s="1"/>
      <c r="TNO183" s="1"/>
      <c r="TNP183" s="1"/>
      <c r="TNQ183" s="1"/>
      <c r="TNR183" s="1"/>
      <c r="TNS183" s="1"/>
      <c r="TNT183" s="1"/>
      <c r="TNU183" s="1"/>
      <c r="TNV183" s="1"/>
      <c r="TNW183" s="1"/>
      <c r="TNX183" s="1"/>
      <c r="TNY183" s="1"/>
      <c r="TNZ183" s="1"/>
      <c r="TOA183" s="1"/>
      <c r="TOB183" s="1"/>
      <c r="TOC183" s="1"/>
      <c r="TOD183" s="1"/>
      <c r="TOE183" s="1"/>
      <c r="TOF183" s="1"/>
      <c r="TOG183" s="1"/>
      <c r="TOH183" s="1"/>
      <c r="TOI183" s="1"/>
      <c r="TOJ183" s="1"/>
      <c r="TOK183" s="1"/>
      <c r="TOL183" s="1"/>
      <c r="TOM183" s="1"/>
      <c r="TON183" s="1"/>
      <c r="TOO183" s="1"/>
      <c r="TOP183" s="1"/>
      <c r="TOQ183" s="1"/>
      <c r="TOR183" s="1"/>
      <c r="TOS183" s="1"/>
      <c r="TOT183" s="1"/>
      <c r="TOU183" s="1"/>
      <c r="TOV183" s="1"/>
      <c r="TOW183" s="1"/>
      <c r="TOX183" s="1"/>
      <c r="TOY183" s="1"/>
      <c r="TOZ183" s="1"/>
      <c r="TPA183" s="1"/>
      <c r="TPB183" s="1"/>
      <c r="TPC183" s="1"/>
      <c r="TPD183" s="1"/>
      <c r="TPE183" s="1"/>
      <c r="TPF183" s="1"/>
      <c r="TPG183" s="1"/>
      <c r="TPH183" s="1"/>
      <c r="TPI183" s="1"/>
      <c r="TPJ183" s="1"/>
      <c r="TPK183" s="1"/>
      <c r="TPL183" s="1"/>
      <c r="TPM183" s="1"/>
      <c r="TPN183" s="1"/>
      <c r="TPO183" s="1"/>
      <c r="TPP183" s="1"/>
      <c r="TPQ183" s="1"/>
      <c r="TPR183" s="1"/>
      <c r="TPS183" s="1"/>
      <c r="TPT183" s="1"/>
      <c r="TPU183" s="1"/>
      <c r="TPV183" s="1"/>
      <c r="TPW183" s="1"/>
      <c r="TPX183" s="1"/>
      <c r="TPY183" s="1"/>
      <c r="TPZ183" s="1"/>
      <c r="TQA183" s="1"/>
      <c r="TQB183" s="1"/>
      <c r="TQC183" s="1"/>
      <c r="TQD183" s="1"/>
      <c r="TQE183" s="1"/>
      <c r="TQF183" s="1"/>
      <c r="TQG183" s="1"/>
      <c r="TQH183" s="1"/>
      <c r="TQI183" s="1"/>
      <c r="TQJ183" s="1"/>
      <c r="TQK183" s="1"/>
      <c r="TQL183" s="1"/>
      <c r="TQM183" s="1"/>
      <c r="TQN183" s="1"/>
      <c r="TQO183" s="1"/>
      <c r="TQP183" s="1"/>
      <c r="TQQ183" s="1"/>
      <c r="TQR183" s="1"/>
      <c r="TQS183" s="1"/>
      <c r="TQT183" s="1"/>
      <c r="TQU183" s="1"/>
      <c r="TQV183" s="1"/>
      <c r="TQW183" s="1"/>
      <c r="TQX183" s="1"/>
      <c r="TQY183" s="1"/>
      <c r="TQZ183" s="1"/>
      <c r="TRA183" s="1"/>
      <c r="TRB183" s="1"/>
      <c r="TRC183" s="1"/>
      <c r="TRD183" s="1"/>
      <c r="TRE183" s="1"/>
      <c r="TRF183" s="1"/>
      <c r="TRG183" s="1"/>
      <c r="TRH183" s="1"/>
      <c r="TRI183" s="1"/>
      <c r="TRJ183" s="1"/>
      <c r="TRK183" s="1"/>
      <c r="TRL183" s="1"/>
      <c r="TRM183" s="1"/>
      <c r="TRN183" s="1"/>
      <c r="TRO183" s="1"/>
      <c r="TRP183" s="1"/>
      <c r="TRQ183" s="1"/>
      <c r="TRR183" s="1"/>
      <c r="TRS183" s="1"/>
      <c r="TRT183" s="1"/>
      <c r="TRU183" s="1"/>
      <c r="TRV183" s="1"/>
      <c r="TRW183" s="1"/>
      <c r="TRX183" s="1"/>
      <c r="TRY183" s="1"/>
      <c r="TRZ183" s="1"/>
      <c r="TSA183" s="1"/>
      <c r="TSB183" s="1"/>
      <c r="TSC183" s="1"/>
      <c r="TSD183" s="1"/>
      <c r="TSE183" s="1"/>
      <c r="TSF183" s="1"/>
      <c r="TSG183" s="1"/>
      <c r="TSH183" s="1"/>
      <c r="TSI183" s="1"/>
      <c r="TSJ183" s="1"/>
      <c r="TSK183" s="1"/>
      <c r="TSL183" s="1"/>
      <c r="TSM183" s="1"/>
      <c r="TSN183" s="1"/>
      <c r="TSO183" s="1"/>
      <c r="TSP183" s="1"/>
      <c r="TSQ183" s="1"/>
      <c r="TSR183" s="1"/>
      <c r="TSS183" s="1"/>
      <c r="TST183" s="1"/>
      <c r="TSU183" s="1"/>
      <c r="TSV183" s="1"/>
      <c r="TSW183" s="1"/>
      <c r="TSX183" s="1"/>
      <c r="TSY183" s="1"/>
      <c r="TSZ183" s="1"/>
      <c r="TTA183" s="1"/>
      <c r="TTB183" s="1"/>
      <c r="TTC183" s="1"/>
      <c r="TTD183" s="1"/>
      <c r="TTE183" s="1"/>
      <c r="TTF183" s="1"/>
      <c r="TTG183" s="1"/>
      <c r="TTH183" s="1"/>
      <c r="TTI183" s="1"/>
      <c r="TTJ183" s="1"/>
      <c r="TTK183" s="1"/>
      <c r="TTL183" s="1"/>
      <c r="TTM183" s="1"/>
      <c r="TTN183" s="1"/>
      <c r="TTO183" s="1"/>
      <c r="TTP183" s="1"/>
      <c r="TTQ183" s="1"/>
      <c r="TTR183" s="1"/>
      <c r="TTS183" s="1"/>
      <c r="TTT183" s="1"/>
      <c r="TTU183" s="1"/>
      <c r="TTV183" s="1"/>
      <c r="TTW183" s="1"/>
      <c r="TTX183" s="1"/>
      <c r="TTY183" s="1"/>
      <c r="TTZ183" s="1"/>
      <c r="TUA183" s="1"/>
      <c r="TUB183" s="1"/>
      <c r="TUC183" s="1"/>
      <c r="TUD183" s="1"/>
      <c r="TUE183" s="1"/>
      <c r="TUF183" s="1"/>
      <c r="TUG183" s="1"/>
      <c r="TUH183" s="1"/>
      <c r="TUI183" s="1"/>
      <c r="TUJ183" s="1"/>
      <c r="TUK183" s="1"/>
      <c r="TUL183" s="1"/>
      <c r="TUM183" s="1"/>
      <c r="TUN183" s="1"/>
      <c r="TUO183" s="1"/>
      <c r="TUP183" s="1"/>
      <c r="TUQ183" s="1"/>
      <c r="TUR183" s="1"/>
      <c r="TUS183" s="1"/>
      <c r="TUT183" s="1"/>
      <c r="TUU183" s="1"/>
      <c r="TUV183" s="1"/>
      <c r="TUW183" s="1"/>
      <c r="TUX183" s="1"/>
      <c r="TUY183" s="1"/>
      <c r="TUZ183" s="1"/>
      <c r="TVA183" s="1"/>
      <c r="TVB183" s="1"/>
      <c r="TVC183" s="1"/>
      <c r="TVD183" s="1"/>
      <c r="TVE183" s="1"/>
      <c r="TVF183" s="1"/>
      <c r="TVG183" s="1"/>
      <c r="TVH183" s="1"/>
      <c r="TVI183" s="1"/>
      <c r="TVJ183" s="1"/>
      <c r="TVK183" s="1"/>
      <c r="TVL183" s="1"/>
      <c r="TVM183" s="1"/>
      <c r="TVN183" s="1"/>
      <c r="TVO183" s="1"/>
      <c r="TVP183" s="1"/>
      <c r="TVQ183" s="1"/>
      <c r="TVR183" s="1"/>
      <c r="TVS183" s="1"/>
      <c r="TVT183" s="1"/>
      <c r="TVU183" s="1"/>
      <c r="TVV183" s="1"/>
      <c r="TVW183" s="1"/>
      <c r="TVX183" s="1"/>
      <c r="TVY183" s="1"/>
      <c r="TVZ183" s="1"/>
      <c r="TWA183" s="1"/>
      <c r="TWB183" s="1"/>
      <c r="TWC183" s="1"/>
      <c r="TWD183" s="1"/>
      <c r="TWE183" s="1"/>
      <c r="TWF183" s="1"/>
      <c r="TWG183" s="1"/>
      <c r="TWH183" s="1"/>
      <c r="TWI183" s="1"/>
      <c r="TWJ183" s="1"/>
      <c r="TWK183" s="1"/>
      <c r="TWL183" s="1"/>
      <c r="TWM183" s="1"/>
      <c r="TWN183" s="1"/>
      <c r="TWO183" s="1"/>
      <c r="TWP183" s="1"/>
      <c r="TWQ183" s="1"/>
      <c r="TWR183" s="1"/>
      <c r="TWS183" s="1"/>
      <c r="TWT183" s="1"/>
      <c r="TWU183" s="1"/>
      <c r="TWV183" s="1"/>
      <c r="TWW183" s="1"/>
      <c r="TWX183" s="1"/>
      <c r="TWY183" s="1"/>
      <c r="TWZ183" s="1"/>
      <c r="TXA183" s="1"/>
      <c r="TXB183" s="1"/>
      <c r="TXC183" s="1"/>
      <c r="TXD183" s="1"/>
      <c r="TXE183" s="1"/>
      <c r="TXF183" s="1"/>
      <c r="TXG183" s="1"/>
      <c r="TXH183" s="1"/>
      <c r="TXI183" s="1"/>
      <c r="TXJ183" s="1"/>
      <c r="TXK183" s="1"/>
      <c r="TXL183" s="1"/>
      <c r="TXM183" s="1"/>
      <c r="TXN183" s="1"/>
      <c r="TXO183" s="1"/>
      <c r="TXP183" s="1"/>
      <c r="TXQ183" s="1"/>
      <c r="TXR183" s="1"/>
      <c r="TXS183" s="1"/>
      <c r="TXT183" s="1"/>
      <c r="TXU183" s="1"/>
      <c r="TXV183" s="1"/>
      <c r="TXW183" s="1"/>
      <c r="TXX183" s="1"/>
      <c r="TXY183" s="1"/>
      <c r="TXZ183" s="1"/>
      <c r="TYA183" s="1"/>
      <c r="TYB183" s="1"/>
      <c r="TYC183" s="1"/>
      <c r="TYD183" s="1"/>
      <c r="TYE183" s="1"/>
      <c r="TYF183" s="1"/>
      <c r="TYG183" s="1"/>
      <c r="TYH183" s="1"/>
      <c r="TYI183" s="1"/>
      <c r="TYJ183" s="1"/>
      <c r="TYK183" s="1"/>
      <c r="TYL183" s="1"/>
      <c r="TYM183" s="1"/>
      <c r="TYN183" s="1"/>
      <c r="TYO183" s="1"/>
      <c r="TYP183" s="1"/>
      <c r="TYQ183" s="1"/>
      <c r="TYR183" s="1"/>
      <c r="TYS183" s="1"/>
      <c r="TYT183" s="1"/>
      <c r="TYU183" s="1"/>
      <c r="TYV183" s="1"/>
      <c r="TYW183" s="1"/>
      <c r="TYX183" s="1"/>
      <c r="TYY183" s="1"/>
      <c r="TYZ183" s="1"/>
      <c r="TZA183" s="1"/>
      <c r="TZB183" s="1"/>
      <c r="TZC183" s="1"/>
      <c r="TZD183" s="1"/>
      <c r="TZE183" s="1"/>
      <c r="TZF183" s="1"/>
      <c r="TZG183" s="1"/>
      <c r="TZH183" s="1"/>
      <c r="TZI183" s="1"/>
      <c r="TZJ183" s="1"/>
      <c r="TZK183" s="1"/>
      <c r="TZL183" s="1"/>
      <c r="TZM183" s="1"/>
      <c r="TZN183" s="1"/>
      <c r="TZO183" s="1"/>
      <c r="TZP183" s="1"/>
      <c r="TZQ183" s="1"/>
      <c r="TZR183" s="1"/>
      <c r="TZS183" s="1"/>
      <c r="TZT183" s="1"/>
      <c r="TZU183" s="1"/>
      <c r="TZV183" s="1"/>
      <c r="TZW183" s="1"/>
      <c r="TZX183" s="1"/>
      <c r="TZY183" s="1"/>
      <c r="TZZ183" s="1"/>
      <c r="UAA183" s="1"/>
      <c r="UAB183" s="1"/>
      <c r="UAC183" s="1"/>
      <c r="UAD183" s="1"/>
      <c r="UAE183" s="1"/>
      <c r="UAF183" s="1"/>
      <c r="UAG183" s="1"/>
      <c r="UAH183" s="1"/>
      <c r="UAI183" s="1"/>
      <c r="UAJ183" s="1"/>
      <c r="UAK183" s="1"/>
      <c r="UAL183" s="1"/>
      <c r="UAM183" s="1"/>
      <c r="UAN183" s="1"/>
      <c r="UAO183" s="1"/>
      <c r="UAP183" s="1"/>
      <c r="UAQ183" s="1"/>
      <c r="UAR183" s="1"/>
      <c r="UAS183" s="1"/>
      <c r="UAT183" s="1"/>
      <c r="UAU183" s="1"/>
      <c r="UAV183" s="1"/>
      <c r="UAW183" s="1"/>
      <c r="UAX183" s="1"/>
      <c r="UAY183" s="1"/>
      <c r="UAZ183" s="1"/>
      <c r="UBA183" s="1"/>
      <c r="UBB183" s="1"/>
      <c r="UBC183" s="1"/>
      <c r="UBD183" s="1"/>
      <c r="UBE183" s="1"/>
      <c r="UBF183" s="1"/>
      <c r="UBG183" s="1"/>
      <c r="UBH183" s="1"/>
      <c r="UBI183" s="1"/>
      <c r="UBJ183" s="1"/>
      <c r="UBK183" s="1"/>
      <c r="UBL183" s="1"/>
      <c r="UBM183" s="1"/>
      <c r="UBN183" s="1"/>
      <c r="UBO183" s="1"/>
      <c r="UBP183" s="1"/>
      <c r="UBQ183" s="1"/>
      <c r="UBR183" s="1"/>
      <c r="UBS183" s="1"/>
      <c r="UBT183" s="1"/>
      <c r="UBU183" s="1"/>
      <c r="UBV183" s="1"/>
      <c r="UBW183" s="1"/>
      <c r="UBX183" s="1"/>
      <c r="UBY183" s="1"/>
      <c r="UBZ183" s="1"/>
      <c r="UCA183" s="1"/>
      <c r="UCB183" s="1"/>
      <c r="UCC183" s="1"/>
      <c r="UCD183" s="1"/>
      <c r="UCE183" s="1"/>
      <c r="UCF183" s="1"/>
      <c r="UCG183" s="1"/>
      <c r="UCH183" s="1"/>
      <c r="UCI183" s="1"/>
      <c r="UCJ183" s="1"/>
      <c r="UCK183" s="1"/>
      <c r="UCL183" s="1"/>
      <c r="UCM183" s="1"/>
      <c r="UCN183" s="1"/>
      <c r="UCO183" s="1"/>
      <c r="UCP183" s="1"/>
      <c r="UCQ183" s="1"/>
      <c r="UCR183" s="1"/>
      <c r="UCS183" s="1"/>
      <c r="UCT183" s="1"/>
      <c r="UCU183" s="1"/>
      <c r="UCV183" s="1"/>
      <c r="UCW183" s="1"/>
      <c r="UCX183" s="1"/>
      <c r="UCY183" s="1"/>
      <c r="UCZ183" s="1"/>
      <c r="UDA183" s="1"/>
      <c r="UDB183" s="1"/>
      <c r="UDC183" s="1"/>
      <c r="UDD183" s="1"/>
      <c r="UDE183" s="1"/>
      <c r="UDF183" s="1"/>
      <c r="UDG183" s="1"/>
      <c r="UDH183" s="1"/>
      <c r="UDI183" s="1"/>
      <c r="UDJ183" s="1"/>
      <c r="UDK183" s="1"/>
      <c r="UDL183" s="1"/>
      <c r="UDM183" s="1"/>
      <c r="UDN183" s="1"/>
      <c r="UDO183" s="1"/>
      <c r="UDP183" s="1"/>
      <c r="UDQ183" s="1"/>
      <c r="UDR183" s="1"/>
      <c r="UDS183" s="1"/>
      <c r="UDT183" s="1"/>
      <c r="UDU183" s="1"/>
      <c r="UDV183" s="1"/>
      <c r="UDW183" s="1"/>
      <c r="UDX183" s="1"/>
      <c r="UDY183" s="1"/>
      <c r="UDZ183" s="1"/>
      <c r="UEA183" s="1"/>
      <c r="UEB183" s="1"/>
      <c r="UEC183" s="1"/>
      <c r="UED183" s="1"/>
      <c r="UEE183" s="1"/>
      <c r="UEF183" s="1"/>
      <c r="UEG183" s="1"/>
      <c r="UEH183" s="1"/>
      <c r="UEI183" s="1"/>
      <c r="UEJ183" s="1"/>
      <c r="UEK183" s="1"/>
      <c r="UEL183" s="1"/>
      <c r="UEM183" s="1"/>
      <c r="UEN183" s="1"/>
      <c r="UEO183" s="1"/>
      <c r="UEP183" s="1"/>
      <c r="UEQ183" s="1"/>
      <c r="UER183" s="1"/>
      <c r="UES183" s="1"/>
      <c r="UET183" s="1"/>
      <c r="UEU183" s="1"/>
      <c r="UEV183" s="1"/>
      <c r="UEW183" s="1"/>
      <c r="UEX183" s="1"/>
      <c r="UEY183" s="1"/>
      <c r="UEZ183" s="1"/>
      <c r="UFA183" s="1"/>
      <c r="UFB183" s="1"/>
      <c r="UFC183" s="1"/>
      <c r="UFD183" s="1"/>
      <c r="UFE183" s="1"/>
      <c r="UFF183" s="1"/>
      <c r="UFG183" s="1"/>
      <c r="UFH183" s="1"/>
      <c r="UFI183" s="1"/>
      <c r="UFJ183" s="1"/>
      <c r="UFK183" s="1"/>
      <c r="UFL183" s="1"/>
      <c r="UFM183" s="1"/>
      <c r="UFN183" s="1"/>
      <c r="UFO183" s="1"/>
      <c r="UFP183" s="1"/>
      <c r="UFQ183" s="1"/>
      <c r="UFR183" s="1"/>
      <c r="UFS183" s="1"/>
      <c r="UFT183" s="1"/>
      <c r="UFU183" s="1"/>
      <c r="UFV183" s="1"/>
      <c r="UFW183" s="1"/>
      <c r="UFX183" s="1"/>
      <c r="UFY183" s="1"/>
      <c r="UFZ183" s="1"/>
      <c r="UGA183" s="1"/>
      <c r="UGB183" s="1"/>
      <c r="UGC183" s="1"/>
      <c r="UGD183" s="1"/>
      <c r="UGE183" s="1"/>
      <c r="UGF183" s="1"/>
      <c r="UGG183" s="1"/>
      <c r="UGH183" s="1"/>
      <c r="UGI183" s="1"/>
      <c r="UGJ183" s="1"/>
      <c r="UGK183" s="1"/>
      <c r="UGL183" s="1"/>
      <c r="UGM183" s="1"/>
      <c r="UGN183" s="1"/>
      <c r="UGO183" s="1"/>
      <c r="UGP183" s="1"/>
      <c r="UGQ183" s="1"/>
      <c r="UGR183" s="1"/>
      <c r="UGS183" s="1"/>
      <c r="UGT183" s="1"/>
      <c r="UGU183" s="1"/>
      <c r="UGV183" s="1"/>
      <c r="UGW183" s="1"/>
      <c r="UGX183" s="1"/>
      <c r="UGY183" s="1"/>
      <c r="UGZ183" s="1"/>
      <c r="UHA183" s="1"/>
      <c r="UHB183" s="1"/>
      <c r="UHC183" s="1"/>
      <c r="UHD183" s="1"/>
      <c r="UHE183" s="1"/>
      <c r="UHF183" s="1"/>
      <c r="UHG183" s="1"/>
      <c r="UHH183" s="1"/>
      <c r="UHI183" s="1"/>
      <c r="UHJ183" s="1"/>
      <c r="UHK183" s="1"/>
      <c r="UHL183" s="1"/>
      <c r="UHM183" s="1"/>
      <c r="UHN183" s="1"/>
      <c r="UHO183" s="1"/>
      <c r="UHP183" s="1"/>
      <c r="UHQ183" s="1"/>
      <c r="UHR183" s="1"/>
      <c r="UHS183" s="1"/>
      <c r="UHT183" s="1"/>
      <c r="UHU183" s="1"/>
      <c r="UHV183" s="1"/>
      <c r="UHW183" s="1"/>
      <c r="UHX183" s="1"/>
      <c r="UHY183" s="1"/>
      <c r="UHZ183" s="1"/>
      <c r="UIA183" s="1"/>
      <c r="UIB183" s="1"/>
      <c r="UIC183" s="1"/>
      <c r="UID183" s="1"/>
      <c r="UIE183" s="1"/>
      <c r="UIF183" s="1"/>
      <c r="UIG183" s="1"/>
      <c r="UIH183" s="1"/>
      <c r="UII183" s="1"/>
      <c r="UIJ183" s="1"/>
      <c r="UIK183" s="1"/>
      <c r="UIL183" s="1"/>
      <c r="UIM183" s="1"/>
      <c r="UIN183" s="1"/>
      <c r="UIO183" s="1"/>
      <c r="UIP183" s="1"/>
      <c r="UIQ183" s="1"/>
      <c r="UIR183" s="1"/>
      <c r="UIS183" s="1"/>
      <c r="UIT183" s="1"/>
      <c r="UIU183" s="1"/>
      <c r="UIV183" s="1"/>
      <c r="UIW183" s="1"/>
      <c r="UIX183" s="1"/>
      <c r="UIY183" s="1"/>
      <c r="UIZ183" s="1"/>
      <c r="UJA183" s="1"/>
      <c r="UJB183" s="1"/>
      <c r="UJC183" s="1"/>
      <c r="UJD183" s="1"/>
      <c r="UJE183" s="1"/>
      <c r="UJF183" s="1"/>
      <c r="UJG183" s="1"/>
      <c r="UJH183" s="1"/>
      <c r="UJI183" s="1"/>
      <c r="UJJ183" s="1"/>
      <c r="UJK183" s="1"/>
      <c r="UJL183" s="1"/>
      <c r="UJM183" s="1"/>
      <c r="UJN183" s="1"/>
      <c r="UJO183" s="1"/>
      <c r="UJP183" s="1"/>
      <c r="UJQ183" s="1"/>
      <c r="UJR183" s="1"/>
      <c r="UJS183" s="1"/>
      <c r="UJT183" s="1"/>
      <c r="UJU183" s="1"/>
      <c r="UJV183" s="1"/>
      <c r="UJW183" s="1"/>
      <c r="UJX183" s="1"/>
      <c r="UJY183" s="1"/>
      <c r="UJZ183" s="1"/>
      <c r="UKA183" s="1"/>
      <c r="UKB183" s="1"/>
      <c r="UKC183" s="1"/>
      <c r="UKD183" s="1"/>
      <c r="UKE183" s="1"/>
      <c r="UKF183" s="1"/>
      <c r="UKG183" s="1"/>
      <c r="UKH183" s="1"/>
      <c r="UKI183" s="1"/>
      <c r="UKJ183" s="1"/>
      <c r="UKK183" s="1"/>
      <c r="UKL183" s="1"/>
      <c r="UKM183" s="1"/>
      <c r="UKN183" s="1"/>
      <c r="UKO183" s="1"/>
      <c r="UKP183" s="1"/>
      <c r="UKQ183" s="1"/>
      <c r="UKR183" s="1"/>
      <c r="UKS183" s="1"/>
      <c r="UKT183" s="1"/>
      <c r="UKU183" s="1"/>
      <c r="UKV183" s="1"/>
      <c r="UKW183" s="1"/>
      <c r="UKX183" s="1"/>
      <c r="UKY183" s="1"/>
      <c r="UKZ183" s="1"/>
      <c r="ULA183" s="1"/>
      <c r="ULB183" s="1"/>
      <c r="ULC183" s="1"/>
      <c r="ULD183" s="1"/>
      <c r="ULE183" s="1"/>
      <c r="ULF183" s="1"/>
      <c r="ULG183" s="1"/>
      <c r="ULH183" s="1"/>
      <c r="ULI183" s="1"/>
      <c r="ULJ183" s="1"/>
      <c r="ULK183" s="1"/>
      <c r="ULL183" s="1"/>
      <c r="ULM183" s="1"/>
      <c r="ULN183" s="1"/>
      <c r="ULO183" s="1"/>
      <c r="ULP183" s="1"/>
      <c r="ULQ183" s="1"/>
      <c r="ULR183" s="1"/>
      <c r="ULS183" s="1"/>
      <c r="ULT183" s="1"/>
      <c r="ULU183" s="1"/>
      <c r="ULV183" s="1"/>
      <c r="ULW183" s="1"/>
      <c r="ULX183" s="1"/>
      <c r="ULY183" s="1"/>
      <c r="ULZ183" s="1"/>
      <c r="UMA183" s="1"/>
      <c r="UMB183" s="1"/>
      <c r="UMC183" s="1"/>
      <c r="UMD183" s="1"/>
      <c r="UME183" s="1"/>
      <c r="UMF183" s="1"/>
      <c r="UMG183" s="1"/>
      <c r="UMH183" s="1"/>
      <c r="UMI183" s="1"/>
      <c r="UMJ183" s="1"/>
      <c r="UMK183" s="1"/>
      <c r="UML183" s="1"/>
      <c r="UMM183" s="1"/>
      <c r="UMN183" s="1"/>
      <c r="UMO183" s="1"/>
      <c r="UMP183" s="1"/>
      <c r="UMQ183" s="1"/>
      <c r="UMR183" s="1"/>
      <c r="UMS183" s="1"/>
      <c r="UMT183" s="1"/>
      <c r="UMU183" s="1"/>
      <c r="UMV183" s="1"/>
      <c r="UMW183" s="1"/>
      <c r="UMX183" s="1"/>
      <c r="UMY183" s="1"/>
      <c r="UMZ183" s="1"/>
      <c r="UNA183" s="1"/>
      <c r="UNB183" s="1"/>
      <c r="UNC183" s="1"/>
      <c r="UND183" s="1"/>
      <c r="UNE183" s="1"/>
      <c r="UNF183" s="1"/>
      <c r="UNG183" s="1"/>
      <c r="UNH183" s="1"/>
      <c r="UNI183" s="1"/>
      <c r="UNJ183" s="1"/>
      <c r="UNK183" s="1"/>
      <c r="UNL183" s="1"/>
      <c r="UNM183" s="1"/>
      <c r="UNN183" s="1"/>
      <c r="UNO183" s="1"/>
      <c r="UNP183" s="1"/>
      <c r="UNQ183" s="1"/>
      <c r="UNR183" s="1"/>
      <c r="UNS183" s="1"/>
      <c r="UNT183" s="1"/>
      <c r="UNU183" s="1"/>
      <c r="UNV183" s="1"/>
      <c r="UNW183" s="1"/>
      <c r="UNX183" s="1"/>
      <c r="UNY183" s="1"/>
      <c r="UNZ183" s="1"/>
      <c r="UOA183" s="1"/>
      <c r="UOB183" s="1"/>
      <c r="UOC183" s="1"/>
      <c r="UOD183" s="1"/>
      <c r="UOE183" s="1"/>
      <c r="UOF183" s="1"/>
      <c r="UOG183" s="1"/>
      <c r="UOH183" s="1"/>
      <c r="UOI183" s="1"/>
      <c r="UOJ183" s="1"/>
      <c r="UOK183" s="1"/>
      <c r="UOL183" s="1"/>
      <c r="UOM183" s="1"/>
      <c r="UON183" s="1"/>
      <c r="UOO183" s="1"/>
      <c r="UOP183" s="1"/>
      <c r="UOQ183" s="1"/>
      <c r="UOR183" s="1"/>
      <c r="UOS183" s="1"/>
      <c r="UOT183" s="1"/>
      <c r="UOU183" s="1"/>
      <c r="UOV183" s="1"/>
      <c r="UOW183" s="1"/>
      <c r="UOX183" s="1"/>
      <c r="UOY183" s="1"/>
      <c r="UOZ183" s="1"/>
      <c r="UPA183" s="1"/>
      <c r="UPB183" s="1"/>
      <c r="UPC183" s="1"/>
      <c r="UPD183" s="1"/>
      <c r="UPE183" s="1"/>
      <c r="UPF183" s="1"/>
      <c r="UPG183" s="1"/>
      <c r="UPH183" s="1"/>
      <c r="UPI183" s="1"/>
      <c r="UPJ183" s="1"/>
      <c r="UPK183" s="1"/>
      <c r="UPL183" s="1"/>
      <c r="UPM183" s="1"/>
      <c r="UPN183" s="1"/>
      <c r="UPO183" s="1"/>
      <c r="UPP183" s="1"/>
      <c r="UPQ183" s="1"/>
      <c r="UPR183" s="1"/>
      <c r="UPS183" s="1"/>
      <c r="UPT183" s="1"/>
      <c r="UPU183" s="1"/>
      <c r="UPV183" s="1"/>
      <c r="UPW183" s="1"/>
      <c r="UPX183" s="1"/>
      <c r="UPY183" s="1"/>
      <c r="UPZ183" s="1"/>
      <c r="UQA183" s="1"/>
      <c r="UQB183" s="1"/>
      <c r="UQC183" s="1"/>
      <c r="UQD183" s="1"/>
      <c r="UQE183" s="1"/>
      <c r="UQF183" s="1"/>
      <c r="UQG183" s="1"/>
      <c r="UQH183" s="1"/>
      <c r="UQI183" s="1"/>
      <c r="UQJ183" s="1"/>
      <c r="UQK183" s="1"/>
      <c r="UQL183" s="1"/>
      <c r="UQM183" s="1"/>
      <c r="UQN183" s="1"/>
      <c r="UQO183" s="1"/>
      <c r="UQP183" s="1"/>
      <c r="UQQ183" s="1"/>
      <c r="UQR183" s="1"/>
      <c r="UQS183" s="1"/>
      <c r="UQT183" s="1"/>
      <c r="UQU183" s="1"/>
      <c r="UQV183" s="1"/>
      <c r="UQW183" s="1"/>
      <c r="UQX183" s="1"/>
      <c r="UQY183" s="1"/>
      <c r="UQZ183" s="1"/>
      <c r="URA183" s="1"/>
      <c r="URB183" s="1"/>
      <c r="URC183" s="1"/>
      <c r="URD183" s="1"/>
      <c r="URE183" s="1"/>
      <c r="URF183" s="1"/>
      <c r="URG183" s="1"/>
      <c r="URH183" s="1"/>
      <c r="URI183" s="1"/>
      <c r="URJ183" s="1"/>
      <c r="URK183" s="1"/>
      <c r="URL183" s="1"/>
      <c r="URM183" s="1"/>
      <c r="URN183" s="1"/>
      <c r="URO183" s="1"/>
      <c r="URP183" s="1"/>
      <c r="URQ183" s="1"/>
      <c r="URR183" s="1"/>
      <c r="URS183" s="1"/>
      <c r="URT183" s="1"/>
      <c r="URU183" s="1"/>
      <c r="URV183" s="1"/>
      <c r="URW183" s="1"/>
      <c r="URX183" s="1"/>
      <c r="URY183" s="1"/>
      <c r="URZ183" s="1"/>
      <c r="USA183" s="1"/>
      <c r="USB183" s="1"/>
      <c r="USC183" s="1"/>
      <c r="USD183" s="1"/>
      <c r="USE183" s="1"/>
      <c r="USF183" s="1"/>
      <c r="USG183" s="1"/>
      <c r="USH183" s="1"/>
      <c r="USI183" s="1"/>
      <c r="USJ183" s="1"/>
      <c r="USK183" s="1"/>
      <c r="USL183" s="1"/>
      <c r="USM183" s="1"/>
      <c r="USN183" s="1"/>
      <c r="USO183" s="1"/>
      <c r="USP183" s="1"/>
      <c r="USQ183" s="1"/>
      <c r="USR183" s="1"/>
      <c r="USS183" s="1"/>
      <c r="UST183" s="1"/>
      <c r="USU183" s="1"/>
      <c r="USV183" s="1"/>
      <c r="USW183" s="1"/>
      <c r="USX183" s="1"/>
      <c r="USY183" s="1"/>
      <c r="USZ183" s="1"/>
      <c r="UTA183" s="1"/>
      <c r="UTB183" s="1"/>
      <c r="UTC183" s="1"/>
      <c r="UTD183" s="1"/>
      <c r="UTE183" s="1"/>
      <c r="UTF183" s="1"/>
      <c r="UTG183" s="1"/>
      <c r="UTH183" s="1"/>
      <c r="UTI183" s="1"/>
      <c r="UTJ183" s="1"/>
      <c r="UTK183" s="1"/>
      <c r="UTL183" s="1"/>
      <c r="UTM183" s="1"/>
      <c r="UTN183" s="1"/>
      <c r="UTO183" s="1"/>
      <c r="UTP183" s="1"/>
      <c r="UTQ183" s="1"/>
      <c r="UTR183" s="1"/>
      <c r="UTS183" s="1"/>
      <c r="UTT183" s="1"/>
      <c r="UTU183" s="1"/>
      <c r="UTV183" s="1"/>
      <c r="UTW183" s="1"/>
      <c r="UTX183" s="1"/>
      <c r="UTY183" s="1"/>
      <c r="UTZ183" s="1"/>
      <c r="UUA183" s="1"/>
      <c r="UUB183" s="1"/>
      <c r="UUC183" s="1"/>
      <c r="UUD183" s="1"/>
      <c r="UUE183" s="1"/>
      <c r="UUF183" s="1"/>
      <c r="UUG183" s="1"/>
      <c r="UUH183" s="1"/>
      <c r="UUI183" s="1"/>
      <c r="UUJ183" s="1"/>
      <c r="UUK183" s="1"/>
      <c r="UUL183" s="1"/>
      <c r="UUM183" s="1"/>
      <c r="UUN183" s="1"/>
      <c r="UUO183" s="1"/>
      <c r="UUP183" s="1"/>
      <c r="UUQ183" s="1"/>
      <c r="UUR183" s="1"/>
      <c r="UUS183" s="1"/>
      <c r="UUT183" s="1"/>
      <c r="UUU183" s="1"/>
      <c r="UUV183" s="1"/>
      <c r="UUW183" s="1"/>
      <c r="UUX183" s="1"/>
      <c r="UUY183" s="1"/>
      <c r="UUZ183" s="1"/>
      <c r="UVA183" s="1"/>
      <c r="UVB183" s="1"/>
      <c r="UVC183" s="1"/>
      <c r="UVD183" s="1"/>
      <c r="UVE183" s="1"/>
      <c r="UVF183" s="1"/>
      <c r="UVG183" s="1"/>
      <c r="UVH183" s="1"/>
      <c r="UVI183" s="1"/>
      <c r="UVJ183" s="1"/>
      <c r="UVK183" s="1"/>
      <c r="UVL183" s="1"/>
      <c r="UVM183" s="1"/>
      <c r="UVN183" s="1"/>
      <c r="UVO183" s="1"/>
      <c r="UVP183" s="1"/>
      <c r="UVQ183" s="1"/>
      <c r="UVR183" s="1"/>
      <c r="UVS183" s="1"/>
      <c r="UVT183" s="1"/>
      <c r="UVU183" s="1"/>
      <c r="UVV183" s="1"/>
      <c r="UVW183" s="1"/>
      <c r="UVX183" s="1"/>
      <c r="UVY183" s="1"/>
      <c r="UVZ183" s="1"/>
      <c r="UWA183" s="1"/>
      <c r="UWB183" s="1"/>
      <c r="UWC183" s="1"/>
      <c r="UWD183" s="1"/>
      <c r="UWE183" s="1"/>
      <c r="UWF183" s="1"/>
      <c r="UWG183" s="1"/>
      <c r="UWH183" s="1"/>
      <c r="UWI183" s="1"/>
      <c r="UWJ183" s="1"/>
      <c r="UWK183" s="1"/>
      <c r="UWL183" s="1"/>
      <c r="UWM183" s="1"/>
      <c r="UWN183" s="1"/>
      <c r="UWO183" s="1"/>
      <c r="UWP183" s="1"/>
      <c r="UWQ183" s="1"/>
      <c r="UWR183" s="1"/>
      <c r="UWS183" s="1"/>
      <c r="UWT183" s="1"/>
      <c r="UWU183" s="1"/>
      <c r="UWV183" s="1"/>
      <c r="UWW183" s="1"/>
      <c r="UWX183" s="1"/>
      <c r="UWY183" s="1"/>
      <c r="UWZ183" s="1"/>
      <c r="UXA183" s="1"/>
      <c r="UXB183" s="1"/>
      <c r="UXC183" s="1"/>
      <c r="UXD183" s="1"/>
      <c r="UXE183" s="1"/>
      <c r="UXF183" s="1"/>
      <c r="UXG183" s="1"/>
      <c r="UXH183" s="1"/>
      <c r="UXI183" s="1"/>
      <c r="UXJ183" s="1"/>
      <c r="UXK183" s="1"/>
      <c r="UXL183" s="1"/>
      <c r="UXM183" s="1"/>
      <c r="UXN183" s="1"/>
      <c r="UXO183" s="1"/>
      <c r="UXP183" s="1"/>
      <c r="UXQ183" s="1"/>
      <c r="UXR183" s="1"/>
      <c r="UXS183" s="1"/>
      <c r="UXT183" s="1"/>
      <c r="UXU183" s="1"/>
      <c r="UXV183" s="1"/>
      <c r="UXW183" s="1"/>
      <c r="UXX183" s="1"/>
      <c r="UXY183" s="1"/>
      <c r="UXZ183" s="1"/>
      <c r="UYA183" s="1"/>
      <c r="UYB183" s="1"/>
      <c r="UYC183" s="1"/>
      <c r="UYD183" s="1"/>
      <c r="UYE183" s="1"/>
      <c r="UYF183" s="1"/>
      <c r="UYG183" s="1"/>
      <c r="UYH183" s="1"/>
      <c r="UYI183" s="1"/>
      <c r="UYJ183" s="1"/>
      <c r="UYK183" s="1"/>
      <c r="UYL183" s="1"/>
      <c r="UYM183" s="1"/>
      <c r="UYN183" s="1"/>
      <c r="UYO183" s="1"/>
      <c r="UYP183" s="1"/>
      <c r="UYQ183" s="1"/>
      <c r="UYR183" s="1"/>
      <c r="UYS183" s="1"/>
      <c r="UYT183" s="1"/>
      <c r="UYU183" s="1"/>
      <c r="UYV183" s="1"/>
      <c r="UYW183" s="1"/>
      <c r="UYX183" s="1"/>
      <c r="UYY183" s="1"/>
      <c r="UYZ183" s="1"/>
      <c r="UZA183" s="1"/>
      <c r="UZB183" s="1"/>
      <c r="UZC183" s="1"/>
      <c r="UZD183" s="1"/>
      <c r="UZE183" s="1"/>
      <c r="UZF183" s="1"/>
      <c r="UZG183" s="1"/>
      <c r="UZH183" s="1"/>
      <c r="UZI183" s="1"/>
      <c r="UZJ183" s="1"/>
      <c r="UZK183" s="1"/>
      <c r="UZL183" s="1"/>
      <c r="UZM183" s="1"/>
      <c r="UZN183" s="1"/>
      <c r="UZO183" s="1"/>
      <c r="UZP183" s="1"/>
      <c r="UZQ183" s="1"/>
      <c r="UZR183" s="1"/>
      <c r="UZS183" s="1"/>
      <c r="UZT183" s="1"/>
      <c r="UZU183" s="1"/>
      <c r="UZV183" s="1"/>
      <c r="UZW183" s="1"/>
      <c r="UZX183" s="1"/>
      <c r="UZY183" s="1"/>
      <c r="UZZ183" s="1"/>
      <c r="VAA183" s="1"/>
      <c r="VAB183" s="1"/>
      <c r="VAC183" s="1"/>
      <c r="VAD183" s="1"/>
      <c r="VAE183" s="1"/>
      <c r="VAF183" s="1"/>
      <c r="VAG183" s="1"/>
      <c r="VAH183" s="1"/>
      <c r="VAI183" s="1"/>
      <c r="VAJ183" s="1"/>
      <c r="VAK183" s="1"/>
      <c r="VAL183" s="1"/>
      <c r="VAM183" s="1"/>
      <c r="VAN183" s="1"/>
      <c r="VAO183" s="1"/>
      <c r="VAP183" s="1"/>
      <c r="VAQ183" s="1"/>
      <c r="VAR183" s="1"/>
      <c r="VAS183" s="1"/>
      <c r="VAT183" s="1"/>
      <c r="VAU183" s="1"/>
      <c r="VAV183" s="1"/>
      <c r="VAW183" s="1"/>
      <c r="VAX183" s="1"/>
      <c r="VAY183" s="1"/>
      <c r="VAZ183" s="1"/>
      <c r="VBA183" s="1"/>
      <c r="VBB183" s="1"/>
      <c r="VBC183" s="1"/>
      <c r="VBD183" s="1"/>
      <c r="VBE183" s="1"/>
      <c r="VBF183" s="1"/>
      <c r="VBG183" s="1"/>
      <c r="VBH183" s="1"/>
      <c r="VBI183" s="1"/>
      <c r="VBJ183" s="1"/>
      <c r="VBK183" s="1"/>
      <c r="VBL183" s="1"/>
      <c r="VBM183" s="1"/>
      <c r="VBN183" s="1"/>
      <c r="VBO183" s="1"/>
      <c r="VBP183" s="1"/>
      <c r="VBQ183" s="1"/>
      <c r="VBR183" s="1"/>
      <c r="VBS183" s="1"/>
      <c r="VBT183" s="1"/>
      <c r="VBU183" s="1"/>
      <c r="VBV183" s="1"/>
      <c r="VBW183" s="1"/>
      <c r="VBX183" s="1"/>
      <c r="VBY183" s="1"/>
      <c r="VBZ183" s="1"/>
      <c r="VCA183" s="1"/>
      <c r="VCB183" s="1"/>
      <c r="VCC183" s="1"/>
      <c r="VCD183" s="1"/>
      <c r="VCE183" s="1"/>
      <c r="VCF183" s="1"/>
      <c r="VCG183" s="1"/>
      <c r="VCH183" s="1"/>
      <c r="VCI183" s="1"/>
      <c r="VCJ183" s="1"/>
      <c r="VCK183" s="1"/>
      <c r="VCL183" s="1"/>
      <c r="VCM183" s="1"/>
      <c r="VCN183" s="1"/>
      <c r="VCO183" s="1"/>
      <c r="VCP183" s="1"/>
      <c r="VCQ183" s="1"/>
      <c r="VCR183" s="1"/>
      <c r="VCS183" s="1"/>
      <c r="VCT183" s="1"/>
      <c r="VCU183" s="1"/>
      <c r="VCV183" s="1"/>
      <c r="VCW183" s="1"/>
      <c r="VCX183" s="1"/>
      <c r="VCY183" s="1"/>
      <c r="VCZ183" s="1"/>
      <c r="VDA183" s="1"/>
      <c r="VDB183" s="1"/>
      <c r="VDC183" s="1"/>
      <c r="VDD183" s="1"/>
      <c r="VDE183" s="1"/>
      <c r="VDF183" s="1"/>
      <c r="VDG183" s="1"/>
      <c r="VDH183" s="1"/>
      <c r="VDI183" s="1"/>
      <c r="VDJ183" s="1"/>
      <c r="VDK183" s="1"/>
      <c r="VDL183" s="1"/>
      <c r="VDM183" s="1"/>
      <c r="VDN183" s="1"/>
      <c r="VDO183" s="1"/>
      <c r="VDP183" s="1"/>
      <c r="VDQ183" s="1"/>
      <c r="VDR183" s="1"/>
      <c r="VDS183" s="1"/>
      <c r="VDT183" s="1"/>
      <c r="VDU183" s="1"/>
      <c r="VDV183" s="1"/>
      <c r="VDW183" s="1"/>
      <c r="VDX183" s="1"/>
      <c r="VDY183" s="1"/>
      <c r="VDZ183" s="1"/>
      <c r="VEA183" s="1"/>
      <c r="VEB183" s="1"/>
      <c r="VEC183" s="1"/>
      <c r="VED183" s="1"/>
      <c r="VEE183" s="1"/>
      <c r="VEF183" s="1"/>
      <c r="VEG183" s="1"/>
      <c r="VEH183" s="1"/>
      <c r="VEI183" s="1"/>
      <c r="VEJ183" s="1"/>
      <c r="VEK183" s="1"/>
      <c r="VEL183" s="1"/>
      <c r="VEM183" s="1"/>
      <c r="VEN183" s="1"/>
      <c r="VEO183" s="1"/>
      <c r="VEP183" s="1"/>
      <c r="VEQ183" s="1"/>
      <c r="VER183" s="1"/>
      <c r="VES183" s="1"/>
      <c r="VET183" s="1"/>
      <c r="VEU183" s="1"/>
      <c r="VEV183" s="1"/>
      <c r="VEW183" s="1"/>
      <c r="VEX183" s="1"/>
      <c r="VEY183" s="1"/>
      <c r="VEZ183" s="1"/>
      <c r="VFA183" s="1"/>
      <c r="VFB183" s="1"/>
      <c r="VFC183" s="1"/>
      <c r="VFD183" s="1"/>
      <c r="VFE183" s="1"/>
      <c r="VFF183" s="1"/>
      <c r="VFG183" s="1"/>
      <c r="VFH183" s="1"/>
      <c r="VFI183" s="1"/>
      <c r="VFJ183" s="1"/>
      <c r="VFK183" s="1"/>
      <c r="VFL183" s="1"/>
      <c r="VFM183" s="1"/>
      <c r="VFN183" s="1"/>
      <c r="VFO183" s="1"/>
      <c r="VFP183" s="1"/>
      <c r="VFQ183" s="1"/>
      <c r="VFR183" s="1"/>
      <c r="VFS183" s="1"/>
      <c r="VFT183" s="1"/>
      <c r="VFU183" s="1"/>
      <c r="VFV183" s="1"/>
      <c r="VFW183" s="1"/>
      <c r="VFX183" s="1"/>
      <c r="VFY183" s="1"/>
      <c r="VFZ183" s="1"/>
      <c r="VGA183" s="1"/>
      <c r="VGB183" s="1"/>
      <c r="VGC183" s="1"/>
      <c r="VGD183" s="1"/>
      <c r="VGE183" s="1"/>
      <c r="VGF183" s="1"/>
      <c r="VGG183" s="1"/>
      <c r="VGH183" s="1"/>
      <c r="VGI183" s="1"/>
      <c r="VGJ183" s="1"/>
      <c r="VGK183" s="1"/>
      <c r="VGL183" s="1"/>
      <c r="VGM183" s="1"/>
      <c r="VGN183" s="1"/>
      <c r="VGO183" s="1"/>
      <c r="VGP183" s="1"/>
      <c r="VGQ183" s="1"/>
      <c r="VGR183" s="1"/>
      <c r="VGS183" s="1"/>
      <c r="VGT183" s="1"/>
      <c r="VGU183" s="1"/>
      <c r="VGV183" s="1"/>
      <c r="VGW183" s="1"/>
      <c r="VGX183" s="1"/>
      <c r="VGY183" s="1"/>
      <c r="VGZ183" s="1"/>
      <c r="VHA183" s="1"/>
      <c r="VHB183" s="1"/>
      <c r="VHC183" s="1"/>
      <c r="VHD183" s="1"/>
      <c r="VHE183" s="1"/>
      <c r="VHF183" s="1"/>
      <c r="VHG183" s="1"/>
      <c r="VHH183" s="1"/>
      <c r="VHI183" s="1"/>
      <c r="VHJ183" s="1"/>
      <c r="VHK183" s="1"/>
      <c r="VHL183" s="1"/>
      <c r="VHM183" s="1"/>
      <c r="VHN183" s="1"/>
      <c r="VHO183" s="1"/>
      <c r="VHP183" s="1"/>
      <c r="VHQ183" s="1"/>
      <c r="VHR183" s="1"/>
      <c r="VHS183" s="1"/>
      <c r="VHT183" s="1"/>
      <c r="VHU183" s="1"/>
      <c r="VHV183" s="1"/>
      <c r="VHW183" s="1"/>
      <c r="VHX183" s="1"/>
      <c r="VHY183" s="1"/>
      <c r="VHZ183" s="1"/>
      <c r="VIA183" s="1"/>
      <c r="VIB183" s="1"/>
      <c r="VIC183" s="1"/>
      <c r="VID183" s="1"/>
      <c r="VIE183" s="1"/>
      <c r="VIF183" s="1"/>
      <c r="VIG183" s="1"/>
      <c r="VIH183" s="1"/>
      <c r="VII183" s="1"/>
      <c r="VIJ183" s="1"/>
      <c r="VIK183" s="1"/>
      <c r="VIL183" s="1"/>
      <c r="VIM183" s="1"/>
      <c r="VIN183" s="1"/>
      <c r="VIO183" s="1"/>
      <c r="VIP183" s="1"/>
      <c r="VIQ183" s="1"/>
      <c r="VIR183" s="1"/>
      <c r="VIS183" s="1"/>
      <c r="VIT183" s="1"/>
      <c r="VIU183" s="1"/>
      <c r="VIV183" s="1"/>
      <c r="VIW183" s="1"/>
      <c r="VIX183" s="1"/>
      <c r="VIY183" s="1"/>
      <c r="VIZ183" s="1"/>
      <c r="VJA183" s="1"/>
      <c r="VJB183" s="1"/>
      <c r="VJC183" s="1"/>
      <c r="VJD183" s="1"/>
      <c r="VJE183" s="1"/>
      <c r="VJF183" s="1"/>
      <c r="VJG183" s="1"/>
      <c r="VJH183" s="1"/>
      <c r="VJI183" s="1"/>
      <c r="VJJ183" s="1"/>
      <c r="VJK183" s="1"/>
      <c r="VJL183" s="1"/>
      <c r="VJM183" s="1"/>
      <c r="VJN183" s="1"/>
      <c r="VJO183" s="1"/>
      <c r="VJP183" s="1"/>
      <c r="VJQ183" s="1"/>
      <c r="VJR183" s="1"/>
      <c r="VJS183" s="1"/>
      <c r="VJT183" s="1"/>
      <c r="VJU183" s="1"/>
      <c r="VJV183" s="1"/>
      <c r="VJW183" s="1"/>
      <c r="VJX183" s="1"/>
      <c r="VJY183" s="1"/>
      <c r="VJZ183" s="1"/>
      <c r="VKA183" s="1"/>
      <c r="VKB183" s="1"/>
      <c r="VKC183" s="1"/>
      <c r="VKD183" s="1"/>
      <c r="VKE183" s="1"/>
      <c r="VKF183" s="1"/>
      <c r="VKG183" s="1"/>
      <c r="VKH183" s="1"/>
      <c r="VKI183" s="1"/>
      <c r="VKJ183" s="1"/>
      <c r="VKK183" s="1"/>
      <c r="VKL183" s="1"/>
      <c r="VKM183" s="1"/>
      <c r="VKN183" s="1"/>
      <c r="VKO183" s="1"/>
      <c r="VKP183" s="1"/>
      <c r="VKQ183" s="1"/>
      <c r="VKR183" s="1"/>
      <c r="VKS183" s="1"/>
      <c r="VKT183" s="1"/>
      <c r="VKU183" s="1"/>
      <c r="VKV183" s="1"/>
      <c r="VKW183" s="1"/>
      <c r="VKX183" s="1"/>
      <c r="VKY183" s="1"/>
      <c r="VKZ183" s="1"/>
      <c r="VLA183" s="1"/>
      <c r="VLB183" s="1"/>
      <c r="VLC183" s="1"/>
      <c r="VLD183" s="1"/>
      <c r="VLE183" s="1"/>
      <c r="VLF183" s="1"/>
      <c r="VLG183" s="1"/>
      <c r="VLH183" s="1"/>
      <c r="VLI183" s="1"/>
      <c r="VLJ183" s="1"/>
      <c r="VLK183" s="1"/>
      <c r="VLL183" s="1"/>
      <c r="VLM183" s="1"/>
      <c r="VLN183" s="1"/>
      <c r="VLO183" s="1"/>
      <c r="VLP183" s="1"/>
      <c r="VLQ183" s="1"/>
      <c r="VLR183" s="1"/>
      <c r="VLS183" s="1"/>
      <c r="VLT183" s="1"/>
      <c r="VLU183" s="1"/>
      <c r="VLV183" s="1"/>
      <c r="VLW183" s="1"/>
      <c r="VLX183" s="1"/>
      <c r="VLY183" s="1"/>
      <c r="VLZ183" s="1"/>
      <c r="VMA183" s="1"/>
      <c r="VMB183" s="1"/>
      <c r="VMC183" s="1"/>
      <c r="VMD183" s="1"/>
      <c r="VME183" s="1"/>
      <c r="VMF183" s="1"/>
      <c r="VMG183" s="1"/>
      <c r="VMH183" s="1"/>
      <c r="VMI183" s="1"/>
      <c r="VMJ183" s="1"/>
      <c r="VMK183" s="1"/>
      <c r="VML183" s="1"/>
      <c r="VMM183" s="1"/>
      <c r="VMN183" s="1"/>
      <c r="VMO183" s="1"/>
      <c r="VMP183" s="1"/>
      <c r="VMQ183" s="1"/>
      <c r="VMR183" s="1"/>
      <c r="VMS183" s="1"/>
      <c r="VMT183" s="1"/>
      <c r="VMU183" s="1"/>
      <c r="VMV183" s="1"/>
      <c r="VMW183" s="1"/>
      <c r="VMX183" s="1"/>
      <c r="VMY183" s="1"/>
      <c r="VMZ183" s="1"/>
      <c r="VNA183" s="1"/>
      <c r="VNB183" s="1"/>
      <c r="VNC183" s="1"/>
      <c r="VND183" s="1"/>
      <c r="VNE183" s="1"/>
      <c r="VNF183" s="1"/>
      <c r="VNG183" s="1"/>
      <c r="VNH183" s="1"/>
      <c r="VNI183" s="1"/>
      <c r="VNJ183" s="1"/>
      <c r="VNK183" s="1"/>
      <c r="VNL183" s="1"/>
      <c r="VNM183" s="1"/>
      <c r="VNN183" s="1"/>
      <c r="VNO183" s="1"/>
      <c r="VNP183" s="1"/>
      <c r="VNQ183" s="1"/>
      <c r="VNR183" s="1"/>
      <c r="VNS183" s="1"/>
      <c r="VNT183" s="1"/>
      <c r="VNU183" s="1"/>
      <c r="VNV183" s="1"/>
      <c r="VNW183" s="1"/>
      <c r="VNX183" s="1"/>
      <c r="VNY183" s="1"/>
      <c r="VNZ183" s="1"/>
      <c r="VOA183" s="1"/>
      <c r="VOB183" s="1"/>
      <c r="VOC183" s="1"/>
      <c r="VOD183" s="1"/>
      <c r="VOE183" s="1"/>
      <c r="VOF183" s="1"/>
      <c r="VOG183" s="1"/>
      <c r="VOH183" s="1"/>
      <c r="VOI183" s="1"/>
      <c r="VOJ183" s="1"/>
      <c r="VOK183" s="1"/>
      <c r="VOL183" s="1"/>
      <c r="VOM183" s="1"/>
      <c r="VON183" s="1"/>
      <c r="VOO183" s="1"/>
      <c r="VOP183" s="1"/>
      <c r="VOQ183" s="1"/>
      <c r="VOR183" s="1"/>
      <c r="VOS183" s="1"/>
      <c r="VOT183" s="1"/>
      <c r="VOU183" s="1"/>
      <c r="VOV183" s="1"/>
      <c r="VOW183" s="1"/>
      <c r="VOX183" s="1"/>
      <c r="VOY183" s="1"/>
      <c r="VOZ183" s="1"/>
      <c r="VPA183" s="1"/>
      <c r="VPB183" s="1"/>
      <c r="VPC183" s="1"/>
      <c r="VPD183" s="1"/>
      <c r="VPE183" s="1"/>
      <c r="VPF183" s="1"/>
      <c r="VPG183" s="1"/>
      <c r="VPH183" s="1"/>
      <c r="VPI183" s="1"/>
      <c r="VPJ183" s="1"/>
      <c r="VPK183" s="1"/>
      <c r="VPL183" s="1"/>
      <c r="VPM183" s="1"/>
      <c r="VPN183" s="1"/>
      <c r="VPO183" s="1"/>
      <c r="VPP183" s="1"/>
      <c r="VPQ183" s="1"/>
      <c r="VPR183" s="1"/>
      <c r="VPS183" s="1"/>
      <c r="VPT183" s="1"/>
      <c r="VPU183" s="1"/>
      <c r="VPV183" s="1"/>
      <c r="VPW183" s="1"/>
      <c r="VPX183" s="1"/>
      <c r="VPY183" s="1"/>
      <c r="VPZ183" s="1"/>
      <c r="VQA183" s="1"/>
      <c r="VQB183" s="1"/>
      <c r="VQC183" s="1"/>
      <c r="VQD183" s="1"/>
      <c r="VQE183" s="1"/>
      <c r="VQF183" s="1"/>
      <c r="VQG183" s="1"/>
      <c r="VQH183" s="1"/>
      <c r="VQI183" s="1"/>
      <c r="VQJ183" s="1"/>
      <c r="VQK183" s="1"/>
      <c r="VQL183" s="1"/>
      <c r="VQM183" s="1"/>
      <c r="VQN183" s="1"/>
      <c r="VQO183" s="1"/>
      <c r="VQP183" s="1"/>
      <c r="VQQ183" s="1"/>
      <c r="VQR183" s="1"/>
      <c r="VQS183" s="1"/>
      <c r="VQT183" s="1"/>
      <c r="VQU183" s="1"/>
      <c r="VQV183" s="1"/>
      <c r="VQW183" s="1"/>
      <c r="VQX183" s="1"/>
      <c r="VQY183" s="1"/>
      <c r="VQZ183" s="1"/>
      <c r="VRA183" s="1"/>
      <c r="VRB183" s="1"/>
      <c r="VRC183" s="1"/>
      <c r="VRD183" s="1"/>
      <c r="VRE183" s="1"/>
      <c r="VRF183" s="1"/>
      <c r="VRG183" s="1"/>
      <c r="VRH183" s="1"/>
      <c r="VRI183" s="1"/>
      <c r="VRJ183" s="1"/>
      <c r="VRK183" s="1"/>
      <c r="VRL183" s="1"/>
      <c r="VRM183" s="1"/>
      <c r="VRN183" s="1"/>
      <c r="VRO183" s="1"/>
      <c r="VRP183" s="1"/>
      <c r="VRQ183" s="1"/>
      <c r="VRR183" s="1"/>
      <c r="VRS183" s="1"/>
      <c r="VRT183" s="1"/>
      <c r="VRU183" s="1"/>
      <c r="VRV183" s="1"/>
      <c r="VRW183" s="1"/>
      <c r="VRX183" s="1"/>
      <c r="VRY183" s="1"/>
      <c r="VRZ183" s="1"/>
      <c r="VSA183" s="1"/>
      <c r="VSB183" s="1"/>
      <c r="VSC183" s="1"/>
      <c r="VSD183" s="1"/>
      <c r="VSE183" s="1"/>
      <c r="VSF183" s="1"/>
      <c r="VSG183" s="1"/>
      <c r="VSH183" s="1"/>
      <c r="VSI183" s="1"/>
      <c r="VSJ183" s="1"/>
      <c r="VSK183" s="1"/>
      <c r="VSL183" s="1"/>
      <c r="VSM183" s="1"/>
      <c r="VSN183" s="1"/>
      <c r="VSO183" s="1"/>
      <c r="VSP183" s="1"/>
      <c r="VSQ183" s="1"/>
      <c r="VSR183" s="1"/>
      <c r="VSS183" s="1"/>
      <c r="VST183" s="1"/>
      <c r="VSU183" s="1"/>
      <c r="VSV183" s="1"/>
      <c r="VSW183" s="1"/>
      <c r="VSX183" s="1"/>
      <c r="VSY183" s="1"/>
      <c r="VSZ183" s="1"/>
      <c r="VTA183" s="1"/>
      <c r="VTB183" s="1"/>
      <c r="VTC183" s="1"/>
      <c r="VTD183" s="1"/>
      <c r="VTE183" s="1"/>
      <c r="VTF183" s="1"/>
      <c r="VTG183" s="1"/>
      <c r="VTH183" s="1"/>
      <c r="VTI183" s="1"/>
      <c r="VTJ183" s="1"/>
      <c r="VTK183" s="1"/>
      <c r="VTL183" s="1"/>
      <c r="VTM183" s="1"/>
      <c r="VTN183" s="1"/>
      <c r="VTO183" s="1"/>
      <c r="VTP183" s="1"/>
      <c r="VTQ183" s="1"/>
      <c r="VTR183" s="1"/>
      <c r="VTS183" s="1"/>
      <c r="VTT183" s="1"/>
      <c r="VTU183" s="1"/>
      <c r="VTV183" s="1"/>
      <c r="VTW183" s="1"/>
      <c r="VTX183" s="1"/>
      <c r="VTY183" s="1"/>
      <c r="VTZ183" s="1"/>
      <c r="VUA183" s="1"/>
      <c r="VUB183" s="1"/>
      <c r="VUC183" s="1"/>
      <c r="VUD183" s="1"/>
      <c r="VUE183" s="1"/>
      <c r="VUF183" s="1"/>
      <c r="VUG183" s="1"/>
      <c r="VUH183" s="1"/>
      <c r="VUI183" s="1"/>
      <c r="VUJ183" s="1"/>
      <c r="VUK183" s="1"/>
      <c r="VUL183" s="1"/>
      <c r="VUM183" s="1"/>
      <c r="VUN183" s="1"/>
      <c r="VUO183" s="1"/>
      <c r="VUP183" s="1"/>
      <c r="VUQ183" s="1"/>
      <c r="VUR183" s="1"/>
      <c r="VUS183" s="1"/>
      <c r="VUT183" s="1"/>
      <c r="VUU183" s="1"/>
      <c r="VUV183" s="1"/>
      <c r="VUW183" s="1"/>
      <c r="VUX183" s="1"/>
      <c r="VUY183" s="1"/>
      <c r="VUZ183" s="1"/>
      <c r="VVA183" s="1"/>
      <c r="VVB183" s="1"/>
      <c r="VVC183" s="1"/>
      <c r="VVD183" s="1"/>
      <c r="VVE183" s="1"/>
      <c r="VVF183" s="1"/>
      <c r="VVG183" s="1"/>
      <c r="VVH183" s="1"/>
      <c r="VVI183" s="1"/>
      <c r="VVJ183" s="1"/>
      <c r="VVK183" s="1"/>
      <c r="VVL183" s="1"/>
      <c r="VVM183" s="1"/>
      <c r="VVN183" s="1"/>
      <c r="VVO183" s="1"/>
      <c r="VVP183" s="1"/>
      <c r="VVQ183" s="1"/>
      <c r="VVR183" s="1"/>
      <c r="VVS183" s="1"/>
      <c r="VVT183" s="1"/>
      <c r="VVU183" s="1"/>
      <c r="VVV183" s="1"/>
      <c r="VVW183" s="1"/>
      <c r="VVX183" s="1"/>
      <c r="VVY183" s="1"/>
      <c r="VVZ183" s="1"/>
      <c r="VWA183" s="1"/>
      <c r="VWB183" s="1"/>
      <c r="VWC183" s="1"/>
      <c r="VWD183" s="1"/>
      <c r="VWE183" s="1"/>
      <c r="VWF183" s="1"/>
      <c r="VWG183" s="1"/>
      <c r="VWH183" s="1"/>
      <c r="VWI183" s="1"/>
      <c r="VWJ183" s="1"/>
      <c r="VWK183" s="1"/>
      <c r="VWL183" s="1"/>
      <c r="VWM183" s="1"/>
      <c r="VWN183" s="1"/>
      <c r="VWO183" s="1"/>
      <c r="VWP183" s="1"/>
      <c r="VWQ183" s="1"/>
      <c r="VWR183" s="1"/>
      <c r="VWS183" s="1"/>
      <c r="VWT183" s="1"/>
      <c r="VWU183" s="1"/>
      <c r="VWV183" s="1"/>
      <c r="VWW183" s="1"/>
      <c r="VWX183" s="1"/>
      <c r="VWY183" s="1"/>
      <c r="VWZ183" s="1"/>
      <c r="VXA183" s="1"/>
      <c r="VXB183" s="1"/>
      <c r="VXC183" s="1"/>
      <c r="VXD183" s="1"/>
      <c r="VXE183" s="1"/>
      <c r="VXF183" s="1"/>
      <c r="VXG183" s="1"/>
      <c r="VXH183" s="1"/>
      <c r="VXI183" s="1"/>
      <c r="VXJ183" s="1"/>
      <c r="VXK183" s="1"/>
      <c r="VXL183" s="1"/>
      <c r="VXM183" s="1"/>
      <c r="VXN183" s="1"/>
      <c r="VXO183" s="1"/>
      <c r="VXP183" s="1"/>
      <c r="VXQ183" s="1"/>
      <c r="VXR183" s="1"/>
      <c r="VXS183" s="1"/>
      <c r="VXT183" s="1"/>
      <c r="VXU183" s="1"/>
      <c r="VXV183" s="1"/>
      <c r="VXW183" s="1"/>
      <c r="VXX183" s="1"/>
      <c r="VXY183" s="1"/>
      <c r="VXZ183" s="1"/>
      <c r="VYA183" s="1"/>
      <c r="VYB183" s="1"/>
      <c r="VYC183" s="1"/>
      <c r="VYD183" s="1"/>
      <c r="VYE183" s="1"/>
      <c r="VYF183" s="1"/>
      <c r="VYG183" s="1"/>
      <c r="VYH183" s="1"/>
      <c r="VYI183" s="1"/>
      <c r="VYJ183" s="1"/>
      <c r="VYK183" s="1"/>
      <c r="VYL183" s="1"/>
      <c r="VYM183" s="1"/>
      <c r="VYN183" s="1"/>
      <c r="VYO183" s="1"/>
      <c r="VYP183" s="1"/>
      <c r="VYQ183" s="1"/>
      <c r="VYR183" s="1"/>
      <c r="VYS183" s="1"/>
      <c r="VYT183" s="1"/>
      <c r="VYU183" s="1"/>
      <c r="VYV183" s="1"/>
      <c r="VYW183" s="1"/>
      <c r="VYX183" s="1"/>
      <c r="VYY183" s="1"/>
      <c r="VYZ183" s="1"/>
      <c r="VZA183" s="1"/>
      <c r="VZB183" s="1"/>
      <c r="VZC183" s="1"/>
      <c r="VZD183" s="1"/>
      <c r="VZE183" s="1"/>
      <c r="VZF183" s="1"/>
      <c r="VZG183" s="1"/>
      <c r="VZH183" s="1"/>
      <c r="VZI183" s="1"/>
      <c r="VZJ183" s="1"/>
      <c r="VZK183" s="1"/>
      <c r="VZL183" s="1"/>
      <c r="VZM183" s="1"/>
      <c r="VZN183" s="1"/>
      <c r="VZO183" s="1"/>
      <c r="VZP183" s="1"/>
      <c r="VZQ183" s="1"/>
      <c r="VZR183" s="1"/>
      <c r="VZS183" s="1"/>
      <c r="VZT183" s="1"/>
      <c r="VZU183" s="1"/>
      <c r="VZV183" s="1"/>
      <c r="VZW183" s="1"/>
      <c r="VZX183" s="1"/>
      <c r="VZY183" s="1"/>
      <c r="VZZ183" s="1"/>
      <c r="WAA183" s="1"/>
      <c r="WAB183" s="1"/>
      <c r="WAC183" s="1"/>
      <c r="WAD183" s="1"/>
      <c r="WAE183" s="1"/>
      <c r="WAF183" s="1"/>
      <c r="WAG183" s="1"/>
      <c r="WAH183" s="1"/>
      <c r="WAI183" s="1"/>
      <c r="WAJ183" s="1"/>
      <c r="WAK183" s="1"/>
      <c r="WAL183" s="1"/>
      <c r="WAM183" s="1"/>
      <c r="WAN183" s="1"/>
      <c r="WAO183" s="1"/>
      <c r="WAP183" s="1"/>
      <c r="WAQ183" s="1"/>
      <c r="WAR183" s="1"/>
      <c r="WAS183" s="1"/>
      <c r="WAT183" s="1"/>
      <c r="WAU183" s="1"/>
      <c r="WAV183" s="1"/>
      <c r="WAW183" s="1"/>
      <c r="WAX183" s="1"/>
      <c r="WAY183" s="1"/>
      <c r="WAZ183" s="1"/>
      <c r="WBA183" s="1"/>
      <c r="WBB183" s="1"/>
      <c r="WBC183" s="1"/>
      <c r="WBD183" s="1"/>
      <c r="WBE183" s="1"/>
      <c r="WBF183" s="1"/>
      <c r="WBG183" s="1"/>
      <c r="WBH183" s="1"/>
      <c r="WBI183" s="1"/>
      <c r="WBJ183" s="1"/>
      <c r="WBK183" s="1"/>
      <c r="WBL183" s="1"/>
      <c r="WBM183" s="1"/>
      <c r="WBN183" s="1"/>
      <c r="WBO183" s="1"/>
      <c r="WBP183" s="1"/>
      <c r="WBQ183" s="1"/>
      <c r="WBR183" s="1"/>
      <c r="WBS183" s="1"/>
      <c r="WBT183" s="1"/>
      <c r="WBU183" s="1"/>
      <c r="WBV183" s="1"/>
      <c r="WBW183" s="1"/>
      <c r="WBX183" s="1"/>
      <c r="WBY183" s="1"/>
      <c r="WBZ183" s="1"/>
      <c r="WCA183" s="1"/>
      <c r="WCB183" s="1"/>
      <c r="WCC183" s="1"/>
      <c r="WCD183" s="1"/>
      <c r="WCE183" s="1"/>
      <c r="WCF183" s="1"/>
      <c r="WCG183" s="1"/>
      <c r="WCH183" s="1"/>
      <c r="WCI183" s="1"/>
      <c r="WCJ183" s="1"/>
      <c r="WCK183" s="1"/>
      <c r="WCL183" s="1"/>
      <c r="WCM183" s="1"/>
      <c r="WCN183" s="1"/>
      <c r="WCO183" s="1"/>
      <c r="WCP183" s="1"/>
      <c r="WCQ183" s="1"/>
      <c r="WCR183" s="1"/>
      <c r="WCS183" s="1"/>
      <c r="WCT183" s="1"/>
      <c r="WCU183" s="1"/>
      <c r="WCV183" s="1"/>
      <c r="WCW183" s="1"/>
      <c r="WCX183" s="1"/>
      <c r="WCY183" s="1"/>
      <c r="WCZ183" s="1"/>
      <c r="WDA183" s="1"/>
      <c r="WDB183" s="1"/>
      <c r="WDC183" s="1"/>
      <c r="WDD183" s="1"/>
      <c r="WDE183" s="1"/>
      <c r="WDF183" s="1"/>
      <c r="WDG183" s="1"/>
      <c r="WDH183" s="1"/>
      <c r="WDI183" s="1"/>
      <c r="WDJ183" s="1"/>
      <c r="WDK183" s="1"/>
      <c r="WDL183" s="1"/>
      <c r="WDM183" s="1"/>
      <c r="WDN183" s="1"/>
      <c r="WDO183" s="1"/>
      <c r="WDP183" s="1"/>
      <c r="WDQ183" s="1"/>
      <c r="WDR183" s="1"/>
      <c r="WDS183" s="1"/>
      <c r="WDT183" s="1"/>
      <c r="WDU183" s="1"/>
      <c r="WDV183" s="1"/>
      <c r="WDW183" s="1"/>
      <c r="WDX183" s="1"/>
      <c r="WDY183" s="1"/>
      <c r="WDZ183" s="1"/>
      <c r="WEA183" s="1"/>
      <c r="WEB183" s="1"/>
      <c r="WEC183" s="1"/>
      <c r="WED183" s="1"/>
      <c r="WEE183" s="1"/>
      <c r="WEF183" s="1"/>
      <c r="WEG183" s="1"/>
      <c r="WEH183" s="1"/>
      <c r="WEI183" s="1"/>
      <c r="WEJ183" s="1"/>
      <c r="WEK183" s="1"/>
      <c r="WEL183" s="1"/>
      <c r="WEM183" s="1"/>
      <c r="WEN183" s="1"/>
      <c r="WEO183" s="1"/>
      <c r="WEP183" s="1"/>
      <c r="WEQ183" s="1"/>
      <c r="WER183" s="1"/>
      <c r="WES183" s="1"/>
      <c r="WET183" s="1"/>
      <c r="WEU183" s="1"/>
      <c r="WEV183" s="1"/>
      <c r="WEW183" s="1"/>
      <c r="WEX183" s="1"/>
      <c r="WEY183" s="1"/>
      <c r="WEZ183" s="1"/>
      <c r="WFA183" s="1"/>
      <c r="WFB183" s="1"/>
      <c r="WFC183" s="1"/>
      <c r="WFD183" s="1"/>
      <c r="WFE183" s="1"/>
      <c r="WFF183" s="1"/>
      <c r="WFG183" s="1"/>
      <c r="WFH183" s="1"/>
      <c r="WFI183" s="1"/>
      <c r="WFJ183" s="1"/>
      <c r="WFK183" s="1"/>
      <c r="WFL183" s="1"/>
      <c r="WFM183" s="1"/>
      <c r="WFN183" s="1"/>
      <c r="WFO183" s="1"/>
      <c r="WFP183" s="1"/>
      <c r="WFQ183" s="1"/>
      <c r="WFR183" s="1"/>
      <c r="WFS183" s="1"/>
      <c r="WFT183" s="1"/>
      <c r="WFU183" s="1"/>
      <c r="WFV183" s="1"/>
      <c r="WFW183" s="1"/>
      <c r="WFX183" s="1"/>
      <c r="WFY183" s="1"/>
      <c r="WFZ183" s="1"/>
      <c r="WGA183" s="1"/>
      <c r="WGB183" s="1"/>
      <c r="WGC183" s="1"/>
      <c r="WGD183" s="1"/>
      <c r="WGE183" s="1"/>
      <c r="WGF183" s="1"/>
      <c r="WGG183" s="1"/>
      <c r="WGH183" s="1"/>
      <c r="WGI183" s="1"/>
      <c r="WGJ183" s="1"/>
      <c r="WGK183" s="1"/>
      <c r="WGL183" s="1"/>
      <c r="WGM183" s="1"/>
      <c r="WGN183" s="1"/>
      <c r="WGO183" s="1"/>
      <c r="WGP183" s="1"/>
      <c r="WGQ183" s="1"/>
      <c r="WGR183" s="1"/>
      <c r="WGS183" s="1"/>
      <c r="WGT183" s="1"/>
      <c r="WGU183" s="1"/>
      <c r="WGV183" s="1"/>
      <c r="WGW183" s="1"/>
      <c r="WGX183" s="1"/>
      <c r="WGY183" s="1"/>
      <c r="WGZ183" s="1"/>
      <c r="WHA183" s="1"/>
      <c r="WHB183" s="1"/>
      <c r="WHC183" s="1"/>
      <c r="WHD183" s="1"/>
      <c r="WHE183" s="1"/>
      <c r="WHF183" s="1"/>
      <c r="WHG183" s="1"/>
      <c r="WHH183" s="1"/>
      <c r="WHI183" s="1"/>
      <c r="WHJ183" s="1"/>
      <c r="WHK183" s="1"/>
      <c r="WHL183" s="1"/>
      <c r="WHM183" s="1"/>
      <c r="WHN183" s="1"/>
      <c r="WHO183" s="1"/>
      <c r="WHP183" s="1"/>
      <c r="WHQ183" s="1"/>
      <c r="WHR183" s="1"/>
      <c r="WHS183" s="1"/>
      <c r="WHT183" s="1"/>
      <c r="WHU183" s="1"/>
      <c r="WHV183" s="1"/>
      <c r="WHW183" s="1"/>
      <c r="WHX183" s="1"/>
      <c r="WHY183" s="1"/>
      <c r="WHZ183" s="1"/>
      <c r="WIA183" s="1"/>
      <c r="WIB183" s="1"/>
      <c r="WIC183" s="1"/>
      <c r="WID183" s="1"/>
      <c r="WIE183" s="1"/>
      <c r="WIF183" s="1"/>
      <c r="WIG183" s="1"/>
      <c r="WIH183" s="1"/>
      <c r="WII183" s="1"/>
      <c r="WIJ183" s="1"/>
      <c r="WIK183" s="1"/>
      <c r="WIL183" s="1"/>
      <c r="WIM183" s="1"/>
      <c r="WIN183" s="1"/>
      <c r="WIO183" s="1"/>
      <c r="WIP183" s="1"/>
      <c r="WIQ183" s="1"/>
      <c r="WIR183" s="1"/>
      <c r="WIS183" s="1"/>
      <c r="WIT183" s="1"/>
      <c r="WIU183" s="1"/>
      <c r="WIV183" s="1"/>
      <c r="WIW183" s="1"/>
      <c r="WIX183" s="1"/>
      <c r="WIY183" s="1"/>
      <c r="WIZ183" s="1"/>
      <c r="WJA183" s="1"/>
      <c r="WJB183" s="1"/>
      <c r="WJC183" s="1"/>
      <c r="WJD183" s="1"/>
      <c r="WJE183" s="1"/>
      <c r="WJF183" s="1"/>
      <c r="WJG183" s="1"/>
      <c r="WJH183" s="1"/>
      <c r="WJI183" s="1"/>
      <c r="WJJ183" s="1"/>
      <c r="WJK183" s="1"/>
      <c r="WJL183" s="1"/>
      <c r="WJM183" s="1"/>
      <c r="WJN183" s="1"/>
      <c r="WJO183" s="1"/>
      <c r="WJP183" s="1"/>
      <c r="WJQ183" s="1"/>
      <c r="WJR183" s="1"/>
      <c r="WJS183" s="1"/>
      <c r="WJT183" s="1"/>
      <c r="WJU183" s="1"/>
      <c r="WJV183" s="1"/>
      <c r="WJW183" s="1"/>
      <c r="WJX183" s="1"/>
      <c r="WJY183" s="1"/>
      <c r="WJZ183" s="1"/>
      <c r="WKA183" s="1"/>
      <c r="WKB183" s="1"/>
      <c r="WKC183" s="1"/>
      <c r="WKD183" s="1"/>
      <c r="WKE183" s="1"/>
      <c r="WKF183" s="1"/>
      <c r="WKG183" s="1"/>
      <c r="WKH183" s="1"/>
      <c r="WKI183" s="1"/>
      <c r="WKJ183" s="1"/>
      <c r="WKK183" s="1"/>
      <c r="WKL183" s="1"/>
      <c r="WKM183" s="1"/>
      <c r="WKN183" s="1"/>
      <c r="WKO183" s="1"/>
      <c r="WKP183" s="1"/>
      <c r="WKQ183" s="1"/>
      <c r="WKR183" s="1"/>
      <c r="WKS183" s="1"/>
      <c r="WKT183" s="1"/>
      <c r="WKU183" s="1"/>
      <c r="WKV183" s="1"/>
      <c r="WKW183" s="1"/>
      <c r="WKX183" s="1"/>
      <c r="WKY183" s="1"/>
      <c r="WKZ183" s="1"/>
      <c r="WLA183" s="1"/>
      <c r="WLB183" s="1"/>
      <c r="WLC183" s="1"/>
      <c r="WLD183" s="1"/>
      <c r="WLE183" s="1"/>
      <c r="WLF183" s="1"/>
      <c r="WLG183" s="1"/>
      <c r="WLH183" s="1"/>
      <c r="WLI183" s="1"/>
      <c r="WLJ183" s="1"/>
      <c r="WLK183" s="1"/>
      <c r="WLL183" s="1"/>
      <c r="WLM183" s="1"/>
      <c r="WLN183" s="1"/>
      <c r="WLO183" s="1"/>
      <c r="WLP183" s="1"/>
      <c r="WLQ183" s="1"/>
      <c r="WLR183" s="1"/>
      <c r="WLS183" s="1"/>
      <c r="WLT183" s="1"/>
      <c r="WLU183" s="1"/>
      <c r="WLV183" s="1"/>
      <c r="WLW183" s="1"/>
      <c r="WLX183" s="1"/>
      <c r="WLY183" s="1"/>
      <c r="WLZ183" s="1"/>
      <c r="WMA183" s="1"/>
      <c r="WMB183" s="1"/>
      <c r="WMC183" s="1"/>
      <c r="WMD183" s="1"/>
      <c r="WME183" s="1"/>
      <c r="WMF183" s="1"/>
      <c r="WMG183" s="1"/>
      <c r="WMH183" s="1"/>
      <c r="WMI183" s="1"/>
      <c r="WMJ183" s="1"/>
      <c r="WMK183" s="1"/>
      <c r="WML183" s="1"/>
      <c r="WMM183" s="1"/>
      <c r="WMN183" s="1"/>
      <c r="WMO183" s="1"/>
      <c r="WMP183" s="1"/>
      <c r="WMQ183" s="1"/>
      <c r="WMR183" s="1"/>
      <c r="WMS183" s="1"/>
      <c r="WMT183" s="1"/>
      <c r="WMU183" s="1"/>
      <c r="WMV183" s="1"/>
      <c r="WMW183" s="1"/>
      <c r="WMX183" s="1"/>
      <c r="WMY183" s="1"/>
      <c r="WMZ183" s="1"/>
      <c r="WNA183" s="1"/>
      <c r="WNB183" s="1"/>
      <c r="WNC183" s="1"/>
      <c r="WND183" s="1"/>
      <c r="WNE183" s="1"/>
      <c r="WNF183" s="1"/>
      <c r="WNG183" s="1"/>
      <c r="WNH183" s="1"/>
      <c r="WNI183" s="1"/>
      <c r="WNJ183" s="1"/>
      <c r="WNK183" s="1"/>
      <c r="WNL183" s="1"/>
      <c r="WNM183" s="1"/>
      <c r="WNN183" s="1"/>
      <c r="WNO183" s="1"/>
      <c r="WNP183" s="1"/>
      <c r="WNQ183" s="1"/>
      <c r="WNR183" s="1"/>
      <c r="WNS183" s="1"/>
      <c r="WNT183" s="1"/>
      <c r="WNU183" s="1"/>
      <c r="WNV183" s="1"/>
      <c r="WNW183" s="1"/>
      <c r="WNX183" s="1"/>
      <c r="WNY183" s="1"/>
      <c r="WNZ183" s="1"/>
      <c r="WOA183" s="1"/>
      <c r="WOB183" s="1"/>
      <c r="WOC183" s="1"/>
      <c r="WOD183" s="1"/>
      <c r="WOE183" s="1"/>
      <c r="WOF183" s="1"/>
      <c r="WOG183" s="1"/>
      <c r="WOH183" s="1"/>
      <c r="WOI183" s="1"/>
      <c r="WOJ183" s="1"/>
      <c r="WOK183" s="1"/>
      <c r="WOL183" s="1"/>
      <c r="WOM183" s="1"/>
      <c r="WON183" s="1"/>
      <c r="WOO183" s="1"/>
      <c r="WOP183" s="1"/>
      <c r="WOQ183" s="1"/>
      <c r="WOR183" s="1"/>
      <c r="WOS183" s="1"/>
      <c r="WOT183" s="1"/>
      <c r="WOU183" s="1"/>
      <c r="WOV183" s="1"/>
      <c r="WOW183" s="1"/>
      <c r="WOX183" s="1"/>
      <c r="WOY183" s="1"/>
      <c r="WOZ183" s="1"/>
      <c r="WPA183" s="1"/>
      <c r="WPB183" s="1"/>
      <c r="WPC183" s="1"/>
      <c r="WPD183" s="1"/>
      <c r="WPE183" s="1"/>
      <c r="WPF183" s="1"/>
      <c r="WPG183" s="1"/>
      <c r="WPH183" s="1"/>
      <c r="WPI183" s="1"/>
      <c r="WPJ183" s="1"/>
      <c r="WPK183" s="1"/>
      <c r="WPL183" s="1"/>
      <c r="WPM183" s="1"/>
      <c r="WPN183" s="1"/>
      <c r="WPO183" s="1"/>
      <c r="WPP183" s="1"/>
      <c r="WPQ183" s="1"/>
      <c r="WPR183" s="1"/>
      <c r="WPS183" s="1"/>
      <c r="WPT183" s="1"/>
      <c r="WPU183" s="1"/>
      <c r="WPV183" s="1"/>
      <c r="WPW183" s="1"/>
      <c r="WPX183" s="1"/>
      <c r="WPY183" s="1"/>
      <c r="WPZ183" s="1"/>
      <c r="WQA183" s="1"/>
      <c r="WQB183" s="1"/>
      <c r="WQC183" s="1"/>
      <c r="WQD183" s="1"/>
      <c r="WQE183" s="1"/>
      <c r="WQF183" s="1"/>
      <c r="WQG183" s="1"/>
      <c r="WQH183" s="1"/>
      <c r="WQI183" s="1"/>
      <c r="WQJ183" s="1"/>
      <c r="WQK183" s="1"/>
      <c r="WQL183" s="1"/>
      <c r="WQM183" s="1"/>
      <c r="WQN183" s="1"/>
      <c r="WQO183" s="1"/>
      <c r="WQP183" s="1"/>
      <c r="WQQ183" s="1"/>
      <c r="WQR183" s="1"/>
      <c r="WQS183" s="1"/>
      <c r="WQT183" s="1"/>
      <c r="WQU183" s="1"/>
      <c r="WQV183" s="1"/>
      <c r="WQW183" s="1"/>
      <c r="WQX183" s="1"/>
      <c r="WQY183" s="1"/>
      <c r="WQZ183" s="1"/>
      <c r="WRA183" s="1"/>
      <c r="WRB183" s="1"/>
      <c r="WRC183" s="1"/>
      <c r="WRD183" s="1"/>
      <c r="WRE183" s="1"/>
      <c r="WRF183" s="1"/>
      <c r="WRG183" s="1"/>
      <c r="WRH183" s="1"/>
      <c r="WRI183" s="1"/>
      <c r="WRJ183" s="1"/>
      <c r="WRK183" s="1"/>
      <c r="WRL183" s="1"/>
      <c r="WRM183" s="1"/>
      <c r="WRN183" s="1"/>
      <c r="WRO183" s="1"/>
      <c r="WRP183" s="1"/>
      <c r="WRQ183" s="1"/>
      <c r="WRR183" s="1"/>
      <c r="WRS183" s="1"/>
      <c r="WRT183" s="1"/>
      <c r="WRU183" s="1"/>
      <c r="WRV183" s="1"/>
      <c r="WRW183" s="1"/>
      <c r="WRX183" s="1"/>
      <c r="WRY183" s="1"/>
      <c r="WRZ183" s="1"/>
      <c r="WSA183" s="1"/>
      <c r="WSB183" s="1"/>
      <c r="WSC183" s="1"/>
      <c r="WSD183" s="1"/>
      <c r="WSE183" s="1"/>
      <c r="WSF183" s="1"/>
      <c r="WSG183" s="1"/>
      <c r="WSH183" s="1"/>
      <c r="WSI183" s="1"/>
      <c r="WSJ183" s="1"/>
      <c r="WSK183" s="1"/>
      <c r="WSL183" s="1"/>
      <c r="WSM183" s="1"/>
      <c r="WSN183" s="1"/>
      <c r="WSO183" s="1"/>
      <c r="WSP183" s="1"/>
      <c r="WSQ183" s="1"/>
      <c r="WSR183" s="1"/>
      <c r="WSS183" s="1"/>
      <c r="WST183" s="1"/>
      <c r="WSU183" s="1"/>
      <c r="WSV183" s="1"/>
      <c r="WSW183" s="1"/>
      <c r="WSX183" s="1"/>
      <c r="WSY183" s="1"/>
      <c r="WSZ183" s="1"/>
      <c r="WTA183" s="1"/>
      <c r="WTB183" s="1"/>
      <c r="WTC183" s="1"/>
      <c r="WTD183" s="1"/>
      <c r="WTE183" s="1"/>
      <c r="WTF183" s="1"/>
      <c r="WTG183" s="1"/>
      <c r="WTH183" s="1"/>
      <c r="WTI183" s="1"/>
      <c r="WTJ183" s="1"/>
      <c r="WTK183" s="1"/>
      <c r="WTL183" s="1"/>
      <c r="WTM183" s="1"/>
      <c r="WTN183" s="1"/>
      <c r="WTO183" s="1"/>
      <c r="WTP183" s="1"/>
      <c r="WTQ183" s="1"/>
      <c r="WTR183" s="1"/>
      <c r="WTS183" s="1"/>
      <c r="WTT183" s="1"/>
      <c r="WTU183" s="1"/>
      <c r="WTV183" s="1"/>
      <c r="WTW183" s="1"/>
      <c r="WTX183" s="1"/>
      <c r="WTY183" s="1"/>
      <c r="WTZ183" s="1"/>
      <c r="WUA183" s="1"/>
      <c r="WUB183" s="1"/>
      <c r="WUC183" s="1"/>
      <c r="WUD183" s="1"/>
      <c r="WUE183" s="1"/>
      <c r="WUF183" s="1"/>
      <c r="WUG183" s="1"/>
      <c r="WUH183" s="1"/>
      <c r="WUI183" s="1"/>
      <c r="WUJ183" s="1"/>
      <c r="WUK183" s="1"/>
      <c r="WUL183" s="1"/>
      <c r="WUM183" s="1"/>
      <c r="WUN183" s="1"/>
      <c r="WUO183" s="1"/>
      <c r="WUP183" s="1"/>
      <c r="WUQ183" s="1"/>
      <c r="WUR183" s="1"/>
      <c r="WUS183" s="1"/>
      <c r="WUT183" s="1"/>
      <c r="WUU183" s="1"/>
      <c r="WUV183" s="1"/>
      <c r="WUW183" s="1"/>
      <c r="WUX183" s="1"/>
      <c r="WUY183" s="1"/>
      <c r="WUZ183" s="1"/>
      <c r="WVA183" s="1"/>
      <c r="WVB183" s="1"/>
      <c r="WVC183" s="1"/>
      <c r="WVD183" s="1"/>
      <c r="WVE183" s="1"/>
      <c r="WVF183" s="1"/>
      <c r="WVG183" s="1"/>
      <c r="WVH183" s="1"/>
      <c r="WVI183" s="1"/>
      <c r="WVJ183" s="1"/>
      <c r="WVK183" s="1"/>
      <c r="WVL183" s="1"/>
      <c r="WVM183" s="1"/>
      <c r="WVN183" s="1"/>
      <c r="WVO183" s="1"/>
      <c r="WVP183" s="1"/>
      <c r="WVQ183" s="1"/>
      <c r="WVR183" s="1"/>
      <c r="WVS183" s="1"/>
      <c r="WVT183" s="1"/>
      <c r="WVU183" s="1"/>
      <c r="WVV183" s="1"/>
      <c r="WVW183" s="1"/>
      <c r="WVX183" s="1"/>
      <c r="WVY183" s="1"/>
      <c r="WVZ183" s="1"/>
      <c r="WWA183" s="1"/>
      <c r="WWB183" s="1"/>
      <c r="WWC183" s="1"/>
      <c r="WWD183" s="1"/>
      <c r="WWE183" s="1"/>
      <c r="WWF183" s="1"/>
      <c r="WWG183" s="1"/>
      <c r="WWH183" s="1"/>
      <c r="WWI183" s="1"/>
      <c r="WWJ183" s="1"/>
      <c r="WWK183" s="1"/>
      <c r="WWL183" s="1"/>
      <c r="WWM183" s="1"/>
      <c r="WWN183" s="1"/>
      <c r="WWO183" s="1"/>
      <c r="WWP183" s="1"/>
      <c r="WWQ183" s="1"/>
      <c r="WWR183" s="1"/>
      <c r="WWS183" s="1"/>
      <c r="WWT183" s="1"/>
      <c r="WWU183" s="1"/>
      <c r="WWV183" s="1"/>
      <c r="WWW183" s="1"/>
      <c r="WWX183" s="1"/>
      <c r="WWY183" s="1"/>
      <c r="WWZ183" s="1"/>
      <c r="WXA183" s="1"/>
      <c r="WXB183" s="1"/>
      <c r="WXC183" s="1"/>
      <c r="WXD183" s="1"/>
      <c r="WXE183" s="1"/>
      <c r="WXF183" s="1"/>
      <c r="WXG183" s="1"/>
      <c r="WXH183" s="1"/>
      <c r="WXI183" s="1"/>
      <c r="WXJ183" s="1"/>
      <c r="WXK183" s="1"/>
      <c r="WXL183" s="1"/>
      <c r="WXM183" s="1"/>
      <c r="WXN183" s="1"/>
      <c r="WXO183" s="1"/>
      <c r="WXP183" s="1"/>
      <c r="WXQ183" s="1"/>
      <c r="WXR183" s="1"/>
      <c r="WXS183" s="1"/>
      <c r="WXT183" s="1"/>
      <c r="WXU183" s="1"/>
      <c r="WXV183" s="1"/>
      <c r="WXW183" s="1"/>
      <c r="WXX183" s="1"/>
      <c r="WXY183" s="1"/>
      <c r="WXZ183" s="1"/>
      <c r="WYA183" s="1"/>
      <c r="WYB183" s="1"/>
      <c r="WYC183" s="1"/>
      <c r="WYD183" s="1"/>
      <c r="WYE183" s="1"/>
      <c r="WYF183" s="1"/>
      <c r="WYG183" s="1"/>
      <c r="WYH183" s="1"/>
      <c r="WYI183" s="1"/>
      <c r="WYJ183" s="1"/>
      <c r="WYK183" s="1"/>
      <c r="WYL183" s="1"/>
      <c r="WYM183" s="1"/>
      <c r="WYN183" s="1"/>
      <c r="WYO183" s="1"/>
      <c r="WYP183" s="1"/>
      <c r="WYQ183" s="1"/>
      <c r="WYR183" s="1"/>
      <c r="WYS183" s="1"/>
      <c r="WYT183" s="1"/>
      <c r="WYU183" s="1"/>
      <c r="WYV183" s="1"/>
      <c r="WYW183" s="1"/>
      <c r="WYX183" s="1"/>
      <c r="WYY183" s="1"/>
      <c r="WYZ183" s="1"/>
      <c r="WZA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2"/>
      <c r="XEU183" s="2"/>
      <c r="XEV183" s="2"/>
      <c r="XEW183" s="2"/>
      <c r="XEX183" s="2"/>
      <c r="XEY183" s="2"/>
      <c r="XEZ183" s="1"/>
      <c r="XFA183" s="1"/>
    </row>
    <row r="184" s="5" customFormat="1" ht="40" customHeight="1" spans="1:16379">
      <c r="A184" s="19" t="s">
        <v>123</v>
      </c>
      <c r="B184" s="17" t="s">
        <v>548</v>
      </c>
      <c r="C184" s="20" t="s">
        <v>552</v>
      </c>
      <c r="D184" s="20" t="s">
        <v>553</v>
      </c>
      <c r="E184" s="36" t="s">
        <v>136</v>
      </c>
      <c r="F184" s="20" t="s">
        <v>205</v>
      </c>
      <c r="G184" s="18">
        <v>2020</v>
      </c>
      <c r="H184" s="18" t="s">
        <v>128</v>
      </c>
      <c r="I184" s="26">
        <v>3</v>
      </c>
      <c r="J184" s="26">
        <v>3</v>
      </c>
      <c r="K184" s="18">
        <v>3</v>
      </c>
      <c r="L184" s="18"/>
      <c r="M184" s="18"/>
      <c r="N184" s="18"/>
      <c r="O184" s="22"/>
      <c r="P184" s="18"/>
      <c r="Q184" s="18"/>
      <c r="R184" s="18"/>
      <c r="S184" s="18"/>
      <c r="T184" s="18"/>
      <c r="U184" s="18"/>
      <c r="V184" s="18"/>
      <c r="W184" s="18"/>
      <c r="X184" s="18" t="s">
        <v>129</v>
      </c>
      <c r="Y184" s="18" t="s">
        <v>130</v>
      </c>
      <c r="Z184" s="18" t="s">
        <v>130</v>
      </c>
      <c r="AA184" s="18" t="s">
        <v>130</v>
      </c>
      <c r="AB184" s="18" t="s">
        <v>130</v>
      </c>
      <c r="AC184" s="18" t="s">
        <v>131</v>
      </c>
      <c r="AD184" s="80">
        <v>3</v>
      </c>
      <c r="AE184" s="80">
        <v>10</v>
      </c>
      <c r="AF184" s="80">
        <v>3</v>
      </c>
      <c r="AG184" s="80">
        <v>10</v>
      </c>
      <c r="AH184" s="18" t="s">
        <v>163</v>
      </c>
      <c r="AI184" s="18" t="s">
        <v>164</v>
      </c>
      <c r="AJ184" s="4" t="s">
        <v>551</v>
      </c>
      <c r="XET184" s="1"/>
      <c r="XEU184" s="1"/>
      <c r="XEV184" s="1"/>
      <c r="XEW184" s="1"/>
      <c r="XEX184" s="1"/>
      <c r="XEY184" s="1"/>
    </row>
    <row r="185" s="1" customFormat="1" ht="40" customHeight="1" spans="1:36">
      <c r="A185" s="17" t="s">
        <v>554</v>
      </c>
      <c r="B185" s="18" t="s">
        <v>555</v>
      </c>
      <c r="C185" s="20" t="s">
        <v>556</v>
      </c>
      <c r="D185" s="18" t="s">
        <v>557</v>
      </c>
      <c r="E185" s="26" t="s">
        <v>558</v>
      </c>
      <c r="F185" s="26"/>
      <c r="G185" s="26">
        <v>2020</v>
      </c>
      <c r="H185" s="26" t="s">
        <v>559</v>
      </c>
      <c r="I185" s="18">
        <v>1000</v>
      </c>
      <c r="J185" s="26">
        <f t="shared" ref="J185:J191" si="11">K185+L185+M185+N185</f>
        <v>0</v>
      </c>
      <c r="K185" s="18"/>
      <c r="L185" s="18"/>
      <c r="M185" s="18"/>
      <c r="N185" s="18"/>
      <c r="O185" s="26"/>
      <c r="P185" s="18">
        <v>1000</v>
      </c>
      <c r="Q185" s="18"/>
      <c r="R185" s="18"/>
      <c r="S185" s="18"/>
      <c r="T185" s="18"/>
      <c r="U185" s="18"/>
      <c r="V185" s="18"/>
      <c r="W185" s="18"/>
      <c r="X185" s="18" t="s">
        <v>129</v>
      </c>
      <c r="Y185" s="18" t="s">
        <v>130</v>
      </c>
      <c r="Z185" s="18" t="s">
        <v>131</v>
      </c>
      <c r="AA185" s="18" t="s">
        <v>131</v>
      </c>
      <c r="AB185" s="18" t="s">
        <v>131</v>
      </c>
      <c r="AC185" s="18" t="s">
        <v>131</v>
      </c>
      <c r="AD185" s="18">
        <v>2350</v>
      </c>
      <c r="AE185" s="18">
        <v>6800</v>
      </c>
      <c r="AF185" s="18">
        <v>2350</v>
      </c>
      <c r="AG185" s="18">
        <v>6800</v>
      </c>
      <c r="AH185" s="18" t="s">
        <v>560</v>
      </c>
      <c r="AI185" s="18" t="s">
        <v>561</v>
      </c>
      <c r="AJ185" s="7"/>
    </row>
    <row r="186" s="1" customFormat="1" ht="40" customHeight="1" spans="1:36">
      <c r="A186" s="17" t="s">
        <v>554</v>
      </c>
      <c r="B186" s="18" t="s">
        <v>562</v>
      </c>
      <c r="C186" s="20" t="s">
        <v>563</v>
      </c>
      <c r="D186" s="18" t="s">
        <v>564</v>
      </c>
      <c r="E186" s="26" t="s">
        <v>558</v>
      </c>
      <c r="F186" s="26"/>
      <c r="G186" s="26">
        <v>2020</v>
      </c>
      <c r="H186" s="26" t="s">
        <v>559</v>
      </c>
      <c r="I186" s="18">
        <v>9</v>
      </c>
      <c r="J186" s="26">
        <f t="shared" si="11"/>
        <v>0</v>
      </c>
      <c r="K186" s="18"/>
      <c r="L186" s="18"/>
      <c r="M186" s="18"/>
      <c r="N186" s="18"/>
      <c r="O186" s="12"/>
      <c r="P186" s="18">
        <v>9</v>
      </c>
      <c r="Q186" s="18"/>
      <c r="R186" s="18"/>
      <c r="S186" s="18"/>
      <c r="T186" s="18"/>
      <c r="U186" s="18"/>
      <c r="V186" s="18"/>
      <c r="W186" s="18"/>
      <c r="X186" s="18" t="s">
        <v>129</v>
      </c>
      <c r="Y186" s="18" t="s">
        <v>130</v>
      </c>
      <c r="Z186" s="18" t="s">
        <v>131</v>
      </c>
      <c r="AA186" s="18" t="s">
        <v>131</v>
      </c>
      <c r="AB186" s="18" t="s">
        <v>131</v>
      </c>
      <c r="AC186" s="18" t="s">
        <v>131</v>
      </c>
      <c r="AD186" s="18">
        <v>30</v>
      </c>
      <c r="AE186" s="18">
        <v>30</v>
      </c>
      <c r="AF186" s="18">
        <v>30</v>
      </c>
      <c r="AG186" s="18">
        <v>30</v>
      </c>
      <c r="AH186" s="18" t="s">
        <v>565</v>
      </c>
      <c r="AI186" s="18" t="s">
        <v>566</v>
      </c>
      <c r="AJ186" s="7"/>
    </row>
    <row r="187" s="10" customFormat="1" ht="69" customHeight="1" spans="1:35">
      <c r="A187" s="17" t="s">
        <v>554</v>
      </c>
      <c r="B187" s="18" t="s">
        <v>562</v>
      </c>
      <c r="C187" s="67" t="s">
        <v>567</v>
      </c>
      <c r="D187" s="67" t="s">
        <v>568</v>
      </c>
      <c r="E187" s="67" t="s">
        <v>558</v>
      </c>
      <c r="F187" s="68"/>
      <c r="G187" s="69">
        <v>2020</v>
      </c>
      <c r="H187" s="69" t="s">
        <v>559</v>
      </c>
      <c r="I187" s="77">
        <v>10.2</v>
      </c>
      <c r="J187" s="77"/>
      <c r="K187" s="77"/>
      <c r="L187" s="77"/>
      <c r="M187" s="77"/>
      <c r="N187" s="77"/>
      <c r="O187" s="77"/>
      <c r="P187" s="77">
        <v>10.2</v>
      </c>
      <c r="Q187" s="77"/>
      <c r="R187" s="77"/>
      <c r="S187" s="77"/>
      <c r="T187" s="77"/>
      <c r="U187" s="77"/>
      <c r="V187" s="77"/>
      <c r="W187" s="77"/>
      <c r="X187" s="77" t="s">
        <v>129</v>
      </c>
      <c r="Y187" s="77" t="s">
        <v>130</v>
      </c>
      <c r="Z187" s="67" t="s">
        <v>131</v>
      </c>
      <c r="AA187" s="67" t="s">
        <v>131</v>
      </c>
      <c r="AB187" s="67" t="s">
        <v>131</v>
      </c>
      <c r="AC187" s="67" t="s">
        <v>131</v>
      </c>
      <c r="AD187" s="77">
        <v>10</v>
      </c>
      <c r="AE187" s="77">
        <v>10</v>
      </c>
      <c r="AF187" s="77">
        <v>10</v>
      </c>
      <c r="AG187" s="77">
        <v>10</v>
      </c>
      <c r="AH187" s="77" t="s">
        <v>560</v>
      </c>
      <c r="AI187" s="77" t="s">
        <v>569</v>
      </c>
    </row>
    <row r="188" s="10" customFormat="1" ht="67" customHeight="1" spans="1:35">
      <c r="A188" s="17" t="s">
        <v>554</v>
      </c>
      <c r="B188" s="70" t="s">
        <v>570</v>
      </c>
      <c r="C188" s="67" t="s">
        <v>571</v>
      </c>
      <c r="D188" s="67" t="s">
        <v>572</v>
      </c>
      <c r="E188" s="67" t="s">
        <v>558</v>
      </c>
      <c r="F188" s="68"/>
      <c r="G188" s="69">
        <v>2020</v>
      </c>
      <c r="H188" s="69" t="s">
        <v>559</v>
      </c>
      <c r="I188" s="77">
        <v>7</v>
      </c>
      <c r="J188" s="77"/>
      <c r="K188" s="77"/>
      <c r="L188" s="77"/>
      <c r="M188" s="77"/>
      <c r="N188" s="77"/>
      <c r="O188" s="77"/>
      <c r="P188" s="77">
        <v>7</v>
      </c>
      <c r="Q188" s="77"/>
      <c r="R188" s="77"/>
      <c r="S188" s="77"/>
      <c r="T188" s="77"/>
      <c r="U188" s="77"/>
      <c r="V188" s="77"/>
      <c r="W188" s="77"/>
      <c r="X188" s="77" t="s">
        <v>129</v>
      </c>
      <c r="Y188" s="77" t="s">
        <v>130</v>
      </c>
      <c r="Z188" s="67" t="s">
        <v>131</v>
      </c>
      <c r="AA188" s="67" t="s">
        <v>131</v>
      </c>
      <c r="AB188" s="67" t="s">
        <v>131</v>
      </c>
      <c r="AC188" s="67" t="s">
        <v>131</v>
      </c>
      <c r="AD188" s="77">
        <v>65</v>
      </c>
      <c r="AE188" s="77">
        <v>65</v>
      </c>
      <c r="AF188" s="77">
        <v>65</v>
      </c>
      <c r="AG188" s="77">
        <v>65</v>
      </c>
      <c r="AH188" s="77" t="s">
        <v>560</v>
      </c>
      <c r="AI188" s="77" t="s">
        <v>573</v>
      </c>
    </row>
    <row r="189" s="1" customFormat="1" ht="40" customHeight="1" spans="1:36">
      <c r="A189" s="17" t="s">
        <v>554</v>
      </c>
      <c r="B189" s="18" t="s">
        <v>574</v>
      </c>
      <c r="C189" s="20" t="s">
        <v>575</v>
      </c>
      <c r="D189" s="17" t="s">
        <v>576</v>
      </c>
      <c r="E189" s="17" t="s">
        <v>577</v>
      </c>
      <c r="F189" s="26"/>
      <c r="G189" s="26">
        <v>2020</v>
      </c>
      <c r="H189" s="26" t="s">
        <v>559</v>
      </c>
      <c r="I189" s="18">
        <v>200</v>
      </c>
      <c r="J189" s="26">
        <f t="shared" si="11"/>
        <v>200</v>
      </c>
      <c r="K189" s="18"/>
      <c r="L189" s="18"/>
      <c r="M189" s="18">
        <v>200</v>
      </c>
      <c r="N189" s="18"/>
      <c r="O189" s="18"/>
      <c r="P189" s="18"/>
      <c r="Q189" s="18"/>
      <c r="R189" s="18"/>
      <c r="S189" s="18"/>
      <c r="T189" s="18"/>
      <c r="U189" s="18"/>
      <c r="V189" s="18"/>
      <c r="W189" s="18"/>
      <c r="X189" s="18" t="s">
        <v>129</v>
      </c>
      <c r="Y189" s="18" t="s">
        <v>130</v>
      </c>
      <c r="Z189" s="18" t="s">
        <v>131</v>
      </c>
      <c r="AA189" s="18" t="s">
        <v>131</v>
      </c>
      <c r="AB189" s="18" t="s">
        <v>131</v>
      </c>
      <c r="AC189" s="18" t="s">
        <v>131</v>
      </c>
      <c r="AD189" s="18">
        <v>200</v>
      </c>
      <c r="AE189" s="18">
        <v>200</v>
      </c>
      <c r="AF189" s="18">
        <v>200</v>
      </c>
      <c r="AG189" s="18">
        <v>200</v>
      </c>
      <c r="AH189" s="17" t="s">
        <v>578</v>
      </c>
      <c r="AI189" s="17" t="s">
        <v>579</v>
      </c>
      <c r="AJ189" s="7"/>
    </row>
    <row r="190" s="4" customFormat="1" ht="40" customHeight="1" spans="1:16379">
      <c r="A190" s="17" t="s">
        <v>554</v>
      </c>
      <c r="B190" s="18" t="s">
        <v>574</v>
      </c>
      <c r="C190" s="20" t="s">
        <v>580</v>
      </c>
      <c r="D190" s="18" t="s">
        <v>581</v>
      </c>
      <c r="E190" s="18" t="s">
        <v>558</v>
      </c>
      <c r="F190" s="18"/>
      <c r="G190" s="26">
        <v>2020</v>
      </c>
      <c r="H190" s="26" t="s">
        <v>559</v>
      </c>
      <c r="I190" s="18">
        <v>39</v>
      </c>
      <c r="J190" s="26">
        <f t="shared" si="11"/>
        <v>0</v>
      </c>
      <c r="K190" s="18"/>
      <c r="L190" s="18"/>
      <c r="M190" s="18"/>
      <c r="N190" s="18"/>
      <c r="P190" s="18">
        <v>30</v>
      </c>
      <c r="Q190" s="18"/>
      <c r="R190" s="18"/>
      <c r="S190" s="18"/>
      <c r="T190" s="18">
        <v>9</v>
      </c>
      <c r="U190" s="18"/>
      <c r="V190" s="18"/>
      <c r="W190" s="18"/>
      <c r="X190" s="18" t="s">
        <v>129</v>
      </c>
      <c r="Y190" s="18" t="s">
        <v>130</v>
      </c>
      <c r="Z190" s="18" t="s">
        <v>131</v>
      </c>
      <c r="AA190" s="18" t="s">
        <v>131</v>
      </c>
      <c r="AB190" s="18" t="s">
        <v>131</v>
      </c>
      <c r="AC190" s="18" t="s">
        <v>131</v>
      </c>
      <c r="AD190" s="18">
        <v>30</v>
      </c>
      <c r="AE190" s="18">
        <v>30</v>
      </c>
      <c r="AF190" s="18">
        <v>80</v>
      </c>
      <c r="AG190" s="18">
        <v>80</v>
      </c>
      <c r="AH190" s="18" t="s">
        <v>582</v>
      </c>
      <c r="AI190" s="18" t="s">
        <v>583</v>
      </c>
      <c r="XES190" s="7"/>
      <c r="XET190" s="7"/>
      <c r="XEU190" s="7"/>
      <c r="XEV190" s="7"/>
      <c r="XEW190" s="7"/>
      <c r="XEX190" s="7"/>
      <c r="XEY190" s="7"/>
    </row>
    <row r="191" s="4" customFormat="1" ht="40" customHeight="1" spans="1:16379">
      <c r="A191" s="17" t="s">
        <v>554</v>
      </c>
      <c r="B191" s="18" t="s">
        <v>574</v>
      </c>
      <c r="C191" s="20" t="s">
        <v>584</v>
      </c>
      <c r="D191" s="41" t="s">
        <v>585</v>
      </c>
      <c r="E191" s="41" t="s">
        <v>558</v>
      </c>
      <c r="F191" s="41" t="s">
        <v>558</v>
      </c>
      <c r="G191" s="18">
        <v>2020</v>
      </c>
      <c r="H191" s="18" t="s">
        <v>128</v>
      </c>
      <c r="I191" s="22">
        <v>60</v>
      </c>
      <c r="J191" s="26">
        <f t="shared" si="11"/>
        <v>0</v>
      </c>
      <c r="K191" s="18"/>
      <c r="L191" s="18"/>
      <c r="M191" s="18"/>
      <c r="N191" s="18"/>
      <c r="O191" s="22">
        <v>60</v>
      </c>
      <c r="P191" s="18"/>
      <c r="Q191" s="18"/>
      <c r="R191" s="18"/>
      <c r="S191" s="18"/>
      <c r="T191" s="18"/>
      <c r="U191" s="18"/>
      <c r="V191" s="18"/>
      <c r="W191" s="18"/>
      <c r="X191" s="18" t="s">
        <v>129</v>
      </c>
      <c r="Y191" s="18" t="s">
        <v>130</v>
      </c>
      <c r="Z191" s="18" t="s">
        <v>131</v>
      </c>
      <c r="AA191" s="18" t="s">
        <v>131</v>
      </c>
      <c r="AB191" s="18" t="s">
        <v>131</v>
      </c>
      <c r="AC191" s="18" t="s">
        <v>131</v>
      </c>
      <c r="AD191" s="18">
        <v>10063</v>
      </c>
      <c r="AE191" s="18">
        <v>10063</v>
      </c>
      <c r="AF191" s="18">
        <v>10063</v>
      </c>
      <c r="AG191" s="18">
        <v>10063</v>
      </c>
      <c r="AH191" s="18" t="s">
        <v>163</v>
      </c>
      <c r="AI191" s="18" t="s">
        <v>164</v>
      </c>
      <c r="XET191" s="57"/>
      <c r="XEU191" s="57"/>
      <c r="XEV191" s="57"/>
      <c r="XEW191" s="57"/>
      <c r="XEX191" s="57"/>
      <c r="XEY191" s="57"/>
    </row>
    <row r="192" s="11" customFormat="1" ht="91" customHeight="1" spans="1:35">
      <c r="A192" s="17" t="s">
        <v>554</v>
      </c>
      <c r="B192" s="18" t="s">
        <v>574</v>
      </c>
      <c r="C192" s="67" t="s">
        <v>586</v>
      </c>
      <c r="D192" s="67" t="s">
        <v>587</v>
      </c>
      <c r="E192" s="71" t="s">
        <v>558</v>
      </c>
      <c r="F192" s="68"/>
      <c r="G192" s="69">
        <v>2020</v>
      </c>
      <c r="H192" s="69" t="s">
        <v>559</v>
      </c>
      <c r="I192" s="77">
        <v>8.5</v>
      </c>
      <c r="J192" s="77"/>
      <c r="K192" s="77"/>
      <c r="L192" s="77"/>
      <c r="M192" s="77"/>
      <c r="N192" s="77"/>
      <c r="O192" s="77"/>
      <c r="P192" s="77">
        <v>8.5</v>
      </c>
      <c r="Q192" s="77"/>
      <c r="R192" s="77"/>
      <c r="S192" s="77"/>
      <c r="T192" s="77"/>
      <c r="U192" s="77"/>
      <c r="V192" s="77"/>
      <c r="W192" s="77"/>
      <c r="X192" s="77" t="s">
        <v>129</v>
      </c>
      <c r="Y192" s="77" t="s">
        <v>130</v>
      </c>
      <c r="Z192" s="67" t="s">
        <v>131</v>
      </c>
      <c r="AA192" s="67" t="s">
        <v>131</v>
      </c>
      <c r="AB192" s="67" t="s">
        <v>131</v>
      </c>
      <c r="AC192" s="67" t="s">
        <v>131</v>
      </c>
      <c r="AD192" s="77">
        <v>45</v>
      </c>
      <c r="AE192" s="77">
        <v>45</v>
      </c>
      <c r="AF192" s="77">
        <v>45</v>
      </c>
      <c r="AG192" s="77">
        <v>45</v>
      </c>
      <c r="AH192" s="67" t="s">
        <v>578</v>
      </c>
      <c r="AI192" s="67" t="s">
        <v>588</v>
      </c>
    </row>
    <row r="193" s="1" customFormat="1" ht="40" customHeight="1" spans="1:36">
      <c r="A193" s="17" t="s">
        <v>42</v>
      </c>
      <c r="B193" s="17" t="s">
        <v>42</v>
      </c>
      <c r="C193" s="20" t="s">
        <v>589</v>
      </c>
      <c r="D193" s="18" t="s">
        <v>590</v>
      </c>
      <c r="E193" s="18" t="s">
        <v>558</v>
      </c>
      <c r="F193" s="26"/>
      <c r="G193" s="26">
        <v>2020</v>
      </c>
      <c r="H193" s="26" t="s">
        <v>559</v>
      </c>
      <c r="I193" s="18">
        <v>507</v>
      </c>
      <c r="J193" s="26">
        <f t="shared" ref="J193:J196" si="12">K193+L193+M193+N193</f>
        <v>0</v>
      </c>
      <c r="K193" s="18"/>
      <c r="L193" s="18"/>
      <c r="M193" s="18"/>
      <c r="N193" s="18"/>
      <c r="O193" s="18"/>
      <c r="P193" s="18">
        <v>507</v>
      </c>
      <c r="Q193" s="18"/>
      <c r="R193" s="18"/>
      <c r="S193" s="18"/>
      <c r="T193" s="18"/>
      <c r="U193" s="18"/>
      <c r="V193" s="18"/>
      <c r="W193" s="18"/>
      <c r="X193" s="18" t="s">
        <v>129</v>
      </c>
      <c r="Y193" s="18" t="s">
        <v>130</v>
      </c>
      <c r="Z193" s="18" t="s">
        <v>131</v>
      </c>
      <c r="AA193" s="18" t="s">
        <v>131</v>
      </c>
      <c r="AB193" s="18" t="s">
        <v>131</v>
      </c>
      <c r="AC193" s="18" t="s">
        <v>131</v>
      </c>
      <c r="AD193" s="18">
        <v>169</v>
      </c>
      <c r="AE193" s="18">
        <v>169</v>
      </c>
      <c r="AF193" s="18">
        <v>169</v>
      </c>
      <c r="AG193" s="18">
        <v>169</v>
      </c>
      <c r="AH193" s="18" t="s">
        <v>560</v>
      </c>
      <c r="AI193" s="18" t="s">
        <v>591</v>
      </c>
      <c r="AJ193" s="7"/>
    </row>
    <row r="194" s="1" customFormat="1" ht="40" customHeight="1" spans="1:36">
      <c r="A194" s="17" t="s">
        <v>42</v>
      </c>
      <c r="B194" s="17" t="s">
        <v>42</v>
      </c>
      <c r="C194" s="20" t="s">
        <v>592</v>
      </c>
      <c r="D194" s="18" t="s">
        <v>593</v>
      </c>
      <c r="E194" s="18" t="s">
        <v>558</v>
      </c>
      <c r="F194" s="26"/>
      <c r="G194" s="26">
        <v>2020</v>
      </c>
      <c r="H194" s="26" t="s">
        <v>559</v>
      </c>
      <c r="I194" s="18">
        <v>123.84</v>
      </c>
      <c r="J194" s="26">
        <f t="shared" si="12"/>
        <v>0</v>
      </c>
      <c r="K194" s="18"/>
      <c r="L194" s="18"/>
      <c r="M194" s="18"/>
      <c r="N194" s="18"/>
      <c r="O194" s="18"/>
      <c r="P194" s="18">
        <v>123.84</v>
      </c>
      <c r="Q194" s="18"/>
      <c r="R194" s="18"/>
      <c r="S194" s="18"/>
      <c r="T194" s="18"/>
      <c r="U194" s="18"/>
      <c r="V194" s="18"/>
      <c r="W194" s="18"/>
      <c r="X194" s="18" t="s">
        <v>129</v>
      </c>
      <c r="Y194" s="18" t="s">
        <v>130</v>
      </c>
      <c r="Z194" s="18" t="s">
        <v>131</v>
      </c>
      <c r="AA194" s="18" t="s">
        <v>131</v>
      </c>
      <c r="AB194" s="18" t="s">
        <v>131</v>
      </c>
      <c r="AC194" s="18" t="s">
        <v>131</v>
      </c>
      <c r="AD194" s="18">
        <v>172</v>
      </c>
      <c r="AE194" s="18">
        <v>172</v>
      </c>
      <c r="AF194" s="18">
        <v>172</v>
      </c>
      <c r="AG194" s="18">
        <v>172</v>
      </c>
      <c r="AH194" s="18" t="s">
        <v>560</v>
      </c>
      <c r="AI194" s="18" t="s">
        <v>594</v>
      </c>
      <c r="AJ194" s="7"/>
    </row>
    <row r="195" s="5" customFormat="1" ht="40" customHeight="1" spans="1:36">
      <c r="A195" s="18" t="s">
        <v>42</v>
      </c>
      <c r="B195" s="17" t="s">
        <v>42</v>
      </c>
      <c r="C195" s="20" t="s">
        <v>595</v>
      </c>
      <c r="D195" s="18" t="s">
        <v>596</v>
      </c>
      <c r="E195" s="18" t="s">
        <v>558</v>
      </c>
      <c r="F195" s="18" t="s">
        <v>597</v>
      </c>
      <c r="G195" s="18">
        <v>2020</v>
      </c>
      <c r="H195" s="18" t="s">
        <v>152</v>
      </c>
      <c r="I195" s="18">
        <v>152</v>
      </c>
      <c r="J195" s="26">
        <f t="shared" si="12"/>
        <v>0</v>
      </c>
      <c r="K195" s="18"/>
      <c r="L195" s="18"/>
      <c r="M195" s="18"/>
      <c r="N195" s="18"/>
      <c r="O195" s="18"/>
      <c r="P195" s="18">
        <v>152</v>
      </c>
      <c r="Q195" s="18"/>
      <c r="R195" s="18"/>
      <c r="S195" s="18"/>
      <c r="T195" s="18"/>
      <c r="U195" s="18"/>
      <c r="V195" s="18"/>
      <c r="W195" s="18"/>
      <c r="X195" s="18" t="s">
        <v>129</v>
      </c>
      <c r="Y195" s="18" t="s">
        <v>131</v>
      </c>
      <c r="Z195" s="18" t="s">
        <v>131</v>
      </c>
      <c r="AA195" s="18" t="s">
        <v>131</v>
      </c>
      <c r="AB195" s="18" t="s">
        <v>131</v>
      </c>
      <c r="AC195" s="18" t="s">
        <v>131</v>
      </c>
      <c r="AD195" s="18">
        <v>223</v>
      </c>
      <c r="AE195" s="18">
        <v>647</v>
      </c>
      <c r="AF195" s="18">
        <v>223</v>
      </c>
      <c r="AG195" s="18">
        <v>647</v>
      </c>
      <c r="AH195" s="18" t="s">
        <v>598</v>
      </c>
      <c r="AI195" s="18" t="s">
        <v>599</v>
      </c>
      <c r="AJ195" s="4"/>
    </row>
    <row r="196" s="5" customFormat="1" ht="40" customHeight="1" spans="1:36">
      <c r="A196" s="18" t="s">
        <v>600</v>
      </c>
      <c r="B196" s="17" t="s">
        <v>601</v>
      </c>
      <c r="C196" s="20" t="s">
        <v>602</v>
      </c>
      <c r="D196" s="18" t="s">
        <v>603</v>
      </c>
      <c r="E196" s="18" t="s">
        <v>558</v>
      </c>
      <c r="F196" s="18"/>
      <c r="G196" s="18">
        <v>2020</v>
      </c>
      <c r="H196" s="18" t="s">
        <v>604</v>
      </c>
      <c r="I196" s="18">
        <v>24</v>
      </c>
      <c r="J196" s="26">
        <f t="shared" si="12"/>
        <v>24</v>
      </c>
      <c r="K196" s="18"/>
      <c r="L196" s="18"/>
      <c r="M196" s="18">
        <v>24</v>
      </c>
      <c r="N196" s="18"/>
      <c r="O196" s="18"/>
      <c r="P196" s="18"/>
      <c r="Q196" s="18"/>
      <c r="R196" s="18"/>
      <c r="S196" s="18"/>
      <c r="T196" s="18"/>
      <c r="U196" s="18"/>
      <c r="V196" s="18"/>
      <c r="W196" s="18"/>
      <c r="X196" s="18" t="s">
        <v>129</v>
      </c>
      <c r="Y196" s="18" t="s">
        <v>131</v>
      </c>
      <c r="Z196" s="18" t="s">
        <v>131</v>
      </c>
      <c r="AA196" s="18" t="s">
        <v>131</v>
      </c>
      <c r="AB196" s="18" t="s">
        <v>131</v>
      </c>
      <c r="AC196" s="18" t="s">
        <v>131</v>
      </c>
      <c r="AD196" s="18">
        <v>80</v>
      </c>
      <c r="AE196" s="18">
        <v>80</v>
      </c>
      <c r="AF196" s="18">
        <v>80</v>
      </c>
      <c r="AG196" s="18">
        <v>80</v>
      </c>
      <c r="AH196" s="18" t="s">
        <v>605</v>
      </c>
      <c r="AI196" s="18" t="s">
        <v>606</v>
      </c>
      <c r="AJ196" s="4"/>
    </row>
    <row r="197" s="5" customFormat="1" ht="40" customHeight="1" spans="1:36">
      <c r="A197" s="18" t="s">
        <v>600</v>
      </c>
      <c r="B197" s="17" t="s">
        <v>607</v>
      </c>
      <c r="C197" s="20" t="s">
        <v>608</v>
      </c>
      <c r="D197" s="18" t="s">
        <v>609</v>
      </c>
      <c r="E197" s="18" t="s">
        <v>610</v>
      </c>
      <c r="F197" s="18" t="s">
        <v>611</v>
      </c>
      <c r="G197" s="18" t="s">
        <v>612</v>
      </c>
      <c r="H197" s="18" t="s">
        <v>613</v>
      </c>
      <c r="I197" s="18">
        <v>88</v>
      </c>
      <c r="J197" s="26"/>
      <c r="K197" s="18"/>
      <c r="L197" s="18"/>
      <c r="M197" s="18"/>
      <c r="N197" s="18"/>
      <c r="O197" s="18"/>
      <c r="P197" s="18">
        <v>88</v>
      </c>
      <c r="Q197" s="18"/>
      <c r="R197" s="18"/>
      <c r="S197" s="18"/>
      <c r="T197" s="18"/>
      <c r="U197" s="18"/>
      <c r="V197" s="18"/>
      <c r="W197" s="18"/>
      <c r="X197" s="18" t="s">
        <v>489</v>
      </c>
      <c r="Y197" s="18" t="s">
        <v>130</v>
      </c>
      <c r="Z197" s="18" t="s">
        <v>131</v>
      </c>
      <c r="AA197" s="18" t="s">
        <v>131</v>
      </c>
      <c r="AB197" s="18" t="s">
        <v>131</v>
      </c>
      <c r="AC197" s="18" t="s">
        <v>131</v>
      </c>
      <c r="AD197" s="18">
        <v>560</v>
      </c>
      <c r="AE197" s="18">
        <v>724</v>
      </c>
      <c r="AF197" s="18">
        <v>620</v>
      </c>
      <c r="AG197" s="18">
        <v>1100</v>
      </c>
      <c r="AH197" s="18" t="s">
        <v>614</v>
      </c>
      <c r="AI197" s="18" t="s">
        <v>615</v>
      </c>
      <c r="AJ197" s="4"/>
    </row>
    <row r="198" s="5" customFormat="1" ht="40" customHeight="1" spans="1:16379">
      <c r="A198" s="18" t="s">
        <v>600</v>
      </c>
      <c r="B198" s="17" t="s">
        <v>607</v>
      </c>
      <c r="C198" s="20" t="s">
        <v>616</v>
      </c>
      <c r="D198" s="18" t="s">
        <v>617</v>
      </c>
      <c r="E198" s="18" t="s">
        <v>610</v>
      </c>
      <c r="F198" s="18" t="s">
        <v>618</v>
      </c>
      <c r="G198" s="18">
        <v>2020</v>
      </c>
      <c r="H198" s="18" t="s">
        <v>613</v>
      </c>
      <c r="I198" s="18">
        <v>49.5</v>
      </c>
      <c r="J198" s="26">
        <f t="shared" ref="J198:J241" si="13">K198+L198+M198+N198</f>
        <v>0</v>
      </c>
      <c r="K198" s="18"/>
      <c r="L198" s="18"/>
      <c r="M198" s="18"/>
      <c r="N198" s="18"/>
      <c r="O198" s="18"/>
      <c r="P198" s="18">
        <v>49.5</v>
      </c>
      <c r="Q198" s="18"/>
      <c r="R198" s="18"/>
      <c r="S198" s="18"/>
      <c r="T198" s="18"/>
      <c r="U198" s="18"/>
      <c r="V198" s="18"/>
      <c r="W198" s="18"/>
      <c r="X198" s="18" t="s">
        <v>489</v>
      </c>
      <c r="Y198" s="18" t="s">
        <v>131</v>
      </c>
      <c r="Z198" s="18" t="s">
        <v>131</v>
      </c>
      <c r="AA198" s="18" t="s">
        <v>131</v>
      </c>
      <c r="AB198" s="18" t="s">
        <v>131</v>
      </c>
      <c r="AC198" s="18" t="s">
        <v>131</v>
      </c>
      <c r="AD198" s="18">
        <v>123</v>
      </c>
      <c r="AE198" s="18">
        <v>175</v>
      </c>
      <c r="AF198" s="18">
        <v>540</v>
      </c>
      <c r="AG198" s="18">
        <v>660</v>
      </c>
      <c r="AH198" s="18" t="s">
        <v>619</v>
      </c>
      <c r="AI198" s="18" t="s">
        <v>615</v>
      </c>
      <c r="AJ198" s="4"/>
      <c r="XET198" s="1"/>
      <c r="XEU198" s="1"/>
      <c r="XEV198" s="1"/>
      <c r="XEW198" s="1"/>
      <c r="XEX198" s="1"/>
      <c r="XEY198" s="1"/>
    </row>
    <row r="199" s="5" customFormat="1" ht="40" customHeight="1" spans="1:16379">
      <c r="A199" s="18" t="s">
        <v>600</v>
      </c>
      <c r="B199" s="17" t="s">
        <v>607</v>
      </c>
      <c r="C199" s="20" t="s">
        <v>620</v>
      </c>
      <c r="D199" s="18" t="s">
        <v>621</v>
      </c>
      <c r="E199" s="18" t="s">
        <v>610</v>
      </c>
      <c r="F199" s="18" t="s">
        <v>611</v>
      </c>
      <c r="G199" s="18">
        <v>2020</v>
      </c>
      <c r="H199" s="18" t="s">
        <v>613</v>
      </c>
      <c r="I199" s="18">
        <v>42.75</v>
      </c>
      <c r="J199" s="26">
        <f t="shared" si="13"/>
        <v>0</v>
      </c>
      <c r="K199" s="18"/>
      <c r="L199" s="18"/>
      <c r="M199" s="18"/>
      <c r="N199" s="18"/>
      <c r="O199" s="18"/>
      <c r="P199" s="18">
        <v>42.75</v>
      </c>
      <c r="Q199" s="18"/>
      <c r="R199" s="18"/>
      <c r="S199" s="18"/>
      <c r="T199" s="18"/>
      <c r="U199" s="18"/>
      <c r="V199" s="18"/>
      <c r="W199" s="18"/>
      <c r="X199" s="18" t="s">
        <v>489</v>
      </c>
      <c r="Y199" s="18" t="s">
        <v>131</v>
      </c>
      <c r="Z199" s="18" t="s">
        <v>131</v>
      </c>
      <c r="AA199" s="18" t="s">
        <v>131</v>
      </c>
      <c r="AB199" s="18" t="s">
        <v>131</v>
      </c>
      <c r="AC199" s="18" t="s">
        <v>131</v>
      </c>
      <c r="AD199" s="18">
        <v>110</v>
      </c>
      <c r="AE199" s="18">
        <v>160</v>
      </c>
      <c r="AF199" s="18">
        <v>385</v>
      </c>
      <c r="AG199" s="18">
        <v>385</v>
      </c>
      <c r="AH199" s="18" t="s">
        <v>622</v>
      </c>
      <c r="AI199" s="18" t="s">
        <v>623</v>
      </c>
      <c r="AJ199" s="4"/>
      <c r="XET199" s="1"/>
      <c r="XEU199" s="1"/>
      <c r="XEV199" s="1"/>
      <c r="XEW199" s="1"/>
      <c r="XEX199" s="1"/>
      <c r="XEY199" s="1"/>
    </row>
    <row r="200" s="5" customFormat="1" ht="40" customHeight="1" spans="1:16379">
      <c r="A200" s="18" t="s">
        <v>600</v>
      </c>
      <c r="B200" s="17" t="s">
        <v>607</v>
      </c>
      <c r="C200" s="20" t="s">
        <v>624</v>
      </c>
      <c r="D200" s="18" t="s">
        <v>625</v>
      </c>
      <c r="E200" s="18" t="s">
        <v>626</v>
      </c>
      <c r="F200" s="18" t="s">
        <v>627</v>
      </c>
      <c r="G200" s="18">
        <v>2020</v>
      </c>
      <c r="H200" s="18" t="s">
        <v>613</v>
      </c>
      <c r="I200" s="18">
        <v>86.3</v>
      </c>
      <c r="J200" s="26">
        <f t="shared" si="13"/>
        <v>0</v>
      </c>
      <c r="K200" s="18"/>
      <c r="L200" s="18"/>
      <c r="M200" s="18"/>
      <c r="N200" s="18"/>
      <c r="O200" s="18"/>
      <c r="P200" s="18">
        <v>86.3</v>
      </c>
      <c r="Q200" s="18"/>
      <c r="R200" s="18"/>
      <c r="S200" s="18"/>
      <c r="T200" s="18"/>
      <c r="U200" s="18"/>
      <c r="V200" s="18"/>
      <c r="W200" s="18"/>
      <c r="X200" s="18" t="s">
        <v>489</v>
      </c>
      <c r="Y200" s="18" t="s">
        <v>131</v>
      </c>
      <c r="Z200" s="18" t="s">
        <v>131</v>
      </c>
      <c r="AA200" s="18" t="s">
        <v>131</v>
      </c>
      <c r="AB200" s="18" t="s">
        <v>131</v>
      </c>
      <c r="AC200" s="18" t="s">
        <v>131</v>
      </c>
      <c r="AD200" s="18">
        <v>160</v>
      </c>
      <c r="AE200" s="18">
        <v>260</v>
      </c>
      <c r="AF200" s="18">
        <v>354</v>
      </c>
      <c r="AG200" s="18">
        <v>402</v>
      </c>
      <c r="AH200" s="18" t="s">
        <v>628</v>
      </c>
      <c r="AI200" s="18" t="s">
        <v>629</v>
      </c>
      <c r="AJ200" s="4"/>
      <c r="XET200" s="1"/>
      <c r="XEU200" s="1"/>
      <c r="XEV200" s="1"/>
      <c r="XEW200" s="1"/>
      <c r="XEX200" s="1"/>
      <c r="XEY200" s="1"/>
    </row>
    <row r="201" s="5" customFormat="1" ht="40" customHeight="1" spans="1:16379">
      <c r="A201" s="18" t="s">
        <v>630</v>
      </c>
      <c r="B201" s="17" t="s">
        <v>631</v>
      </c>
      <c r="C201" s="20" t="s">
        <v>632</v>
      </c>
      <c r="D201" s="17" t="s">
        <v>633</v>
      </c>
      <c r="E201" s="18" t="s">
        <v>558</v>
      </c>
      <c r="F201" s="18" t="s">
        <v>558</v>
      </c>
      <c r="G201" s="18">
        <v>2020</v>
      </c>
      <c r="H201" s="18" t="s">
        <v>634</v>
      </c>
      <c r="I201" s="18">
        <v>162.486</v>
      </c>
      <c r="J201" s="26">
        <f t="shared" si="13"/>
        <v>0</v>
      </c>
      <c r="K201" s="18"/>
      <c r="L201" s="18"/>
      <c r="M201" s="18"/>
      <c r="N201" s="18"/>
      <c r="O201" s="18"/>
      <c r="P201" s="18">
        <v>162.486</v>
      </c>
      <c r="Q201" s="18"/>
      <c r="R201" s="18"/>
      <c r="S201" s="18"/>
      <c r="T201" s="18"/>
      <c r="U201" s="18"/>
      <c r="V201" s="18"/>
      <c r="W201" s="18"/>
      <c r="X201" s="18" t="s">
        <v>489</v>
      </c>
      <c r="Y201" s="18" t="s">
        <v>131</v>
      </c>
      <c r="Z201" s="18" t="s">
        <v>131</v>
      </c>
      <c r="AA201" s="18" t="s">
        <v>131</v>
      </c>
      <c r="AB201" s="18" t="s">
        <v>131</v>
      </c>
      <c r="AC201" s="18" t="s">
        <v>131</v>
      </c>
      <c r="AD201" s="18">
        <v>6796</v>
      </c>
      <c r="AE201" s="18">
        <v>14874</v>
      </c>
      <c r="AF201" s="18">
        <v>3500</v>
      </c>
      <c r="AG201" s="18">
        <v>6600</v>
      </c>
      <c r="AH201" s="18" t="s">
        <v>635</v>
      </c>
      <c r="AI201" s="18" t="s">
        <v>636</v>
      </c>
      <c r="AJ201" s="4"/>
      <c r="XET201" s="1"/>
      <c r="XEU201" s="1"/>
      <c r="XEV201" s="1"/>
      <c r="XEW201" s="1"/>
      <c r="XEX201" s="1"/>
      <c r="XEY201" s="1"/>
    </row>
    <row r="202" s="5" customFormat="1" ht="40" customHeight="1" spans="1:16379">
      <c r="A202" s="18" t="s">
        <v>630</v>
      </c>
      <c r="B202" s="17" t="s">
        <v>637</v>
      </c>
      <c r="C202" s="20" t="s">
        <v>638</v>
      </c>
      <c r="D202" s="18" t="s">
        <v>639</v>
      </c>
      <c r="E202" s="18" t="s">
        <v>558</v>
      </c>
      <c r="F202" s="18" t="s">
        <v>558</v>
      </c>
      <c r="G202" s="18">
        <v>2020</v>
      </c>
      <c r="H202" s="18" t="s">
        <v>634</v>
      </c>
      <c r="I202" s="18">
        <v>418.29</v>
      </c>
      <c r="J202" s="26">
        <f t="shared" si="13"/>
        <v>0</v>
      </c>
      <c r="K202" s="18"/>
      <c r="L202" s="18"/>
      <c r="M202" s="18"/>
      <c r="N202" s="18"/>
      <c r="O202" s="18"/>
      <c r="P202" s="18">
        <v>418.29</v>
      </c>
      <c r="Q202" s="18"/>
      <c r="R202" s="18"/>
      <c r="S202" s="18"/>
      <c r="T202" s="18"/>
      <c r="U202" s="18"/>
      <c r="V202" s="18"/>
      <c r="W202" s="18"/>
      <c r="X202" s="18" t="s">
        <v>489</v>
      </c>
      <c r="Y202" s="18" t="s">
        <v>131</v>
      </c>
      <c r="Z202" s="18" t="s">
        <v>131</v>
      </c>
      <c r="AA202" s="18" t="s">
        <v>131</v>
      </c>
      <c r="AB202" s="18" t="s">
        <v>131</v>
      </c>
      <c r="AC202" s="18" t="s">
        <v>131</v>
      </c>
      <c r="AD202" s="18">
        <v>600</v>
      </c>
      <c r="AE202" s="18">
        <v>1365</v>
      </c>
      <c r="AF202" s="18">
        <v>6796</v>
      </c>
      <c r="AG202" s="18">
        <v>14874</v>
      </c>
      <c r="AH202" s="18" t="s">
        <v>635</v>
      </c>
      <c r="AI202" s="18" t="s">
        <v>636</v>
      </c>
      <c r="AJ202" s="4"/>
      <c r="XET202" s="1"/>
      <c r="XEU202" s="1"/>
      <c r="XEV202" s="1"/>
      <c r="XEW202" s="1"/>
      <c r="XEX202" s="1"/>
      <c r="XEY202" s="1"/>
    </row>
    <row r="203" s="5" customFormat="1" ht="40" customHeight="1" spans="1:36">
      <c r="A203" s="18" t="s">
        <v>640</v>
      </c>
      <c r="B203" s="17" t="s">
        <v>641</v>
      </c>
      <c r="C203" s="20" t="s">
        <v>642</v>
      </c>
      <c r="D203" s="41" t="s">
        <v>643</v>
      </c>
      <c r="E203" s="18" t="s">
        <v>558</v>
      </c>
      <c r="F203" s="18" t="s">
        <v>558</v>
      </c>
      <c r="G203" s="18">
        <v>2020</v>
      </c>
      <c r="H203" s="18" t="s">
        <v>604</v>
      </c>
      <c r="I203" s="41">
        <v>230</v>
      </c>
      <c r="J203" s="26">
        <f t="shared" si="13"/>
        <v>230</v>
      </c>
      <c r="K203" s="73"/>
      <c r="L203" s="41"/>
      <c r="M203" s="41">
        <v>230</v>
      </c>
      <c r="N203" s="18"/>
      <c r="O203" s="18"/>
      <c r="P203" s="18"/>
      <c r="Q203" s="18"/>
      <c r="R203" s="18"/>
      <c r="S203" s="18"/>
      <c r="T203" s="18"/>
      <c r="U203" s="18"/>
      <c r="V203" s="18"/>
      <c r="W203" s="18"/>
      <c r="X203" s="18" t="s">
        <v>129</v>
      </c>
      <c r="Y203" s="18" t="s">
        <v>130</v>
      </c>
      <c r="Z203" s="18" t="s">
        <v>130</v>
      </c>
      <c r="AA203" s="18" t="s">
        <v>131</v>
      </c>
      <c r="AB203" s="18" t="s">
        <v>131</v>
      </c>
      <c r="AC203" s="18" t="s">
        <v>131</v>
      </c>
      <c r="AD203" s="18">
        <v>1200</v>
      </c>
      <c r="AE203" s="18">
        <v>1200</v>
      </c>
      <c r="AF203" s="18">
        <v>1200</v>
      </c>
      <c r="AG203" s="18">
        <v>1200</v>
      </c>
      <c r="AH203" s="18" t="s">
        <v>644</v>
      </c>
      <c r="AI203" s="18" t="s">
        <v>644</v>
      </c>
      <c r="AJ203" s="4"/>
    </row>
    <row r="204" s="5" customFormat="1" ht="40" customHeight="1" spans="1:36">
      <c r="A204" s="18" t="s">
        <v>640</v>
      </c>
      <c r="B204" s="17" t="s">
        <v>548</v>
      </c>
      <c r="C204" s="20" t="s">
        <v>645</v>
      </c>
      <c r="D204" s="41" t="s">
        <v>646</v>
      </c>
      <c r="E204" s="18" t="s">
        <v>558</v>
      </c>
      <c r="F204" s="18" t="s">
        <v>558</v>
      </c>
      <c r="G204" s="18">
        <v>2020</v>
      </c>
      <c r="H204" s="18" t="s">
        <v>604</v>
      </c>
      <c r="I204" s="73">
        <v>234</v>
      </c>
      <c r="J204" s="26">
        <f t="shared" si="13"/>
        <v>234</v>
      </c>
      <c r="K204" s="85"/>
      <c r="L204" s="18"/>
      <c r="M204" s="73">
        <v>234</v>
      </c>
      <c r="N204" s="18"/>
      <c r="O204" s="18"/>
      <c r="P204" s="18"/>
      <c r="Q204" s="18"/>
      <c r="R204" s="18"/>
      <c r="S204" s="18"/>
      <c r="T204" s="18"/>
      <c r="U204" s="18"/>
      <c r="V204" s="18"/>
      <c r="W204" s="18"/>
      <c r="X204" s="18" t="s">
        <v>129</v>
      </c>
      <c r="Y204" s="18" t="s">
        <v>130</v>
      </c>
      <c r="Z204" s="18" t="s">
        <v>130</v>
      </c>
      <c r="AA204" s="18" t="s">
        <v>131</v>
      </c>
      <c r="AB204" s="18" t="s">
        <v>131</v>
      </c>
      <c r="AC204" s="18" t="s">
        <v>131</v>
      </c>
      <c r="AD204" s="18">
        <v>2643</v>
      </c>
      <c r="AE204" s="18">
        <v>2643</v>
      </c>
      <c r="AF204" s="18">
        <v>2643</v>
      </c>
      <c r="AG204" s="18">
        <v>2643</v>
      </c>
      <c r="AH204" s="18" t="s">
        <v>644</v>
      </c>
      <c r="AI204" s="18" t="s">
        <v>644</v>
      </c>
      <c r="AJ204" s="4"/>
    </row>
    <row r="205" s="2" customFormat="1" ht="40" customHeight="1" spans="1:36">
      <c r="A205" s="18" t="s">
        <v>647</v>
      </c>
      <c r="B205" s="17" t="s">
        <v>648</v>
      </c>
      <c r="C205" s="20" t="s">
        <v>649</v>
      </c>
      <c r="D205" s="18" t="s">
        <v>650</v>
      </c>
      <c r="E205" s="18" t="s">
        <v>148</v>
      </c>
      <c r="F205" s="18" t="s">
        <v>325</v>
      </c>
      <c r="G205" s="18">
        <v>2020</v>
      </c>
      <c r="H205" s="18" t="s">
        <v>604</v>
      </c>
      <c r="I205" s="18">
        <v>60</v>
      </c>
      <c r="J205" s="26">
        <f t="shared" si="13"/>
        <v>60</v>
      </c>
      <c r="K205" s="18"/>
      <c r="L205" s="18"/>
      <c r="M205" s="18">
        <v>60</v>
      </c>
      <c r="N205" s="18"/>
      <c r="O205" s="18"/>
      <c r="P205" s="18"/>
      <c r="Q205" s="18"/>
      <c r="R205" s="18"/>
      <c r="S205" s="18"/>
      <c r="T205" s="18"/>
      <c r="U205" s="18"/>
      <c r="V205" s="18"/>
      <c r="W205" s="18"/>
      <c r="X205" s="18" t="s">
        <v>129</v>
      </c>
      <c r="Y205" s="18" t="s">
        <v>130</v>
      </c>
      <c r="Z205" s="18" t="s">
        <v>130</v>
      </c>
      <c r="AA205" s="18" t="s">
        <v>131</v>
      </c>
      <c r="AB205" s="18" t="s">
        <v>131</v>
      </c>
      <c r="AC205" s="18" t="s">
        <v>131</v>
      </c>
      <c r="AD205" s="18">
        <v>71</v>
      </c>
      <c r="AE205" s="18">
        <v>203</v>
      </c>
      <c r="AF205" s="18">
        <v>71</v>
      </c>
      <c r="AG205" s="18">
        <v>203</v>
      </c>
      <c r="AH205" s="18" t="s">
        <v>651</v>
      </c>
      <c r="AI205" s="18" t="s">
        <v>652</v>
      </c>
      <c r="AJ205" s="89"/>
    </row>
    <row r="206" s="2" customFormat="1" ht="40" customHeight="1" spans="1:36">
      <c r="A206" s="18" t="s">
        <v>647</v>
      </c>
      <c r="B206" s="17" t="s">
        <v>648</v>
      </c>
      <c r="C206" s="20" t="s">
        <v>653</v>
      </c>
      <c r="D206" s="18" t="s">
        <v>654</v>
      </c>
      <c r="E206" s="18" t="s">
        <v>148</v>
      </c>
      <c r="F206" s="18" t="s">
        <v>333</v>
      </c>
      <c r="G206" s="18">
        <v>2020</v>
      </c>
      <c r="H206" s="18" t="s">
        <v>604</v>
      </c>
      <c r="I206" s="18">
        <v>12</v>
      </c>
      <c r="J206" s="26">
        <f t="shared" si="13"/>
        <v>12</v>
      </c>
      <c r="K206" s="18"/>
      <c r="L206" s="18"/>
      <c r="M206" s="18">
        <v>12</v>
      </c>
      <c r="N206" s="18"/>
      <c r="O206" s="18"/>
      <c r="P206" s="18"/>
      <c r="Q206" s="18"/>
      <c r="R206" s="18"/>
      <c r="S206" s="18"/>
      <c r="T206" s="18"/>
      <c r="U206" s="18"/>
      <c r="V206" s="18"/>
      <c r="W206" s="18"/>
      <c r="X206" s="18" t="s">
        <v>129</v>
      </c>
      <c r="Y206" s="18" t="s">
        <v>130</v>
      </c>
      <c r="Z206" s="18" t="s">
        <v>130</v>
      </c>
      <c r="AA206" s="18" t="s">
        <v>131</v>
      </c>
      <c r="AB206" s="18" t="s">
        <v>131</v>
      </c>
      <c r="AC206" s="18" t="s">
        <v>131</v>
      </c>
      <c r="AD206" s="18">
        <v>69</v>
      </c>
      <c r="AE206" s="18">
        <v>150</v>
      </c>
      <c r="AF206" s="18">
        <v>69</v>
      </c>
      <c r="AG206" s="18">
        <v>150</v>
      </c>
      <c r="AH206" s="18" t="s">
        <v>651</v>
      </c>
      <c r="AI206" s="18" t="s">
        <v>652</v>
      </c>
      <c r="AJ206" s="89"/>
    </row>
    <row r="207" s="2" customFormat="1" ht="40" customHeight="1" spans="1:36">
      <c r="A207" s="18" t="s">
        <v>647</v>
      </c>
      <c r="B207" s="17" t="s">
        <v>648</v>
      </c>
      <c r="C207" s="20" t="s">
        <v>655</v>
      </c>
      <c r="D207" s="18" t="s">
        <v>656</v>
      </c>
      <c r="E207" s="18" t="s">
        <v>148</v>
      </c>
      <c r="F207" s="18" t="s">
        <v>420</v>
      </c>
      <c r="G207" s="18">
        <v>2020</v>
      </c>
      <c r="H207" s="18" t="s">
        <v>604</v>
      </c>
      <c r="I207" s="18">
        <v>10</v>
      </c>
      <c r="J207" s="26">
        <f t="shared" si="13"/>
        <v>10</v>
      </c>
      <c r="K207" s="18"/>
      <c r="L207" s="18"/>
      <c r="M207" s="18">
        <v>10</v>
      </c>
      <c r="N207" s="18"/>
      <c r="O207" s="18"/>
      <c r="P207" s="18"/>
      <c r="Q207" s="18"/>
      <c r="R207" s="18"/>
      <c r="S207" s="18"/>
      <c r="T207" s="18"/>
      <c r="U207" s="18"/>
      <c r="V207" s="18"/>
      <c r="W207" s="18"/>
      <c r="X207" s="18" t="s">
        <v>129</v>
      </c>
      <c r="Y207" s="18" t="s">
        <v>130</v>
      </c>
      <c r="Z207" s="18" t="s">
        <v>130</v>
      </c>
      <c r="AA207" s="18" t="s">
        <v>131</v>
      </c>
      <c r="AB207" s="18" t="s">
        <v>131</v>
      </c>
      <c r="AC207" s="18" t="s">
        <v>131</v>
      </c>
      <c r="AD207" s="18">
        <v>15</v>
      </c>
      <c r="AE207" s="18">
        <v>35</v>
      </c>
      <c r="AF207" s="18">
        <v>15</v>
      </c>
      <c r="AG207" s="18">
        <v>35</v>
      </c>
      <c r="AH207" s="18" t="s">
        <v>651</v>
      </c>
      <c r="AI207" s="18" t="s">
        <v>652</v>
      </c>
      <c r="AJ207" s="89"/>
    </row>
    <row r="208" s="2" customFormat="1" ht="40" customHeight="1" spans="1:36">
      <c r="A208" s="18" t="s">
        <v>647</v>
      </c>
      <c r="B208" s="17" t="s">
        <v>657</v>
      </c>
      <c r="C208" s="20" t="s">
        <v>658</v>
      </c>
      <c r="D208" s="84" t="s">
        <v>659</v>
      </c>
      <c r="E208" s="18" t="s">
        <v>139</v>
      </c>
      <c r="F208" s="18" t="s">
        <v>372</v>
      </c>
      <c r="G208" s="18">
        <v>2020</v>
      </c>
      <c r="H208" s="22" t="s">
        <v>526</v>
      </c>
      <c r="I208" s="86">
        <v>120</v>
      </c>
      <c r="J208" s="26">
        <f t="shared" si="13"/>
        <v>0</v>
      </c>
      <c r="K208" s="18"/>
      <c r="L208" s="18"/>
      <c r="M208" s="86"/>
      <c r="N208" s="18"/>
      <c r="O208" s="86">
        <v>120</v>
      </c>
      <c r="P208" s="18"/>
      <c r="Q208" s="18"/>
      <c r="R208" s="18"/>
      <c r="S208" s="18"/>
      <c r="T208" s="18"/>
      <c r="U208" s="18"/>
      <c r="V208" s="18"/>
      <c r="W208" s="5"/>
      <c r="X208" s="18" t="s">
        <v>129</v>
      </c>
      <c r="Y208" s="18" t="s">
        <v>130</v>
      </c>
      <c r="Z208" s="18" t="s">
        <v>130</v>
      </c>
      <c r="AA208" s="18" t="s">
        <v>131</v>
      </c>
      <c r="AB208" s="18" t="s">
        <v>131</v>
      </c>
      <c r="AC208" s="18" t="s">
        <v>131</v>
      </c>
      <c r="AD208" s="87">
        <v>91</v>
      </c>
      <c r="AE208" s="87">
        <v>192</v>
      </c>
      <c r="AF208" s="88">
        <v>318</v>
      </c>
      <c r="AG208" s="88">
        <v>865</v>
      </c>
      <c r="AH208" s="18" t="s">
        <v>660</v>
      </c>
      <c r="AI208" s="18" t="s">
        <v>660</v>
      </c>
      <c r="AJ208" s="89"/>
    </row>
    <row r="209" s="2" customFormat="1" ht="40" customHeight="1" spans="1:36">
      <c r="A209" s="18" t="s">
        <v>647</v>
      </c>
      <c r="B209" s="17" t="s">
        <v>657</v>
      </c>
      <c r="C209" s="20" t="s">
        <v>661</v>
      </c>
      <c r="D209" s="18" t="s">
        <v>662</v>
      </c>
      <c r="E209" s="18" t="s">
        <v>145</v>
      </c>
      <c r="F209" s="18" t="s">
        <v>321</v>
      </c>
      <c r="G209" s="18">
        <v>2020</v>
      </c>
      <c r="H209" s="18" t="s">
        <v>663</v>
      </c>
      <c r="I209" s="18">
        <v>120</v>
      </c>
      <c r="J209" s="26">
        <f t="shared" si="13"/>
        <v>0</v>
      </c>
      <c r="K209" s="18"/>
      <c r="L209" s="18"/>
      <c r="M209" s="18"/>
      <c r="N209" s="18"/>
      <c r="O209" s="18">
        <v>120</v>
      </c>
      <c r="P209" s="18"/>
      <c r="Q209" s="18"/>
      <c r="R209" s="18"/>
      <c r="S209" s="18"/>
      <c r="T209" s="18"/>
      <c r="U209" s="18"/>
      <c r="V209" s="18"/>
      <c r="W209" s="18"/>
      <c r="X209" s="18" t="s">
        <v>129</v>
      </c>
      <c r="Y209" s="18" t="s">
        <v>130</v>
      </c>
      <c r="Z209" s="18" t="s">
        <v>130</v>
      </c>
      <c r="AA209" s="18" t="s">
        <v>131</v>
      </c>
      <c r="AB209" s="18" t="s">
        <v>131</v>
      </c>
      <c r="AC209" s="18" t="s">
        <v>131</v>
      </c>
      <c r="AD209" s="18">
        <v>41</v>
      </c>
      <c r="AE209" s="18">
        <v>69</v>
      </c>
      <c r="AF209" s="18">
        <v>144</v>
      </c>
      <c r="AG209" s="18">
        <v>363</v>
      </c>
      <c r="AH209" s="18" t="s">
        <v>664</v>
      </c>
      <c r="AI209" s="18" t="s">
        <v>665</v>
      </c>
      <c r="AJ209" s="89"/>
    </row>
    <row r="210" s="2" customFormat="1" ht="40" customHeight="1" spans="1:36">
      <c r="A210" s="18" t="s">
        <v>647</v>
      </c>
      <c r="B210" s="17" t="s">
        <v>657</v>
      </c>
      <c r="C210" s="20" t="s">
        <v>666</v>
      </c>
      <c r="D210" s="18" t="s">
        <v>667</v>
      </c>
      <c r="E210" s="18" t="s">
        <v>145</v>
      </c>
      <c r="F210" s="18" t="s">
        <v>314</v>
      </c>
      <c r="G210" s="18">
        <v>2020</v>
      </c>
      <c r="H210" s="18" t="s">
        <v>663</v>
      </c>
      <c r="I210" s="18">
        <v>30</v>
      </c>
      <c r="J210" s="26">
        <f t="shared" si="13"/>
        <v>0</v>
      </c>
      <c r="K210" s="18"/>
      <c r="L210" s="18"/>
      <c r="M210" s="18"/>
      <c r="N210" s="18"/>
      <c r="O210" s="18">
        <v>30</v>
      </c>
      <c r="P210" s="18"/>
      <c r="Q210" s="18"/>
      <c r="R210" s="18"/>
      <c r="S210" s="18"/>
      <c r="T210" s="18"/>
      <c r="U210" s="18"/>
      <c r="V210" s="18"/>
      <c r="W210" s="18"/>
      <c r="X210" s="18" t="s">
        <v>129</v>
      </c>
      <c r="Y210" s="18" t="s">
        <v>130</v>
      </c>
      <c r="Z210" s="18" t="s">
        <v>130</v>
      </c>
      <c r="AA210" s="18" t="s">
        <v>131</v>
      </c>
      <c r="AB210" s="18" t="s">
        <v>131</v>
      </c>
      <c r="AC210" s="18" t="s">
        <v>131</v>
      </c>
      <c r="AD210" s="18">
        <v>25</v>
      </c>
      <c r="AE210" s="18">
        <v>48</v>
      </c>
      <c r="AF210" s="18">
        <v>67</v>
      </c>
      <c r="AG210" s="18">
        <v>169</v>
      </c>
      <c r="AH210" s="18" t="s">
        <v>664</v>
      </c>
      <c r="AI210" s="18" t="s">
        <v>668</v>
      </c>
      <c r="AJ210" s="89"/>
    </row>
    <row r="211" s="2" customFormat="1" ht="40" customHeight="1" spans="1:36">
      <c r="A211" s="18" t="s">
        <v>647</v>
      </c>
      <c r="B211" s="17" t="s">
        <v>657</v>
      </c>
      <c r="C211" s="20" t="s">
        <v>669</v>
      </c>
      <c r="D211" s="18" t="s">
        <v>662</v>
      </c>
      <c r="E211" s="18" t="s">
        <v>145</v>
      </c>
      <c r="F211" s="18" t="s">
        <v>286</v>
      </c>
      <c r="G211" s="18">
        <v>2020</v>
      </c>
      <c r="H211" s="18" t="s">
        <v>663</v>
      </c>
      <c r="I211" s="18">
        <v>100</v>
      </c>
      <c r="J211" s="26">
        <f t="shared" si="13"/>
        <v>0</v>
      </c>
      <c r="K211" s="18"/>
      <c r="L211" s="18"/>
      <c r="M211" s="18"/>
      <c r="N211" s="18"/>
      <c r="O211" s="18">
        <v>100</v>
      </c>
      <c r="P211" s="18"/>
      <c r="Q211" s="18"/>
      <c r="R211" s="18"/>
      <c r="S211" s="18"/>
      <c r="T211" s="18"/>
      <c r="U211" s="18"/>
      <c r="V211" s="18"/>
      <c r="W211" s="18"/>
      <c r="X211" s="18" t="s">
        <v>129</v>
      </c>
      <c r="Y211" s="18" t="s">
        <v>130</v>
      </c>
      <c r="Z211" s="18" t="s">
        <v>130</v>
      </c>
      <c r="AA211" s="18" t="s">
        <v>131</v>
      </c>
      <c r="AB211" s="18" t="s">
        <v>131</v>
      </c>
      <c r="AC211" s="18" t="s">
        <v>131</v>
      </c>
      <c r="AD211" s="18">
        <v>40</v>
      </c>
      <c r="AE211" s="18">
        <v>94</v>
      </c>
      <c r="AF211" s="18">
        <v>146</v>
      </c>
      <c r="AG211" s="18">
        <v>346</v>
      </c>
      <c r="AH211" s="18" t="s">
        <v>664</v>
      </c>
      <c r="AI211" s="18" t="s">
        <v>665</v>
      </c>
      <c r="AJ211" s="89"/>
    </row>
    <row r="212" s="2" customFormat="1" ht="40" customHeight="1" spans="1:36">
      <c r="A212" s="18" t="s">
        <v>647</v>
      </c>
      <c r="B212" s="17" t="s">
        <v>657</v>
      </c>
      <c r="C212" s="20" t="s">
        <v>670</v>
      </c>
      <c r="D212" s="18" t="s">
        <v>662</v>
      </c>
      <c r="E212" s="18" t="s">
        <v>142</v>
      </c>
      <c r="F212" s="18" t="s">
        <v>671</v>
      </c>
      <c r="G212" s="18">
        <v>2020</v>
      </c>
      <c r="H212" s="18" t="s">
        <v>663</v>
      </c>
      <c r="I212" s="18">
        <v>360</v>
      </c>
      <c r="J212" s="26">
        <f t="shared" si="13"/>
        <v>0</v>
      </c>
      <c r="K212" s="18"/>
      <c r="L212" s="18"/>
      <c r="M212" s="18"/>
      <c r="N212" s="18"/>
      <c r="O212" s="18">
        <v>360</v>
      </c>
      <c r="P212" s="18"/>
      <c r="Q212" s="18"/>
      <c r="R212" s="18"/>
      <c r="S212" s="18"/>
      <c r="T212" s="18"/>
      <c r="U212" s="18"/>
      <c r="V212" s="18"/>
      <c r="W212" s="18"/>
      <c r="X212" s="18" t="s">
        <v>129</v>
      </c>
      <c r="Y212" s="18" t="s">
        <v>130</v>
      </c>
      <c r="Z212" s="18" t="s">
        <v>130</v>
      </c>
      <c r="AA212" s="18" t="s">
        <v>131</v>
      </c>
      <c r="AB212" s="18" t="s">
        <v>131</v>
      </c>
      <c r="AC212" s="18" t="s">
        <v>131</v>
      </c>
      <c r="AD212" s="18">
        <v>92</v>
      </c>
      <c r="AE212" s="18">
        <v>196</v>
      </c>
      <c r="AF212" s="18">
        <v>337</v>
      </c>
      <c r="AG212" s="18">
        <v>1049</v>
      </c>
      <c r="AH212" s="18" t="s">
        <v>664</v>
      </c>
      <c r="AI212" s="18" t="s">
        <v>665</v>
      </c>
      <c r="AJ212" s="89"/>
    </row>
    <row r="213" s="5" customFormat="1" ht="40" customHeight="1" spans="1:16379">
      <c r="A213" s="18" t="s">
        <v>647</v>
      </c>
      <c r="B213" s="17" t="s">
        <v>657</v>
      </c>
      <c r="C213" s="20" t="s">
        <v>672</v>
      </c>
      <c r="D213" s="18" t="s">
        <v>673</v>
      </c>
      <c r="E213" s="18" t="s">
        <v>142</v>
      </c>
      <c r="F213" s="18" t="s">
        <v>674</v>
      </c>
      <c r="G213" s="18">
        <v>2020</v>
      </c>
      <c r="H213" s="18" t="s">
        <v>663</v>
      </c>
      <c r="I213" s="18">
        <v>20</v>
      </c>
      <c r="J213" s="26">
        <f t="shared" si="13"/>
        <v>0</v>
      </c>
      <c r="K213" s="18"/>
      <c r="L213" s="18"/>
      <c r="M213" s="18"/>
      <c r="N213" s="18"/>
      <c r="O213" s="18">
        <v>20</v>
      </c>
      <c r="P213" s="18"/>
      <c r="Q213" s="18"/>
      <c r="R213" s="18"/>
      <c r="S213" s="18"/>
      <c r="T213" s="18"/>
      <c r="U213" s="18"/>
      <c r="V213" s="18"/>
      <c r="W213" s="18"/>
      <c r="X213" s="18" t="s">
        <v>129</v>
      </c>
      <c r="Y213" s="18" t="s">
        <v>130</v>
      </c>
      <c r="Z213" s="18" t="s">
        <v>130</v>
      </c>
      <c r="AA213" s="18" t="s">
        <v>131</v>
      </c>
      <c r="AB213" s="18" t="s">
        <v>131</v>
      </c>
      <c r="AC213" s="18" t="s">
        <v>131</v>
      </c>
      <c r="AD213" s="18">
        <v>24</v>
      </c>
      <c r="AE213" s="18">
        <v>44</v>
      </c>
      <c r="AF213" s="18">
        <v>107</v>
      </c>
      <c r="AG213" s="18">
        <v>257</v>
      </c>
      <c r="AH213" s="18" t="s">
        <v>664</v>
      </c>
      <c r="AI213" s="18" t="s">
        <v>675</v>
      </c>
      <c r="AJ213" s="4"/>
      <c r="XEU213" s="2"/>
      <c r="XEV213" s="2"/>
      <c r="XEW213" s="2"/>
      <c r="XEX213" s="2"/>
      <c r="XEY213" s="2"/>
    </row>
    <row r="214" s="5" customFormat="1" ht="40" customHeight="1" spans="1:16379">
      <c r="A214" s="18" t="s">
        <v>647</v>
      </c>
      <c r="B214" s="17" t="s">
        <v>657</v>
      </c>
      <c r="C214" s="20" t="s">
        <v>676</v>
      </c>
      <c r="D214" s="18" t="s">
        <v>677</v>
      </c>
      <c r="E214" s="18" t="s">
        <v>678</v>
      </c>
      <c r="F214" s="18" t="s">
        <v>679</v>
      </c>
      <c r="G214" s="18">
        <v>2020</v>
      </c>
      <c r="H214" s="18" t="s">
        <v>663</v>
      </c>
      <c r="I214" s="18">
        <v>35</v>
      </c>
      <c r="J214" s="26">
        <f t="shared" si="13"/>
        <v>0</v>
      </c>
      <c r="K214" s="18"/>
      <c r="L214" s="18"/>
      <c r="M214" s="18"/>
      <c r="N214" s="18"/>
      <c r="O214" s="18">
        <v>35</v>
      </c>
      <c r="P214" s="18"/>
      <c r="Q214" s="18"/>
      <c r="R214" s="18"/>
      <c r="S214" s="18"/>
      <c r="T214" s="18"/>
      <c r="U214" s="18"/>
      <c r="V214" s="18"/>
      <c r="W214" s="18"/>
      <c r="X214" s="18" t="s">
        <v>129</v>
      </c>
      <c r="Y214" s="18" t="s">
        <v>131</v>
      </c>
      <c r="Z214" s="18" t="s">
        <v>130</v>
      </c>
      <c r="AA214" s="18" t="s">
        <v>131</v>
      </c>
      <c r="AB214" s="18" t="s">
        <v>131</v>
      </c>
      <c r="AC214" s="18" t="s">
        <v>131</v>
      </c>
      <c r="AD214" s="18">
        <v>7</v>
      </c>
      <c r="AE214" s="18">
        <v>11</v>
      </c>
      <c r="AF214" s="18">
        <v>25</v>
      </c>
      <c r="AG214" s="18">
        <v>49</v>
      </c>
      <c r="AH214" s="18" t="s">
        <v>664</v>
      </c>
      <c r="AI214" s="18" t="s">
        <v>680</v>
      </c>
      <c r="AJ214" s="4"/>
      <c r="XEU214" s="2"/>
      <c r="XEV214" s="2"/>
      <c r="XEW214" s="2"/>
      <c r="XEX214" s="2"/>
      <c r="XEY214" s="2"/>
    </row>
    <row r="215" s="5" customFormat="1" ht="40" customHeight="1" spans="1:16379">
      <c r="A215" s="18" t="s">
        <v>647</v>
      </c>
      <c r="B215" s="17" t="s">
        <v>657</v>
      </c>
      <c r="C215" s="20" t="s">
        <v>681</v>
      </c>
      <c r="D215" s="18" t="s">
        <v>662</v>
      </c>
      <c r="E215" s="18" t="s">
        <v>127</v>
      </c>
      <c r="F215" s="18" t="s">
        <v>446</v>
      </c>
      <c r="G215" s="18">
        <v>2020</v>
      </c>
      <c r="H215" s="18" t="s">
        <v>663</v>
      </c>
      <c r="I215" s="18">
        <v>150</v>
      </c>
      <c r="J215" s="26">
        <f t="shared" si="13"/>
        <v>0</v>
      </c>
      <c r="K215" s="18"/>
      <c r="L215" s="18"/>
      <c r="M215" s="18"/>
      <c r="N215" s="18"/>
      <c r="O215" s="18">
        <v>150</v>
      </c>
      <c r="P215" s="18"/>
      <c r="Q215" s="18"/>
      <c r="R215" s="18"/>
      <c r="S215" s="18"/>
      <c r="T215" s="18"/>
      <c r="U215" s="18"/>
      <c r="V215" s="18"/>
      <c r="W215" s="18"/>
      <c r="X215" s="18" t="s">
        <v>129</v>
      </c>
      <c r="Y215" s="18" t="s">
        <v>130</v>
      </c>
      <c r="Z215" s="18" t="s">
        <v>130</v>
      </c>
      <c r="AA215" s="18" t="s">
        <v>131</v>
      </c>
      <c r="AB215" s="18" t="s">
        <v>131</v>
      </c>
      <c r="AC215" s="18" t="s">
        <v>131</v>
      </c>
      <c r="AD215" s="18">
        <v>55</v>
      </c>
      <c r="AE215" s="18">
        <v>102</v>
      </c>
      <c r="AF215" s="18">
        <v>228</v>
      </c>
      <c r="AG215" s="18">
        <v>553</v>
      </c>
      <c r="AH215" s="18" t="s">
        <v>664</v>
      </c>
      <c r="AI215" s="18" t="s">
        <v>665</v>
      </c>
      <c r="AJ215" s="4"/>
      <c r="XEU215" s="2"/>
      <c r="XEV215" s="2"/>
      <c r="XEW215" s="2"/>
      <c r="XEX215" s="2"/>
      <c r="XEY215" s="2"/>
    </row>
    <row r="216" s="2" customFormat="1" ht="40" customHeight="1" spans="1:36">
      <c r="A216" s="18" t="s">
        <v>647</v>
      </c>
      <c r="B216" s="17" t="s">
        <v>657</v>
      </c>
      <c r="C216" s="20" t="s">
        <v>682</v>
      </c>
      <c r="D216" s="18" t="s">
        <v>662</v>
      </c>
      <c r="E216" s="18" t="s">
        <v>127</v>
      </c>
      <c r="F216" s="18" t="s">
        <v>683</v>
      </c>
      <c r="G216" s="18">
        <v>2020</v>
      </c>
      <c r="H216" s="18" t="s">
        <v>663</v>
      </c>
      <c r="I216" s="18">
        <v>240</v>
      </c>
      <c r="J216" s="26">
        <f t="shared" si="13"/>
        <v>0</v>
      </c>
      <c r="K216" s="18"/>
      <c r="L216" s="18"/>
      <c r="M216" s="18"/>
      <c r="N216" s="18"/>
      <c r="O216" s="18">
        <v>240</v>
      </c>
      <c r="P216" s="18"/>
      <c r="Q216" s="18"/>
      <c r="R216" s="18"/>
      <c r="S216" s="18"/>
      <c r="T216" s="18"/>
      <c r="U216" s="18"/>
      <c r="V216" s="18"/>
      <c r="W216" s="18"/>
      <c r="X216" s="18" t="s">
        <v>129</v>
      </c>
      <c r="Y216" s="18" t="s">
        <v>130</v>
      </c>
      <c r="Z216" s="18" t="s">
        <v>130</v>
      </c>
      <c r="AA216" s="18" t="s">
        <v>131</v>
      </c>
      <c r="AB216" s="18" t="s">
        <v>131</v>
      </c>
      <c r="AC216" s="18" t="s">
        <v>131</v>
      </c>
      <c r="AD216" s="18">
        <v>29</v>
      </c>
      <c r="AE216" s="18">
        <v>68</v>
      </c>
      <c r="AF216" s="18">
        <v>109</v>
      </c>
      <c r="AG216" s="18">
        <v>344</v>
      </c>
      <c r="AH216" s="18" t="s">
        <v>664</v>
      </c>
      <c r="AI216" s="18" t="s">
        <v>665</v>
      </c>
      <c r="AJ216" s="89"/>
    </row>
    <row r="217" s="2" customFormat="1" ht="40" customHeight="1" spans="1:36">
      <c r="A217" s="18" t="s">
        <v>647</v>
      </c>
      <c r="B217" s="17" t="s">
        <v>657</v>
      </c>
      <c r="C217" s="20" t="s">
        <v>684</v>
      </c>
      <c r="D217" s="18" t="s">
        <v>662</v>
      </c>
      <c r="E217" s="18" t="s">
        <v>127</v>
      </c>
      <c r="F217" s="18" t="s">
        <v>188</v>
      </c>
      <c r="G217" s="18">
        <v>2020</v>
      </c>
      <c r="H217" s="18" t="s">
        <v>663</v>
      </c>
      <c r="I217" s="18">
        <v>200</v>
      </c>
      <c r="J217" s="26">
        <f t="shared" si="13"/>
        <v>0</v>
      </c>
      <c r="K217" s="18"/>
      <c r="L217" s="18"/>
      <c r="M217" s="18"/>
      <c r="N217" s="18"/>
      <c r="O217" s="18">
        <v>200</v>
      </c>
      <c r="P217" s="18"/>
      <c r="Q217" s="18"/>
      <c r="R217" s="18"/>
      <c r="S217" s="18"/>
      <c r="T217" s="18"/>
      <c r="U217" s="18"/>
      <c r="V217" s="18"/>
      <c r="W217" s="18"/>
      <c r="X217" s="18" t="s">
        <v>129</v>
      </c>
      <c r="Y217" s="18" t="s">
        <v>130</v>
      </c>
      <c r="Z217" s="18" t="s">
        <v>130</v>
      </c>
      <c r="AA217" s="18" t="s">
        <v>131</v>
      </c>
      <c r="AB217" s="18" t="s">
        <v>131</v>
      </c>
      <c r="AC217" s="18" t="s">
        <v>131</v>
      </c>
      <c r="AD217" s="18">
        <v>48</v>
      </c>
      <c r="AE217" s="18">
        <v>104</v>
      </c>
      <c r="AF217" s="18">
        <v>191</v>
      </c>
      <c r="AG217" s="18">
        <v>520</v>
      </c>
      <c r="AH217" s="18" t="s">
        <v>664</v>
      </c>
      <c r="AI217" s="18" t="s">
        <v>665</v>
      </c>
      <c r="AJ217" s="89"/>
    </row>
    <row r="218" s="2" customFormat="1" ht="40" customHeight="1" spans="1:36">
      <c r="A218" s="18" t="s">
        <v>647</v>
      </c>
      <c r="B218" s="17" t="s">
        <v>657</v>
      </c>
      <c r="C218" s="20" t="s">
        <v>685</v>
      </c>
      <c r="D218" s="18" t="s">
        <v>686</v>
      </c>
      <c r="E218" s="18" t="s">
        <v>127</v>
      </c>
      <c r="F218" s="18" t="s">
        <v>196</v>
      </c>
      <c r="G218" s="18">
        <v>2020</v>
      </c>
      <c r="H218" s="18" t="s">
        <v>663</v>
      </c>
      <c r="I218" s="18">
        <v>20</v>
      </c>
      <c r="J218" s="26">
        <f t="shared" si="13"/>
        <v>0</v>
      </c>
      <c r="K218" s="18"/>
      <c r="L218" s="18"/>
      <c r="M218" s="18"/>
      <c r="N218" s="18"/>
      <c r="O218" s="18">
        <v>20</v>
      </c>
      <c r="P218" s="18"/>
      <c r="Q218" s="18"/>
      <c r="R218" s="18"/>
      <c r="S218" s="18"/>
      <c r="T218" s="18"/>
      <c r="U218" s="18"/>
      <c r="V218" s="18"/>
      <c r="W218" s="18"/>
      <c r="X218" s="18" t="s">
        <v>129</v>
      </c>
      <c r="Y218" s="18" t="s">
        <v>130</v>
      </c>
      <c r="Z218" s="18" t="s">
        <v>130</v>
      </c>
      <c r="AA218" s="18" t="s">
        <v>131</v>
      </c>
      <c r="AB218" s="18" t="s">
        <v>131</v>
      </c>
      <c r="AC218" s="18" t="s">
        <v>131</v>
      </c>
      <c r="AD218" s="18">
        <v>9</v>
      </c>
      <c r="AE218" s="18" t="s">
        <v>687</v>
      </c>
      <c r="AF218" s="18">
        <v>39</v>
      </c>
      <c r="AG218" s="18" t="s">
        <v>688</v>
      </c>
      <c r="AH218" s="18" t="s">
        <v>664</v>
      </c>
      <c r="AI218" s="18" t="s">
        <v>689</v>
      </c>
      <c r="AJ218" s="89"/>
    </row>
    <row r="219" s="2" customFormat="1" ht="40" customHeight="1" spans="1:36">
      <c r="A219" s="18" t="s">
        <v>647</v>
      </c>
      <c r="B219" s="17" t="s">
        <v>657</v>
      </c>
      <c r="C219" s="20" t="s">
        <v>690</v>
      </c>
      <c r="D219" s="18" t="s">
        <v>662</v>
      </c>
      <c r="E219" s="18" t="s">
        <v>127</v>
      </c>
      <c r="F219" s="18" t="s">
        <v>462</v>
      </c>
      <c r="G219" s="18">
        <v>2020</v>
      </c>
      <c r="H219" s="18" t="s">
        <v>663</v>
      </c>
      <c r="I219" s="18">
        <v>130</v>
      </c>
      <c r="J219" s="26">
        <f t="shared" si="13"/>
        <v>0</v>
      </c>
      <c r="K219" s="18"/>
      <c r="L219" s="18"/>
      <c r="M219" s="18"/>
      <c r="N219" s="18"/>
      <c r="O219" s="18">
        <v>130</v>
      </c>
      <c r="P219" s="18"/>
      <c r="Q219" s="18"/>
      <c r="R219" s="18"/>
      <c r="S219" s="18"/>
      <c r="T219" s="18"/>
      <c r="U219" s="18"/>
      <c r="V219" s="18"/>
      <c r="W219" s="18"/>
      <c r="X219" s="18" t="s">
        <v>129</v>
      </c>
      <c r="Y219" s="18" t="s">
        <v>130</v>
      </c>
      <c r="Z219" s="18" t="s">
        <v>130</v>
      </c>
      <c r="AA219" s="18" t="s">
        <v>131</v>
      </c>
      <c r="AB219" s="18" t="s">
        <v>131</v>
      </c>
      <c r="AC219" s="18" t="s">
        <v>131</v>
      </c>
      <c r="AD219" s="18">
        <v>113</v>
      </c>
      <c r="AE219" s="18">
        <v>251</v>
      </c>
      <c r="AF219" s="18">
        <v>355</v>
      </c>
      <c r="AG219" s="18">
        <v>895</v>
      </c>
      <c r="AH219" s="18" t="s">
        <v>664</v>
      </c>
      <c r="AI219" s="18" t="s">
        <v>665</v>
      </c>
      <c r="AJ219" s="89"/>
    </row>
    <row r="220" s="2" customFormat="1" ht="40" customHeight="1" spans="1:36">
      <c r="A220" s="18" t="s">
        <v>647</v>
      </c>
      <c r="B220" s="17" t="s">
        <v>657</v>
      </c>
      <c r="C220" s="20" t="s">
        <v>691</v>
      </c>
      <c r="D220" s="18" t="s">
        <v>692</v>
      </c>
      <c r="E220" s="18" t="s">
        <v>127</v>
      </c>
      <c r="F220" s="18" t="s">
        <v>198</v>
      </c>
      <c r="G220" s="18">
        <v>2020</v>
      </c>
      <c r="H220" s="18" t="s">
        <v>663</v>
      </c>
      <c r="I220" s="18">
        <v>30</v>
      </c>
      <c r="J220" s="26">
        <f t="shared" si="13"/>
        <v>0</v>
      </c>
      <c r="K220" s="18"/>
      <c r="L220" s="18"/>
      <c r="M220" s="18"/>
      <c r="N220" s="18"/>
      <c r="O220" s="18">
        <v>30</v>
      </c>
      <c r="P220" s="18"/>
      <c r="Q220" s="18"/>
      <c r="R220" s="18"/>
      <c r="S220" s="18"/>
      <c r="T220" s="18"/>
      <c r="U220" s="18"/>
      <c r="V220" s="18"/>
      <c r="W220" s="18"/>
      <c r="X220" s="18" t="s">
        <v>129</v>
      </c>
      <c r="Y220" s="18" t="s">
        <v>130</v>
      </c>
      <c r="Z220" s="18" t="s">
        <v>130</v>
      </c>
      <c r="AA220" s="18" t="s">
        <v>131</v>
      </c>
      <c r="AB220" s="18" t="s">
        <v>131</v>
      </c>
      <c r="AC220" s="18" t="s">
        <v>131</v>
      </c>
      <c r="AD220" s="18">
        <v>99</v>
      </c>
      <c r="AE220" s="18" t="s">
        <v>693</v>
      </c>
      <c r="AF220" s="18">
        <v>273</v>
      </c>
      <c r="AG220" s="18" t="s">
        <v>694</v>
      </c>
      <c r="AH220" s="18" t="s">
        <v>664</v>
      </c>
      <c r="AI220" s="18" t="s">
        <v>695</v>
      </c>
      <c r="AJ220" s="89"/>
    </row>
    <row r="221" s="2" customFormat="1" ht="40" customHeight="1" spans="1:36">
      <c r="A221" s="18" t="s">
        <v>647</v>
      </c>
      <c r="B221" s="17" t="s">
        <v>657</v>
      </c>
      <c r="C221" s="20" t="s">
        <v>696</v>
      </c>
      <c r="D221" s="18" t="s">
        <v>697</v>
      </c>
      <c r="E221" s="18" t="s">
        <v>127</v>
      </c>
      <c r="F221" s="18" t="s">
        <v>351</v>
      </c>
      <c r="G221" s="18">
        <v>2020</v>
      </c>
      <c r="H221" s="18" t="s">
        <v>663</v>
      </c>
      <c r="I221" s="18">
        <v>10</v>
      </c>
      <c r="J221" s="26">
        <f t="shared" si="13"/>
        <v>0</v>
      </c>
      <c r="K221" s="18"/>
      <c r="L221" s="18"/>
      <c r="M221" s="18"/>
      <c r="N221" s="18"/>
      <c r="O221" s="18">
        <v>10</v>
      </c>
      <c r="P221" s="18"/>
      <c r="Q221" s="18"/>
      <c r="R221" s="18"/>
      <c r="S221" s="18"/>
      <c r="T221" s="18"/>
      <c r="U221" s="18"/>
      <c r="V221" s="18"/>
      <c r="W221" s="18"/>
      <c r="X221" s="18" t="s">
        <v>129</v>
      </c>
      <c r="Y221" s="18" t="s">
        <v>130</v>
      </c>
      <c r="Z221" s="18" t="s">
        <v>130</v>
      </c>
      <c r="AA221" s="18" t="s">
        <v>131</v>
      </c>
      <c r="AB221" s="18" t="s">
        <v>131</v>
      </c>
      <c r="AC221" s="18" t="s">
        <v>131</v>
      </c>
      <c r="AD221" s="18">
        <v>50</v>
      </c>
      <c r="AE221" s="18" t="s">
        <v>698</v>
      </c>
      <c r="AF221" s="18">
        <v>138</v>
      </c>
      <c r="AG221" s="18" t="s">
        <v>699</v>
      </c>
      <c r="AH221" s="18" t="s">
        <v>664</v>
      </c>
      <c r="AI221" s="18" t="s">
        <v>700</v>
      </c>
      <c r="AJ221" s="89"/>
    </row>
    <row r="222" s="2" customFormat="1" ht="40" customHeight="1" spans="1:36">
      <c r="A222" s="18" t="s">
        <v>647</v>
      </c>
      <c r="B222" s="17" t="s">
        <v>657</v>
      </c>
      <c r="C222" s="20" t="s">
        <v>701</v>
      </c>
      <c r="D222" s="18" t="s">
        <v>662</v>
      </c>
      <c r="E222" s="18" t="s">
        <v>148</v>
      </c>
      <c r="F222" s="18" t="s">
        <v>325</v>
      </c>
      <c r="G222" s="18">
        <v>2020</v>
      </c>
      <c r="H222" s="18" t="s">
        <v>663</v>
      </c>
      <c r="I222" s="18">
        <v>210</v>
      </c>
      <c r="J222" s="26">
        <f t="shared" si="13"/>
        <v>0</v>
      </c>
      <c r="K222" s="18"/>
      <c r="L222" s="18"/>
      <c r="M222" s="18"/>
      <c r="N222" s="18"/>
      <c r="O222" s="18">
        <v>210</v>
      </c>
      <c r="P222" s="18"/>
      <c r="Q222" s="18"/>
      <c r="R222" s="18"/>
      <c r="S222" s="18"/>
      <c r="T222" s="18"/>
      <c r="U222" s="18"/>
      <c r="V222" s="18"/>
      <c r="W222" s="18"/>
      <c r="X222" s="18" t="s">
        <v>129</v>
      </c>
      <c r="Y222" s="18" t="s">
        <v>130</v>
      </c>
      <c r="Z222" s="18" t="s">
        <v>130</v>
      </c>
      <c r="AA222" s="18" t="s">
        <v>131</v>
      </c>
      <c r="AB222" s="18" t="s">
        <v>131</v>
      </c>
      <c r="AC222" s="18" t="s">
        <v>131</v>
      </c>
      <c r="AD222" s="18">
        <v>71</v>
      </c>
      <c r="AE222" s="18">
        <v>203</v>
      </c>
      <c r="AF222" s="18">
        <v>190</v>
      </c>
      <c r="AG222" s="18">
        <v>504</v>
      </c>
      <c r="AH222" s="18" t="s">
        <v>664</v>
      </c>
      <c r="AI222" s="18" t="s">
        <v>665</v>
      </c>
      <c r="AJ222" s="89"/>
    </row>
    <row r="223" s="2" customFormat="1" ht="40" customHeight="1" spans="1:36">
      <c r="A223" s="18" t="s">
        <v>647</v>
      </c>
      <c r="B223" s="17" t="s">
        <v>657</v>
      </c>
      <c r="C223" s="20" t="s">
        <v>702</v>
      </c>
      <c r="D223" s="18" t="s">
        <v>662</v>
      </c>
      <c r="E223" s="18" t="s">
        <v>148</v>
      </c>
      <c r="F223" s="18" t="s">
        <v>333</v>
      </c>
      <c r="G223" s="18">
        <v>2020</v>
      </c>
      <c r="H223" s="18" t="s">
        <v>663</v>
      </c>
      <c r="I223" s="18">
        <v>270</v>
      </c>
      <c r="J223" s="26">
        <f t="shared" si="13"/>
        <v>0</v>
      </c>
      <c r="K223" s="18"/>
      <c r="L223" s="18"/>
      <c r="M223" s="18"/>
      <c r="N223" s="18"/>
      <c r="O223" s="18">
        <v>270</v>
      </c>
      <c r="P223" s="18"/>
      <c r="Q223" s="18"/>
      <c r="R223" s="18"/>
      <c r="S223" s="18"/>
      <c r="T223" s="18"/>
      <c r="U223" s="18"/>
      <c r="V223" s="18"/>
      <c r="W223" s="18"/>
      <c r="X223" s="18" t="s">
        <v>129</v>
      </c>
      <c r="Y223" s="18" t="s">
        <v>130</v>
      </c>
      <c r="Z223" s="18" t="s">
        <v>130</v>
      </c>
      <c r="AA223" s="18" t="s">
        <v>131</v>
      </c>
      <c r="AB223" s="18" t="s">
        <v>131</v>
      </c>
      <c r="AC223" s="18" t="s">
        <v>131</v>
      </c>
      <c r="AD223" s="18">
        <v>70</v>
      </c>
      <c r="AE223" s="18">
        <v>156</v>
      </c>
      <c r="AF223" s="18">
        <v>297</v>
      </c>
      <c r="AG223" s="18">
        <v>812</v>
      </c>
      <c r="AH223" s="18" t="s">
        <v>664</v>
      </c>
      <c r="AI223" s="18" t="s">
        <v>665</v>
      </c>
      <c r="AJ223" s="89"/>
    </row>
    <row r="224" s="5" customFormat="1" ht="40" customHeight="1" spans="1:16379">
      <c r="A224" s="18" t="s">
        <v>647</v>
      </c>
      <c r="B224" s="17" t="s">
        <v>657</v>
      </c>
      <c r="C224" s="20" t="s">
        <v>703</v>
      </c>
      <c r="D224" s="18" t="s">
        <v>704</v>
      </c>
      <c r="E224" s="18" t="s">
        <v>148</v>
      </c>
      <c r="F224" s="18" t="s">
        <v>348</v>
      </c>
      <c r="G224" s="18">
        <v>2020</v>
      </c>
      <c r="H224" s="18" t="s">
        <v>663</v>
      </c>
      <c r="I224" s="18">
        <v>15</v>
      </c>
      <c r="J224" s="26">
        <f t="shared" si="13"/>
        <v>0</v>
      </c>
      <c r="K224" s="18"/>
      <c r="L224" s="18"/>
      <c r="M224" s="18"/>
      <c r="N224" s="18"/>
      <c r="O224" s="18">
        <v>15</v>
      </c>
      <c r="P224" s="18"/>
      <c r="Q224" s="18"/>
      <c r="R224" s="18"/>
      <c r="S224" s="18"/>
      <c r="T224" s="18"/>
      <c r="U224" s="18"/>
      <c r="V224" s="18"/>
      <c r="W224" s="18"/>
      <c r="X224" s="18" t="s">
        <v>129</v>
      </c>
      <c r="Y224" s="18" t="s">
        <v>130</v>
      </c>
      <c r="Z224" s="18" t="s">
        <v>130</v>
      </c>
      <c r="AA224" s="18" t="s">
        <v>131</v>
      </c>
      <c r="AB224" s="18" t="s">
        <v>131</v>
      </c>
      <c r="AC224" s="18" t="s">
        <v>131</v>
      </c>
      <c r="AD224" s="18">
        <v>16</v>
      </c>
      <c r="AE224" s="18">
        <v>43</v>
      </c>
      <c r="AF224" s="18">
        <v>47</v>
      </c>
      <c r="AG224" s="18">
        <v>129</v>
      </c>
      <c r="AH224" s="18" t="s">
        <v>664</v>
      </c>
      <c r="AI224" s="18" t="s">
        <v>705</v>
      </c>
      <c r="AJ224" s="4"/>
      <c r="XEU224" s="2"/>
      <c r="XEV224" s="2"/>
      <c r="XEW224" s="2"/>
      <c r="XEX224" s="2"/>
      <c r="XEY224" s="2"/>
    </row>
    <row r="225" s="2" customFormat="1" ht="40" customHeight="1" spans="1:36">
      <c r="A225" s="18" t="s">
        <v>647</v>
      </c>
      <c r="B225" s="17" t="s">
        <v>657</v>
      </c>
      <c r="C225" s="20" t="s">
        <v>706</v>
      </c>
      <c r="D225" s="18" t="s">
        <v>662</v>
      </c>
      <c r="E225" s="18" t="s">
        <v>136</v>
      </c>
      <c r="F225" s="18" t="s">
        <v>707</v>
      </c>
      <c r="G225" s="18">
        <v>2020</v>
      </c>
      <c r="H225" s="18" t="s">
        <v>663</v>
      </c>
      <c r="I225" s="18">
        <v>300</v>
      </c>
      <c r="J225" s="26">
        <f t="shared" si="13"/>
        <v>0</v>
      </c>
      <c r="K225" s="18"/>
      <c r="L225" s="18"/>
      <c r="M225" s="18"/>
      <c r="N225" s="18"/>
      <c r="O225" s="18">
        <v>300</v>
      </c>
      <c r="P225" s="18"/>
      <c r="Q225" s="18"/>
      <c r="R225" s="18"/>
      <c r="S225" s="18"/>
      <c r="T225" s="18"/>
      <c r="U225" s="18"/>
      <c r="V225" s="18"/>
      <c r="W225" s="18"/>
      <c r="X225" s="18" t="s">
        <v>129</v>
      </c>
      <c r="Y225" s="18" t="s">
        <v>130</v>
      </c>
      <c r="Z225" s="18" t="s">
        <v>130</v>
      </c>
      <c r="AA225" s="18" t="s">
        <v>131</v>
      </c>
      <c r="AB225" s="18" t="s">
        <v>131</v>
      </c>
      <c r="AC225" s="18" t="s">
        <v>131</v>
      </c>
      <c r="AD225" s="18">
        <v>35</v>
      </c>
      <c r="AE225" s="18">
        <v>78</v>
      </c>
      <c r="AF225" s="18">
        <v>256</v>
      </c>
      <c r="AG225" s="18">
        <v>683</v>
      </c>
      <c r="AH225" s="18" t="s">
        <v>664</v>
      </c>
      <c r="AI225" s="18" t="s">
        <v>665</v>
      </c>
      <c r="AJ225" s="89"/>
    </row>
    <row r="226" s="2" customFormat="1" ht="40" customHeight="1" spans="1:36">
      <c r="A226" s="18" t="s">
        <v>647</v>
      </c>
      <c r="B226" s="17" t="s">
        <v>657</v>
      </c>
      <c r="C226" s="20" t="s">
        <v>708</v>
      </c>
      <c r="D226" s="18" t="s">
        <v>709</v>
      </c>
      <c r="E226" s="18" t="s">
        <v>136</v>
      </c>
      <c r="F226" s="18" t="s">
        <v>218</v>
      </c>
      <c r="G226" s="18">
        <v>2020</v>
      </c>
      <c r="H226" s="18" t="s">
        <v>663</v>
      </c>
      <c r="I226" s="18">
        <v>130</v>
      </c>
      <c r="J226" s="26">
        <f t="shared" si="13"/>
        <v>0</v>
      </c>
      <c r="K226" s="18"/>
      <c r="L226" s="18"/>
      <c r="M226" s="18"/>
      <c r="N226" s="18"/>
      <c r="O226" s="18">
        <v>130</v>
      </c>
      <c r="P226" s="18"/>
      <c r="Q226" s="18"/>
      <c r="R226" s="18"/>
      <c r="S226" s="18"/>
      <c r="T226" s="18"/>
      <c r="U226" s="18"/>
      <c r="V226" s="18"/>
      <c r="W226" s="18"/>
      <c r="X226" s="18" t="s">
        <v>129</v>
      </c>
      <c r="Y226" s="18" t="s">
        <v>130</v>
      </c>
      <c r="Z226" s="18" t="s">
        <v>130</v>
      </c>
      <c r="AA226" s="18" t="s">
        <v>131</v>
      </c>
      <c r="AB226" s="18" t="s">
        <v>131</v>
      </c>
      <c r="AC226" s="18" t="s">
        <v>131</v>
      </c>
      <c r="AD226" s="18">
        <v>38</v>
      </c>
      <c r="AE226" s="18" t="s">
        <v>710</v>
      </c>
      <c r="AF226" s="18">
        <v>173</v>
      </c>
      <c r="AG226" s="18" t="s">
        <v>711</v>
      </c>
      <c r="AH226" s="18" t="s">
        <v>664</v>
      </c>
      <c r="AI226" s="18" t="s">
        <v>712</v>
      </c>
      <c r="AJ226" s="89"/>
    </row>
    <row r="227" s="2" customFormat="1" ht="40" customHeight="1" spans="1:36">
      <c r="A227" s="18" t="s">
        <v>647</v>
      </c>
      <c r="B227" s="17" t="s">
        <v>657</v>
      </c>
      <c r="C227" s="20" t="s">
        <v>713</v>
      </c>
      <c r="D227" s="18" t="s">
        <v>714</v>
      </c>
      <c r="E227" s="18" t="s">
        <v>136</v>
      </c>
      <c r="F227" s="18" t="s">
        <v>715</v>
      </c>
      <c r="G227" s="18">
        <v>2020</v>
      </c>
      <c r="H227" s="18" t="s">
        <v>663</v>
      </c>
      <c r="I227" s="18">
        <v>20</v>
      </c>
      <c r="J227" s="26">
        <f t="shared" si="13"/>
        <v>0</v>
      </c>
      <c r="K227" s="18"/>
      <c r="L227" s="18"/>
      <c r="M227" s="18"/>
      <c r="N227" s="18"/>
      <c r="O227" s="18">
        <v>20</v>
      </c>
      <c r="P227" s="18"/>
      <c r="Q227" s="18"/>
      <c r="R227" s="18"/>
      <c r="S227" s="18"/>
      <c r="T227" s="18"/>
      <c r="U227" s="18"/>
      <c r="V227" s="18"/>
      <c r="W227" s="18"/>
      <c r="X227" s="18" t="s">
        <v>129</v>
      </c>
      <c r="Y227" s="18" t="s">
        <v>130</v>
      </c>
      <c r="Z227" s="18" t="s">
        <v>130</v>
      </c>
      <c r="AA227" s="18" t="s">
        <v>131</v>
      </c>
      <c r="AB227" s="18" t="s">
        <v>131</v>
      </c>
      <c r="AC227" s="18" t="s">
        <v>131</v>
      </c>
      <c r="AD227" s="18">
        <v>68</v>
      </c>
      <c r="AE227" s="18" t="s">
        <v>716</v>
      </c>
      <c r="AF227" s="18">
        <v>253</v>
      </c>
      <c r="AG227" s="18" t="s">
        <v>717</v>
      </c>
      <c r="AH227" s="18" t="s">
        <v>664</v>
      </c>
      <c r="AI227" s="18" t="s">
        <v>718</v>
      </c>
      <c r="AJ227" s="89"/>
    </row>
    <row r="228" s="2" customFormat="1" ht="40" customHeight="1" spans="1:36">
      <c r="A228" s="18" t="s">
        <v>647</v>
      </c>
      <c r="B228" s="17" t="s">
        <v>657</v>
      </c>
      <c r="C228" s="20" t="s">
        <v>719</v>
      </c>
      <c r="D228" s="18" t="s">
        <v>720</v>
      </c>
      <c r="E228" s="18" t="s">
        <v>136</v>
      </c>
      <c r="F228" s="18" t="s">
        <v>221</v>
      </c>
      <c r="G228" s="18">
        <v>2020</v>
      </c>
      <c r="H228" s="18" t="s">
        <v>663</v>
      </c>
      <c r="I228" s="18">
        <v>35</v>
      </c>
      <c r="J228" s="26">
        <f t="shared" si="13"/>
        <v>0</v>
      </c>
      <c r="K228" s="18"/>
      <c r="L228" s="18"/>
      <c r="M228" s="18"/>
      <c r="N228" s="18"/>
      <c r="O228" s="18">
        <v>35</v>
      </c>
      <c r="P228" s="18"/>
      <c r="Q228" s="18"/>
      <c r="R228" s="18"/>
      <c r="S228" s="18"/>
      <c r="T228" s="18"/>
      <c r="U228" s="18"/>
      <c r="V228" s="18"/>
      <c r="W228" s="18"/>
      <c r="X228" s="18" t="s">
        <v>129</v>
      </c>
      <c r="Y228" s="18" t="s">
        <v>130</v>
      </c>
      <c r="Z228" s="18" t="s">
        <v>130</v>
      </c>
      <c r="AA228" s="18" t="s">
        <v>131</v>
      </c>
      <c r="AB228" s="18" t="s">
        <v>131</v>
      </c>
      <c r="AC228" s="18" t="s">
        <v>131</v>
      </c>
      <c r="AD228" s="18">
        <v>26</v>
      </c>
      <c r="AE228" s="18" t="s">
        <v>721</v>
      </c>
      <c r="AF228" s="18">
        <v>93</v>
      </c>
      <c r="AG228" s="18" t="s">
        <v>722</v>
      </c>
      <c r="AH228" s="18" t="s">
        <v>664</v>
      </c>
      <c r="AI228" s="18" t="s">
        <v>723</v>
      </c>
      <c r="AJ228" s="89"/>
    </row>
    <row r="229" s="2" customFormat="1" ht="40" customHeight="1" spans="1:36">
      <c r="A229" s="18" t="s">
        <v>647</v>
      </c>
      <c r="B229" s="17" t="s">
        <v>657</v>
      </c>
      <c r="C229" s="20" t="s">
        <v>724</v>
      </c>
      <c r="D229" s="18" t="s">
        <v>725</v>
      </c>
      <c r="E229" s="18" t="s">
        <v>139</v>
      </c>
      <c r="F229" s="18" t="s">
        <v>235</v>
      </c>
      <c r="G229" s="18">
        <v>2020</v>
      </c>
      <c r="H229" s="18" t="s">
        <v>663</v>
      </c>
      <c r="I229" s="18">
        <v>135</v>
      </c>
      <c r="J229" s="26">
        <f t="shared" si="13"/>
        <v>0</v>
      </c>
      <c r="K229" s="18"/>
      <c r="L229" s="18"/>
      <c r="M229" s="18"/>
      <c r="N229" s="18"/>
      <c r="O229" s="18">
        <v>135</v>
      </c>
      <c r="P229" s="18"/>
      <c r="Q229" s="18"/>
      <c r="R229" s="18"/>
      <c r="S229" s="18"/>
      <c r="T229" s="18"/>
      <c r="U229" s="18"/>
      <c r="V229" s="18"/>
      <c r="W229" s="18"/>
      <c r="X229" s="18" t="s">
        <v>129</v>
      </c>
      <c r="Y229" s="18" t="s">
        <v>130</v>
      </c>
      <c r="Z229" s="18" t="s">
        <v>130</v>
      </c>
      <c r="AA229" s="18" t="s">
        <v>131</v>
      </c>
      <c r="AB229" s="18" t="s">
        <v>131</v>
      </c>
      <c r="AC229" s="18" t="s">
        <v>131</v>
      </c>
      <c r="AD229" s="18">
        <v>73</v>
      </c>
      <c r="AE229" s="18">
        <v>178</v>
      </c>
      <c r="AF229" s="18">
        <v>284</v>
      </c>
      <c r="AG229" s="18">
        <v>871</v>
      </c>
      <c r="AH229" s="18" t="s">
        <v>664</v>
      </c>
      <c r="AI229" s="18" t="s">
        <v>665</v>
      </c>
      <c r="AJ229" s="89"/>
    </row>
    <row r="230" s="2" customFormat="1" ht="40" customHeight="1" spans="1:36">
      <c r="A230" s="18" t="s">
        <v>647</v>
      </c>
      <c r="B230" s="17" t="s">
        <v>657</v>
      </c>
      <c r="C230" s="20" t="s">
        <v>726</v>
      </c>
      <c r="D230" s="18" t="s">
        <v>662</v>
      </c>
      <c r="E230" s="18" t="s">
        <v>139</v>
      </c>
      <c r="F230" s="18" t="s">
        <v>727</v>
      </c>
      <c r="G230" s="18">
        <v>2020</v>
      </c>
      <c r="H230" s="18" t="s">
        <v>663</v>
      </c>
      <c r="I230" s="18">
        <v>180</v>
      </c>
      <c r="J230" s="26">
        <f t="shared" si="13"/>
        <v>0</v>
      </c>
      <c r="K230" s="18"/>
      <c r="L230" s="18"/>
      <c r="M230" s="18"/>
      <c r="N230" s="18"/>
      <c r="O230" s="18">
        <v>180</v>
      </c>
      <c r="P230" s="18"/>
      <c r="Q230" s="18"/>
      <c r="R230" s="18"/>
      <c r="S230" s="18"/>
      <c r="T230" s="18"/>
      <c r="U230" s="18"/>
      <c r="V230" s="18"/>
      <c r="W230" s="18"/>
      <c r="X230" s="18" t="s">
        <v>129</v>
      </c>
      <c r="Y230" s="18" t="s">
        <v>130</v>
      </c>
      <c r="Z230" s="18" t="s">
        <v>130</v>
      </c>
      <c r="AA230" s="18" t="s">
        <v>131</v>
      </c>
      <c r="AB230" s="18" t="s">
        <v>131</v>
      </c>
      <c r="AC230" s="18" t="s">
        <v>131</v>
      </c>
      <c r="AD230" s="18">
        <v>66</v>
      </c>
      <c r="AE230" s="18">
        <v>140</v>
      </c>
      <c r="AF230" s="18">
        <v>287</v>
      </c>
      <c r="AG230" s="18">
        <v>815</v>
      </c>
      <c r="AH230" s="18" t="s">
        <v>664</v>
      </c>
      <c r="AI230" s="18" t="s">
        <v>665</v>
      </c>
      <c r="AJ230" s="89"/>
    </row>
    <row r="231" s="5" customFormat="1" ht="40" customHeight="1" spans="1:36">
      <c r="A231" s="18" t="s">
        <v>647</v>
      </c>
      <c r="B231" s="17" t="s">
        <v>657</v>
      </c>
      <c r="C231" s="20" t="s">
        <v>728</v>
      </c>
      <c r="D231" s="18" t="s">
        <v>725</v>
      </c>
      <c r="E231" s="18" t="s">
        <v>139</v>
      </c>
      <c r="F231" s="18" t="s">
        <v>729</v>
      </c>
      <c r="G231" s="18">
        <v>2020</v>
      </c>
      <c r="H231" s="18" t="s">
        <v>663</v>
      </c>
      <c r="I231" s="18">
        <v>80</v>
      </c>
      <c r="J231" s="26">
        <f t="shared" si="13"/>
        <v>0</v>
      </c>
      <c r="K231" s="18"/>
      <c r="L231" s="18"/>
      <c r="M231" s="18"/>
      <c r="N231" s="18"/>
      <c r="O231" s="18">
        <v>80</v>
      </c>
      <c r="P231" s="18"/>
      <c r="Q231" s="18"/>
      <c r="R231" s="18"/>
      <c r="S231" s="18"/>
      <c r="T231" s="18"/>
      <c r="U231" s="18"/>
      <c r="V231" s="18"/>
      <c r="W231" s="18"/>
      <c r="X231" s="18" t="s">
        <v>129</v>
      </c>
      <c r="Y231" s="18" t="s">
        <v>130</v>
      </c>
      <c r="Z231" s="18" t="s">
        <v>130</v>
      </c>
      <c r="AA231" s="18" t="s">
        <v>131</v>
      </c>
      <c r="AB231" s="18" t="s">
        <v>131</v>
      </c>
      <c r="AC231" s="18" t="s">
        <v>131</v>
      </c>
      <c r="AD231" s="18">
        <v>65</v>
      </c>
      <c r="AE231" s="18">
        <v>133</v>
      </c>
      <c r="AF231" s="18">
        <v>240</v>
      </c>
      <c r="AG231" s="18">
        <v>723</v>
      </c>
      <c r="AH231" s="18" t="s">
        <v>664</v>
      </c>
      <c r="AI231" s="18" t="s">
        <v>665</v>
      </c>
      <c r="AJ231" s="4"/>
    </row>
    <row r="232" s="2" customFormat="1" ht="40" customHeight="1" spans="1:36">
      <c r="A232" s="18" t="s">
        <v>647</v>
      </c>
      <c r="B232" s="17" t="s">
        <v>657</v>
      </c>
      <c r="C232" s="20" t="s">
        <v>730</v>
      </c>
      <c r="D232" s="18" t="s">
        <v>731</v>
      </c>
      <c r="E232" s="18" t="s">
        <v>139</v>
      </c>
      <c r="F232" s="18" t="s">
        <v>259</v>
      </c>
      <c r="G232" s="18">
        <v>2020</v>
      </c>
      <c r="H232" s="18" t="s">
        <v>663</v>
      </c>
      <c r="I232" s="18">
        <v>80</v>
      </c>
      <c r="J232" s="26">
        <f t="shared" si="13"/>
        <v>0</v>
      </c>
      <c r="K232" s="18"/>
      <c r="L232" s="18"/>
      <c r="M232" s="18"/>
      <c r="N232" s="18"/>
      <c r="O232" s="18">
        <v>80</v>
      </c>
      <c r="P232" s="18"/>
      <c r="Q232" s="18"/>
      <c r="R232" s="18"/>
      <c r="S232" s="18"/>
      <c r="T232" s="18"/>
      <c r="U232" s="18"/>
      <c r="V232" s="18"/>
      <c r="W232" s="18"/>
      <c r="X232" s="18" t="s">
        <v>129</v>
      </c>
      <c r="Y232" s="18" t="s">
        <v>130</v>
      </c>
      <c r="Z232" s="18" t="s">
        <v>130</v>
      </c>
      <c r="AA232" s="18" t="s">
        <v>131</v>
      </c>
      <c r="AB232" s="18" t="s">
        <v>131</v>
      </c>
      <c r="AC232" s="18" t="s">
        <v>131</v>
      </c>
      <c r="AD232" s="18">
        <v>50</v>
      </c>
      <c r="AE232" s="18">
        <v>108</v>
      </c>
      <c r="AF232" s="18">
        <v>240</v>
      </c>
      <c r="AG232" s="18">
        <v>789</v>
      </c>
      <c r="AH232" s="18" t="s">
        <v>664</v>
      </c>
      <c r="AI232" s="18" t="s">
        <v>732</v>
      </c>
      <c r="AJ232" s="89"/>
    </row>
    <row r="233" s="2" customFormat="1" ht="40" customHeight="1" spans="1:36">
      <c r="A233" s="18" t="s">
        <v>647</v>
      </c>
      <c r="B233" s="17" t="s">
        <v>657</v>
      </c>
      <c r="C233" s="20" t="s">
        <v>733</v>
      </c>
      <c r="D233" s="18" t="s">
        <v>731</v>
      </c>
      <c r="E233" s="18" t="s">
        <v>139</v>
      </c>
      <c r="F233" s="18" t="s">
        <v>734</v>
      </c>
      <c r="G233" s="18">
        <v>2020</v>
      </c>
      <c r="H233" s="18" t="s">
        <v>663</v>
      </c>
      <c r="I233" s="18">
        <v>80</v>
      </c>
      <c r="J233" s="26">
        <f t="shared" si="13"/>
        <v>0</v>
      </c>
      <c r="K233" s="18"/>
      <c r="L233" s="18"/>
      <c r="M233" s="18"/>
      <c r="N233" s="18"/>
      <c r="O233" s="18">
        <v>80</v>
      </c>
      <c r="P233" s="18"/>
      <c r="Q233" s="18"/>
      <c r="R233" s="18"/>
      <c r="S233" s="18"/>
      <c r="T233" s="18"/>
      <c r="U233" s="18"/>
      <c r="V233" s="18"/>
      <c r="W233" s="18"/>
      <c r="X233" s="18" t="s">
        <v>129</v>
      </c>
      <c r="Y233" s="18" t="s">
        <v>130</v>
      </c>
      <c r="Z233" s="18" t="s">
        <v>130</v>
      </c>
      <c r="AA233" s="18" t="s">
        <v>131</v>
      </c>
      <c r="AB233" s="18" t="s">
        <v>131</v>
      </c>
      <c r="AC233" s="18" t="s">
        <v>131</v>
      </c>
      <c r="AD233" s="18">
        <v>61</v>
      </c>
      <c r="AE233" s="18">
        <v>129</v>
      </c>
      <c r="AF233" s="18">
        <v>338</v>
      </c>
      <c r="AG233" s="18">
        <v>997</v>
      </c>
      <c r="AH233" s="18" t="s">
        <v>664</v>
      </c>
      <c r="AI233" s="18" t="s">
        <v>732</v>
      </c>
      <c r="AJ233" s="89"/>
    </row>
    <row r="234" s="2" customFormat="1" ht="40" customHeight="1" spans="1:36">
      <c r="A234" s="18" t="s">
        <v>647</v>
      </c>
      <c r="B234" s="17" t="s">
        <v>657</v>
      </c>
      <c r="C234" s="20" t="s">
        <v>735</v>
      </c>
      <c r="D234" s="18" t="s">
        <v>731</v>
      </c>
      <c r="E234" s="18" t="s">
        <v>139</v>
      </c>
      <c r="F234" s="18" t="s">
        <v>375</v>
      </c>
      <c r="G234" s="18">
        <v>2020</v>
      </c>
      <c r="H234" s="18" t="s">
        <v>663</v>
      </c>
      <c r="I234" s="18">
        <v>80</v>
      </c>
      <c r="J234" s="26">
        <f t="shared" si="13"/>
        <v>0</v>
      </c>
      <c r="K234" s="18"/>
      <c r="L234" s="18"/>
      <c r="M234" s="18"/>
      <c r="N234" s="18"/>
      <c r="O234" s="18">
        <v>80</v>
      </c>
      <c r="P234" s="18"/>
      <c r="Q234" s="18"/>
      <c r="R234" s="18"/>
      <c r="S234" s="18"/>
      <c r="T234" s="18"/>
      <c r="U234" s="18"/>
      <c r="V234" s="18"/>
      <c r="W234" s="18"/>
      <c r="X234" s="18" t="s">
        <v>129</v>
      </c>
      <c r="Y234" s="18" t="s">
        <v>130</v>
      </c>
      <c r="Z234" s="18" t="s">
        <v>130</v>
      </c>
      <c r="AA234" s="18" t="s">
        <v>131</v>
      </c>
      <c r="AB234" s="18" t="s">
        <v>131</v>
      </c>
      <c r="AC234" s="18" t="s">
        <v>131</v>
      </c>
      <c r="AD234" s="18">
        <v>77</v>
      </c>
      <c r="AE234" s="18">
        <v>176</v>
      </c>
      <c r="AF234" s="18">
        <v>289</v>
      </c>
      <c r="AG234" s="18">
        <v>806</v>
      </c>
      <c r="AH234" s="18" t="s">
        <v>664</v>
      </c>
      <c r="AI234" s="18" t="s">
        <v>732</v>
      </c>
      <c r="AJ234" s="89"/>
    </row>
    <row r="235" s="2" customFormat="1" ht="40" customHeight="1" spans="1:36">
      <c r="A235" s="18" t="s">
        <v>647</v>
      </c>
      <c r="B235" s="17" t="s">
        <v>657</v>
      </c>
      <c r="C235" s="20" t="s">
        <v>736</v>
      </c>
      <c r="D235" s="18" t="s">
        <v>731</v>
      </c>
      <c r="E235" s="18" t="s">
        <v>139</v>
      </c>
      <c r="F235" s="18" t="s">
        <v>737</v>
      </c>
      <c r="G235" s="18">
        <v>2020</v>
      </c>
      <c r="H235" s="18" t="s">
        <v>663</v>
      </c>
      <c r="I235" s="18">
        <v>80</v>
      </c>
      <c r="J235" s="26">
        <f t="shared" si="13"/>
        <v>0</v>
      </c>
      <c r="K235" s="18"/>
      <c r="L235" s="18"/>
      <c r="M235" s="18"/>
      <c r="N235" s="18"/>
      <c r="O235" s="18">
        <v>80</v>
      </c>
      <c r="P235" s="18"/>
      <c r="Q235" s="18"/>
      <c r="R235" s="18"/>
      <c r="S235" s="18"/>
      <c r="T235" s="18"/>
      <c r="U235" s="18"/>
      <c r="V235" s="18"/>
      <c r="W235" s="18"/>
      <c r="X235" s="18" t="s">
        <v>129</v>
      </c>
      <c r="Y235" s="18" t="s">
        <v>130</v>
      </c>
      <c r="Z235" s="18" t="s">
        <v>130</v>
      </c>
      <c r="AA235" s="18" t="s">
        <v>131</v>
      </c>
      <c r="AB235" s="18" t="s">
        <v>131</v>
      </c>
      <c r="AC235" s="18" t="s">
        <v>131</v>
      </c>
      <c r="AD235" s="18">
        <v>65</v>
      </c>
      <c r="AE235" s="18">
        <v>151</v>
      </c>
      <c r="AF235" s="18">
        <v>320</v>
      </c>
      <c r="AG235" s="18">
        <v>877</v>
      </c>
      <c r="AH235" s="18" t="s">
        <v>664</v>
      </c>
      <c r="AI235" s="18" t="s">
        <v>732</v>
      </c>
      <c r="AJ235" s="89"/>
    </row>
    <row r="236" s="5" customFormat="1" ht="40" customHeight="1" spans="1:16379">
      <c r="A236" s="18" t="s">
        <v>647</v>
      </c>
      <c r="B236" s="17" t="s">
        <v>657</v>
      </c>
      <c r="C236" s="20" t="s">
        <v>738</v>
      </c>
      <c r="D236" s="18" t="s">
        <v>731</v>
      </c>
      <c r="E236" s="18" t="s">
        <v>139</v>
      </c>
      <c r="F236" s="18" t="s">
        <v>245</v>
      </c>
      <c r="G236" s="18">
        <v>2020</v>
      </c>
      <c r="H236" s="18" t="s">
        <v>663</v>
      </c>
      <c r="I236" s="18">
        <v>80</v>
      </c>
      <c r="J236" s="26">
        <f t="shared" si="13"/>
        <v>0</v>
      </c>
      <c r="K236" s="18"/>
      <c r="L236" s="18"/>
      <c r="M236" s="18"/>
      <c r="N236" s="18"/>
      <c r="O236" s="18">
        <v>80</v>
      </c>
      <c r="P236" s="18"/>
      <c r="Q236" s="18"/>
      <c r="R236" s="18"/>
      <c r="S236" s="18"/>
      <c r="T236" s="18"/>
      <c r="U236" s="18"/>
      <c r="V236" s="18"/>
      <c r="W236" s="18"/>
      <c r="X236" s="18" t="s">
        <v>129</v>
      </c>
      <c r="Y236" s="18" t="s">
        <v>131</v>
      </c>
      <c r="Z236" s="18" t="s">
        <v>130</v>
      </c>
      <c r="AA236" s="18" t="s">
        <v>131</v>
      </c>
      <c r="AB236" s="18" t="s">
        <v>131</v>
      </c>
      <c r="AC236" s="18" t="s">
        <v>131</v>
      </c>
      <c r="AD236" s="18">
        <v>67</v>
      </c>
      <c r="AE236" s="18">
        <v>128</v>
      </c>
      <c r="AF236" s="18">
        <v>288</v>
      </c>
      <c r="AG236" s="18">
        <v>722</v>
      </c>
      <c r="AH236" s="18" t="s">
        <v>664</v>
      </c>
      <c r="AI236" s="18" t="s">
        <v>732</v>
      </c>
      <c r="AJ236" s="4"/>
      <c r="XEU236" s="2"/>
      <c r="XEV236" s="2"/>
      <c r="XEW236" s="2"/>
      <c r="XEX236" s="2"/>
      <c r="XEY236" s="2"/>
    </row>
    <row r="237" s="5" customFormat="1" ht="40" customHeight="1" spans="1:16379">
      <c r="A237" s="18" t="s">
        <v>647</v>
      </c>
      <c r="B237" s="17" t="s">
        <v>657</v>
      </c>
      <c r="C237" s="20" t="s">
        <v>739</v>
      </c>
      <c r="D237" s="18" t="s">
        <v>731</v>
      </c>
      <c r="E237" s="18" t="s">
        <v>139</v>
      </c>
      <c r="F237" s="18" t="s">
        <v>239</v>
      </c>
      <c r="G237" s="18">
        <v>2020</v>
      </c>
      <c r="H237" s="18" t="s">
        <v>663</v>
      </c>
      <c r="I237" s="18">
        <v>80</v>
      </c>
      <c r="J237" s="26">
        <f t="shared" si="13"/>
        <v>0</v>
      </c>
      <c r="K237" s="18"/>
      <c r="L237" s="18"/>
      <c r="M237" s="18"/>
      <c r="N237" s="18"/>
      <c r="O237" s="18">
        <v>80</v>
      </c>
      <c r="P237" s="18"/>
      <c r="Q237" s="18"/>
      <c r="R237" s="18"/>
      <c r="S237" s="18"/>
      <c r="T237" s="18"/>
      <c r="U237" s="18"/>
      <c r="V237" s="18"/>
      <c r="W237" s="18"/>
      <c r="X237" s="18" t="s">
        <v>129</v>
      </c>
      <c r="Y237" s="18" t="s">
        <v>131</v>
      </c>
      <c r="Z237" s="18" t="s">
        <v>130</v>
      </c>
      <c r="AA237" s="18" t="s">
        <v>131</v>
      </c>
      <c r="AB237" s="18" t="s">
        <v>131</v>
      </c>
      <c r="AC237" s="18" t="s">
        <v>131</v>
      </c>
      <c r="AD237" s="18">
        <v>70</v>
      </c>
      <c r="AE237" s="18">
        <v>148</v>
      </c>
      <c r="AF237" s="18">
        <v>326</v>
      </c>
      <c r="AG237" s="18">
        <v>821</v>
      </c>
      <c r="AH237" s="18" t="s">
        <v>664</v>
      </c>
      <c r="AI237" s="18" t="s">
        <v>732</v>
      </c>
      <c r="AJ237" s="4"/>
      <c r="XEU237" s="2"/>
      <c r="XEV237" s="2"/>
      <c r="XEW237" s="2"/>
      <c r="XEX237" s="2"/>
      <c r="XEY237" s="2"/>
    </row>
    <row r="238" s="5" customFormat="1" ht="40" customHeight="1" spans="1:16379">
      <c r="A238" s="18" t="s">
        <v>647</v>
      </c>
      <c r="B238" s="17" t="s">
        <v>657</v>
      </c>
      <c r="C238" s="20" t="s">
        <v>740</v>
      </c>
      <c r="D238" s="18" t="s">
        <v>741</v>
      </c>
      <c r="E238" s="18" t="s">
        <v>139</v>
      </c>
      <c r="F238" s="18" t="s">
        <v>263</v>
      </c>
      <c r="G238" s="18">
        <v>2020</v>
      </c>
      <c r="H238" s="18" t="s">
        <v>663</v>
      </c>
      <c r="I238" s="18">
        <v>80</v>
      </c>
      <c r="J238" s="26">
        <f t="shared" si="13"/>
        <v>0</v>
      </c>
      <c r="K238" s="18"/>
      <c r="L238" s="18"/>
      <c r="M238" s="18"/>
      <c r="N238" s="18"/>
      <c r="O238" s="18">
        <v>80</v>
      </c>
      <c r="P238" s="18"/>
      <c r="Q238" s="18"/>
      <c r="R238" s="18"/>
      <c r="S238" s="18"/>
      <c r="T238" s="18"/>
      <c r="U238" s="18"/>
      <c r="V238" s="18"/>
      <c r="W238" s="18"/>
      <c r="X238" s="18" t="s">
        <v>129</v>
      </c>
      <c r="Y238" s="18" t="s">
        <v>131</v>
      </c>
      <c r="Z238" s="18" t="s">
        <v>130</v>
      </c>
      <c r="AA238" s="18" t="s">
        <v>131</v>
      </c>
      <c r="AB238" s="18" t="s">
        <v>131</v>
      </c>
      <c r="AC238" s="18" t="s">
        <v>131</v>
      </c>
      <c r="AD238" s="18">
        <v>37</v>
      </c>
      <c r="AE238" s="18">
        <v>98</v>
      </c>
      <c r="AF238" s="18">
        <v>116</v>
      </c>
      <c r="AG238" s="18">
        <v>347</v>
      </c>
      <c r="AH238" s="18" t="s">
        <v>664</v>
      </c>
      <c r="AI238" s="18" t="s">
        <v>732</v>
      </c>
      <c r="AJ238" s="4"/>
      <c r="XEU238" s="2"/>
      <c r="XEV238" s="2"/>
      <c r="XEW238" s="2"/>
      <c r="XEX238" s="2"/>
      <c r="XEY238" s="2"/>
    </row>
    <row r="239" s="5" customFormat="1" ht="40" customHeight="1" spans="1:16379">
      <c r="A239" s="18" t="s">
        <v>647</v>
      </c>
      <c r="B239" s="17" t="s">
        <v>657</v>
      </c>
      <c r="C239" s="20" t="s">
        <v>742</v>
      </c>
      <c r="D239" s="18" t="s">
        <v>731</v>
      </c>
      <c r="E239" s="18" t="s">
        <v>139</v>
      </c>
      <c r="F239" s="18" t="s">
        <v>242</v>
      </c>
      <c r="G239" s="18">
        <v>2020</v>
      </c>
      <c r="H239" s="18" t="s">
        <v>663</v>
      </c>
      <c r="I239" s="18">
        <v>80</v>
      </c>
      <c r="J239" s="26">
        <f t="shared" si="13"/>
        <v>0</v>
      </c>
      <c r="K239" s="18"/>
      <c r="L239" s="18"/>
      <c r="M239" s="18"/>
      <c r="N239" s="18"/>
      <c r="O239" s="18">
        <v>80</v>
      </c>
      <c r="P239" s="18"/>
      <c r="Q239" s="18"/>
      <c r="R239" s="18"/>
      <c r="S239" s="18"/>
      <c r="T239" s="18"/>
      <c r="U239" s="18"/>
      <c r="V239" s="18"/>
      <c r="W239" s="18"/>
      <c r="X239" s="18" t="s">
        <v>129</v>
      </c>
      <c r="Y239" s="18" t="s">
        <v>130</v>
      </c>
      <c r="Z239" s="18" t="s">
        <v>130</v>
      </c>
      <c r="AA239" s="18" t="s">
        <v>131</v>
      </c>
      <c r="AB239" s="18" t="s">
        <v>131</v>
      </c>
      <c r="AC239" s="18" t="s">
        <v>131</v>
      </c>
      <c r="AD239" s="18">
        <v>80</v>
      </c>
      <c r="AE239" s="18">
        <v>159</v>
      </c>
      <c r="AF239" s="18">
        <v>365</v>
      </c>
      <c r="AG239" s="18">
        <v>1262</v>
      </c>
      <c r="AH239" s="18" t="s">
        <v>664</v>
      </c>
      <c r="AI239" s="18" t="s">
        <v>732</v>
      </c>
      <c r="AJ239" s="4"/>
      <c r="XEU239" s="2"/>
      <c r="XEV239" s="2"/>
      <c r="XEW239" s="2"/>
      <c r="XEX239" s="2"/>
      <c r="XEY239" s="2"/>
    </row>
    <row r="240" s="5" customFormat="1" ht="40" customHeight="1" spans="1:16379">
      <c r="A240" s="18" t="s">
        <v>647</v>
      </c>
      <c r="B240" s="17" t="s">
        <v>657</v>
      </c>
      <c r="C240" s="20" t="s">
        <v>743</v>
      </c>
      <c r="D240" s="18" t="s">
        <v>744</v>
      </c>
      <c r="E240" s="18" t="s">
        <v>136</v>
      </c>
      <c r="F240" s="18" t="s">
        <v>745</v>
      </c>
      <c r="G240" s="18">
        <v>2020</v>
      </c>
      <c r="H240" s="18" t="s">
        <v>663</v>
      </c>
      <c r="I240" s="18">
        <v>30</v>
      </c>
      <c r="J240" s="26">
        <f t="shared" si="13"/>
        <v>0</v>
      </c>
      <c r="K240" s="18"/>
      <c r="L240" s="18"/>
      <c r="M240" s="18"/>
      <c r="N240" s="18"/>
      <c r="O240" s="18">
        <v>30</v>
      </c>
      <c r="P240" s="18"/>
      <c r="Q240" s="18"/>
      <c r="R240" s="18"/>
      <c r="S240" s="18"/>
      <c r="T240" s="18"/>
      <c r="U240" s="18"/>
      <c r="V240" s="18"/>
      <c r="W240" s="18"/>
      <c r="X240" s="18" t="s">
        <v>129</v>
      </c>
      <c r="Y240" s="18" t="s">
        <v>130</v>
      </c>
      <c r="Z240" s="18" t="s">
        <v>130</v>
      </c>
      <c r="AA240" s="18" t="s">
        <v>131</v>
      </c>
      <c r="AB240" s="18" t="s">
        <v>131</v>
      </c>
      <c r="AC240" s="18" t="s">
        <v>131</v>
      </c>
      <c r="AD240" s="18">
        <v>53</v>
      </c>
      <c r="AE240" s="18">
        <v>125</v>
      </c>
      <c r="AF240" s="18">
        <v>332</v>
      </c>
      <c r="AG240" s="18">
        <v>752</v>
      </c>
      <c r="AH240" s="18" t="s">
        <v>664</v>
      </c>
      <c r="AI240" s="18" t="s">
        <v>746</v>
      </c>
      <c r="AJ240" s="4"/>
      <c r="XEU240" s="2"/>
      <c r="XEV240" s="2"/>
      <c r="XEW240" s="2"/>
      <c r="XEX240" s="2"/>
      <c r="XEY240" s="2"/>
    </row>
    <row r="241" s="5" customFormat="1" ht="40" customHeight="1" spans="1:16379">
      <c r="A241" s="18" t="s">
        <v>647</v>
      </c>
      <c r="B241" s="17" t="s">
        <v>657</v>
      </c>
      <c r="C241" s="20" t="s">
        <v>747</v>
      </c>
      <c r="D241" s="18" t="s">
        <v>748</v>
      </c>
      <c r="E241" s="23" t="s">
        <v>136</v>
      </c>
      <c r="F241" s="18" t="s">
        <v>212</v>
      </c>
      <c r="G241" s="18">
        <v>2020</v>
      </c>
      <c r="H241" s="18" t="s">
        <v>604</v>
      </c>
      <c r="I241" s="76">
        <v>30</v>
      </c>
      <c r="J241" s="26">
        <f t="shared" si="13"/>
        <v>0</v>
      </c>
      <c r="K241" s="76"/>
      <c r="L241" s="18"/>
      <c r="M241" s="76"/>
      <c r="N241" s="18"/>
      <c r="O241" s="76">
        <v>30</v>
      </c>
      <c r="P241" s="18"/>
      <c r="Q241" s="18"/>
      <c r="R241" s="18"/>
      <c r="S241" s="18"/>
      <c r="T241" s="18"/>
      <c r="U241" s="18"/>
      <c r="V241" s="18"/>
      <c r="W241" s="18"/>
      <c r="X241" s="18" t="s">
        <v>129</v>
      </c>
      <c r="Y241" s="18" t="s">
        <v>130</v>
      </c>
      <c r="Z241" s="18" t="s">
        <v>130</v>
      </c>
      <c r="AA241" s="18" t="s">
        <v>130</v>
      </c>
      <c r="AB241" s="18" t="s">
        <v>130</v>
      </c>
      <c r="AC241" s="18" t="s">
        <v>131</v>
      </c>
      <c r="AD241" s="18">
        <v>30</v>
      </c>
      <c r="AE241" s="18">
        <v>62</v>
      </c>
      <c r="AF241" s="18">
        <v>30</v>
      </c>
      <c r="AG241" s="18">
        <v>62</v>
      </c>
      <c r="AH241" s="18" t="s">
        <v>664</v>
      </c>
      <c r="AI241" s="18" t="s">
        <v>749</v>
      </c>
      <c r="AJ241" s="4"/>
      <c r="XET241" s="2"/>
      <c r="XEU241" s="2"/>
      <c r="XEV241" s="2"/>
      <c r="XEW241" s="2"/>
      <c r="XEX241" s="2"/>
      <c r="XEY241" s="2"/>
    </row>
    <row r="242" s="5" customFormat="1" ht="40" customHeight="1" spans="1:16379">
      <c r="A242" s="18" t="s">
        <v>647</v>
      </c>
      <c r="B242" s="17" t="s">
        <v>657</v>
      </c>
      <c r="C242" s="18" t="s">
        <v>750</v>
      </c>
      <c r="D242" s="18" t="s">
        <v>751</v>
      </c>
      <c r="E242" s="18" t="s">
        <v>752</v>
      </c>
      <c r="F242" s="18"/>
      <c r="G242" s="18" t="s">
        <v>612</v>
      </c>
      <c r="H242" s="18" t="s">
        <v>753</v>
      </c>
      <c r="I242" s="18">
        <v>378</v>
      </c>
      <c r="J242" s="18"/>
      <c r="K242" s="18"/>
      <c r="L242" s="18"/>
      <c r="M242" s="18"/>
      <c r="N242" s="18"/>
      <c r="O242" s="18"/>
      <c r="P242" s="18"/>
      <c r="Q242" s="18"/>
      <c r="R242" s="18"/>
      <c r="S242" s="18">
        <v>378</v>
      </c>
      <c r="T242" s="18"/>
      <c r="U242" s="18"/>
      <c r="V242" s="18"/>
      <c r="W242" s="18"/>
      <c r="X242" s="77" t="s">
        <v>129</v>
      </c>
      <c r="Y242" s="77" t="s">
        <v>130</v>
      </c>
      <c r="Z242" s="77" t="s">
        <v>131</v>
      </c>
      <c r="AA242" s="77" t="s">
        <v>131</v>
      </c>
      <c r="AB242" s="77" t="s">
        <v>131</v>
      </c>
      <c r="AC242" s="77" t="s">
        <v>131</v>
      </c>
      <c r="AD242" s="18">
        <v>6796</v>
      </c>
      <c r="AE242" s="18">
        <v>14874</v>
      </c>
      <c r="AF242" s="18">
        <v>6796</v>
      </c>
      <c r="AG242" s="18">
        <v>14874</v>
      </c>
      <c r="AH242" s="77" t="s">
        <v>754</v>
      </c>
      <c r="AI242" s="77" t="s">
        <v>755</v>
      </c>
      <c r="AJ242" s="4"/>
      <c r="XET242" s="2"/>
      <c r="XEU242" s="2"/>
      <c r="XEV242" s="2"/>
      <c r="XEW242" s="2"/>
      <c r="XEX242" s="2"/>
      <c r="XEY242" s="2"/>
    </row>
    <row r="243" s="5" customFormat="1" ht="40" customHeight="1" spans="1:16379">
      <c r="A243" s="18" t="s">
        <v>647</v>
      </c>
      <c r="B243" s="17" t="s">
        <v>657</v>
      </c>
      <c r="C243" s="18" t="s">
        <v>756</v>
      </c>
      <c r="D243" s="18" t="s">
        <v>757</v>
      </c>
      <c r="E243" s="18" t="s">
        <v>752</v>
      </c>
      <c r="F243" s="18"/>
      <c r="G243" s="18" t="s">
        <v>612</v>
      </c>
      <c r="H243" s="18" t="s">
        <v>753</v>
      </c>
      <c r="I243" s="18">
        <v>152.03</v>
      </c>
      <c r="J243" s="18">
        <v>152.03</v>
      </c>
      <c r="K243" s="18"/>
      <c r="L243" s="18">
        <v>152.03</v>
      </c>
      <c r="M243" s="18"/>
      <c r="N243" s="18"/>
      <c r="O243" s="18"/>
      <c r="P243" s="18"/>
      <c r="Q243" s="18"/>
      <c r="R243" s="18"/>
      <c r="S243" s="18"/>
      <c r="T243" s="18"/>
      <c r="U243" s="18"/>
      <c r="V243" s="18"/>
      <c r="W243" s="18"/>
      <c r="X243" s="77" t="s">
        <v>129</v>
      </c>
      <c r="Y243" s="77" t="s">
        <v>131</v>
      </c>
      <c r="Z243" s="77" t="s">
        <v>131</v>
      </c>
      <c r="AA243" s="77" t="s">
        <v>131</v>
      </c>
      <c r="AB243" s="77" t="s">
        <v>131</v>
      </c>
      <c r="AC243" s="77" t="s">
        <v>131</v>
      </c>
      <c r="AD243" s="18">
        <v>6797</v>
      </c>
      <c r="AE243" s="18">
        <v>14875</v>
      </c>
      <c r="AF243" s="18">
        <v>6797</v>
      </c>
      <c r="AG243" s="18">
        <v>14875</v>
      </c>
      <c r="AH243" s="77" t="s">
        <v>754</v>
      </c>
      <c r="AI243" s="77" t="s">
        <v>755</v>
      </c>
      <c r="AJ243" s="4"/>
      <c r="XET243" s="2"/>
      <c r="XEU243" s="2"/>
      <c r="XEV243" s="2"/>
      <c r="XEW243" s="2"/>
      <c r="XEX243" s="2"/>
      <c r="XEY243" s="2"/>
    </row>
    <row r="244" s="4" customFormat="1" ht="40" customHeight="1" spans="1:16379">
      <c r="A244" s="18" t="s">
        <v>647</v>
      </c>
      <c r="B244" s="18" t="s">
        <v>758</v>
      </c>
      <c r="C244" s="20" t="s">
        <v>759</v>
      </c>
      <c r="D244" s="18" t="s">
        <v>760</v>
      </c>
      <c r="E244" s="18" t="s">
        <v>521</v>
      </c>
      <c r="F244" s="18" t="s">
        <v>522</v>
      </c>
      <c r="G244" s="18">
        <v>2020</v>
      </c>
      <c r="H244" s="18" t="s">
        <v>128</v>
      </c>
      <c r="I244" s="18">
        <v>2000</v>
      </c>
      <c r="J244" s="26">
        <f t="shared" ref="J244:J275" si="14">K244+L244+M244+N244</f>
        <v>0</v>
      </c>
      <c r="K244" s="18"/>
      <c r="L244" s="18"/>
      <c r="M244" s="18"/>
      <c r="N244" s="18"/>
      <c r="O244" s="18"/>
      <c r="P244" s="18">
        <v>2000</v>
      </c>
      <c r="Q244" s="18"/>
      <c r="R244" s="18"/>
      <c r="S244" s="18"/>
      <c r="T244" s="18"/>
      <c r="U244" s="18"/>
      <c r="V244" s="18"/>
      <c r="W244" s="18"/>
      <c r="X244" s="18" t="s">
        <v>129</v>
      </c>
      <c r="Y244" s="18" t="s">
        <v>130</v>
      </c>
      <c r="Z244" s="18" t="s">
        <v>130</v>
      </c>
      <c r="AA244" s="18" t="s">
        <v>130</v>
      </c>
      <c r="AB244" s="18" t="s">
        <v>130</v>
      </c>
      <c r="AC244" s="18" t="s">
        <v>131</v>
      </c>
      <c r="AD244" s="18">
        <v>6710</v>
      </c>
      <c r="AE244" s="18">
        <v>14668</v>
      </c>
      <c r="AF244" s="18">
        <v>6710</v>
      </c>
      <c r="AG244" s="18">
        <v>14668</v>
      </c>
      <c r="AH244" s="18" t="s">
        <v>761</v>
      </c>
      <c r="AI244" s="18" t="s">
        <v>762</v>
      </c>
      <c r="XES244" s="89"/>
      <c r="XET244" s="89"/>
      <c r="XEU244" s="89"/>
      <c r="XEV244" s="89"/>
      <c r="XEW244" s="89"/>
      <c r="XEX244" s="89"/>
      <c r="XEY244" s="89"/>
    </row>
    <row r="245" s="5" customFormat="1" ht="40" customHeight="1" spans="1:16379">
      <c r="A245" s="18" t="s">
        <v>763</v>
      </c>
      <c r="B245" s="17" t="s">
        <v>764</v>
      </c>
      <c r="C245" s="20" t="s">
        <v>765</v>
      </c>
      <c r="D245" s="18" t="s">
        <v>766</v>
      </c>
      <c r="E245" s="18" t="s">
        <v>521</v>
      </c>
      <c r="F245" s="18" t="s">
        <v>767</v>
      </c>
      <c r="G245" s="18">
        <v>2020</v>
      </c>
      <c r="H245" s="18" t="s">
        <v>768</v>
      </c>
      <c r="I245" s="18">
        <v>2350</v>
      </c>
      <c r="J245" s="26">
        <f t="shared" si="14"/>
        <v>0</v>
      </c>
      <c r="K245" s="18"/>
      <c r="L245" s="18"/>
      <c r="M245" s="18"/>
      <c r="N245" s="18"/>
      <c r="O245" s="18"/>
      <c r="P245" s="18">
        <v>2350</v>
      </c>
      <c r="Q245" s="18"/>
      <c r="R245" s="18"/>
      <c r="S245" s="18"/>
      <c r="T245" s="18"/>
      <c r="U245" s="18"/>
      <c r="V245" s="18"/>
      <c r="W245" s="18"/>
      <c r="X245" s="18" t="s">
        <v>489</v>
      </c>
      <c r="Y245" s="18" t="s">
        <v>130</v>
      </c>
      <c r="Z245" s="18" t="s">
        <v>131</v>
      </c>
      <c r="AA245" s="18" t="s">
        <v>131</v>
      </c>
      <c r="AB245" s="18" t="s">
        <v>131</v>
      </c>
      <c r="AC245" s="18" t="s">
        <v>131</v>
      </c>
      <c r="AD245" s="18">
        <v>3100</v>
      </c>
      <c r="AE245" s="18">
        <v>6100</v>
      </c>
      <c r="AF245" s="18">
        <v>3500</v>
      </c>
      <c r="AG245" s="18">
        <v>6600</v>
      </c>
      <c r="AH245" s="18" t="s">
        <v>769</v>
      </c>
      <c r="AI245" s="18" t="s">
        <v>770</v>
      </c>
      <c r="AJ245" s="4"/>
      <c r="XET245" s="1"/>
      <c r="XEU245" s="1"/>
      <c r="XEV245" s="1"/>
      <c r="XEW245" s="1"/>
      <c r="XEX245" s="1"/>
      <c r="XEY245" s="1"/>
    </row>
    <row r="246" s="5" customFormat="1" ht="40" customHeight="1" spans="1:16379">
      <c r="A246" s="18" t="s">
        <v>763</v>
      </c>
      <c r="B246" s="17" t="s">
        <v>771</v>
      </c>
      <c r="C246" s="20" t="s">
        <v>772</v>
      </c>
      <c r="D246" s="18" t="s">
        <v>773</v>
      </c>
      <c r="E246" s="18" t="s">
        <v>521</v>
      </c>
      <c r="F246" s="18" t="s">
        <v>767</v>
      </c>
      <c r="G246" s="18">
        <v>2020</v>
      </c>
      <c r="H246" s="18" t="s">
        <v>768</v>
      </c>
      <c r="I246" s="18">
        <v>500</v>
      </c>
      <c r="J246" s="26">
        <f t="shared" si="14"/>
        <v>0</v>
      </c>
      <c r="K246" s="18"/>
      <c r="L246" s="18"/>
      <c r="M246" s="18"/>
      <c r="N246" s="18"/>
      <c r="O246" s="18"/>
      <c r="P246" s="18">
        <v>500</v>
      </c>
      <c r="Q246" s="18"/>
      <c r="R246" s="18"/>
      <c r="S246" s="18"/>
      <c r="T246" s="18"/>
      <c r="U246" s="18"/>
      <c r="V246" s="18"/>
      <c r="W246" s="18"/>
      <c r="X246" s="18" t="s">
        <v>129</v>
      </c>
      <c r="Y246" s="18" t="s">
        <v>130</v>
      </c>
      <c r="Z246" s="18" t="s">
        <v>131</v>
      </c>
      <c r="AA246" s="18" t="s">
        <v>131</v>
      </c>
      <c r="AB246" s="18" t="s">
        <v>131</v>
      </c>
      <c r="AC246" s="18" t="s">
        <v>131</v>
      </c>
      <c r="AD246" s="18">
        <v>602</v>
      </c>
      <c r="AE246" s="18">
        <v>633</v>
      </c>
      <c r="AF246" s="18">
        <v>610</v>
      </c>
      <c r="AG246" s="18">
        <v>650</v>
      </c>
      <c r="AH246" s="18" t="s">
        <v>774</v>
      </c>
      <c r="AI246" s="18" t="s">
        <v>775</v>
      </c>
      <c r="AJ246" s="4"/>
      <c r="XET246" s="1"/>
      <c r="XEU246" s="1"/>
      <c r="XEV246" s="1"/>
      <c r="XEW246" s="1"/>
      <c r="XEX246" s="1"/>
      <c r="XEY246" s="1"/>
    </row>
    <row r="247" s="1" customFormat="1" ht="40" customHeight="1" spans="1:36">
      <c r="A247" s="18" t="s">
        <v>763</v>
      </c>
      <c r="B247" s="18" t="s">
        <v>776</v>
      </c>
      <c r="C247" s="20" t="s">
        <v>777</v>
      </c>
      <c r="D247" s="18" t="s">
        <v>778</v>
      </c>
      <c r="E247" s="18" t="s">
        <v>558</v>
      </c>
      <c r="F247" s="26"/>
      <c r="G247" s="26">
        <v>2020</v>
      </c>
      <c r="H247" s="26" t="s">
        <v>559</v>
      </c>
      <c r="I247" s="18">
        <v>2205</v>
      </c>
      <c r="J247" s="26">
        <f t="shared" si="14"/>
        <v>0</v>
      </c>
      <c r="K247" s="18"/>
      <c r="L247" s="18"/>
      <c r="M247" s="18"/>
      <c r="N247" s="18"/>
      <c r="O247" s="18"/>
      <c r="P247" s="18">
        <v>2205</v>
      </c>
      <c r="Q247" s="18"/>
      <c r="R247" s="18"/>
      <c r="S247" s="18"/>
      <c r="T247" s="18"/>
      <c r="U247" s="18"/>
      <c r="V247" s="18"/>
      <c r="W247" s="18"/>
      <c r="X247" s="18" t="s">
        <v>129</v>
      </c>
      <c r="Y247" s="18" t="s">
        <v>130</v>
      </c>
      <c r="Z247" s="18" t="s">
        <v>131</v>
      </c>
      <c r="AA247" s="18" t="s">
        <v>131</v>
      </c>
      <c r="AB247" s="18" t="s">
        <v>131</v>
      </c>
      <c r="AC247" s="18" t="s">
        <v>131</v>
      </c>
      <c r="AD247" s="18">
        <v>3998</v>
      </c>
      <c r="AE247" s="18">
        <v>3998</v>
      </c>
      <c r="AF247" s="18">
        <v>12700</v>
      </c>
      <c r="AG247" s="18">
        <v>12700</v>
      </c>
      <c r="AH247" s="18" t="s">
        <v>133</v>
      </c>
      <c r="AI247" s="18" t="s">
        <v>779</v>
      </c>
      <c r="AJ247" s="7"/>
    </row>
    <row r="248" s="1" customFormat="1" ht="40" customHeight="1" spans="1:36">
      <c r="A248" s="18" t="s">
        <v>763</v>
      </c>
      <c r="B248" s="18" t="s">
        <v>776</v>
      </c>
      <c r="C248" s="20" t="s">
        <v>780</v>
      </c>
      <c r="D248" s="18" t="s">
        <v>781</v>
      </c>
      <c r="E248" s="18" t="s">
        <v>558</v>
      </c>
      <c r="F248" s="26"/>
      <c r="G248" s="26">
        <v>2020</v>
      </c>
      <c r="H248" s="26" t="s">
        <v>559</v>
      </c>
      <c r="I248" s="18">
        <v>11</v>
      </c>
      <c r="J248" s="26">
        <f t="shared" si="14"/>
        <v>0</v>
      </c>
      <c r="K248" s="18"/>
      <c r="L248" s="18"/>
      <c r="M248" s="18"/>
      <c r="N248" s="18"/>
      <c r="O248" s="18"/>
      <c r="P248" s="18">
        <v>11</v>
      </c>
      <c r="Q248" s="18"/>
      <c r="R248" s="18"/>
      <c r="S248" s="18"/>
      <c r="T248" s="18"/>
      <c r="U248" s="18"/>
      <c r="V248" s="18"/>
      <c r="W248" s="18"/>
      <c r="X248" s="18" t="s">
        <v>129</v>
      </c>
      <c r="Y248" s="18" t="s">
        <v>130</v>
      </c>
      <c r="Z248" s="18" t="s">
        <v>131</v>
      </c>
      <c r="AA248" s="18" t="s">
        <v>131</v>
      </c>
      <c r="AB248" s="18" t="s">
        <v>131</v>
      </c>
      <c r="AC248" s="18" t="s">
        <v>131</v>
      </c>
      <c r="AD248" s="18">
        <v>515</v>
      </c>
      <c r="AE248" s="18">
        <v>515</v>
      </c>
      <c r="AF248" s="18">
        <v>2204</v>
      </c>
      <c r="AG248" s="18">
        <v>2204</v>
      </c>
      <c r="AH248" s="18" t="s">
        <v>133</v>
      </c>
      <c r="AI248" s="18" t="s">
        <v>782</v>
      </c>
      <c r="AJ248" s="7"/>
    </row>
    <row r="249" s="5" customFormat="1" ht="40" customHeight="1" spans="1:16379">
      <c r="A249" s="18" t="s">
        <v>763</v>
      </c>
      <c r="B249" s="17" t="s">
        <v>783</v>
      </c>
      <c r="C249" s="20" t="s">
        <v>784</v>
      </c>
      <c r="D249" s="18" t="s">
        <v>785</v>
      </c>
      <c r="E249" s="18" t="s">
        <v>521</v>
      </c>
      <c r="F249" s="18" t="s">
        <v>767</v>
      </c>
      <c r="G249" s="18">
        <v>2020</v>
      </c>
      <c r="H249" s="18" t="s">
        <v>768</v>
      </c>
      <c r="I249" s="18">
        <v>75</v>
      </c>
      <c r="J249" s="26">
        <f t="shared" si="14"/>
        <v>0</v>
      </c>
      <c r="K249" s="18"/>
      <c r="L249" s="18"/>
      <c r="M249" s="18"/>
      <c r="N249" s="18"/>
      <c r="O249" s="18"/>
      <c r="P249" s="18">
        <v>75</v>
      </c>
      <c r="Q249" s="18"/>
      <c r="R249" s="18"/>
      <c r="S249" s="18"/>
      <c r="T249" s="18"/>
      <c r="U249" s="18"/>
      <c r="V249" s="18"/>
      <c r="W249" s="18"/>
      <c r="X249" s="18" t="s">
        <v>489</v>
      </c>
      <c r="Y249" s="18" t="s">
        <v>130</v>
      </c>
      <c r="Z249" s="18" t="s">
        <v>131</v>
      </c>
      <c r="AA249" s="18" t="s">
        <v>131</v>
      </c>
      <c r="AB249" s="18" t="s">
        <v>131</v>
      </c>
      <c r="AC249" s="18" t="s">
        <v>131</v>
      </c>
      <c r="AD249" s="18">
        <v>1000</v>
      </c>
      <c r="AE249" s="18">
        <v>2200</v>
      </c>
      <c r="AF249" s="18">
        <v>3000</v>
      </c>
      <c r="AG249" s="18">
        <v>5100</v>
      </c>
      <c r="AH249" s="18" t="s">
        <v>786</v>
      </c>
      <c r="AI249" s="18" t="s">
        <v>787</v>
      </c>
      <c r="AJ249" s="4"/>
      <c r="XET249" s="1"/>
      <c r="XEU249" s="1"/>
      <c r="XEV249" s="1"/>
      <c r="XEW249" s="1"/>
      <c r="XEX249" s="1"/>
      <c r="XEY249" s="1"/>
    </row>
    <row r="250" s="1" customFormat="1" ht="40" customHeight="1" spans="1:36">
      <c r="A250" s="18" t="s">
        <v>788</v>
      </c>
      <c r="B250" s="17" t="s">
        <v>789</v>
      </c>
      <c r="C250" s="20" t="s">
        <v>790</v>
      </c>
      <c r="D250" s="17" t="s">
        <v>791</v>
      </c>
      <c r="E250" s="18" t="s">
        <v>139</v>
      </c>
      <c r="F250" s="18" t="s">
        <v>235</v>
      </c>
      <c r="G250" s="18">
        <v>2020</v>
      </c>
      <c r="H250" s="18" t="s">
        <v>792</v>
      </c>
      <c r="I250" s="18">
        <v>18.7848</v>
      </c>
      <c r="J250" s="26">
        <f t="shared" si="14"/>
        <v>18.7848</v>
      </c>
      <c r="K250" s="18"/>
      <c r="L250" s="18"/>
      <c r="M250" s="18">
        <v>18.7848</v>
      </c>
      <c r="N250" s="18"/>
      <c r="O250" s="18"/>
      <c r="P250" s="18"/>
      <c r="Q250" s="18"/>
      <c r="R250" s="18"/>
      <c r="S250" s="18"/>
      <c r="T250" s="18"/>
      <c r="U250" s="18"/>
      <c r="V250" s="18"/>
      <c r="W250" s="18"/>
      <c r="X250" s="18" t="s">
        <v>129</v>
      </c>
      <c r="Y250" s="26" t="s">
        <v>130</v>
      </c>
      <c r="Z250" s="18"/>
      <c r="AA250" s="26" t="s">
        <v>131</v>
      </c>
      <c r="AB250" s="26" t="s">
        <v>131</v>
      </c>
      <c r="AC250" s="26" t="s">
        <v>131</v>
      </c>
      <c r="AD250" s="18">
        <v>273</v>
      </c>
      <c r="AE250" s="73">
        <v>856</v>
      </c>
      <c r="AF250" s="18">
        <v>33</v>
      </c>
      <c r="AG250" s="73">
        <v>55</v>
      </c>
      <c r="AH250" s="18" t="s">
        <v>651</v>
      </c>
      <c r="AI250" s="18" t="s">
        <v>652</v>
      </c>
      <c r="AJ250" s="7"/>
    </row>
    <row r="251" s="1" customFormat="1" ht="40" customHeight="1" spans="1:36">
      <c r="A251" s="18" t="s">
        <v>788</v>
      </c>
      <c r="B251" s="17" t="s">
        <v>789</v>
      </c>
      <c r="C251" s="20" t="s">
        <v>793</v>
      </c>
      <c r="D251" s="17" t="s">
        <v>794</v>
      </c>
      <c r="E251" s="18" t="s">
        <v>139</v>
      </c>
      <c r="F251" s="18" t="s">
        <v>457</v>
      </c>
      <c r="G251" s="18">
        <v>2020</v>
      </c>
      <c r="H251" s="18" t="s">
        <v>792</v>
      </c>
      <c r="I251" s="18">
        <v>27.5</v>
      </c>
      <c r="J251" s="26">
        <f t="shared" si="14"/>
        <v>27.5</v>
      </c>
      <c r="K251" s="18"/>
      <c r="L251" s="18"/>
      <c r="M251" s="18">
        <v>27.5</v>
      </c>
      <c r="N251" s="18"/>
      <c r="O251" s="18"/>
      <c r="P251" s="18"/>
      <c r="Q251" s="18"/>
      <c r="R251" s="18"/>
      <c r="S251" s="18"/>
      <c r="T251" s="18"/>
      <c r="U251" s="18"/>
      <c r="V251" s="18"/>
      <c r="W251" s="18"/>
      <c r="X251" s="18" t="s">
        <v>129</v>
      </c>
      <c r="Y251" s="26" t="s">
        <v>130</v>
      </c>
      <c r="Z251" s="18"/>
      <c r="AA251" s="26" t="s">
        <v>131</v>
      </c>
      <c r="AB251" s="26" t="s">
        <v>131</v>
      </c>
      <c r="AC251" s="26" t="s">
        <v>131</v>
      </c>
      <c r="AD251" s="18">
        <v>42</v>
      </c>
      <c r="AE251" s="73">
        <v>79</v>
      </c>
      <c r="AF251" s="18">
        <v>253</v>
      </c>
      <c r="AG251" s="73">
        <v>805</v>
      </c>
      <c r="AH251" s="18" t="s">
        <v>651</v>
      </c>
      <c r="AI251" s="18" t="s">
        <v>652</v>
      </c>
      <c r="AJ251" s="7"/>
    </row>
    <row r="252" s="1" customFormat="1" ht="40" customHeight="1" spans="1:36">
      <c r="A252" s="18" t="s">
        <v>788</v>
      </c>
      <c r="B252" s="17" t="s">
        <v>789</v>
      </c>
      <c r="C252" s="20" t="s">
        <v>795</v>
      </c>
      <c r="D252" s="18" t="s">
        <v>796</v>
      </c>
      <c r="E252" s="18" t="s">
        <v>139</v>
      </c>
      <c r="F252" s="18" t="s">
        <v>242</v>
      </c>
      <c r="G252" s="26">
        <v>2020</v>
      </c>
      <c r="H252" s="26" t="s">
        <v>792</v>
      </c>
      <c r="I252" s="18">
        <v>23</v>
      </c>
      <c r="J252" s="26">
        <f t="shared" si="14"/>
        <v>23</v>
      </c>
      <c r="K252" s="26"/>
      <c r="L252" s="26"/>
      <c r="M252" s="18">
        <v>23</v>
      </c>
      <c r="N252" s="26"/>
      <c r="O252" s="26"/>
      <c r="P252" s="26"/>
      <c r="Q252" s="26"/>
      <c r="R252" s="26"/>
      <c r="S252" s="26"/>
      <c r="T252" s="26"/>
      <c r="U252" s="26"/>
      <c r="V252" s="26"/>
      <c r="W252" s="26"/>
      <c r="X252" s="18" t="s">
        <v>129</v>
      </c>
      <c r="Y252" s="26" t="s">
        <v>130</v>
      </c>
      <c r="Z252" s="18"/>
      <c r="AA252" s="26" t="s">
        <v>131</v>
      </c>
      <c r="AB252" s="26" t="s">
        <v>131</v>
      </c>
      <c r="AC252" s="26" t="s">
        <v>131</v>
      </c>
      <c r="AD252" s="18">
        <v>54</v>
      </c>
      <c r="AE252" s="18">
        <v>94</v>
      </c>
      <c r="AF252" s="73">
        <v>365</v>
      </c>
      <c r="AG252" s="18">
        <v>1262</v>
      </c>
      <c r="AH252" s="18" t="s">
        <v>651</v>
      </c>
      <c r="AI252" s="18" t="s">
        <v>652</v>
      </c>
      <c r="AJ252" s="7"/>
    </row>
    <row r="253" s="1" customFormat="1" ht="40" customHeight="1" spans="1:36">
      <c r="A253" s="18" t="s">
        <v>788</v>
      </c>
      <c r="B253" s="17" t="s">
        <v>789</v>
      </c>
      <c r="C253" s="20" t="s">
        <v>797</v>
      </c>
      <c r="D253" s="18" t="s">
        <v>798</v>
      </c>
      <c r="E253" s="18" t="s">
        <v>139</v>
      </c>
      <c r="F253" s="18" t="s">
        <v>457</v>
      </c>
      <c r="G253" s="26">
        <v>2020</v>
      </c>
      <c r="H253" s="26" t="s">
        <v>792</v>
      </c>
      <c r="I253" s="18">
        <v>12</v>
      </c>
      <c r="J253" s="26">
        <f t="shared" si="14"/>
        <v>12</v>
      </c>
      <c r="K253" s="26"/>
      <c r="L253" s="26"/>
      <c r="M253" s="18">
        <v>12</v>
      </c>
      <c r="N253" s="26"/>
      <c r="O253" s="26"/>
      <c r="P253" s="26"/>
      <c r="Q253" s="26"/>
      <c r="R253" s="26"/>
      <c r="S253" s="26"/>
      <c r="T253" s="26"/>
      <c r="U253" s="26"/>
      <c r="V253" s="26"/>
      <c r="W253" s="26"/>
      <c r="X253" s="18" t="s">
        <v>129</v>
      </c>
      <c r="Y253" s="26" t="s">
        <v>130</v>
      </c>
      <c r="Z253" s="18"/>
      <c r="AA253" s="26" t="s">
        <v>131</v>
      </c>
      <c r="AB253" s="26" t="s">
        <v>131</v>
      </c>
      <c r="AC253" s="26" t="s">
        <v>131</v>
      </c>
      <c r="AD253" s="73">
        <v>42</v>
      </c>
      <c r="AE253" s="73">
        <v>79</v>
      </c>
      <c r="AF253" s="73">
        <v>256</v>
      </c>
      <c r="AG253" s="18">
        <v>813</v>
      </c>
      <c r="AH253" s="18" t="s">
        <v>651</v>
      </c>
      <c r="AI253" s="18" t="s">
        <v>652</v>
      </c>
      <c r="AJ253" s="7"/>
    </row>
    <row r="254" s="1" customFormat="1" ht="40" customHeight="1" spans="1:36">
      <c r="A254" s="18" t="s">
        <v>788</v>
      </c>
      <c r="B254" s="17" t="s">
        <v>789</v>
      </c>
      <c r="C254" s="20" t="s">
        <v>799</v>
      </c>
      <c r="D254" s="18" t="s">
        <v>800</v>
      </c>
      <c r="E254" s="18" t="s">
        <v>139</v>
      </c>
      <c r="F254" s="18" t="s">
        <v>525</v>
      </c>
      <c r="G254" s="26">
        <v>2020</v>
      </c>
      <c r="H254" s="26" t="s">
        <v>792</v>
      </c>
      <c r="I254" s="18">
        <v>46</v>
      </c>
      <c r="J254" s="26">
        <f t="shared" si="14"/>
        <v>46</v>
      </c>
      <c r="K254" s="26"/>
      <c r="L254" s="26"/>
      <c r="M254" s="18">
        <v>46</v>
      </c>
      <c r="N254" s="26"/>
      <c r="O254" s="26"/>
      <c r="P254" s="26"/>
      <c r="Q254" s="26"/>
      <c r="R254" s="26"/>
      <c r="S254" s="26"/>
      <c r="T254" s="26"/>
      <c r="U254" s="26"/>
      <c r="V254" s="26"/>
      <c r="W254" s="26"/>
      <c r="X254" s="18" t="s">
        <v>129</v>
      </c>
      <c r="Y254" s="26" t="s">
        <v>130</v>
      </c>
      <c r="Z254" s="18"/>
      <c r="AA254" s="26" t="s">
        <v>131</v>
      </c>
      <c r="AB254" s="26" t="s">
        <v>131</v>
      </c>
      <c r="AC254" s="26" t="s">
        <v>131</v>
      </c>
      <c r="AD254" s="73">
        <v>48</v>
      </c>
      <c r="AE254" s="73">
        <v>78</v>
      </c>
      <c r="AF254" s="73">
        <v>353</v>
      </c>
      <c r="AG254" s="18">
        <v>901</v>
      </c>
      <c r="AH254" s="18" t="s">
        <v>651</v>
      </c>
      <c r="AI254" s="18" t="s">
        <v>652</v>
      </c>
      <c r="AJ254" s="7"/>
    </row>
    <row r="255" s="1" customFormat="1" ht="40" customHeight="1" spans="1:36">
      <c r="A255" s="18" t="s">
        <v>788</v>
      </c>
      <c r="B255" s="17" t="s">
        <v>789</v>
      </c>
      <c r="C255" s="20" t="s">
        <v>801</v>
      </c>
      <c r="D255" s="18" t="s">
        <v>802</v>
      </c>
      <c r="E255" s="18" t="s">
        <v>139</v>
      </c>
      <c r="F255" s="18" t="s">
        <v>729</v>
      </c>
      <c r="G255" s="26">
        <v>2020</v>
      </c>
      <c r="H255" s="26" t="s">
        <v>792</v>
      </c>
      <c r="I255" s="18">
        <v>23</v>
      </c>
      <c r="J255" s="26">
        <f t="shared" si="14"/>
        <v>23</v>
      </c>
      <c r="K255" s="26"/>
      <c r="L255" s="26"/>
      <c r="M255" s="18">
        <v>23</v>
      </c>
      <c r="N255" s="26"/>
      <c r="O255" s="26"/>
      <c r="P255" s="26"/>
      <c r="Q255" s="26"/>
      <c r="R255" s="26"/>
      <c r="S255" s="26"/>
      <c r="T255" s="26"/>
      <c r="U255" s="26"/>
      <c r="V255" s="26"/>
      <c r="W255" s="26"/>
      <c r="X255" s="18" t="s">
        <v>129</v>
      </c>
      <c r="Y255" s="26" t="s">
        <v>130</v>
      </c>
      <c r="Z255" s="18"/>
      <c r="AA255" s="26" t="s">
        <v>131</v>
      </c>
      <c r="AB255" s="26" t="s">
        <v>131</v>
      </c>
      <c r="AC255" s="26" t="s">
        <v>131</v>
      </c>
      <c r="AD255" s="26">
        <v>58</v>
      </c>
      <c r="AE255" s="73">
        <v>133</v>
      </c>
      <c r="AF255" s="73">
        <v>240</v>
      </c>
      <c r="AG255" s="18">
        <v>723</v>
      </c>
      <c r="AH255" s="18" t="s">
        <v>651</v>
      </c>
      <c r="AI255" s="18" t="s">
        <v>652</v>
      </c>
      <c r="AJ255" s="7"/>
    </row>
    <row r="256" s="1" customFormat="1" ht="40" customHeight="1" spans="1:36">
      <c r="A256" s="18" t="s">
        <v>788</v>
      </c>
      <c r="B256" s="17" t="s">
        <v>789</v>
      </c>
      <c r="C256" s="20" t="s">
        <v>803</v>
      </c>
      <c r="D256" s="18" t="s">
        <v>804</v>
      </c>
      <c r="E256" s="18" t="s">
        <v>139</v>
      </c>
      <c r="F256" s="18" t="s">
        <v>727</v>
      </c>
      <c r="G256" s="26">
        <v>2020</v>
      </c>
      <c r="H256" s="26" t="s">
        <v>792</v>
      </c>
      <c r="I256" s="18">
        <v>15</v>
      </c>
      <c r="J256" s="26">
        <f t="shared" si="14"/>
        <v>15</v>
      </c>
      <c r="K256" s="26"/>
      <c r="L256" s="26"/>
      <c r="M256" s="18">
        <v>15</v>
      </c>
      <c r="N256" s="26"/>
      <c r="O256" s="26"/>
      <c r="P256" s="26"/>
      <c r="Q256" s="26"/>
      <c r="R256" s="26"/>
      <c r="S256" s="26"/>
      <c r="T256" s="26"/>
      <c r="U256" s="26"/>
      <c r="V256" s="26"/>
      <c r="W256" s="26"/>
      <c r="X256" s="18" t="s">
        <v>129</v>
      </c>
      <c r="Y256" s="26" t="s">
        <v>130</v>
      </c>
      <c r="Z256" s="18"/>
      <c r="AA256" s="26" t="s">
        <v>131</v>
      </c>
      <c r="AB256" s="26" t="s">
        <v>131</v>
      </c>
      <c r="AC256" s="26" t="s">
        <v>131</v>
      </c>
      <c r="AD256" s="26">
        <v>42</v>
      </c>
      <c r="AE256" s="73">
        <v>139</v>
      </c>
      <c r="AF256" s="73">
        <v>287</v>
      </c>
      <c r="AG256" s="18">
        <v>815</v>
      </c>
      <c r="AH256" s="18" t="s">
        <v>651</v>
      </c>
      <c r="AI256" s="18" t="s">
        <v>652</v>
      </c>
      <c r="AJ256" s="7"/>
    </row>
    <row r="257" s="1" customFormat="1" ht="40" customHeight="1" spans="1:36">
      <c r="A257" s="18" t="s">
        <v>788</v>
      </c>
      <c r="B257" s="17" t="s">
        <v>789</v>
      </c>
      <c r="C257" s="20" t="s">
        <v>805</v>
      </c>
      <c r="D257" s="18" t="s">
        <v>806</v>
      </c>
      <c r="E257" s="18" t="s">
        <v>139</v>
      </c>
      <c r="F257" s="18" t="s">
        <v>253</v>
      </c>
      <c r="G257" s="26">
        <v>2020</v>
      </c>
      <c r="H257" s="26" t="s">
        <v>792</v>
      </c>
      <c r="I257" s="18">
        <v>7</v>
      </c>
      <c r="J257" s="26">
        <f t="shared" si="14"/>
        <v>7</v>
      </c>
      <c r="K257" s="26"/>
      <c r="L257" s="26"/>
      <c r="M257" s="18">
        <v>7</v>
      </c>
      <c r="N257" s="26"/>
      <c r="O257" s="26"/>
      <c r="P257" s="26"/>
      <c r="Q257" s="26"/>
      <c r="R257" s="26"/>
      <c r="S257" s="26"/>
      <c r="T257" s="26"/>
      <c r="U257" s="26"/>
      <c r="V257" s="26"/>
      <c r="W257" s="26"/>
      <c r="X257" s="18" t="s">
        <v>129</v>
      </c>
      <c r="Y257" s="26" t="s">
        <v>130</v>
      </c>
      <c r="Z257" s="18"/>
      <c r="AA257" s="26" t="s">
        <v>131</v>
      </c>
      <c r="AB257" s="26" t="s">
        <v>131</v>
      </c>
      <c r="AC257" s="26" t="s">
        <v>131</v>
      </c>
      <c r="AD257" s="26">
        <v>63</v>
      </c>
      <c r="AE257" s="73">
        <v>237</v>
      </c>
      <c r="AF257" s="73">
        <v>484</v>
      </c>
      <c r="AG257" s="18">
        <v>1322</v>
      </c>
      <c r="AH257" s="18" t="s">
        <v>651</v>
      </c>
      <c r="AI257" s="18" t="s">
        <v>652</v>
      </c>
      <c r="AJ257" s="7"/>
    </row>
    <row r="258" s="1" customFormat="1" ht="40" customHeight="1" spans="1:36">
      <c r="A258" s="18" t="s">
        <v>788</v>
      </c>
      <c r="B258" s="17" t="s">
        <v>789</v>
      </c>
      <c r="C258" s="20" t="s">
        <v>807</v>
      </c>
      <c r="D258" s="17" t="s">
        <v>808</v>
      </c>
      <c r="E258" s="18" t="s">
        <v>127</v>
      </c>
      <c r="F258" s="17" t="s">
        <v>364</v>
      </c>
      <c r="G258" s="18">
        <v>2020</v>
      </c>
      <c r="H258" s="26" t="s">
        <v>792</v>
      </c>
      <c r="I258" s="18">
        <v>7.3584</v>
      </c>
      <c r="J258" s="26">
        <f t="shared" si="14"/>
        <v>7.3584</v>
      </c>
      <c r="K258" s="18"/>
      <c r="L258" s="18"/>
      <c r="M258" s="18">
        <v>7.3584</v>
      </c>
      <c r="N258" s="18"/>
      <c r="O258" s="18"/>
      <c r="P258" s="18"/>
      <c r="Q258" s="18"/>
      <c r="R258" s="18"/>
      <c r="S258" s="18"/>
      <c r="T258" s="18"/>
      <c r="U258" s="18"/>
      <c r="V258" s="22"/>
      <c r="W258" s="18"/>
      <c r="X258" s="18" t="s">
        <v>129</v>
      </c>
      <c r="Y258" s="18" t="s">
        <v>130</v>
      </c>
      <c r="Z258" s="22" t="s">
        <v>131</v>
      </c>
      <c r="AA258" s="18" t="s">
        <v>131</v>
      </c>
      <c r="AB258" s="18" t="s">
        <v>131</v>
      </c>
      <c r="AC258" s="18" t="s">
        <v>131</v>
      </c>
      <c r="AD258" s="26">
        <v>28</v>
      </c>
      <c r="AE258" s="73">
        <v>233</v>
      </c>
      <c r="AF258" s="26">
        <v>341</v>
      </c>
      <c r="AG258" s="18">
        <v>1263</v>
      </c>
      <c r="AH258" s="18" t="s">
        <v>651</v>
      </c>
      <c r="AI258" s="18" t="s">
        <v>652</v>
      </c>
      <c r="AJ258" s="7"/>
    </row>
    <row r="259" s="1" customFormat="1" ht="40" customHeight="1" spans="1:36">
      <c r="A259" s="18" t="s">
        <v>788</v>
      </c>
      <c r="B259" s="17" t="s">
        <v>789</v>
      </c>
      <c r="C259" s="20" t="s">
        <v>809</v>
      </c>
      <c r="D259" s="17" t="s">
        <v>810</v>
      </c>
      <c r="E259" s="18" t="s">
        <v>127</v>
      </c>
      <c r="F259" s="17" t="s">
        <v>811</v>
      </c>
      <c r="G259" s="26">
        <v>2020</v>
      </c>
      <c r="H259" s="26" t="s">
        <v>792</v>
      </c>
      <c r="I259" s="18">
        <v>27.662</v>
      </c>
      <c r="J259" s="26">
        <f t="shared" si="14"/>
        <v>27.662</v>
      </c>
      <c r="K259" s="18"/>
      <c r="L259" s="18"/>
      <c r="M259" s="18">
        <v>27.662</v>
      </c>
      <c r="N259" s="18"/>
      <c r="O259" s="18"/>
      <c r="P259" s="18"/>
      <c r="Q259" s="18"/>
      <c r="R259" s="18"/>
      <c r="S259" s="18"/>
      <c r="T259" s="18"/>
      <c r="U259" s="18"/>
      <c r="V259" s="22"/>
      <c r="W259" s="18"/>
      <c r="X259" s="18" t="s">
        <v>129</v>
      </c>
      <c r="Y259" s="18" t="s">
        <v>130</v>
      </c>
      <c r="Z259" s="22" t="s">
        <v>130</v>
      </c>
      <c r="AA259" s="18" t="s">
        <v>131</v>
      </c>
      <c r="AB259" s="18" t="s">
        <v>131</v>
      </c>
      <c r="AC259" s="18" t="s">
        <v>131</v>
      </c>
      <c r="AD259" s="73">
        <v>24</v>
      </c>
      <c r="AE259" s="73">
        <v>66</v>
      </c>
      <c r="AF259" s="26">
        <v>410</v>
      </c>
      <c r="AG259" s="18">
        <v>493</v>
      </c>
      <c r="AH259" s="18" t="s">
        <v>651</v>
      </c>
      <c r="AI259" s="18" t="s">
        <v>652</v>
      </c>
      <c r="AJ259" s="7"/>
    </row>
    <row r="260" s="1" customFormat="1" ht="40" customHeight="1" spans="1:36">
      <c r="A260" s="18" t="s">
        <v>788</v>
      </c>
      <c r="B260" s="17" t="s">
        <v>789</v>
      </c>
      <c r="C260" s="20" t="s">
        <v>812</v>
      </c>
      <c r="D260" s="17" t="s">
        <v>789</v>
      </c>
      <c r="E260" s="18" t="s">
        <v>127</v>
      </c>
      <c r="F260" s="17" t="s">
        <v>364</v>
      </c>
      <c r="G260" s="18">
        <v>2020</v>
      </c>
      <c r="H260" s="26" t="s">
        <v>792</v>
      </c>
      <c r="I260" s="18">
        <v>90</v>
      </c>
      <c r="J260" s="26">
        <f t="shared" si="14"/>
        <v>90</v>
      </c>
      <c r="K260" s="18"/>
      <c r="L260" s="18"/>
      <c r="M260" s="18">
        <v>90</v>
      </c>
      <c r="N260" s="18"/>
      <c r="O260" s="18"/>
      <c r="P260" s="18"/>
      <c r="Q260" s="18"/>
      <c r="R260" s="18"/>
      <c r="S260" s="18"/>
      <c r="T260" s="18"/>
      <c r="U260" s="18"/>
      <c r="V260" s="18"/>
      <c r="W260" s="18"/>
      <c r="X260" s="18" t="s">
        <v>129</v>
      </c>
      <c r="Y260" s="18" t="s">
        <v>130</v>
      </c>
      <c r="Z260" s="18" t="s">
        <v>130</v>
      </c>
      <c r="AA260" s="18" t="s">
        <v>130</v>
      </c>
      <c r="AB260" s="18" t="s">
        <v>131</v>
      </c>
      <c r="AC260" s="18" t="s">
        <v>131</v>
      </c>
      <c r="AD260" s="73">
        <v>78</v>
      </c>
      <c r="AE260" s="73">
        <v>284</v>
      </c>
      <c r="AF260" s="26">
        <v>232</v>
      </c>
      <c r="AG260" s="73">
        <v>1400</v>
      </c>
      <c r="AH260" s="18" t="s">
        <v>651</v>
      </c>
      <c r="AI260" s="18" t="s">
        <v>652</v>
      </c>
      <c r="AJ260" s="7"/>
    </row>
    <row r="261" s="1" customFormat="1" ht="40" customHeight="1" spans="1:36">
      <c r="A261" s="18" t="s">
        <v>788</v>
      </c>
      <c r="B261" s="17" t="s">
        <v>789</v>
      </c>
      <c r="C261" s="20" t="s">
        <v>813</v>
      </c>
      <c r="D261" s="18" t="s">
        <v>814</v>
      </c>
      <c r="E261" s="18" t="s">
        <v>127</v>
      </c>
      <c r="F261" s="18" t="s">
        <v>351</v>
      </c>
      <c r="G261" s="90">
        <v>2020</v>
      </c>
      <c r="H261" s="18" t="s">
        <v>792</v>
      </c>
      <c r="I261" s="18">
        <v>40</v>
      </c>
      <c r="J261" s="26">
        <f t="shared" si="14"/>
        <v>40</v>
      </c>
      <c r="K261" s="18"/>
      <c r="L261" s="18"/>
      <c r="M261" s="18">
        <v>40</v>
      </c>
      <c r="N261" s="18"/>
      <c r="O261" s="18"/>
      <c r="P261" s="18"/>
      <c r="Q261" s="18"/>
      <c r="R261" s="18"/>
      <c r="S261" s="18"/>
      <c r="T261" s="18"/>
      <c r="U261" s="18"/>
      <c r="V261" s="18"/>
      <c r="W261" s="18"/>
      <c r="X261" s="18" t="s">
        <v>129</v>
      </c>
      <c r="Y261" s="18" t="s">
        <v>130</v>
      </c>
      <c r="Z261" s="18" t="s">
        <v>130</v>
      </c>
      <c r="AA261" s="18" t="s">
        <v>131</v>
      </c>
      <c r="AB261" s="18" t="s">
        <v>131</v>
      </c>
      <c r="AC261" s="18" t="s">
        <v>131</v>
      </c>
      <c r="AD261" s="73">
        <v>74</v>
      </c>
      <c r="AE261" s="73">
        <v>136</v>
      </c>
      <c r="AF261" s="22">
        <v>64</v>
      </c>
      <c r="AG261" s="22">
        <v>120</v>
      </c>
      <c r="AH261" s="18" t="s">
        <v>651</v>
      </c>
      <c r="AI261" s="18" t="s">
        <v>652</v>
      </c>
      <c r="AJ261" s="7"/>
    </row>
    <row r="262" s="1" customFormat="1" ht="40" customHeight="1" spans="1:36">
      <c r="A262" s="18" t="s">
        <v>788</v>
      </c>
      <c r="B262" s="17" t="s">
        <v>789</v>
      </c>
      <c r="C262" s="91" t="s">
        <v>815</v>
      </c>
      <c r="D262" s="33" t="s">
        <v>816</v>
      </c>
      <c r="E262" s="18" t="s">
        <v>127</v>
      </c>
      <c r="F262" s="33" t="s">
        <v>198</v>
      </c>
      <c r="G262" s="92">
        <v>2020</v>
      </c>
      <c r="H262" s="33" t="s">
        <v>792</v>
      </c>
      <c r="I262" s="33">
        <v>7</v>
      </c>
      <c r="J262" s="26">
        <f t="shared" si="14"/>
        <v>7</v>
      </c>
      <c r="K262" s="33"/>
      <c r="L262" s="33"/>
      <c r="M262" s="33">
        <v>7</v>
      </c>
      <c r="N262" s="33"/>
      <c r="O262" s="33"/>
      <c r="P262" s="33"/>
      <c r="Q262" s="33"/>
      <c r="R262" s="33"/>
      <c r="S262" s="33"/>
      <c r="T262" s="33"/>
      <c r="U262" s="33"/>
      <c r="V262" s="33"/>
      <c r="W262" s="33"/>
      <c r="X262" s="33" t="s">
        <v>129</v>
      </c>
      <c r="Y262" s="33" t="s">
        <v>130</v>
      </c>
      <c r="Z262" s="33" t="s">
        <v>130</v>
      </c>
      <c r="AA262" s="33" t="s">
        <v>131</v>
      </c>
      <c r="AB262" s="33" t="s">
        <v>131</v>
      </c>
      <c r="AC262" s="33" t="s">
        <v>131</v>
      </c>
      <c r="AD262" s="73">
        <v>151</v>
      </c>
      <c r="AE262" s="73">
        <v>379</v>
      </c>
      <c r="AF262" s="101">
        <v>80</v>
      </c>
      <c r="AG262" s="22">
        <v>198</v>
      </c>
      <c r="AH262" s="18" t="s">
        <v>651</v>
      </c>
      <c r="AI262" s="18" t="s">
        <v>652</v>
      </c>
      <c r="AJ262" s="7"/>
    </row>
    <row r="263" s="7" customFormat="1" ht="40" customHeight="1" spans="1:16375">
      <c r="A263" s="18" t="s">
        <v>788</v>
      </c>
      <c r="B263" s="17" t="s">
        <v>789</v>
      </c>
      <c r="C263" s="20" t="s">
        <v>817</v>
      </c>
      <c r="D263" s="18" t="s">
        <v>818</v>
      </c>
      <c r="E263" s="18" t="s">
        <v>136</v>
      </c>
      <c r="F263" s="18" t="s">
        <v>205</v>
      </c>
      <c r="G263" s="18">
        <v>2020</v>
      </c>
      <c r="H263" s="18" t="s">
        <v>792</v>
      </c>
      <c r="I263" s="18">
        <v>150</v>
      </c>
      <c r="J263" s="26">
        <f t="shared" si="14"/>
        <v>150</v>
      </c>
      <c r="K263" s="18"/>
      <c r="L263" s="18"/>
      <c r="M263" s="18">
        <v>150</v>
      </c>
      <c r="N263" s="18"/>
      <c r="O263" s="18"/>
      <c r="P263" s="18"/>
      <c r="Q263" s="18"/>
      <c r="R263" s="18"/>
      <c r="S263" s="18"/>
      <c r="T263" s="18"/>
      <c r="U263" s="18"/>
      <c r="V263" s="18"/>
      <c r="W263" s="18"/>
      <c r="X263" s="18" t="s">
        <v>129</v>
      </c>
      <c r="Y263" s="18" t="s">
        <v>130</v>
      </c>
      <c r="Z263" s="18" t="s">
        <v>130</v>
      </c>
      <c r="AA263" s="18" t="s">
        <v>131</v>
      </c>
      <c r="AB263" s="18" t="s">
        <v>131</v>
      </c>
      <c r="AC263" s="18" t="s">
        <v>131</v>
      </c>
      <c r="AD263" s="73">
        <v>73</v>
      </c>
      <c r="AE263" s="73">
        <v>172</v>
      </c>
      <c r="AF263" s="18">
        <v>332</v>
      </c>
      <c r="AG263" s="18">
        <v>752</v>
      </c>
      <c r="AH263" s="18" t="s">
        <v>651</v>
      </c>
      <c r="AI263" s="18" t="s">
        <v>652</v>
      </c>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c r="XB263" s="4"/>
      <c r="XC263" s="4"/>
      <c r="XD263" s="4"/>
      <c r="XE263" s="4"/>
      <c r="XF263" s="4"/>
      <c r="XG263" s="4"/>
      <c r="XH263" s="4"/>
      <c r="XI263" s="4"/>
      <c r="XJ263" s="4"/>
      <c r="XK263" s="4"/>
      <c r="XL263" s="4"/>
      <c r="XM263" s="4"/>
      <c r="XN263" s="4"/>
      <c r="XO263" s="4"/>
      <c r="XP263" s="4"/>
      <c r="XQ263" s="4"/>
      <c r="XR263" s="4"/>
      <c r="XS263" s="4"/>
      <c r="XT263" s="4"/>
      <c r="XU263" s="4"/>
      <c r="XV263" s="4"/>
      <c r="XW263" s="4"/>
      <c r="XX263" s="4"/>
      <c r="XY263" s="4"/>
      <c r="XZ263" s="4"/>
      <c r="YA263" s="4"/>
      <c r="YB263" s="4"/>
      <c r="YC263" s="4"/>
      <c r="YD263" s="4"/>
      <c r="YE263" s="4"/>
      <c r="YF263" s="4"/>
      <c r="YG263" s="4"/>
      <c r="YH263" s="4"/>
      <c r="YI263" s="4"/>
      <c r="YJ263" s="4"/>
      <c r="YK263" s="4"/>
      <c r="YL263" s="4"/>
      <c r="YM263" s="4"/>
      <c r="YN263" s="4"/>
      <c r="YO263" s="4"/>
      <c r="YP263" s="4"/>
      <c r="YQ263" s="4"/>
      <c r="YR263" s="4"/>
      <c r="YS263" s="4"/>
      <c r="YT263" s="4"/>
      <c r="YU263" s="4"/>
      <c r="YV263" s="4"/>
      <c r="YW263" s="4"/>
      <c r="YX263" s="4"/>
      <c r="YY263" s="4"/>
      <c r="YZ263" s="4"/>
      <c r="ZA263" s="4"/>
      <c r="ZB263" s="4"/>
      <c r="ZC263" s="4"/>
      <c r="ZD263" s="4"/>
      <c r="ZE263" s="4"/>
      <c r="ZF263" s="4"/>
      <c r="ZG263" s="4"/>
      <c r="ZH263" s="4"/>
      <c r="ZI263" s="4"/>
      <c r="ZJ263" s="4"/>
      <c r="ZK263" s="4"/>
      <c r="ZL263" s="4"/>
      <c r="ZM263" s="4"/>
      <c r="ZN263" s="4"/>
      <c r="ZO263" s="4"/>
      <c r="ZP263" s="4"/>
      <c r="ZQ263" s="4"/>
      <c r="ZR263" s="4"/>
      <c r="ZS263" s="4"/>
      <c r="ZT263" s="4"/>
      <c r="ZU263" s="4"/>
      <c r="ZV263" s="4"/>
      <c r="ZW263" s="4"/>
      <c r="ZX263" s="4"/>
      <c r="ZY263" s="4"/>
      <c r="ZZ263" s="4"/>
      <c r="AAA263" s="4"/>
      <c r="AAB263" s="4"/>
      <c r="AAC263" s="4"/>
      <c r="AAD263" s="4"/>
      <c r="AAE263" s="4"/>
      <c r="AAF263" s="4"/>
      <c r="AAG263" s="4"/>
      <c r="AAH263" s="4"/>
      <c r="AAI263" s="4"/>
      <c r="AAJ263" s="4"/>
      <c r="AAK263" s="4"/>
      <c r="AAL263" s="4"/>
      <c r="AAM263" s="4"/>
      <c r="AAN263" s="4"/>
      <c r="AAO263" s="4"/>
      <c r="AAP263" s="4"/>
      <c r="AAQ263" s="4"/>
      <c r="AAR263" s="4"/>
      <c r="AAS263" s="4"/>
      <c r="AAT263" s="4"/>
      <c r="AAU263" s="4"/>
      <c r="AAV263" s="4"/>
      <c r="AAW263" s="4"/>
      <c r="AAX263" s="4"/>
      <c r="AAY263" s="4"/>
      <c r="AAZ263" s="4"/>
      <c r="ABA263" s="4"/>
      <c r="ABB263" s="4"/>
      <c r="ABC263" s="4"/>
      <c r="ABD263" s="4"/>
      <c r="ABE263" s="4"/>
      <c r="ABF263" s="4"/>
      <c r="ABG263" s="4"/>
      <c r="ABH263" s="4"/>
      <c r="ABI263" s="4"/>
      <c r="ABJ263" s="4"/>
      <c r="ABK263" s="4"/>
      <c r="ABL263" s="4"/>
      <c r="ABM263" s="4"/>
      <c r="ABN263" s="4"/>
      <c r="ABO263" s="4"/>
      <c r="ABP263" s="4"/>
      <c r="ABQ263" s="4"/>
      <c r="ABR263" s="4"/>
      <c r="ABS263" s="4"/>
      <c r="ABT263" s="4"/>
      <c r="ABU263" s="4"/>
      <c r="ABV263" s="4"/>
      <c r="ABW263" s="4"/>
      <c r="ABX263" s="4"/>
      <c r="ABY263" s="4"/>
      <c r="ABZ263" s="4"/>
      <c r="ACA263" s="4"/>
      <c r="ACB263" s="4"/>
      <c r="ACC263" s="4"/>
      <c r="ACD263" s="4"/>
      <c r="ACE263" s="4"/>
      <c r="ACF263" s="4"/>
      <c r="ACG263" s="4"/>
      <c r="ACH263" s="4"/>
      <c r="ACI263" s="4"/>
      <c r="ACJ263" s="4"/>
      <c r="ACK263" s="4"/>
      <c r="ACL263" s="4"/>
      <c r="ACM263" s="4"/>
      <c r="ACN263" s="4"/>
      <c r="ACO263" s="4"/>
      <c r="ACP263" s="4"/>
      <c r="ACQ263" s="4"/>
      <c r="ACR263" s="4"/>
      <c r="ACS263" s="4"/>
      <c r="ACT263" s="4"/>
      <c r="ACU263" s="4"/>
      <c r="ACV263" s="4"/>
      <c r="ACW263" s="4"/>
      <c r="ACX263" s="4"/>
      <c r="ACY263" s="4"/>
      <c r="ACZ263" s="4"/>
      <c r="ADA263" s="4"/>
      <c r="ADB263" s="4"/>
      <c r="ADC263" s="4"/>
      <c r="ADD263" s="4"/>
      <c r="ADE263" s="4"/>
      <c r="ADF263" s="4"/>
      <c r="ADG263" s="4"/>
      <c r="ADH263" s="4"/>
      <c r="ADI263" s="4"/>
      <c r="ADJ263" s="4"/>
      <c r="ADK263" s="4"/>
      <c r="ADL263" s="4"/>
      <c r="ADM263" s="4"/>
      <c r="ADN263" s="4"/>
      <c r="ADO263" s="4"/>
      <c r="ADP263" s="4"/>
      <c r="ADQ263" s="4"/>
      <c r="ADR263" s="4"/>
      <c r="ADS263" s="4"/>
      <c r="ADT263" s="4"/>
      <c r="ADU263" s="4"/>
      <c r="ADV263" s="4"/>
      <c r="ADW263" s="4"/>
      <c r="ADX263" s="4"/>
      <c r="ADY263" s="4"/>
      <c r="ADZ263" s="4"/>
      <c r="AEA263" s="4"/>
      <c r="AEB263" s="4"/>
      <c r="AEC263" s="4"/>
      <c r="AED263" s="4"/>
      <c r="AEE263" s="4"/>
      <c r="AEF263" s="4"/>
      <c r="AEG263" s="4"/>
      <c r="AEH263" s="4"/>
      <c r="AEI263" s="4"/>
      <c r="AEJ263" s="4"/>
      <c r="AEK263" s="4"/>
      <c r="AEL263" s="4"/>
      <c r="AEM263" s="4"/>
      <c r="AEN263" s="4"/>
      <c r="AEO263" s="4"/>
      <c r="AEP263" s="4"/>
      <c r="AEQ263" s="4"/>
      <c r="AER263" s="4"/>
      <c r="AES263" s="4"/>
      <c r="AET263" s="4"/>
      <c r="AEU263" s="4"/>
      <c r="AEV263" s="4"/>
      <c r="AEW263" s="4"/>
      <c r="AEX263" s="4"/>
      <c r="AEY263" s="4"/>
      <c r="AEZ263" s="4"/>
      <c r="AFA263" s="4"/>
      <c r="AFB263" s="4"/>
      <c r="AFC263" s="4"/>
      <c r="AFD263" s="4"/>
      <c r="AFE263" s="4"/>
      <c r="AFF263" s="4"/>
      <c r="AFG263" s="4"/>
      <c r="AFH263" s="4"/>
      <c r="AFI263" s="4"/>
      <c r="AFJ263" s="4"/>
      <c r="AFK263" s="4"/>
      <c r="AFL263" s="4"/>
      <c r="AFM263" s="4"/>
      <c r="AFN263" s="4"/>
      <c r="AFO263" s="4"/>
      <c r="AFP263" s="4"/>
      <c r="AFQ263" s="4"/>
      <c r="AFR263" s="4"/>
      <c r="AFS263" s="4"/>
      <c r="AFT263" s="4"/>
      <c r="AFU263" s="4"/>
      <c r="AFV263" s="4"/>
      <c r="AFW263" s="4"/>
      <c r="AFX263" s="4"/>
      <c r="AFY263" s="4"/>
      <c r="AFZ263" s="4"/>
      <c r="AGA263" s="4"/>
      <c r="AGB263" s="4"/>
      <c r="AGC263" s="4"/>
      <c r="AGD263" s="4"/>
      <c r="AGE263" s="4"/>
      <c r="AGF263" s="4"/>
      <c r="AGG263" s="4"/>
      <c r="AGH263" s="4"/>
      <c r="AGI263" s="4"/>
      <c r="AGJ263" s="4"/>
      <c r="AGK263" s="4"/>
      <c r="AGL263" s="4"/>
      <c r="AGM263" s="4"/>
      <c r="AGN263" s="4"/>
      <c r="AGO263" s="4"/>
      <c r="AGP263" s="4"/>
      <c r="AGQ263" s="4"/>
      <c r="AGR263" s="4"/>
      <c r="AGS263" s="4"/>
      <c r="AGT263" s="4"/>
      <c r="AGU263" s="4"/>
      <c r="AGV263" s="4"/>
      <c r="AGW263" s="4"/>
      <c r="AGX263" s="4"/>
      <c r="AGY263" s="4"/>
      <c r="AGZ263" s="4"/>
      <c r="AHA263" s="4"/>
      <c r="AHB263" s="4"/>
      <c r="AHC263" s="4"/>
      <c r="AHD263" s="4"/>
      <c r="AHE263" s="4"/>
      <c r="AHF263" s="4"/>
      <c r="AHG263" s="4"/>
      <c r="AHH263" s="4"/>
      <c r="AHI263" s="4"/>
      <c r="AHJ263" s="4"/>
      <c r="AHK263" s="4"/>
      <c r="AHL263" s="4"/>
      <c r="AHM263" s="4"/>
      <c r="AHN263" s="4"/>
      <c r="AHO263" s="4"/>
      <c r="AHP263" s="4"/>
      <c r="AHQ263" s="4"/>
      <c r="AHR263" s="4"/>
      <c r="AHS263" s="4"/>
      <c r="AHT263" s="4"/>
      <c r="AHU263" s="4"/>
      <c r="AHV263" s="4"/>
      <c r="AHW263" s="4"/>
      <c r="AHX263" s="4"/>
      <c r="AHY263" s="4"/>
      <c r="AHZ263" s="4"/>
      <c r="AIA263" s="4"/>
      <c r="AIB263" s="4"/>
      <c r="AIC263" s="4"/>
      <c r="AID263" s="4"/>
      <c r="AIE263" s="4"/>
      <c r="AIF263" s="4"/>
      <c r="AIG263" s="4"/>
      <c r="AIH263" s="4"/>
      <c r="AII263" s="4"/>
      <c r="AIJ263" s="4"/>
      <c r="AIK263" s="4"/>
      <c r="AIL263" s="4"/>
      <c r="AIM263" s="4"/>
      <c r="AIN263" s="4"/>
      <c r="AIO263" s="4"/>
      <c r="AIP263" s="4"/>
      <c r="AIQ263" s="4"/>
      <c r="AIR263" s="4"/>
      <c r="AIS263" s="4"/>
      <c r="AIT263" s="4"/>
      <c r="AIU263" s="4"/>
      <c r="AIV263" s="4"/>
      <c r="AIW263" s="4"/>
      <c r="AIX263" s="4"/>
      <c r="AIY263" s="4"/>
      <c r="AIZ263" s="4"/>
      <c r="AJA263" s="4"/>
      <c r="AJB263" s="4"/>
      <c r="AJC263" s="4"/>
      <c r="AJD263" s="4"/>
      <c r="AJE263" s="4"/>
      <c r="AJF263" s="4"/>
      <c r="AJG263" s="4"/>
      <c r="AJH263" s="4"/>
      <c r="AJI263" s="4"/>
      <c r="AJJ263" s="4"/>
      <c r="AJK263" s="4"/>
      <c r="AJL263" s="4"/>
      <c r="AJM263" s="4"/>
      <c r="AJN263" s="4"/>
      <c r="AJO263" s="4"/>
      <c r="AJP263" s="4"/>
      <c r="AJQ263" s="4"/>
      <c r="AJR263" s="4"/>
      <c r="AJS263" s="4"/>
      <c r="AJT263" s="4"/>
      <c r="AJU263" s="4"/>
      <c r="AJV263" s="4"/>
      <c r="AJW263" s="4"/>
      <c r="AJX263" s="4"/>
      <c r="AJY263" s="4"/>
      <c r="AJZ263" s="4"/>
      <c r="AKA263" s="4"/>
      <c r="AKB263" s="4"/>
      <c r="AKC263" s="4"/>
      <c r="AKD263" s="4"/>
      <c r="AKE263" s="4"/>
      <c r="AKF263" s="4"/>
      <c r="AKG263" s="4"/>
      <c r="AKH263" s="4"/>
      <c r="AKI263" s="4"/>
      <c r="AKJ263" s="4"/>
      <c r="AKK263" s="4"/>
      <c r="AKL263" s="4"/>
      <c r="AKM263" s="4"/>
      <c r="AKN263" s="4"/>
      <c r="AKO263" s="4"/>
      <c r="AKP263" s="4"/>
      <c r="AKQ263" s="4"/>
      <c r="AKR263" s="4"/>
      <c r="AKS263" s="4"/>
      <c r="AKT263" s="4"/>
      <c r="AKU263" s="4"/>
      <c r="AKV263" s="4"/>
      <c r="AKW263" s="4"/>
      <c r="AKX263" s="4"/>
      <c r="AKY263" s="4"/>
      <c r="AKZ263" s="4"/>
      <c r="ALA263" s="4"/>
      <c r="ALB263" s="4"/>
      <c r="ALC263" s="4"/>
      <c r="ALD263" s="4"/>
      <c r="ALE263" s="4"/>
      <c r="ALF263" s="4"/>
      <c r="ALG263" s="4"/>
      <c r="ALH263" s="4"/>
      <c r="ALI263" s="4"/>
      <c r="ALJ263" s="4"/>
      <c r="ALK263" s="4"/>
      <c r="ALL263" s="4"/>
      <c r="ALM263" s="4"/>
      <c r="ALN263" s="4"/>
      <c r="ALO263" s="4"/>
      <c r="ALP263" s="4"/>
      <c r="ALQ263" s="4"/>
      <c r="ALR263" s="4"/>
      <c r="ALS263" s="4"/>
      <c r="ALT263" s="4"/>
      <c r="ALU263" s="4"/>
      <c r="ALV263" s="4"/>
      <c r="ALW263" s="4"/>
      <c r="ALX263" s="4"/>
      <c r="ALY263" s="4"/>
      <c r="ALZ263" s="4"/>
      <c r="AMA263" s="4"/>
      <c r="AMB263" s="4"/>
      <c r="AMC263" s="4"/>
      <c r="AMD263" s="4"/>
      <c r="AME263" s="4"/>
      <c r="AMF263" s="4"/>
      <c r="AMG263" s="4"/>
      <c r="AMH263" s="4"/>
      <c r="AMI263" s="4"/>
      <c r="AMJ263" s="4"/>
      <c r="AMK263" s="4"/>
      <c r="AML263" s="4"/>
      <c r="AMM263" s="4"/>
      <c r="AMN263" s="4"/>
      <c r="AMO263" s="4"/>
      <c r="AMP263" s="4"/>
      <c r="AMQ263" s="4"/>
      <c r="AMR263" s="4"/>
      <c r="AMS263" s="4"/>
      <c r="AMT263" s="4"/>
      <c r="AMU263" s="4"/>
      <c r="AMV263" s="4"/>
      <c r="AMW263" s="4"/>
      <c r="AMX263" s="4"/>
      <c r="AMY263" s="4"/>
      <c r="AMZ263" s="4"/>
      <c r="ANA263" s="4"/>
      <c r="ANB263" s="4"/>
      <c r="ANC263" s="4"/>
      <c r="AND263" s="4"/>
      <c r="ANE263" s="4"/>
      <c r="ANF263" s="4"/>
      <c r="ANG263" s="4"/>
      <c r="ANH263" s="4"/>
      <c r="ANI263" s="4"/>
      <c r="ANJ263" s="4"/>
      <c r="ANK263" s="4"/>
      <c r="ANL263" s="4"/>
      <c r="ANM263" s="4"/>
      <c r="ANN263" s="4"/>
      <c r="ANO263" s="4"/>
      <c r="ANP263" s="4"/>
      <c r="ANQ263" s="4"/>
      <c r="ANR263" s="4"/>
      <c r="ANS263" s="4"/>
      <c r="ANT263" s="4"/>
      <c r="ANU263" s="4"/>
      <c r="ANV263" s="4"/>
      <c r="ANW263" s="4"/>
      <c r="ANX263" s="4"/>
      <c r="ANY263" s="4"/>
      <c r="ANZ263" s="4"/>
      <c r="AOA263" s="4"/>
      <c r="AOB263" s="4"/>
      <c r="AOC263" s="4"/>
      <c r="AOD263" s="4"/>
      <c r="AOE263" s="4"/>
      <c r="AOF263" s="4"/>
      <c r="AOG263" s="4"/>
      <c r="AOH263" s="4"/>
      <c r="AOI263" s="4"/>
      <c r="AOJ263" s="4"/>
      <c r="AOK263" s="4"/>
      <c r="AOL263" s="4"/>
      <c r="AOM263" s="4"/>
      <c r="AON263" s="4"/>
      <c r="AOO263" s="4"/>
      <c r="AOP263" s="4"/>
      <c r="AOQ263" s="4"/>
      <c r="AOR263" s="4"/>
      <c r="AOS263" s="4"/>
      <c r="AOT263" s="4"/>
      <c r="AOU263" s="4"/>
      <c r="AOV263" s="4"/>
      <c r="AOW263" s="4"/>
      <c r="AOX263" s="4"/>
      <c r="AOY263" s="4"/>
      <c r="AOZ263" s="4"/>
      <c r="APA263" s="4"/>
      <c r="APB263" s="4"/>
      <c r="APC263" s="4"/>
      <c r="APD263" s="4"/>
      <c r="APE263" s="4"/>
      <c r="APF263" s="4"/>
      <c r="APG263" s="4"/>
      <c r="APH263" s="4"/>
      <c r="API263" s="4"/>
      <c r="APJ263" s="4"/>
      <c r="APK263" s="4"/>
      <c r="APL263" s="4"/>
      <c r="APM263" s="4"/>
      <c r="APN263" s="4"/>
      <c r="APO263" s="4"/>
      <c r="APP263" s="4"/>
      <c r="APQ263" s="4"/>
      <c r="APR263" s="4"/>
      <c r="APS263" s="4"/>
      <c r="APT263" s="4"/>
      <c r="APU263" s="4"/>
      <c r="APV263" s="4"/>
      <c r="APW263" s="4"/>
      <c r="APX263" s="4"/>
      <c r="APY263" s="4"/>
      <c r="APZ263" s="4"/>
      <c r="AQA263" s="4"/>
      <c r="AQB263" s="4"/>
      <c r="AQC263" s="4"/>
      <c r="AQD263" s="4"/>
      <c r="AQE263" s="4"/>
      <c r="AQF263" s="4"/>
      <c r="AQG263" s="4"/>
      <c r="AQH263" s="4"/>
      <c r="AQI263" s="4"/>
      <c r="AQJ263" s="4"/>
      <c r="AQK263" s="4"/>
      <c r="AQL263" s="4"/>
      <c r="AQM263" s="4"/>
      <c r="AQN263" s="4"/>
      <c r="AQO263" s="4"/>
      <c r="AQP263" s="4"/>
      <c r="AQQ263" s="4"/>
      <c r="AQR263" s="4"/>
      <c r="AQS263" s="4"/>
      <c r="AQT263" s="4"/>
      <c r="AQU263" s="4"/>
      <c r="AQV263" s="4"/>
      <c r="AQW263" s="4"/>
      <c r="AQX263" s="4"/>
      <c r="AQY263" s="4"/>
      <c r="AQZ263" s="4"/>
      <c r="ARA263" s="4"/>
      <c r="ARB263" s="4"/>
      <c r="ARC263" s="4"/>
      <c r="ARD263" s="4"/>
      <c r="ARE263" s="4"/>
      <c r="ARF263" s="4"/>
      <c r="ARG263" s="4"/>
      <c r="ARH263" s="4"/>
      <c r="ARI263" s="4"/>
      <c r="ARJ263" s="4"/>
      <c r="ARK263" s="4"/>
      <c r="ARL263" s="4"/>
      <c r="ARM263" s="4"/>
      <c r="ARN263" s="4"/>
      <c r="ARO263" s="4"/>
      <c r="ARP263" s="4"/>
      <c r="ARQ263" s="4"/>
      <c r="ARR263" s="4"/>
      <c r="ARS263" s="4"/>
      <c r="ART263" s="4"/>
      <c r="ARU263" s="4"/>
      <c r="ARV263" s="4"/>
      <c r="ARW263" s="4"/>
      <c r="ARX263" s="4"/>
      <c r="ARY263" s="4"/>
      <c r="ARZ263" s="4"/>
      <c r="ASA263" s="4"/>
      <c r="ASB263" s="4"/>
      <c r="ASC263" s="4"/>
      <c r="ASD263" s="4"/>
      <c r="ASE263" s="4"/>
      <c r="ASF263" s="4"/>
      <c r="ASG263" s="4"/>
      <c r="ASH263" s="4"/>
      <c r="ASI263" s="4"/>
      <c r="ASJ263" s="4"/>
      <c r="ASK263" s="4"/>
      <c r="ASL263" s="4"/>
      <c r="ASM263" s="4"/>
      <c r="ASN263" s="4"/>
      <c r="ASO263" s="4"/>
      <c r="ASP263" s="4"/>
      <c r="ASQ263" s="4"/>
      <c r="ASR263" s="4"/>
      <c r="ASS263" s="4"/>
      <c r="AST263" s="4"/>
      <c r="ASU263" s="4"/>
      <c r="ASV263" s="4"/>
      <c r="ASW263" s="4"/>
      <c r="ASX263" s="4"/>
      <c r="ASY263" s="4"/>
      <c r="ASZ263" s="4"/>
      <c r="ATA263" s="4"/>
      <c r="ATB263" s="4"/>
      <c r="ATC263" s="4"/>
      <c r="ATD263" s="4"/>
      <c r="ATE263" s="4"/>
      <c r="ATF263" s="4"/>
      <c r="ATG263" s="4"/>
      <c r="ATH263" s="4"/>
      <c r="ATI263" s="4"/>
      <c r="ATJ263" s="4"/>
      <c r="ATK263" s="4"/>
      <c r="ATL263" s="4"/>
      <c r="ATM263" s="4"/>
      <c r="ATN263" s="4"/>
      <c r="ATO263" s="4"/>
      <c r="ATP263" s="4"/>
      <c r="ATQ263" s="4"/>
      <c r="ATR263" s="4"/>
      <c r="ATS263" s="4"/>
      <c r="ATT263" s="4"/>
      <c r="ATU263" s="4"/>
      <c r="ATV263" s="4"/>
      <c r="ATW263" s="4"/>
      <c r="ATX263" s="4"/>
      <c r="ATY263" s="4"/>
      <c r="ATZ263" s="4"/>
      <c r="AUA263" s="4"/>
      <c r="AUB263" s="4"/>
      <c r="AUC263" s="4"/>
      <c r="AUD263" s="4"/>
      <c r="AUE263" s="4"/>
      <c r="AUF263" s="4"/>
      <c r="AUG263" s="4"/>
      <c r="AUH263" s="4"/>
      <c r="AUI263" s="4"/>
      <c r="AUJ263" s="4"/>
      <c r="AUK263" s="4"/>
      <c r="AUL263" s="4"/>
      <c r="AUM263" s="4"/>
      <c r="AUN263" s="4"/>
      <c r="AUO263" s="4"/>
      <c r="AUP263" s="4"/>
      <c r="AUQ263" s="4"/>
      <c r="AUR263" s="4"/>
      <c r="AUS263" s="4"/>
      <c r="AUT263" s="4"/>
      <c r="AUU263" s="4"/>
      <c r="AUV263" s="4"/>
      <c r="AUW263" s="4"/>
      <c r="AUX263" s="4"/>
      <c r="AUY263" s="4"/>
      <c r="AUZ263" s="4"/>
      <c r="AVA263" s="4"/>
      <c r="AVB263" s="4"/>
      <c r="AVC263" s="4"/>
      <c r="AVD263" s="4"/>
      <c r="AVE263" s="4"/>
      <c r="AVF263" s="4"/>
      <c r="AVG263" s="4"/>
      <c r="AVH263" s="4"/>
      <c r="AVI263" s="4"/>
      <c r="AVJ263" s="4"/>
      <c r="AVK263" s="4"/>
      <c r="AVL263" s="4"/>
      <c r="AVM263" s="4"/>
      <c r="AVN263" s="4"/>
      <c r="AVO263" s="4"/>
      <c r="AVP263" s="4"/>
      <c r="AVQ263" s="4"/>
      <c r="AVR263" s="4"/>
      <c r="AVS263" s="4"/>
      <c r="AVT263" s="4"/>
      <c r="AVU263" s="4"/>
      <c r="AVV263" s="4"/>
      <c r="AVW263" s="4"/>
      <c r="AVX263" s="4"/>
      <c r="AVY263" s="4"/>
      <c r="AVZ263" s="4"/>
      <c r="AWA263" s="4"/>
      <c r="AWB263" s="4"/>
      <c r="AWC263" s="4"/>
      <c r="AWD263" s="4"/>
      <c r="AWE263" s="4"/>
      <c r="AWF263" s="4"/>
      <c r="AWG263" s="4"/>
      <c r="AWH263" s="4"/>
      <c r="AWI263" s="4"/>
      <c r="AWJ263" s="4"/>
      <c r="AWK263" s="4"/>
      <c r="AWL263" s="4"/>
      <c r="AWM263" s="4"/>
      <c r="AWN263" s="4"/>
      <c r="AWO263" s="4"/>
      <c r="AWP263" s="4"/>
      <c r="AWQ263" s="4"/>
      <c r="AWR263" s="4"/>
      <c r="AWS263" s="4"/>
      <c r="AWT263" s="4"/>
      <c r="AWU263" s="4"/>
      <c r="AWV263" s="4"/>
      <c r="AWW263" s="4"/>
      <c r="AWX263" s="4"/>
      <c r="AWY263" s="4"/>
      <c r="AWZ263" s="4"/>
      <c r="AXA263" s="4"/>
      <c r="AXB263" s="4"/>
      <c r="AXC263" s="4"/>
      <c r="AXD263" s="4"/>
      <c r="AXE263" s="4"/>
      <c r="AXF263" s="4"/>
      <c r="AXG263" s="4"/>
      <c r="AXH263" s="4"/>
      <c r="AXI263" s="4"/>
      <c r="AXJ263" s="4"/>
      <c r="AXK263" s="4"/>
      <c r="AXL263" s="4"/>
      <c r="AXM263" s="4"/>
      <c r="AXN263" s="4"/>
      <c r="AXO263" s="4"/>
      <c r="AXP263" s="4"/>
      <c r="AXQ263" s="4"/>
      <c r="AXR263" s="4"/>
      <c r="AXS263" s="4"/>
      <c r="AXT263" s="4"/>
      <c r="AXU263" s="4"/>
      <c r="AXV263" s="4"/>
      <c r="AXW263" s="4"/>
      <c r="AXX263" s="4"/>
      <c r="AXY263" s="4"/>
      <c r="AXZ263" s="4"/>
      <c r="AYA263" s="4"/>
      <c r="AYB263" s="4"/>
      <c r="AYC263" s="4"/>
      <c r="AYD263" s="4"/>
      <c r="AYE263" s="4"/>
      <c r="AYF263" s="4"/>
      <c r="AYG263" s="4"/>
      <c r="AYH263" s="4"/>
      <c r="AYI263" s="4"/>
      <c r="AYJ263" s="4"/>
      <c r="AYK263" s="4"/>
      <c r="AYL263" s="4"/>
      <c r="AYM263" s="4"/>
      <c r="AYN263" s="4"/>
      <c r="AYO263" s="4"/>
      <c r="AYP263" s="4"/>
      <c r="AYQ263" s="4"/>
      <c r="AYR263" s="4"/>
      <c r="AYS263" s="4"/>
      <c r="AYT263" s="4"/>
      <c r="AYU263" s="4"/>
      <c r="AYV263" s="4"/>
      <c r="AYW263" s="4"/>
      <c r="AYX263" s="4"/>
      <c r="AYY263" s="4"/>
      <c r="AYZ263" s="4"/>
      <c r="AZA263" s="4"/>
      <c r="AZB263" s="4"/>
      <c r="AZC263" s="4"/>
      <c r="AZD263" s="4"/>
      <c r="AZE263" s="4"/>
      <c r="AZF263" s="4"/>
      <c r="AZG263" s="4"/>
      <c r="AZH263" s="4"/>
      <c r="AZI263" s="4"/>
      <c r="AZJ263" s="4"/>
      <c r="AZK263" s="4"/>
      <c r="AZL263" s="4"/>
      <c r="AZM263" s="4"/>
      <c r="AZN263" s="4"/>
      <c r="AZO263" s="4"/>
      <c r="AZP263" s="4"/>
      <c r="AZQ263" s="4"/>
      <c r="AZR263" s="4"/>
      <c r="AZS263" s="4"/>
      <c r="AZT263" s="4"/>
      <c r="AZU263" s="4"/>
      <c r="AZV263" s="4"/>
      <c r="AZW263" s="4"/>
      <c r="AZX263" s="4"/>
      <c r="AZY263" s="4"/>
      <c r="AZZ263" s="4"/>
      <c r="BAA263" s="4"/>
      <c r="BAB263" s="4"/>
      <c r="BAC263" s="4"/>
      <c r="BAD263" s="4"/>
      <c r="BAE263" s="4"/>
      <c r="BAF263" s="4"/>
      <c r="BAG263" s="4"/>
      <c r="BAH263" s="4"/>
      <c r="BAI263" s="4"/>
      <c r="BAJ263" s="4"/>
      <c r="BAK263" s="4"/>
      <c r="BAL263" s="4"/>
      <c r="BAM263" s="4"/>
      <c r="BAN263" s="4"/>
      <c r="BAO263" s="4"/>
      <c r="BAP263" s="4"/>
      <c r="BAQ263" s="4"/>
      <c r="BAR263" s="4"/>
      <c r="BAS263" s="4"/>
      <c r="BAT263" s="4"/>
      <c r="BAU263" s="4"/>
      <c r="BAV263" s="4"/>
      <c r="BAW263" s="4"/>
      <c r="BAX263" s="4"/>
      <c r="BAY263" s="4"/>
      <c r="BAZ263" s="4"/>
      <c r="BBA263" s="4"/>
      <c r="BBB263" s="4"/>
      <c r="BBC263" s="4"/>
      <c r="BBD263" s="4"/>
      <c r="BBE263" s="4"/>
      <c r="BBF263" s="4"/>
      <c r="BBG263" s="4"/>
      <c r="BBH263" s="4"/>
      <c r="BBI263" s="4"/>
      <c r="BBJ263" s="4"/>
      <c r="BBK263" s="4"/>
      <c r="BBL263" s="4"/>
      <c r="BBM263" s="4"/>
      <c r="BBN263" s="4"/>
      <c r="BBO263" s="4"/>
      <c r="BBP263" s="4"/>
      <c r="BBQ263" s="4"/>
      <c r="BBR263" s="4"/>
      <c r="BBS263" s="4"/>
      <c r="BBT263" s="4"/>
      <c r="BBU263" s="4"/>
      <c r="BBV263" s="4"/>
      <c r="BBW263" s="4"/>
      <c r="BBX263" s="4"/>
      <c r="BBY263" s="4"/>
      <c r="BBZ263" s="4"/>
      <c r="BCA263" s="4"/>
      <c r="BCB263" s="4"/>
      <c r="BCC263" s="4"/>
      <c r="BCD263" s="4"/>
      <c r="BCE263" s="4"/>
      <c r="BCF263" s="4"/>
      <c r="BCG263" s="4"/>
      <c r="BCH263" s="4"/>
      <c r="BCI263" s="4"/>
      <c r="BCJ263" s="4"/>
      <c r="BCK263" s="4"/>
      <c r="BCL263" s="4"/>
      <c r="BCM263" s="4"/>
      <c r="BCN263" s="4"/>
      <c r="BCO263" s="4"/>
      <c r="BCP263" s="4"/>
      <c r="BCQ263" s="4"/>
      <c r="BCR263" s="4"/>
      <c r="BCS263" s="4"/>
      <c r="BCT263" s="4"/>
      <c r="BCU263" s="4"/>
      <c r="BCV263" s="4"/>
      <c r="BCW263" s="4"/>
      <c r="BCX263" s="4"/>
      <c r="BCY263" s="4"/>
      <c r="BCZ263" s="4"/>
      <c r="BDA263" s="4"/>
      <c r="BDB263" s="4"/>
      <c r="BDC263" s="4"/>
      <c r="BDD263" s="4"/>
      <c r="BDE263" s="4"/>
      <c r="BDF263" s="4"/>
      <c r="BDG263" s="4"/>
      <c r="BDH263" s="4"/>
      <c r="BDI263" s="4"/>
      <c r="BDJ263" s="4"/>
      <c r="BDK263" s="4"/>
      <c r="BDL263" s="4"/>
      <c r="BDM263" s="4"/>
      <c r="BDN263" s="4"/>
      <c r="BDO263" s="4"/>
      <c r="BDP263" s="4"/>
      <c r="BDQ263" s="4"/>
      <c r="BDR263" s="4"/>
      <c r="BDS263" s="4"/>
      <c r="BDT263" s="4"/>
      <c r="BDU263" s="4"/>
      <c r="BDV263" s="4"/>
      <c r="BDW263" s="4"/>
      <c r="BDX263" s="4"/>
      <c r="BDY263" s="4"/>
      <c r="BDZ263" s="4"/>
      <c r="BEA263" s="4"/>
      <c r="BEB263" s="4"/>
      <c r="BEC263" s="4"/>
      <c r="BED263" s="4"/>
      <c r="BEE263" s="4"/>
      <c r="BEF263" s="4"/>
      <c r="BEG263" s="4"/>
      <c r="BEH263" s="4"/>
      <c r="BEI263" s="4"/>
      <c r="BEJ263" s="4"/>
      <c r="BEK263" s="4"/>
      <c r="BEL263" s="4"/>
      <c r="BEM263" s="4"/>
      <c r="BEN263" s="4"/>
      <c r="BEO263" s="4"/>
      <c r="BEP263" s="4"/>
      <c r="BEQ263" s="4"/>
      <c r="BER263" s="4"/>
      <c r="BES263" s="4"/>
      <c r="BET263" s="4"/>
      <c r="BEU263" s="4"/>
      <c r="BEV263" s="4"/>
      <c r="BEW263" s="4"/>
      <c r="BEX263" s="4"/>
      <c r="BEY263" s="4"/>
      <c r="BEZ263" s="4"/>
      <c r="BFA263" s="4"/>
      <c r="BFB263" s="4"/>
      <c r="BFC263" s="4"/>
      <c r="BFD263" s="4"/>
      <c r="BFE263" s="4"/>
      <c r="BFF263" s="4"/>
      <c r="BFG263" s="4"/>
      <c r="BFH263" s="4"/>
      <c r="BFI263" s="4"/>
      <c r="BFJ263" s="4"/>
      <c r="BFK263" s="4"/>
      <c r="BFL263" s="4"/>
      <c r="BFM263" s="4"/>
      <c r="BFN263" s="4"/>
      <c r="BFO263" s="4"/>
      <c r="BFP263" s="4"/>
      <c r="BFQ263" s="4"/>
      <c r="BFR263" s="4"/>
      <c r="BFS263" s="4"/>
      <c r="BFT263" s="4"/>
      <c r="BFU263" s="4"/>
      <c r="BFV263" s="4"/>
      <c r="BFW263" s="4"/>
      <c r="BFX263" s="4"/>
      <c r="BFY263" s="4"/>
      <c r="BFZ263" s="4"/>
      <c r="BGA263" s="4"/>
      <c r="BGB263" s="4"/>
      <c r="BGC263" s="4"/>
      <c r="BGD263" s="4"/>
      <c r="BGE263" s="4"/>
      <c r="BGF263" s="4"/>
      <c r="BGG263" s="4"/>
      <c r="BGH263" s="4"/>
      <c r="BGI263" s="4"/>
      <c r="BGJ263" s="4"/>
      <c r="BGK263" s="4"/>
      <c r="BGL263" s="4"/>
      <c r="BGM263" s="4"/>
      <c r="BGN263" s="4"/>
      <c r="BGO263" s="4"/>
      <c r="BGP263" s="4"/>
      <c r="BGQ263" s="4"/>
      <c r="BGR263" s="4"/>
      <c r="BGS263" s="4"/>
      <c r="BGT263" s="4"/>
      <c r="BGU263" s="4"/>
      <c r="BGV263" s="4"/>
      <c r="BGW263" s="4"/>
      <c r="BGX263" s="4"/>
      <c r="BGY263" s="4"/>
      <c r="BGZ263" s="4"/>
      <c r="BHA263" s="4"/>
      <c r="BHB263" s="4"/>
      <c r="BHC263" s="4"/>
      <c r="BHD263" s="4"/>
      <c r="BHE263" s="4"/>
      <c r="BHF263" s="4"/>
      <c r="BHG263" s="4"/>
      <c r="BHH263" s="4"/>
      <c r="BHI263" s="4"/>
      <c r="BHJ263" s="4"/>
      <c r="BHK263" s="4"/>
      <c r="BHL263" s="4"/>
      <c r="BHM263" s="4"/>
      <c r="BHN263" s="4"/>
      <c r="BHO263" s="4"/>
      <c r="BHP263" s="4"/>
      <c r="BHQ263" s="4"/>
      <c r="BHR263" s="4"/>
      <c r="BHS263" s="4"/>
      <c r="BHT263" s="4"/>
      <c r="BHU263" s="4"/>
      <c r="BHV263" s="4"/>
      <c r="BHW263" s="4"/>
      <c r="BHX263" s="4"/>
      <c r="BHY263" s="4"/>
      <c r="BHZ263" s="4"/>
      <c r="BIA263" s="4"/>
      <c r="BIB263" s="4"/>
      <c r="BIC263" s="4"/>
      <c r="BID263" s="4"/>
      <c r="BIE263" s="4"/>
      <c r="BIF263" s="4"/>
      <c r="BIG263" s="4"/>
      <c r="BIH263" s="4"/>
      <c r="BII263" s="4"/>
      <c r="BIJ263" s="4"/>
      <c r="BIK263" s="4"/>
      <c r="BIL263" s="4"/>
      <c r="BIM263" s="4"/>
      <c r="BIN263" s="4"/>
      <c r="BIO263" s="4"/>
      <c r="BIP263" s="4"/>
      <c r="BIQ263" s="4"/>
      <c r="BIR263" s="4"/>
      <c r="BIS263" s="4"/>
      <c r="BIT263" s="4"/>
      <c r="BIU263" s="4"/>
      <c r="BIV263" s="4"/>
      <c r="BIW263" s="4"/>
      <c r="BIX263" s="4"/>
      <c r="BIY263" s="4"/>
      <c r="BIZ263" s="4"/>
      <c r="BJA263" s="4"/>
      <c r="BJB263" s="4"/>
      <c r="BJC263" s="4"/>
      <c r="BJD263" s="4"/>
      <c r="BJE263" s="4"/>
      <c r="BJF263" s="4"/>
      <c r="BJG263" s="4"/>
      <c r="BJH263" s="4"/>
      <c r="BJI263" s="4"/>
      <c r="BJJ263" s="4"/>
      <c r="BJK263" s="4"/>
      <c r="BJL263" s="4"/>
      <c r="BJM263" s="4"/>
      <c r="BJN263" s="4"/>
      <c r="BJO263" s="4"/>
      <c r="BJP263" s="4"/>
      <c r="BJQ263" s="4"/>
      <c r="BJR263" s="4"/>
      <c r="BJS263" s="4"/>
      <c r="BJT263" s="4"/>
      <c r="BJU263" s="4"/>
      <c r="BJV263" s="4"/>
      <c r="BJW263" s="4"/>
      <c r="BJX263" s="4"/>
      <c r="BJY263" s="4"/>
      <c r="BJZ263" s="4"/>
      <c r="BKA263" s="4"/>
      <c r="BKB263" s="4"/>
      <c r="BKC263" s="4"/>
      <c r="BKD263" s="4"/>
      <c r="BKE263" s="4"/>
      <c r="BKF263" s="4"/>
      <c r="BKG263" s="4"/>
      <c r="BKH263" s="4"/>
      <c r="BKI263" s="4"/>
      <c r="BKJ263" s="4"/>
      <c r="BKK263" s="4"/>
      <c r="BKL263" s="4"/>
      <c r="BKM263" s="4"/>
      <c r="BKN263" s="4"/>
      <c r="BKO263" s="4"/>
      <c r="BKP263" s="4"/>
      <c r="BKQ263" s="4"/>
      <c r="BKR263" s="4"/>
      <c r="BKS263" s="4"/>
      <c r="BKT263" s="4"/>
      <c r="BKU263" s="4"/>
      <c r="BKV263" s="4"/>
      <c r="BKW263" s="4"/>
      <c r="BKX263" s="4"/>
      <c r="BKY263" s="4"/>
      <c r="BKZ263" s="4"/>
      <c r="BLA263" s="4"/>
      <c r="BLB263" s="4"/>
      <c r="BLC263" s="4"/>
      <c r="BLD263" s="4"/>
      <c r="BLE263" s="4"/>
      <c r="BLF263" s="4"/>
      <c r="BLG263" s="4"/>
      <c r="BLH263" s="4"/>
      <c r="BLI263" s="4"/>
      <c r="BLJ263" s="4"/>
      <c r="BLK263" s="4"/>
      <c r="BLL263" s="4"/>
      <c r="BLM263" s="4"/>
      <c r="BLN263" s="4"/>
      <c r="BLO263" s="4"/>
      <c r="BLP263" s="4"/>
      <c r="BLQ263" s="4"/>
      <c r="BLR263" s="4"/>
      <c r="BLS263" s="4"/>
      <c r="BLT263" s="4"/>
      <c r="BLU263" s="4"/>
      <c r="BLV263" s="4"/>
      <c r="BLW263" s="4"/>
      <c r="BLX263" s="4"/>
      <c r="BLY263" s="4"/>
      <c r="BLZ263" s="4"/>
      <c r="BMA263" s="4"/>
      <c r="BMB263" s="4"/>
      <c r="BMC263" s="4"/>
      <c r="BMD263" s="4"/>
      <c r="BME263" s="4"/>
      <c r="BMF263" s="4"/>
      <c r="BMG263" s="4"/>
      <c r="BMH263" s="4"/>
      <c r="BMI263" s="4"/>
      <c r="BMJ263" s="4"/>
      <c r="BMK263" s="4"/>
      <c r="BML263" s="4"/>
      <c r="BMM263" s="4"/>
      <c r="BMN263" s="4"/>
      <c r="BMO263" s="4"/>
      <c r="BMP263" s="4"/>
      <c r="BMQ263" s="4"/>
      <c r="BMR263" s="4"/>
      <c r="BMS263" s="4"/>
      <c r="BMT263" s="4"/>
      <c r="BMU263" s="4"/>
      <c r="BMV263" s="4"/>
      <c r="BMW263" s="4"/>
      <c r="BMX263" s="4"/>
      <c r="BMY263" s="4"/>
      <c r="BMZ263" s="4"/>
      <c r="BNA263" s="4"/>
      <c r="BNB263" s="4"/>
      <c r="BNC263" s="4"/>
      <c r="BND263" s="4"/>
      <c r="BNE263" s="4"/>
      <c r="BNF263" s="4"/>
      <c r="BNG263" s="4"/>
      <c r="BNH263" s="4"/>
      <c r="BNI263" s="4"/>
      <c r="BNJ263" s="4"/>
      <c r="BNK263" s="4"/>
      <c r="BNL263" s="4"/>
      <c r="BNM263" s="4"/>
      <c r="BNN263" s="4"/>
      <c r="BNO263" s="4"/>
      <c r="BNP263" s="4"/>
      <c r="BNQ263" s="4"/>
      <c r="BNR263" s="4"/>
      <c r="BNS263" s="4"/>
      <c r="BNT263" s="4"/>
      <c r="BNU263" s="4"/>
      <c r="BNV263" s="4"/>
      <c r="BNW263" s="4"/>
      <c r="BNX263" s="4"/>
      <c r="BNY263" s="4"/>
      <c r="BNZ263" s="4"/>
      <c r="BOA263" s="4"/>
      <c r="BOB263" s="4"/>
      <c r="BOC263" s="4"/>
      <c r="BOD263" s="4"/>
      <c r="BOE263" s="4"/>
      <c r="BOF263" s="4"/>
      <c r="BOG263" s="4"/>
      <c r="BOH263" s="4"/>
      <c r="BOI263" s="4"/>
      <c r="BOJ263" s="4"/>
      <c r="BOK263" s="4"/>
      <c r="BOL263" s="4"/>
      <c r="BOM263" s="4"/>
      <c r="BON263" s="4"/>
      <c r="BOO263" s="4"/>
      <c r="BOP263" s="4"/>
      <c r="BOQ263" s="4"/>
      <c r="BOR263" s="4"/>
      <c r="BOS263" s="4"/>
      <c r="BOT263" s="4"/>
      <c r="BOU263" s="4"/>
      <c r="BOV263" s="4"/>
      <c r="BOW263" s="4"/>
      <c r="BOX263" s="4"/>
      <c r="BOY263" s="4"/>
      <c r="BOZ263" s="4"/>
      <c r="BPA263" s="4"/>
      <c r="BPB263" s="4"/>
      <c r="BPC263" s="4"/>
      <c r="BPD263" s="4"/>
      <c r="BPE263" s="4"/>
      <c r="BPF263" s="4"/>
      <c r="BPG263" s="4"/>
      <c r="BPH263" s="4"/>
      <c r="BPI263" s="4"/>
      <c r="BPJ263" s="4"/>
      <c r="BPK263" s="4"/>
      <c r="BPL263" s="4"/>
      <c r="BPM263" s="4"/>
      <c r="BPN263" s="4"/>
      <c r="BPO263" s="4"/>
      <c r="BPP263" s="4"/>
      <c r="BPQ263" s="4"/>
      <c r="BPR263" s="4"/>
      <c r="BPS263" s="4"/>
      <c r="BPT263" s="4"/>
      <c r="BPU263" s="4"/>
      <c r="BPV263" s="4"/>
      <c r="BPW263" s="4"/>
      <c r="BPX263" s="4"/>
      <c r="BPY263" s="4"/>
      <c r="BPZ263" s="4"/>
      <c r="BQA263" s="4"/>
      <c r="BQB263" s="4"/>
      <c r="BQC263" s="4"/>
      <c r="BQD263" s="4"/>
      <c r="BQE263" s="4"/>
      <c r="BQF263" s="4"/>
      <c r="BQG263" s="4"/>
      <c r="BQH263" s="4"/>
      <c r="BQI263" s="4"/>
      <c r="BQJ263" s="4"/>
      <c r="BQK263" s="4"/>
      <c r="BQL263" s="4"/>
      <c r="BQM263" s="4"/>
      <c r="BQN263" s="4"/>
      <c r="BQO263" s="4"/>
      <c r="BQP263" s="4"/>
      <c r="BQQ263" s="4"/>
      <c r="BQR263" s="4"/>
      <c r="BQS263" s="4"/>
      <c r="BQT263" s="4"/>
      <c r="BQU263" s="4"/>
      <c r="BQV263" s="4"/>
      <c r="BQW263" s="4"/>
      <c r="BQX263" s="4"/>
      <c r="BQY263" s="4"/>
      <c r="BQZ263" s="4"/>
      <c r="BRA263" s="4"/>
      <c r="BRB263" s="4"/>
      <c r="BRC263" s="4"/>
      <c r="BRD263" s="4"/>
      <c r="BRE263" s="4"/>
      <c r="BRF263" s="4"/>
      <c r="BRG263" s="4"/>
      <c r="BRH263" s="4"/>
      <c r="BRI263" s="4"/>
      <c r="BRJ263" s="4"/>
      <c r="BRK263" s="4"/>
      <c r="BRL263" s="4"/>
      <c r="BRM263" s="4"/>
      <c r="BRN263" s="4"/>
      <c r="BRO263" s="4"/>
      <c r="BRP263" s="4"/>
      <c r="BRQ263" s="4"/>
      <c r="BRR263" s="4"/>
      <c r="BRS263" s="4"/>
      <c r="BRT263" s="4"/>
      <c r="BRU263" s="4"/>
      <c r="BRV263" s="4"/>
      <c r="BRW263" s="4"/>
      <c r="BRX263" s="4"/>
      <c r="BRY263" s="4"/>
      <c r="BRZ263" s="4"/>
      <c r="BSA263" s="4"/>
      <c r="BSB263" s="4"/>
      <c r="BSC263" s="4"/>
      <c r="BSD263" s="4"/>
      <c r="BSE263" s="4"/>
      <c r="BSF263" s="4"/>
      <c r="BSG263" s="4"/>
      <c r="BSH263" s="4"/>
      <c r="BSI263" s="4"/>
      <c r="BSJ263" s="4"/>
      <c r="BSK263" s="4"/>
      <c r="BSL263" s="4"/>
      <c r="BSM263" s="4"/>
      <c r="BSN263" s="4"/>
      <c r="BSO263" s="4"/>
      <c r="BSP263" s="4"/>
      <c r="BSQ263" s="4"/>
      <c r="BSR263" s="4"/>
      <c r="BSS263" s="4"/>
      <c r="BST263" s="4"/>
      <c r="BSU263" s="4"/>
      <c r="BSV263" s="4"/>
      <c r="BSW263" s="4"/>
      <c r="BSX263" s="4"/>
      <c r="BSY263" s="4"/>
      <c r="BSZ263" s="4"/>
      <c r="BTA263" s="4"/>
      <c r="BTB263" s="4"/>
      <c r="BTC263" s="4"/>
      <c r="BTD263" s="4"/>
      <c r="BTE263" s="4"/>
      <c r="BTF263" s="4"/>
      <c r="BTG263" s="4"/>
      <c r="BTH263" s="4"/>
      <c r="BTI263" s="4"/>
      <c r="BTJ263" s="4"/>
      <c r="BTK263" s="4"/>
      <c r="BTL263" s="4"/>
      <c r="BTM263" s="4"/>
      <c r="BTN263" s="4"/>
      <c r="BTO263" s="4"/>
      <c r="BTP263" s="4"/>
      <c r="BTQ263" s="4"/>
      <c r="BTR263" s="4"/>
      <c r="BTS263" s="4"/>
      <c r="BTT263" s="4"/>
      <c r="BTU263" s="4"/>
      <c r="BTV263" s="4"/>
      <c r="BTW263" s="4"/>
      <c r="BTX263" s="4"/>
      <c r="BTY263" s="4"/>
      <c r="BTZ263" s="4"/>
      <c r="BUA263" s="4"/>
      <c r="BUB263" s="4"/>
      <c r="BUC263" s="4"/>
      <c r="BUD263" s="4"/>
      <c r="BUE263" s="4"/>
      <c r="BUF263" s="4"/>
      <c r="BUG263" s="4"/>
      <c r="BUH263" s="4"/>
      <c r="BUI263" s="4"/>
      <c r="BUJ263" s="4"/>
      <c r="BUK263" s="4"/>
      <c r="BUL263" s="4"/>
      <c r="BUM263" s="4"/>
      <c r="BUN263" s="4"/>
      <c r="BUO263" s="4"/>
      <c r="BUP263" s="4"/>
      <c r="BUQ263" s="4"/>
      <c r="BUR263" s="4"/>
      <c r="BUS263" s="4"/>
      <c r="BUT263" s="4"/>
      <c r="BUU263" s="4"/>
      <c r="BUV263" s="4"/>
      <c r="BUW263" s="4"/>
      <c r="BUX263" s="4"/>
      <c r="BUY263" s="4"/>
      <c r="BUZ263" s="4"/>
      <c r="BVA263" s="4"/>
      <c r="BVB263" s="4"/>
      <c r="BVC263" s="4"/>
      <c r="BVD263" s="4"/>
      <c r="BVE263" s="4"/>
      <c r="BVF263" s="4"/>
      <c r="BVG263" s="4"/>
      <c r="BVH263" s="4"/>
      <c r="BVI263" s="4"/>
      <c r="BVJ263" s="4"/>
      <c r="BVK263" s="4"/>
      <c r="BVL263" s="4"/>
      <c r="BVM263" s="4"/>
      <c r="BVN263" s="4"/>
      <c r="BVO263" s="4"/>
      <c r="BVP263" s="4"/>
      <c r="BVQ263" s="4"/>
      <c r="BVR263" s="4"/>
      <c r="BVS263" s="4"/>
      <c r="BVT263" s="4"/>
      <c r="BVU263" s="4"/>
      <c r="BVV263" s="4"/>
      <c r="BVW263" s="4"/>
      <c r="BVX263" s="4"/>
      <c r="BVY263" s="4"/>
      <c r="BVZ263" s="4"/>
      <c r="BWA263" s="4"/>
      <c r="BWB263" s="4"/>
      <c r="BWC263" s="4"/>
      <c r="BWD263" s="4"/>
      <c r="BWE263" s="4"/>
      <c r="BWF263" s="4"/>
      <c r="BWG263" s="4"/>
      <c r="BWH263" s="4"/>
      <c r="BWI263" s="4"/>
      <c r="BWJ263" s="4"/>
      <c r="BWK263" s="4"/>
      <c r="BWL263" s="4"/>
      <c r="BWM263" s="4"/>
      <c r="BWN263" s="4"/>
      <c r="BWO263" s="4"/>
      <c r="BWP263" s="4"/>
      <c r="BWQ263" s="4"/>
      <c r="BWR263" s="4"/>
      <c r="BWS263" s="4"/>
      <c r="BWT263" s="4"/>
      <c r="BWU263" s="4"/>
      <c r="BWV263" s="4"/>
      <c r="BWW263" s="4"/>
      <c r="BWX263" s="4"/>
      <c r="BWY263" s="4"/>
      <c r="BWZ263" s="4"/>
      <c r="BXA263" s="4"/>
      <c r="BXB263" s="4"/>
      <c r="BXC263" s="4"/>
      <c r="BXD263" s="4"/>
      <c r="BXE263" s="4"/>
      <c r="BXF263" s="4"/>
      <c r="BXG263" s="4"/>
      <c r="BXH263" s="4"/>
      <c r="BXI263" s="4"/>
      <c r="BXJ263" s="4"/>
      <c r="BXK263" s="4"/>
      <c r="BXL263" s="4"/>
      <c r="BXM263" s="4"/>
      <c r="BXN263" s="4"/>
      <c r="BXO263" s="4"/>
      <c r="BXP263" s="4"/>
      <c r="BXQ263" s="4"/>
      <c r="BXR263" s="4"/>
      <c r="BXS263" s="4"/>
      <c r="BXT263" s="4"/>
      <c r="BXU263" s="4"/>
      <c r="BXV263" s="4"/>
      <c r="BXW263" s="4"/>
      <c r="BXX263" s="4"/>
      <c r="BXY263" s="4"/>
      <c r="BXZ263" s="4"/>
      <c r="BYA263" s="4"/>
      <c r="BYB263" s="4"/>
      <c r="BYC263" s="4"/>
      <c r="BYD263" s="4"/>
      <c r="BYE263" s="4"/>
      <c r="BYF263" s="4"/>
      <c r="BYG263" s="4"/>
      <c r="BYH263" s="4"/>
      <c r="BYI263" s="4"/>
      <c r="BYJ263" s="4"/>
      <c r="BYK263" s="4"/>
      <c r="BYL263" s="4"/>
      <c r="BYM263" s="4"/>
      <c r="BYN263" s="4"/>
      <c r="BYO263" s="4"/>
      <c r="BYP263" s="4"/>
      <c r="BYQ263" s="4"/>
      <c r="BYR263" s="4"/>
      <c r="BYS263" s="4"/>
      <c r="BYT263" s="4"/>
      <c r="BYU263" s="4"/>
      <c r="BYV263" s="4"/>
      <c r="BYW263" s="4"/>
      <c r="BYX263" s="4"/>
      <c r="BYY263" s="4"/>
      <c r="BYZ263" s="4"/>
      <c r="BZA263" s="4"/>
      <c r="BZB263" s="4"/>
      <c r="BZC263" s="4"/>
      <c r="BZD263" s="4"/>
      <c r="BZE263" s="4"/>
      <c r="BZF263" s="4"/>
      <c r="BZG263" s="4"/>
      <c r="BZH263" s="4"/>
      <c r="BZI263" s="4"/>
      <c r="BZJ263" s="4"/>
      <c r="BZK263" s="4"/>
      <c r="BZL263" s="4"/>
      <c r="BZM263" s="4"/>
      <c r="BZN263" s="4"/>
      <c r="BZO263" s="4"/>
      <c r="BZP263" s="4"/>
      <c r="BZQ263" s="4"/>
      <c r="BZR263" s="4"/>
      <c r="BZS263" s="4"/>
      <c r="BZT263" s="4"/>
      <c r="BZU263" s="4"/>
      <c r="BZV263" s="4"/>
      <c r="BZW263" s="4"/>
      <c r="BZX263" s="4"/>
      <c r="BZY263" s="4"/>
      <c r="BZZ263" s="4"/>
      <c r="CAA263" s="4"/>
      <c r="CAB263" s="4"/>
      <c r="CAC263" s="4"/>
      <c r="CAD263" s="4"/>
      <c r="CAE263" s="4"/>
      <c r="CAF263" s="4"/>
      <c r="CAG263" s="4"/>
      <c r="CAH263" s="4"/>
      <c r="CAI263" s="4"/>
      <c r="CAJ263" s="4"/>
      <c r="CAK263" s="4"/>
      <c r="CAL263" s="4"/>
      <c r="CAM263" s="4"/>
      <c r="CAN263" s="4"/>
      <c r="CAO263" s="4"/>
      <c r="CAP263" s="4"/>
      <c r="CAQ263" s="4"/>
      <c r="CAR263" s="4"/>
      <c r="CAS263" s="4"/>
      <c r="CAT263" s="4"/>
      <c r="CAU263" s="4"/>
      <c r="CAV263" s="4"/>
      <c r="CAW263" s="4"/>
      <c r="CAX263" s="4"/>
      <c r="CAY263" s="4"/>
      <c r="CAZ263" s="4"/>
      <c r="CBA263" s="4"/>
      <c r="CBB263" s="4"/>
      <c r="CBC263" s="4"/>
      <c r="CBD263" s="4"/>
      <c r="CBE263" s="4"/>
      <c r="CBF263" s="4"/>
      <c r="CBG263" s="4"/>
      <c r="CBH263" s="4"/>
      <c r="CBI263" s="4"/>
      <c r="CBJ263" s="4"/>
      <c r="CBK263" s="4"/>
      <c r="CBL263" s="4"/>
      <c r="CBM263" s="4"/>
      <c r="CBN263" s="4"/>
      <c r="CBO263" s="4"/>
      <c r="CBP263" s="4"/>
      <c r="CBQ263" s="4"/>
      <c r="CBR263" s="4"/>
      <c r="CBS263" s="4"/>
      <c r="CBT263" s="4"/>
      <c r="CBU263" s="4"/>
      <c r="CBV263" s="4"/>
      <c r="CBW263" s="4"/>
      <c r="CBX263" s="4"/>
      <c r="CBY263" s="4"/>
      <c r="CBZ263" s="4"/>
      <c r="CCA263" s="4"/>
      <c r="CCB263" s="4"/>
      <c r="CCC263" s="4"/>
      <c r="CCD263" s="4"/>
      <c r="CCE263" s="4"/>
      <c r="CCF263" s="4"/>
      <c r="CCG263" s="4"/>
      <c r="CCH263" s="4"/>
      <c r="CCI263" s="4"/>
      <c r="CCJ263" s="4"/>
      <c r="CCK263" s="4"/>
      <c r="CCL263" s="4"/>
      <c r="CCM263" s="4"/>
      <c r="CCN263" s="4"/>
      <c r="CCO263" s="4"/>
      <c r="CCP263" s="4"/>
      <c r="CCQ263" s="4"/>
      <c r="CCR263" s="4"/>
      <c r="CCS263" s="4"/>
      <c r="CCT263" s="4"/>
      <c r="CCU263" s="4"/>
      <c r="CCV263" s="4"/>
      <c r="CCW263" s="4"/>
      <c r="CCX263" s="4"/>
      <c r="CCY263" s="4"/>
      <c r="CCZ263" s="4"/>
      <c r="CDA263" s="4"/>
      <c r="CDB263" s="4"/>
      <c r="CDC263" s="4"/>
      <c r="CDD263" s="4"/>
      <c r="CDE263" s="4"/>
      <c r="CDF263" s="4"/>
      <c r="CDG263" s="4"/>
      <c r="CDH263" s="4"/>
      <c r="CDI263" s="4"/>
      <c r="CDJ263" s="4"/>
      <c r="CDK263" s="4"/>
      <c r="CDL263" s="4"/>
      <c r="CDM263" s="4"/>
      <c r="CDN263" s="4"/>
      <c r="CDO263" s="4"/>
      <c r="CDP263" s="4"/>
      <c r="CDQ263" s="4"/>
      <c r="CDR263" s="4"/>
      <c r="CDS263" s="4"/>
      <c r="CDT263" s="4"/>
      <c r="CDU263" s="4"/>
      <c r="CDV263" s="4"/>
      <c r="CDW263" s="4"/>
      <c r="CDX263" s="4"/>
      <c r="CDY263" s="4"/>
      <c r="CDZ263" s="4"/>
      <c r="CEA263" s="4"/>
      <c r="CEB263" s="4"/>
      <c r="CEC263" s="4"/>
      <c r="CED263" s="4"/>
      <c r="CEE263" s="4"/>
      <c r="CEF263" s="4"/>
      <c r="CEG263" s="4"/>
      <c r="CEH263" s="4"/>
      <c r="CEI263" s="4"/>
      <c r="CEJ263" s="4"/>
      <c r="CEK263" s="4"/>
      <c r="CEL263" s="4"/>
      <c r="CEM263" s="4"/>
      <c r="CEN263" s="4"/>
      <c r="CEO263" s="4"/>
      <c r="CEP263" s="4"/>
      <c r="CEQ263" s="4"/>
      <c r="CER263" s="4"/>
      <c r="CES263" s="4"/>
      <c r="CET263" s="4"/>
      <c r="CEU263" s="4"/>
      <c r="CEV263" s="4"/>
      <c r="CEW263" s="4"/>
      <c r="CEX263" s="4"/>
      <c r="CEY263" s="4"/>
      <c r="CEZ263" s="4"/>
      <c r="CFA263" s="4"/>
      <c r="CFB263" s="4"/>
      <c r="CFC263" s="4"/>
      <c r="CFD263" s="4"/>
      <c r="CFE263" s="4"/>
      <c r="CFF263" s="4"/>
      <c r="CFG263" s="4"/>
      <c r="CFH263" s="4"/>
      <c r="CFI263" s="4"/>
      <c r="CFJ263" s="4"/>
      <c r="CFK263" s="4"/>
      <c r="CFL263" s="4"/>
      <c r="CFM263" s="4"/>
      <c r="CFN263" s="4"/>
      <c r="CFO263" s="4"/>
      <c r="CFP263" s="4"/>
      <c r="CFQ263" s="4"/>
      <c r="CFR263" s="4"/>
      <c r="CFS263" s="4"/>
      <c r="CFT263" s="4"/>
      <c r="CFU263" s="4"/>
      <c r="CFV263" s="4"/>
      <c r="CFW263" s="4"/>
      <c r="CFX263" s="4"/>
      <c r="CFY263" s="4"/>
      <c r="CFZ263" s="4"/>
      <c r="CGA263" s="4"/>
      <c r="CGB263" s="4"/>
      <c r="CGC263" s="4"/>
      <c r="CGD263" s="4"/>
      <c r="CGE263" s="4"/>
      <c r="CGF263" s="4"/>
      <c r="CGG263" s="4"/>
      <c r="CGH263" s="4"/>
      <c r="CGI263" s="4"/>
      <c r="CGJ263" s="4"/>
      <c r="CGK263" s="4"/>
      <c r="CGL263" s="4"/>
      <c r="CGM263" s="4"/>
      <c r="CGN263" s="4"/>
      <c r="CGO263" s="4"/>
      <c r="CGP263" s="4"/>
      <c r="CGQ263" s="4"/>
      <c r="CGR263" s="4"/>
      <c r="CGS263" s="4"/>
      <c r="CGT263" s="4"/>
      <c r="CGU263" s="4"/>
      <c r="CGV263" s="4"/>
      <c r="CGW263" s="4"/>
      <c r="CGX263" s="4"/>
      <c r="CGY263" s="4"/>
      <c r="CGZ263" s="4"/>
      <c r="CHA263" s="4"/>
      <c r="CHB263" s="4"/>
      <c r="CHC263" s="4"/>
      <c r="CHD263" s="4"/>
      <c r="CHE263" s="4"/>
      <c r="CHF263" s="4"/>
      <c r="CHG263" s="4"/>
      <c r="CHH263" s="4"/>
      <c r="CHI263" s="4"/>
      <c r="CHJ263" s="4"/>
      <c r="CHK263" s="4"/>
      <c r="CHL263" s="4"/>
      <c r="CHM263" s="4"/>
      <c r="CHN263" s="4"/>
      <c r="CHO263" s="4"/>
      <c r="CHP263" s="4"/>
      <c r="CHQ263" s="4"/>
      <c r="CHR263" s="4"/>
      <c r="CHS263" s="4"/>
      <c r="CHT263" s="4"/>
      <c r="CHU263" s="4"/>
      <c r="CHV263" s="4"/>
      <c r="CHW263" s="4"/>
      <c r="CHX263" s="4"/>
      <c r="CHY263" s="4"/>
      <c r="CHZ263" s="4"/>
      <c r="CIA263" s="4"/>
      <c r="CIB263" s="4"/>
      <c r="CIC263" s="4"/>
      <c r="CID263" s="4"/>
      <c r="CIE263" s="4"/>
      <c r="CIF263" s="4"/>
      <c r="CIG263" s="4"/>
      <c r="CIH263" s="4"/>
      <c r="CII263" s="4"/>
      <c r="CIJ263" s="4"/>
      <c r="CIK263" s="4"/>
      <c r="CIL263" s="4"/>
      <c r="CIM263" s="4"/>
      <c r="CIN263" s="4"/>
      <c r="CIO263" s="4"/>
      <c r="CIP263" s="4"/>
      <c r="CIQ263" s="4"/>
      <c r="CIR263" s="4"/>
      <c r="CIS263" s="4"/>
      <c r="CIT263" s="4"/>
      <c r="CIU263" s="4"/>
      <c r="CIV263" s="4"/>
      <c r="CIW263" s="4"/>
      <c r="CIX263" s="4"/>
      <c r="CIY263" s="4"/>
      <c r="CIZ263" s="4"/>
      <c r="CJA263" s="4"/>
      <c r="CJB263" s="4"/>
      <c r="CJC263" s="4"/>
      <c r="CJD263" s="4"/>
      <c r="CJE263" s="4"/>
      <c r="CJF263" s="4"/>
      <c r="CJG263" s="4"/>
      <c r="CJH263" s="4"/>
      <c r="CJI263" s="4"/>
      <c r="CJJ263" s="4"/>
      <c r="CJK263" s="4"/>
      <c r="CJL263" s="4"/>
      <c r="CJM263" s="4"/>
      <c r="CJN263" s="4"/>
      <c r="CJO263" s="4"/>
      <c r="CJP263" s="4"/>
      <c r="CJQ263" s="4"/>
      <c r="CJR263" s="4"/>
      <c r="CJS263" s="4"/>
      <c r="CJT263" s="4"/>
      <c r="CJU263" s="4"/>
      <c r="CJV263" s="4"/>
      <c r="CJW263" s="4"/>
      <c r="CJX263" s="4"/>
      <c r="CJY263" s="4"/>
      <c r="CJZ263" s="4"/>
      <c r="CKA263" s="4"/>
      <c r="CKB263" s="4"/>
      <c r="CKC263" s="4"/>
      <c r="CKD263" s="4"/>
      <c r="CKE263" s="4"/>
      <c r="CKF263" s="4"/>
      <c r="CKG263" s="4"/>
      <c r="CKH263" s="4"/>
      <c r="CKI263" s="4"/>
      <c r="CKJ263" s="4"/>
      <c r="CKK263" s="4"/>
      <c r="CKL263" s="4"/>
      <c r="CKM263" s="4"/>
      <c r="CKN263" s="4"/>
      <c r="CKO263" s="4"/>
      <c r="CKP263" s="4"/>
      <c r="CKQ263" s="4"/>
      <c r="CKR263" s="4"/>
      <c r="CKS263" s="4"/>
      <c r="CKT263" s="4"/>
      <c r="CKU263" s="4"/>
      <c r="CKV263" s="4"/>
      <c r="CKW263" s="4"/>
      <c r="CKX263" s="4"/>
      <c r="CKY263" s="4"/>
      <c r="CKZ263" s="4"/>
      <c r="CLA263" s="4"/>
      <c r="CLB263" s="4"/>
      <c r="CLC263" s="4"/>
      <c r="CLD263" s="4"/>
      <c r="CLE263" s="4"/>
      <c r="CLF263" s="4"/>
      <c r="CLG263" s="4"/>
      <c r="CLH263" s="4"/>
      <c r="CLI263" s="4"/>
      <c r="CLJ263" s="4"/>
      <c r="CLK263" s="4"/>
      <c r="CLL263" s="4"/>
      <c r="CLM263" s="4"/>
      <c r="CLN263" s="4"/>
      <c r="CLO263" s="4"/>
      <c r="CLP263" s="4"/>
      <c r="CLQ263" s="4"/>
      <c r="CLR263" s="4"/>
      <c r="CLS263" s="4"/>
      <c r="CLT263" s="4"/>
      <c r="CLU263" s="4"/>
      <c r="CLV263" s="4"/>
      <c r="CLW263" s="4"/>
      <c r="CLX263" s="4"/>
      <c r="CLY263" s="4"/>
      <c r="CLZ263" s="4"/>
      <c r="CMA263" s="4"/>
      <c r="CMB263" s="4"/>
      <c r="CMC263" s="4"/>
      <c r="CMD263" s="4"/>
      <c r="CME263" s="4"/>
      <c r="CMF263" s="4"/>
      <c r="CMG263" s="4"/>
      <c r="CMH263" s="4"/>
      <c r="CMI263" s="4"/>
      <c r="CMJ263" s="4"/>
      <c r="CMK263" s="4"/>
      <c r="CML263" s="4"/>
      <c r="CMM263" s="4"/>
      <c r="CMN263" s="4"/>
      <c r="CMO263" s="4"/>
      <c r="CMP263" s="4"/>
      <c r="CMQ263" s="4"/>
      <c r="CMR263" s="4"/>
      <c r="CMS263" s="4"/>
      <c r="CMT263" s="4"/>
      <c r="CMU263" s="4"/>
      <c r="CMV263" s="4"/>
      <c r="CMW263" s="4"/>
      <c r="CMX263" s="4"/>
      <c r="CMY263" s="4"/>
      <c r="CMZ263" s="4"/>
      <c r="CNA263" s="4"/>
      <c r="CNB263" s="4"/>
      <c r="CNC263" s="4"/>
      <c r="CND263" s="4"/>
      <c r="CNE263" s="4"/>
      <c r="CNF263" s="4"/>
      <c r="CNG263" s="4"/>
      <c r="CNH263" s="4"/>
      <c r="CNI263" s="4"/>
      <c r="CNJ263" s="4"/>
      <c r="CNK263" s="4"/>
      <c r="CNL263" s="4"/>
      <c r="CNM263" s="4"/>
      <c r="CNN263" s="4"/>
      <c r="CNO263" s="4"/>
      <c r="CNP263" s="4"/>
      <c r="CNQ263" s="4"/>
      <c r="CNR263" s="4"/>
      <c r="CNS263" s="4"/>
      <c r="CNT263" s="4"/>
      <c r="CNU263" s="4"/>
      <c r="CNV263" s="4"/>
      <c r="CNW263" s="4"/>
      <c r="CNX263" s="4"/>
      <c r="CNY263" s="4"/>
      <c r="CNZ263" s="4"/>
      <c r="COA263" s="4"/>
      <c r="COB263" s="4"/>
      <c r="COC263" s="4"/>
      <c r="COD263" s="4"/>
      <c r="COE263" s="4"/>
      <c r="COF263" s="4"/>
      <c r="COG263" s="4"/>
      <c r="COH263" s="4"/>
      <c r="COI263" s="4"/>
      <c r="COJ263" s="4"/>
      <c r="COK263" s="4"/>
      <c r="COL263" s="4"/>
      <c r="COM263" s="4"/>
      <c r="CON263" s="4"/>
      <c r="COO263" s="4"/>
      <c r="COP263" s="4"/>
      <c r="COQ263" s="4"/>
      <c r="COR263" s="4"/>
      <c r="COS263" s="4"/>
      <c r="COT263" s="4"/>
      <c r="COU263" s="4"/>
      <c r="COV263" s="4"/>
      <c r="COW263" s="4"/>
      <c r="COX263" s="4"/>
      <c r="COY263" s="4"/>
      <c r="COZ263" s="4"/>
      <c r="CPA263" s="4"/>
      <c r="CPB263" s="4"/>
      <c r="CPC263" s="4"/>
      <c r="CPD263" s="4"/>
      <c r="CPE263" s="4"/>
      <c r="CPF263" s="4"/>
      <c r="CPG263" s="4"/>
      <c r="CPH263" s="4"/>
      <c r="CPI263" s="4"/>
      <c r="CPJ263" s="4"/>
      <c r="CPK263" s="4"/>
      <c r="CPL263" s="4"/>
      <c r="CPM263" s="4"/>
      <c r="CPN263" s="4"/>
      <c r="CPO263" s="4"/>
      <c r="CPP263" s="4"/>
      <c r="CPQ263" s="4"/>
      <c r="CPR263" s="4"/>
      <c r="CPS263" s="4"/>
      <c r="CPT263" s="4"/>
      <c r="CPU263" s="4"/>
      <c r="CPV263" s="4"/>
      <c r="CPW263" s="4"/>
      <c r="CPX263" s="4"/>
      <c r="CPY263" s="4"/>
      <c r="CPZ263" s="4"/>
      <c r="CQA263" s="4"/>
      <c r="CQB263" s="4"/>
      <c r="CQC263" s="4"/>
      <c r="CQD263" s="4"/>
      <c r="CQE263" s="4"/>
      <c r="CQF263" s="4"/>
      <c r="CQG263" s="4"/>
      <c r="CQH263" s="4"/>
      <c r="CQI263" s="4"/>
      <c r="CQJ263" s="4"/>
      <c r="CQK263" s="4"/>
      <c r="CQL263" s="4"/>
      <c r="CQM263" s="4"/>
      <c r="CQN263" s="4"/>
      <c r="CQO263" s="4"/>
      <c r="CQP263" s="4"/>
      <c r="CQQ263" s="4"/>
      <c r="CQR263" s="4"/>
      <c r="CQS263" s="4"/>
      <c r="CQT263" s="4"/>
      <c r="CQU263" s="4"/>
      <c r="CQV263" s="4"/>
      <c r="CQW263" s="4"/>
      <c r="CQX263" s="4"/>
      <c r="CQY263" s="4"/>
      <c r="CQZ263" s="4"/>
      <c r="CRA263" s="4"/>
      <c r="CRB263" s="4"/>
      <c r="CRC263" s="4"/>
      <c r="CRD263" s="4"/>
      <c r="CRE263" s="4"/>
      <c r="CRF263" s="4"/>
      <c r="CRG263" s="4"/>
      <c r="CRH263" s="4"/>
      <c r="CRI263" s="4"/>
      <c r="CRJ263" s="4"/>
      <c r="CRK263" s="4"/>
      <c r="CRL263" s="4"/>
      <c r="CRM263" s="4"/>
      <c r="CRN263" s="4"/>
      <c r="CRO263" s="4"/>
      <c r="CRP263" s="4"/>
      <c r="CRQ263" s="4"/>
      <c r="CRR263" s="4"/>
      <c r="CRS263" s="4"/>
      <c r="CRT263" s="4"/>
      <c r="CRU263" s="4"/>
      <c r="CRV263" s="4"/>
      <c r="CRW263" s="4"/>
      <c r="CRX263" s="4"/>
      <c r="CRY263" s="4"/>
      <c r="CRZ263" s="4"/>
      <c r="CSA263" s="4"/>
      <c r="CSB263" s="4"/>
      <c r="CSC263" s="4"/>
      <c r="CSD263" s="4"/>
      <c r="CSE263" s="4"/>
      <c r="CSF263" s="4"/>
      <c r="CSG263" s="4"/>
      <c r="CSH263" s="4"/>
      <c r="CSI263" s="4"/>
      <c r="CSJ263" s="4"/>
      <c r="CSK263" s="4"/>
      <c r="CSL263" s="4"/>
      <c r="CSM263" s="4"/>
      <c r="CSN263" s="4"/>
      <c r="CSO263" s="4"/>
      <c r="CSP263" s="4"/>
      <c r="CSQ263" s="4"/>
      <c r="CSR263" s="4"/>
      <c r="CSS263" s="4"/>
      <c r="CST263" s="4"/>
      <c r="CSU263" s="4"/>
      <c r="CSV263" s="4"/>
      <c r="CSW263" s="4"/>
      <c r="CSX263" s="4"/>
      <c r="CSY263" s="4"/>
      <c r="CSZ263" s="4"/>
      <c r="CTA263" s="4"/>
      <c r="CTB263" s="4"/>
      <c r="CTC263" s="4"/>
      <c r="CTD263" s="4"/>
      <c r="CTE263" s="4"/>
      <c r="CTF263" s="4"/>
      <c r="CTG263" s="4"/>
      <c r="CTH263" s="4"/>
      <c r="CTI263" s="4"/>
      <c r="CTJ263" s="4"/>
      <c r="CTK263" s="4"/>
      <c r="CTL263" s="4"/>
      <c r="CTM263" s="4"/>
      <c r="CTN263" s="4"/>
      <c r="CTO263" s="4"/>
      <c r="CTP263" s="4"/>
      <c r="CTQ263" s="4"/>
      <c r="CTR263" s="4"/>
      <c r="CTS263" s="4"/>
      <c r="CTT263" s="4"/>
      <c r="CTU263" s="4"/>
      <c r="CTV263" s="4"/>
      <c r="CTW263" s="4"/>
      <c r="CTX263" s="4"/>
      <c r="CTY263" s="4"/>
      <c r="CTZ263" s="4"/>
      <c r="CUA263" s="4"/>
      <c r="CUB263" s="4"/>
      <c r="CUC263" s="4"/>
      <c r="CUD263" s="4"/>
      <c r="CUE263" s="4"/>
      <c r="CUF263" s="4"/>
      <c r="CUG263" s="4"/>
      <c r="CUH263" s="4"/>
      <c r="CUI263" s="4"/>
      <c r="CUJ263" s="4"/>
      <c r="CUK263" s="4"/>
      <c r="CUL263" s="4"/>
      <c r="CUM263" s="4"/>
      <c r="CUN263" s="4"/>
      <c r="CUO263" s="4"/>
      <c r="CUP263" s="4"/>
      <c r="CUQ263" s="4"/>
      <c r="CUR263" s="4"/>
      <c r="CUS263" s="4"/>
      <c r="CUT263" s="4"/>
      <c r="CUU263" s="4"/>
      <c r="CUV263" s="4"/>
      <c r="CUW263" s="4"/>
      <c r="CUX263" s="4"/>
      <c r="CUY263" s="4"/>
      <c r="CUZ263" s="4"/>
      <c r="CVA263" s="4"/>
      <c r="CVB263" s="4"/>
      <c r="CVC263" s="4"/>
      <c r="CVD263" s="4"/>
      <c r="CVE263" s="4"/>
      <c r="CVF263" s="4"/>
      <c r="CVG263" s="4"/>
      <c r="CVH263" s="4"/>
      <c r="CVI263" s="4"/>
      <c r="CVJ263" s="4"/>
      <c r="CVK263" s="4"/>
      <c r="CVL263" s="4"/>
      <c r="CVM263" s="4"/>
      <c r="CVN263" s="4"/>
      <c r="CVO263" s="4"/>
      <c r="CVP263" s="4"/>
      <c r="CVQ263" s="4"/>
      <c r="CVR263" s="4"/>
      <c r="CVS263" s="4"/>
      <c r="CVT263" s="4"/>
      <c r="CVU263" s="4"/>
      <c r="CVV263" s="4"/>
      <c r="CVW263" s="4"/>
      <c r="CVX263" s="4"/>
      <c r="CVY263" s="4"/>
      <c r="CVZ263" s="4"/>
      <c r="CWA263" s="4"/>
      <c r="CWB263" s="4"/>
      <c r="CWC263" s="4"/>
      <c r="CWD263" s="4"/>
      <c r="CWE263" s="4"/>
      <c r="CWF263" s="4"/>
      <c r="CWG263" s="4"/>
      <c r="CWH263" s="4"/>
      <c r="CWI263" s="4"/>
      <c r="CWJ263" s="4"/>
      <c r="CWK263" s="4"/>
      <c r="CWL263" s="4"/>
      <c r="CWM263" s="4"/>
      <c r="CWN263" s="4"/>
      <c r="CWO263" s="4"/>
      <c r="CWP263" s="4"/>
      <c r="CWQ263" s="4"/>
      <c r="CWR263" s="4"/>
      <c r="CWS263" s="4"/>
      <c r="CWT263" s="4"/>
      <c r="CWU263" s="4"/>
      <c r="CWV263" s="4"/>
      <c r="CWW263" s="4"/>
      <c r="CWX263" s="4"/>
      <c r="CWY263" s="4"/>
      <c r="CWZ263" s="4"/>
      <c r="CXA263" s="4"/>
      <c r="CXB263" s="4"/>
      <c r="CXC263" s="4"/>
      <c r="CXD263" s="4"/>
      <c r="CXE263" s="4"/>
      <c r="CXF263" s="4"/>
      <c r="CXG263" s="4"/>
      <c r="CXH263" s="4"/>
      <c r="CXI263" s="4"/>
      <c r="CXJ263" s="4"/>
      <c r="CXK263" s="4"/>
      <c r="CXL263" s="4"/>
      <c r="CXM263" s="4"/>
      <c r="CXN263" s="4"/>
      <c r="CXO263" s="4"/>
      <c r="CXP263" s="4"/>
      <c r="CXQ263" s="4"/>
      <c r="CXR263" s="4"/>
      <c r="CXS263" s="4"/>
      <c r="CXT263" s="4"/>
      <c r="CXU263" s="4"/>
      <c r="CXV263" s="4"/>
      <c r="CXW263" s="4"/>
      <c r="CXX263" s="4"/>
      <c r="CXY263" s="4"/>
      <c r="CXZ263" s="4"/>
      <c r="CYA263" s="4"/>
      <c r="CYB263" s="4"/>
      <c r="CYC263" s="4"/>
      <c r="CYD263" s="4"/>
      <c r="CYE263" s="4"/>
      <c r="CYF263" s="4"/>
      <c r="CYG263" s="4"/>
      <c r="CYH263" s="4"/>
      <c r="CYI263" s="4"/>
      <c r="CYJ263" s="4"/>
      <c r="CYK263" s="4"/>
      <c r="CYL263" s="4"/>
      <c r="CYM263" s="4"/>
      <c r="CYN263" s="4"/>
      <c r="CYO263" s="4"/>
      <c r="CYP263" s="4"/>
      <c r="CYQ263" s="4"/>
      <c r="CYR263" s="4"/>
      <c r="CYS263" s="4"/>
      <c r="CYT263" s="4"/>
      <c r="CYU263" s="4"/>
      <c r="CYV263" s="4"/>
      <c r="CYW263" s="4"/>
      <c r="CYX263" s="4"/>
      <c r="CYY263" s="4"/>
      <c r="CYZ263" s="4"/>
      <c r="CZA263" s="4"/>
      <c r="CZB263" s="4"/>
      <c r="CZC263" s="4"/>
      <c r="CZD263" s="4"/>
      <c r="CZE263" s="4"/>
      <c r="CZF263" s="4"/>
      <c r="CZG263" s="4"/>
      <c r="CZH263" s="4"/>
      <c r="CZI263" s="4"/>
      <c r="CZJ263" s="4"/>
      <c r="CZK263" s="4"/>
      <c r="CZL263" s="4"/>
      <c r="CZM263" s="4"/>
      <c r="CZN263" s="4"/>
      <c r="CZO263" s="4"/>
      <c r="CZP263" s="4"/>
      <c r="CZQ263" s="4"/>
      <c r="CZR263" s="4"/>
      <c r="CZS263" s="4"/>
      <c r="CZT263" s="4"/>
      <c r="CZU263" s="4"/>
      <c r="CZV263" s="4"/>
      <c r="CZW263" s="4"/>
      <c r="CZX263" s="4"/>
      <c r="CZY263" s="4"/>
      <c r="CZZ263" s="4"/>
      <c r="DAA263" s="4"/>
      <c r="DAB263" s="4"/>
      <c r="DAC263" s="4"/>
      <c r="DAD263" s="4"/>
      <c r="DAE263" s="4"/>
      <c r="DAF263" s="4"/>
      <c r="DAG263" s="4"/>
      <c r="DAH263" s="4"/>
      <c r="DAI263" s="4"/>
      <c r="DAJ263" s="4"/>
      <c r="DAK263" s="4"/>
      <c r="DAL263" s="4"/>
      <c r="DAM263" s="4"/>
      <c r="DAN263" s="4"/>
      <c r="DAO263" s="4"/>
      <c r="DAP263" s="4"/>
      <c r="DAQ263" s="4"/>
      <c r="DAR263" s="4"/>
      <c r="DAS263" s="4"/>
      <c r="DAT263" s="4"/>
      <c r="DAU263" s="4"/>
      <c r="DAV263" s="4"/>
      <c r="DAW263" s="4"/>
      <c r="DAX263" s="4"/>
      <c r="DAY263" s="4"/>
      <c r="DAZ263" s="4"/>
      <c r="DBA263" s="4"/>
      <c r="DBB263" s="4"/>
      <c r="DBC263" s="4"/>
      <c r="DBD263" s="4"/>
      <c r="DBE263" s="4"/>
      <c r="DBF263" s="4"/>
      <c r="DBG263" s="4"/>
      <c r="DBH263" s="4"/>
      <c r="DBI263" s="4"/>
      <c r="DBJ263" s="4"/>
      <c r="DBK263" s="4"/>
      <c r="DBL263" s="4"/>
      <c r="DBM263" s="4"/>
      <c r="DBN263" s="4"/>
      <c r="DBO263" s="4"/>
      <c r="DBP263" s="4"/>
      <c r="DBQ263" s="4"/>
      <c r="DBR263" s="4"/>
      <c r="DBS263" s="4"/>
      <c r="DBT263" s="4"/>
      <c r="DBU263" s="4"/>
      <c r="DBV263" s="4"/>
      <c r="DBW263" s="4"/>
      <c r="DBX263" s="4"/>
      <c r="DBY263" s="4"/>
      <c r="DBZ263" s="4"/>
      <c r="DCA263" s="4"/>
      <c r="DCB263" s="4"/>
      <c r="DCC263" s="4"/>
      <c r="DCD263" s="4"/>
      <c r="DCE263" s="4"/>
      <c r="DCF263" s="4"/>
      <c r="DCG263" s="4"/>
      <c r="DCH263" s="4"/>
      <c r="DCI263" s="4"/>
      <c r="DCJ263" s="4"/>
      <c r="DCK263" s="4"/>
      <c r="DCL263" s="4"/>
      <c r="DCM263" s="4"/>
      <c r="DCN263" s="4"/>
      <c r="DCO263" s="4"/>
      <c r="DCP263" s="4"/>
      <c r="DCQ263" s="4"/>
      <c r="DCR263" s="4"/>
      <c r="DCS263" s="4"/>
      <c r="DCT263" s="4"/>
      <c r="DCU263" s="4"/>
      <c r="DCV263" s="4"/>
      <c r="DCW263" s="4"/>
      <c r="DCX263" s="4"/>
      <c r="DCY263" s="4"/>
      <c r="DCZ263" s="4"/>
      <c r="DDA263" s="4"/>
      <c r="DDB263" s="4"/>
      <c r="DDC263" s="4"/>
      <c r="DDD263" s="4"/>
      <c r="DDE263" s="4"/>
      <c r="DDF263" s="4"/>
      <c r="DDG263" s="4"/>
      <c r="DDH263" s="4"/>
      <c r="DDI263" s="4"/>
      <c r="DDJ263" s="4"/>
      <c r="DDK263" s="4"/>
      <c r="DDL263" s="4"/>
      <c r="DDM263" s="4"/>
      <c r="DDN263" s="4"/>
      <c r="DDO263" s="4"/>
      <c r="DDP263" s="4"/>
      <c r="DDQ263" s="4"/>
      <c r="DDR263" s="4"/>
      <c r="DDS263" s="4"/>
      <c r="DDT263" s="4"/>
      <c r="DDU263" s="4"/>
      <c r="DDV263" s="4"/>
      <c r="DDW263" s="4"/>
      <c r="DDX263" s="4"/>
      <c r="DDY263" s="4"/>
      <c r="DDZ263" s="4"/>
      <c r="DEA263" s="4"/>
      <c r="DEB263" s="4"/>
      <c r="DEC263" s="4"/>
      <c r="DED263" s="4"/>
      <c r="DEE263" s="4"/>
      <c r="DEF263" s="4"/>
      <c r="DEG263" s="4"/>
      <c r="DEH263" s="4"/>
      <c r="DEI263" s="4"/>
      <c r="DEJ263" s="4"/>
      <c r="DEK263" s="4"/>
      <c r="DEL263" s="4"/>
      <c r="DEM263" s="4"/>
      <c r="DEN263" s="4"/>
      <c r="DEO263" s="4"/>
      <c r="DEP263" s="4"/>
      <c r="DEQ263" s="4"/>
      <c r="DER263" s="4"/>
      <c r="DES263" s="4"/>
      <c r="DET263" s="4"/>
      <c r="DEU263" s="4"/>
      <c r="DEV263" s="4"/>
      <c r="DEW263" s="4"/>
      <c r="DEX263" s="4"/>
      <c r="DEY263" s="4"/>
      <c r="DEZ263" s="4"/>
      <c r="DFA263" s="4"/>
      <c r="DFB263" s="4"/>
      <c r="DFC263" s="4"/>
      <c r="DFD263" s="4"/>
      <c r="DFE263" s="4"/>
      <c r="DFF263" s="4"/>
      <c r="DFG263" s="4"/>
      <c r="DFH263" s="4"/>
      <c r="DFI263" s="4"/>
      <c r="DFJ263" s="4"/>
      <c r="DFK263" s="4"/>
      <c r="DFL263" s="4"/>
      <c r="DFM263" s="4"/>
      <c r="DFN263" s="4"/>
      <c r="DFO263" s="4"/>
      <c r="DFP263" s="4"/>
      <c r="DFQ263" s="4"/>
      <c r="DFR263" s="4"/>
      <c r="DFS263" s="4"/>
      <c r="DFT263" s="4"/>
      <c r="DFU263" s="4"/>
      <c r="DFV263" s="4"/>
      <c r="DFW263" s="4"/>
      <c r="DFX263" s="4"/>
      <c r="DFY263" s="4"/>
      <c r="DFZ263" s="4"/>
      <c r="DGA263" s="4"/>
      <c r="DGB263" s="4"/>
      <c r="DGC263" s="4"/>
      <c r="DGD263" s="4"/>
      <c r="DGE263" s="4"/>
      <c r="DGF263" s="4"/>
      <c r="DGG263" s="4"/>
      <c r="DGH263" s="4"/>
      <c r="DGI263" s="4"/>
      <c r="DGJ263" s="4"/>
      <c r="DGK263" s="4"/>
      <c r="DGL263" s="4"/>
      <c r="DGM263" s="4"/>
      <c r="DGN263" s="4"/>
      <c r="DGO263" s="4"/>
      <c r="DGP263" s="4"/>
      <c r="DGQ263" s="4"/>
      <c r="DGR263" s="4"/>
      <c r="DGS263" s="4"/>
      <c r="DGT263" s="4"/>
      <c r="DGU263" s="4"/>
      <c r="DGV263" s="4"/>
      <c r="DGW263" s="4"/>
      <c r="DGX263" s="4"/>
      <c r="DGY263" s="4"/>
      <c r="DGZ263" s="4"/>
      <c r="DHA263" s="4"/>
      <c r="DHB263" s="4"/>
      <c r="DHC263" s="4"/>
      <c r="DHD263" s="4"/>
      <c r="DHE263" s="4"/>
      <c r="DHF263" s="4"/>
      <c r="DHG263" s="4"/>
      <c r="DHH263" s="4"/>
      <c r="DHI263" s="4"/>
      <c r="DHJ263" s="4"/>
      <c r="DHK263" s="4"/>
      <c r="DHL263" s="4"/>
      <c r="DHM263" s="4"/>
      <c r="DHN263" s="4"/>
      <c r="DHO263" s="4"/>
      <c r="DHP263" s="4"/>
      <c r="DHQ263" s="4"/>
      <c r="DHR263" s="4"/>
      <c r="DHS263" s="4"/>
      <c r="DHT263" s="4"/>
      <c r="DHU263" s="4"/>
      <c r="DHV263" s="4"/>
      <c r="DHW263" s="4"/>
      <c r="DHX263" s="4"/>
      <c r="DHY263" s="4"/>
      <c r="DHZ263" s="4"/>
      <c r="DIA263" s="4"/>
      <c r="DIB263" s="4"/>
      <c r="DIC263" s="4"/>
      <c r="DID263" s="4"/>
      <c r="DIE263" s="4"/>
      <c r="DIF263" s="4"/>
      <c r="DIG263" s="4"/>
      <c r="DIH263" s="4"/>
      <c r="DII263" s="4"/>
      <c r="DIJ263" s="4"/>
      <c r="DIK263" s="4"/>
      <c r="DIL263" s="4"/>
      <c r="DIM263" s="4"/>
      <c r="DIN263" s="4"/>
      <c r="DIO263" s="4"/>
      <c r="DIP263" s="4"/>
      <c r="DIQ263" s="4"/>
      <c r="DIR263" s="4"/>
      <c r="DIS263" s="4"/>
      <c r="DIT263" s="4"/>
      <c r="DIU263" s="4"/>
      <c r="DIV263" s="4"/>
      <c r="DIW263" s="4"/>
      <c r="DIX263" s="4"/>
      <c r="DIY263" s="4"/>
      <c r="DIZ263" s="4"/>
      <c r="DJA263" s="4"/>
      <c r="DJB263" s="4"/>
      <c r="DJC263" s="4"/>
      <c r="DJD263" s="4"/>
      <c r="DJE263" s="4"/>
      <c r="DJF263" s="4"/>
      <c r="DJG263" s="4"/>
      <c r="DJH263" s="4"/>
      <c r="DJI263" s="4"/>
      <c r="DJJ263" s="4"/>
      <c r="DJK263" s="4"/>
      <c r="DJL263" s="4"/>
      <c r="DJM263" s="4"/>
      <c r="DJN263" s="4"/>
      <c r="DJO263" s="4"/>
      <c r="DJP263" s="4"/>
      <c r="DJQ263" s="4"/>
      <c r="DJR263" s="4"/>
      <c r="DJS263" s="4"/>
      <c r="DJT263" s="4"/>
      <c r="DJU263" s="4"/>
      <c r="DJV263" s="4"/>
      <c r="DJW263" s="4"/>
      <c r="DJX263" s="4"/>
      <c r="DJY263" s="4"/>
      <c r="DJZ263" s="4"/>
      <c r="DKA263" s="4"/>
      <c r="DKB263" s="4"/>
      <c r="DKC263" s="4"/>
      <c r="DKD263" s="4"/>
      <c r="DKE263" s="4"/>
      <c r="DKF263" s="4"/>
      <c r="DKG263" s="4"/>
      <c r="DKH263" s="4"/>
      <c r="DKI263" s="4"/>
      <c r="DKJ263" s="4"/>
      <c r="DKK263" s="4"/>
      <c r="DKL263" s="4"/>
      <c r="DKM263" s="4"/>
      <c r="DKN263" s="4"/>
      <c r="DKO263" s="4"/>
      <c r="DKP263" s="4"/>
      <c r="DKQ263" s="4"/>
      <c r="DKR263" s="4"/>
      <c r="DKS263" s="4"/>
      <c r="DKT263" s="4"/>
      <c r="DKU263" s="4"/>
      <c r="DKV263" s="4"/>
      <c r="DKW263" s="4"/>
      <c r="DKX263" s="4"/>
      <c r="DKY263" s="4"/>
      <c r="DKZ263" s="4"/>
      <c r="DLA263" s="4"/>
      <c r="DLB263" s="4"/>
      <c r="DLC263" s="4"/>
      <c r="DLD263" s="4"/>
      <c r="DLE263" s="4"/>
      <c r="DLF263" s="4"/>
      <c r="DLG263" s="4"/>
      <c r="DLH263" s="4"/>
      <c r="DLI263" s="4"/>
      <c r="DLJ263" s="4"/>
      <c r="DLK263" s="4"/>
      <c r="DLL263" s="4"/>
      <c r="DLM263" s="4"/>
      <c r="DLN263" s="4"/>
      <c r="DLO263" s="4"/>
      <c r="DLP263" s="4"/>
      <c r="DLQ263" s="4"/>
      <c r="DLR263" s="4"/>
      <c r="DLS263" s="4"/>
      <c r="DLT263" s="4"/>
      <c r="DLU263" s="4"/>
      <c r="DLV263" s="4"/>
      <c r="DLW263" s="4"/>
      <c r="DLX263" s="4"/>
      <c r="DLY263" s="4"/>
      <c r="DLZ263" s="4"/>
      <c r="DMA263" s="4"/>
      <c r="DMB263" s="4"/>
      <c r="DMC263" s="4"/>
      <c r="DMD263" s="4"/>
      <c r="DME263" s="4"/>
      <c r="DMF263" s="4"/>
      <c r="DMG263" s="4"/>
      <c r="DMH263" s="4"/>
      <c r="DMI263" s="4"/>
      <c r="DMJ263" s="4"/>
      <c r="DMK263" s="4"/>
      <c r="DML263" s="4"/>
      <c r="DMM263" s="4"/>
      <c r="DMN263" s="4"/>
      <c r="DMO263" s="4"/>
      <c r="DMP263" s="4"/>
      <c r="DMQ263" s="4"/>
      <c r="DMR263" s="4"/>
      <c r="DMS263" s="4"/>
      <c r="DMT263" s="4"/>
      <c r="DMU263" s="4"/>
      <c r="DMV263" s="4"/>
      <c r="DMW263" s="4"/>
      <c r="DMX263" s="4"/>
      <c r="DMY263" s="4"/>
      <c r="DMZ263" s="4"/>
      <c r="DNA263" s="4"/>
      <c r="DNB263" s="4"/>
      <c r="DNC263" s="4"/>
      <c r="DND263" s="4"/>
      <c r="DNE263" s="4"/>
      <c r="DNF263" s="4"/>
      <c r="DNG263" s="4"/>
      <c r="DNH263" s="4"/>
      <c r="DNI263" s="4"/>
      <c r="DNJ263" s="4"/>
      <c r="DNK263" s="4"/>
      <c r="DNL263" s="4"/>
      <c r="DNM263" s="4"/>
      <c r="DNN263" s="4"/>
      <c r="DNO263" s="4"/>
      <c r="DNP263" s="4"/>
      <c r="DNQ263" s="4"/>
      <c r="DNR263" s="4"/>
      <c r="DNS263" s="4"/>
      <c r="DNT263" s="4"/>
      <c r="DNU263" s="4"/>
      <c r="DNV263" s="4"/>
      <c r="DNW263" s="4"/>
      <c r="DNX263" s="4"/>
      <c r="DNY263" s="4"/>
      <c r="DNZ263" s="4"/>
      <c r="DOA263" s="4"/>
      <c r="DOB263" s="4"/>
      <c r="DOC263" s="4"/>
      <c r="DOD263" s="4"/>
      <c r="DOE263" s="4"/>
      <c r="DOF263" s="4"/>
      <c r="DOG263" s="4"/>
      <c r="DOH263" s="4"/>
      <c r="DOI263" s="4"/>
      <c r="DOJ263" s="4"/>
      <c r="DOK263" s="4"/>
      <c r="DOL263" s="4"/>
      <c r="DOM263" s="4"/>
      <c r="DON263" s="4"/>
      <c r="DOO263" s="4"/>
      <c r="DOP263" s="4"/>
      <c r="DOQ263" s="4"/>
      <c r="DOR263" s="4"/>
      <c r="DOS263" s="4"/>
      <c r="DOT263" s="4"/>
      <c r="DOU263" s="4"/>
      <c r="DOV263" s="4"/>
      <c r="DOW263" s="4"/>
      <c r="DOX263" s="4"/>
      <c r="DOY263" s="4"/>
      <c r="DOZ263" s="4"/>
      <c r="DPA263" s="4"/>
      <c r="DPB263" s="4"/>
      <c r="DPC263" s="4"/>
      <c r="DPD263" s="4"/>
      <c r="DPE263" s="4"/>
      <c r="DPF263" s="4"/>
      <c r="DPG263" s="4"/>
      <c r="DPH263" s="4"/>
      <c r="DPI263" s="4"/>
      <c r="DPJ263" s="4"/>
      <c r="DPK263" s="4"/>
      <c r="DPL263" s="4"/>
      <c r="DPM263" s="4"/>
      <c r="DPN263" s="4"/>
      <c r="DPO263" s="4"/>
      <c r="DPP263" s="4"/>
      <c r="DPQ263" s="4"/>
      <c r="DPR263" s="4"/>
      <c r="DPS263" s="4"/>
      <c r="DPT263" s="4"/>
      <c r="DPU263" s="4"/>
      <c r="DPV263" s="4"/>
      <c r="DPW263" s="4"/>
      <c r="DPX263" s="4"/>
      <c r="DPY263" s="4"/>
      <c r="DPZ263" s="4"/>
      <c r="DQA263" s="4"/>
      <c r="DQB263" s="4"/>
      <c r="DQC263" s="4"/>
      <c r="DQD263" s="4"/>
      <c r="DQE263" s="4"/>
      <c r="DQF263" s="4"/>
      <c r="DQG263" s="4"/>
      <c r="DQH263" s="4"/>
      <c r="DQI263" s="4"/>
      <c r="DQJ263" s="4"/>
      <c r="DQK263" s="4"/>
      <c r="DQL263" s="4"/>
      <c r="DQM263" s="4"/>
      <c r="DQN263" s="4"/>
      <c r="DQO263" s="4"/>
      <c r="DQP263" s="4"/>
      <c r="DQQ263" s="4"/>
      <c r="DQR263" s="4"/>
      <c r="DQS263" s="4"/>
      <c r="DQT263" s="4"/>
      <c r="DQU263" s="4"/>
      <c r="DQV263" s="4"/>
      <c r="DQW263" s="4"/>
      <c r="DQX263" s="4"/>
      <c r="DQY263" s="4"/>
      <c r="DQZ263" s="4"/>
      <c r="DRA263" s="4"/>
      <c r="DRB263" s="4"/>
      <c r="DRC263" s="4"/>
      <c r="DRD263" s="4"/>
      <c r="DRE263" s="4"/>
      <c r="DRF263" s="4"/>
      <c r="DRG263" s="4"/>
      <c r="DRH263" s="4"/>
      <c r="DRI263" s="4"/>
      <c r="DRJ263" s="4"/>
      <c r="DRK263" s="4"/>
      <c r="DRL263" s="4"/>
      <c r="DRM263" s="4"/>
      <c r="DRN263" s="4"/>
      <c r="DRO263" s="4"/>
      <c r="DRP263" s="4"/>
      <c r="DRQ263" s="4"/>
      <c r="DRR263" s="4"/>
      <c r="DRS263" s="4"/>
      <c r="DRT263" s="4"/>
      <c r="DRU263" s="4"/>
      <c r="DRV263" s="4"/>
      <c r="DRW263" s="4"/>
      <c r="DRX263" s="4"/>
      <c r="DRY263" s="4"/>
      <c r="DRZ263" s="4"/>
      <c r="DSA263" s="4"/>
      <c r="DSB263" s="4"/>
      <c r="DSC263" s="4"/>
      <c r="DSD263" s="4"/>
      <c r="DSE263" s="4"/>
      <c r="DSF263" s="4"/>
      <c r="DSG263" s="4"/>
      <c r="DSH263" s="4"/>
      <c r="DSI263" s="4"/>
      <c r="DSJ263" s="4"/>
      <c r="DSK263" s="4"/>
      <c r="DSL263" s="4"/>
      <c r="DSM263" s="4"/>
      <c r="DSN263" s="4"/>
      <c r="DSO263" s="4"/>
      <c r="DSP263" s="4"/>
      <c r="DSQ263" s="4"/>
      <c r="DSR263" s="4"/>
      <c r="DSS263" s="4"/>
      <c r="DST263" s="4"/>
      <c r="DSU263" s="4"/>
      <c r="DSV263" s="4"/>
      <c r="DSW263" s="4"/>
      <c r="DSX263" s="4"/>
      <c r="DSY263" s="4"/>
      <c r="DSZ263" s="4"/>
      <c r="DTA263" s="4"/>
      <c r="DTB263" s="4"/>
      <c r="DTC263" s="4"/>
      <c r="DTD263" s="4"/>
      <c r="DTE263" s="4"/>
      <c r="DTF263" s="4"/>
      <c r="DTG263" s="4"/>
      <c r="DTH263" s="4"/>
      <c r="DTI263" s="4"/>
      <c r="DTJ263" s="4"/>
      <c r="DTK263" s="4"/>
      <c r="DTL263" s="4"/>
      <c r="DTM263" s="4"/>
      <c r="DTN263" s="4"/>
      <c r="DTO263" s="4"/>
      <c r="DTP263" s="4"/>
      <c r="DTQ263" s="4"/>
      <c r="DTR263" s="4"/>
      <c r="DTS263" s="4"/>
      <c r="DTT263" s="4"/>
      <c r="DTU263" s="4"/>
      <c r="DTV263" s="4"/>
      <c r="DTW263" s="4"/>
      <c r="DTX263" s="4"/>
      <c r="DTY263" s="4"/>
      <c r="DTZ263" s="4"/>
      <c r="DUA263" s="4"/>
      <c r="DUB263" s="4"/>
      <c r="DUC263" s="4"/>
      <c r="DUD263" s="4"/>
      <c r="DUE263" s="4"/>
      <c r="DUF263" s="4"/>
      <c r="DUG263" s="4"/>
      <c r="DUH263" s="4"/>
      <c r="DUI263" s="4"/>
      <c r="DUJ263" s="4"/>
      <c r="DUK263" s="4"/>
      <c r="DUL263" s="4"/>
      <c r="DUM263" s="4"/>
      <c r="DUN263" s="4"/>
      <c r="DUO263" s="4"/>
      <c r="DUP263" s="4"/>
      <c r="DUQ263" s="4"/>
      <c r="DUR263" s="4"/>
      <c r="DUS263" s="4"/>
      <c r="DUT263" s="4"/>
      <c r="DUU263" s="4"/>
      <c r="DUV263" s="4"/>
      <c r="DUW263" s="4"/>
      <c r="DUX263" s="4"/>
      <c r="DUY263" s="4"/>
      <c r="DUZ263" s="4"/>
      <c r="DVA263" s="4"/>
      <c r="DVB263" s="4"/>
      <c r="DVC263" s="4"/>
      <c r="DVD263" s="4"/>
      <c r="DVE263" s="4"/>
      <c r="DVF263" s="4"/>
      <c r="DVG263" s="4"/>
      <c r="DVH263" s="4"/>
      <c r="DVI263" s="4"/>
      <c r="DVJ263" s="4"/>
      <c r="DVK263" s="4"/>
      <c r="DVL263" s="4"/>
      <c r="DVM263" s="4"/>
      <c r="DVN263" s="4"/>
      <c r="DVO263" s="4"/>
      <c r="DVP263" s="4"/>
      <c r="DVQ263" s="4"/>
      <c r="DVR263" s="4"/>
      <c r="DVS263" s="4"/>
      <c r="DVT263" s="4"/>
      <c r="DVU263" s="4"/>
      <c r="DVV263" s="4"/>
      <c r="DVW263" s="4"/>
      <c r="DVX263" s="4"/>
      <c r="DVY263" s="4"/>
      <c r="DVZ263" s="4"/>
      <c r="DWA263" s="4"/>
      <c r="DWB263" s="4"/>
      <c r="DWC263" s="4"/>
      <c r="DWD263" s="4"/>
      <c r="DWE263" s="4"/>
      <c r="DWF263" s="4"/>
      <c r="DWG263" s="4"/>
      <c r="DWH263" s="4"/>
      <c r="DWI263" s="4"/>
      <c r="DWJ263" s="4"/>
      <c r="DWK263" s="4"/>
      <c r="DWL263" s="4"/>
      <c r="DWM263" s="4"/>
      <c r="DWN263" s="4"/>
      <c r="DWO263" s="4"/>
      <c r="DWP263" s="4"/>
      <c r="DWQ263" s="4"/>
      <c r="DWR263" s="4"/>
      <c r="DWS263" s="4"/>
      <c r="DWT263" s="4"/>
      <c r="DWU263" s="4"/>
      <c r="DWV263" s="4"/>
      <c r="DWW263" s="4"/>
      <c r="DWX263" s="4"/>
      <c r="DWY263" s="4"/>
      <c r="DWZ263" s="4"/>
      <c r="DXA263" s="4"/>
      <c r="DXB263" s="4"/>
      <c r="DXC263" s="4"/>
      <c r="DXD263" s="4"/>
      <c r="DXE263" s="4"/>
      <c r="DXF263" s="4"/>
      <c r="DXG263" s="4"/>
      <c r="DXH263" s="4"/>
      <c r="DXI263" s="4"/>
      <c r="DXJ263" s="4"/>
      <c r="DXK263" s="4"/>
      <c r="DXL263" s="4"/>
      <c r="DXM263" s="4"/>
      <c r="DXN263" s="4"/>
      <c r="DXO263" s="4"/>
      <c r="DXP263" s="4"/>
      <c r="DXQ263" s="4"/>
      <c r="DXR263" s="4"/>
      <c r="DXS263" s="4"/>
      <c r="DXT263" s="4"/>
      <c r="DXU263" s="4"/>
      <c r="DXV263" s="4"/>
      <c r="DXW263" s="4"/>
      <c r="DXX263" s="4"/>
      <c r="DXY263" s="4"/>
      <c r="DXZ263" s="4"/>
      <c r="DYA263" s="4"/>
      <c r="DYB263" s="4"/>
      <c r="DYC263" s="4"/>
      <c r="DYD263" s="4"/>
      <c r="DYE263" s="4"/>
      <c r="DYF263" s="4"/>
      <c r="DYG263" s="4"/>
      <c r="DYH263" s="4"/>
      <c r="DYI263" s="4"/>
      <c r="DYJ263" s="4"/>
      <c r="DYK263" s="4"/>
      <c r="DYL263" s="4"/>
      <c r="DYM263" s="4"/>
      <c r="DYN263" s="4"/>
      <c r="DYO263" s="4"/>
      <c r="DYP263" s="4"/>
      <c r="DYQ263" s="4"/>
      <c r="DYR263" s="4"/>
      <c r="DYS263" s="4"/>
      <c r="DYT263" s="4"/>
      <c r="DYU263" s="4"/>
      <c r="DYV263" s="4"/>
      <c r="DYW263" s="4"/>
      <c r="DYX263" s="4"/>
      <c r="DYY263" s="4"/>
      <c r="DYZ263" s="4"/>
      <c r="DZA263" s="4"/>
      <c r="DZB263" s="4"/>
      <c r="DZC263" s="4"/>
      <c r="DZD263" s="4"/>
      <c r="DZE263" s="4"/>
      <c r="DZF263" s="4"/>
      <c r="DZG263" s="4"/>
      <c r="DZH263" s="4"/>
      <c r="DZI263" s="4"/>
      <c r="DZJ263" s="4"/>
      <c r="DZK263" s="4"/>
      <c r="DZL263" s="4"/>
      <c r="DZM263" s="4"/>
      <c r="DZN263" s="4"/>
      <c r="DZO263" s="4"/>
      <c r="DZP263" s="4"/>
      <c r="DZQ263" s="4"/>
      <c r="DZR263" s="4"/>
      <c r="DZS263" s="4"/>
      <c r="DZT263" s="4"/>
      <c r="DZU263" s="4"/>
      <c r="DZV263" s="4"/>
      <c r="DZW263" s="4"/>
      <c r="DZX263" s="4"/>
      <c r="DZY263" s="4"/>
      <c r="DZZ263" s="4"/>
      <c r="EAA263" s="4"/>
      <c r="EAB263" s="4"/>
      <c r="EAC263" s="4"/>
      <c r="EAD263" s="4"/>
      <c r="EAE263" s="4"/>
      <c r="EAF263" s="4"/>
      <c r="EAG263" s="4"/>
      <c r="EAH263" s="4"/>
      <c r="EAI263" s="4"/>
      <c r="EAJ263" s="4"/>
      <c r="EAK263" s="4"/>
      <c r="EAL263" s="4"/>
      <c r="EAM263" s="4"/>
      <c r="EAN263" s="4"/>
      <c r="EAO263" s="4"/>
      <c r="EAP263" s="4"/>
      <c r="EAQ263" s="4"/>
      <c r="EAR263" s="4"/>
      <c r="EAS263" s="4"/>
      <c r="EAT263" s="4"/>
      <c r="EAU263" s="4"/>
      <c r="EAV263" s="4"/>
      <c r="EAW263" s="4"/>
      <c r="EAX263" s="4"/>
      <c r="EAY263" s="4"/>
      <c r="EAZ263" s="4"/>
      <c r="EBA263" s="4"/>
      <c r="EBB263" s="4"/>
      <c r="EBC263" s="4"/>
      <c r="EBD263" s="4"/>
      <c r="EBE263" s="4"/>
      <c r="EBF263" s="4"/>
      <c r="EBG263" s="4"/>
      <c r="EBH263" s="4"/>
      <c r="EBI263" s="4"/>
      <c r="EBJ263" s="4"/>
      <c r="EBK263" s="4"/>
      <c r="EBL263" s="4"/>
      <c r="EBM263" s="4"/>
      <c r="EBN263" s="4"/>
      <c r="EBO263" s="4"/>
      <c r="EBP263" s="4"/>
      <c r="EBQ263" s="4"/>
      <c r="EBR263" s="4"/>
      <c r="EBS263" s="4"/>
      <c r="EBT263" s="4"/>
      <c r="EBU263" s="4"/>
      <c r="EBV263" s="4"/>
      <c r="EBW263" s="4"/>
      <c r="EBX263" s="4"/>
      <c r="EBY263" s="4"/>
      <c r="EBZ263" s="4"/>
      <c r="ECA263" s="4"/>
      <c r="ECB263" s="4"/>
      <c r="ECC263" s="4"/>
      <c r="ECD263" s="4"/>
      <c r="ECE263" s="4"/>
      <c r="ECF263" s="4"/>
      <c r="ECG263" s="4"/>
      <c r="ECH263" s="4"/>
      <c r="ECI263" s="4"/>
      <c r="ECJ263" s="4"/>
      <c r="ECK263" s="4"/>
      <c r="ECL263" s="4"/>
      <c r="ECM263" s="4"/>
      <c r="ECN263" s="4"/>
      <c r="ECO263" s="4"/>
      <c r="ECP263" s="4"/>
      <c r="ECQ263" s="4"/>
      <c r="ECR263" s="4"/>
      <c r="ECS263" s="4"/>
      <c r="ECT263" s="4"/>
      <c r="ECU263" s="4"/>
      <c r="ECV263" s="4"/>
      <c r="ECW263" s="4"/>
      <c r="ECX263" s="4"/>
      <c r="ECY263" s="4"/>
      <c r="ECZ263" s="4"/>
      <c r="EDA263" s="4"/>
      <c r="EDB263" s="4"/>
      <c r="EDC263" s="4"/>
      <c r="EDD263" s="4"/>
      <c r="EDE263" s="4"/>
      <c r="EDF263" s="4"/>
      <c r="EDG263" s="4"/>
      <c r="EDH263" s="4"/>
      <c r="EDI263" s="4"/>
      <c r="EDJ263" s="4"/>
      <c r="EDK263" s="4"/>
      <c r="EDL263" s="4"/>
      <c r="EDM263" s="4"/>
      <c r="EDN263" s="4"/>
      <c r="EDO263" s="4"/>
      <c r="EDP263" s="4"/>
      <c r="EDQ263" s="4"/>
      <c r="EDR263" s="4"/>
      <c r="EDS263" s="4"/>
      <c r="EDT263" s="4"/>
      <c r="EDU263" s="4"/>
      <c r="EDV263" s="4"/>
      <c r="EDW263" s="4"/>
      <c r="EDX263" s="4"/>
      <c r="EDY263" s="4"/>
      <c r="EDZ263" s="4"/>
      <c r="EEA263" s="4"/>
      <c r="EEB263" s="4"/>
      <c r="EEC263" s="4"/>
      <c r="EED263" s="4"/>
      <c r="EEE263" s="4"/>
      <c r="EEF263" s="4"/>
      <c r="EEG263" s="4"/>
      <c r="EEH263" s="4"/>
      <c r="EEI263" s="4"/>
      <c r="EEJ263" s="4"/>
      <c r="EEK263" s="4"/>
      <c r="EEL263" s="4"/>
      <c r="EEM263" s="4"/>
      <c r="EEN263" s="4"/>
      <c r="EEO263" s="4"/>
      <c r="EEP263" s="4"/>
      <c r="EEQ263" s="4"/>
      <c r="EER263" s="4"/>
      <c r="EES263" s="4"/>
      <c r="EET263" s="4"/>
      <c r="EEU263" s="4"/>
      <c r="EEV263" s="4"/>
      <c r="EEW263" s="4"/>
      <c r="EEX263" s="4"/>
      <c r="EEY263" s="4"/>
      <c r="EEZ263" s="4"/>
      <c r="EFA263" s="4"/>
      <c r="EFB263" s="4"/>
      <c r="EFC263" s="4"/>
      <c r="EFD263" s="4"/>
      <c r="EFE263" s="4"/>
      <c r="EFF263" s="4"/>
      <c r="EFG263" s="4"/>
      <c r="EFH263" s="4"/>
      <c r="EFI263" s="4"/>
      <c r="EFJ263" s="4"/>
      <c r="EFK263" s="4"/>
      <c r="EFL263" s="4"/>
      <c r="EFM263" s="4"/>
      <c r="EFN263" s="4"/>
      <c r="EFO263" s="4"/>
      <c r="EFP263" s="4"/>
      <c r="EFQ263" s="4"/>
      <c r="EFR263" s="4"/>
      <c r="EFS263" s="4"/>
      <c r="EFT263" s="4"/>
      <c r="EFU263" s="4"/>
      <c r="EFV263" s="4"/>
      <c r="EFW263" s="4"/>
      <c r="EFX263" s="4"/>
      <c r="EFY263" s="4"/>
      <c r="EFZ263" s="4"/>
      <c r="EGA263" s="4"/>
      <c r="EGB263" s="4"/>
      <c r="EGC263" s="4"/>
      <c r="EGD263" s="4"/>
      <c r="EGE263" s="4"/>
      <c r="EGF263" s="4"/>
      <c r="EGG263" s="4"/>
      <c r="EGH263" s="4"/>
      <c r="EGI263" s="4"/>
      <c r="EGJ263" s="4"/>
      <c r="EGK263" s="4"/>
      <c r="EGL263" s="4"/>
      <c r="EGM263" s="4"/>
      <c r="EGN263" s="4"/>
      <c r="EGO263" s="4"/>
      <c r="EGP263" s="4"/>
      <c r="EGQ263" s="4"/>
      <c r="EGR263" s="4"/>
      <c r="EGS263" s="4"/>
      <c r="EGT263" s="4"/>
      <c r="EGU263" s="4"/>
      <c r="EGV263" s="4"/>
      <c r="EGW263" s="4"/>
      <c r="EGX263" s="4"/>
      <c r="EGY263" s="4"/>
      <c r="EGZ263" s="4"/>
      <c r="EHA263" s="4"/>
      <c r="EHB263" s="4"/>
      <c r="EHC263" s="4"/>
      <c r="EHD263" s="4"/>
      <c r="EHE263" s="4"/>
      <c r="EHF263" s="4"/>
      <c r="EHG263" s="4"/>
      <c r="EHH263" s="4"/>
      <c r="EHI263" s="4"/>
      <c r="EHJ263" s="4"/>
      <c r="EHK263" s="4"/>
      <c r="EHL263" s="4"/>
      <c r="EHM263" s="4"/>
      <c r="EHN263" s="4"/>
      <c r="EHO263" s="4"/>
      <c r="EHP263" s="4"/>
      <c r="EHQ263" s="4"/>
      <c r="EHR263" s="4"/>
      <c r="EHS263" s="4"/>
      <c r="EHT263" s="4"/>
      <c r="EHU263" s="4"/>
      <c r="EHV263" s="4"/>
      <c r="EHW263" s="4"/>
      <c r="EHX263" s="4"/>
      <c r="EHY263" s="4"/>
      <c r="EHZ263" s="4"/>
      <c r="EIA263" s="4"/>
      <c r="EIB263" s="4"/>
      <c r="EIC263" s="4"/>
      <c r="EID263" s="4"/>
      <c r="EIE263" s="4"/>
      <c r="EIF263" s="4"/>
      <c r="EIG263" s="4"/>
      <c r="EIH263" s="4"/>
      <c r="EII263" s="4"/>
      <c r="EIJ263" s="4"/>
      <c r="EIK263" s="4"/>
      <c r="EIL263" s="4"/>
      <c r="EIM263" s="4"/>
      <c r="EIN263" s="4"/>
      <c r="EIO263" s="4"/>
      <c r="EIP263" s="4"/>
      <c r="EIQ263" s="4"/>
      <c r="EIR263" s="4"/>
      <c r="EIS263" s="4"/>
      <c r="EIT263" s="4"/>
      <c r="EIU263" s="4"/>
      <c r="EIV263" s="4"/>
      <c r="EIW263" s="4"/>
      <c r="EIX263" s="4"/>
      <c r="EIY263" s="4"/>
      <c r="EIZ263" s="4"/>
      <c r="EJA263" s="4"/>
      <c r="EJB263" s="4"/>
      <c r="EJC263" s="4"/>
      <c r="EJD263" s="4"/>
      <c r="EJE263" s="4"/>
      <c r="EJF263" s="4"/>
      <c r="EJG263" s="4"/>
      <c r="EJH263" s="4"/>
      <c r="EJI263" s="4"/>
      <c r="EJJ263" s="4"/>
      <c r="EJK263" s="4"/>
      <c r="EJL263" s="4"/>
      <c r="EJM263" s="4"/>
      <c r="EJN263" s="4"/>
      <c r="EJO263" s="4"/>
      <c r="EJP263" s="4"/>
      <c r="EJQ263" s="4"/>
      <c r="EJR263" s="4"/>
      <c r="EJS263" s="4"/>
      <c r="EJT263" s="4"/>
      <c r="EJU263" s="4"/>
      <c r="EJV263" s="4"/>
      <c r="EJW263" s="4"/>
      <c r="EJX263" s="4"/>
      <c r="EJY263" s="4"/>
      <c r="EJZ263" s="4"/>
      <c r="EKA263" s="4"/>
      <c r="EKB263" s="4"/>
      <c r="EKC263" s="4"/>
      <c r="EKD263" s="4"/>
      <c r="EKE263" s="4"/>
      <c r="EKF263" s="4"/>
      <c r="EKG263" s="4"/>
      <c r="EKH263" s="4"/>
      <c r="EKI263" s="4"/>
      <c r="EKJ263" s="4"/>
      <c r="EKK263" s="4"/>
      <c r="EKL263" s="4"/>
      <c r="EKM263" s="4"/>
      <c r="EKN263" s="4"/>
      <c r="EKO263" s="4"/>
      <c r="EKP263" s="4"/>
      <c r="EKQ263" s="4"/>
      <c r="EKR263" s="4"/>
      <c r="EKS263" s="4"/>
      <c r="EKT263" s="4"/>
      <c r="EKU263" s="4"/>
      <c r="EKV263" s="4"/>
      <c r="EKW263" s="4"/>
      <c r="EKX263" s="4"/>
      <c r="EKY263" s="4"/>
      <c r="EKZ263" s="4"/>
      <c r="ELA263" s="4"/>
      <c r="ELB263" s="4"/>
      <c r="ELC263" s="4"/>
      <c r="ELD263" s="4"/>
      <c r="ELE263" s="4"/>
      <c r="ELF263" s="4"/>
      <c r="ELG263" s="4"/>
      <c r="ELH263" s="4"/>
      <c r="ELI263" s="4"/>
      <c r="ELJ263" s="4"/>
      <c r="ELK263" s="4"/>
      <c r="ELL263" s="4"/>
      <c r="ELM263" s="4"/>
      <c r="ELN263" s="4"/>
      <c r="ELO263" s="4"/>
      <c r="ELP263" s="4"/>
      <c r="ELQ263" s="4"/>
      <c r="ELR263" s="4"/>
      <c r="ELS263" s="4"/>
      <c r="ELT263" s="4"/>
      <c r="ELU263" s="4"/>
      <c r="ELV263" s="4"/>
      <c r="ELW263" s="4"/>
      <c r="ELX263" s="4"/>
      <c r="ELY263" s="4"/>
      <c r="ELZ263" s="4"/>
      <c r="EMA263" s="4"/>
      <c r="EMB263" s="4"/>
      <c r="EMC263" s="4"/>
      <c r="EMD263" s="4"/>
      <c r="EME263" s="4"/>
      <c r="EMF263" s="4"/>
      <c r="EMG263" s="4"/>
      <c r="EMH263" s="4"/>
      <c r="EMI263" s="4"/>
      <c r="EMJ263" s="4"/>
      <c r="EMK263" s="4"/>
      <c r="EML263" s="4"/>
      <c r="EMM263" s="4"/>
      <c r="EMN263" s="4"/>
      <c r="EMO263" s="4"/>
      <c r="EMP263" s="4"/>
      <c r="EMQ263" s="4"/>
      <c r="EMR263" s="4"/>
      <c r="EMS263" s="4"/>
      <c r="EMT263" s="4"/>
      <c r="EMU263" s="4"/>
      <c r="EMV263" s="4"/>
      <c r="EMW263" s="4"/>
      <c r="EMX263" s="4"/>
      <c r="EMY263" s="4"/>
      <c r="EMZ263" s="4"/>
      <c r="ENA263" s="4"/>
      <c r="ENB263" s="4"/>
      <c r="ENC263" s="4"/>
      <c r="END263" s="4"/>
      <c r="ENE263" s="4"/>
      <c r="ENF263" s="4"/>
      <c r="ENG263" s="4"/>
      <c r="ENH263" s="4"/>
      <c r="ENI263" s="4"/>
      <c r="ENJ263" s="4"/>
      <c r="ENK263" s="4"/>
      <c r="ENL263" s="4"/>
      <c r="ENM263" s="4"/>
      <c r="ENN263" s="4"/>
      <c r="ENO263" s="4"/>
      <c r="ENP263" s="4"/>
      <c r="ENQ263" s="4"/>
      <c r="ENR263" s="4"/>
      <c r="ENS263" s="4"/>
      <c r="ENT263" s="4"/>
      <c r="ENU263" s="4"/>
      <c r="ENV263" s="4"/>
      <c r="ENW263" s="4"/>
      <c r="ENX263" s="4"/>
      <c r="ENY263" s="4"/>
      <c r="ENZ263" s="4"/>
      <c r="EOA263" s="4"/>
      <c r="EOB263" s="4"/>
      <c r="EOC263" s="4"/>
      <c r="EOD263" s="4"/>
      <c r="EOE263" s="4"/>
      <c r="EOF263" s="4"/>
      <c r="EOG263" s="4"/>
      <c r="EOH263" s="4"/>
      <c r="EOI263" s="4"/>
      <c r="EOJ263" s="4"/>
      <c r="EOK263" s="4"/>
      <c r="EOL263" s="4"/>
      <c r="EOM263" s="4"/>
      <c r="EON263" s="4"/>
      <c r="EOO263" s="4"/>
      <c r="EOP263" s="4"/>
      <c r="EOQ263" s="4"/>
      <c r="EOR263" s="4"/>
      <c r="EOS263" s="4"/>
      <c r="EOT263" s="4"/>
      <c r="EOU263" s="4"/>
      <c r="EOV263" s="4"/>
      <c r="EOW263" s="4"/>
      <c r="EOX263" s="4"/>
      <c r="EOY263" s="4"/>
      <c r="EOZ263" s="4"/>
      <c r="EPA263" s="4"/>
      <c r="EPB263" s="4"/>
      <c r="EPC263" s="4"/>
      <c r="EPD263" s="4"/>
      <c r="EPE263" s="4"/>
      <c r="EPF263" s="4"/>
      <c r="EPG263" s="4"/>
      <c r="EPH263" s="4"/>
      <c r="EPI263" s="4"/>
      <c r="EPJ263" s="4"/>
      <c r="EPK263" s="4"/>
      <c r="EPL263" s="4"/>
      <c r="EPM263" s="4"/>
      <c r="EPN263" s="4"/>
      <c r="EPO263" s="4"/>
      <c r="EPP263" s="4"/>
      <c r="EPQ263" s="4"/>
      <c r="EPR263" s="4"/>
      <c r="EPS263" s="4"/>
      <c r="EPT263" s="4"/>
      <c r="EPU263" s="4"/>
      <c r="EPV263" s="4"/>
      <c r="EPW263" s="4"/>
      <c r="EPX263" s="4"/>
      <c r="EPY263" s="4"/>
      <c r="EPZ263" s="4"/>
      <c r="EQA263" s="4"/>
      <c r="EQB263" s="4"/>
      <c r="EQC263" s="4"/>
      <c r="EQD263" s="4"/>
      <c r="EQE263" s="4"/>
      <c r="EQF263" s="4"/>
      <c r="EQG263" s="4"/>
      <c r="EQH263" s="4"/>
      <c r="EQI263" s="4"/>
      <c r="EQJ263" s="4"/>
      <c r="EQK263" s="4"/>
      <c r="EQL263" s="4"/>
      <c r="EQM263" s="4"/>
      <c r="EQN263" s="4"/>
      <c r="EQO263" s="4"/>
      <c r="EQP263" s="4"/>
      <c r="EQQ263" s="4"/>
      <c r="EQR263" s="4"/>
      <c r="EQS263" s="4"/>
      <c r="EQT263" s="4"/>
      <c r="EQU263" s="4"/>
      <c r="EQV263" s="4"/>
      <c r="EQW263" s="4"/>
      <c r="EQX263" s="4"/>
      <c r="EQY263" s="4"/>
      <c r="EQZ263" s="4"/>
      <c r="ERA263" s="4"/>
      <c r="ERB263" s="4"/>
      <c r="ERC263" s="4"/>
      <c r="ERD263" s="4"/>
      <c r="ERE263" s="4"/>
      <c r="ERF263" s="4"/>
      <c r="ERG263" s="4"/>
      <c r="ERH263" s="4"/>
      <c r="ERI263" s="4"/>
      <c r="ERJ263" s="4"/>
      <c r="ERK263" s="4"/>
      <c r="ERL263" s="4"/>
      <c r="ERM263" s="4"/>
      <c r="ERN263" s="4"/>
      <c r="ERO263" s="4"/>
      <c r="ERP263" s="4"/>
      <c r="ERQ263" s="4"/>
      <c r="ERR263" s="4"/>
      <c r="ERS263" s="4"/>
      <c r="ERT263" s="4"/>
      <c r="ERU263" s="4"/>
      <c r="ERV263" s="4"/>
      <c r="ERW263" s="4"/>
      <c r="ERX263" s="4"/>
      <c r="ERY263" s="4"/>
      <c r="ERZ263" s="4"/>
      <c r="ESA263" s="4"/>
      <c r="ESB263" s="4"/>
      <c r="ESC263" s="4"/>
      <c r="ESD263" s="4"/>
      <c r="ESE263" s="4"/>
      <c r="ESF263" s="4"/>
      <c r="ESG263" s="4"/>
      <c r="ESH263" s="4"/>
      <c r="ESI263" s="4"/>
      <c r="ESJ263" s="4"/>
      <c r="ESK263" s="4"/>
      <c r="ESL263" s="4"/>
      <c r="ESM263" s="4"/>
      <c r="ESN263" s="4"/>
      <c r="ESO263" s="4"/>
      <c r="ESP263" s="4"/>
      <c r="ESQ263" s="4"/>
      <c r="ESR263" s="4"/>
      <c r="ESS263" s="4"/>
      <c r="EST263" s="4"/>
      <c r="ESU263" s="4"/>
      <c r="ESV263" s="4"/>
      <c r="ESW263" s="4"/>
      <c r="ESX263" s="4"/>
      <c r="ESY263" s="4"/>
      <c r="ESZ263" s="4"/>
      <c r="ETA263" s="4"/>
      <c r="ETB263" s="4"/>
      <c r="ETC263" s="4"/>
      <c r="ETD263" s="4"/>
      <c r="ETE263" s="4"/>
      <c r="ETF263" s="4"/>
      <c r="ETG263" s="4"/>
      <c r="ETH263" s="4"/>
      <c r="ETI263" s="4"/>
      <c r="ETJ263" s="4"/>
      <c r="ETK263" s="4"/>
      <c r="ETL263" s="4"/>
      <c r="ETM263" s="4"/>
      <c r="ETN263" s="4"/>
      <c r="ETO263" s="4"/>
      <c r="ETP263" s="4"/>
      <c r="ETQ263" s="4"/>
      <c r="ETR263" s="4"/>
      <c r="ETS263" s="4"/>
      <c r="ETT263" s="4"/>
      <c r="ETU263" s="4"/>
      <c r="ETV263" s="4"/>
      <c r="ETW263" s="4"/>
      <c r="ETX263" s="4"/>
      <c r="ETY263" s="4"/>
      <c r="ETZ263" s="4"/>
      <c r="EUA263" s="4"/>
      <c r="EUB263" s="4"/>
      <c r="EUC263" s="4"/>
      <c r="EUD263" s="4"/>
      <c r="EUE263" s="4"/>
      <c r="EUF263" s="4"/>
      <c r="EUG263" s="4"/>
      <c r="EUH263" s="4"/>
      <c r="EUI263" s="4"/>
      <c r="EUJ263" s="4"/>
      <c r="EUK263" s="4"/>
      <c r="EUL263" s="4"/>
      <c r="EUM263" s="4"/>
      <c r="EUN263" s="4"/>
      <c r="EUO263" s="4"/>
      <c r="EUP263" s="4"/>
      <c r="EUQ263" s="4"/>
      <c r="EUR263" s="4"/>
      <c r="EUS263" s="4"/>
      <c r="EUT263" s="4"/>
      <c r="EUU263" s="4"/>
      <c r="EUV263" s="4"/>
      <c r="EUW263" s="4"/>
      <c r="EUX263" s="4"/>
      <c r="EUY263" s="4"/>
      <c r="EUZ263" s="4"/>
      <c r="EVA263" s="4"/>
      <c r="EVB263" s="4"/>
      <c r="EVC263" s="4"/>
      <c r="EVD263" s="4"/>
      <c r="EVE263" s="4"/>
      <c r="EVF263" s="4"/>
      <c r="EVG263" s="4"/>
      <c r="EVH263" s="4"/>
      <c r="EVI263" s="4"/>
      <c r="EVJ263" s="4"/>
      <c r="EVK263" s="4"/>
      <c r="EVL263" s="4"/>
      <c r="EVM263" s="4"/>
      <c r="EVN263" s="4"/>
      <c r="EVO263" s="4"/>
      <c r="EVP263" s="4"/>
      <c r="EVQ263" s="4"/>
      <c r="EVR263" s="4"/>
      <c r="EVS263" s="4"/>
      <c r="EVT263" s="4"/>
      <c r="EVU263" s="4"/>
      <c r="EVV263" s="4"/>
      <c r="EVW263" s="4"/>
      <c r="EVX263" s="4"/>
      <c r="EVY263" s="4"/>
      <c r="EVZ263" s="4"/>
      <c r="EWA263" s="4"/>
      <c r="EWB263" s="4"/>
      <c r="EWC263" s="4"/>
      <c r="EWD263" s="4"/>
      <c r="EWE263" s="4"/>
      <c r="EWF263" s="4"/>
      <c r="EWG263" s="4"/>
      <c r="EWH263" s="4"/>
      <c r="EWI263" s="4"/>
      <c r="EWJ263" s="4"/>
      <c r="EWK263" s="4"/>
      <c r="EWL263" s="4"/>
      <c r="EWM263" s="4"/>
      <c r="EWN263" s="4"/>
      <c r="EWO263" s="4"/>
      <c r="EWP263" s="4"/>
      <c r="EWQ263" s="4"/>
      <c r="EWR263" s="4"/>
      <c r="EWS263" s="4"/>
      <c r="EWT263" s="4"/>
      <c r="EWU263" s="4"/>
      <c r="EWV263" s="4"/>
      <c r="EWW263" s="4"/>
      <c r="EWX263" s="4"/>
      <c r="EWY263" s="4"/>
      <c r="EWZ263" s="4"/>
      <c r="EXA263" s="4"/>
      <c r="EXB263" s="4"/>
      <c r="EXC263" s="4"/>
      <c r="EXD263" s="4"/>
      <c r="EXE263" s="4"/>
      <c r="EXF263" s="4"/>
      <c r="EXG263" s="4"/>
      <c r="EXH263" s="4"/>
      <c r="EXI263" s="4"/>
      <c r="EXJ263" s="4"/>
      <c r="EXK263" s="4"/>
      <c r="EXL263" s="4"/>
      <c r="EXM263" s="4"/>
      <c r="EXN263" s="4"/>
      <c r="EXO263" s="4"/>
      <c r="EXP263" s="4"/>
      <c r="EXQ263" s="4"/>
      <c r="EXR263" s="4"/>
      <c r="EXS263" s="4"/>
      <c r="EXT263" s="4"/>
      <c r="EXU263" s="4"/>
      <c r="EXV263" s="4"/>
      <c r="EXW263" s="4"/>
      <c r="EXX263" s="4"/>
      <c r="EXY263" s="4"/>
      <c r="EXZ263" s="4"/>
      <c r="EYA263" s="4"/>
      <c r="EYB263" s="4"/>
      <c r="EYC263" s="4"/>
      <c r="EYD263" s="4"/>
      <c r="EYE263" s="4"/>
      <c r="EYF263" s="4"/>
      <c r="EYG263" s="4"/>
      <c r="EYH263" s="4"/>
      <c r="EYI263" s="4"/>
      <c r="EYJ263" s="4"/>
      <c r="EYK263" s="4"/>
      <c r="EYL263" s="4"/>
      <c r="EYM263" s="4"/>
      <c r="EYN263" s="4"/>
      <c r="EYO263" s="4"/>
      <c r="EYP263" s="4"/>
      <c r="EYQ263" s="4"/>
      <c r="EYR263" s="4"/>
      <c r="EYS263" s="4"/>
      <c r="EYT263" s="4"/>
      <c r="EYU263" s="4"/>
      <c r="EYV263" s="4"/>
      <c r="EYW263" s="4"/>
      <c r="EYX263" s="4"/>
      <c r="EYY263" s="4"/>
      <c r="EYZ263" s="4"/>
      <c r="EZA263" s="4"/>
      <c r="EZB263" s="4"/>
      <c r="EZC263" s="4"/>
      <c r="EZD263" s="4"/>
      <c r="EZE263" s="4"/>
      <c r="EZF263" s="4"/>
      <c r="EZG263" s="4"/>
      <c r="EZH263" s="4"/>
      <c r="EZI263" s="4"/>
      <c r="EZJ263" s="4"/>
      <c r="EZK263" s="4"/>
      <c r="EZL263" s="4"/>
      <c r="EZM263" s="4"/>
      <c r="EZN263" s="4"/>
      <c r="EZO263" s="4"/>
      <c r="EZP263" s="4"/>
      <c r="EZQ263" s="4"/>
      <c r="EZR263" s="4"/>
      <c r="EZS263" s="4"/>
      <c r="EZT263" s="4"/>
      <c r="EZU263" s="4"/>
      <c r="EZV263" s="4"/>
      <c r="EZW263" s="4"/>
      <c r="EZX263" s="4"/>
      <c r="EZY263" s="4"/>
      <c r="EZZ263" s="4"/>
      <c r="FAA263" s="4"/>
      <c r="FAB263" s="4"/>
      <c r="FAC263" s="4"/>
      <c r="FAD263" s="4"/>
      <c r="FAE263" s="4"/>
      <c r="FAF263" s="4"/>
      <c r="FAG263" s="4"/>
      <c r="FAH263" s="4"/>
      <c r="FAI263" s="4"/>
      <c r="FAJ263" s="4"/>
      <c r="FAK263" s="4"/>
      <c r="FAL263" s="4"/>
      <c r="FAM263" s="4"/>
      <c r="FAN263" s="4"/>
      <c r="FAO263" s="4"/>
      <c r="FAP263" s="4"/>
      <c r="FAQ263" s="4"/>
      <c r="FAR263" s="4"/>
      <c r="FAS263" s="4"/>
      <c r="FAT263" s="4"/>
      <c r="FAU263" s="4"/>
      <c r="FAV263" s="4"/>
      <c r="FAW263" s="4"/>
      <c r="FAX263" s="4"/>
      <c r="FAY263" s="4"/>
      <c r="FAZ263" s="4"/>
      <c r="FBA263" s="4"/>
      <c r="FBB263" s="4"/>
      <c r="FBC263" s="4"/>
      <c r="FBD263" s="4"/>
      <c r="FBE263" s="4"/>
      <c r="FBF263" s="4"/>
      <c r="FBG263" s="4"/>
      <c r="FBH263" s="4"/>
      <c r="FBI263" s="4"/>
      <c r="FBJ263" s="4"/>
      <c r="FBK263" s="4"/>
      <c r="FBL263" s="4"/>
      <c r="FBM263" s="4"/>
      <c r="FBN263" s="4"/>
      <c r="FBO263" s="4"/>
      <c r="FBP263" s="4"/>
      <c r="FBQ263" s="4"/>
      <c r="FBR263" s="4"/>
      <c r="FBS263" s="4"/>
      <c r="FBT263" s="4"/>
      <c r="FBU263" s="4"/>
      <c r="FBV263" s="4"/>
      <c r="FBW263" s="4"/>
      <c r="FBX263" s="4"/>
      <c r="FBY263" s="4"/>
      <c r="FBZ263" s="4"/>
      <c r="FCA263" s="4"/>
      <c r="FCB263" s="4"/>
      <c r="FCC263" s="4"/>
      <c r="FCD263" s="4"/>
      <c r="FCE263" s="4"/>
      <c r="FCF263" s="4"/>
      <c r="FCG263" s="4"/>
      <c r="FCH263" s="4"/>
      <c r="FCI263" s="4"/>
      <c r="FCJ263" s="4"/>
      <c r="FCK263" s="4"/>
      <c r="FCL263" s="4"/>
      <c r="FCM263" s="4"/>
      <c r="FCN263" s="4"/>
      <c r="FCO263" s="4"/>
      <c r="FCP263" s="4"/>
      <c r="FCQ263" s="4"/>
      <c r="FCR263" s="4"/>
      <c r="FCS263" s="4"/>
      <c r="FCT263" s="4"/>
      <c r="FCU263" s="4"/>
      <c r="FCV263" s="4"/>
      <c r="FCW263" s="4"/>
      <c r="FCX263" s="4"/>
      <c r="FCY263" s="4"/>
      <c r="FCZ263" s="4"/>
      <c r="FDA263" s="4"/>
      <c r="FDB263" s="4"/>
      <c r="FDC263" s="4"/>
      <c r="FDD263" s="4"/>
      <c r="FDE263" s="4"/>
      <c r="FDF263" s="4"/>
      <c r="FDG263" s="4"/>
      <c r="FDH263" s="4"/>
      <c r="FDI263" s="4"/>
      <c r="FDJ263" s="4"/>
      <c r="FDK263" s="4"/>
      <c r="FDL263" s="4"/>
      <c r="FDM263" s="4"/>
      <c r="FDN263" s="4"/>
      <c r="FDO263" s="4"/>
      <c r="FDP263" s="4"/>
      <c r="FDQ263" s="4"/>
      <c r="FDR263" s="4"/>
      <c r="FDS263" s="4"/>
      <c r="FDT263" s="4"/>
      <c r="FDU263" s="4"/>
      <c r="FDV263" s="4"/>
      <c r="FDW263" s="4"/>
      <c r="FDX263" s="4"/>
      <c r="FDY263" s="4"/>
      <c r="FDZ263" s="4"/>
      <c r="FEA263" s="4"/>
      <c r="FEB263" s="4"/>
      <c r="FEC263" s="4"/>
      <c r="FED263" s="4"/>
      <c r="FEE263" s="4"/>
      <c r="FEF263" s="4"/>
      <c r="FEG263" s="4"/>
      <c r="FEH263" s="4"/>
      <c r="FEI263" s="4"/>
      <c r="FEJ263" s="4"/>
      <c r="FEK263" s="4"/>
      <c r="FEL263" s="4"/>
      <c r="FEM263" s="4"/>
      <c r="FEN263" s="4"/>
      <c r="FEO263" s="4"/>
      <c r="FEP263" s="4"/>
      <c r="FEQ263" s="4"/>
      <c r="FER263" s="4"/>
      <c r="FES263" s="4"/>
      <c r="FET263" s="4"/>
      <c r="FEU263" s="4"/>
      <c r="FEV263" s="4"/>
      <c r="FEW263" s="4"/>
      <c r="FEX263" s="4"/>
      <c r="FEY263" s="4"/>
      <c r="FEZ263" s="4"/>
      <c r="FFA263" s="4"/>
      <c r="FFB263" s="4"/>
      <c r="FFC263" s="4"/>
      <c r="FFD263" s="4"/>
      <c r="FFE263" s="4"/>
      <c r="FFF263" s="4"/>
      <c r="FFG263" s="4"/>
      <c r="FFH263" s="4"/>
      <c r="FFI263" s="4"/>
      <c r="FFJ263" s="4"/>
      <c r="FFK263" s="4"/>
      <c r="FFL263" s="4"/>
      <c r="FFM263" s="4"/>
      <c r="FFN263" s="4"/>
      <c r="FFO263" s="4"/>
      <c r="FFP263" s="4"/>
      <c r="FFQ263" s="4"/>
      <c r="FFR263" s="4"/>
      <c r="FFS263" s="4"/>
      <c r="FFT263" s="4"/>
      <c r="FFU263" s="4"/>
      <c r="FFV263" s="4"/>
      <c r="FFW263" s="4"/>
      <c r="FFX263" s="4"/>
      <c r="FFY263" s="4"/>
      <c r="FFZ263" s="4"/>
      <c r="FGA263" s="4"/>
      <c r="FGB263" s="4"/>
      <c r="FGC263" s="4"/>
      <c r="FGD263" s="4"/>
      <c r="FGE263" s="4"/>
      <c r="FGF263" s="4"/>
      <c r="FGG263" s="4"/>
      <c r="FGH263" s="4"/>
      <c r="FGI263" s="4"/>
      <c r="FGJ263" s="4"/>
      <c r="FGK263" s="4"/>
      <c r="FGL263" s="4"/>
      <c r="FGM263" s="4"/>
      <c r="FGN263" s="4"/>
      <c r="FGO263" s="4"/>
      <c r="FGP263" s="4"/>
      <c r="FGQ263" s="4"/>
      <c r="FGR263" s="4"/>
      <c r="FGS263" s="4"/>
      <c r="FGT263" s="4"/>
      <c r="FGU263" s="4"/>
      <c r="FGV263" s="4"/>
      <c r="FGW263" s="4"/>
      <c r="FGX263" s="4"/>
      <c r="FGY263" s="4"/>
      <c r="FGZ263" s="4"/>
      <c r="FHA263" s="4"/>
      <c r="FHB263" s="4"/>
      <c r="FHC263" s="4"/>
      <c r="FHD263" s="4"/>
      <c r="FHE263" s="4"/>
      <c r="FHF263" s="4"/>
      <c r="FHG263" s="4"/>
      <c r="FHH263" s="4"/>
      <c r="FHI263" s="4"/>
      <c r="FHJ263" s="4"/>
      <c r="FHK263" s="4"/>
      <c r="FHL263" s="4"/>
      <c r="FHM263" s="4"/>
      <c r="FHN263" s="4"/>
      <c r="FHO263" s="4"/>
      <c r="FHP263" s="4"/>
      <c r="FHQ263" s="4"/>
      <c r="FHR263" s="4"/>
      <c r="FHS263" s="4"/>
      <c r="FHT263" s="4"/>
      <c r="FHU263" s="4"/>
      <c r="FHV263" s="4"/>
      <c r="FHW263" s="4"/>
      <c r="FHX263" s="4"/>
      <c r="FHY263" s="4"/>
      <c r="FHZ263" s="4"/>
      <c r="FIA263" s="4"/>
      <c r="FIB263" s="4"/>
      <c r="FIC263" s="4"/>
      <c r="FID263" s="4"/>
      <c r="FIE263" s="4"/>
      <c r="FIF263" s="4"/>
      <c r="FIG263" s="4"/>
      <c r="FIH263" s="4"/>
      <c r="FII263" s="4"/>
      <c r="FIJ263" s="4"/>
      <c r="FIK263" s="4"/>
      <c r="FIL263" s="4"/>
      <c r="FIM263" s="4"/>
      <c r="FIN263" s="4"/>
      <c r="FIO263" s="4"/>
      <c r="FIP263" s="4"/>
      <c r="FIQ263" s="4"/>
      <c r="FIR263" s="4"/>
      <c r="FIS263" s="4"/>
      <c r="FIT263" s="4"/>
      <c r="FIU263" s="4"/>
      <c r="FIV263" s="4"/>
      <c r="FIW263" s="4"/>
      <c r="FIX263" s="4"/>
      <c r="FIY263" s="4"/>
      <c r="FIZ263" s="4"/>
      <c r="FJA263" s="4"/>
      <c r="FJB263" s="4"/>
      <c r="FJC263" s="4"/>
      <c r="FJD263" s="4"/>
      <c r="FJE263" s="4"/>
      <c r="FJF263" s="4"/>
      <c r="FJG263" s="4"/>
      <c r="FJH263" s="4"/>
      <c r="FJI263" s="4"/>
      <c r="FJJ263" s="4"/>
      <c r="FJK263" s="4"/>
      <c r="FJL263" s="4"/>
      <c r="FJM263" s="4"/>
      <c r="FJN263" s="4"/>
      <c r="FJO263" s="4"/>
      <c r="FJP263" s="4"/>
      <c r="FJQ263" s="4"/>
      <c r="FJR263" s="4"/>
      <c r="FJS263" s="4"/>
      <c r="FJT263" s="4"/>
      <c r="FJU263" s="4"/>
      <c r="FJV263" s="4"/>
      <c r="FJW263" s="4"/>
      <c r="FJX263" s="4"/>
      <c r="FJY263" s="4"/>
      <c r="FJZ263" s="4"/>
      <c r="FKA263" s="4"/>
      <c r="FKB263" s="4"/>
      <c r="FKC263" s="4"/>
      <c r="FKD263" s="4"/>
      <c r="FKE263" s="4"/>
      <c r="FKF263" s="4"/>
      <c r="FKG263" s="4"/>
      <c r="FKH263" s="4"/>
      <c r="FKI263" s="4"/>
      <c r="FKJ263" s="4"/>
      <c r="FKK263" s="4"/>
      <c r="FKL263" s="4"/>
      <c r="FKM263" s="4"/>
      <c r="FKN263" s="4"/>
      <c r="FKO263" s="4"/>
      <c r="FKP263" s="4"/>
      <c r="FKQ263" s="4"/>
      <c r="FKR263" s="4"/>
      <c r="FKS263" s="4"/>
      <c r="FKT263" s="4"/>
      <c r="FKU263" s="4"/>
      <c r="FKV263" s="4"/>
      <c r="FKW263" s="4"/>
      <c r="FKX263" s="4"/>
      <c r="FKY263" s="4"/>
      <c r="FKZ263" s="4"/>
      <c r="FLA263" s="4"/>
      <c r="FLB263" s="4"/>
      <c r="FLC263" s="4"/>
      <c r="FLD263" s="4"/>
      <c r="FLE263" s="4"/>
      <c r="FLF263" s="4"/>
      <c r="FLG263" s="4"/>
      <c r="FLH263" s="4"/>
      <c r="FLI263" s="4"/>
      <c r="FLJ263" s="4"/>
      <c r="FLK263" s="4"/>
      <c r="FLL263" s="4"/>
      <c r="FLM263" s="4"/>
      <c r="FLN263" s="4"/>
      <c r="FLO263" s="4"/>
      <c r="FLP263" s="4"/>
      <c r="FLQ263" s="4"/>
      <c r="FLR263" s="4"/>
      <c r="FLS263" s="4"/>
      <c r="FLT263" s="4"/>
      <c r="FLU263" s="4"/>
      <c r="FLV263" s="4"/>
      <c r="FLW263" s="4"/>
      <c r="FLX263" s="4"/>
      <c r="FLY263" s="4"/>
      <c r="FLZ263" s="4"/>
      <c r="FMA263" s="4"/>
      <c r="FMB263" s="4"/>
      <c r="FMC263" s="4"/>
      <c r="FMD263" s="4"/>
      <c r="FME263" s="4"/>
      <c r="FMF263" s="4"/>
      <c r="FMG263" s="4"/>
      <c r="FMH263" s="4"/>
      <c r="FMI263" s="4"/>
      <c r="FMJ263" s="4"/>
      <c r="FMK263" s="4"/>
      <c r="FML263" s="4"/>
      <c r="FMM263" s="4"/>
      <c r="FMN263" s="4"/>
      <c r="FMO263" s="4"/>
      <c r="FMP263" s="4"/>
      <c r="FMQ263" s="4"/>
      <c r="FMR263" s="4"/>
      <c r="FMS263" s="4"/>
      <c r="FMT263" s="4"/>
      <c r="FMU263" s="4"/>
      <c r="FMV263" s="4"/>
      <c r="FMW263" s="4"/>
      <c r="FMX263" s="4"/>
      <c r="FMY263" s="4"/>
      <c r="FMZ263" s="4"/>
      <c r="FNA263" s="4"/>
      <c r="FNB263" s="4"/>
      <c r="FNC263" s="4"/>
      <c r="FND263" s="4"/>
      <c r="FNE263" s="4"/>
      <c r="FNF263" s="4"/>
      <c r="FNG263" s="4"/>
      <c r="FNH263" s="4"/>
      <c r="FNI263" s="4"/>
      <c r="FNJ263" s="4"/>
      <c r="FNK263" s="4"/>
      <c r="FNL263" s="4"/>
      <c r="FNM263" s="4"/>
      <c r="FNN263" s="4"/>
      <c r="FNO263" s="4"/>
      <c r="FNP263" s="4"/>
      <c r="FNQ263" s="4"/>
      <c r="FNR263" s="4"/>
      <c r="FNS263" s="4"/>
      <c r="FNT263" s="4"/>
      <c r="FNU263" s="4"/>
      <c r="FNV263" s="4"/>
      <c r="FNW263" s="4"/>
      <c r="FNX263" s="4"/>
      <c r="FNY263" s="4"/>
      <c r="FNZ263" s="4"/>
      <c r="FOA263" s="4"/>
      <c r="FOB263" s="4"/>
      <c r="FOC263" s="4"/>
      <c r="FOD263" s="4"/>
      <c r="FOE263" s="4"/>
      <c r="FOF263" s="4"/>
      <c r="FOG263" s="4"/>
      <c r="FOH263" s="4"/>
      <c r="FOI263" s="4"/>
      <c r="FOJ263" s="4"/>
      <c r="FOK263" s="4"/>
      <c r="FOL263" s="4"/>
      <c r="FOM263" s="4"/>
      <c r="FON263" s="4"/>
      <c r="FOO263" s="4"/>
      <c r="FOP263" s="4"/>
      <c r="FOQ263" s="4"/>
      <c r="FOR263" s="4"/>
      <c r="FOS263" s="4"/>
      <c r="FOT263" s="4"/>
      <c r="FOU263" s="4"/>
      <c r="FOV263" s="4"/>
      <c r="FOW263" s="4"/>
      <c r="FOX263" s="4"/>
      <c r="FOY263" s="4"/>
      <c r="FOZ263" s="4"/>
      <c r="FPA263" s="4"/>
      <c r="FPB263" s="4"/>
      <c r="FPC263" s="4"/>
      <c r="FPD263" s="4"/>
      <c r="FPE263" s="4"/>
      <c r="FPF263" s="4"/>
      <c r="FPG263" s="4"/>
      <c r="FPH263" s="4"/>
      <c r="FPI263" s="4"/>
      <c r="FPJ263" s="4"/>
      <c r="FPK263" s="4"/>
      <c r="FPL263" s="4"/>
      <c r="FPM263" s="4"/>
      <c r="FPN263" s="4"/>
      <c r="FPO263" s="4"/>
      <c r="FPP263" s="4"/>
      <c r="FPQ263" s="4"/>
      <c r="FPR263" s="4"/>
      <c r="FPS263" s="4"/>
      <c r="FPT263" s="4"/>
      <c r="FPU263" s="4"/>
      <c r="FPV263" s="4"/>
      <c r="FPW263" s="4"/>
      <c r="FPX263" s="4"/>
      <c r="FPY263" s="4"/>
      <c r="FPZ263" s="4"/>
      <c r="FQA263" s="4"/>
      <c r="FQB263" s="4"/>
      <c r="FQC263" s="4"/>
      <c r="FQD263" s="4"/>
      <c r="FQE263" s="4"/>
      <c r="FQF263" s="4"/>
      <c r="FQG263" s="4"/>
      <c r="FQH263" s="4"/>
      <c r="FQI263" s="4"/>
      <c r="FQJ263" s="4"/>
      <c r="FQK263" s="4"/>
      <c r="FQL263" s="4"/>
      <c r="FQM263" s="4"/>
      <c r="FQN263" s="4"/>
      <c r="FQO263" s="4"/>
      <c r="FQP263" s="4"/>
      <c r="FQQ263" s="4"/>
      <c r="FQR263" s="4"/>
      <c r="FQS263" s="4"/>
      <c r="FQT263" s="4"/>
      <c r="FQU263" s="4"/>
      <c r="FQV263" s="4"/>
      <c r="FQW263" s="4"/>
      <c r="FQX263" s="4"/>
      <c r="FQY263" s="4"/>
      <c r="FQZ263" s="4"/>
      <c r="FRA263" s="4"/>
      <c r="FRB263" s="4"/>
      <c r="FRC263" s="4"/>
      <c r="FRD263" s="4"/>
      <c r="FRE263" s="4"/>
      <c r="FRF263" s="4"/>
      <c r="FRG263" s="4"/>
      <c r="FRH263" s="4"/>
      <c r="FRI263" s="4"/>
      <c r="FRJ263" s="4"/>
      <c r="FRK263" s="4"/>
      <c r="FRL263" s="4"/>
      <c r="FRM263" s="4"/>
      <c r="FRN263" s="4"/>
      <c r="FRO263" s="4"/>
      <c r="FRP263" s="4"/>
      <c r="FRQ263" s="4"/>
      <c r="FRR263" s="4"/>
      <c r="FRS263" s="4"/>
      <c r="FRT263" s="4"/>
      <c r="FRU263" s="4"/>
      <c r="FRV263" s="4"/>
      <c r="FRW263" s="4"/>
      <c r="FRX263" s="4"/>
      <c r="FRY263" s="4"/>
      <c r="FRZ263" s="4"/>
      <c r="FSA263" s="4"/>
      <c r="FSB263" s="4"/>
      <c r="FSC263" s="4"/>
      <c r="FSD263" s="4"/>
      <c r="FSE263" s="4"/>
      <c r="FSF263" s="4"/>
      <c r="FSG263" s="4"/>
      <c r="FSH263" s="4"/>
      <c r="FSI263" s="4"/>
      <c r="FSJ263" s="4"/>
      <c r="FSK263" s="4"/>
      <c r="FSL263" s="4"/>
      <c r="FSM263" s="4"/>
      <c r="FSN263" s="4"/>
      <c r="FSO263" s="4"/>
      <c r="FSP263" s="4"/>
      <c r="FSQ263" s="4"/>
      <c r="FSR263" s="4"/>
      <c r="FSS263" s="4"/>
      <c r="FST263" s="4"/>
      <c r="FSU263" s="4"/>
      <c r="FSV263" s="4"/>
      <c r="FSW263" s="4"/>
      <c r="FSX263" s="4"/>
      <c r="FSY263" s="4"/>
      <c r="FSZ263" s="4"/>
      <c r="FTA263" s="4"/>
      <c r="FTB263" s="4"/>
      <c r="FTC263" s="4"/>
      <c r="FTD263" s="4"/>
      <c r="FTE263" s="4"/>
      <c r="FTF263" s="4"/>
      <c r="FTG263" s="4"/>
      <c r="FTH263" s="4"/>
      <c r="FTI263" s="4"/>
      <c r="FTJ263" s="4"/>
      <c r="FTK263" s="4"/>
      <c r="FTL263" s="4"/>
      <c r="FTM263" s="4"/>
      <c r="FTN263" s="4"/>
      <c r="FTO263" s="4"/>
      <c r="FTP263" s="4"/>
      <c r="FTQ263" s="4"/>
      <c r="FTR263" s="4"/>
      <c r="FTS263" s="4"/>
      <c r="FTT263" s="4"/>
      <c r="FTU263" s="4"/>
      <c r="FTV263" s="4"/>
      <c r="FTW263" s="4"/>
      <c r="FTX263" s="4"/>
      <c r="FTY263" s="4"/>
      <c r="FTZ263" s="4"/>
      <c r="FUA263" s="4"/>
      <c r="FUB263" s="4"/>
      <c r="FUC263" s="4"/>
      <c r="FUD263" s="4"/>
      <c r="FUE263" s="4"/>
      <c r="FUF263" s="4"/>
      <c r="FUG263" s="4"/>
      <c r="FUH263" s="4"/>
      <c r="FUI263" s="4"/>
      <c r="FUJ263" s="4"/>
      <c r="FUK263" s="4"/>
      <c r="FUL263" s="4"/>
      <c r="FUM263" s="4"/>
      <c r="FUN263" s="4"/>
      <c r="FUO263" s="4"/>
      <c r="FUP263" s="4"/>
      <c r="FUQ263" s="4"/>
      <c r="FUR263" s="4"/>
      <c r="FUS263" s="4"/>
      <c r="FUT263" s="4"/>
      <c r="FUU263" s="4"/>
      <c r="FUV263" s="4"/>
      <c r="FUW263" s="4"/>
      <c r="FUX263" s="4"/>
      <c r="FUY263" s="4"/>
      <c r="FUZ263" s="4"/>
      <c r="FVA263" s="4"/>
      <c r="FVB263" s="4"/>
      <c r="FVC263" s="4"/>
      <c r="FVD263" s="4"/>
      <c r="FVE263" s="4"/>
      <c r="FVF263" s="4"/>
      <c r="FVG263" s="4"/>
      <c r="FVH263" s="4"/>
      <c r="FVI263" s="4"/>
      <c r="FVJ263" s="4"/>
      <c r="FVK263" s="4"/>
      <c r="FVL263" s="4"/>
      <c r="FVM263" s="4"/>
      <c r="FVN263" s="4"/>
      <c r="FVO263" s="4"/>
      <c r="FVP263" s="4"/>
      <c r="FVQ263" s="4"/>
      <c r="FVR263" s="4"/>
      <c r="FVS263" s="4"/>
      <c r="FVT263" s="4"/>
      <c r="FVU263" s="4"/>
      <c r="FVV263" s="4"/>
      <c r="FVW263" s="4"/>
      <c r="FVX263" s="4"/>
      <c r="FVY263" s="4"/>
      <c r="FVZ263" s="4"/>
      <c r="FWA263" s="4"/>
      <c r="FWB263" s="4"/>
      <c r="FWC263" s="4"/>
      <c r="FWD263" s="4"/>
      <c r="FWE263" s="4"/>
      <c r="FWF263" s="4"/>
      <c r="FWG263" s="4"/>
      <c r="FWH263" s="4"/>
      <c r="FWI263" s="4"/>
      <c r="FWJ263" s="4"/>
      <c r="FWK263" s="4"/>
      <c r="FWL263" s="4"/>
      <c r="FWM263" s="4"/>
      <c r="FWN263" s="4"/>
      <c r="FWO263" s="4"/>
      <c r="FWP263" s="4"/>
      <c r="FWQ263" s="4"/>
      <c r="FWR263" s="4"/>
      <c r="FWS263" s="4"/>
      <c r="FWT263" s="4"/>
      <c r="FWU263" s="4"/>
      <c r="FWV263" s="4"/>
      <c r="FWW263" s="4"/>
      <c r="FWX263" s="4"/>
      <c r="FWY263" s="4"/>
      <c r="FWZ263" s="4"/>
      <c r="FXA263" s="4"/>
      <c r="FXB263" s="4"/>
      <c r="FXC263" s="4"/>
      <c r="FXD263" s="4"/>
      <c r="FXE263" s="4"/>
      <c r="FXF263" s="4"/>
      <c r="FXG263" s="4"/>
      <c r="FXH263" s="4"/>
      <c r="FXI263" s="4"/>
      <c r="FXJ263" s="4"/>
      <c r="FXK263" s="4"/>
      <c r="FXL263" s="4"/>
      <c r="FXM263" s="4"/>
      <c r="FXN263" s="4"/>
      <c r="FXO263" s="4"/>
      <c r="FXP263" s="4"/>
      <c r="FXQ263" s="4"/>
      <c r="FXR263" s="4"/>
      <c r="FXS263" s="4"/>
      <c r="FXT263" s="4"/>
      <c r="FXU263" s="4"/>
      <c r="FXV263" s="4"/>
      <c r="FXW263" s="4"/>
      <c r="FXX263" s="4"/>
      <c r="FXY263" s="4"/>
      <c r="FXZ263" s="4"/>
      <c r="FYA263" s="4"/>
      <c r="FYB263" s="4"/>
      <c r="FYC263" s="4"/>
      <c r="FYD263" s="4"/>
      <c r="FYE263" s="4"/>
      <c r="FYF263" s="4"/>
      <c r="FYG263" s="4"/>
      <c r="FYH263" s="4"/>
      <c r="FYI263" s="4"/>
      <c r="FYJ263" s="4"/>
      <c r="FYK263" s="4"/>
      <c r="FYL263" s="4"/>
      <c r="FYM263" s="4"/>
      <c r="FYN263" s="4"/>
      <c r="FYO263" s="4"/>
      <c r="FYP263" s="4"/>
      <c r="FYQ263" s="4"/>
      <c r="FYR263" s="4"/>
      <c r="FYS263" s="4"/>
      <c r="FYT263" s="4"/>
      <c r="FYU263" s="4"/>
      <c r="FYV263" s="4"/>
      <c r="FYW263" s="4"/>
      <c r="FYX263" s="4"/>
      <c r="FYY263" s="4"/>
      <c r="FYZ263" s="4"/>
      <c r="FZA263" s="4"/>
      <c r="FZB263" s="4"/>
      <c r="FZC263" s="4"/>
      <c r="FZD263" s="4"/>
      <c r="FZE263" s="4"/>
      <c r="FZF263" s="4"/>
      <c r="FZG263" s="4"/>
      <c r="FZH263" s="4"/>
      <c r="FZI263" s="4"/>
      <c r="FZJ263" s="4"/>
      <c r="FZK263" s="4"/>
      <c r="FZL263" s="4"/>
      <c r="FZM263" s="4"/>
      <c r="FZN263" s="4"/>
      <c r="FZO263" s="4"/>
      <c r="FZP263" s="4"/>
      <c r="FZQ263" s="4"/>
      <c r="FZR263" s="4"/>
      <c r="FZS263" s="4"/>
      <c r="FZT263" s="4"/>
      <c r="FZU263" s="4"/>
      <c r="FZV263" s="4"/>
      <c r="FZW263" s="4"/>
      <c r="FZX263" s="4"/>
      <c r="FZY263" s="4"/>
      <c r="FZZ263" s="4"/>
      <c r="GAA263" s="4"/>
      <c r="GAB263" s="4"/>
      <c r="GAC263" s="4"/>
      <c r="GAD263" s="4"/>
      <c r="GAE263" s="4"/>
      <c r="GAF263" s="4"/>
      <c r="GAG263" s="4"/>
      <c r="GAH263" s="4"/>
      <c r="GAI263" s="4"/>
      <c r="GAJ263" s="4"/>
      <c r="GAK263" s="4"/>
      <c r="GAL263" s="4"/>
      <c r="GAM263" s="4"/>
      <c r="GAN263" s="4"/>
      <c r="GAO263" s="4"/>
      <c r="GAP263" s="4"/>
      <c r="GAQ263" s="4"/>
      <c r="GAR263" s="4"/>
      <c r="GAS263" s="4"/>
      <c r="GAT263" s="4"/>
      <c r="GAU263" s="4"/>
      <c r="GAV263" s="4"/>
      <c r="GAW263" s="4"/>
      <c r="GAX263" s="4"/>
      <c r="GAY263" s="4"/>
      <c r="GAZ263" s="4"/>
      <c r="GBA263" s="4"/>
      <c r="GBB263" s="4"/>
      <c r="GBC263" s="4"/>
      <c r="GBD263" s="4"/>
      <c r="GBE263" s="4"/>
      <c r="GBF263" s="4"/>
      <c r="GBG263" s="4"/>
      <c r="GBH263" s="4"/>
      <c r="GBI263" s="4"/>
      <c r="GBJ263" s="4"/>
      <c r="GBK263" s="4"/>
      <c r="GBL263" s="4"/>
      <c r="GBM263" s="4"/>
      <c r="GBN263" s="4"/>
      <c r="GBO263" s="4"/>
      <c r="GBP263" s="4"/>
      <c r="GBQ263" s="4"/>
      <c r="GBR263" s="4"/>
      <c r="GBS263" s="4"/>
      <c r="GBT263" s="4"/>
      <c r="GBU263" s="4"/>
      <c r="GBV263" s="4"/>
      <c r="GBW263" s="4"/>
      <c r="GBX263" s="4"/>
      <c r="GBY263" s="4"/>
      <c r="GBZ263" s="4"/>
      <c r="GCA263" s="4"/>
      <c r="GCB263" s="4"/>
      <c r="GCC263" s="4"/>
      <c r="GCD263" s="4"/>
      <c r="GCE263" s="4"/>
      <c r="GCF263" s="4"/>
      <c r="GCG263" s="4"/>
      <c r="GCH263" s="4"/>
      <c r="GCI263" s="4"/>
      <c r="GCJ263" s="4"/>
      <c r="GCK263" s="4"/>
      <c r="GCL263" s="4"/>
      <c r="GCM263" s="4"/>
      <c r="GCN263" s="4"/>
      <c r="GCO263" s="4"/>
      <c r="GCP263" s="4"/>
      <c r="GCQ263" s="4"/>
      <c r="GCR263" s="4"/>
      <c r="GCS263" s="4"/>
      <c r="GCT263" s="4"/>
      <c r="GCU263" s="4"/>
      <c r="GCV263" s="4"/>
      <c r="GCW263" s="4"/>
      <c r="GCX263" s="4"/>
      <c r="GCY263" s="4"/>
      <c r="GCZ263" s="4"/>
      <c r="GDA263" s="4"/>
      <c r="GDB263" s="4"/>
      <c r="GDC263" s="4"/>
      <c r="GDD263" s="4"/>
      <c r="GDE263" s="4"/>
      <c r="GDF263" s="4"/>
      <c r="GDG263" s="4"/>
      <c r="GDH263" s="4"/>
      <c r="GDI263" s="4"/>
      <c r="GDJ263" s="4"/>
      <c r="GDK263" s="4"/>
      <c r="GDL263" s="4"/>
      <c r="GDM263" s="4"/>
      <c r="GDN263" s="4"/>
      <c r="GDO263" s="4"/>
      <c r="GDP263" s="4"/>
      <c r="GDQ263" s="4"/>
      <c r="GDR263" s="4"/>
      <c r="GDS263" s="4"/>
      <c r="GDT263" s="4"/>
      <c r="GDU263" s="4"/>
      <c r="GDV263" s="4"/>
      <c r="GDW263" s="4"/>
      <c r="GDX263" s="4"/>
      <c r="GDY263" s="4"/>
      <c r="GDZ263" s="4"/>
      <c r="GEA263" s="4"/>
      <c r="GEB263" s="4"/>
      <c r="GEC263" s="4"/>
      <c r="GED263" s="4"/>
      <c r="GEE263" s="4"/>
      <c r="GEF263" s="4"/>
      <c r="GEG263" s="4"/>
      <c r="GEH263" s="4"/>
      <c r="GEI263" s="4"/>
      <c r="GEJ263" s="4"/>
      <c r="GEK263" s="4"/>
      <c r="GEL263" s="4"/>
      <c r="GEM263" s="4"/>
      <c r="GEN263" s="4"/>
      <c r="GEO263" s="4"/>
      <c r="GEP263" s="4"/>
      <c r="GEQ263" s="4"/>
      <c r="GER263" s="4"/>
      <c r="GES263" s="4"/>
      <c r="GET263" s="4"/>
      <c r="GEU263" s="4"/>
      <c r="GEV263" s="4"/>
      <c r="GEW263" s="4"/>
      <c r="GEX263" s="4"/>
      <c r="GEY263" s="4"/>
      <c r="GEZ263" s="4"/>
      <c r="GFA263" s="4"/>
      <c r="GFB263" s="4"/>
      <c r="GFC263" s="4"/>
      <c r="GFD263" s="4"/>
      <c r="GFE263" s="4"/>
      <c r="GFF263" s="4"/>
      <c r="GFG263" s="4"/>
      <c r="GFH263" s="4"/>
      <c r="GFI263" s="4"/>
      <c r="GFJ263" s="4"/>
      <c r="GFK263" s="4"/>
      <c r="GFL263" s="4"/>
      <c r="GFM263" s="4"/>
      <c r="GFN263" s="4"/>
      <c r="GFO263" s="4"/>
      <c r="GFP263" s="4"/>
      <c r="GFQ263" s="4"/>
      <c r="GFR263" s="4"/>
      <c r="GFS263" s="4"/>
      <c r="GFT263" s="4"/>
      <c r="GFU263" s="4"/>
      <c r="GFV263" s="4"/>
      <c r="GFW263" s="4"/>
      <c r="GFX263" s="4"/>
      <c r="GFY263" s="4"/>
      <c r="GFZ263" s="4"/>
      <c r="GGA263" s="4"/>
      <c r="GGB263" s="4"/>
      <c r="GGC263" s="4"/>
      <c r="GGD263" s="4"/>
      <c r="GGE263" s="4"/>
      <c r="GGF263" s="4"/>
      <c r="GGG263" s="4"/>
      <c r="GGH263" s="4"/>
      <c r="GGI263" s="4"/>
      <c r="GGJ263" s="4"/>
      <c r="GGK263" s="4"/>
      <c r="GGL263" s="4"/>
      <c r="GGM263" s="4"/>
      <c r="GGN263" s="4"/>
      <c r="GGO263" s="4"/>
      <c r="GGP263" s="4"/>
      <c r="GGQ263" s="4"/>
      <c r="GGR263" s="4"/>
      <c r="GGS263" s="4"/>
      <c r="GGT263" s="4"/>
      <c r="GGU263" s="4"/>
      <c r="GGV263" s="4"/>
      <c r="GGW263" s="4"/>
      <c r="GGX263" s="4"/>
      <c r="GGY263" s="4"/>
      <c r="GGZ263" s="4"/>
      <c r="GHA263" s="4"/>
      <c r="GHB263" s="4"/>
      <c r="GHC263" s="4"/>
      <c r="GHD263" s="4"/>
      <c r="GHE263" s="4"/>
      <c r="GHF263" s="4"/>
      <c r="GHG263" s="4"/>
      <c r="GHH263" s="4"/>
      <c r="GHI263" s="4"/>
      <c r="GHJ263" s="4"/>
      <c r="GHK263" s="4"/>
      <c r="GHL263" s="4"/>
      <c r="GHM263" s="4"/>
      <c r="GHN263" s="4"/>
      <c r="GHO263" s="4"/>
      <c r="GHP263" s="4"/>
      <c r="GHQ263" s="4"/>
      <c r="GHR263" s="4"/>
      <c r="GHS263" s="4"/>
      <c r="GHT263" s="4"/>
      <c r="GHU263" s="4"/>
      <c r="GHV263" s="4"/>
      <c r="GHW263" s="4"/>
      <c r="GHX263" s="4"/>
      <c r="GHY263" s="4"/>
      <c r="GHZ263" s="4"/>
      <c r="GIA263" s="4"/>
      <c r="GIB263" s="4"/>
      <c r="GIC263" s="4"/>
      <c r="GID263" s="4"/>
      <c r="GIE263" s="4"/>
      <c r="GIF263" s="4"/>
      <c r="GIG263" s="4"/>
      <c r="GIH263" s="4"/>
      <c r="GII263" s="4"/>
      <c r="GIJ263" s="4"/>
      <c r="GIK263" s="4"/>
      <c r="GIL263" s="4"/>
      <c r="GIM263" s="4"/>
      <c r="GIN263" s="4"/>
      <c r="GIO263" s="4"/>
      <c r="GIP263" s="4"/>
      <c r="GIQ263" s="4"/>
      <c r="GIR263" s="4"/>
      <c r="GIS263" s="4"/>
      <c r="GIT263" s="4"/>
      <c r="GIU263" s="4"/>
      <c r="GIV263" s="4"/>
      <c r="GIW263" s="4"/>
      <c r="GIX263" s="4"/>
      <c r="GIY263" s="4"/>
      <c r="GIZ263" s="4"/>
      <c r="GJA263" s="4"/>
      <c r="GJB263" s="4"/>
      <c r="GJC263" s="4"/>
      <c r="GJD263" s="4"/>
      <c r="GJE263" s="4"/>
      <c r="GJF263" s="4"/>
      <c r="GJG263" s="4"/>
      <c r="GJH263" s="4"/>
      <c r="GJI263" s="4"/>
      <c r="GJJ263" s="4"/>
      <c r="GJK263" s="4"/>
      <c r="GJL263" s="4"/>
      <c r="GJM263" s="4"/>
      <c r="GJN263" s="4"/>
      <c r="GJO263" s="4"/>
      <c r="GJP263" s="4"/>
      <c r="GJQ263" s="4"/>
      <c r="GJR263" s="4"/>
      <c r="GJS263" s="4"/>
      <c r="GJT263" s="4"/>
      <c r="GJU263" s="4"/>
      <c r="GJV263" s="4"/>
      <c r="GJW263" s="4"/>
      <c r="GJX263" s="4"/>
      <c r="GJY263" s="4"/>
      <c r="GJZ263" s="4"/>
      <c r="GKA263" s="4"/>
      <c r="GKB263" s="4"/>
      <c r="GKC263" s="4"/>
      <c r="GKD263" s="4"/>
      <c r="GKE263" s="4"/>
      <c r="GKF263" s="4"/>
      <c r="GKG263" s="4"/>
      <c r="GKH263" s="4"/>
      <c r="GKI263" s="4"/>
      <c r="GKJ263" s="4"/>
      <c r="GKK263" s="4"/>
      <c r="GKL263" s="4"/>
      <c r="GKM263" s="4"/>
      <c r="GKN263" s="4"/>
      <c r="GKO263" s="4"/>
      <c r="GKP263" s="4"/>
      <c r="GKQ263" s="4"/>
      <c r="GKR263" s="4"/>
      <c r="GKS263" s="4"/>
      <c r="GKT263" s="4"/>
      <c r="GKU263" s="4"/>
      <c r="GKV263" s="4"/>
      <c r="GKW263" s="4"/>
      <c r="GKX263" s="4"/>
      <c r="GKY263" s="4"/>
      <c r="GKZ263" s="4"/>
      <c r="GLA263" s="4"/>
      <c r="GLB263" s="4"/>
      <c r="GLC263" s="4"/>
      <c r="GLD263" s="4"/>
      <c r="GLE263" s="4"/>
      <c r="GLF263" s="4"/>
      <c r="GLG263" s="4"/>
      <c r="GLH263" s="4"/>
      <c r="GLI263" s="4"/>
      <c r="GLJ263" s="4"/>
      <c r="GLK263" s="4"/>
      <c r="GLL263" s="4"/>
      <c r="GLM263" s="4"/>
      <c r="GLN263" s="4"/>
      <c r="GLO263" s="4"/>
      <c r="GLP263" s="4"/>
      <c r="GLQ263" s="4"/>
      <c r="GLR263" s="4"/>
      <c r="GLS263" s="4"/>
      <c r="GLT263" s="4"/>
      <c r="GLU263" s="4"/>
      <c r="GLV263" s="4"/>
      <c r="GLW263" s="4"/>
      <c r="GLX263" s="4"/>
      <c r="GLY263" s="4"/>
      <c r="GLZ263" s="4"/>
      <c r="GMA263" s="4"/>
      <c r="GMB263" s="4"/>
      <c r="GMC263" s="4"/>
      <c r="GMD263" s="4"/>
      <c r="GME263" s="4"/>
      <c r="GMF263" s="4"/>
      <c r="GMG263" s="4"/>
      <c r="GMH263" s="4"/>
      <c r="GMI263" s="4"/>
      <c r="GMJ263" s="4"/>
      <c r="GMK263" s="4"/>
      <c r="GML263" s="4"/>
      <c r="GMM263" s="4"/>
      <c r="GMN263" s="4"/>
      <c r="GMO263" s="4"/>
      <c r="GMP263" s="4"/>
      <c r="GMQ263" s="4"/>
      <c r="GMR263" s="4"/>
      <c r="GMS263" s="4"/>
      <c r="GMT263" s="4"/>
      <c r="GMU263" s="4"/>
      <c r="GMV263" s="4"/>
      <c r="GMW263" s="4"/>
      <c r="GMX263" s="4"/>
      <c r="GMY263" s="4"/>
      <c r="GMZ263" s="4"/>
      <c r="GNA263" s="4"/>
      <c r="GNB263" s="4"/>
      <c r="GNC263" s="4"/>
      <c r="GND263" s="4"/>
      <c r="GNE263" s="4"/>
      <c r="GNF263" s="4"/>
      <c r="GNG263" s="4"/>
      <c r="GNH263" s="4"/>
      <c r="GNI263" s="4"/>
      <c r="GNJ263" s="4"/>
      <c r="GNK263" s="4"/>
      <c r="GNL263" s="4"/>
      <c r="GNM263" s="4"/>
      <c r="GNN263" s="4"/>
      <c r="GNO263" s="4"/>
      <c r="GNP263" s="4"/>
      <c r="GNQ263" s="4"/>
      <c r="GNR263" s="4"/>
      <c r="GNS263" s="4"/>
      <c r="GNT263" s="4"/>
      <c r="GNU263" s="4"/>
      <c r="GNV263" s="4"/>
      <c r="GNW263" s="4"/>
      <c r="GNX263" s="4"/>
      <c r="GNY263" s="4"/>
      <c r="GNZ263" s="4"/>
      <c r="GOA263" s="4"/>
      <c r="GOB263" s="4"/>
      <c r="GOC263" s="4"/>
      <c r="GOD263" s="4"/>
      <c r="GOE263" s="4"/>
      <c r="GOF263" s="4"/>
      <c r="GOG263" s="4"/>
      <c r="GOH263" s="4"/>
      <c r="GOI263" s="4"/>
      <c r="GOJ263" s="4"/>
      <c r="GOK263" s="4"/>
      <c r="GOL263" s="4"/>
      <c r="GOM263" s="4"/>
      <c r="GON263" s="4"/>
      <c r="GOO263" s="4"/>
      <c r="GOP263" s="4"/>
      <c r="GOQ263" s="4"/>
      <c r="GOR263" s="4"/>
      <c r="GOS263" s="4"/>
      <c r="GOT263" s="4"/>
      <c r="GOU263" s="4"/>
      <c r="GOV263" s="4"/>
      <c r="GOW263" s="4"/>
      <c r="GOX263" s="4"/>
      <c r="GOY263" s="4"/>
      <c r="GOZ263" s="4"/>
      <c r="GPA263" s="4"/>
      <c r="GPB263" s="4"/>
      <c r="GPC263" s="4"/>
      <c r="GPD263" s="4"/>
      <c r="GPE263" s="4"/>
      <c r="GPF263" s="4"/>
      <c r="GPG263" s="4"/>
      <c r="GPH263" s="4"/>
      <c r="GPI263" s="4"/>
      <c r="GPJ263" s="4"/>
      <c r="GPK263" s="4"/>
      <c r="GPL263" s="4"/>
      <c r="GPM263" s="4"/>
      <c r="GPN263" s="4"/>
      <c r="GPO263" s="4"/>
      <c r="GPP263" s="4"/>
      <c r="GPQ263" s="4"/>
      <c r="GPR263" s="4"/>
      <c r="GPS263" s="4"/>
      <c r="GPT263" s="4"/>
      <c r="GPU263" s="4"/>
      <c r="GPV263" s="4"/>
      <c r="GPW263" s="4"/>
      <c r="GPX263" s="4"/>
      <c r="GPY263" s="4"/>
      <c r="GPZ263" s="4"/>
      <c r="GQA263" s="4"/>
      <c r="GQB263" s="4"/>
      <c r="GQC263" s="4"/>
      <c r="GQD263" s="4"/>
      <c r="GQE263" s="4"/>
      <c r="GQF263" s="4"/>
      <c r="GQG263" s="4"/>
      <c r="GQH263" s="4"/>
      <c r="GQI263" s="4"/>
      <c r="GQJ263" s="4"/>
      <c r="GQK263" s="4"/>
      <c r="GQL263" s="4"/>
      <c r="GQM263" s="4"/>
      <c r="GQN263" s="4"/>
      <c r="GQO263" s="4"/>
      <c r="GQP263" s="4"/>
      <c r="GQQ263" s="4"/>
      <c r="GQR263" s="4"/>
      <c r="GQS263" s="4"/>
      <c r="GQT263" s="4"/>
      <c r="GQU263" s="4"/>
      <c r="GQV263" s="4"/>
      <c r="GQW263" s="4"/>
      <c r="GQX263" s="4"/>
      <c r="GQY263" s="4"/>
      <c r="GQZ263" s="4"/>
      <c r="GRA263" s="4"/>
      <c r="GRB263" s="4"/>
      <c r="GRC263" s="4"/>
      <c r="GRD263" s="4"/>
      <c r="GRE263" s="4"/>
      <c r="GRF263" s="4"/>
      <c r="GRG263" s="4"/>
      <c r="GRH263" s="4"/>
      <c r="GRI263" s="4"/>
      <c r="GRJ263" s="4"/>
      <c r="GRK263" s="4"/>
      <c r="GRL263" s="4"/>
      <c r="GRM263" s="4"/>
      <c r="GRN263" s="4"/>
      <c r="GRO263" s="4"/>
      <c r="GRP263" s="4"/>
      <c r="GRQ263" s="4"/>
      <c r="GRR263" s="4"/>
      <c r="GRS263" s="4"/>
      <c r="GRT263" s="4"/>
      <c r="GRU263" s="4"/>
      <c r="GRV263" s="4"/>
      <c r="GRW263" s="4"/>
      <c r="GRX263" s="4"/>
      <c r="GRY263" s="4"/>
      <c r="GRZ263" s="4"/>
      <c r="GSA263" s="4"/>
      <c r="GSB263" s="4"/>
      <c r="GSC263" s="4"/>
      <c r="GSD263" s="4"/>
      <c r="GSE263" s="4"/>
      <c r="GSF263" s="4"/>
      <c r="GSG263" s="4"/>
      <c r="GSH263" s="4"/>
      <c r="GSI263" s="4"/>
      <c r="GSJ263" s="4"/>
      <c r="GSK263" s="4"/>
      <c r="GSL263" s="4"/>
      <c r="GSM263" s="4"/>
      <c r="GSN263" s="4"/>
      <c r="GSO263" s="4"/>
      <c r="GSP263" s="4"/>
      <c r="GSQ263" s="4"/>
      <c r="GSR263" s="4"/>
      <c r="GSS263" s="4"/>
      <c r="GST263" s="4"/>
      <c r="GSU263" s="4"/>
      <c r="GSV263" s="4"/>
      <c r="GSW263" s="4"/>
      <c r="GSX263" s="4"/>
      <c r="GSY263" s="4"/>
      <c r="GSZ263" s="4"/>
      <c r="GTA263" s="4"/>
      <c r="GTB263" s="4"/>
      <c r="GTC263" s="4"/>
      <c r="GTD263" s="4"/>
      <c r="GTE263" s="4"/>
      <c r="GTF263" s="4"/>
      <c r="GTG263" s="4"/>
      <c r="GTH263" s="4"/>
      <c r="GTI263" s="4"/>
      <c r="GTJ263" s="4"/>
      <c r="GTK263" s="4"/>
      <c r="GTL263" s="4"/>
      <c r="GTM263" s="4"/>
      <c r="GTN263" s="4"/>
      <c r="GTO263" s="4"/>
      <c r="GTP263" s="4"/>
      <c r="GTQ263" s="4"/>
      <c r="GTR263" s="4"/>
      <c r="GTS263" s="4"/>
      <c r="GTT263" s="4"/>
      <c r="GTU263" s="4"/>
      <c r="GTV263" s="4"/>
      <c r="GTW263" s="4"/>
      <c r="GTX263" s="4"/>
      <c r="GTY263" s="4"/>
      <c r="GTZ263" s="4"/>
      <c r="GUA263" s="4"/>
      <c r="GUB263" s="4"/>
      <c r="GUC263" s="4"/>
      <c r="GUD263" s="4"/>
      <c r="GUE263" s="4"/>
      <c r="GUF263" s="4"/>
      <c r="GUG263" s="4"/>
      <c r="GUH263" s="4"/>
      <c r="GUI263" s="4"/>
      <c r="GUJ263" s="4"/>
      <c r="GUK263" s="4"/>
      <c r="GUL263" s="4"/>
      <c r="GUM263" s="4"/>
      <c r="GUN263" s="4"/>
      <c r="GUO263" s="4"/>
      <c r="GUP263" s="4"/>
      <c r="GUQ263" s="4"/>
      <c r="GUR263" s="4"/>
      <c r="GUS263" s="4"/>
      <c r="GUT263" s="4"/>
      <c r="GUU263" s="4"/>
      <c r="GUV263" s="4"/>
      <c r="GUW263" s="4"/>
      <c r="GUX263" s="4"/>
      <c r="GUY263" s="4"/>
      <c r="GUZ263" s="4"/>
      <c r="GVA263" s="4"/>
      <c r="GVB263" s="4"/>
      <c r="GVC263" s="4"/>
      <c r="GVD263" s="4"/>
      <c r="GVE263" s="4"/>
      <c r="GVF263" s="4"/>
      <c r="GVG263" s="4"/>
      <c r="GVH263" s="4"/>
      <c r="GVI263" s="4"/>
      <c r="GVJ263" s="4"/>
      <c r="GVK263" s="4"/>
      <c r="GVL263" s="4"/>
      <c r="GVM263" s="4"/>
      <c r="GVN263" s="4"/>
      <c r="GVO263" s="4"/>
      <c r="GVP263" s="4"/>
      <c r="GVQ263" s="4"/>
      <c r="GVR263" s="4"/>
      <c r="GVS263" s="4"/>
      <c r="GVT263" s="4"/>
      <c r="GVU263" s="4"/>
      <c r="GVV263" s="4"/>
      <c r="GVW263" s="4"/>
      <c r="GVX263" s="4"/>
      <c r="GVY263" s="4"/>
      <c r="GVZ263" s="4"/>
      <c r="GWA263" s="4"/>
      <c r="GWB263" s="4"/>
      <c r="GWC263" s="4"/>
      <c r="GWD263" s="4"/>
      <c r="GWE263" s="4"/>
      <c r="GWF263" s="4"/>
      <c r="GWG263" s="4"/>
      <c r="GWH263" s="4"/>
      <c r="GWI263" s="4"/>
      <c r="GWJ263" s="4"/>
      <c r="GWK263" s="4"/>
      <c r="GWL263" s="4"/>
      <c r="GWM263" s="4"/>
      <c r="GWN263" s="4"/>
      <c r="GWO263" s="4"/>
      <c r="GWP263" s="4"/>
      <c r="GWQ263" s="4"/>
      <c r="GWR263" s="4"/>
      <c r="GWS263" s="4"/>
      <c r="GWT263" s="4"/>
      <c r="GWU263" s="4"/>
      <c r="GWV263" s="4"/>
      <c r="GWW263" s="4"/>
      <c r="GWX263" s="4"/>
      <c r="GWY263" s="4"/>
      <c r="GWZ263" s="4"/>
      <c r="GXA263" s="4"/>
      <c r="GXB263" s="4"/>
      <c r="GXC263" s="4"/>
      <c r="GXD263" s="4"/>
      <c r="GXE263" s="4"/>
      <c r="GXF263" s="4"/>
      <c r="GXG263" s="4"/>
      <c r="GXH263" s="4"/>
      <c r="GXI263" s="4"/>
      <c r="GXJ263" s="4"/>
      <c r="GXK263" s="4"/>
      <c r="GXL263" s="4"/>
      <c r="GXM263" s="4"/>
      <c r="GXN263" s="4"/>
      <c r="GXO263" s="4"/>
      <c r="GXP263" s="4"/>
      <c r="GXQ263" s="4"/>
      <c r="GXR263" s="4"/>
      <c r="GXS263" s="4"/>
      <c r="GXT263" s="4"/>
      <c r="GXU263" s="4"/>
      <c r="GXV263" s="4"/>
      <c r="GXW263" s="4"/>
      <c r="GXX263" s="4"/>
      <c r="GXY263" s="4"/>
      <c r="GXZ263" s="4"/>
      <c r="GYA263" s="4"/>
      <c r="GYB263" s="4"/>
      <c r="GYC263" s="4"/>
      <c r="GYD263" s="4"/>
      <c r="GYE263" s="4"/>
      <c r="GYF263" s="4"/>
      <c r="GYG263" s="4"/>
      <c r="GYH263" s="4"/>
      <c r="GYI263" s="4"/>
      <c r="GYJ263" s="4"/>
      <c r="GYK263" s="4"/>
      <c r="GYL263" s="4"/>
      <c r="GYM263" s="4"/>
      <c r="GYN263" s="4"/>
      <c r="GYO263" s="4"/>
      <c r="GYP263" s="4"/>
      <c r="GYQ263" s="4"/>
      <c r="GYR263" s="4"/>
      <c r="GYS263" s="4"/>
      <c r="GYT263" s="4"/>
      <c r="GYU263" s="4"/>
      <c r="GYV263" s="4"/>
      <c r="GYW263" s="4"/>
      <c r="GYX263" s="4"/>
      <c r="GYY263" s="4"/>
      <c r="GYZ263" s="4"/>
      <c r="GZA263" s="4"/>
      <c r="GZB263" s="4"/>
      <c r="GZC263" s="4"/>
      <c r="GZD263" s="4"/>
      <c r="GZE263" s="4"/>
      <c r="GZF263" s="4"/>
      <c r="GZG263" s="4"/>
      <c r="GZH263" s="4"/>
      <c r="GZI263" s="4"/>
      <c r="GZJ263" s="4"/>
      <c r="GZK263" s="4"/>
      <c r="GZL263" s="4"/>
      <c r="GZM263" s="4"/>
      <c r="GZN263" s="4"/>
      <c r="GZO263" s="4"/>
      <c r="GZP263" s="4"/>
      <c r="GZQ263" s="4"/>
      <c r="GZR263" s="4"/>
      <c r="GZS263" s="4"/>
      <c r="GZT263" s="4"/>
      <c r="GZU263" s="4"/>
      <c r="GZV263" s="4"/>
      <c r="GZW263" s="4"/>
      <c r="GZX263" s="4"/>
      <c r="GZY263" s="4"/>
      <c r="GZZ263" s="4"/>
      <c r="HAA263" s="4"/>
      <c r="HAB263" s="4"/>
      <c r="HAC263" s="4"/>
      <c r="HAD263" s="4"/>
      <c r="HAE263" s="4"/>
      <c r="HAF263" s="4"/>
      <c r="HAG263" s="4"/>
      <c r="HAH263" s="4"/>
      <c r="HAI263" s="4"/>
      <c r="HAJ263" s="4"/>
      <c r="HAK263" s="4"/>
      <c r="HAL263" s="4"/>
      <c r="HAM263" s="4"/>
      <c r="HAN263" s="4"/>
      <c r="HAO263" s="4"/>
      <c r="HAP263" s="4"/>
      <c r="HAQ263" s="4"/>
      <c r="HAR263" s="4"/>
      <c r="HAS263" s="4"/>
      <c r="HAT263" s="4"/>
      <c r="HAU263" s="4"/>
      <c r="HAV263" s="4"/>
      <c r="HAW263" s="4"/>
      <c r="HAX263" s="4"/>
      <c r="HAY263" s="4"/>
      <c r="HAZ263" s="4"/>
      <c r="HBA263" s="4"/>
      <c r="HBB263" s="4"/>
      <c r="HBC263" s="4"/>
      <c r="HBD263" s="4"/>
      <c r="HBE263" s="4"/>
      <c r="HBF263" s="4"/>
      <c r="HBG263" s="4"/>
      <c r="HBH263" s="4"/>
      <c r="HBI263" s="4"/>
      <c r="HBJ263" s="4"/>
      <c r="HBK263" s="4"/>
      <c r="HBL263" s="4"/>
      <c r="HBM263" s="4"/>
      <c r="HBN263" s="4"/>
      <c r="HBO263" s="4"/>
      <c r="HBP263" s="4"/>
      <c r="HBQ263" s="4"/>
      <c r="HBR263" s="4"/>
      <c r="HBS263" s="4"/>
      <c r="HBT263" s="4"/>
      <c r="HBU263" s="4"/>
      <c r="HBV263" s="4"/>
      <c r="HBW263" s="4"/>
      <c r="HBX263" s="4"/>
      <c r="HBY263" s="4"/>
      <c r="HBZ263" s="4"/>
      <c r="HCA263" s="4"/>
      <c r="HCB263" s="4"/>
      <c r="HCC263" s="4"/>
      <c r="HCD263" s="4"/>
      <c r="HCE263" s="4"/>
      <c r="HCF263" s="4"/>
      <c r="HCG263" s="4"/>
      <c r="HCH263" s="4"/>
      <c r="HCI263" s="4"/>
      <c r="HCJ263" s="4"/>
      <c r="HCK263" s="4"/>
      <c r="HCL263" s="4"/>
      <c r="HCM263" s="4"/>
      <c r="HCN263" s="4"/>
      <c r="HCO263" s="4"/>
      <c r="HCP263" s="4"/>
      <c r="HCQ263" s="4"/>
      <c r="HCR263" s="4"/>
      <c r="HCS263" s="4"/>
      <c r="HCT263" s="4"/>
      <c r="HCU263" s="4"/>
      <c r="HCV263" s="4"/>
      <c r="HCW263" s="4"/>
      <c r="HCX263" s="4"/>
      <c r="HCY263" s="4"/>
      <c r="HCZ263" s="4"/>
      <c r="HDA263" s="4"/>
      <c r="HDB263" s="4"/>
      <c r="HDC263" s="4"/>
      <c r="HDD263" s="4"/>
      <c r="HDE263" s="4"/>
      <c r="HDF263" s="4"/>
      <c r="HDG263" s="4"/>
      <c r="HDH263" s="4"/>
      <c r="HDI263" s="4"/>
      <c r="HDJ263" s="4"/>
      <c r="HDK263" s="4"/>
      <c r="HDL263" s="4"/>
      <c r="HDM263" s="4"/>
      <c r="HDN263" s="4"/>
      <c r="HDO263" s="4"/>
      <c r="HDP263" s="4"/>
      <c r="HDQ263" s="4"/>
      <c r="HDR263" s="4"/>
      <c r="HDS263" s="4"/>
      <c r="HDT263" s="4"/>
      <c r="HDU263" s="4"/>
      <c r="HDV263" s="4"/>
      <c r="HDW263" s="4"/>
      <c r="HDX263" s="4"/>
      <c r="HDY263" s="4"/>
      <c r="HDZ263" s="4"/>
      <c r="HEA263" s="4"/>
      <c r="HEB263" s="4"/>
      <c r="HEC263" s="4"/>
      <c r="HED263" s="4"/>
      <c r="HEE263" s="4"/>
      <c r="HEF263" s="4"/>
      <c r="HEG263" s="4"/>
      <c r="HEH263" s="4"/>
      <c r="HEI263" s="4"/>
      <c r="HEJ263" s="4"/>
      <c r="HEK263" s="4"/>
      <c r="HEL263" s="4"/>
      <c r="HEM263" s="4"/>
      <c r="HEN263" s="4"/>
      <c r="HEO263" s="4"/>
      <c r="HEP263" s="4"/>
      <c r="HEQ263" s="4"/>
      <c r="HER263" s="4"/>
      <c r="HES263" s="4"/>
      <c r="HET263" s="4"/>
      <c r="HEU263" s="4"/>
      <c r="HEV263" s="4"/>
      <c r="HEW263" s="4"/>
      <c r="HEX263" s="4"/>
      <c r="HEY263" s="4"/>
      <c r="HEZ263" s="4"/>
      <c r="HFA263" s="4"/>
      <c r="HFB263" s="4"/>
      <c r="HFC263" s="4"/>
      <c r="HFD263" s="4"/>
      <c r="HFE263" s="4"/>
      <c r="HFF263" s="4"/>
      <c r="HFG263" s="4"/>
      <c r="HFH263" s="4"/>
      <c r="HFI263" s="4"/>
      <c r="HFJ263" s="4"/>
      <c r="HFK263" s="4"/>
      <c r="HFL263" s="4"/>
      <c r="HFM263" s="4"/>
      <c r="HFN263" s="4"/>
      <c r="HFO263" s="4"/>
      <c r="HFP263" s="4"/>
      <c r="HFQ263" s="4"/>
      <c r="HFR263" s="4"/>
      <c r="HFS263" s="4"/>
      <c r="HFT263" s="4"/>
      <c r="HFU263" s="4"/>
      <c r="HFV263" s="4"/>
      <c r="HFW263" s="4"/>
      <c r="HFX263" s="4"/>
      <c r="HFY263" s="4"/>
      <c r="HFZ263" s="4"/>
      <c r="HGA263" s="4"/>
      <c r="HGB263" s="4"/>
      <c r="HGC263" s="4"/>
      <c r="HGD263" s="4"/>
      <c r="HGE263" s="4"/>
      <c r="HGF263" s="4"/>
      <c r="HGG263" s="4"/>
      <c r="HGH263" s="4"/>
      <c r="HGI263" s="4"/>
      <c r="HGJ263" s="4"/>
      <c r="HGK263" s="4"/>
      <c r="HGL263" s="4"/>
      <c r="HGM263" s="4"/>
      <c r="HGN263" s="4"/>
      <c r="HGO263" s="4"/>
      <c r="HGP263" s="4"/>
      <c r="HGQ263" s="4"/>
      <c r="HGR263" s="4"/>
      <c r="HGS263" s="4"/>
      <c r="HGT263" s="4"/>
      <c r="HGU263" s="4"/>
      <c r="HGV263" s="4"/>
      <c r="HGW263" s="4"/>
      <c r="HGX263" s="4"/>
      <c r="HGY263" s="4"/>
      <c r="HGZ263" s="4"/>
      <c r="HHA263" s="4"/>
      <c r="HHB263" s="4"/>
      <c r="HHC263" s="4"/>
      <c r="HHD263" s="4"/>
      <c r="HHE263" s="4"/>
      <c r="HHF263" s="4"/>
      <c r="HHG263" s="4"/>
      <c r="HHH263" s="4"/>
      <c r="HHI263" s="4"/>
      <c r="HHJ263" s="4"/>
      <c r="HHK263" s="4"/>
      <c r="HHL263" s="4"/>
      <c r="HHM263" s="4"/>
      <c r="HHN263" s="4"/>
      <c r="HHO263" s="4"/>
      <c r="HHP263" s="4"/>
      <c r="HHQ263" s="4"/>
      <c r="HHR263" s="4"/>
      <c r="HHS263" s="4"/>
      <c r="HHT263" s="4"/>
      <c r="HHU263" s="4"/>
      <c r="HHV263" s="4"/>
      <c r="HHW263" s="4"/>
      <c r="HHX263" s="4"/>
      <c r="HHY263" s="4"/>
      <c r="HHZ263" s="4"/>
      <c r="HIA263" s="4"/>
      <c r="HIB263" s="4"/>
      <c r="HIC263" s="4"/>
      <c r="HID263" s="4"/>
      <c r="HIE263" s="4"/>
      <c r="HIF263" s="4"/>
      <c r="HIG263" s="4"/>
      <c r="HIH263" s="4"/>
      <c r="HII263" s="4"/>
      <c r="HIJ263" s="4"/>
      <c r="HIK263" s="4"/>
      <c r="HIL263" s="4"/>
      <c r="HIM263" s="4"/>
      <c r="HIN263" s="4"/>
      <c r="HIO263" s="4"/>
      <c r="HIP263" s="4"/>
      <c r="HIQ263" s="4"/>
      <c r="HIR263" s="4"/>
      <c r="HIS263" s="4"/>
      <c r="HIT263" s="4"/>
      <c r="HIU263" s="4"/>
      <c r="HIV263" s="4"/>
      <c r="HIW263" s="4"/>
      <c r="HIX263" s="4"/>
      <c r="HIY263" s="4"/>
      <c r="HIZ263" s="4"/>
      <c r="HJA263" s="4"/>
      <c r="HJB263" s="4"/>
      <c r="HJC263" s="4"/>
      <c r="HJD263" s="4"/>
      <c r="HJE263" s="4"/>
      <c r="HJF263" s="4"/>
      <c r="HJG263" s="4"/>
      <c r="HJH263" s="4"/>
      <c r="HJI263" s="4"/>
      <c r="HJJ263" s="4"/>
      <c r="HJK263" s="4"/>
      <c r="HJL263" s="4"/>
      <c r="HJM263" s="4"/>
      <c r="HJN263" s="4"/>
      <c r="HJO263" s="4"/>
      <c r="HJP263" s="4"/>
      <c r="HJQ263" s="4"/>
      <c r="HJR263" s="4"/>
      <c r="HJS263" s="4"/>
      <c r="HJT263" s="4"/>
      <c r="HJU263" s="4"/>
      <c r="HJV263" s="4"/>
      <c r="HJW263" s="4"/>
      <c r="HJX263" s="4"/>
      <c r="HJY263" s="4"/>
      <c r="HJZ263" s="4"/>
      <c r="HKA263" s="4"/>
      <c r="HKB263" s="4"/>
      <c r="HKC263" s="4"/>
      <c r="HKD263" s="4"/>
      <c r="HKE263" s="4"/>
      <c r="HKF263" s="4"/>
      <c r="HKG263" s="4"/>
      <c r="HKH263" s="4"/>
      <c r="HKI263" s="4"/>
      <c r="HKJ263" s="4"/>
      <c r="HKK263" s="4"/>
      <c r="HKL263" s="4"/>
      <c r="HKM263" s="4"/>
      <c r="HKN263" s="4"/>
      <c r="HKO263" s="4"/>
      <c r="HKP263" s="4"/>
      <c r="HKQ263" s="4"/>
      <c r="HKR263" s="4"/>
      <c r="HKS263" s="4"/>
      <c r="HKT263" s="4"/>
      <c r="HKU263" s="4"/>
      <c r="HKV263" s="4"/>
      <c r="HKW263" s="4"/>
      <c r="HKX263" s="4"/>
      <c r="HKY263" s="4"/>
      <c r="HKZ263" s="4"/>
      <c r="HLA263" s="4"/>
      <c r="HLB263" s="4"/>
      <c r="HLC263" s="4"/>
      <c r="HLD263" s="4"/>
      <c r="HLE263" s="4"/>
      <c r="HLF263" s="4"/>
      <c r="HLG263" s="4"/>
      <c r="HLH263" s="4"/>
      <c r="HLI263" s="4"/>
      <c r="HLJ263" s="4"/>
      <c r="HLK263" s="4"/>
      <c r="HLL263" s="4"/>
      <c r="HLM263" s="4"/>
      <c r="HLN263" s="4"/>
      <c r="HLO263" s="4"/>
      <c r="HLP263" s="4"/>
      <c r="HLQ263" s="4"/>
      <c r="HLR263" s="4"/>
      <c r="HLS263" s="4"/>
      <c r="HLT263" s="4"/>
      <c r="HLU263" s="4"/>
      <c r="HLV263" s="4"/>
      <c r="HLW263" s="4"/>
      <c r="HLX263" s="4"/>
      <c r="HLY263" s="4"/>
      <c r="HLZ263" s="4"/>
      <c r="HMA263" s="4"/>
      <c r="HMB263" s="4"/>
      <c r="HMC263" s="4"/>
      <c r="HMD263" s="4"/>
      <c r="HME263" s="4"/>
      <c r="HMF263" s="4"/>
      <c r="HMG263" s="4"/>
      <c r="HMH263" s="4"/>
      <c r="HMI263" s="4"/>
      <c r="HMJ263" s="4"/>
      <c r="HMK263" s="4"/>
      <c r="HML263" s="4"/>
      <c r="HMM263" s="4"/>
      <c r="HMN263" s="4"/>
      <c r="HMO263" s="4"/>
      <c r="HMP263" s="4"/>
      <c r="HMQ263" s="4"/>
      <c r="HMR263" s="4"/>
      <c r="HMS263" s="4"/>
      <c r="HMT263" s="4"/>
      <c r="HMU263" s="4"/>
      <c r="HMV263" s="4"/>
      <c r="HMW263" s="4"/>
      <c r="HMX263" s="4"/>
      <c r="HMY263" s="4"/>
      <c r="HMZ263" s="4"/>
      <c r="HNA263" s="4"/>
      <c r="HNB263" s="4"/>
      <c r="HNC263" s="4"/>
      <c r="HND263" s="4"/>
      <c r="HNE263" s="4"/>
      <c r="HNF263" s="4"/>
      <c r="HNG263" s="4"/>
      <c r="HNH263" s="4"/>
      <c r="HNI263" s="4"/>
      <c r="HNJ263" s="4"/>
      <c r="HNK263" s="4"/>
      <c r="HNL263" s="4"/>
      <c r="HNM263" s="4"/>
      <c r="HNN263" s="4"/>
      <c r="HNO263" s="4"/>
      <c r="HNP263" s="4"/>
      <c r="HNQ263" s="4"/>
      <c r="HNR263" s="4"/>
      <c r="HNS263" s="4"/>
      <c r="HNT263" s="4"/>
      <c r="HNU263" s="4"/>
      <c r="HNV263" s="4"/>
      <c r="HNW263" s="4"/>
      <c r="HNX263" s="4"/>
      <c r="HNY263" s="4"/>
      <c r="HNZ263" s="4"/>
      <c r="HOA263" s="4"/>
      <c r="HOB263" s="4"/>
      <c r="HOC263" s="4"/>
      <c r="HOD263" s="4"/>
      <c r="HOE263" s="4"/>
      <c r="HOF263" s="4"/>
      <c r="HOG263" s="4"/>
      <c r="HOH263" s="4"/>
      <c r="HOI263" s="4"/>
      <c r="HOJ263" s="4"/>
      <c r="HOK263" s="4"/>
      <c r="HOL263" s="4"/>
      <c r="HOM263" s="4"/>
      <c r="HON263" s="4"/>
      <c r="HOO263" s="4"/>
      <c r="HOP263" s="4"/>
      <c r="HOQ263" s="4"/>
      <c r="HOR263" s="4"/>
      <c r="HOS263" s="4"/>
      <c r="HOT263" s="4"/>
      <c r="HOU263" s="4"/>
      <c r="HOV263" s="4"/>
      <c r="HOW263" s="4"/>
      <c r="HOX263" s="4"/>
      <c r="HOY263" s="4"/>
      <c r="HOZ263" s="4"/>
      <c r="HPA263" s="4"/>
      <c r="HPB263" s="4"/>
      <c r="HPC263" s="4"/>
      <c r="HPD263" s="4"/>
      <c r="HPE263" s="4"/>
      <c r="HPF263" s="4"/>
      <c r="HPG263" s="4"/>
      <c r="HPH263" s="4"/>
      <c r="HPI263" s="4"/>
      <c r="HPJ263" s="4"/>
      <c r="HPK263" s="4"/>
      <c r="HPL263" s="4"/>
      <c r="HPM263" s="4"/>
      <c r="HPN263" s="4"/>
      <c r="HPO263" s="4"/>
      <c r="HPP263" s="4"/>
      <c r="HPQ263" s="4"/>
      <c r="HPR263" s="4"/>
      <c r="HPS263" s="4"/>
      <c r="HPT263" s="4"/>
      <c r="HPU263" s="4"/>
      <c r="HPV263" s="4"/>
      <c r="HPW263" s="4"/>
      <c r="HPX263" s="4"/>
      <c r="HPY263" s="4"/>
      <c r="HPZ263" s="4"/>
      <c r="HQA263" s="4"/>
      <c r="HQB263" s="4"/>
      <c r="HQC263" s="4"/>
      <c r="HQD263" s="4"/>
      <c r="HQE263" s="4"/>
      <c r="HQF263" s="4"/>
      <c r="HQG263" s="4"/>
      <c r="HQH263" s="4"/>
      <c r="HQI263" s="4"/>
      <c r="HQJ263" s="4"/>
      <c r="HQK263" s="4"/>
      <c r="HQL263" s="4"/>
      <c r="HQM263" s="4"/>
      <c r="HQN263" s="4"/>
      <c r="HQO263" s="4"/>
      <c r="HQP263" s="4"/>
      <c r="HQQ263" s="4"/>
      <c r="HQR263" s="4"/>
      <c r="HQS263" s="4"/>
      <c r="HQT263" s="4"/>
      <c r="HQU263" s="4"/>
      <c r="HQV263" s="4"/>
      <c r="HQW263" s="4"/>
      <c r="HQX263" s="4"/>
      <c r="HQY263" s="4"/>
      <c r="HQZ263" s="4"/>
      <c r="HRA263" s="4"/>
      <c r="HRB263" s="4"/>
      <c r="HRC263" s="4"/>
      <c r="HRD263" s="4"/>
      <c r="HRE263" s="4"/>
      <c r="HRF263" s="4"/>
      <c r="HRG263" s="4"/>
      <c r="HRH263" s="4"/>
      <c r="HRI263" s="4"/>
      <c r="HRJ263" s="4"/>
      <c r="HRK263" s="4"/>
      <c r="HRL263" s="4"/>
      <c r="HRM263" s="4"/>
      <c r="HRN263" s="4"/>
      <c r="HRO263" s="4"/>
      <c r="HRP263" s="4"/>
      <c r="HRQ263" s="4"/>
      <c r="HRR263" s="4"/>
      <c r="HRS263" s="4"/>
      <c r="HRT263" s="4"/>
      <c r="HRU263" s="4"/>
      <c r="HRV263" s="4"/>
      <c r="HRW263" s="4"/>
      <c r="HRX263" s="4"/>
      <c r="HRY263" s="4"/>
      <c r="HRZ263" s="4"/>
      <c r="HSA263" s="4"/>
      <c r="HSB263" s="4"/>
      <c r="HSC263" s="4"/>
      <c r="HSD263" s="4"/>
      <c r="HSE263" s="4"/>
      <c r="HSF263" s="4"/>
      <c r="HSG263" s="4"/>
      <c r="HSH263" s="4"/>
      <c r="HSI263" s="4"/>
      <c r="HSJ263" s="4"/>
      <c r="HSK263" s="4"/>
      <c r="HSL263" s="4"/>
      <c r="HSM263" s="4"/>
      <c r="HSN263" s="4"/>
      <c r="HSO263" s="4"/>
      <c r="HSP263" s="4"/>
      <c r="HSQ263" s="4"/>
      <c r="HSR263" s="4"/>
      <c r="HSS263" s="4"/>
      <c r="HST263" s="4"/>
      <c r="HSU263" s="4"/>
      <c r="HSV263" s="4"/>
      <c r="HSW263" s="4"/>
      <c r="HSX263" s="4"/>
      <c r="HSY263" s="4"/>
      <c r="HSZ263" s="4"/>
      <c r="HTA263" s="4"/>
      <c r="HTB263" s="4"/>
      <c r="HTC263" s="4"/>
      <c r="HTD263" s="4"/>
      <c r="HTE263" s="4"/>
      <c r="HTF263" s="4"/>
      <c r="HTG263" s="4"/>
      <c r="HTH263" s="4"/>
      <c r="HTI263" s="4"/>
      <c r="HTJ263" s="4"/>
      <c r="HTK263" s="4"/>
      <c r="HTL263" s="4"/>
      <c r="HTM263" s="4"/>
      <c r="HTN263" s="4"/>
      <c r="HTO263" s="4"/>
      <c r="HTP263" s="4"/>
      <c r="HTQ263" s="4"/>
      <c r="HTR263" s="4"/>
      <c r="HTS263" s="4"/>
      <c r="HTT263" s="4"/>
      <c r="HTU263" s="4"/>
      <c r="HTV263" s="4"/>
      <c r="HTW263" s="4"/>
      <c r="HTX263" s="4"/>
      <c r="HTY263" s="4"/>
      <c r="HTZ263" s="4"/>
      <c r="HUA263" s="4"/>
      <c r="HUB263" s="4"/>
      <c r="HUC263" s="4"/>
      <c r="HUD263" s="4"/>
      <c r="HUE263" s="4"/>
      <c r="HUF263" s="4"/>
      <c r="HUG263" s="4"/>
      <c r="HUH263" s="4"/>
      <c r="HUI263" s="4"/>
      <c r="HUJ263" s="4"/>
      <c r="HUK263" s="4"/>
      <c r="HUL263" s="4"/>
      <c r="HUM263" s="4"/>
      <c r="HUN263" s="4"/>
      <c r="HUO263" s="4"/>
      <c r="HUP263" s="4"/>
      <c r="HUQ263" s="4"/>
      <c r="HUR263" s="4"/>
      <c r="HUS263" s="4"/>
      <c r="HUT263" s="4"/>
      <c r="HUU263" s="4"/>
      <c r="HUV263" s="4"/>
      <c r="HUW263" s="4"/>
      <c r="HUX263" s="4"/>
      <c r="HUY263" s="4"/>
      <c r="HUZ263" s="4"/>
      <c r="HVA263" s="4"/>
      <c r="HVB263" s="4"/>
      <c r="HVC263" s="4"/>
      <c r="HVD263" s="4"/>
      <c r="HVE263" s="4"/>
      <c r="HVF263" s="4"/>
      <c r="HVG263" s="4"/>
      <c r="HVH263" s="4"/>
      <c r="HVI263" s="4"/>
      <c r="HVJ263" s="4"/>
      <c r="HVK263" s="4"/>
      <c r="HVL263" s="4"/>
      <c r="HVM263" s="4"/>
      <c r="HVN263" s="4"/>
      <c r="HVO263" s="4"/>
      <c r="HVP263" s="4"/>
      <c r="HVQ263" s="4"/>
      <c r="HVR263" s="4"/>
      <c r="HVS263" s="4"/>
      <c r="HVT263" s="4"/>
      <c r="HVU263" s="4"/>
      <c r="HVV263" s="4"/>
      <c r="HVW263" s="4"/>
      <c r="HVX263" s="4"/>
      <c r="HVY263" s="4"/>
      <c r="HVZ263" s="4"/>
      <c r="HWA263" s="4"/>
      <c r="HWB263" s="4"/>
      <c r="HWC263" s="4"/>
      <c r="HWD263" s="4"/>
      <c r="HWE263" s="4"/>
      <c r="HWF263" s="4"/>
      <c r="HWG263" s="4"/>
      <c r="HWH263" s="4"/>
      <c r="HWI263" s="4"/>
      <c r="HWJ263" s="4"/>
      <c r="HWK263" s="4"/>
      <c r="HWL263" s="4"/>
      <c r="HWM263" s="4"/>
      <c r="HWN263" s="4"/>
      <c r="HWO263" s="4"/>
      <c r="HWP263" s="4"/>
      <c r="HWQ263" s="4"/>
      <c r="HWR263" s="4"/>
      <c r="HWS263" s="4"/>
      <c r="HWT263" s="4"/>
      <c r="HWU263" s="4"/>
      <c r="HWV263" s="4"/>
      <c r="HWW263" s="4"/>
      <c r="HWX263" s="4"/>
      <c r="HWY263" s="4"/>
      <c r="HWZ263" s="4"/>
      <c r="HXA263" s="4"/>
      <c r="HXB263" s="4"/>
      <c r="HXC263" s="4"/>
      <c r="HXD263" s="4"/>
      <c r="HXE263" s="4"/>
      <c r="HXF263" s="4"/>
      <c r="HXG263" s="4"/>
      <c r="HXH263" s="4"/>
      <c r="HXI263" s="4"/>
      <c r="HXJ263" s="4"/>
      <c r="HXK263" s="4"/>
      <c r="HXL263" s="4"/>
      <c r="HXM263" s="4"/>
      <c r="HXN263" s="4"/>
      <c r="HXO263" s="4"/>
      <c r="HXP263" s="4"/>
      <c r="HXQ263" s="4"/>
      <c r="HXR263" s="4"/>
      <c r="HXS263" s="4"/>
      <c r="HXT263" s="4"/>
      <c r="HXU263" s="4"/>
      <c r="HXV263" s="4"/>
      <c r="HXW263" s="4"/>
      <c r="HXX263" s="4"/>
      <c r="HXY263" s="4"/>
      <c r="HXZ263" s="4"/>
      <c r="HYA263" s="4"/>
      <c r="HYB263" s="4"/>
      <c r="HYC263" s="4"/>
      <c r="HYD263" s="4"/>
      <c r="HYE263" s="4"/>
      <c r="HYF263" s="4"/>
      <c r="HYG263" s="4"/>
      <c r="HYH263" s="4"/>
      <c r="HYI263" s="4"/>
      <c r="HYJ263" s="4"/>
      <c r="HYK263" s="4"/>
      <c r="HYL263" s="4"/>
      <c r="HYM263" s="4"/>
      <c r="HYN263" s="4"/>
      <c r="HYO263" s="4"/>
      <c r="HYP263" s="4"/>
      <c r="HYQ263" s="4"/>
      <c r="HYR263" s="4"/>
      <c r="HYS263" s="4"/>
      <c r="HYT263" s="4"/>
      <c r="HYU263" s="4"/>
      <c r="HYV263" s="4"/>
      <c r="HYW263" s="4"/>
      <c r="HYX263" s="4"/>
      <c r="HYY263" s="4"/>
      <c r="HYZ263" s="4"/>
      <c r="HZA263" s="4"/>
      <c r="HZB263" s="4"/>
      <c r="HZC263" s="4"/>
      <c r="HZD263" s="4"/>
      <c r="HZE263" s="4"/>
      <c r="HZF263" s="4"/>
      <c r="HZG263" s="4"/>
      <c r="HZH263" s="4"/>
      <c r="HZI263" s="4"/>
      <c r="HZJ263" s="4"/>
      <c r="HZK263" s="4"/>
      <c r="HZL263" s="4"/>
      <c r="HZM263" s="4"/>
      <c r="HZN263" s="4"/>
      <c r="HZO263" s="4"/>
      <c r="HZP263" s="4"/>
      <c r="HZQ263" s="4"/>
      <c r="HZR263" s="4"/>
      <c r="HZS263" s="4"/>
      <c r="HZT263" s="4"/>
      <c r="HZU263" s="4"/>
      <c r="HZV263" s="4"/>
      <c r="HZW263" s="4"/>
      <c r="HZX263" s="4"/>
      <c r="HZY263" s="4"/>
      <c r="HZZ263" s="4"/>
      <c r="IAA263" s="4"/>
      <c r="IAB263" s="4"/>
      <c r="IAC263" s="4"/>
      <c r="IAD263" s="4"/>
      <c r="IAE263" s="4"/>
      <c r="IAF263" s="4"/>
      <c r="IAG263" s="4"/>
      <c r="IAH263" s="4"/>
      <c r="IAI263" s="4"/>
      <c r="IAJ263" s="4"/>
      <c r="IAK263" s="4"/>
      <c r="IAL263" s="4"/>
      <c r="IAM263" s="4"/>
      <c r="IAN263" s="4"/>
      <c r="IAO263" s="4"/>
      <c r="IAP263" s="4"/>
      <c r="IAQ263" s="4"/>
      <c r="IAR263" s="4"/>
      <c r="IAS263" s="4"/>
      <c r="IAT263" s="4"/>
      <c r="IAU263" s="4"/>
      <c r="IAV263" s="4"/>
      <c r="IAW263" s="4"/>
      <c r="IAX263" s="4"/>
      <c r="IAY263" s="4"/>
      <c r="IAZ263" s="4"/>
      <c r="IBA263" s="4"/>
      <c r="IBB263" s="4"/>
      <c r="IBC263" s="4"/>
      <c r="IBD263" s="4"/>
      <c r="IBE263" s="4"/>
      <c r="IBF263" s="4"/>
      <c r="IBG263" s="4"/>
      <c r="IBH263" s="4"/>
      <c r="IBI263" s="4"/>
      <c r="IBJ263" s="4"/>
      <c r="IBK263" s="4"/>
      <c r="IBL263" s="4"/>
      <c r="IBM263" s="4"/>
      <c r="IBN263" s="4"/>
      <c r="IBO263" s="4"/>
      <c r="IBP263" s="4"/>
      <c r="IBQ263" s="4"/>
      <c r="IBR263" s="4"/>
      <c r="IBS263" s="4"/>
      <c r="IBT263" s="4"/>
      <c r="IBU263" s="4"/>
      <c r="IBV263" s="4"/>
      <c r="IBW263" s="4"/>
      <c r="IBX263" s="4"/>
      <c r="IBY263" s="4"/>
      <c r="IBZ263" s="4"/>
      <c r="ICA263" s="4"/>
      <c r="ICB263" s="4"/>
      <c r="ICC263" s="4"/>
      <c r="ICD263" s="4"/>
      <c r="ICE263" s="4"/>
      <c r="ICF263" s="4"/>
      <c r="ICG263" s="4"/>
      <c r="ICH263" s="4"/>
      <c r="ICI263" s="4"/>
      <c r="ICJ263" s="4"/>
      <c r="ICK263" s="4"/>
      <c r="ICL263" s="4"/>
      <c r="ICM263" s="4"/>
      <c r="ICN263" s="4"/>
      <c r="ICO263" s="4"/>
      <c r="ICP263" s="4"/>
      <c r="ICQ263" s="4"/>
      <c r="ICR263" s="4"/>
      <c r="ICS263" s="4"/>
      <c r="ICT263" s="4"/>
      <c r="ICU263" s="4"/>
      <c r="ICV263" s="4"/>
      <c r="ICW263" s="4"/>
      <c r="ICX263" s="4"/>
      <c r="ICY263" s="4"/>
      <c r="ICZ263" s="4"/>
      <c r="IDA263" s="4"/>
      <c r="IDB263" s="4"/>
      <c r="IDC263" s="4"/>
      <c r="IDD263" s="4"/>
      <c r="IDE263" s="4"/>
      <c r="IDF263" s="4"/>
      <c r="IDG263" s="4"/>
      <c r="IDH263" s="4"/>
      <c r="IDI263" s="4"/>
      <c r="IDJ263" s="4"/>
      <c r="IDK263" s="4"/>
      <c r="IDL263" s="4"/>
      <c r="IDM263" s="4"/>
      <c r="IDN263" s="4"/>
      <c r="IDO263" s="4"/>
      <c r="IDP263" s="4"/>
      <c r="IDQ263" s="4"/>
      <c r="IDR263" s="4"/>
      <c r="IDS263" s="4"/>
      <c r="IDT263" s="4"/>
      <c r="IDU263" s="4"/>
      <c r="IDV263" s="4"/>
      <c r="IDW263" s="4"/>
      <c r="IDX263" s="4"/>
      <c r="IDY263" s="4"/>
      <c r="IDZ263" s="4"/>
      <c r="IEA263" s="4"/>
      <c r="IEB263" s="4"/>
      <c r="IEC263" s="4"/>
      <c r="IED263" s="4"/>
      <c r="IEE263" s="4"/>
      <c r="IEF263" s="4"/>
      <c r="IEG263" s="4"/>
      <c r="IEH263" s="4"/>
      <c r="IEI263" s="4"/>
      <c r="IEJ263" s="4"/>
      <c r="IEK263" s="4"/>
      <c r="IEL263" s="4"/>
      <c r="IEM263" s="4"/>
      <c r="IEN263" s="4"/>
      <c r="IEO263" s="4"/>
      <c r="IEP263" s="4"/>
      <c r="IEQ263" s="4"/>
      <c r="IER263" s="4"/>
      <c r="IES263" s="4"/>
      <c r="IET263" s="4"/>
      <c r="IEU263" s="4"/>
      <c r="IEV263" s="4"/>
      <c r="IEW263" s="4"/>
      <c r="IEX263" s="4"/>
      <c r="IEY263" s="4"/>
      <c r="IEZ263" s="4"/>
      <c r="IFA263" s="4"/>
      <c r="IFB263" s="4"/>
      <c r="IFC263" s="4"/>
      <c r="IFD263" s="4"/>
      <c r="IFE263" s="4"/>
      <c r="IFF263" s="4"/>
      <c r="IFG263" s="4"/>
      <c r="IFH263" s="4"/>
      <c r="IFI263" s="4"/>
      <c r="IFJ263" s="4"/>
      <c r="IFK263" s="4"/>
      <c r="IFL263" s="4"/>
      <c r="IFM263" s="4"/>
      <c r="IFN263" s="4"/>
      <c r="IFO263" s="4"/>
      <c r="IFP263" s="4"/>
      <c r="IFQ263" s="4"/>
      <c r="IFR263" s="4"/>
      <c r="IFS263" s="4"/>
      <c r="IFT263" s="4"/>
      <c r="IFU263" s="4"/>
      <c r="IFV263" s="4"/>
      <c r="IFW263" s="4"/>
      <c r="IFX263" s="4"/>
      <c r="IFY263" s="4"/>
      <c r="IFZ263" s="4"/>
      <c r="IGA263" s="4"/>
      <c r="IGB263" s="4"/>
      <c r="IGC263" s="4"/>
      <c r="IGD263" s="4"/>
      <c r="IGE263" s="4"/>
      <c r="IGF263" s="4"/>
      <c r="IGG263" s="4"/>
      <c r="IGH263" s="4"/>
      <c r="IGI263" s="4"/>
      <c r="IGJ263" s="4"/>
      <c r="IGK263" s="4"/>
      <c r="IGL263" s="4"/>
      <c r="IGM263" s="4"/>
      <c r="IGN263" s="4"/>
      <c r="IGO263" s="4"/>
      <c r="IGP263" s="4"/>
      <c r="IGQ263" s="4"/>
      <c r="IGR263" s="4"/>
      <c r="IGS263" s="4"/>
      <c r="IGT263" s="4"/>
      <c r="IGU263" s="4"/>
      <c r="IGV263" s="4"/>
      <c r="IGW263" s="4"/>
      <c r="IGX263" s="4"/>
      <c r="IGY263" s="4"/>
      <c r="IGZ263" s="4"/>
      <c r="IHA263" s="4"/>
      <c r="IHB263" s="4"/>
      <c r="IHC263" s="4"/>
      <c r="IHD263" s="4"/>
      <c r="IHE263" s="4"/>
      <c r="IHF263" s="4"/>
      <c r="IHG263" s="4"/>
      <c r="IHH263" s="4"/>
      <c r="IHI263" s="4"/>
      <c r="IHJ263" s="4"/>
      <c r="IHK263" s="4"/>
      <c r="IHL263" s="4"/>
      <c r="IHM263" s="4"/>
      <c r="IHN263" s="4"/>
      <c r="IHO263" s="4"/>
      <c r="IHP263" s="4"/>
      <c r="IHQ263" s="4"/>
      <c r="IHR263" s="4"/>
      <c r="IHS263" s="4"/>
      <c r="IHT263" s="4"/>
      <c r="IHU263" s="4"/>
      <c r="IHV263" s="4"/>
      <c r="IHW263" s="4"/>
      <c r="IHX263" s="4"/>
      <c r="IHY263" s="4"/>
      <c r="IHZ263" s="4"/>
      <c r="IIA263" s="4"/>
      <c r="IIB263" s="4"/>
      <c r="IIC263" s="4"/>
      <c r="IID263" s="4"/>
      <c r="IIE263" s="4"/>
      <c r="IIF263" s="4"/>
      <c r="IIG263" s="4"/>
      <c r="IIH263" s="4"/>
      <c r="III263" s="4"/>
      <c r="IIJ263" s="4"/>
      <c r="IIK263" s="4"/>
      <c r="IIL263" s="4"/>
      <c r="IIM263" s="4"/>
      <c r="IIN263" s="4"/>
      <c r="IIO263" s="4"/>
      <c r="IIP263" s="4"/>
      <c r="IIQ263" s="4"/>
      <c r="IIR263" s="4"/>
      <c r="IIS263" s="4"/>
      <c r="IIT263" s="4"/>
      <c r="IIU263" s="4"/>
      <c r="IIV263" s="4"/>
      <c r="IIW263" s="4"/>
      <c r="IIX263" s="4"/>
      <c r="IIY263" s="4"/>
      <c r="IIZ263" s="4"/>
      <c r="IJA263" s="4"/>
      <c r="IJB263" s="4"/>
      <c r="IJC263" s="4"/>
      <c r="IJD263" s="4"/>
      <c r="IJE263" s="4"/>
      <c r="IJF263" s="4"/>
      <c r="IJG263" s="4"/>
      <c r="IJH263" s="4"/>
      <c r="IJI263" s="4"/>
      <c r="IJJ263" s="4"/>
      <c r="IJK263" s="4"/>
      <c r="IJL263" s="4"/>
      <c r="IJM263" s="4"/>
      <c r="IJN263" s="4"/>
      <c r="IJO263" s="4"/>
      <c r="IJP263" s="4"/>
      <c r="IJQ263" s="4"/>
      <c r="IJR263" s="4"/>
      <c r="IJS263" s="4"/>
      <c r="IJT263" s="4"/>
      <c r="IJU263" s="4"/>
      <c r="IJV263" s="4"/>
      <c r="IJW263" s="4"/>
      <c r="IJX263" s="4"/>
      <c r="IJY263" s="4"/>
      <c r="IJZ263" s="4"/>
      <c r="IKA263" s="4"/>
      <c r="IKB263" s="4"/>
      <c r="IKC263" s="4"/>
      <c r="IKD263" s="4"/>
      <c r="IKE263" s="4"/>
      <c r="IKF263" s="4"/>
      <c r="IKG263" s="4"/>
      <c r="IKH263" s="4"/>
      <c r="IKI263" s="4"/>
      <c r="IKJ263" s="4"/>
      <c r="IKK263" s="4"/>
      <c r="IKL263" s="4"/>
      <c r="IKM263" s="4"/>
      <c r="IKN263" s="4"/>
      <c r="IKO263" s="4"/>
      <c r="IKP263" s="4"/>
      <c r="IKQ263" s="4"/>
      <c r="IKR263" s="4"/>
      <c r="IKS263" s="4"/>
      <c r="IKT263" s="4"/>
      <c r="IKU263" s="4"/>
      <c r="IKV263" s="4"/>
      <c r="IKW263" s="4"/>
      <c r="IKX263" s="4"/>
      <c r="IKY263" s="4"/>
      <c r="IKZ263" s="4"/>
      <c r="ILA263" s="4"/>
      <c r="ILB263" s="4"/>
      <c r="ILC263" s="4"/>
      <c r="ILD263" s="4"/>
      <c r="ILE263" s="4"/>
      <c r="ILF263" s="4"/>
      <c r="ILG263" s="4"/>
      <c r="ILH263" s="4"/>
      <c r="ILI263" s="4"/>
      <c r="ILJ263" s="4"/>
      <c r="ILK263" s="4"/>
      <c r="ILL263" s="4"/>
      <c r="ILM263" s="4"/>
      <c r="ILN263" s="4"/>
      <c r="ILO263" s="4"/>
      <c r="ILP263" s="4"/>
      <c r="ILQ263" s="4"/>
      <c r="ILR263" s="4"/>
      <c r="ILS263" s="4"/>
      <c r="ILT263" s="4"/>
      <c r="ILU263" s="4"/>
      <c r="ILV263" s="4"/>
      <c r="ILW263" s="4"/>
      <c r="ILX263" s="4"/>
      <c r="ILY263" s="4"/>
      <c r="ILZ263" s="4"/>
      <c r="IMA263" s="4"/>
      <c r="IMB263" s="4"/>
      <c r="IMC263" s="4"/>
      <c r="IMD263" s="4"/>
      <c r="IME263" s="4"/>
      <c r="IMF263" s="4"/>
      <c r="IMG263" s="4"/>
      <c r="IMH263" s="4"/>
      <c r="IMI263" s="4"/>
      <c r="IMJ263" s="4"/>
      <c r="IMK263" s="4"/>
      <c r="IML263" s="4"/>
      <c r="IMM263" s="4"/>
      <c r="IMN263" s="4"/>
      <c r="IMO263" s="4"/>
      <c r="IMP263" s="4"/>
      <c r="IMQ263" s="4"/>
      <c r="IMR263" s="4"/>
      <c r="IMS263" s="4"/>
      <c r="IMT263" s="4"/>
      <c r="IMU263" s="4"/>
      <c r="IMV263" s="4"/>
      <c r="IMW263" s="4"/>
      <c r="IMX263" s="4"/>
      <c r="IMY263" s="4"/>
      <c r="IMZ263" s="4"/>
      <c r="INA263" s="4"/>
      <c r="INB263" s="4"/>
      <c r="INC263" s="4"/>
      <c r="IND263" s="4"/>
      <c r="INE263" s="4"/>
      <c r="INF263" s="4"/>
      <c r="ING263" s="4"/>
      <c r="INH263" s="4"/>
      <c r="INI263" s="4"/>
      <c r="INJ263" s="4"/>
      <c r="INK263" s="4"/>
      <c r="INL263" s="4"/>
      <c r="INM263" s="4"/>
      <c r="INN263" s="4"/>
      <c r="INO263" s="4"/>
      <c r="INP263" s="4"/>
      <c r="INQ263" s="4"/>
      <c r="INR263" s="4"/>
      <c r="INS263" s="4"/>
      <c r="INT263" s="4"/>
      <c r="INU263" s="4"/>
      <c r="INV263" s="4"/>
      <c r="INW263" s="4"/>
      <c r="INX263" s="4"/>
      <c r="INY263" s="4"/>
      <c r="INZ263" s="4"/>
      <c r="IOA263" s="4"/>
      <c r="IOB263" s="4"/>
      <c r="IOC263" s="4"/>
      <c r="IOD263" s="4"/>
      <c r="IOE263" s="4"/>
      <c r="IOF263" s="4"/>
      <c r="IOG263" s="4"/>
      <c r="IOH263" s="4"/>
      <c r="IOI263" s="4"/>
      <c r="IOJ263" s="4"/>
      <c r="IOK263" s="4"/>
      <c r="IOL263" s="4"/>
      <c r="IOM263" s="4"/>
      <c r="ION263" s="4"/>
      <c r="IOO263" s="4"/>
      <c r="IOP263" s="4"/>
      <c r="IOQ263" s="4"/>
      <c r="IOR263" s="4"/>
      <c r="IOS263" s="4"/>
      <c r="IOT263" s="4"/>
      <c r="IOU263" s="4"/>
      <c r="IOV263" s="4"/>
      <c r="IOW263" s="4"/>
      <c r="IOX263" s="4"/>
      <c r="IOY263" s="4"/>
      <c r="IOZ263" s="4"/>
      <c r="IPA263" s="4"/>
      <c r="IPB263" s="4"/>
      <c r="IPC263" s="4"/>
      <c r="IPD263" s="4"/>
      <c r="IPE263" s="4"/>
      <c r="IPF263" s="4"/>
      <c r="IPG263" s="4"/>
      <c r="IPH263" s="4"/>
      <c r="IPI263" s="4"/>
      <c r="IPJ263" s="4"/>
      <c r="IPK263" s="4"/>
      <c r="IPL263" s="4"/>
      <c r="IPM263" s="4"/>
      <c r="IPN263" s="4"/>
      <c r="IPO263" s="4"/>
      <c r="IPP263" s="4"/>
      <c r="IPQ263" s="4"/>
      <c r="IPR263" s="4"/>
      <c r="IPS263" s="4"/>
      <c r="IPT263" s="4"/>
      <c r="IPU263" s="4"/>
      <c r="IPV263" s="4"/>
      <c r="IPW263" s="4"/>
      <c r="IPX263" s="4"/>
      <c r="IPY263" s="4"/>
      <c r="IPZ263" s="4"/>
      <c r="IQA263" s="4"/>
      <c r="IQB263" s="4"/>
      <c r="IQC263" s="4"/>
      <c r="IQD263" s="4"/>
      <c r="IQE263" s="4"/>
      <c r="IQF263" s="4"/>
      <c r="IQG263" s="4"/>
      <c r="IQH263" s="4"/>
      <c r="IQI263" s="4"/>
      <c r="IQJ263" s="4"/>
      <c r="IQK263" s="4"/>
      <c r="IQL263" s="4"/>
      <c r="IQM263" s="4"/>
      <c r="IQN263" s="4"/>
      <c r="IQO263" s="4"/>
      <c r="IQP263" s="4"/>
      <c r="IQQ263" s="4"/>
      <c r="IQR263" s="4"/>
      <c r="IQS263" s="4"/>
      <c r="IQT263" s="4"/>
      <c r="IQU263" s="4"/>
      <c r="IQV263" s="4"/>
      <c r="IQW263" s="4"/>
      <c r="IQX263" s="4"/>
      <c r="IQY263" s="4"/>
      <c r="IQZ263" s="4"/>
      <c r="IRA263" s="4"/>
      <c r="IRB263" s="4"/>
      <c r="IRC263" s="4"/>
      <c r="IRD263" s="4"/>
      <c r="IRE263" s="4"/>
      <c r="IRF263" s="4"/>
      <c r="IRG263" s="4"/>
      <c r="IRH263" s="4"/>
      <c r="IRI263" s="4"/>
      <c r="IRJ263" s="4"/>
      <c r="IRK263" s="4"/>
      <c r="IRL263" s="4"/>
      <c r="IRM263" s="4"/>
      <c r="IRN263" s="4"/>
      <c r="IRO263" s="4"/>
      <c r="IRP263" s="4"/>
      <c r="IRQ263" s="4"/>
      <c r="IRR263" s="4"/>
      <c r="IRS263" s="4"/>
      <c r="IRT263" s="4"/>
      <c r="IRU263" s="4"/>
      <c r="IRV263" s="4"/>
      <c r="IRW263" s="4"/>
      <c r="IRX263" s="4"/>
      <c r="IRY263" s="4"/>
      <c r="IRZ263" s="4"/>
      <c r="ISA263" s="4"/>
      <c r="ISB263" s="4"/>
      <c r="ISC263" s="4"/>
      <c r="ISD263" s="4"/>
      <c r="ISE263" s="4"/>
      <c r="ISF263" s="4"/>
      <c r="ISG263" s="4"/>
      <c r="ISH263" s="4"/>
      <c r="ISI263" s="4"/>
      <c r="ISJ263" s="4"/>
      <c r="ISK263" s="4"/>
      <c r="ISL263" s="4"/>
      <c r="ISM263" s="4"/>
      <c r="ISN263" s="4"/>
      <c r="ISO263" s="4"/>
      <c r="ISP263" s="4"/>
      <c r="ISQ263" s="4"/>
      <c r="ISR263" s="4"/>
      <c r="ISS263" s="4"/>
      <c r="IST263" s="4"/>
      <c r="ISU263" s="4"/>
      <c r="ISV263" s="4"/>
      <c r="ISW263" s="4"/>
      <c r="ISX263" s="4"/>
      <c r="ISY263" s="4"/>
      <c r="ISZ263" s="4"/>
      <c r="ITA263" s="4"/>
      <c r="ITB263" s="4"/>
      <c r="ITC263" s="4"/>
      <c r="ITD263" s="4"/>
      <c r="ITE263" s="4"/>
      <c r="ITF263" s="4"/>
      <c r="ITG263" s="4"/>
      <c r="ITH263" s="4"/>
      <c r="ITI263" s="4"/>
      <c r="ITJ263" s="4"/>
      <c r="ITK263" s="4"/>
      <c r="ITL263" s="4"/>
      <c r="ITM263" s="4"/>
      <c r="ITN263" s="4"/>
      <c r="ITO263" s="4"/>
      <c r="ITP263" s="4"/>
      <c r="ITQ263" s="4"/>
      <c r="ITR263" s="4"/>
      <c r="ITS263" s="4"/>
      <c r="ITT263" s="4"/>
      <c r="ITU263" s="4"/>
      <c r="ITV263" s="4"/>
      <c r="ITW263" s="4"/>
      <c r="ITX263" s="4"/>
      <c r="ITY263" s="4"/>
      <c r="ITZ263" s="4"/>
      <c r="IUA263" s="4"/>
      <c r="IUB263" s="4"/>
      <c r="IUC263" s="4"/>
      <c r="IUD263" s="4"/>
      <c r="IUE263" s="4"/>
      <c r="IUF263" s="4"/>
      <c r="IUG263" s="4"/>
      <c r="IUH263" s="4"/>
      <c r="IUI263" s="4"/>
      <c r="IUJ263" s="4"/>
      <c r="IUK263" s="4"/>
      <c r="IUL263" s="4"/>
      <c r="IUM263" s="4"/>
      <c r="IUN263" s="4"/>
      <c r="IUO263" s="4"/>
      <c r="IUP263" s="4"/>
      <c r="IUQ263" s="4"/>
      <c r="IUR263" s="4"/>
      <c r="IUS263" s="4"/>
      <c r="IUT263" s="4"/>
      <c r="IUU263" s="4"/>
      <c r="IUV263" s="4"/>
      <c r="IUW263" s="4"/>
      <c r="IUX263" s="4"/>
      <c r="IUY263" s="4"/>
      <c r="IUZ263" s="4"/>
      <c r="IVA263" s="4"/>
      <c r="IVB263" s="4"/>
      <c r="IVC263" s="4"/>
      <c r="IVD263" s="4"/>
      <c r="IVE263" s="4"/>
      <c r="IVF263" s="4"/>
      <c r="IVG263" s="4"/>
      <c r="IVH263" s="4"/>
      <c r="IVI263" s="4"/>
      <c r="IVJ263" s="4"/>
      <c r="IVK263" s="4"/>
      <c r="IVL263" s="4"/>
      <c r="IVM263" s="4"/>
      <c r="IVN263" s="4"/>
      <c r="IVO263" s="4"/>
      <c r="IVP263" s="4"/>
      <c r="IVQ263" s="4"/>
      <c r="IVR263" s="4"/>
      <c r="IVS263" s="4"/>
      <c r="IVT263" s="4"/>
      <c r="IVU263" s="4"/>
      <c r="IVV263" s="4"/>
      <c r="IVW263" s="4"/>
      <c r="IVX263" s="4"/>
      <c r="IVY263" s="4"/>
      <c r="IVZ263" s="4"/>
      <c r="IWA263" s="4"/>
      <c r="IWB263" s="4"/>
      <c r="IWC263" s="4"/>
      <c r="IWD263" s="4"/>
      <c r="IWE263" s="4"/>
      <c r="IWF263" s="4"/>
      <c r="IWG263" s="4"/>
      <c r="IWH263" s="4"/>
      <c r="IWI263" s="4"/>
      <c r="IWJ263" s="4"/>
      <c r="IWK263" s="4"/>
      <c r="IWL263" s="4"/>
      <c r="IWM263" s="4"/>
      <c r="IWN263" s="4"/>
      <c r="IWO263" s="4"/>
      <c r="IWP263" s="4"/>
      <c r="IWQ263" s="4"/>
      <c r="IWR263" s="4"/>
      <c r="IWS263" s="4"/>
      <c r="IWT263" s="4"/>
      <c r="IWU263" s="4"/>
      <c r="IWV263" s="4"/>
      <c r="IWW263" s="4"/>
      <c r="IWX263" s="4"/>
      <c r="IWY263" s="4"/>
      <c r="IWZ263" s="4"/>
      <c r="IXA263" s="4"/>
      <c r="IXB263" s="4"/>
      <c r="IXC263" s="4"/>
      <c r="IXD263" s="4"/>
      <c r="IXE263" s="4"/>
      <c r="IXF263" s="4"/>
      <c r="IXG263" s="4"/>
      <c r="IXH263" s="4"/>
      <c r="IXI263" s="4"/>
      <c r="IXJ263" s="4"/>
      <c r="IXK263" s="4"/>
      <c r="IXL263" s="4"/>
      <c r="IXM263" s="4"/>
      <c r="IXN263" s="4"/>
      <c r="IXO263" s="4"/>
      <c r="IXP263" s="4"/>
      <c r="IXQ263" s="4"/>
      <c r="IXR263" s="4"/>
      <c r="IXS263" s="4"/>
      <c r="IXT263" s="4"/>
      <c r="IXU263" s="4"/>
      <c r="IXV263" s="4"/>
      <c r="IXW263" s="4"/>
      <c r="IXX263" s="4"/>
      <c r="IXY263" s="4"/>
      <c r="IXZ263" s="4"/>
      <c r="IYA263" s="4"/>
      <c r="IYB263" s="4"/>
      <c r="IYC263" s="4"/>
      <c r="IYD263" s="4"/>
      <c r="IYE263" s="4"/>
      <c r="IYF263" s="4"/>
      <c r="IYG263" s="4"/>
      <c r="IYH263" s="4"/>
      <c r="IYI263" s="4"/>
      <c r="IYJ263" s="4"/>
      <c r="IYK263" s="4"/>
      <c r="IYL263" s="4"/>
      <c r="IYM263" s="4"/>
      <c r="IYN263" s="4"/>
      <c r="IYO263" s="4"/>
      <c r="IYP263" s="4"/>
      <c r="IYQ263" s="4"/>
      <c r="IYR263" s="4"/>
      <c r="IYS263" s="4"/>
      <c r="IYT263" s="4"/>
      <c r="IYU263" s="4"/>
      <c r="IYV263" s="4"/>
      <c r="IYW263" s="4"/>
      <c r="IYX263" s="4"/>
      <c r="IYY263" s="4"/>
      <c r="IYZ263" s="4"/>
      <c r="IZA263" s="4"/>
      <c r="IZB263" s="4"/>
      <c r="IZC263" s="4"/>
      <c r="IZD263" s="4"/>
      <c r="IZE263" s="4"/>
      <c r="IZF263" s="4"/>
      <c r="IZG263" s="4"/>
      <c r="IZH263" s="4"/>
      <c r="IZI263" s="4"/>
      <c r="IZJ263" s="4"/>
      <c r="IZK263" s="4"/>
      <c r="IZL263" s="4"/>
      <c r="IZM263" s="4"/>
      <c r="IZN263" s="4"/>
      <c r="IZO263" s="4"/>
      <c r="IZP263" s="4"/>
      <c r="IZQ263" s="4"/>
      <c r="IZR263" s="4"/>
      <c r="IZS263" s="4"/>
      <c r="IZT263" s="4"/>
      <c r="IZU263" s="4"/>
      <c r="IZV263" s="4"/>
      <c r="IZW263" s="4"/>
      <c r="IZX263" s="4"/>
      <c r="IZY263" s="4"/>
      <c r="IZZ263" s="4"/>
      <c r="JAA263" s="4"/>
      <c r="JAB263" s="4"/>
      <c r="JAC263" s="4"/>
      <c r="JAD263" s="4"/>
      <c r="JAE263" s="4"/>
      <c r="JAF263" s="4"/>
      <c r="JAG263" s="4"/>
      <c r="JAH263" s="4"/>
      <c r="JAI263" s="4"/>
      <c r="JAJ263" s="4"/>
      <c r="JAK263" s="4"/>
      <c r="JAL263" s="4"/>
      <c r="JAM263" s="4"/>
      <c r="JAN263" s="4"/>
      <c r="JAO263" s="4"/>
      <c r="JAP263" s="4"/>
      <c r="JAQ263" s="4"/>
      <c r="JAR263" s="4"/>
      <c r="JAS263" s="4"/>
      <c r="JAT263" s="4"/>
      <c r="JAU263" s="4"/>
      <c r="JAV263" s="4"/>
      <c r="JAW263" s="4"/>
      <c r="JAX263" s="4"/>
      <c r="JAY263" s="4"/>
      <c r="JAZ263" s="4"/>
      <c r="JBA263" s="4"/>
      <c r="JBB263" s="4"/>
      <c r="JBC263" s="4"/>
      <c r="JBD263" s="4"/>
      <c r="JBE263" s="4"/>
      <c r="JBF263" s="4"/>
      <c r="JBG263" s="4"/>
      <c r="JBH263" s="4"/>
      <c r="JBI263" s="4"/>
      <c r="JBJ263" s="4"/>
      <c r="JBK263" s="4"/>
      <c r="JBL263" s="4"/>
      <c r="JBM263" s="4"/>
      <c r="JBN263" s="4"/>
      <c r="JBO263" s="4"/>
      <c r="JBP263" s="4"/>
      <c r="JBQ263" s="4"/>
      <c r="JBR263" s="4"/>
      <c r="JBS263" s="4"/>
      <c r="JBT263" s="4"/>
      <c r="JBU263" s="4"/>
      <c r="JBV263" s="4"/>
      <c r="JBW263" s="4"/>
      <c r="JBX263" s="4"/>
      <c r="JBY263" s="4"/>
      <c r="JBZ263" s="4"/>
      <c r="JCA263" s="4"/>
      <c r="JCB263" s="4"/>
      <c r="JCC263" s="4"/>
      <c r="JCD263" s="4"/>
      <c r="JCE263" s="4"/>
      <c r="JCF263" s="4"/>
      <c r="JCG263" s="4"/>
      <c r="JCH263" s="4"/>
      <c r="JCI263" s="4"/>
      <c r="JCJ263" s="4"/>
      <c r="JCK263" s="4"/>
      <c r="JCL263" s="4"/>
      <c r="JCM263" s="4"/>
      <c r="JCN263" s="4"/>
      <c r="JCO263" s="4"/>
      <c r="JCP263" s="4"/>
      <c r="JCQ263" s="4"/>
      <c r="JCR263" s="4"/>
      <c r="JCS263" s="4"/>
      <c r="JCT263" s="4"/>
      <c r="JCU263" s="4"/>
      <c r="JCV263" s="4"/>
      <c r="JCW263" s="4"/>
      <c r="JCX263" s="4"/>
      <c r="JCY263" s="4"/>
      <c r="JCZ263" s="4"/>
      <c r="JDA263" s="4"/>
      <c r="JDB263" s="4"/>
      <c r="JDC263" s="4"/>
      <c r="JDD263" s="4"/>
      <c r="JDE263" s="4"/>
      <c r="JDF263" s="4"/>
      <c r="JDG263" s="4"/>
      <c r="JDH263" s="4"/>
      <c r="JDI263" s="4"/>
      <c r="JDJ263" s="4"/>
      <c r="JDK263" s="4"/>
      <c r="JDL263" s="4"/>
      <c r="JDM263" s="4"/>
      <c r="JDN263" s="4"/>
      <c r="JDO263" s="4"/>
      <c r="JDP263" s="4"/>
      <c r="JDQ263" s="4"/>
      <c r="JDR263" s="4"/>
      <c r="JDS263" s="4"/>
      <c r="JDT263" s="4"/>
      <c r="JDU263" s="4"/>
      <c r="JDV263" s="4"/>
      <c r="JDW263" s="4"/>
      <c r="JDX263" s="4"/>
      <c r="JDY263" s="4"/>
      <c r="JDZ263" s="4"/>
      <c r="JEA263" s="4"/>
      <c r="JEB263" s="4"/>
      <c r="JEC263" s="4"/>
      <c r="JED263" s="4"/>
      <c r="JEE263" s="4"/>
      <c r="JEF263" s="4"/>
      <c r="JEG263" s="4"/>
      <c r="JEH263" s="4"/>
      <c r="JEI263" s="4"/>
      <c r="JEJ263" s="4"/>
      <c r="JEK263" s="4"/>
      <c r="JEL263" s="4"/>
      <c r="JEM263" s="4"/>
      <c r="JEN263" s="4"/>
      <c r="JEO263" s="4"/>
      <c r="JEP263" s="4"/>
      <c r="JEQ263" s="4"/>
      <c r="JER263" s="4"/>
      <c r="JES263" s="4"/>
      <c r="JET263" s="4"/>
      <c r="JEU263" s="4"/>
      <c r="JEV263" s="4"/>
      <c r="JEW263" s="4"/>
      <c r="JEX263" s="4"/>
      <c r="JEY263" s="4"/>
      <c r="JEZ263" s="4"/>
      <c r="JFA263" s="4"/>
      <c r="JFB263" s="4"/>
      <c r="JFC263" s="4"/>
      <c r="JFD263" s="4"/>
      <c r="JFE263" s="4"/>
      <c r="JFF263" s="4"/>
      <c r="JFG263" s="4"/>
      <c r="JFH263" s="4"/>
      <c r="JFI263" s="4"/>
      <c r="JFJ263" s="4"/>
      <c r="JFK263" s="4"/>
      <c r="JFL263" s="4"/>
      <c r="JFM263" s="4"/>
      <c r="JFN263" s="4"/>
      <c r="JFO263" s="4"/>
      <c r="JFP263" s="4"/>
      <c r="JFQ263" s="4"/>
      <c r="JFR263" s="4"/>
      <c r="JFS263" s="4"/>
      <c r="JFT263" s="4"/>
      <c r="JFU263" s="4"/>
      <c r="JFV263" s="4"/>
      <c r="JFW263" s="4"/>
      <c r="JFX263" s="4"/>
      <c r="JFY263" s="4"/>
      <c r="JFZ263" s="4"/>
      <c r="JGA263" s="4"/>
      <c r="JGB263" s="4"/>
      <c r="JGC263" s="4"/>
      <c r="JGD263" s="4"/>
      <c r="JGE263" s="4"/>
      <c r="JGF263" s="4"/>
      <c r="JGG263" s="4"/>
      <c r="JGH263" s="4"/>
      <c r="JGI263" s="4"/>
      <c r="JGJ263" s="4"/>
      <c r="JGK263" s="4"/>
      <c r="JGL263" s="4"/>
      <c r="JGM263" s="4"/>
      <c r="JGN263" s="4"/>
      <c r="JGO263" s="4"/>
      <c r="JGP263" s="4"/>
      <c r="JGQ263" s="4"/>
      <c r="JGR263" s="4"/>
      <c r="JGS263" s="4"/>
      <c r="JGT263" s="4"/>
      <c r="JGU263" s="4"/>
      <c r="JGV263" s="4"/>
      <c r="JGW263" s="4"/>
      <c r="JGX263" s="4"/>
      <c r="JGY263" s="4"/>
      <c r="JGZ263" s="4"/>
      <c r="JHA263" s="4"/>
      <c r="JHB263" s="4"/>
      <c r="JHC263" s="4"/>
      <c r="JHD263" s="4"/>
      <c r="JHE263" s="4"/>
      <c r="JHF263" s="4"/>
      <c r="JHG263" s="4"/>
      <c r="JHH263" s="4"/>
      <c r="JHI263" s="4"/>
      <c r="JHJ263" s="4"/>
      <c r="JHK263" s="4"/>
      <c r="JHL263" s="4"/>
      <c r="JHM263" s="4"/>
      <c r="JHN263" s="4"/>
      <c r="JHO263" s="4"/>
      <c r="JHP263" s="4"/>
      <c r="JHQ263" s="4"/>
      <c r="JHR263" s="4"/>
      <c r="JHS263" s="4"/>
      <c r="JHT263" s="4"/>
      <c r="JHU263" s="4"/>
      <c r="JHV263" s="4"/>
      <c r="JHW263" s="4"/>
      <c r="JHX263" s="4"/>
      <c r="JHY263" s="4"/>
      <c r="JHZ263" s="4"/>
      <c r="JIA263" s="4"/>
      <c r="JIB263" s="4"/>
      <c r="JIC263" s="4"/>
      <c r="JID263" s="4"/>
      <c r="JIE263" s="4"/>
      <c r="JIF263" s="4"/>
      <c r="JIG263" s="4"/>
      <c r="JIH263" s="4"/>
      <c r="JII263" s="4"/>
      <c r="JIJ263" s="4"/>
      <c r="JIK263" s="4"/>
      <c r="JIL263" s="4"/>
      <c r="JIM263" s="4"/>
      <c r="JIN263" s="4"/>
      <c r="JIO263" s="4"/>
      <c r="JIP263" s="4"/>
      <c r="JIQ263" s="4"/>
      <c r="JIR263" s="4"/>
      <c r="JIS263" s="4"/>
      <c r="JIT263" s="4"/>
      <c r="JIU263" s="4"/>
      <c r="JIV263" s="4"/>
      <c r="JIW263" s="4"/>
      <c r="JIX263" s="4"/>
      <c r="JIY263" s="4"/>
      <c r="JIZ263" s="4"/>
      <c r="JJA263" s="4"/>
      <c r="JJB263" s="4"/>
      <c r="JJC263" s="4"/>
      <c r="JJD263" s="4"/>
      <c r="JJE263" s="4"/>
      <c r="JJF263" s="4"/>
      <c r="JJG263" s="4"/>
      <c r="JJH263" s="4"/>
      <c r="JJI263" s="4"/>
      <c r="JJJ263" s="4"/>
      <c r="JJK263" s="4"/>
      <c r="JJL263" s="4"/>
      <c r="JJM263" s="4"/>
      <c r="JJN263" s="4"/>
      <c r="JJO263" s="4"/>
      <c r="JJP263" s="4"/>
      <c r="JJQ263" s="4"/>
      <c r="JJR263" s="4"/>
      <c r="JJS263" s="4"/>
      <c r="JJT263" s="4"/>
      <c r="JJU263" s="4"/>
      <c r="JJV263" s="4"/>
      <c r="JJW263" s="4"/>
      <c r="JJX263" s="4"/>
      <c r="JJY263" s="4"/>
      <c r="JJZ263" s="4"/>
      <c r="JKA263" s="4"/>
      <c r="JKB263" s="4"/>
      <c r="JKC263" s="4"/>
      <c r="JKD263" s="4"/>
      <c r="JKE263" s="4"/>
      <c r="JKF263" s="4"/>
      <c r="JKG263" s="4"/>
      <c r="JKH263" s="4"/>
      <c r="JKI263" s="4"/>
      <c r="JKJ263" s="4"/>
      <c r="JKK263" s="4"/>
      <c r="JKL263" s="4"/>
      <c r="JKM263" s="4"/>
      <c r="JKN263" s="4"/>
      <c r="JKO263" s="4"/>
      <c r="JKP263" s="4"/>
      <c r="JKQ263" s="4"/>
      <c r="JKR263" s="4"/>
      <c r="JKS263" s="4"/>
      <c r="JKT263" s="4"/>
      <c r="JKU263" s="4"/>
      <c r="JKV263" s="4"/>
      <c r="JKW263" s="4"/>
      <c r="JKX263" s="4"/>
      <c r="JKY263" s="4"/>
      <c r="JKZ263" s="4"/>
      <c r="JLA263" s="4"/>
      <c r="JLB263" s="4"/>
      <c r="JLC263" s="4"/>
      <c r="JLD263" s="4"/>
      <c r="JLE263" s="4"/>
      <c r="JLF263" s="4"/>
      <c r="JLG263" s="4"/>
      <c r="JLH263" s="4"/>
      <c r="JLI263" s="4"/>
      <c r="JLJ263" s="4"/>
      <c r="JLK263" s="4"/>
      <c r="JLL263" s="4"/>
      <c r="JLM263" s="4"/>
      <c r="JLN263" s="4"/>
      <c r="JLO263" s="4"/>
      <c r="JLP263" s="4"/>
      <c r="JLQ263" s="4"/>
      <c r="JLR263" s="4"/>
      <c r="JLS263" s="4"/>
      <c r="JLT263" s="4"/>
      <c r="JLU263" s="4"/>
      <c r="JLV263" s="4"/>
      <c r="JLW263" s="4"/>
      <c r="JLX263" s="4"/>
      <c r="JLY263" s="4"/>
      <c r="JLZ263" s="4"/>
      <c r="JMA263" s="4"/>
      <c r="JMB263" s="4"/>
      <c r="JMC263" s="4"/>
      <c r="JMD263" s="4"/>
      <c r="JME263" s="4"/>
      <c r="JMF263" s="4"/>
      <c r="JMG263" s="4"/>
      <c r="JMH263" s="4"/>
      <c r="JMI263" s="4"/>
      <c r="JMJ263" s="4"/>
      <c r="JMK263" s="4"/>
      <c r="JML263" s="4"/>
      <c r="JMM263" s="4"/>
      <c r="JMN263" s="4"/>
      <c r="JMO263" s="4"/>
      <c r="JMP263" s="4"/>
      <c r="JMQ263" s="4"/>
      <c r="JMR263" s="4"/>
      <c r="JMS263" s="4"/>
      <c r="JMT263" s="4"/>
      <c r="JMU263" s="4"/>
      <c r="JMV263" s="4"/>
      <c r="JMW263" s="4"/>
      <c r="JMX263" s="4"/>
      <c r="JMY263" s="4"/>
      <c r="JMZ263" s="4"/>
      <c r="JNA263" s="4"/>
      <c r="JNB263" s="4"/>
      <c r="JNC263" s="4"/>
      <c r="JND263" s="4"/>
      <c r="JNE263" s="4"/>
      <c r="JNF263" s="4"/>
      <c r="JNG263" s="4"/>
      <c r="JNH263" s="4"/>
      <c r="JNI263" s="4"/>
      <c r="JNJ263" s="4"/>
      <c r="JNK263" s="4"/>
      <c r="JNL263" s="4"/>
      <c r="JNM263" s="4"/>
      <c r="JNN263" s="4"/>
      <c r="JNO263" s="4"/>
      <c r="JNP263" s="4"/>
      <c r="JNQ263" s="4"/>
      <c r="JNR263" s="4"/>
      <c r="JNS263" s="4"/>
      <c r="JNT263" s="4"/>
      <c r="JNU263" s="4"/>
      <c r="JNV263" s="4"/>
      <c r="JNW263" s="4"/>
      <c r="JNX263" s="4"/>
      <c r="JNY263" s="4"/>
      <c r="JNZ263" s="4"/>
      <c r="JOA263" s="4"/>
      <c r="JOB263" s="4"/>
      <c r="JOC263" s="4"/>
      <c r="JOD263" s="4"/>
      <c r="JOE263" s="4"/>
      <c r="JOF263" s="4"/>
      <c r="JOG263" s="4"/>
      <c r="JOH263" s="4"/>
      <c r="JOI263" s="4"/>
      <c r="JOJ263" s="4"/>
      <c r="JOK263" s="4"/>
      <c r="JOL263" s="4"/>
      <c r="JOM263" s="4"/>
      <c r="JON263" s="4"/>
      <c r="JOO263" s="4"/>
      <c r="JOP263" s="4"/>
      <c r="JOQ263" s="4"/>
      <c r="JOR263" s="4"/>
      <c r="JOS263" s="4"/>
      <c r="JOT263" s="4"/>
      <c r="JOU263" s="4"/>
      <c r="JOV263" s="4"/>
      <c r="JOW263" s="4"/>
      <c r="JOX263" s="4"/>
      <c r="JOY263" s="4"/>
      <c r="JOZ263" s="4"/>
      <c r="JPA263" s="4"/>
      <c r="JPB263" s="4"/>
      <c r="JPC263" s="4"/>
      <c r="JPD263" s="4"/>
      <c r="JPE263" s="4"/>
      <c r="JPF263" s="4"/>
      <c r="JPG263" s="4"/>
      <c r="JPH263" s="4"/>
      <c r="JPI263" s="4"/>
      <c r="JPJ263" s="4"/>
      <c r="JPK263" s="4"/>
      <c r="JPL263" s="4"/>
      <c r="JPM263" s="4"/>
      <c r="JPN263" s="4"/>
      <c r="JPO263" s="4"/>
      <c r="JPP263" s="4"/>
      <c r="JPQ263" s="4"/>
      <c r="JPR263" s="4"/>
      <c r="JPS263" s="4"/>
      <c r="JPT263" s="4"/>
      <c r="JPU263" s="4"/>
      <c r="JPV263" s="4"/>
      <c r="JPW263" s="4"/>
      <c r="JPX263" s="4"/>
      <c r="JPY263" s="4"/>
      <c r="JPZ263" s="4"/>
      <c r="JQA263" s="4"/>
      <c r="JQB263" s="4"/>
      <c r="JQC263" s="4"/>
      <c r="JQD263" s="4"/>
      <c r="JQE263" s="4"/>
      <c r="JQF263" s="4"/>
      <c r="JQG263" s="4"/>
      <c r="JQH263" s="4"/>
      <c r="JQI263" s="4"/>
      <c r="JQJ263" s="4"/>
      <c r="JQK263" s="4"/>
      <c r="JQL263" s="4"/>
      <c r="JQM263" s="4"/>
      <c r="JQN263" s="4"/>
      <c r="JQO263" s="4"/>
      <c r="JQP263" s="4"/>
      <c r="JQQ263" s="4"/>
      <c r="JQR263" s="4"/>
      <c r="JQS263" s="4"/>
      <c r="JQT263" s="4"/>
      <c r="JQU263" s="4"/>
      <c r="JQV263" s="4"/>
      <c r="JQW263" s="4"/>
      <c r="JQX263" s="4"/>
      <c r="JQY263" s="4"/>
      <c r="JQZ263" s="4"/>
      <c r="JRA263" s="4"/>
      <c r="JRB263" s="4"/>
      <c r="JRC263" s="4"/>
      <c r="JRD263" s="4"/>
      <c r="JRE263" s="4"/>
      <c r="JRF263" s="4"/>
      <c r="JRG263" s="4"/>
      <c r="JRH263" s="4"/>
      <c r="JRI263" s="4"/>
      <c r="JRJ263" s="4"/>
      <c r="JRK263" s="4"/>
      <c r="JRL263" s="4"/>
      <c r="JRM263" s="4"/>
      <c r="JRN263" s="4"/>
      <c r="JRO263" s="4"/>
      <c r="JRP263" s="4"/>
      <c r="JRQ263" s="4"/>
      <c r="JRR263" s="4"/>
      <c r="JRS263" s="4"/>
      <c r="JRT263" s="4"/>
      <c r="JRU263" s="4"/>
      <c r="JRV263" s="4"/>
      <c r="JRW263" s="4"/>
      <c r="JRX263" s="4"/>
      <c r="JRY263" s="4"/>
      <c r="JRZ263" s="4"/>
      <c r="JSA263" s="4"/>
      <c r="JSB263" s="4"/>
      <c r="JSC263" s="4"/>
      <c r="JSD263" s="4"/>
      <c r="JSE263" s="4"/>
      <c r="JSF263" s="4"/>
      <c r="JSG263" s="4"/>
      <c r="JSH263" s="4"/>
      <c r="JSI263" s="4"/>
      <c r="JSJ263" s="4"/>
      <c r="JSK263" s="4"/>
      <c r="JSL263" s="4"/>
      <c r="JSM263" s="4"/>
      <c r="JSN263" s="4"/>
      <c r="JSO263" s="4"/>
      <c r="JSP263" s="4"/>
      <c r="JSQ263" s="4"/>
      <c r="JSR263" s="4"/>
      <c r="JSS263" s="4"/>
      <c r="JST263" s="4"/>
      <c r="JSU263" s="4"/>
      <c r="JSV263" s="4"/>
      <c r="JSW263" s="4"/>
      <c r="JSX263" s="4"/>
      <c r="JSY263" s="4"/>
      <c r="JSZ263" s="4"/>
      <c r="JTA263" s="4"/>
      <c r="JTB263" s="4"/>
      <c r="JTC263" s="4"/>
      <c r="JTD263" s="4"/>
      <c r="JTE263" s="4"/>
      <c r="JTF263" s="4"/>
      <c r="JTG263" s="4"/>
      <c r="JTH263" s="4"/>
      <c r="JTI263" s="4"/>
      <c r="JTJ263" s="4"/>
      <c r="JTK263" s="4"/>
      <c r="JTL263" s="4"/>
      <c r="JTM263" s="4"/>
      <c r="JTN263" s="4"/>
      <c r="JTO263" s="4"/>
      <c r="JTP263" s="4"/>
      <c r="JTQ263" s="4"/>
      <c r="JTR263" s="4"/>
      <c r="JTS263" s="4"/>
      <c r="JTT263" s="4"/>
      <c r="JTU263" s="4"/>
      <c r="JTV263" s="4"/>
      <c r="JTW263" s="4"/>
      <c r="JTX263" s="4"/>
      <c r="JTY263" s="4"/>
      <c r="JTZ263" s="4"/>
      <c r="JUA263" s="4"/>
      <c r="JUB263" s="4"/>
      <c r="JUC263" s="4"/>
      <c r="JUD263" s="4"/>
      <c r="JUE263" s="4"/>
      <c r="JUF263" s="4"/>
      <c r="JUG263" s="4"/>
      <c r="JUH263" s="4"/>
      <c r="JUI263" s="4"/>
      <c r="JUJ263" s="4"/>
      <c r="JUK263" s="4"/>
      <c r="JUL263" s="4"/>
      <c r="JUM263" s="4"/>
      <c r="JUN263" s="4"/>
      <c r="JUO263" s="4"/>
      <c r="JUP263" s="4"/>
      <c r="JUQ263" s="4"/>
      <c r="JUR263" s="4"/>
      <c r="JUS263" s="4"/>
      <c r="JUT263" s="4"/>
      <c r="JUU263" s="4"/>
      <c r="JUV263" s="4"/>
      <c r="JUW263" s="4"/>
      <c r="JUX263" s="4"/>
      <c r="JUY263" s="4"/>
      <c r="JUZ263" s="4"/>
      <c r="JVA263" s="4"/>
      <c r="JVB263" s="4"/>
      <c r="JVC263" s="4"/>
      <c r="JVD263" s="4"/>
      <c r="JVE263" s="4"/>
      <c r="JVF263" s="4"/>
      <c r="JVG263" s="4"/>
      <c r="JVH263" s="4"/>
      <c r="JVI263" s="4"/>
      <c r="JVJ263" s="4"/>
      <c r="JVK263" s="4"/>
      <c r="JVL263" s="4"/>
      <c r="JVM263" s="4"/>
      <c r="JVN263" s="4"/>
      <c r="JVO263" s="4"/>
      <c r="JVP263" s="4"/>
      <c r="JVQ263" s="4"/>
      <c r="JVR263" s="4"/>
      <c r="JVS263" s="4"/>
      <c r="JVT263" s="4"/>
      <c r="JVU263" s="4"/>
      <c r="JVV263" s="4"/>
      <c r="JVW263" s="4"/>
      <c r="JVX263" s="4"/>
      <c r="JVY263" s="4"/>
      <c r="JVZ263" s="4"/>
      <c r="JWA263" s="4"/>
      <c r="JWB263" s="4"/>
      <c r="JWC263" s="4"/>
      <c r="JWD263" s="4"/>
      <c r="JWE263" s="4"/>
      <c r="JWF263" s="4"/>
      <c r="JWG263" s="4"/>
      <c r="JWH263" s="4"/>
      <c r="JWI263" s="4"/>
      <c r="JWJ263" s="4"/>
      <c r="JWK263" s="4"/>
      <c r="JWL263" s="4"/>
      <c r="JWM263" s="4"/>
      <c r="JWN263" s="4"/>
      <c r="JWO263" s="4"/>
      <c r="JWP263" s="4"/>
      <c r="JWQ263" s="4"/>
      <c r="JWR263" s="4"/>
      <c r="JWS263" s="4"/>
      <c r="JWT263" s="4"/>
      <c r="JWU263" s="4"/>
      <c r="JWV263" s="4"/>
      <c r="JWW263" s="4"/>
      <c r="JWX263" s="4"/>
      <c r="JWY263" s="4"/>
      <c r="JWZ263" s="4"/>
      <c r="JXA263" s="4"/>
      <c r="JXB263" s="4"/>
      <c r="JXC263" s="4"/>
      <c r="JXD263" s="4"/>
      <c r="JXE263" s="4"/>
      <c r="JXF263" s="4"/>
      <c r="JXG263" s="4"/>
      <c r="JXH263" s="4"/>
      <c r="JXI263" s="4"/>
      <c r="JXJ263" s="4"/>
      <c r="JXK263" s="4"/>
      <c r="JXL263" s="4"/>
      <c r="JXM263" s="4"/>
      <c r="JXN263" s="4"/>
      <c r="JXO263" s="4"/>
      <c r="JXP263" s="4"/>
      <c r="JXQ263" s="4"/>
      <c r="JXR263" s="4"/>
      <c r="JXS263" s="4"/>
      <c r="JXT263" s="4"/>
      <c r="JXU263" s="4"/>
      <c r="JXV263" s="4"/>
      <c r="JXW263" s="4"/>
      <c r="JXX263" s="4"/>
      <c r="JXY263" s="4"/>
      <c r="JXZ263" s="4"/>
      <c r="JYA263" s="4"/>
      <c r="JYB263" s="4"/>
      <c r="JYC263" s="4"/>
      <c r="JYD263" s="4"/>
      <c r="JYE263" s="4"/>
      <c r="JYF263" s="4"/>
      <c r="JYG263" s="4"/>
      <c r="JYH263" s="4"/>
      <c r="JYI263" s="4"/>
      <c r="JYJ263" s="4"/>
      <c r="JYK263" s="4"/>
      <c r="JYL263" s="4"/>
      <c r="JYM263" s="4"/>
      <c r="JYN263" s="4"/>
      <c r="JYO263" s="4"/>
      <c r="JYP263" s="4"/>
      <c r="JYQ263" s="4"/>
      <c r="JYR263" s="4"/>
      <c r="JYS263" s="4"/>
      <c r="JYT263" s="4"/>
      <c r="JYU263" s="4"/>
      <c r="JYV263" s="4"/>
      <c r="JYW263" s="4"/>
      <c r="JYX263" s="4"/>
      <c r="JYY263" s="4"/>
      <c r="JYZ263" s="4"/>
      <c r="JZA263" s="4"/>
      <c r="JZB263" s="4"/>
      <c r="JZC263" s="4"/>
      <c r="JZD263" s="4"/>
      <c r="JZE263" s="4"/>
      <c r="JZF263" s="4"/>
      <c r="JZG263" s="4"/>
      <c r="JZH263" s="4"/>
      <c r="JZI263" s="4"/>
      <c r="JZJ263" s="4"/>
      <c r="JZK263" s="4"/>
      <c r="JZL263" s="4"/>
      <c r="JZM263" s="4"/>
      <c r="JZN263" s="4"/>
      <c r="JZO263" s="4"/>
      <c r="JZP263" s="4"/>
      <c r="JZQ263" s="4"/>
      <c r="JZR263" s="4"/>
      <c r="JZS263" s="4"/>
      <c r="JZT263" s="4"/>
      <c r="JZU263" s="4"/>
      <c r="JZV263" s="4"/>
      <c r="JZW263" s="4"/>
      <c r="JZX263" s="4"/>
      <c r="JZY263" s="4"/>
      <c r="JZZ263" s="4"/>
      <c r="KAA263" s="4"/>
      <c r="KAB263" s="4"/>
      <c r="KAC263" s="4"/>
      <c r="KAD263" s="4"/>
      <c r="KAE263" s="4"/>
      <c r="KAF263" s="4"/>
      <c r="KAG263" s="4"/>
      <c r="KAH263" s="4"/>
      <c r="KAI263" s="4"/>
      <c r="KAJ263" s="4"/>
      <c r="KAK263" s="4"/>
      <c r="KAL263" s="4"/>
      <c r="KAM263" s="4"/>
      <c r="KAN263" s="4"/>
      <c r="KAO263" s="4"/>
      <c r="KAP263" s="4"/>
      <c r="KAQ263" s="4"/>
      <c r="KAR263" s="4"/>
      <c r="KAS263" s="4"/>
      <c r="KAT263" s="4"/>
      <c r="KAU263" s="4"/>
      <c r="KAV263" s="4"/>
      <c r="KAW263" s="4"/>
      <c r="KAX263" s="4"/>
      <c r="KAY263" s="4"/>
      <c r="KAZ263" s="4"/>
      <c r="KBA263" s="4"/>
      <c r="KBB263" s="4"/>
      <c r="KBC263" s="4"/>
      <c r="KBD263" s="4"/>
      <c r="KBE263" s="4"/>
      <c r="KBF263" s="4"/>
      <c r="KBG263" s="4"/>
      <c r="KBH263" s="4"/>
      <c r="KBI263" s="4"/>
      <c r="KBJ263" s="4"/>
      <c r="KBK263" s="4"/>
      <c r="KBL263" s="4"/>
      <c r="KBM263" s="4"/>
      <c r="KBN263" s="4"/>
      <c r="KBO263" s="4"/>
      <c r="KBP263" s="4"/>
      <c r="KBQ263" s="4"/>
      <c r="KBR263" s="4"/>
      <c r="KBS263" s="4"/>
      <c r="KBT263" s="4"/>
      <c r="KBU263" s="4"/>
      <c r="KBV263" s="4"/>
      <c r="KBW263" s="4"/>
      <c r="KBX263" s="4"/>
      <c r="KBY263" s="4"/>
      <c r="KBZ263" s="4"/>
      <c r="KCA263" s="4"/>
      <c r="KCB263" s="4"/>
      <c r="KCC263" s="4"/>
      <c r="KCD263" s="4"/>
      <c r="KCE263" s="4"/>
      <c r="KCF263" s="4"/>
      <c r="KCG263" s="4"/>
      <c r="KCH263" s="4"/>
      <c r="KCI263" s="4"/>
      <c r="KCJ263" s="4"/>
      <c r="KCK263" s="4"/>
      <c r="KCL263" s="4"/>
      <c r="KCM263" s="4"/>
      <c r="KCN263" s="4"/>
      <c r="KCO263" s="4"/>
      <c r="KCP263" s="4"/>
      <c r="KCQ263" s="4"/>
      <c r="KCR263" s="4"/>
      <c r="KCS263" s="4"/>
      <c r="KCT263" s="4"/>
      <c r="KCU263" s="4"/>
      <c r="KCV263" s="4"/>
      <c r="KCW263" s="4"/>
      <c r="KCX263" s="4"/>
      <c r="KCY263" s="4"/>
      <c r="KCZ263" s="4"/>
      <c r="KDA263" s="4"/>
      <c r="KDB263" s="4"/>
      <c r="KDC263" s="4"/>
      <c r="KDD263" s="4"/>
      <c r="KDE263" s="4"/>
      <c r="KDF263" s="4"/>
      <c r="KDG263" s="4"/>
      <c r="KDH263" s="4"/>
      <c r="KDI263" s="4"/>
      <c r="KDJ263" s="4"/>
      <c r="KDK263" s="4"/>
      <c r="KDL263" s="4"/>
      <c r="KDM263" s="4"/>
      <c r="KDN263" s="4"/>
      <c r="KDO263" s="4"/>
      <c r="KDP263" s="4"/>
      <c r="KDQ263" s="4"/>
      <c r="KDR263" s="4"/>
      <c r="KDS263" s="4"/>
      <c r="KDT263" s="4"/>
      <c r="KDU263" s="4"/>
      <c r="KDV263" s="4"/>
      <c r="KDW263" s="4"/>
      <c r="KDX263" s="4"/>
      <c r="KDY263" s="4"/>
      <c r="KDZ263" s="4"/>
      <c r="KEA263" s="4"/>
      <c r="KEB263" s="4"/>
      <c r="KEC263" s="4"/>
      <c r="KED263" s="4"/>
      <c r="KEE263" s="4"/>
      <c r="KEF263" s="4"/>
      <c r="KEG263" s="4"/>
      <c r="KEH263" s="4"/>
      <c r="KEI263" s="4"/>
      <c r="KEJ263" s="4"/>
      <c r="KEK263" s="4"/>
      <c r="KEL263" s="4"/>
      <c r="KEM263" s="4"/>
      <c r="KEN263" s="4"/>
      <c r="KEO263" s="4"/>
      <c r="KEP263" s="4"/>
      <c r="KEQ263" s="4"/>
      <c r="KER263" s="4"/>
      <c r="KES263" s="4"/>
      <c r="KET263" s="4"/>
      <c r="KEU263" s="4"/>
      <c r="KEV263" s="4"/>
      <c r="KEW263" s="4"/>
      <c r="KEX263" s="4"/>
      <c r="KEY263" s="4"/>
      <c r="KEZ263" s="4"/>
      <c r="KFA263" s="4"/>
      <c r="KFB263" s="4"/>
      <c r="KFC263" s="4"/>
      <c r="KFD263" s="4"/>
      <c r="KFE263" s="4"/>
      <c r="KFF263" s="4"/>
      <c r="KFG263" s="4"/>
      <c r="KFH263" s="4"/>
      <c r="KFI263" s="4"/>
      <c r="KFJ263" s="4"/>
      <c r="KFK263" s="4"/>
      <c r="KFL263" s="4"/>
      <c r="KFM263" s="4"/>
      <c r="KFN263" s="4"/>
      <c r="KFO263" s="4"/>
      <c r="KFP263" s="4"/>
      <c r="KFQ263" s="4"/>
      <c r="KFR263" s="4"/>
      <c r="KFS263" s="4"/>
      <c r="KFT263" s="4"/>
      <c r="KFU263" s="4"/>
      <c r="KFV263" s="4"/>
      <c r="KFW263" s="4"/>
      <c r="KFX263" s="4"/>
      <c r="KFY263" s="4"/>
      <c r="KFZ263" s="4"/>
      <c r="KGA263" s="4"/>
      <c r="KGB263" s="4"/>
      <c r="KGC263" s="4"/>
      <c r="KGD263" s="4"/>
      <c r="KGE263" s="4"/>
      <c r="KGF263" s="4"/>
      <c r="KGG263" s="4"/>
      <c r="KGH263" s="4"/>
      <c r="KGI263" s="4"/>
      <c r="KGJ263" s="4"/>
      <c r="KGK263" s="4"/>
      <c r="KGL263" s="4"/>
      <c r="KGM263" s="4"/>
      <c r="KGN263" s="4"/>
      <c r="KGO263" s="4"/>
      <c r="KGP263" s="4"/>
      <c r="KGQ263" s="4"/>
      <c r="KGR263" s="4"/>
      <c r="KGS263" s="4"/>
      <c r="KGT263" s="4"/>
      <c r="KGU263" s="4"/>
      <c r="KGV263" s="4"/>
      <c r="KGW263" s="4"/>
      <c r="KGX263" s="4"/>
      <c r="KGY263" s="4"/>
      <c r="KGZ263" s="4"/>
      <c r="KHA263" s="4"/>
      <c r="KHB263" s="4"/>
      <c r="KHC263" s="4"/>
      <c r="KHD263" s="4"/>
      <c r="KHE263" s="4"/>
      <c r="KHF263" s="4"/>
      <c r="KHG263" s="4"/>
      <c r="KHH263" s="4"/>
      <c r="KHI263" s="4"/>
      <c r="KHJ263" s="4"/>
      <c r="KHK263" s="4"/>
      <c r="KHL263" s="4"/>
      <c r="KHM263" s="4"/>
      <c r="KHN263" s="4"/>
      <c r="KHO263" s="4"/>
      <c r="KHP263" s="4"/>
      <c r="KHQ263" s="4"/>
      <c r="KHR263" s="4"/>
      <c r="KHS263" s="4"/>
      <c r="KHT263" s="4"/>
      <c r="KHU263" s="4"/>
      <c r="KHV263" s="4"/>
      <c r="KHW263" s="4"/>
      <c r="KHX263" s="4"/>
      <c r="KHY263" s="4"/>
      <c r="KHZ263" s="4"/>
      <c r="KIA263" s="4"/>
      <c r="KIB263" s="4"/>
      <c r="KIC263" s="4"/>
      <c r="KID263" s="4"/>
      <c r="KIE263" s="4"/>
      <c r="KIF263" s="4"/>
      <c r="KIG263" s="4"/>
      <c r="KIH263" s="4"/>
      <c r="KII263" s="4"/>
      <c r="KIJ263" s="4"/>
      <c r="KIK263" s="4"/>
      <c r="KIL263" s="4"/>
      <c r="KIM263" s="4"/>
      <c r="KIN263" s="4"/>
      <c r="KIO263" s="4"/>
      <c r="KIP263" s="4"/>
      <c r="KIQ263" s="4"/>
      <c r="KIR263" s="4"/>
      <c r="KIS263" s="4"/>
      <c r="KIT263" s="4"/>
      <c r="KIU263" s="4"/>
      <c r="KIV263" s="4"/>
      <c r="KIW263" s="4"/>
      <c r="KIX263" s="4"/>
      <c r="KIY263" s="4"/>
      <c r="KIZ263" s="4"/>
      <c r="KJA263" s="4"/>
      <c r="KJB263" s="4"/>
      <c r="KJC263" s="4"/>
      <c r="KJD263" s="4"/>
      <c r="KJE263" s="4"/>
      <c r="KJF263" s="4"/>
      <c r="KJG263" s="4"/>
      <c r="KJH263" s="4"/>
      <c r="KJI263" s="4"/>
      <c r="KJJ263" s="4"/>
      <c r="KJK263" s="4"/>
      <c r="KJL263" s="4"/>
      <c r="KJM263" s="4"/>
      <c r="KJN263" s="4"/>
      <c r="KJO263" s="4"/>
      <c r="KJP263" s="4"/>
      <c r="KJQ263" s="4"/>
      <c r="KJR263" s="4"/>
      <c r="KJS263" s="4"/>
      <c r="KJT263" s="4"/>
      <c r="KJU263" s="4"/>
      <c r="KJV263" s="4"/>
      <c r="KJW263" s="4"/>
      <c r="KJX263" s="4"/>
      <c r="KJY263" s="4"/>
      <c r="KJZ263" s="4"/>
      <c r="KKA263" s="4"/>
      <c r="KKB263" s="4"/>
      <c r="KKC263" s="4"/>
      <c r="KKD263" s="4"/>
      <c r="KKE263" s="4"/>
      <c r="KKF263" s="4"/>
      <c r="KKG263" s="4"/>
      <c r="KKH263" s="4"/>
      <c r="KKI263" s="4"/>
      <c r="KKJ263" s="4"/>
      <c r="KKK263" s="4"/>
      <c r="KKL263" s="4"/>
      <c r="KKM263" s="4"/>
      <c r="KKN263" s="4"/>
      <c r="KKO263" s="4"/>
      <c r="KKP263" s="4"/>
      <c r="KKQ263" s="4"/>
      <c r="KKR263" s="4"/>
      <c r="KKS263" s="4"/>
      <c r="KKT263" s="4"/>
      <c r="KKU263" s="4"/>
      <c r="KKV263" s="4"/>
      <c r="KKW263" s="4"/>
      <c r="KKX263" s="4"/>
      <c r="KKY263" s="4"/>
      <c r="KKZ263" s="4"/>
      <c r="KLA263" s="4"/>
      <c r="KLB263" s="4"/>
      <c r="KLC263" s="4"/>
      <c r="KLD263" s="4"/>
      <c r="KLE263" s="4"/>
      <c r="KLF263" s="4"/>
      <c r="KLG263" s="4"/>
      <c r="KLH263" s="4"/>
      <c r="KLI263" s="4"/>
      <c r="KLJ263" s="4"/>
      <c r="KLK263" s="4"/>
      <c r="KLL263" s="4"/>
      <c r="KLM263" s="4"/>
      <c r="KLN263" s="4"/>
      <c r="KLO263" s="4"/>
      <c r="KLP263" s="4"/>
      <c r="KLQ263" s="4"/>
      <c r="KLR263" s="4"/>
      <c r="KLS263" s="4"/>
      <c r="KLT263" s="4"/>
      <c r="KLU263" s="4"/>
      <c r="KLV263" s="4"/>
      <c r="KLW263" s="4"/>
      <c r="KLX263" s="4"/>
      <c r="KLY263" s="4"/>
      <c r="KLZ263" s="4"/>
      <c r="KMA263" s="4"/>
      <c r="KMB263" s="4"/>
      <c r="KMC263" s="4"/>
      <c r="KMD263" s="4"/>
      <c r="KME263" s="4"/>
      <c r="KMF263" s="4"/>
      <c r="KMG263" s="4"/>
      <c r="KMH263" s="4"/>
      <c r="KMI263" s="4"/>
      <c r="KMJ263" s="4"/>
      <c r="KMK263" s="4"/>
      <c r="KML263" s="4"/>
      <c r="KMM263" s="4"/>
      <c r="KMN263" s="4"/>
      <c r="KMO263" s="4"/>
      <c r="KMP263" s="4"/>
      <c r="KMQ263" s="4"/>
      <c r="KMR263" s="4"/>
      <c r="KMS263" s="4"/>
      <c r="KMT263" s="4"/>
      <c r="KMU263" s="4"/>
      <c r="KMV263" s="4"/>
      <c r="KMW263" s="4"/>
      <c r="KMX263" s="4"/>
      <c r="KMY263" s="4"/>
      <c r="KMZ263" s="4"/>
      <c r="KNA263" s="4"/>
      <c r="KNB263" s="4"/>
      <c r="KNC263" s="4"/>
      <c r="KND263" s="4"/>
      <c r="KNE263" s="4"/>
      <c r="KNF263" s="4"/>
      <c r="KNG263" s="4"/>
      <c r="KNH263" s="4"/>
      <c r="KNI263" s="4"/>
      <c r="KNJ263" s="4"/>
      <c r="KNK263" s="4"/>
      <c r="KNL263" s="4"/>
      <c r="KNM263" s="4"/>
      <c r="KNN263" s="4"/>
      <c r="KNO263" s="4"/>
      <c r="KNP263" s="4"/>
      <c r="KNQ263" s="4"/>
      <c r="KNR263" s="4"/>
      <c r="KNS263" s="4"/>
      <c r="KNT263" s="4"/>
      <c r="KNU263" s="4"/>
      <c r="KNV263" s="4"/>
      <c r="KNW263" s="4"/>
      <c r="KNX263" s="4"/>
      <c r="KNY263" s="4"/>
      <c r="KNZ263" s="4"/>
      <c r="KOA263" s="4"/>
      <c r="KOB263" s="4"/>
      <c r="KOC263" s="4"/>
      <c r="KOD263" s="4"/>
      <c r="KOE263" s="4"/>
      <c r="KOF263" s="4"/>
      <c r="KOG263" s="4"/>
      <c r="KOH263" s="4"/>
      <c r="KOI263" s="4"/>
      <c r="KOJ263" s="4"/>
      <c r="KOK263" s="4"/>
      <c r="KOL263" s="4"/>
      <c r="KOM263" s="4"/>
      <c r="KON263" s="4"/>
      <c r="KOO263" s="4"/>
      <c r="KOP263" s="4"/>
      <c r="KOQ263" s="4"/>
      <c r="KOR263" s="4"/>
      <c r="KOS263" s="4"/>
      <c r="KOT263" s="4"/>
      <c r="KOU263" s="4"/>
      <c r="KOV263" s="4"/>
      <c r="KOW263" s="4"/>
      <c r="KOX263" s="4"/>
      <c r="KOY263" s="4"/>
      <c r="KOZ263" s="4"/>
      <c r="KPA263" s="4"/>
      <c r="KPB263" s="4"/>
      <c r="KPC263" s="4"/>
      <c r="KPD263" s="4"/>
      <c r="KPE263" s="4"/>
      <c r="KPF263" s="4"/>
      <c r="KPG263" s="4"/>
      <c r="KPH263" s="4"/>
      <c r="KPI263" s="4"/>
      <c r="KPJ263" s="4"/>
      <c r="KPK263" s="4"/>
      <c r="KPL263" s="4"/>
      <c r="KPM263" s="4"/>
      <c r="KPN263" s="4"/>
      <c r="KPO263" s="4"/>
      <c r="KPP263" s="4"/>
      <c r="KPQ263" s="4"/>
      <c r="KPR263" s="4"/>
      <c r="KPS263" s="4"/>
      <c r="KPT263" s="4"/>
      <c r="KPU263" s="4"/>
      <c r="KPV263" s="4"/>
      <c r="KPW263" s="4"/>
      <c r="KPX263" s="4"/>
      <c r="KPY263" s="4"/>
      <c r="KPZ263" s="4"/>
      <c r="KQA263" s="4"/>
      <c r="KQB263" s="4"/>
      <c r="KQC263" s="4"/>
      <c r="KQD263" s="4"/>
      <c r="KQE263" s="4"/>
      <c r="KQF263" s="4"/>
      <c r="KQG263" s="4"/>
      <c r="KQH263" s="4"/>
      <c r="KQI263" s="4"/>
      <c r="KQJ263" s="4"/>
      <c r="KQK263" s="4"/>
      <c r="KQL263" s="4"/>
      <c r="KQM263" s="4"/>
      <c r="KQN263" s="4"/>
      <c r="KQO263" s="4"/>
      <c r="KQP263" s="4"/>
      <c r="KQQ263" s="4"/>
      <c r="KQR263" s="4"/>
      <c r="KQS263" s="4"/>
      <c r="KQT263" s="4"/>
      <c r="KQU263" s="4"/>
      <c r="KQV263" s="4"/>
      <c r="KQW263" s="4"/>
      <c r="KQX263" s="4"/>
      <c r="KQY263" s="4"/>
      <c r="KQZ263" s="4"/>
      <c r="KRA263" s="4"/>
      <c r="KRB263" s="4"/>
      <c r="KRC263" s="4"/>
      <c r="KRD263" s="4"/>
      <c r="KRE263" s="4"/>
      <c r="KRF263" s="4"/>
      <c r="KRG263" s="4"/>
      <c r="KRH263" s="4"/>
      <c r="KRI263" s="4"/>
      <c r="KRJ263" s="4"/>
      <c r="KRK263" s="4"/>
      <c r="KRL263" s="4"/>
      <c r="KRM263" s="4"/>
      <c r="KRN263" s="4"/>
      <c r="KRO263" s="4"/>
      <c r="KRP263" s="4"/>
      <c r="KRQ263" s="4"/>
      <c r="KRR263" s="4"/>
      <c r="KRS263" s="4"/>
      <c r="KRT263" s="4"/>
      <c r="KRU263" s="4"/>
      <c r="KRV263" s="4"/>
      <c r="KRW263" s="4"/>
      <c r="KRX263" s="4"/>
      <c r="KRY263" s="4"/>
      <c r="KRZ263" s="4"/>
      <c r="KSA263" s="4"/>
      <c r="KSB263" s="4"/>
      <c r="KSC263" s="4"/>
      <c r="KSD263" s="4"/>
      <c r="KSE263" s="4"/>
      <c r="KSF263" s="4"/>
      <c r="KSG263" s="4"/>
      <c r="KSH263" s="4"/>
      <c r="KSI263" s="4"/>
      <c r="KSJ263" s="4"/>
      <c r="KSK263" s="4"/>
      <c r="KSL263" s="4"/>
      <c r="KSM263" s="4"/>
      <c r="KSN263" s="4"/>
      <c r="KSO263" s="4"/>
      <c r="KSP263" s="4"/>
      <c r="KSQ263" s="4"/>
      <c r="KSR263" s="4"/>
      <c r="KSS263" s="4"/>
      <c r="KST263" s="4"/>
      <c r="KSU263" s="4"/>
      <c r="KSV263" s="4"/>
      <c r="KSW263" s="4"/>
      <c r="KSX263" s="4"/>
      <c r="KSY263" s="4"/>
      <c r="KSZ263" s="4"/>
      <c r="KTA263" s="4"/>
      <c r="KTB263" s="4"/>
      <c r="KTC263" s="4"/>
      <c r="KTD263" s="4"/>
      <c r="KTE263" s="4"/>
      <c r="KTF263" s="4"/>
      <c r="KTG263" s="4"/>
      <c r="KTH263" s="4"/>
      <c r="KTI263" s="4"/>
      <c r="KTJ263" s="4"/>
      <c r="KTK263" s="4"/>
      <c r="KTL263" s="4"/>
      <c r="KTM263" s="4"/>
      <c r="KTN263" s="4"/>
      <c r="KTO263" s="4"/>
      <c r="KTP263" s="4"/>
      <c r="KTQ263" s="4"/>
      <c r="KTR263" s="4"/>
      <c r="KTS263" s="4"/>
      <c r="KTT263" s="4"/>
      <c r="KTU263" s="4"/>
      <c r="KTV263" s="4"/>
      <c r="KTW263" s="4"/>
      <c r="KTX263" s="4"/>
      <c r="KTY263" s="4"/>
      <c r="KTZ263" s="4"/>
      <c r="KUA263" s="4"/>
      <c r="KUB263" s="4"/>
      <c r="KUC263" s="4"/>
      <c r="KUD263" s="4"/>
      <c r="KUE263" s="4"/>
      <c r="KUF263" s="4"/>
      <c r="KUG263" s="4"/>
      <c r="KUH263" s="4"/>
      <c r="KUI263" s="4"/>
      <c r="KUJ263" s="4"/>
      <c r="KUK263" s="4"/>
      <c r="KUL263" s="4"/>
      <c r="KUM263" s="4"/>
      <c r="KUN263" s="4"/>
      <c r="KUO263" s="4"/>
      <c r="KUP263" s="4"/>
      <c r="KUQ263" s="4"/>
      <c r="KUR263" s="4"/>
      <c r="KUS263" s="4"/>
      <c r="KUT263" s="4"/>
      <c r="KUU263" s="4"/>
      <c r="KUV263" s="4"/>
      <c r="KUW263" s="4"/>
      <c r="KUX263" s="4"/>
      <c r="KUY263" s="4"/>
      <c r="KUZ263" s="4"/>
      <c r="KVA263" s="4"/>
      <c r="KVB263" s="4"/>
      <c r="KVC263" s="4"/>
      <c r="KVD263" s="4"/>
      <c r="KVE263" s="4"/>
      <c r="KVF263" s="4"/>
      <c r="KVG263" s="4"/>
      <c r="KVH263" s="4"/>
      <c r="KVI263" s="4"/>
      <c r="KVJ263" s="4"/>
      <c r="KVK263" s="4"/>
      <c r="KVL263" s="4"/>
      <c r="KVM263" s="4"/>
      <c r="KVN263" s="4"/>
      <c r="KVO263" s="4"/>
      <c r="KVP263" s="4"/>
      <c r="KVQ263" s="4"/>
      <c r="KVR263" s="4"/>
      <c r="KVS263" s="4"/>
      <c r="KVT263" s="4"/>
      <c r="KVU263" s="4"/>
      <c r="KVV263" s="4"/>
      <c r="KVW263" s="4"/>
      <c r="KVX263" s="4"/>
      <c r="KVY263" s="4"/>
      <c r="KVZ263" s="4"/>
      <c r="KWA263" s="4"/>
      <c r="KWB263" s="4"/>
      <c r="KWC263" s="4"/>
      <c r="KWD263" s="4"/>
      <c r="KWE263" s="4"/>
      <c r="KWF263" s="4"/>
      <c r="KWG263" s="4"/>
      <c r="KWH263" s="4"/>
      <c r="KWI263" s="4"/>
      <c r="KWJ263" s="4"/>
      <c r="KWK263" s="4"/>
      <c r="KWL263" s="4"/>
      <c r="KWM263" s="4"/>
      <c r="KWN263" s="4"/>
      <c r="KWO263" s="4"/>
      <c r="KWP263" s="4"/>
      <c r="KWQ263" s="4"/>
      <c r="KWR263" s="4"/>
      <c r="KWS263" s="4"/>
      <c r="KWT263" s="4"/>
      <c r="KWU263" s="4"/>
      <c r="KWV263" s="4"/>
      <c r="KWW263" s="4"/>
      <c r="KWX263" s="4"/>
      <c r="KWY263" s="4"/>
      <c r="KWZ263" s="4"/>
      <c r="KXA263" s="4"/>
      <c r="KXB263" s="4"/>
      <c r="KXC263" s="4"/>
      <c r="KXD263" s="4"/>
      <c r="KXE263" s="4"/>
      <c r="KXF263" s="4"/>
      <c r="KXG263" s="4"/>
      <c r="KXH263" s="4"/>
      <c r="KXI263" s="4"/>
      <c r="KXJ263" s="4"/>
      <c r="KXK263" s="4"/>
      <c r="KXL263" s="4"/>
      <c r="KXM263" s="4"/>
      <c r="KXN263" s="4"/>
      <c r="KXO263" s="4"/>
      <c r="KXP263" s="4"/>
      <c r="KXQ263" s="4"/>
      <c r="KXR263" s="4"/>
      <c r="KXS263" s="4"/>
      <c r="KXT263" s="4"/>
      <c r="KXU263" s="4"/>
      <c r="KXV263" s="4"/>
      <c r="KXW263" s="4"/>
      <c r="KXX263" s="4"/>
      <c r="KXY263" s="4"/>
      <c r="KXZ263" s="4"/>
      <c r="KYA263" s="4"/>
      <c r="KYB263" s="4"/>
      <c r="KYC263" s="4"/>
      <c r="KYD263" s="4"/>
      <c r="KYE263" s="4"/>
      <c r="KYF263" s="4"/>
      <c r="KYG263" s="4"/>
      <c r="KYH263" s="4"/>
      <c r="KYI263" s="4"/>
      <c r="KYJ263" s="4"/>
      <c r="KYK263" s="4"/>
      <c r="KYL263" s="4"/>
      <c r="KYM263" s="4"/>
      <c r="KYN263" s="4"/>
      <c r="KYO263" s="4"/>
      <c r="KYP263" s="4"/>
      <c r="KYQ263" s="4"/>
      <c r="KYR263" s="4"/>
      <c r="KYS263" s="4"/>
      <c r="KYT263" s="4"/>
      <c r="KYU263" s="4"/>
      <c r="KYV263" s="4"/>
      <c r="KYW263" s="4"/>
      <c r="KYX263" s="4"/>
      <c r="KYY263" s="4"/>
      <c r="KYZ263" s="4"/>
      <c r="KZA263" s="4"/>
      <c r="KZB263" s="4"/>
      <c r="KZC263" s="4"/>
      <c r="KZD263" s="4"/>
      <c r="KZE263" s="4"/>
      <c r="KZF263" s="4"/>
      <c r="KZG263" s="4"/>
      <c r="KZH263" s="4"/>
      <c r="KZI263" s="4"/>
      <c r="KZJ263" s="4"/>
      <c r="KZK263" s="4"/>
      <c r="KZL263" s="4"/>
      <c r="KZM263" s="4"/>
      <c r="KZN263" s="4"/>
      <c r="KZO263" s="4"/>
      <c r="KZP263" s="4"/>
      <c r="KZQ263" s="4"/>
      <c r="KZR263" s="4"/>
      <c r="KZS263" s="4"/>
      <c r="KZT263" s="4"/>
      <c r="KZU263" s="4"/>
      <c r="KZV263" s="4"/>
      <c r="KZW263" s="4"/>
      <c r="KZX263" s="4"/>
      <c r="KZY263" s="4"/>
      <c r="KZZ263" s="4"/>
      <c r="LAA263" s="4"/>
      <c r="LAB263" s="4"/>
      <c r="LAC263" s="4"/>
      <c r="LAD263" s="4"/>
      <c r="LAE263" s="4"/>
      <c r="LAF263" s="4"/>
      <c r="LAG263" s="4"/>
      <c r="LAH263" s="4"/>
      <c r="LAI263" s="4"/>
      <c r="LAJ263" s="4"/>
      <c r="LAK263" s="4"/>
      <c r="LAL263" s="4"/>
      <c r="LAM263" s="4"/>
      <c r="LAN263" s="4"/>
      <c r="LAO263" s="4"/>
      <c r="LAP263" s="4"/>
      <c r="LAQ263" s="4"/>
      <c r="LAR263" s="4"/>
      <c r="LAS263" s="4"/>
      <c r="LAT263" s="4"/>
      <c r="LAU263" s="4"/>
      <c r="LAV263" s="4"/>
      <c r="LAW263" s="4"/>
      <c r="LAX263" s="4"/>
      <c r="LAY263" s="4"/>
      <c r="LAZ263" s="4"/>
      <c r="LBA263" s="4"/>
      <c r="LBB263" s="4"/>
      <c r="LBC263" s="4"/>
      <c r="LBD263" s="4"/>
      <c r="LBE263" s="4"/>
      <c r="LBF263" s="4"/>
      <c r="LBG263" s="4"/>
      <c r="LBH263" s="4"/>
      <c r="LBI263" s="4"/>
      <c r="LBJ263" s="4"/>
      <c r="LBK263" s="4"/>
      <c r="LBL263" s="4"/>
      <c r="LBM263" s="4"/>
      <c r="LBN263" s="4"/>
      <c r="LBO263" s="4"/>
      <c r="LBP263" s="4"/>
      <c r="LBQ263" s="4"/>
      <c r="LBR263" s="4"/>
      <c r="LBS263" s="4"/>
      <c r="LBT263" s="4"/>
      <c r="LBU263" s="4"/>
      <c r="LBV263" s="4"/>
      <c r="LBW263" s="4"/>
      <c r="LBX263" s="4"/>
      <c r="LBY263" s="4"/>
      <c r="LBZ263" s="4"/>
      <c r="LCA263" s="4"/>
      <c r="LCB263" s="4"/>
      <c r="LCC263" s="4"/>
      <c r="LCD263" s="4"/>
      <c r="LCE263" s="4"/>
      <c r="LCF263" s="4"/>
      <c r="LCG263" s="4"/>
      <c r="LCH263" s="4"/>
      <c r="LCI263" s="4"/>
      <c r="LCJ263" s="4"/>
      <c r="LCK263" s="4"/>
      <c r="LCL263" s="4"/>
      <c r="LCM263" s="4"/>
      <c r="LCN263" s="4"/>
      <c r="LCO263" s="4"/>
      <c r="LCP263" s="4"/>
      <c r="LCQ263" s="4"/>
      <c r="LCR263" s="4"/>
      <c r="LCS263" s="4"/>
      <c r="LCT263" s="4"/>
      <c r="LCU263" s="4"/>
      <c r="LCV263" s="4"/>
      <c r="LCW263" s="4"/>
      <c r="LCX263" s="4"/>
      <c r="LCY263" s="4"/>
      <c r="LCZ263" s="4"/>
      <c r="LDA263" s="4"/>
      <c r="LDB263" s="4"/>
      <c r="LDC263" s="4"/>
      <c r="LDD263" s="4"/>
      <c r="LDE263" s="4"/>
      <c r="LDF263" s="4"/>
      <c r="LDG263" s="4"/>
      <c r="LDH263" s="4"/>
      <c r="LDI263" s="4"/>
      <c r="LDJ263" s="4"/>
      <c r="LDK263" s="4"/>
      <c r="LDL263" s="4"/>
      <c r="LDM263" s="4"/>
      <c r="LDN263" s="4"/>
      <c r="LDO263" s="4"/>
      <c r="LDP263" s="4"/>
      <c r="LDQ263" s="4"/>
      <c r="LDR263" s="4"/>
      <c r="LDS263" s="4"/>
      <c r="LDT263" s="4"/>
      <c r="LDU263" s="4"/>
      <c r="LDV263" s="4"/>
      <c r="LDW263" s="4"/>
      <c r="LDX263" s="4"/>
      <c r="LDY263" s="4"/>
      <c r="LDZ263" s="4"/>
      <c r="LEA263" s="4"/>
      <c r="LEB263" s="4"/>
      <c r="LEC263" s="4"/>
      <c r="LED263" s="4"/>
      <c r="LEE263" s="4"/>
      <c r="LEF263" s="4"/>
      <c r="LEG263" s="4"/>
      <c r="LEH263" s="4"/>
      <c r="LEI263" s="4"/>
      <c r="LEJ263" s="4"/>
      <c r="LEK263" s="4"/>
      <c r="LEL263" s="4"/>
      <c r="LEM263" s="4"/>
      <c r="LEN263" s="4"/>
      <c r="LEO263" s="4"/>
      <c r="LEP263" s="4"/>
      <c r="LEQ263" s="4"/>
      <c r="LER263" s="4"/>
      <c r="LES263" s="4"/>
      <c r="LET263" s="4"/>
      <c r="LEU263" s="4"/>
      <c r="LEV263" s="4"/>
      <c r="LEW263" s="4"/>
      <c r="LEX263" s="4"/>
      <c r="LEY263" s="4"/>
      <c r="LEZ263" s="4"/>
      <c r="LFA263" s="4"/>
      <c r="LFB263" s="4"/>
      <c r="LFC263" s="4"/>
      <c r="LFD263" s="4"/>
      <c r="LFE263" s="4"/>
      <c r="LFF263" s="4"/>
      <c r="LFG263" s="4"/>
      <c r="LFH263" s="4"/>
      <c r="LFI263" s="4"/>
      <c r="LFJ263" s="4"/>
      <c r="LFK263" s="4"/>
      <c r="LFL263" s="4"/>
      <c r="LFM263" s="4"/>
      <c r="LFN263" s="4"/>
      <c r="LFO263" s="4"/>
      <c r="LFP263" s="4"/>
      <c r="LFQ263" s="4"/>
      <c r="LFR263" s="4"/>
      <c r="LFS263" s="4"/>
      <c r="LFT263" s="4"/>
      <c r="LFU263" s="4"/>
      <c r="LFV263" s="4"/>
      <c r="LFW263" s="4"/>
      <c r="LFX263" s="4"/>
      <c r="LFY263" s="4"/>
      <c r="LFZ263" s="4"/>
      <c r="LGA263" s="4"/>
      <c r="LGB263" s="4"/>
      <c r="LGC263" s="4"/>
      <c r="LGD263" s="4"/>
      <c r="LGE263" s="4"/>
      <c r="LGF263" s="4"/>
      <c r="LGG263" s="4"/>
      <c r="LGH263" s="4"/>
      <c r="LGI263" s="4"/>
      <c r="LGJ263" s="4"/>
      <c r="LGK263" s="4"/>
      <c r="LGL263" s="4"/>
      <c r="LGM263" s="4"/>
      <c r="LGN263" s="4"/>
      <c r="LGO263" s="4"/>
      <c r="LGP263" s="4"/>
      <c r="LGQ263" s="4"/>
      <c r="LGR263" s="4"/>
      <c r="LGS263" s="4"/>
      <c r="LGT263" s="4"/>
      <c r="LGU263" s="4"/>
      <c r="LGV263" s="4"/>
      <c r="LGW263" s="4"/>
      <c r="LGX263" s="4"/>
      <c r="LGY263" s="4"/>
      <c r="LGZ263" s="4"/>
      <c r="LHA263" s="4"/>
      <c r="LHB263" s="4"/>
      <c r="LHC263" s="4"/>
      <c r="LHD263" s="4"/>
      <c r="LHE263" s="4"/>
      <c r="LHF263" s="4"/>
      <c r="LHG263" s="4"/>
      <c r="LHH263" s="4"/>
      <c r="LHI263" s="4"/>
      <c r="LHJ263" s="4"/>
      <c r="LHK263" s="4"/>
      <c r="LHL263" s="4"/>
      <c r="LHM263" s="4"/>
      <c r="LHN263" s="4"/>
      <c r="LHO263" s="4"/>
      <c r="LHP263" s="4"/>
      <c r="LHQ263" s="4"/>
      <c r="LHR263" s="4"/>
      <c r="LHS263" s="4"/>
      <c r="LHT263" s="4"/>
      <c r="LHU263" s="4"/>
      <c r="LHV263" s="4"/>
      <c r="LHW263" s="4"/>
      <c r="LHX263" s="4"/>
      <c r="LHY263" s="4"/>
      <c r="LHZ263" s="4"/>
      <c r="LIA263" s="4"/>
      <c r="LIB263" s="4"/>
      <c r="LIC263" s="4"/>
      <c r="LID263" s="4"/>
      <c r="LIE263" s="4"/>
      <c r="LIF263" s="4"/>
      <c r="LIG263" s="4"/>
      <c r="LIH263" s="4"/>
      <c r="LII263" s="4"/>
      <c r="LIJ263" s="4"/>
      <c r="LIK263" s="4"/>
      <c r="LIL263" s="4"/>
      <c r="LIM263" s="4"/>
      <c r="LIN263" s="4"/>
      <c r="LIO263" s="4"/>
      <c r="LIP263" s="4"/>
      <c r="LIQ263" s="4"/>
      <c r="LIR263" s="4"/>
      <c r="LIS263" s="4"/>
      <c r="LIT263" s="4"/>
      <c r="LIU263" s="4"/>
      <c r="LIV263" s="4"/>
      <c r="LIW263" s="4"/>
      <c r="LIX263" s="4"/>
      <c r="LIY263" s="4"/>
      <c r="LIZ263" s="4"/>
      <c r="LJA263" s="4"/>
      <c r="LJB263" s="4"/>
      <c r="LJC263" s="4"/>
      <c r="LJD263" s="4"/>
      <c r="LJE263" s="4"/>
      <c r="LJF263" s="4"/>
      <c r="LJG263" s="4"/>
      <c r="LJH263" s="4"/>
      <c r="LJI263" s="4"/>
      <c r="LJJ263" s="4"/>
      <c r="LJK263" s="4"/>
      <c r="LJL263" s="4"/>
      <c r="LJM263" s="4"/>
      <c r="LJN263" s="4"/>
      <c r="LJO263" s="4"/>
      <c r="LJP263" s="4"/>
      <c r="LJQ263" s="4"/>
      <c r="LJR263" s="4"/>
      <c r="LJS263" s="4"/>
      <c r="LJT263" s="4"/>
      <c r="LJU263" s="4"/>
      <c r="LJV263" s="4"/>
      <c r="LJW263" s="4"/>
      <c r="LJX263" s="4"/>
      <c r="LJY263" s="4"/>
      <c r="LJZ263" s="4"/>
      <c r="LKA263" s="4"/>
      <c r="LKB263" s="4"/>
      <c r="LKC263" s="4"/>
      <c r="LKD263" s="4"/>
      <c r="LKE263" s="4"/>
      <c r="LKF263" s="4"/>
      <c r="LKG263" s="4"/>
      <c r="LKH263" s="4"/>
      <c r="LKI263" s="4"/>
      <c r="LKJ263" s="4"/>
      <c r="LKK263" s="4"/>
      <c r="LKL263" s="4"/>
      <c r="LKM263" s="4"/>
      <c r="LKN263" s="4"/>
      <c r="LKO263" s="4"/>
      <c r="LKP263" s="4"/>
      <c r="LKQ263" s="4"/>
      <c r="LKR263" s="4"/>
      <c r="LKS263" s="4"/>
      <c r="LKT263" s="4"/>
      <c r="LKU263" s="4"/>
      <c r="LKV263" s="4"/>
      <c r="LKW263" s="4"/>
      <c r="LKX263" s="4"/>
      <c r="LKY263" s="4"/>
      <c r="LKZ263" s="4"/>
      <c r="LLA263" s="4"/>
      <c r="LLB263" s="4"/>
      <c r="LLC263" s="4"/>
      <c r="LLD263" s="4"/>
      <c r="LLE263" s="4"/>
      <c r="LLF263" s="4"/>
      <c r="LLG263" s="4"/>
      <c r="LLH263" s="4"/>
      <c r="LLI263" s="4"/>
      <c r="LLJ263" s="4"/>
      <c r="LLK263" s="4"/>
      <c r="LLL263" s="4"/>
      <c r="LLM263" s="4"/>
      <c r="LLN263" s="4"/>
      <c r="LLO263" s="4"/>
      <c r="LLP263" s="4"/>
      <c r="LLQ263" s="4"/>
      <c r="LLR263" s="4"/>
      <c r="LLS263" s="4"/>
      <c r="LLT263" s="4"/>
      <c r="LLU263" s="4"/>
      <c r="LLV263" s="4"/>
      <c r="LLW263" s="4"/>
      <c r="LLX263" s="4"/>
      <c r="LLY263" s="4"/>
      <c r="LLZ263" s="4"/>
      <c r="LMA263" s="4"/>
      <c r="LMB263" s="4"/>
      <c r="LMC263" s="4"/>
      <c r="LMD263" s="4"/>
      <c r="LME263" s="4"/>
      <c r="LMF263" s="4"/>
      <c r="LMG263" s="4"/>
      <c r="LMH263" s="4"/>
      <c r="LMI263" s="4"/>
      <c r="LMJ263" s="4"/>
      <c r="LMK263" s="4"/>
      <c r="LML263" s="4"/>
      <c r="LMM263" s="4"/>
      <c r="LMN263" s="4"/>
      <c r="LMO263" s="4"/>
      <c r="LMP263" s="4"/>
      <c r="LMQ263" s="4"/>
      <c r="LMR263" s="4"/>
      <c r="LMS263" s="4"/>
      <c r="LMT263" s="4"/>
      <c r="LMU263" s="4"/>
      <c r="LMV263" s="4"/>
      <c r="LMW263" s="4"/>
      <c r="LMX263" s="4"/>
      <c r="LMY263" s="4"/>
      <c r="LMZ263" s="4"/>
      <c r="LNA263" s="4"/>
      <c r="LNB263" s="4"/>
      <c r="LNC263" s="4"/>
      <c r="LND263" s="4"/>
      <c r="LNE263" s="4"/>
      <c r="LNF263" s="4"/>
      <c r="LNG263" s="4"/>
      <c r="LNH263" s="4"/>
      <c r="LNI263" s="4"/>
      <c r="LNJ263" s="4"/>
      <c r="LNK263" s="4"/>
      <c r="LNL263" s="4"/>
      <c r="LNM263" s="4"/>
      <c r="LNN263" s="4"/>
      <c r="LNO263" s="4"/>
      <c r="LNP263" s="4"/>
      <c r="LNQ263" s="4"/>
      <c r="LNR263" s="4"/>
      <c r="LNS263" s="4"/>
      <c r="LNT263" s="4"/>
      <c r="LNU263" s="4"/>
      <c r="LNV263" s="4"/>
      <c r="LNW263" s="4"/>
      <c r="LNX263" s="4"/>
      <c r="LNY263" s="4"/>
      <c r="LNZ263" s="4"/>
      <c r="LOA263" s="4"/>
      <c r="LOB263" s="4"/>
      <c r="LOC263" s="4"/>
      <c r="LOD263" s="4"/>
      <c r="LOE263" s="4"/>
      <c r="LOF263" s="4"/>
      <c r="LOG263" s="4"/>
      <c r="LOH263" s="4"/>
      <c r="LOI263" s="4"/>
      <c r="LOJ263" s="4"/>
      <c r="LOK263" s="4"/>
      <c r="LOL263" s="4"/>
      <c r="LOM263" s="4"/>
      <c r="LON263" s="4"/>
      <c r="LOO263" s="4"/>
      <c r="LOP263" s="4"/>
      <c r="LOQ263" s="4"/>
      <c r="LOR263" s="4"/>
      <c r="LOS263" s="4"/>
      <c r="LOT263" s="4"/>
      <c r="LOU263" s="4"/>
      <c r="LOV263" s="4"/>
      <c r="LOW263" s="4"/>
      <c r="LOX263" s="4"/>
      <c r="LOY263" s="4"/>
      <c r="LOZ263" s="4"/>
      <c r="LPA263" s="4"/>
      <c r="LPB263" s="4"/>
      <c r="LPC263" s="4"/>
      <c r="LPD263" s="4"/>
      <c r="LPE263" s="4"/>
      <c r="LPF263" s="4"/>
      <c r="LPG263" s="4"/>
      <c r="LPH263" s="4"/>
      <c r="LPI263" s="4"/>
      <c r="LPJ263" s="4"/>
      <c r="LPK263" s="4"/>
      <c r="LPL263" s="4"/>
      <c r="LPM263" s="4"/>
      <c r="LPN263" s="4"/>
      <c r="LPO263" s="4"/>
      <c r="LPP263" s="4"/>
      <c r="LPQ263" s="4"/>
      <c r="LPR263" s="4"/>
      <c r="LPS263" s="4"/>
      <c r="LPT263" s="4"/>
      <c r="LPU263" s="4"/>
      <c r="LPV263" s="4"/>
      <c r="LPW263" s="4"/>
      <c r="LPX263" s="4"/>
      <c r="LPY263" s="4"/>
      <c r="LPZ263" s="4"/>
      <c r="LQA263" s="4"/>
      <c r="LQB263" s="4"/>
      <c r="LQC263" s="4"/>
      <c r="LQD263" s="4"/>
      <c r="LQE263" s="4"/>
      <c r="LQF263" s="4"/>
      <c r="LQG263" s="4"/>
      <c r="LQH263" s="4"/>
      <c r="LQI263" s="4"/>
      <c r="LQJ263" s="4"/>
      <c r="LQK263" s="4"/>
      <c r="LQL263" s="4"/>
      <c r="LQM263" s="4"/>
      <c r="LQN263" s="4"/>
      <c r="LQO263" s="4"/>
      <c r="LQP263" s="4"/>
      <c r="LQQ263" s="4"/>
      <c r="LQR263" s="4"/>
      <c r="LQS263" s="4"/>
      <c r="LQT263" s="4"/>
      <c r="LQU263" s="4"/>
      <c r="LQV263" s="4"/>
      <c r="LQW263" s="4"/>
      <c r="LQX263" s="4"/>
      <c r="LQY263" s="4"/>
      <c r="LQZ263" s="4"/>
      <c r="LRA263" s="4"/>
      <c r="LRB263" s="4"/>
      <c r="LRC263" s="4"/>
      <c r="LRD263" s="4"/>
      <c r="LRE263" s="4"/>
      <c r="LRF263" s="4"/>
      <c r="LRG263" s="4"/>
      <c r="LRH263" s="4"/>
      <c r="LRI263" s="4"/>
      <c r="LRJ263" s="4"/>
      <c r="LRK263" s="4"/>
      <c r="LRL263" s="4"/>
      <c r="LRM263" s="4"/>
      <c r="LRN263" s="4"/>
      <c r="LRO263" s="4"/>
      <c r="LRP263" s="4"/>
      <c r="LRQ263" s="4"/>
      <c r="LRR263" s="4"/>
      <c r="LRS263" s="4"/>
      <c r="LRT263" s="4"/>
      <c r="LRU263" s="4"/>
      <c r="LRV263" s="4"/>
      <c r="LRW263" s="4"/>
      <c r="LRX263" s="4"/>
      <c r="LRY263" s="4"/>
      <c r="LRZ263" s="4"/>
      <c r="LSA263" s="4"/>
      <c r="LSB263" s="4"/>
      <c r="LSC263" s="4"/>
      <c r="LSD263" s="4"/>
      <c r="LSE263" s="4"/>
      <c r="LSF263" s="4"/>
      <c r="LSG263" s="4"/>
      <c r="LSH263" s="4"/>
      <c r="LSI263" s="4"/>
      <c r="LSJ263" s="4"/>
      <c r="LSK263" s="4"/>
      <c r="LSL263" s="4"/>
      <c r="LSM263" s="4"/>
      <c r="LSN263" s="4"/>
      <c r="LSO263" s="4"/>
      <c r="LSP263" s="4"/>
      <c r="LSQ263" s="4"/>
      <c r="LSR263" s="4"/>
      <c r="LSS263" s="4"/>
      <c r="LST263" s="4"/>
      <c r="LSU263" s="4"/>
      <c r="LSV263" s="4"/>
      <c r="LSW263" s="4"/>
      <c r="LSX263" s="4"/>
      <c r="LSY263" s="4"/>
      <c r="LSZ263" s="4"/>
      <c r="LTA263" s="4"/>
      <c r="LTB263" s="4"/>
      <c r="LTC263" s="4"/>
      <c r="LTD263" s="4"/>
      <c r="LTE263" s="4"/>
      <c r="LTF263" s="4"/>
      <c r="LTG263" s="4"/>
      <c r="LTH263" s="4"/>
      <c r="LTI263" s="4"/>
      <c r="LTJ263" s="4"/>
      <c r="LTK263" s="4"/>
      <c r="LTL263" s="4"/>
      <c r="LTM263" s="4"/>
      <c r="LTN263" s="4"/>
      <c r="LTO263" s="4"/>
      <c r="LTP263" s="4"/>
      <c r="LTQ263" s="4"/>
      <c r="LTR263" s="4"/>
      <c r="LTS263" s="4"/>
      <c r="LTT263" s="4"/>
      <c r="LTU263" s="4"/>
      <c r="LTV263" s="4"/>
      <c r="LTW263" s="4"/>
      <c r="LTX263" s="4"/>
      <c r="LTY263" s="4"/>
      <c r="LTZ263" s="4"/>
      <c r="LUA263" s="4"/>
      <c r="LUB263" s="4"/>
      <c r="LUC263" s="4"/>
      <c r="LUD263" s="4"/>
      <c r="LUE263" s="4"/>
      <c r="LUF263" s="4"/>
      <c r="LUG263" s="4"/>
      <c r="LUH263" s="4"/>
      <c r="LUI263" s="4"/>
      <c r="LUJ263" s="4"/>
      <c r="LUK263" s="4"/>
      <c r="LUL263" s="4"/>
      <c r="LUM263" s="4"/>
      <c r="LUN263" s="4"/>
      <c r="LUO263" s="4"/>
      <c r="LUP263" s="4"/>
      <c r="LUQ263" s="4"/>
      <c r="LUR263" s="4"/>
      <c r="LUS263" s="4"/>
      <c r="LUT263" s="4"/>
      <c r="LUU263" s="4"/>
      <c r="LUV263" s="4"/>
      <c r="LUW263" s="4"/>
      <c r="LUX263" s="4"/>
      <c r="LUY263" s="4"/>
      <c r="LUZ263" s="4"/>
      <c r="LVA263" s="4"/>
      <c r="LVB263" s="4"/>
      <c r="LVC263" s="4"/>
      <c r="LVD263" s="4"/>
      <c r="LVE263" s="4"/>
      <c r="LVF263" s="4"/>
      <c r="LVG263" s="4"/>
      <c r="LVH263" s="4"/>
      <c r="LVI263" s="4"/>
      <c r="LVJ263" s="4"/>
      <c r="LVK263" s="4"/>
      <c r="LVL263" s="4"/>
      <c r="LVM263" s="4"/>
      <c r="LVN263" s="4"/>
      <c r="LVO263" s="4"/>
      <c r="LVP263" s="4"/>
      <c r="LVQ263" s="4"/>
      <c r="LVR263" s="4"/>
      <c r="LVS263" s="4"/>
      <c r="LVT263" s="4"/>
      <c r="LVU263" s="4"/>
      <c r="LVV263" s="4"/>
      <c r="LVW263" s="4"/>
      <c r="LVX263" s="4"/>
      <c r="LVY263" s="4"/>
      <c r="LVZ263" s="4"/>
      <c r="LWA263" s="4"/>
      <c r="LWB263" s="4"/>
      <c r="LWC263" s="4"/>
      <c r="LWD263" s="4"/>
      <c r="LWE263" s="4"/>
      <c r="LWF263" s="4"/>
      <c r="LWG263" s="4"/>
      <c r="LWH263" s="4"/>
      <c r="LWI263" s="4"/>
      <c r="LWJ263" s="4"/>
      <c r="LWK263" s="4"/>
      <c r="LWL263" s="4"/>
      <c r="LWM263" s="4"/>
      <c r="LWN263" s="4"/>
      <c r="LWO263" s="4"/>
      <c r="LWP263" s="4"/>
      <c r="LWQ263" s="4"/>
      <c r="LWR263" s="4"/>
      <c r="LWS263" s="4"/>
      <c r="LWT263" s="4"/>
      <c r="LWU263" s="4"/>
      <c r="LWV263" s="4"/>
      <c r="LWW263" s="4"/>
      <c r="LWX263" s="4"/>
      <c r="LWY263" s="4"/>
      <c r="LWZ263" s="4"/>
      <c r="LXA263" s="4"/>
      <c r="LXB263" s="4"/>
      <c r="LXC263" s="4"/>
      <c r="LXD263" s="4"/>
      <c r="LXE263" s="4"/>
      <c r="LXF263" s="4"/>
      <c r="LXG263" s="4"/>
      <c r="LXH263" s="4"/>
      <c r="LXI263" s="4"/>
      <c r="LXJ263" s="4"/>
      <c r="LXK263" s="4"/>
      <c r="LXL263" s="4"/>
      <c r="LXM263" s="4"/>
      <c r="LXN263" s="4"/>
      <c r="LXO263" s="4"/>
      <c r="LXP263" s="4"/>
      <c r="LXQ263" s="4"/>
      <c r="LXR263" s="4"/>
      <c r="LXS263" s="4"/>
      <c r="LXT263" s="4"/>
      <c r="LXU263" s="4"/>
      <c r="LXV263" s="4"/>
      <c r="LXW263" s="4"/>
      <c r="LXX263" s="4"/>
      <c r="LXY263" s="4"/>
      <c r="LXZ263" s="4"/>
      <c r="LYA263" s="4"/>
      <c r="LYB263" s="4"/>
      <c r="LYC263" s="4"/>
      <c r="LYD263" s="4"/>
      <c r="LYE263" s="4"/>
      <c r="LYF263" s="4"/>
      <c r="LYG263" s="4"/>
      <c r="LYH263" s="4"/>
      <c r="LYI263" s="4"/>
      <c r="LYJ263" s="4"/>
      <c r="LYK263" s="4"/>
      <c r="LYL263" s="4"/>
      <c r="LYM263" s="4"/>
      <c r="LYN263" s="4"/>
      <c r="LYO263" s="4"/>
      <c r="LYP263" s="4"/>
      <c r="LYQ263" s="4"/>
      <c r="LYR263" s="4"/>
      <c r="LYS263" s="4"/>
      <c r="LYT263" s="4"/>
      <c r="LYU263" s="4"/>
      <c r="LYV263" s="4"/>
      <c r="LYW263" s="4"/>
      <c r="LYX263" s="4"/>
      <c r="LYY263" s="4"/>
      <c r="LYZ263" s="4"/>
      <c r="LZA263" s="4"/>
      <c r="LZB263" s="4"/>
      <c r="LZC263" s="4"/>
      <c r="LZD263" s="4"/>
      <c r="LZE263" s="4"/>
      <c r="LZF263" s="4"/>
      <c r="LZG263" s="4"/>
      <c r="LZH263" s="4"/>
      <c r="LZI263" s="4"/>
      <c r="LZJ263" s="4"/>
      <c r="LZK263" s="4"/>
      <c r="LZL263" s="4"/>
      <c r="LZM263" s="4"/>
      <c r="LZN263" s="4"/>
      <c r="LZO263" s="4"/>
      <c r="LZP263" s="4"/>
      <c r="LZQ263" s="4"/>
      <c r="LZR263" s="4"/>
      <c r="LZS263" s="4"/>
      <c r="LZT263" s="4"/>
      <c r="LZU263" s="4"/>
      <c r="LZV263" s="4"/>
      <c r="LZW263" s="4"/>
      <c r="LZX263" s="4"/>
      <c r="LZY263" s="4"/>
      <c r="LZZ263" s="4"/>
      <c r="MAA263" s="4"/>
      <c r="MAB263" s="4"/>
      <c r="MAC263" s="4"/>
      <c r="MAD263" s="4"/>
      <c r="MAE263" s="4"/>
      <c r="MAF263" s="4"/>
      <c r="MAG263" s="4"/>
      <c r="MAH263" s="4"/>
      <c r="MAI263" s="4"/>
      <c r="MAJ263" s="4"/>
      <c r="MAK263" s="4"/>
      <c r="MAL263" s="4"/>
      <c r="MAM263" s="4"/>
      <c r="MAN263" s="4"/>
      <c r="MAO263" s="4"/>
      <c r="MAP263" s="4"/>
      <c r="MAQ263" s="4"/>
      <c r="MAR263" s="4"/>
      <c r="MAS263" s="4"/>
      <c r="MAT263" s="4"/>
      <c r="MAU263" s="4"/>
      <c r="MAV263" s="4"/>
      <c r="MAW263" s="4"/>
      <c r="MAX263" s="4"/>
      <c r="MAY263" s="4"/>
      <c r="MAZ263" s="4"/>
      <c r="MBA263" s="4"/>
      <c r="MBB263" s="4"/>
      <c r="MBC263" s="4"/>
      <c r="MBD263" s="4"/>
      <c r="MBE263" s="4"/>
      <c r="MBF263" s="4"/>
      <c r="MBG263" s="4"/>
      <c r="MBH263" s="4"/>
      <c r="MBI263" s="4"/>
      <c r="MBJ263" s="4"/>
      <c r="MBK263" s="4"/>
      <c r="MBL263" s="4"/>
      <c r="MBM263" s="4"/>
      <c r="MBN263" s="4"/>
      <c r="MBO263" s="4"/>
      <c r="MBP263" s="4"/>
      <c r="MBQ263" s="4"/>
      <c r="MBR263" s="4"/>
      <c r="MBS263" s="4"/>
      <c r="MBT263" s="4"/>
      <c r="MBU263" s="4"/>
      <c r="MBV263" s="4"/>
      <c r="MBW263" s="4"/>
      <c r="MBX263" s="4"/>
      <c r="MBY263" s="4"/>
      <c r="MBZ263" s="4"/>
      <c r="MCA263" s="4"/>
      <c r="MCB263" s="4"/>
      <c r="MCC263" s="4"/>
      <c r="MCD263" s="4"/>
      <c r="MCE263" s="4"/>
      <c r="MCF263" s="4"/>
      <c r="MCG263" s="4"/>
      <c r="MCH263" s="4"/>
      <c r="MCI263" s="4"/>
      <c r="MCJ263" s="4"/>
      <c r="MCK263" s="4"/>
      <c r="MCL263" s="4"/>
      <c r="MCM263" s="4"/>
      <c r="MCN263" s="4"/>
      <c r="MCO263" s="4"/>
      <c r="MCP263" s="4"/>
      <c r="MCQ263" s="4"/>
      <c r="MCR263" s="4"/>
      <c r="MCS263" s="4"/>
      <c r="MCT263" s="4"/>
      <c r="MCU263" s="4"/>
      <c r="MCV263" s="4"/>
      <c r="MCW263" s="4"/>
      <c r="MCX263" s="4"/>
      <c r="MCY263" s="4"/>
      <c r="MCZ263" s="4"/>
      <c r="MDA263" s="4"/>
      <c r="MDB263" s="4"/>
      <c r="MDC263" s="4"/>
      <c r="MDD263" s="4"/>
      <c r="MDE263" s="4"/>
      <c r="MDF263" s="4"/>
      <c r="MDG263" s="4"/>
      <c r="MDH263" s="4"/>
      <c r="MDI263" s="4"/>
      <c r="MDJ263" s="4"/>
      <c r="MDK263" s="4"/>
      <c r="MDL263" s="4"/>
      <c r="MDM263" s="4"/>
      <c r="MDN263" s="4"/>
      <c r="MDO263" s="4"/>
      <c r="MDP263" s="4"/>
      <c r="MDQ263" s="4"/>
      <c r="MDR263" s="4"/>
      <c r="MDS263" s="4"/>
      <c r="MDT263" s="4"/>
      <c r="MDU263" s="4"/>
      <c r="MDV263" s="4"/>
      <c r="MDW263" s="4"/>
      <c r="MDX263" s="4"/>
      <c r="MDY263" s="4"/>
      <c r="MDZ263" s="4"/>
      <c r="MEA263" s="4"/>
      <c r="MEB263" s="4"/>
      <c r="MEC263" s="4"/>
      <c r="MED263" s="4"/>
      <c r="MEE263" s="4"/>
      <c r="MEF263" s="4"/>
      <c r="MEG263" s="4"/>
      <c r="MEH263" s="4"/>
      <c r="MEI263" s="4"/>
      <c r="MEJ263" s="4"/>
      <c r="MEK263" s="4"/>
      <c r="MEL263" s="4"/>
      <c r="MEM263" s="4"/>
      <c r="MEN263" s="4"/>
      <c r="MEO263" s="4"/>
      <c r="MEP263" s="4"/>
      <c r="MEQ263" s="4"/>
      <c r="MER263" s="4"/>
      <c r="MES263" s="4"/>
      <c r="MET263" s="4"/>
      <c r="MEU263" s="4"/>
      <c r="MEV263" s="4"/>
      <c r="MEW263" s="4"/>
      <c r="MEX263" s="4"/>
      <c r="MEY263" s="4"/>
      <c r="MEZ263" s="4"/>
      <c r="MFA263" s="4"/>
      <c r="MFB263" s="4"/>
      <c r="MFC263" s="4"/>
      <c r="MFD263" s="4"/>
      <c r="MFE263" s="4"/>
      <c r="MFF263" s="4"/>
      <c r="MFG263" s="4"/>
      <c r="MFH263" s="4"/>
      <c r="MFI263" s="4"/>
      <c r="MFJ263" s="4"/>
      <c r="MFK263" s="4"/>
      <c r="MFL263" s="4"/>
      <c r="MFM263" s="4"/>
      <c r="MFN263" s="4"/>
      <c r="MFO263" s="4"/>
      <c r="MFP263" s="4"/>
      <c r="MFQ263" s="4"/>
      <c r="MFR263" s="4"/>
      <c r="MFS263" s="4"/>
      <c r="MFT263" s="4"/>
      <c r="MFU263" s="4"/>
      <c r="MFV263" s="4"/>
      <c r="MFW263" s="4"/>
      <c r="MFX263" s="4"/>
      <c r="MFY263" s="4"/>
      <c r="MFZ263" s="4"/>
      <c r="MGA263" s="4"/>
      <c r="MGB263" s="4"/>
      <c r="MGC263" s="4"/>
      <c r="MGD263" s="4"/>
      <c r="MGE263" s="4"/>
      <c r="MGF263" s="4"/>
      <c r="MGG263" s="4"/>
      <c r="MGH263" s="4"/>
      <c r="MGI263" s="4"/>
      <c r="MGJ263" s="4"/>
      <c r="MGK263" s="4"/>
      <c r="MGL263" s="4"/>
      <c r="MGM263" s="4"/>
      <c r="MGN263" s="4"/>
      <c r="MGO263" s="4"/>
      <c r="MGP263" s="4"/>
      <c r="MGQ263" s="4"/>
      <c r="MGR263" s="4"/>
      <c r="MGS263" s="4"/>
      <c r="MGT263" s="4"/>
      <c r="MGU263" s="4"/>
      <c r="MGV263" s="4"/>
      <c r="MGW263" s="4"/>
      <c r="MGX263" s="4"/>
      <c r="MGY263" s="4"/>
      <c r="MGZ263" s="4"/>
      <c r="MHA263" s="4"/>
      <c r="MHB263" s="4"/>
      <c r="MHC263" s="4"/>
      <c r="MHD263" s="4"/>
      <c r="MHE263" s="4"/>
      <c r="MHF263" s="4"/>
      <c r="MHG263" s="4"/>
      <c r="MHH263" s="4"/>
      <c r="MHI263" s="4"/>
      <c r="MHJ263" s="4"/>
      <c r="MHK263" s="4"/>
      <c r="MHL263" s="4"/>
      <c r="MHM263" s="4"/>
      <c r="MHN263" s="4"/>
      <c r="MHO263" s="4"/>
      <c r="MHP263" s="4"/>
      <c r="MHQ263" s="4"/>
      <c r="MHR263" s="4"/>
      <c r="MHS263" s="4"/>
      <c r="MHT263" s="4"/>
      <c r="MHU263" s="4"/>
      <c r="MHV263" s="4"/>
      <c r="MHW263" s="4"/>
      <c r="MHX263" s="4"/>
      <c r="MHY263" s="4"/>
      <c r="MHZ263" s="4"/>
      <c r="MIA263" s="4"/>
      <c r="MIB263" s="4"/>
      <c r="MIC263" s="4"/>
      <c r="MID263" s="4"/>
      <c r="MIE263" s="4"/>
      <c r="MIF263" s="4"/>
      <c r="MIG263" s="4"/>
      <c r="MIH263" s="4"/>
      <c r="MII263" s="4"/>
      <c r="MIJ263" s="4"/>
      <c r="MIK263" s="4"/>
      <c r="MIL263" s="4"/>
      <c r="MIM263" s="4"/>
      <c r="MIN263" s="4"/>
      <c r="MIO263" s="4"/>
      <c r="MIP263" s="4"/>
      <c r="MIQ263" s="4"/>
      <c r="MIR263" s="4"/>
      <c r="MIS263" s="4"/>
      <c r="MIT263" s="4"/>
      <c r="MIU263" s="4"/>
      <c r="MIV263" s="4"/>
      <c r="MIW263" s="4"/>
      <c r="MIX263" s="4"/>
      <c r="MIY263" s="4"/>
      <c r="MIZ263" s="4"/>
      <c r="MJA263" s="4"/>
      <c r="MJB263" s="4"/>
      <c r="MJC263" s="4"/>
      <c r="MJD263" s="4"/>
      <c r="MJE263" s="4"/>
      <c r="MJF263" s="4"/>
      <c r="MJG263" s="4"/>
      <c r="MJH263" s="4"/>
      <c r="MJI263" s="4"/>
      <c r="MJJ263" s="4"/>
      <c r="MJK263" s="4"/>
      <c r="MJL263" s="4"/>
      <c r="MJM263" s="4"/>
      <c r="MJN263" s="4"/>
      <c r="MJO263" s="4"/>
      <c r="MJP263" s="4"/>
      <c r="MJQ263" s="4"/>
      <c r="MJR263" s="4"/>
      <c r="MJS263" s="4"/>
      <c r="MJT263" s="4"/>
      <c r="MJU263" s="4"/>
      <c r="MJV263" s="4"/>
      <c r="MJW263" s="4"/>
      <c r="MJX263" s="4"/>
      <c r="MJY263" s="4"/>
      <c r="MJZ263" s="4"/>
      <c r="MKA263" s="4"/>
      <c r="MKB263" s="4"/>
      <c r="MKC263" s="4"/>
      <c r="MKD263" s="4"/>
      <c r="MKE263" s="4"/>
      <c r="MKF263" s="4"/>
      <c r="MKG263" s="4"/>
      <c r="MKH263" s="4"/>
      <c r="MKI263" s="4"/>
      <c r="MKJ263" s="4"/>
      <c r="MKK263" s="4"/>
      <c r="MKL263" s="4"/>
      <c r="MKM263" s="4"/>
      <c r="MKN263" s="4"/>
      <c r="MKO263" s="4"/>
      <c r="MKP263" s="4"/>
      <c r="MKQ263" s="4"/>
      <c r="MKR263" s="4"/>
      <c r="MKS263" s="4"/>
      <c r="MKT263" s="4"/>
      <c r="MKU263" s="4"/>
      <c r="MKV263" s="4"/>
      <c r="MKW263" s="4"/>
      <c r="MKX263" s="4"/>
      <c r="MKY263" s="4"/>
      <c r="MKZ263" s="4"/>
      <c r="MLA263" s="4"/>
      <c r="MLB263" s="4"/>
      <c r="MLC263" s="4"/>
      <c r="MLD263" s="4"/>
      <c r="MLE263" s="4"/>
      <c r="MLF263" s="4"/>
      <c r="MLG263" s="4"/>
      <c r="MLH263" s="4"/>
      <c r="MLI263" s="4"/>
      <c r="MLJ263" s="4"/>
      <c r="MLK263" s="4"/>
      <c r="MLL263" s="4"/>
      <c r="MLM263" s="4"/>
      <c r="MLN263" s="4"/>
      <c r="MLO263" s="4"/>
      <c r="MLP263" s="4"/>
      <c r="MLQ263" s="4"/>
      <c r="MLR263" s="4"/>
      <c r="MLS263" s="4"/>
      <c r="MLT263" s="4"/>
      <c r="MLU263" s="4"/>
      <c r="MLV263" s="4"/>
      <c r="MLW263" s="4"/>
      <c r="MLX263" s="4"/>
      <c r="MLY263" s="4"/>
      <c r="MLZ263" s="4"/>
      <c r="MMA263" s="4"/>
      <c r="MMB263" s="4"/>
      <c r="MMC263" s="4"/>
      <c r="MMD263" s="4"/>
      <c r="MME263" s="4"/>
      <c r="MMF263" s="4"/>
      <c r="MMG263" s="4"/>
      <c r="MMH263" s="4"/>
      <c r="MMI263" s="4"/>
      <c r="MMJ263" s="4"/>
      <c r="MMK263" s="4"/>
      <c r="MML263" s="4"/>
      <c r="MMM263" s="4"/>
      <c r="MMN263" s="4"/>
      <c r="MMO263" s="4"/>
      <c r="MMP263" s="4"/>
      <c r="MMQ263" s="4"/>
      <c r="MMR263" s="4"/>
      <c r="MMS263" s="4"/>
      <c r="MMT263" s="4"/>
      <c r="MMU263" s="4"/>
      <c r="MMV263" s="4"/>
      <c r="MMW263" s="4"/>
      <c r="MMX263" s="4"/>
      <c r="MMY263" s="4"/>
      <c r="MMZ263" s="4"/>
      <c r="MNA263" s="4"/>
      <c r="MNB263" s="4"/>
      <c r="MNC263" s="4"/>
      <c r="MND263" s="4"/>
      <c r="MNE263" s="4"/>
      <c r="MNF263" s="4"/>
      <c r="MNG263" s="4"/>
      <c r="MNH263" s="4"/>
      <c r="MNI263" s="4"/>
      <c r="MNJ263" s="4"/>
      <c r="MNK263" s="4"/>
      <c r="MNL263" s="4"/>
      <c r="MNM263" s="4"/>
      <c r="MNN263" s="4"/>
      <c r="MNO263" s="4"/>
      <c r="MNP263" s="4"/>
      <c r="MNQ263" s="4"/>
      <c r="MNR263" s="4"/>
      <c r="MNS263" s="4"/>
      <c r="MNT263" s="4"/>
      <c r="MNU263" s="4"/>
      <c r="MNV263" s="4"/>
      <c r="MNW263" s="4"/>
      <c r="MNX263" s="4"/>
      <c r="MNY263" s="4"/>
      <c r="MNZ263" s="4"/>
      <c r="MOA263" s="4"/>
      <c r="MOB263" s="4"/>
      <c r="MOC263" s="4"/>
      <c r="MOD263" s="4"/>
      <c r="MOE263" s="4"/>
      <c r="MOF263" s="4"/>
      <c r="MOG263" s="4"/>
      <c r="MOH263" s="4"/>
      <c r="MOI263" s="4"/>
      <c r="MOJ263" s="4"/>
      <c r="MOK263" s="4"/>
      <c r="MOL263" s="4"/>
      <c r="MOM263" s="4"/>
      <c r="MON263" s="4"/>
      <c r="MOO263" s="4"/>
      <c r="MOP263" s="4"/>
      <c r="MOQ263" s="4"/>
      <c r="MOR263" s="4"/>
      <c r="MOS263" s="4"/>
      <c r="MOT263" s="4"/>
      <c r="MOU263" s="4"/>
      <c r="MOV263" s="4"/>
      <c r="MOW263" s="4"/>
      <c r="MOX263" s="4"/>
      <c r="MOY263" s="4"/>
      <c r="MOZ263" s="4"/>
      <c r="MPA263" s="4"/>
      <c r="MPB263" s="4"/>
      <c r="MPC263" s="4"/>
      <c r="MPD263" s="4"/>
      <c r="MPE263" s="4"/>
      <c r="MPF263" s="4"/>
      <c r="MPG263" s="4"/>
      <c r="MPH263" s="4"/>
      <c r="MPI263" s="4"/>
      <c r="MPJ263" s="4"/>
      <c r="MPK263" s="4"/>
      <c r="MPL263" s="4"/>
      <c r="MPM263" s="4"/>
      <c r="MPN263" s="4"/>
      <c r="MPO263" s="4"/>
      <c r="MPP263" s="4"/>
      <c r="MPQ263" s="4"/>
      <c r="MPR263" s="4"/>
      <c r="MPS263" s="4"/>
      <c r="MPT263" s="4"/>
      <c r="MPU263" s="4"/>
      <c r="MPV263" s="4"/>
      <c r="MPW263" s="4"/>
      <c r="MPX263" s="4"/>
      <c r="MPY263" s="4"/>
      <c r="MPZ263" s="4"/>
      <c r="MQA263" s="4"/>
      <c r="MQB263" s="4"/>
      <c r="MQC263" s="4"/>
      <c r="MQD263" s="4"/>
      <c r="MQE263" s="4"/>
      <c r="MQF263" s="4"/>
      <c r="MQG263" s="4"/>
      <c r="MQH263" s="4"/>
      <c r="MQI263" s="4"/>
      <c r="MQJ263" s="4"/>
      <c r="MQK263" s="4"/>
      <c r="MQL263" s="4"/>
      <c r="MQM263" s="4"/>
      <c r="MQN263" s="4"/>
      <c r="MQO263" s="4"/>
      <c r="MQP263" s="4"/>
      <c r="MQQ263" s="4"/>
      <c r="MQR263" s="4"/>
      <c r="MQS263" s="4"/>
      <c r="MQT263" s="4"/>
      <c r="MQU263" s="4"/>
      <c r="MQV263" s="4"/>
      <c r="MQW263" s="4"/>
      <c r="MQX263" s="4"/>
      <c r="MQY263" s="4"/>
      <c r="MQZ263" s="4"/>
      <c r="MRA263" s="4"/>
      <c r="MRB263" s="4"/>
      <c r="MRC263" s="4"/>
      <c r="MRD263" s="4"/>
      <c r="MRE263" s="4"/>
      <c r="MRF263" s="4"/>
      <c r="MRG263" s="4"/>
      <c r="MRH263" s="4"/>
      <c r="MRI263" s="4"/>
      <c r="MRJ263" s="4"/>
      <c r="MRK263" s="4"/>
      <c r="MRL263" s="4"/>
      <c r="MRM263" s="4"/>
      <c r="MRN263" s="4"/>
      <c r="MRO263" s="4"/>
      <c r="MRP263" s="4"/>
      <c r="MRQ263" s="4"/>
      <c r="MRR263" s="4"/>
      <c r="MRS263" s="4"/>
      <c r="MRT263" s="4"/>
      <c r="MRU263" s="4"/>
      <c r="MRV263" s="4"/>
      <c r="MRW263" s="4"/>
      <c r="MRX263" s="4"/>
      <c r="MRY263" s="4"/>
      <c r="MRZ263" s="4"/>
      <c r="MSA263" s="4"/>
      <c r="MSB263" s="4"/>
      <c r="MSC263" s="4"/>
      <c r="MSD263" s="4"/>
      <c r="MSE263" s="4"/>
      <c r="MSF263" s="4"/>
      <c r="MSG263" s="4"/>
      <c r="MSH263" s="4"/>
      <c r="MSI263" s="4"/>
      <c r="MSJ263" s="4"/>
      <c r="MSK263" s="4"/>
      <c r="MSL263" s="4"/>
      <c r="MSM263" s="4"/>
      <c r="MSN263" s="4"/>
      <c r="MSO263" s="4"/>
      <c r="MSP263" s="4"/>
      <c r="MSQ263" s="4"/>
      <c r="MSR263" s="4"/>
      <c r="MSS263" s="4"/>
      <c r="MST263" s="4"/>
      <c r="MSU263" s="4"/>
      <c r="MSV263" s="4"/>
      <c r="MSW263" s="4"/>
      <c r="MSX263" s="4"/>
      <c r="MSY263" s="4"/>
      <c r="MSZ263" s="4"/>
      <c r="MTA263" s="4"/>
      <c r="MTB263" s="4"/>
      <c r="MTC263" s="4"/>
      <c r="MTD263" s="4"/>
      <c r="MTE263" s="4"/>
      <c r="MTF263" s="4"/>
      <c r="MTG263" s="4"/>
      <c r="MTH263" s="4"/>
      <c r="MTI263" s="4"/>
      <c r="MTJ263" s="4"/>
      <c r="MTK263" s="4"/>
      <c r="MTL263" s="4"/>
      <c r="MTM263" s="4"/>
      <c r="MTN263" s="4"/>
      <c r="MTO263" s="4"/>
      <c r="MTP263" s="4"/>
      <c r="MTQ263" s="4"/>
      <c r="MTR263" s="4"/>
      <c r="MTS263" s="4"/>
      <c r="MTT263" s="4"/>
      <c r="MTU263" s="4"/>
      <c r="MTV263" s="4"/>
      <c r="MTW263" s="4"/>
      <c r="MTX263" s="4"/>
      <c r="MTY263" s="4"/>
      <c r="MTZ263" s="4"/>
      <c r="MUA263" s="4"/>
      <c r="MUB263" s="4"/>
      <c r="MUC263" s="4"/>
      <c r="MUD263" s="4"/>
      <c r="MUE263" s="4"/>
      <c r="MUF263" s="4"/>
      <c r="MUG263" s="4"/>
      <c r="MUH263" s="4"/>
      <c r="MUI263" s="4"/>
      <c r="MUJ263" s="4"/>
      <c r="MUK263" s="4"/>
      <c r="MUL263" s="4"/>
      <c r="MUM263" s="4"/>
      <c r="MUN263" s="4"/>
      <c r="MUO263" s="4"/>
      <c r="MUP263" s="4"/>
      <c r="MUQ263" s="4"/>
      <c r="MUR263" s="4"/>
      <c r="MUS263" s="4"/>
      <c r="MUT263" s="4"/>
      <c r="MUU263" s="4"/>
      <c r="MUV263" s="4"/>
      <c r="MUW263" s="4"/>
      <c r="MUX263" s="4"/>
      <c r="MUY263" s="4"/>
      <c r="MUZ263" s="4"/>
      <c r="MVA263" s="4"/>
      <c r="MVB263" s="4"/>
      <c r="MVC263" s="4"/>
      <c r="MVD263" s="4"/>
      <c r="MVE263" s="4"/>
      <c r="MVF263" s="4"/>
      <c r="MVG263" s="4"/>
      <c r="MVH263" s="4"/>
      <c r="MVI263" s="4"/>
      <c r="MVJ263" s="4"/>
      <c r="MVK263" s="4"/>
      <c r="MVL263" s="4"/>
      <c r="MVM263" s="4"/>
      <c r="MVN263" s="4"/>
      <c r="MVO263" s="4"/>
      <c r="MVP263" s="4"/>
      <c r="MVQ263" s="4"/>
      <c r="MVR263" s="4"/>
      <c r="MVS263" s="4"/>
      <c r="MVT263" s="4"/>
      <c r="MVU263" s="4"/>
      <c r="MVV263" s="4"/>
      <c r="MVW263" s="4"/>
      <c r="MVX263" s="4"/>
      <c r="MVY263" s="4"/>
      <c r="MVZ263" s="4"/>
      <c r="MWA263" s="4"/>
      <c r="MWB263" s="4"/>
      <c r="MWC263" s="4"/>
      <c r="MWD263" s="4"/>
      <c r="MWE263" s="4"/>
      <c r="MWF263" s="4"/>
      <c r="MWG263" s="4"/>
      <c r="MWH263" s="4"/>
      <c r="MWI263" s="4"/>
      <c r="MWJ263" s="4"/>
      <c r="MWK263" s="4"/>
      <c r="MWL263" s="4"/>
      <c r="MWM263" s="4"/>
      <c r="MWN263" s="4"/>
      <c r="MWO263" s="4"/>
      <c r="MWP263" s="4"/>
      <c r="MWQ263" s="4"/>
      <c r="MWR263" s="4"/>
      <c r="MWS263" s="4"/>
      <c r="MWT263" s="4"/>
      <c r="MWU263" s="4"/>
      <c r="MWV263" s="4"/>
      <c r="MWW263" s="4"/>
      <c r="MWX263" s="4"/>
      <c r="MWY263" s="4"/>
      <c r="MWZ263" s="4"/>
      <c r="MXA263" s="4"/>
      <c r="MXB263" s="4"/>
      <c r="MXC263" s="4"/>
      <c r="MXD263" s="4"/>
      <c r="MXE263" s="4"/>
      <c r="MXF263" s="4"/>
      <c r="MXG263" s="4"/>
      <c r="MXH263" s="4"/>
      <c r="MXI263" s="4"/>
      <c r="MXJ263" s="4"/>
      <c r="MXK263" s="4"/>
      <c r="MXL263" s="4"/>
      <c r="MXM263" s="4"/>
      <c r="MXN263" s="4"/>
      <c r="MXO263" s="4"/>
      <c r="MXP263" s="4"/>
      <c r="MXQ263" s="4"/>
      <c r="MXR263" s="4"/>
      <c r="MXS263" s="4"/>
      <c r="MXT263" s="4"/>
      <c r="MXU263" s="4"/>
      <c r="MXV263" s="4"/>
      <c r="MXW263" s="4"/>
      <c r="MXX263" s="4"/>
      <c r="MXY263" s="4"/>
      <c r="MXZ263" s="4"/>
      <c r="MYA263" s="4"/>
      <c r="MYB263" s="4"/>
      <c r="MYC263" s="4"/>
      <c r="MYD263" s="4"/>
      <c r="MYE263" s="4"/>
      <c r="MYF263" s="4"/>
      <c r="MYG263" s="4"/>
      <c r="MYH263" s="4"/>
      <c r="MYI263" s="4"/>
      <c r="MYJ263" s="4"/>
      <c r="MYK263" s="4"/>
      <c r="MYL263" s="4"/>
      <c r="MYM263" s="4"/>
      <c r="MYN263" s="4"/>
      <c r="MYO263" s="4"/>
      <c r="MYP263" s="4"/>
      <c r="MYQ263" s="4"/>
      <c r="MYR263" s="4"/>
      <c r="MYS263" s="4"/>
      <c r="MYT263" s="4"/>
      <c r="MYU263" s="4"/>
      <c r="MYV263" s="4"/>
      <c r="MYW263" s="4"/>
      <c r="MYX263" s="4"/>
      <c r="MYY263" s="4"/>
      <c r="MYZ263" s="4"/>
      <c r="MZA263" s="4"/>
      <c r="MZB263" s="4"/>
      <c r="MZC263" s="4"/>
      <c r="MZD263" s="4"/>
      <c r="MZE263" s="4"/>
      <c r="MZF263" s="4"/>
      <c r="MZG263" s="4"/>
      <c r="MZH263" s="4"/>
      <c r="MZI263" s="4"/>
      <c r="MZJ263" s="4"/>
      <c r="MZK263" s="4"/>
      <c r="MZL263" s="4"/>
      <c r="MZM263" s="4"/>
      <c r="MZN263" s="4"/>
      <c r="MZO263" s="4"/>
      <c r="MZP263" s="4"/>
      <c r="MZQ263" s="4"/>
      <c r="MZR263" s="4"/>
      <c r="MZS263" s="4"/>
      <c r="MZT263" s="4"/>
      <c r="MZU263" s="4"/>
      <c r="MZV263" s="4"/>
      <c r="MZW263" s="4"/>
      <c r="MZX263" s="4"/>
      <c r="MZY263" s="4"/>
      <c r="MZZ263" s="4"/>
      <c r="NAA263" s="4"/>
      <c r="NAB263" s="4"/>
      <c r="NAC263" s="4"/>
      <c r="NAD263" s="4"/>
      <c r="NAE263" s="4"/>
      <c r="NAF263" s="4"/>
      <c r="NAG263" s="4"/>
      <c r="NAH263" s="4"/>
      <c r="NAI263" s="4"/>
      <c r="NAJ263" s="4"/>
      <c r="NAK263" s="4"/>
      <c r="NAL263" s="4"/>
      <c r="NAM263" s="4"/>
      <c r="NAN263" s="4"/>
      <c r="NAO263" s="4"/>
      <c r="NAP263" s="4"/>
      <c r="NAQ263" s="4"/>
      <c r="NAR263" s="4"/>
      <c r="NAS263" s="4"/>
      <c r="NAT263" s="4"/>
      <c r="NAU263" s="4"/>
      <c r="NAV263" s="4"/>
      <c r="NAW263" s="4"/>
      <c r="NAX263" s="4"/>
      <c r="NAY263" s="4"/>
      <c r="NAZ263" s="4"/>
      <c r="NBA263" s="4"/>
      <c r="NBB263" s="4"/>
      <c r="NBC263" s="4"/>
      <c r="NBD263" s="4"/>
      <c r="NBE263" s="4"/>
      <c r="NBF263" s="4"/>
      <c r="NBG263" s="4"/>
      <c r="NBH263" s="4"/>
      <c r="NBI263" s="4"/>
      <c r="NBJ263" s="4"/>
      <c r="NBK263" s="4"/>
      <c r="NBL263" s="4"/>
      <c r="NBM263" s="4"/>
      <c r="NBN263" s="4"/>
      <c r="NBO263" s="4"/>
      <c r="NBP263" s="4"/>
      <c r="NBQ263" s="4"/>
      <c r="NBR263" s="4"/>
      <c r="NBS263" s="4"/>
      <c r="NBT263" s="4"/>
      <c r="NBU263" s="4"/>
      <c r="NBV263" s="4"/>
      <c r="NBW263" s="4"/>
      <c r="NBX263" s="4"/>
      <c r="NBY263" s="4"/>
      <c r="NBZ263" s="4"/>
      <c r="NCA263" s="4"/>
      <c r="NCB263" s="4"/>
      <c r="NCC263" s="4"/>
      <c r="NCD263" s="4"/>
      <c r="NCE263" s="4"/>
      <c r="NCF263" s="4"/>
      <c r="NCG263" s="4"/>
      <c r="NCH263" s="4"/>
      <c r="NCI263" s="4"/>
      <c r="NCJ263" s="4"/>
      <c r="NCK263" s="4"/>
      <c r="NCL263" s="4"/>
      <c r="NCM263" s="4"/>
      <c r="NCN263" s="4"/>
      <c r="NCO263" s="4"/>
      <c r="NCP263" s="4"/>
      <c r="NCQ263" s="4"/>
      <c r="NCR263" s="4"/>
      <c r="NCS263" s="4"/>
      <c r="NCT263" s="4"/>
      <c r="NCU263" s="4"/>
      <c r="NCV263" s="4"/>
      <c r="NCW263" s="4"/>
      <c r="NCX263" s="4"/>
      <c r="NCY263" s="4"/>
      <c r="NCZ263" s="4"/>
      <c r="NDA263" s="4"/>
      <c r="NDB263" s="4"/>
      <c r="NDC263" s="4"/>
      <c r="NDD263" s="4"/>
      <c r="NDE263" s="4"/>
      <c r="NDF263" s="4"/>
      <c r="NDG263" s="4"/>
      <c r="NDH263" s="4"/>
      <c r="NDI263" s="4"/>
      <c r="NDJ263" s="4"/>
      <c r="NDK263" s="4"/>
      <c r="NDL263" s="4"/>
      <c r="NDM263" s="4"/>
      <c r="NDN263" s="4"/>
      <c r="NDO263" s="4"/>
      <c r="NDP263" s="4"/>
      <c r="NDQ263" s="4"/>
      <c r="NDR263" s="4"/>
      <c r="NDS263" s="4"/>
      <c r="NDT263" s="4"/>
      <c r="NDU263" s="4"/>
      <c r="NDV263" s="4"/>
      <c r="NDW263" s="4"/>
      <c r="NDX263" s="4"/>
      <c r="NDY263" s="4"/>
      <c r="NDZ263" s="4"/>
      <c r="NEA263" s="4"/>
      <c r="NEB263" s="4"/>
      <c r="NEC263" s="4"/>
      <c r="NED263" s="4"/>
      <c r="NEE263" s="4"/>
      <c r="NEF263" s="4"/>
      <c r="NEG263" s="4"/>
      <c r="NEH263" s="4"/>
      <c r="NEI263" s="4"/>
      <c r="NEJ263" s="4"/>
      <c r="NEK263" s="4"/>
      <c r="NEL263" s="4"/>
      <c r="NEM263" s="4"/>
      <c r="NEN263" s="4"/>
      <c r="NEO263" s="4"/>
      <c r="NEP263" s="4"/>
      <c r="NEQ263" s="4"/>
      <c r="NER263" s="4"/>
      <c r="NES263" s="4"/>
      <c r="NET263" s="4"/>
      <c r="NEU263" s="4"/>
      <c r="NEV263" s="4"/>
      <c r="NEW263" s="4"/>
      <c r="NEX263" s="4"/>
      <c r="NEY263" s="4"/>
      <c r="NEZ263" s="4"/>
      <c r="NFA263" s="4"/>
      <c r="NFB263" s="4"/>
      <c r="NFC263" s="4"/>
      <c r="NFD263" s="4"/>
      <c r="NFE263" s="4"/>
      <c r="NFF263" s="4"/>
      <c r="NFG263" s="4"/>
      <c r="NFH263" s="4"/>
      <c r="NFI263" s="4"/>
      <c r="NFJ263" s="4"/>
      <c r="NFK263" s="4"/>
      <c r="NFL263" s="4"/>
      <c r="NFM263" s="4"/>
      <c r="NFN263" s="4"/>
      <c r="NFO263" s="4"/>
      <c r="NFP263" s="4"/>
      <c r="NFQ263" s="4"/>
      <c r="NFR263" s="4"/>
      <c r="NFS263" s="4"/>
      <c r="NFT263" s="4"/>
      <c r="NFU263" s="4"/>
      <c r="NFV263" s="4"/>
      <c r="NFW263" s="4"/>
      <c r="NFX263" s="4"/>
      <c r="NFY263" s="4"/>
      <c r="NFZ263" s="4"/>
      <c r="NGA263" s="4"/>
      <c r="NGB263" s="4"/>
      <c r="NGC263" s="4"/>
      <c r="NGD263" s="4"/>
      <c r="NGE263" s="4"/>
      <c r="NGF263" s="4"/>
      <c r="NGG263" s="4"/>
      <c r="NGH263" s="4"/>
      <c r="NGI263" s="4"/>
      <c r="NGJ263" s="4"/>
      <c r="NGK263" s="4"/>
      <c r="NGL263" s="4"/>
      <c r="NGM263" s="4"/>
      <c r="NGN263" s="4"/>
      <c r="NGO263" s="4"/>
      <c r="NGP263" s="4"/>
      <c r="NGQ263" s="4"/>
      <c r="NGR263" s="4"/>
      <c r="NGS263" s="4"/>
      <c r="NGT263" s="4"/>
      <c r="NGU263" s="4"/>
      <c r="NGV263" s="4"/>
      <c r="NGW263" s="4"/>
      <c r="NGX263" s="4"/>
      <c r="NGY263" s="4"/>
      <c r="NGZ263" s="4"/>
      <c r="NHA263" s="4"/>
      <c r="NHB263" s="4"/>
      <c r="NHC263" s="4"/>
      <c r="NHD263" s="4"/>
      <c r="NHE263" s="4"/>
      <c r="NHF263" s="4"/>
      <c r="NHG263" s="4"/>
      <c r="NHH263" s="4"/>
      <c r="NHI263" s="4"/>
      <c r="NHJ263" s="4"/>
      <c r="NHK263" s="4"/>
      <c r="NHL263" s="4"/>
      <c r="NHM263" s="4"/>
      <c r="NHN263" s="4"/>
      <c r="NHO263" s="4"/>
      <c r="NHP263" s="4"/>
      <c r="NHQ263" s="4"/>
      <c r="NHR263" s="4"/>
      <c r="NHS263" s="4"/>
      <c r="NHT263" s="4"/>
      <c r="NHU263" s="4"/>
      <c r="NHV263" s="4"/>
      <c r="NHW263" s="4"/>
      <c r="NHX263" s="4"/>
      <c r="NHY263" s="4"/>
      <c r="NHZ263" s="4"/>
      <c r="NIA263" s="4"/>
      <c r="NIB263" s="4"/>
      <c r="NIC263" s="4"/>
      <c r="NID263" s="4"/>
      <c r="NIE263" s="4"/>
      <c r="NIF263" s="4"/>
      <c r="NIG263" s="4"/>
      <c r="NIH263" s="4"/>
      <c r="NII263" s="4"/>
      <c r="NIJ263" s="4"/>
      <c r="NIK263" s="4"/>
      <c r="NIL263" s="4"/>
      <c r="NIM263" s="4"/>
      <c r="NIN263" s="4"/>
      <c r="NIO263" s="4"/>
      <c r="NIP263" s="4"/>
      <c r="NIQ263" s="4"/>
      <c r="NIR263" s="4"/>
      <c r="NIS263" s="4"/>
      <c r="NIT263" s="4"/>
      <c r="NIU263" s="4"/>
      <c r="NIV263" s="4"/>
      <c r="NIW263" s="4"/>
      <c r="NIX263" s="4"/>
      <c r="NIY263" s="4"/>
      <c r="NIZ263" s="4"/>
      <c r="NJA263" s="4"/>
      <c r="NJB263" s="4"/>
      <c r="NJC263" s="4"/>
      <c r="NJD263" s="4"/>
      <c r="NJE263" s="4"/>
      <c r="NJF263" s="4"/>
      <c r="NJG263" s="4"/>
      <c r="NJH263" s="4"/>
      <c r="NJI263" s="4"/>
      <c r="NJJ263" s="4"/>
      <c r="NJK263" s="4"/>
      <c r="NJL263" s="4"/>
      <c r="NJM263" s="4"/>
      <c r="NJN263" s="4"/>
      <c r="NJO263" s="4"/>
      <c r="NJP263" s="4"/>
      <c r="NJQ263" s="4"/>
      <c r="NJR263" s="4"/>
      <c r="NJS263" s="4"/>
      <c r="NJT263" s="4"/>
      <c r="NJU263" s="4"/>
      <c r="NJV263" s="4"/>
      <c r="NJW263" s="4"/>
      <c r="NJX263" s="4"/>
      <c r="NJY263" s="4"/>
      <c r="NJZ263" s="4"/>
      <c r="NKA263" s="4"/>
      <c r="NKB263" s="4"/>
      <c r="NKC263" s="4"/>
      <c r="NKD263" s="4"/>
      <c r="NKE263" s="4"/>
      <c r="NKF263" s="4"/>
      <c r="NKG263" s="4"/>
      <c r="NKH263" s="4"/>
      <c r="NKI263" s="4"/>
      <c r="NKJ263" s="4"/>
      <c r="NKK263" s="4"/>
      <c r="NKL263" s="4"/>
      <c r="NKM263" s="4"/>
      <c r="NKN263" s="4"/>
      <c r="NKO263" s="4"/>
      <c r="NKP263" s="4"/>
      <c r="NKQ263" s="4"/>
      <c r="NKR263" s="4"/>
      <c r="NKS263" s="4"/>
      <c r="NKT263" s="4"/>
      <c r="NKU263" s="4"/>
      <c r="NKV263" s="4"/>
      <c r="NKW263" s="4"/>
      <c r="NKX263" s="4"/>
      <c r="NKY263" s="4"/>
      <c r="NKZ263" s="4"/>
      <c r="NLA263" s="4"/>
      <c r="NLB263" s="4"/>
      <c r="NLC263" s="4"/>
      <c r="NLD263" s="4"/>
      <c r="NLE263" s="4"/>
      <c r="NLF263" s="4"/>
      <c r="NLG263" s="4"/>
      <c r="NLH263" s="4"/>
      <c r="NLI263" s="4"/>
      <c r="NLJ263" s="4"/>
      <c r="NLK263" s="4"/>
      <c r="NLL263" s="4"/>
      <c r="NLM263" s="4"/>
      <c r="NLN263" s="4"/>
      <c r="NLO263" s="4"/>
      <c r="NLP263" s="4"/>
      <c r="NLQ263" s="4"/>
      <c r="NLR263" s="4"/>
      <c r="NLS263" s="4"/>
      <c r="NLT263" s="4"/>
      <c r="NLU263" s="4"/>
      <c r="NLV263" s="4"/>
      <c r="NLW263" s="4"/>
      <c r="NLX263" s="4"/>
      <c r="NLY263" s="4"/>
      <c r="NLZ263" s="4"/>
      <c r="NMA263" s="4"/>
      <c r="NMB263" s="4"/>
      <c r="NMC263" s="4"/>
      <c r="NMD263" s="4"/>
      <c r="NME263" s="4"/>
      <c r="NMF263" s="4"/>
      <c r="NMG263" s="4"/>
      <c r="NMH263" s="4"/>
      <c r="NMI263" s="4"/>
      <c r="NMJ263" s="4"/>
      <c r="NMK263" s="4"/>
      <c r="NML263" s="4"/>
      <c r="NMM263" s="4"/>
      <c r="NMN263" s="4"/>
      <c r="NMO263" s="4"/>
      <c r="NMP263" s="4"/>
      <c r="NMQ263" s="4"/>
      <c r="NMR263" s="4"/>
      <c r="NMS263" s="4"/>
      <c r="NMT263" s="4"/>
      <c r="NMU263" s="4"/>
      <c r="NMV263" s="4"/>
      <c r="NMW263" s="4"/>
      <c r="NMX263" s="4"/>
      <c r="NMY263" s="4"/>
      <c r="NMZ263" s="4"/>
      <c r="NNA263" s="4"/>
      <c r="NNB263" s="4"/>
      <c r="NNC263" s="4"/>
      <c r="NND263" s="4"/>
      <c r="NNE263" s="4"/>
      <c r="NNF263" s="4"/>
      <c r="NNG263" s="4"/>
      <c r="NNH263" s="4"/>
      <c r="NNI263" s="4"/>
      <c r="NNJ263" s="4"/>
      <c r="NNK263" s="4"/>
      <c r="NNL263" s="4"/>
      <c r="NNM263" s="4"/>
      <c r="NNN263" s="4"/>
      <c r="NNO263" s="4"/>
      <c r="NNP263" s="4"/>
      <c r="NNQ263" s="4"/>
      <c r="NNR263" s="4"/>
      <c r="NNS263" s="4"/>
      <c r="NNT263" s="4"/>
      <c r="NNU263" s="4"/>
      <c r="NNV263" s="4"/>
      <c r="NNW263" s="4"/>
      <c r="NNX263" s="4"/>
      <c r="NNY263" s="4"/>
      <c r="NNZ263" s="4"/>
      <c r="NOA263" s="4"/>
      <c r="NOB263" s="4"/>
      <c r="NOC263" s="4"/>
      <c r="NOD263" s="4"/>
      <c r="NOE263" s="4"/>
      <c r="NOF263" s="4"/>
      <c r="NOG263" s="4"/>
      <c r="NOH263" s="4"/>
      <c r="NOI263" s="4"/>
      <c r="NOJ263" s="4"/>
      <c r="NOK263" s="4"/>
      <c r="NOL263" s="4"/>
      <c r="NOM263" s="4"/>
      <c r="NON263" s="4"/>
      <c r="NOO263" s="4"/>
      <c r="NOP263" s="4"/>
      <c r="NOQ263" s="4"/>
      <c r="NOR263" s="4"/>
      <c r="NOS263" s="4"/>
      <c r="NOT263" s="4"/>
      <c r="NOU263" s="4"/>
      <c r="NOV263" s="4"/>
      <c r="NOW263" s="4"/>
      <c r="NOX263" s="4"/>
      <c r="NOY263" s="4"/>
      <c r="NOZ263" s="4"/>
      <c r="NPA263" s="4"/>
      <c r="NPB263" s="4"/>
      <c r="NPC263" s="4"/>
      <c r="NPD263" s="4"/>
      <c r="NPE263" s="4"/>
      <c r="NPF263" s="4"/>
      <c r="NPG263" s="4"/>
      <c r="NPH263" s="4"/>
      <c r="NPI263" s="4"/>
      <c r="NPJ263" s="4"/>
      <c r="NPK263" s="4"/>
      <c r="NPL263" s="4"/>
      <c r="NPM263" s="4"/>
      <c r="NPN263" s="4"/>
      <c r="NPO263" s="4"/>
      <c r="NPP263" s="4"/>
      <c r="NPQ263" s="4"/>
      <c r="NPR263" s="4"/>
      <c r="NPS263" s="4"/>
      <c r="NPT263" s="4"/>
      <c r="NPU263" s="4"/>
      <c r="NPV263" s="4"/>
      <c r="NPW263" s="4"/>
      <c r="NPX263" s="4"/>
      <c r="NPY263" s="4"/>
      <c r="NPZ263" s="4"/>
      <c r="NQA263" s="4"/>
      <c r="NQB263" s="4"/>
      <c r="NQC263" s="4"/>
      <c r="NQD263" s="4"/>
      <c r="NQE263" s="4"/>
      <c r="NQF263" s="4"/>
      <c r="NQG263" s="4"/>
      <c r="NQH263" s="4"/>
      <c r="NQI263" s="4"/>
      <c r="NQJ263" s="4"/>
      <c r="NQK263" s="4"/>
      <c r="NQL263" s="4"/>
      <c r="NQM263" s="4"/>
      <c r="NQN263" s="4"/>
      <c r="NQO263" s="4"/>
      <c r="NQP263" s="4"/>
      <c r="NQQ263" s="4"/>
      <c r="NQR263" s="4"/>
      <c r="NQS263" s="4"/>
      <c r="NQT263" s="4"/>
      <c r="NQU263" s="4"/>
      <c r="NQV263" s="4"/>
      <c r="NQW263" s="4"/>
      <c r="NQX263" s="4"/>
      <c r="NQY263" s="4"/>
      <c r="NQZ263" s="4"/>
      <c r="NRA263" s="4"/>
      <c r="NRB263" s="4"/>
      <c r="NRC263" s="4"/>
      <c r="NRD263" s="4"/>
      <c r="NRE263" s="4"/>
      <c r="NRF263" s="4"/>
      <c r="NRG263" s="4"/>
      <c r="NRH263" s="4"/>
      <c r="NRI263" s="4"/>
      <c r="NRJ263" s="4"/>
      <c r="NRK263" s="4"/>
      <c r="NRL263" s="4"/>
      <c r="NRM263" s="4"/>
      <c r="NRN263" s="4"/>
      <c r="NRO263" s="4"/>
      <c r="NRP263" s="4"/>
      <c r="NRQ263" s="4"/>
      <c r="NRR263" s="4"/>
      <c r="NRS263" s="4"/>
      <c r="NRT263" s="4"/>
      <c r="NRU263" s="4"/>
      <c r="NRV263" s="4"/>
      <c r="NRW263" s="4"/>
      <c r="NRX263" s="4"/>
      <c r="NRY263" s="4"/>
      <c r="NRZ263" s="4"/>
      <c r="NSA263" s="4"/>
      <c r="NSB263" s="4"/>
      <c r="NSC263" s="4"/>
      <c r="NSD263" s="4"/>
      <c r="NSE263" s="4"/>
      <c r="NSF263" s="4"/>
      <c r="NSG263" s="4"/>
      <c r="NSH263" s="4"/>
      <c r="NSI263" s="4"/>
      <c r="NSJ263" s="4"/>
      <c r="NSK263" s="4"/>
      <c r="NSL263" s="4"/>
      <c r="NSM263" s="4"/>
      <c r="NSN263" s="4"/>
      <c r="NSO263" s="4"/>
      <c r="NSP263" s="4"/>
      <c r="NSQ263" s="4"/>
      <c r="NSR263" s="4"/>
      <c r="NSS263" s="4"/>
      <c r="NST263" s="4"/>
      <c r="NSU263" s="4"/>
      <c r="NSV263" s="4"/>
      <c r="NSW263" s="4"/>
      <c r="NSX263" s="4"/>
      <c r="NSY263" s="4"/>
      <c r="NSZ263" s="4"/>
      <c r="NTA263" s="4"/>
      <c r="NTB263" s="4"/>
      <c r="NTC263" s="4"/>
      <c r="NTD263" s="4"/>
      <c r="NTE263" s="4"/>
      <c r="NTF263" s="4"/>
      <c r="NTG263" s="4"/>
      <c r="NTH263" s="4"/>
      <c r="NTI263" s="4"/>
      <c r="NTJ263" s="4"/>
      <c r="NTK263" s="4"/>
      <c r="NTL263" s="4"/>
      <c r="NTM263" s="4"/>
      <c r="NTN263" s="4"/>
      <c r="NTO263" s="4"/>
      <c r="NTP263" s="4"/>
      <c r="NTQ263" s="4"/>
      <c r="NTR263" s="4"/>
      <c r="NTS263" s="4"/>
      <c r="NTT263" s="4"/>
      <c r="NTU263" s="4"/>
      <c r="NTV263" s="4"/>
      <c r="NTW263" s="4"/>
      <c r="NTX263" s="4"/>
      <c r="NTY263" s="4"/>
      <c r="NTZ263" s="4"/>
      <c r="NUA263" s="4"/>
      <c r="NUB263" s="4"/>
      <c r="NUC263" s="4"/>
      <c r="NUD263" s="4"/>
      <c r="NUE263" s="4"/>
      <c r="NUF263" s="4"/>
      <c r="NUG263" s="4"/>
      <c r="NUH263" s="4"/>
      <c r="NUI263" s="4"/>
      <c r="NUJ263" s="4"/>
      <c r="NUK263" s="4"/>
      <c r="NUL263" s="4"/>
      <c r="NUM263" s="4"/>
      <c r="NUN263" s="4"/>
      <c r="NUO263" s="4"/>
      <c r="NUP263" s="4"/>
      <c r="NUQ263" s="4"/>
      <c r="NUR263" s="4"/>
      <c r="NUS263" s="4"/>
      <c r="NUT263" s="4"/>
      <c r="NUU263" s="4"/>
      <c r="NUV263" s="4"/>
      <c r="NUW263" s="4"/>
      <c r="NUX263" s="4"/>
      <c r="NUY263" s="4"/>
      <c r="NUZ263" s="4"/>
      <c r="NVA263" s="4"/>
      <c r="NVB263" s="4"/>
      <c r="NVC263" s="4"/>
      <c r="NVD263" s="4"/>
      <c r="NVE263" s="4"/>
      <c r="NVF263" s="4"/>
      <c r="NVG263" s="4"/>
      <c r="NVH263" s="4"/>
      <c r="NVI263" s="4"/>
      <c r="NVJ263" s="4"/>
      <c r="NVK263" s="4"/>
      <c r="NVL263" s="4"/>
      <c r="NVM263" s="4"/>
      <c r="NVN263" s="4"/>
      <c r="NVO263" s="4"/>
      <c r="NVP263" s="4"/>
      <c r="NVQ263" s="4"/>
      <c r="NVR263" s="4"/>
      <c r="NVS263" s="4"/>
      <c r="NVT263" s="4"/>
      <c r="NVU263" s="4"/>
      <c r="NVV263" s="4"/>
      <c r="NVW263" s="4"/>
      <c r="NVX263" s="4"/>
      <c r="NVY263" s="4"/>
      <c r="NVZ263" s="4"/>
      <c r="NWA263" s="4"/>
      <c r="NWB263" s="4"/>
      <c r="NWC263" s="4"/>
      <c r="NWD263" s="4"/>
      <c r="NWE263" s="4"/>
      <c r="NWF263" s="4"/>
      <c r="NWG263" s="4"/>
      <c r="NWH263" s="4"/>
      <c r="NWI263" s="4"/>
      <c r="NWJ263" s="4"/>
      <c r="NWK263" s="4"/>
      <c r="NWL263" s="4"/>
      <c r="NWM263" s="4"/>
      <c r="NWN263" s="4"/>
      <c r="NWO263" s="4"/>
      <c r="NWP263" s="4"/>
      <c r="NWQ263" s="4"/>
      <c r="NWR263" s="4"/>
      <c r="NWS263" s="4"/>
      <c r="NWT263" s="4"/>
      <c r="NWU263" s="4"/>
      <c r="NWV263" s="4"/>
      <c r="NWW263" s="4"/>
      <c r="NWX263" s="4"/>
      <c r="NWY263" s="4"/>
      <c r="NWZ263" s="4"/>
      <c r="NXA263" s="4"/>
      <c r="NXB263" s="4"/>
      <c r="NXC263" s="4"/>
      <c r="NXD263" s="4"/>
      <c r="NXE263" s="4"/>
      <c r="NXF263" s="4"/>
      <c r="NXG263" s="4"/>
      <c r="NXH263" s="4"/>
      <c r="NXI263" s="4"/>
      <c r="NXJ263" s="4"/>
      <c r="NXK263" s="4"/>
      <c r="NXL263" s="4"/>
      <c r="NXM263" s="4"/>
      <c r="NXN263" s="4"/>
      <c r="NXO263" s="4"/>
      <c r="NXP263" s="4"/>
      <c r="NXQ263" s="4"/>
      <c r="NXR263" s="4"/>
      <c r="NXS263" s="4"/>
      <c r="NXT263" s="4"/>
      <c r="NXU263" s="4"/>
      <c r="NXV263" s="4"/>
      <c r="NXW263" s="4"/>
      <c r="NXX263" s="4"/>
      <c r="NXY263" s="4"/>
      <c r="NXZ263" s="4"/>
      <c r="NYA263" s="4"/>
      <c r="NYB263" s="4"/>
      <c r="NYC263" s="4"/>
      <c r="NYD263" s="4"/>
      <c r="NYE263" s="4"/>
      <c r="NYF263" s="4"/>
      <c r="NYG263" s="4"/>
      <c r="NYH263" s="4"/>
      <c r="NYI263" s="4"/>
      <c r="NYJ263" s="4"/>
      <c r="NYK263" s="4"/>
      <c r="NYL263" s="4"/>
      <c r="NYM263" s="4"/>
      <c r="NYN263" s="4"/>
      <c r="NYO263" s="4"/>
      <c r="NYP263" s="4"/>
      <c r="NYQ263" s="4"/>
      <c r="NYR263" s="4"/>
      <c r="NYS263" s="4"/>
      <c r="NYT263" s="4"/>
      <c r="NYU263" s="4"/>
      <c r="NYV263" s="4"/>
      <c r="NYW263" s="4"/>
      <c r="NYX263" s="4"/>
      <c r="NYY263" s="4"/>
      <c r="NYZ263" s="4"/>
      <c r="NZA263" s="4"/>
      <c r="NZB263" s="4"/>
      <c r="NZC263" s="4"/>
      <c r="NZD263" s="4"/>
      <c r="NZE263" s="4"/>
      <c r="NZF263" s="4"/>
      <c r="NZG263" s="4"/>
      <c r="NZH263" s="4"/>
      <c r="NZI263" s="4"/>
      <c r="NZJ263" s="4"/>
      <c r="NZK263" s="4"/>
      <c r="NZL263" s="4"/>
      <c r="NZM263" s="4"/>
      <c r="NZN263" s="4"/>
      <c r="NZO263" s="4"/>
      <c r="NZP263" s="4"/>
      <c r="NZQ263" s="4"/>
      <c r="NZR263" s="4"/>
      <c r="NZS263" s="4"/>
      <c r="NZT263" s="4"/>
      <c r="NZU263" s="4"/>
      <c r="NZV263" s="4"/>
      <c r="NZW263" s="4"/>
      <c r="NZX263" s="4"/>
      <c r="NZY263" s="4"/>
      <c r="NZZ263" s="4"/>
      <c r="OAA263" s="4"/>
      <c r="OAB263" s="4"/>
      <c r="OAC263" s="4"/>
      <c r="OAD263" s="4"/>
      <c r="OAE263" s="4"/>
      <c r="OAF263" s="4"/>
      <c r="OAG263" s="4"/>
      <c r="OAH263" s="4"/>
      <c r="OAI263" s="4"/>
      <c r="OAJ263" s="4"/>
      <c r="OAK263" s="4"/>
      <c r="OAL263" s="4"/>
      <c r="OAM263" s="4"/>
      <c r="OAN263" s="4"/>
      <c r="OAO263" s="4"/>
      <c r="OAP263" s="4"/>
      <c r="OAQ263" s="4"/>
      <c r="OAR263" s="4"/>
      <c r="OAS263" s="4"/>
      <c r="OAT263" s="4"/>
      <c r="OAU263" s="4"/>
      <c r="OAV263" s="4"/>
      <c r="OAW263" s="4"/>
      <c r="OAX263" s="4"/>
      <c r="OAY263" s="4"/>
      <c r="OAZ263" s="4"/>
      <c r="OBA263" s="4"/>
      <c r="OBB263" s="4"/>
      <c r="OBC263" s="4"/>
      <c r="OBD263" s="4"/>
      <c r="OBE263" s="4"/>
      <c r="OBF263" s="4"/>
      <c r="OBG263" s="4"/>
      <c r="OBH263" s="4"/>
      <c r="OBI263" s="4"/>
      <c r="OBJ263" s="4"/>
      <c r="OBK263" s="4"/>
      <c r="OBL263" s="4"/>
      <c r="OBM263" s="4"/>
      <c r="OBN263" s="4"/>
      <c r="OBO263" s="4"/>
      <c r="OBP263" s="4"/>
      <c r="OBQ263" s="4"/>
      <c r="OBR263" s="4"/>
      <c r="OBS263" s="4"/>
      <c r="OBT263" s="4"/>
      <c r="OBU263" s="4"/>
      <c r="OBV263" s="4"/>
      <c r="OBW263" s="4"/>
      <c r="OBX263" s="4"/>
      <c r="OBY263" s="4"/>
      <c r="OBZ263" s="4"/>
      <c r="OCA263" s="4"/>
      <c r="OCB263" s="4"/>
      <c r="OCC263" s="4"/>
      <c r="OCD263" s="4"/>
      <c r="OCE263" s="4"/>
      <c r="OCF263" s="4"/>
      <c r="OCG263" s="4"/>
      <c r="OCH263" s="4"/>
      <c r="OCI263" s="4"/>
      <c r="OCJ263" s="4"/>
      <c r="OCK263" s="4"/>
      <c r="OCL263" s="4"/>
      <c r="OCM263" s="4"/>
      <c r="OCN263" s="4"/>
      <c r="OCO263" s="4"/>
      <c r="OCP263" s="4"/>
      <c r="OCQ263" s="4"/>
      <c r="OCR263" s="4"/>
      <c r="OCS263" s="4"/>
      <c r="OCT263" s="4"/>
      <c r="OCU263" s="4"/>
      <c r="OCV263" s="4"/>
      <c r="OCW263" s="4"/>
      <c r="OCX263" s="4"/>
      <c r="OCY263" s="4"/>
      <c r="OCZ263" s="4"/>
      <c r="ODA263" s="4"/>
      <c r="ODB263" s="4"/>
      <c r="ODC263" s="4"/>
      <c r="ODD263" s="4"/>
      <c r="ODE263" s="4"/>
      <c r="ODF263" s="4"/>
      <c r="ODG263" s="4"/>
      <c r="ODH263" s="4"/>
      <c r="ODI263" s="4"/>
      <c r="ODJ263" s="4"/>
      <c r="ODK263" s="4"/>
      <c r="ODL263" s="4"/>
      <c r="ODM263" s="4"/>
      <c r="ODN263" s="4"/>
      <c r="ODO263" s="4"/>
      <c r="ODP263" s="4"/>
      <c r="ODQ263" s="4"/>
      <c r="ODR263" s="4"/>
      <c r="ODS263" s="4"/>
      <c r="ODT263" s="4"/>
      <c r="ODU263" s="4"/>
      <c r="ODV263" s="4"/>
      <c r="ODW263" s="4"/>
      <c r="ODX263" s="4"/>
      <c r="ODY263" s="4"/>
      <c r="ODZ263" s="4"/>
      <c r="OEA263" s="4"/>
      <c r="OEB263" s="4"/>
      <c r="OEC263" s="4"/>
      <c r="OED263" s="4"/>
      <c r="OEE263" s="4"/>
      <c r="OEF263" s="4"/>
      <c r="OEG263" s="4"/>
      <c r="OEH263" s="4"/>
      <c r="OEI263" s="4"/>
      <c r="OEJ263" s="4"/>
      <c r="OEK263" s="4"/>
      <c r="OEL263" s="4"/>
      <c r="OEM263" s="4"/>
      <c r="OEN263" s="4"/>
      <c r="OEO263" s="4"/>
      <c r="OEP263" s="4"/>
      <c r="OEQ263" s="4"/>
      <c r="OER263" s="4"/>
      <c r="OES263" s="4"/>
      <c r="OET263" s="4"/>
      <c r="OEU263" s="4"/>
      <c r="OEV263" s="4"/>
      <c r="OEW263" s="4"/>
      <c r="OEX263" s="4"/>
      <c r="OEY263" s="4"/>
      <c r="OEZ263" s="4"/>
      <c r="OFA263" s="4"/>
      <c r="OFB263" s="4"/>
      <c r="OFC263" s="4"/>
      <c r="OFD263" s="4"/>
      <c r="OFE263" s="4"/>
      <c r="OFF263" s="4"/>
      <c r="OFG263" s="4"/>
      <c r="OFH263" s="4"/>
      <c r="OFI263" s="4"/>
      <c r="OFJ263" s="4"/>
      <c r="OFK263" s="4"/>
      <c r="OFL263" s="4"/>
      <c r="OFM263" s="4"/>
      <c r="OFN263" s="4"/>
      <c r="OFO263" s="4"/>
      <c r="OFP263" s="4"/>
      <c r="OFQ263" s="4"/>
      <c r="OFR263" s="4"/>
      <c r="OFS263" s="4"/>
      <c r="OFT263" s="4"/>
      <c r="OFU263" s="4"/>
      <c r="OFV263" s="4"/>
      <c r="OFW263" s="4"/>
      <c r="OFX263" s="4"/>
      <c r="OFY263" s="4"/>
      <c r="OFZ263" s="4"/>
      <c r="OGA263" s="4"/>
      <c r="OGB263" s="4"/>
      <c r="OGC263" s="4"/>
      <c r="OGD263" s="4"/>
      <c r="OGE263" s="4"/>
      <c r="OGF263" s="4"/>
      <c r="OGG263" s="4"/>
      <c r="OGH263" s="4"/>
      <c r="OGI263" s="4"/>
      <c r="OGJ263" s="4"/>
      <c r="OGK263" s="4"/>
      <c r="OGL263" s="4"/>
      <c r="OGM263" s="4"/>
      <c r="OGN263" s="4"/>
      <c r="OGO263" s="4"/>
      <c r="OGP263" s="4"/>
      <c r="OGQ263" s="4"/>
      <c r="OGR263" s="4"/>
      <c r="OGS263" s="4"/>
      <c r="OGT263" s="4"/>
      <c r="OGU263" s="4"/>
      <c r="OGV263" s="4"/>
      <c r="OGW263" s="4"/>
      <c r="OGX263" s="4"/>
      <c r="OGY263" s="4"/>
      <c r="OGZ263" s="4"/>
      <c r="OHA263" s="4"/>
      <c r="OHB263" s="4"/>
      <c r="OHC263" s="4"/>
      <c r="OHD263" s="4"/>
      <c r="OHE263" s="4"/>
      <c r="OHF263" s="4"/>
      <c r="OHG263" s="4"/>
      <c r="OHH263" s="4"/>
      <c r="OHI263" s="4"/>
      <c r="OHJ263" s="4"/>
      <c r="OHK263" s="4"/>
      <c r="OHL263" s="4"/>
      <c r="OHM263" s="4"/>
      <c r="OHN263" s="4"/>
      <c r="OHO263" s="4"/>
      <c r="OHP263" s="4"/>
      <c r="OHQ263" s="4"/>
      <c r="OHR263" s="4"/>
      <c r="OHS263" s="4"/>
      <c r="OHT263" s="4"/>
      <c r="OHU263" s="4"/>
      <c r="OHV263" s="4"/>
      <c r="OHW263" s="4"/>
      <c r="OHX263" s="4"/>
      <c r="OHY263" s="4"/>
      <c r="OHZ263" s="4"/>
      <c r="OIA263" s="4"/>
      <c r="OIB263" s="4"/>
      <c r="OIC263" s="4"/>
      <c r="OID263" s="4"/>
      <c r="OIE263" s="4"/>
      <c r="OIF263" s="4"/>
      <c r="OIG263" s="4"/>
      <c r="OIH263" s="4"/>
      <c r="OII263" s="4"/>
      <c r="OIJ263" s="4"/>
      <c r="OIK263" s="4"/>
      <c r="OIL263" s="4"/>
      <c r="OIM263" s="4"/>
      <c r="OIN263" s="4"/>
      <c r="OIO263" s="4"/>
      <c r="OIP263" s="4"/>
      <c r="OIQ263" s="4"/>
      <c r="OIR263" s="4"/>
      <c r="OIS263" s="4"/>
      <c r="OIT263" s="4"/>
      <c r="OIU263" s="4"/>
      <c r="OIV263" s="4"/>
      <c r="OIW263" s="4"/>
      <c r="OIX263" s="4"/>
      <c r="OIY263" s="4"/>
      <c r="OIZ263" s="4"/>
      <c r="OJA263" s="4"/>
      <c r="OJB263" s="4"/>
      <c r="OJC263" s="4"/>
      <c r="OJD263" s="4"/>
      <c r="OJE263" s="4"/>
      <c r="OJF263" s="4"/>
      <c r="OJG263" s="4"/>
      <c r="OJH263" s="4"/>
      <c r="OJI263" s="4"/>
      <c r="OJJ263" s="4"/>
      <c r="OJK263" s="4"/>
      <c r="OJL263" s="4"/>
      <c r="OJM263" s="4"/>
      <c r="OJN263" s="4"/>
      <c r="OJO263" s="4"/>
      <c r="OJP263" s="4"/>
      <c r="OJQ263" s="4"/>
      <c r="OJR263" s="4"/>
      <c r="OJS263" s="4"/>
      <c r="OJT263" s="4"/>
      <c r="OJU263" s="4"/>
      <c r="OJV263" s="4"/>
      <c r="OJW263" s="4"/>
      <c r="OJX263" s="4"/>
      <c r="OJY263" s="4"/>
      <c r="OJZ263" s="4"/>
      <c r="OKA263" s="4"/>
      <c r="OKB263" s="4"/>
      <c r="OKC263" s="4"/>
      <c r="OKD263" s="4"/>
      <c r="OKE263" s="4"/>
      <c r="OKF263" s="4"/>
      <c r="OKG263" s="4"/>
      <c r="OKH263" s="4"/>
      <c r="OKI263" s="4"/>
      <c r="OKJ263" s="4"/>
      <c r="OKK263" s="4"/>
      <c r="OKL263" s="4"/>
      <c r="OKM263" s="4"/>
      <c r="OKN263" s="4"/>
      <c r="OKO263" s="4"/>
      <c r="OKP263" s="4"/>
      <c r="OKQ263" s="4"/>
      <c r="OKR263" s="4"/>
      <c r="OKS263" s="4"/>
      <c r="OKT263" s="4"/>
      <c r="OKU263" s="4"/>
      <c r="OKV263" s="4"/>
      <c r="OKW263" s="4"/>
      <c r="OKX263" s="4"/>
      <c r="OKY263" s="4"/>
      <c r="OKZ263" s="4"/>
      <c r="OLA263" s="4"/>
      <c r="OLB263" s="4"/>
      <c r="OLC263" s="4"/>
      <c r="OLD263" s="4"/>
      <c r="OLE263" s="4"/>
      <c r="OLF263" s="4"/>
      <c r="OLG263" s="4"/>
      <c r="OLH263" s="4"/>
      <c r="OLI263" s="4"/>
      <c r="OLJ263" s="4"/>
      <c r="OLK263" s="4"/>
      <c r="OLL263" s="4"/>
      <c r="OLM263" s="4"/>
      <c r="OLN263" s="4"/>
      <c r="OLO263" s="4"/>
      <c r="OLP263" s="4"/>
      <c r="OLQ263" s="4"/>
      <c r="OLR263" s="4"/>
      <c r="OLS263" s="4"/>
      <c r="OLT263" s="4"/>
      <c r="OLU263" s="4"/>
      <c r="OLV263" s="4"/>
      <c r="OLW263" s="4"/>
      <c r="OLX263" s="4"/>
      <c r="OLY263" s="4"/>
      <c r="OLZ263" s="4"/>
      <c r="OMA263" s="4"/>
      <c r="OMB263" s="4"/>
      <c r="OMC263" s="4"/>
      <c r="OMD263" s="4"/>
      <c r="OME263" s="4"/>
      <c r="OMF263" s="4"/>
      <c r="OMG263" s="4"/>
      <c r="OMH263" s="4"/>
      <c r="OMI263" s="4"/>
      <c r="OMJ263" s="4"/>
      <c r="OMK263" s="4"/>
      <c r="OML263" s="4"/>
      <c r="OMM263" s="4"/>
      <c r="OMN263" s="4"/>
      <c r="OMO263" s="4"/>
      <c r="OMP263" s="4"/>
      <c r="OMQ263" s="4"/>
      <c r="OMR263" s="4"/>
      <c r="OMS263" s="4"/>
      <c r="OMT263" s="4"/>
      <c r="OMU263" s="4"/>
      <c r="OMV263" s="4"/>
      <c r="OMW263" s="4"/>
      <c r="OMX263" s="4"/>
      <c r="OMY263" s="4"/>
      <c r="OMZ263" s="4"/>
      <c r="ONA263" s="4"/>
      <c r="ONB263" s="4"/>
      <c r="ONC263" s="4"/>
      <c r="OND263" s="4"/>
      <c r="ONE263" s="4"/>
      <c r="ONF263" s="4"/>
      <c r="ONG263" s="4"/>
      <c r="ONH263" s="4"/>
      <c r="ONI263" s="4"/>
      <c r="ONJ263" s="4"/>
      <c r="ONK263" s="4"/>
      <c r="ONL263" s="4"/>
      <c r="ONM263" s="4"/>
      <c r="ONN263" s="4"/>
      <c r="ONO263" s="4"/>
      <c r="ONP263" s="4"/>
      <c r="ONQ263" s="4"/>
      <c r="ONR263" s="4"/>
      <c r="ONS263" s="4"/>
      <c r="ONT263" s="4"/>
      <c r="ONU263" s="4"/>
      <c r="ONV263" s="4"/>
      <c r="ONW263" s="4"/>
      <c r="ONX263" s="4"/>
      <c r="ONY263" s="4"/>
      <c r="ONZ263" s="4"/>
      <c r="OOA263" s="4"/>
      <c r="OOB263" s="4"/>
      <c r="OOC263" s="4"/>
      <c r="OOD263" s="4"/>
      <c r="OOE263" s="4"/>
      <c r="OOF263" s="4"/>
      <c r="OOG263" s="4"/>
      <c r="OOH263" s="4"/>
      <c r="OOI263" s="4"/>
      <c r="OOJ263" s="4"/>
      <c r="OOK263" s="4"/>
      <c r="OOL263" s="4"/>
      <c r="OOM263" s="4"/>
      <c r="OON263" s="4"/>
      <c r="OOO263" s="4"/>
      <c r="OOP263" s="4"/>
      <c r="OOQ263" s="4"/>
      <c r="OOR263" s="4"/>
      <c r="OOS263" s="4"/>
      <c r="OOT263" s="4"/>
      <c r="OOU263" s="4"/>
      <c r="OOV263" s="4"/>
      <c r="OOW263" s="4"/>
      <c r="OOX263" s="4"/>
      <c r="OOY263" s="4"/>
      <c r="OOZ263" s="4"/>
      <c r="OPA263" s="4"/>
      <c r="OPB263" s="4"/>
      <c r="OPC263" s="4"/>
      <c r="OPD263" s="4"/>
      <c r="OPE263" s="4"/>
      <c r="OPF263" s="4"/>
      <c r="OPG263" s="4"/>
      <c r="OPH263" s="4"/>
      <c r="OPI263" s="4"/>
      <c r="OPJ263" s="4"/>
      <c r="OPK263" s="4"/>
      <c r="OPL263" s="4"/>
      <c r="OPM263" s="4"/>
      <c r="OPN263" s="4"/>
      <c r="OPO263" s="4"/>
      <c r="OPP263" s="4"/>
      <c r="OPQ263" s="4"/>
      <c r="OPR263" s="4"/>
      <c r="OPS263" s="4"/>
      <c r="OPT263" s="4"/>
      <c r="OPU263" s="4"/>
      <c r="OPV263" s="4"/>
      <c r="OPW263" s="4"/>
      <c r="OPX263" s="4"/>
      <c r="OPY263" s="4"/>
      <c r="OPZ263" s="4"/>
      <c r="OQA263" s="4"/>
      <c r="OQB263" s="4"/>
      <c r="OQC263" s="4"/>
      <c r="OQD263" s="4"/>
      <c r="OQE263" s="4"/>
      <c r="OQF263" s="4"/>
      <c r="OQG263" s="4"/>
      <c r="OQH263" s="4"/>
      <c r="OQI263" s="4"/>
      <c r="OQJ263" s="4"/>
      <c r="OQK263" s="4"/>
      <c r="OQL263" s="4"/>
      <c r="OQM263" s="4"/>
      <c r="OQN263" s="4"/>
      <c r="OQO263" s="4"/>
      <c r="OQP263" s="4"/>
      <c r="OQQ263" s="4"/>
      <c r="OQR263" s="4"/>
      <c r="OQS263" s="4"/>
      <c r="OQT263" s="4"/>
      <c r="OQU263" s="4"/>
      <c r="OQV263" s="4"/>
      <c r="OQW263" s="4"/>
      <c r="OQX263" s="4"/>
      <c r="OQY263" s="4"/>
      <c r="OQZ263" s="4"/>
      <c r="ORA263" s="4"/>
      <c r="ORB263" s="4"/>
      <c r="ORC263" s="4"/>
      <c r="ORD263" s="4"/>
      <c r="ORE263" s="4"/>
      <c r="ORF263" s="4"/>
      <c r="ORG263" s="4"/>
      <c r="ORH263" s="4"/>
      <c r="ORI263" s="4"/>
      <c r="ORJ263" s="4"/>
      <c r="ORK263" s="4"/>
      <c r="ORL263" s="4"/>
      <c r="ORM263" s="4"/>
      <c r="ORN263" s="4"/>
      <c r="ORO263" s="4"/>
      <c r="ORP263" s="4"/>
      <c r="ORQ263" s="4"/>
      <c r="ORR263" s="4"/>
      <c r="ORS263" s="4"/>
      <c r="ORT263" s="4"/>
      <c r="ORU263" s="4"/>
      <c r="ORV263" s="4"/>
      <c r="ORW263" s="4"/>
      <c r="ORX263" s="4"/>
      <c r="ORY263" s="4"/>
      <c r="ORZ263" s="4"/>
      <c r="OSA263" s="4"/>
      <c r="OSB263" s="4"/>
      <c r="OSC263" s="4"/>
      <c r="OSD263" s="4"/>
      <c r="OSE263" s="4"/>
      <c r="OSF263" s="4"/>
      <c r="OSG263" s="4"/>
      <c r="OSH263" s="4"/>
      <c r="OSI263" s="4"/>
      <c r="OSJ263" s="4"/>
      <c r="OSK263" s="4"/>
      <c r="OSL263" s="4"/>
      <c r="OSM263" s="4"/>
      <c r="OSN263" s="4"/>
      <c r="OSO263" s="4"/>
      <c r="OSP263" s="4"/>
      <c r="OSQ263" s="4"/>
      <c r="OSR263" s="4"/>
      <c r="OSS263" s="4"/>
      <c r="OST263" s="4"/>
      <c r="OSU263" s="4"/>
      <c r="OSV263" s="4"/>
      <c r="OSW263" s="4"/>
      <c r="OSX263" s="4"/>
      <c r="OSY263" s="4"/>
      <c r="OSZ263" s="4"/>
      <c r="OTA263" s="4"/>
      <c r="OTB263" s="4"/>
      <c r="OTC263" s="4"/>
      <c r="OTD263" s="4"/>
      <c r="OTE263" s="4"/>
      <c r="OTF263" s="4"/>
      <c r="OTG263" s="4"/>
      <c r="OTH263" s="4"/>
      <c r="OTI263" s="4"/>
      <c r="OTJ263" s="4"/>
      <c r="OTK263" s="4"/>
      <c r="OTL263" s="4"/>
      <c r="OTM263" s="4"/>
      <c r="OTN263" s="4"/>
      <c r="OTO263" s="4"/>
      <c r="OTP263" s="4"/>
      <c r="OTQ263" s="4"/>
      <c r="OTR263" s="4"/>
      <c r="OTS263" s="4"/>
      <c r="OTT263" s="4"/>
      <c r="OTU263" s="4"/>
      <c r="OTV263" s="4"/>
      <c r="OTW263" s="4"/>
      <c r="OTX263" s="4"/>
      <c r="OTY263" s="4"/>
      <c r="OTZ263" s="4"/>
      <c r="OUA263" s="4"/>
      <c r="OUB263" s="4"/>
      <c r="OUC263" s="4"/>
      <c r="OUD263" s="4"/>
      <c r="OUE263" s="4"/>
      <c r="OUF263" s="4"/>
      <c r="OUG263" s="4"/>
      <c r="OUH263" s="4"/>
      <c r="OUI263" s="4"/>
      <c r="OUJ263" s="4"/>
      <c r="OUK263" s="4"/>
      <c r="OUL263" s="4"/>
      <c r="OUM263" s="4"/>
      <c r="OUN263" s="4"/>
      <c r="OUO263" s="4"/>
      <c r="OUP263" s="4"/>
      <c r="OUQ263" s="4"/>
      <c r="OUR263" s="4"/>
      <c r="OUS263" s="4"/>
      <c r="OUT263" s="4"/>
      <c r="OUU263" s="4"/>
      <c r="OUV263" s="4"/>
      <c r="OUW263" s="4"/>
      <c r="OUX263" s="4"/>
      <c r="OUY263" s="4"/>
      <c r="OUZ263" s="4"/>
      <c r="OVA263" s="4"/>
      <c r="OVB263" s="4"/>
      <c r="OVC263" s="4"/>
      <c r="OVD263" s="4"/>
      <c r="OVE263" s="4"/>
      <c r="OVF263" s="4"/>
      <c r="OVG263" s="4"/>
      <c r="OVH263" s="4"/>
      <c r="OVI263" s="4"/>
      <c r="OVJ263" s="4"/>
      <c r="OVK263" s="4"/>
      <c r="OVL263" s="4"/>
      <c r="OVM263" s="4"/>
      <c r="OVN263" s="4"/>
      <c r="OVO263" s="4"/>
      <c r="OVP263" s="4"/>
      <c r="OVQ263" s="4"/>
      <c r="OVR263" s="4"/>
      <c r="OVS263" s="4"/>
      <c r="OVT263" s="4"/>
      <c r="OVU263" s="4"/>
      <c r="OVV263" s="4"/>
      <c r="OVW263" s="4"/>
      <c r="OVX263" s="4"/>
      <c r="OVY263" s="4"/>
      <c r="OVZ263" s="4"/>
      <c r="OWA263" s="4"/>
      <c r="OWB263" s="4"/>
      <c r="OWC263" s="4"/>
      <c r="OWD263" s="4"/>
      <c r="OWE263" s="4"/>
      <c r="OWF263" s="4"/>
      <c r="OWG263" s="4"/>
      <c r="OWH263" s="4"/>
      <c r="OWI263" s="4"/>
      <c r="OWJ263" s="4"/>
      <c r="OWK263" s="4"/>
      <c r="OWL263" s="4"/>
      <c r="OWM263" s="4"/>
      <c r="OWN263" s="4"/>
      <c r="OWO263" s="4"/>
      <c r="OWP263" s="4"/>
      <c r="OWQ263" s="4"/>
      <c r="OWR263" s="4"/>
      <c r="OWS263" s="4"/>
      <c r="OWT263" s="4"/>
      <c r="OWU263" s="4"/>
      <c r="OWV263" s="4"/>
      <c r="OWW263" s="4"/>
      <c r="OWX263" s="4"/>
      <c r="OWY263" s="4"/>
      <c r="OWZ263" s="4"/>
      <c r="OXA263" s="4"/>
      <c r="OXB263" s="4"/>
      <c r="OXC263" s="4"/>
      <c r="OXD263" s="4"/>
      <c r="OXE263" s="4"/>
      <c r="OXF263" s="4"/>
      <c r="OXG263" s="4"/>
      <c r="OXH263" s="4"/>
      <c r="OXI263" s="4"/>
      <c r="OXJ263" s="4"/>
      <c r="OXK263" s="4"/>
      <c r="OXL263" s="4"/>
      <c r="OXM263" s="4"/>
      <c r="OXN263" s="4"/>
      <c r="OXO263" s="4"/>
      <c r="OXP263" s="4"/>
      <c r="OXQ263" s="4"/>
      <c r="OXR263" s="4"/>
      <c r="OXS263" s="4"/>
      <c r="OXT263" s="4"/>
      <c r="OXU263" s="4"/>
      <c r="OXV263" s="4"/>
      <c r="OXW263" s="4"/>
      <c r="OXX263" s="4"/>
      <c r="OXY263" s="4"/>
      <c r="OXZ263" s="4"/>
      <c r="OYA263" s="4"/>
      <c r="OYB263" s="4"/>
      <c r="OYC263" s="4"/>
      <c r="OYD263" s="4"/>
      <c r="OYE263" s="4"/>
      <c r="OYF263" s="4"/>
      <c r="OYG263" s="4"/>
      <c r="OYH263" s="4"/>
      <c r="OYI263" s="4"/>
      <c r="OYJ263" s="4"/>
      <c r="OYK263" s="4"/>
      <c r="OYL263" s="4"/>
      <c r="OYM263" s="4"/>
      <c r="OYN263" s="4"/>
      <c r="OYO263" s="4"/>
      <c r="OYP263" s="4"/>
      <c r="OYQ263" s="4"/>
      <c r="OYR263" s="4"/>
      <c r="OYS263" s="4"/>
      <c r="OYT263" s="4"/>
      <c r="OYU263" s="4"/>
      <c r="OYV263" s="4"/>
      <c r="OYW263" s="4"/>
      <c r="OYX263" s="4"/>
      <c r="OYY263" s="4"/>
      <c r="OYZ263" s="4"/>
      <c r="OZA263" s="4"/>
      <c r="OZB263" s="4"/>
      <c r="OZC263" s="4"/>
      <c r="OZD263" s="4"/>
      <c r="OZE263" s="4"/>
      <c r="OZF263" s="4"/>
      <c r="OZG263" s="4"/>
      <c r="OZH263" s="4"/>
      <c r="OZI263" s="4"/>
      <c r="OZJ263" s="4"/>
      <c r="OZK263" s="4"/>
      <c r="OZL263" s="4"/>
      <c r="OZM263" s="4"/>
      <c r="OZN263" s="4"/>
      <c r="OZO263" s="4"/>
      <c r="OZP263" s="4"/>
      <c r="OZQ263" s="4"/>
      <c r="OZR263" s="4"/>
      <c r="OZS263" s="4"/>
      <c r="OZT263" s="4"/>
      <c r="OZU263" s="4"/>
      <c r="OZV263" s="4"/>
      <c r="OZW263" s="4"/>
      <c r="OZX263" s="4"/>
      <c r="OZY263" s="4"/>
      <c r="OZZ263" s="4"/>
      <c r="PAA263" s="4"/>
      <c r="PAB263" s="4"/>
      <c r="PAC263" s="4"/>
      <c r="PAD263" s="4"/>
      <c r="PAE263" s="4"/>
      <c r="PAF263" s="4"/>
      <c r="PAG263" s="4"/>
      <c r="PAH263" s="4"/>
      <c r="PAI263" s="4"/>
      <c r="PAJ263" s="4"/>
      <c r="PAK263" s="4"/>
      <c r="PAL263" s="4"/>
      <c r="PAM263" s="4"/>
      <c r="PAN263" s="4"/>
      <c r="PAO263" s="4"/>
      <c r="PAP263" s="4"/>
      <c r="PAQ263" s="4"/>
      <c r="PAR263" s="4"/>
      <c r="PAS263" s="4"/>
      <c r="PAT263" s="4"/>
      <c r="PAU263" s="4"/>
      <c r="PAV263" s="4"/>
      <c r="PAW263" s="4"/>
      <c r="PAX263" s="4"/>
      <c r="PAY263" s="4"/>
      <c r="PAZ263" s="4"/>
      <c r="PBA263" s="4"/>
      <c r="PBB263" s="4"/>
      <c r="PBC263" s="4"/>
      <c r="PBD263" s="4"/>
      <c r="PBE263" s="4"/>
      <c r="PBF263" s="4"/>
      <c r="PBG263" s="4"/>
      <c r="PBH263" s="4"/>
      <c r="PBI263" s="4"/>
      <c r="PBJ263" s="4"/>
      <c r="PBK263" s="4"/>
      <c r="PBL263" s="4"/>
      <c r="PBM263" s="4"/>
      <c r="PBN263" s="4"/>
      <c r="PBO263" s="4"/>
      <c r="PBP263" s="4"/>
      <c r="PBQ263" s="4"/>
      <c r="PBR263" s="4"/>
      <c r="PBS263" s="4"/>
      <c r="PBT263" s="4"/>
      <c r="PBU263" s="4"/>
      <c r="PBV263" s="4"/>
      <c r="PBW263" s="4"/>
      <c r="PBX263" s="4"/>
      <c r="PBY263" s="4"/>
      <c r="PBZ263" s="4"/>
      <c r="PCA263" s="4"/>
      <c r="PCB263" s="4"/>
      <c r="PCC263" s="4"/>
      <c r="PCD263" s="4"/>
      <c r="PCE263" s="4"/>
      <c r="PCF263" s="4"/>
      <c r="PCG263" s="4"/>
      <c r="PCH263" s="4"/>
      <c r="PCI263" s="4"/>
      <c r="PCJ263" s="4"/>
      <c r="PCK263" s="4"/>
      <c r="PCL263" s="4"/>
      <c r="PCM263" s="4"/>
      <c r="PCN263" s="4"/>
      <c r="PCO263" s="4"/>
      <c r="PCP263" s="4"/>
      <c r="PCQ263" s="4"/>
      <c r="PCR263" s="4"/>
      <c r="PCS263" s="4"/>
      <c r="PCT263" s="4"/>
      <c r="PCU263" s="4"/>
      <c r="PCV263" s="4"/>
      <c r="PCW263" s="4"/>
      <c r="PCX263" s="4"/>
      <c r="PCY263" s="4"/>
      <c r="PCZ263" s="4"/>
      <c r="PDA263" s="4"/>
      <c r="PDB263" s="4"/>
      <c r="PDC263" s="4"/>
      <c r="PDD263" s="4"/>
      <c r="PDE263" s="4"/>
      <c r="PDF263" s="4"/>
      <c r="PDG263" s="4"/>
      <c r="PDH263" s="4"/>
      <c r="PDI263" s="4"/>
      <c r="PDJ263" s="4"/>
      <c r="PDK263" s="4"/>
      <c r="PDL263" s="4"/>
      <c r="PDM263" s="4"/>
      <c r="PDN263" s="4"/>
      <c r="PDO263" s="4"/>
      <c r="PDP263" s="4"/>
      <c r="PDQ263" s="4"/>
      <c r="PDR263" s="4"/>
      <c r="PDS263" s="4"/>
      <c r="PDT263" s="4"/>
      <c r="PDU263" s="4"/>
      <c r="PDV263" s="4"/>
      <c r="PDW263" s="4"/>
      <c r="PDX263" s="4"/>
      <c r="PDY263" s="4"/>
      <c r="PDZ263" s="4"/>
      <c r="PEA263" s="4"/>
      <c r="PEB263" s="4"/>
      <c r="PEC263" s="4"/>
      <c r="PED263" s="4"/>
      <c r="PEE263" s="4"/>
      <c r="PEF263" s="4"/>
      <c r="PEG263" s="4"/>
      <c r="PEH263" s="4"/>
      <c r="PEI263" s="4"/>
      <c r="PEJ263" s="4"/>
      <c r="PEK263" s="4"/>
      <c r="PEL263" s="4"/>
      <c r="PEM263" s="4"/>
      <c r="PEN263" s="4"/>
      <c r="PEO263" s="4"/>
      <c r="PEP263" s="4"/>
      <c r="PEQ263" s="4"/>
      <c r="PER263" s="4"/>
      <c r="PES263" s="4"/>
      <c r="PET263" s="4"/>
      <c r="PEU263" s="4"/>
      <c r="PEV263" s="4"/>
      <c r="PEW263" s="4"/>
      <c r="PEX263" s="4"/>
      <c r="PEY263" s="4"/>
      <c r="PEZ263" s="4"/>
      <c r="PFA263" s="4"/>
      <c r="PFB263" s="4"/>
      <c r="PFC263" s="4"/>
      <c r="PFD263" s="4"/>
      <c r="PFE263" s="4"/>
      <c r="PFF263" s="4"/>
      <c r="PFG263" s="4"/>
      <c r="PFH263" s="4"/>
      <c r="PFI263" s="4"/>
      <c r="PFJ263" s="4"/>
      <c r="PFK263" s="4"/>
      <c r="PFL263" s="4"/>
      <c r="PFM263" s="4"/>
      <c r="PFN263" s="4"/>
      <c r="PFO263" s="4"/>
      <c r="PFP263" s="4"/>
      <c r="PFQ263" s="4"/>
      <c r="PFR263" s="4"/>
      <c r="PFS263" s="4"/>
      <c r="PFT263" s="4"/>
      <c r="PFU263" s="4"/>
      <c r="PFV263" s="4"/>
      <c r="PFW263" s="4"/>
      <c r="PFX263" s="4"/>
      <c r="PFY263" s="4"/>
      <c r="PFZ263" s="4"/>
      <c r="PGA263" s="4"/>
      <c r="PGB263" s="4"/>
      <c r="PGC263" s="4"/>
      <c r="PGD263" s="4"/>
      <c r="PGE263" s="4"/>
      <c r="PGF263" s="4"/>
      <c r="PGG263" s="4"/>
      <c r="PGH263" s="4"/>
      <c r="PGI263" s="4"/>
      <c r="PGJ263" s="4"/>
      <c r="PGK263" s="4"/>
      <c r="PGL263" s="4"/>
      <c r="PGM263" s="4"/>
      <c r="PGN263" s="4"/>
      <c r="PGO263" s="4"/>
      <c r="PGP263" s="4"/>
      <c r="PGQ263" s="4"/>
      <c r="PGR263" s="4"/>
      <c r="PGS263" s="4"/>
      <c r="PGT263" s="4"/>
      <c r="PGU263" s="4"/>
      <c r="PGV263" s="4"/>
      <c r="PGW263" s="4"/>
      <c r="PGX263" s="4"/>
      <c r="PGY263" s="4"/>
      <c r="PGZ263" s="4"/>
      <c r="PHA263" s="4"/>
      <c r="PHB263" s="4"/>
      <c r="PHC263" s="4"/>
      <c r="PHD263" s="4"/>
      <c r="PHE263" s="4"/>
      <c r="PHF263" s="4"/>
      <c r="PHG263" s="4"/>
      <c r="PHH263" s="4"/>
      <c r="PHI263" s="4"/>
      <c r="PHJ263" s="4"/>
      <c r="PHK263" s="4"/>
      <c r="PHL263" s="4"/>
      <c r="PHM263" s="4"/>
      <c r="PHN263" s="4"/>
      <c r="PHO263" s="4"/>
      <c r="PHP263" s="4"/>
      <c r="PHQ263" s="4"/>
      <c r="PHR263" s="4"/>
      <c r="PHS263" s="4"/>
      <c r="PHT263" s="4"/>
      <c r="PHU263" s="4"/>
      <c r="PHV263" s="4"/>
      <c r="PHW263" s="4"/>
      <c r="PHX263" s="4"/>
      <c r="PHY263" s="4"/>
      <c r="PHZ263" s="4"/>
      <c r="PIA263" s="4"/>
      <c r="PIB263" s="4"/>
      <c r="PIC263" s="4"/>
      <c r="PID263" s="4"/>
      <c r="PIE263" s="4"/>
      <c r="PIF263" s="4"/>
      <c r="PIG263" s="4"/>
      <c r="PIH263" s="4"/>
      <c r="PII263" s="4"/>
      <c r="PIJ263" s="4"/>
      <c r="PIK263" s="4"/>
      <c r="PIL263" s="4"/>
      <c r="PIM263" s="4"/>
      <c r="PIN263" s="4"/>
      <c r="PIO263" s="4"/>
      <c r="PIP263" s="4"/>
      <c r="PIQ263" s="4"/>
      <c r="PIR263" s="4"/>
      <c r="PIS263" s="4"/>
      <c r="PIT263" s="4"/>
      <c r="PIU263" s="4"/>
      <c r="PIV263" s="4"/>
      <c r="PIW263" s="4"/>
      <c r="PIX263" s="4"/>
      <c r="PIY263" s="4"/>
      <c r="PIZ263" s="4"/>
      <c r="PJA263" s="4"/>
      <c r="PJB263" s="4"/>
      <c r="PJC263" s="4"/>
      <c r="PJD263" s="4"/>
      <c r="PJE263" s="4"/>
      <c r="PJF263" s="4"/>
      <c r="PJG263" s="4"/>
      <c r="PJH263" s="4"/>
      <c r="PJI263" s="4"/>
      <c r="PJJ263" s="4"/>
      <c r="PJK263" s="4"/>
      <c r="PJL263" s="4"/>
      <c r="PJM263" s="4"/>
      <c r="PJN263" s="4"/>
      <c r="PJO263" s="4"/>
      <c r="PJP263" s="4"/>
      <c r="PJQ263" s="4"/>
      <c r="PJR263" s="4"/>
      <c r="PJS263" s="4"/>
      <c r="PJT263" s="4"/>
      <c r="PJU263" s="4"/>
      <c r="PJV263" s="4"/>
      <c r="PJW263" s="4"/>
      <c r="PJX263" s="4"/>
      <c r="PJY263" s="4"/>
      <c r="PJZ263" s="4"/>
      <c r="PKA263" s="4"/>
      <c r="PKB263" s="4"/>
      <c r="PKC263" s="4"/>
      <c r="PKD263" s="4"/>
      <c r="PKE263" s="4"/>
      <c r="PKF263" s="4"/>
      <c r="PKG263" s="4"/>
      <c r="PKH263" s="4"/>
      <c r="PKI263" s="4"/>
      <c r="PKJ263" s="4"/>
      <c r="PKK263" s="4"/>
      <c r="PKL263" s="4"/>
      <c r="PKM263" s="4"/>
      <c r="PKN263" s="4"/>
      <c r="PKO263" s="4"/>
      <c r="PKP263" s="4"/>
      <c r="PKQ263" s="4"/>
      <c r="PKR263" s="4"/>
      <c r="PKS263" s="4"/>
      <c r="PKT263" s="4"/>
      <c r="PKU263" s="4"/>
      <c r="PKV263" s="4"/>
      <c r="PKW263" s="4"/>
      <c r="PKX263" s="4"/>
      <c r="PKY263" s="4"/>
      <c r="PKZ263" s="4"/>
      <c r="PLA263" s="4"/>
      <c r="PLB263" s="4"/>
      <c r="PLC263" s="4"/>
      <c r="PLD263" s="4"/>
      <c r="PLE263" s="4"/>
      <c r="PLF263" s="4"/>
      <c r="PLG263" s="4"/>
      <c r="PLH263" s="4"/>
      <c r="PLI263" s="4"/>
      <c r="PLJ263" s="4"/>
      <c r="PLK263" s="4"/>
      <c r="PLL263" s="4"/>
      <c r="PLM263" s="4"/>
      <c r="PLN263" s="4"/>
      <c r="PLO263" s="4"/>
      <c r="PLP263" s="4"/>
      <c r="PLQ263" s="4"/>
      <c r="PLR263" s="4"/>
      <c r="PLS263" s="4"/>
      <c r="PLT263" s="4"/>
      <c r="PLU263" s="4"/>
      <c r="PLV263" s="4"/>
      <c r="PLW263" s="4"/>
      <c r="PLX263" s="4"/>
      <c r="PLY263" s="4"/>
      <c r="PLZ263" s="4"/>
      <c r="PMA263" s="4"/>
      <c r="PMB263" s="4"/>
      <c r="PMC263" s="4"/>
      <c r="PMD263" s="4"/>
      <c r="PME263" s="4"/>
      <c r="PMF263" s="4"/>
      <c r="PMG263" s="4"/>
      <c r="PMH263" s="4"/>
      <c r="PMI263" s="4"/>
      <c r="PMJ263" s="4"/>
      <c r="PMK263" s="4"/>
      <c r="PML263" s="4"/>
      <c r="PMM263" s="4"/>
      <c r="PMN263" s="4"/>
      <c r="PMO263" s="4"/>
      <c r="PMP263" s="4"/>
      <c r="PMQ263" s="4"/>
      <c r="PMR263" s="4"/>
      <c r="PMS263" s="4"/>
      <c r="PMT263" s="4"/>
      <c r="PMU263" s="4"/>
      <c r="PMV263" s="4"/>
      <c r="PMW263" s="4"/>
      <c r="PMX263" s="4"/>
      <c r="PMY263" s="4"/>
      <c r="PMZ263" s="4"/>
      <c r="PNA263" s="4"/>
      <c r="PNB263" s="4"/>
      <c r="PNC263" s="4"/>
      <c r="PND263" s="4"/>
      <c r="PNE263" s="4"/>
      <c r="PNF263" s="4"/>
      <c r="PNG263" s="4"/>
      <c r="PNH263" s="4"/>
      <c r="PNI263" s="4"/>
      <c r="PNJ263" s="4"/>
      <c r="PNK263" s="4"/>
      <c r="PNL263" s="4"/>
      <c r="PNM263" s="4"/>
      <c r="PNN263" s="4"/>
      <c r="PNO263" s="4"/>
      <c r="PNP263" s="4"/>
      <c r="PNQ263" s="4"/>
      <c r="PNR263" s="4"/>
      <c r="PNS263" s="4"/>
      <c r="PNT263" s="4"/>
      <c r="PNU263" s="4"/>
      <c r="PNV263" s="4"/>
      <c r="PNW263" s="4"/>
      <c r="PNX263" s="4"/>
      <c r="PNY263" s="4"/>
      <c r="PNZ263" s="4"/>
      <c r="POA263" s="4"/>
      <c r="POB263" s="4"/>
      <c r="POC263" s="4"/>
      <c r="POD263" s="4"/>
      <c r="POE263" s="4"/>
      <c r="POF263" s="4"/>
      <c r="POG263" s="4"/>
      <c r="POH263" s="4"/>
      <c r="POI263" s="4"/>
      <c r="POJ263" s="4"/>
      <c r="POK263" s="4"/>
      <c r="POL263" s="4"/>
      <c r="POM263" s="4"/>
      <c r="PON263" s="4"/>
      <c r="POO263" s="4"/>
      <c r="POP263" s="4"/>
      <c r="POQ263" s="4"/>
      <c r="POR263" s="4"/>
      <c r="POS263" s="4"/>
      <c r="POT263" s="4"/>
      <c r="POU263" s="4"/>
      <c r="POV263" s="4"/>
      <c r="POW263" s="4"/>
      <c r="POX263" s="4"/>
      <c r="POY263" s="4"/>
      <c r="POZ263" s="4"/>
      <c r="PPA263" s="4"/>
      <c r="PPB263" s="4"/>
      <c r="PPC263" s="4"/>
      <c r="PPD263" s="4"/>
      <c r="PPE263" s="4"/>
      <c r="PPF263" s="4"/>
      <c r="PPG263" s="4"/>
      <c r="PPH263" s="4"/>
      <c r="PPI263" s="4"/>
      <c r="PPJ263" s="4"/>
      <c r="PPK263" s="4"/>
      <c r="PPL263" s="4"/>
      <c r="PPM263" s="4"/>
      <c r="PPN263" s="4"/>
      <c r="PPO263" s="4"/>
      <c r="PPP263" s="4"/>
      <c r="PPQ263" s="4"/>
      <c r="PPR263" s="4"/>
      <c r="PPS263" s="4"/>
      <c r="PPT263" s="4"/>
      <c r="PPU263" s="4"/>
      <c r="PPV263" s="4"/>
      <c r="PPW263" s="4"/>
      <c r="PPX263" s="4"/>
      <c r="PPY263" s="4"/>
      <c r="PPZ263" s="4"/>
      <c r="PQA263" s="4"/>
      <c r="PQB263" s="4"/>
      <c r="PQC263" s="4"/>
      <c r="PQD263" s="4"/>
      <c r="PQE263" s="4"/>
      <c r="PQF263" s="4"/>
      <c r="PQG263" s="4"/>
      <c r="PQH263" s="4"/>
      <c r="PQI263" s="4"/>
      <c r="PQJ263" s="4"/>
      <c r="PQK263" s="4"/>
      <c r="PQL263" s="4"/>
      <c r="PQM263" s="4"/>
      <c r="PQN263" s="4"/>
      <c r="PQO263" s="4"/>
      <c r="PQP263" s="4"/>
      <c r="PQQ263" s="4"/>
      <c r="PQR263" s="4"/>
      <c r="PQS263" s="4"/>
      <c r="PQT263" s="4"/>
      <c r="PQU263" s="4"/>
      <c r="PQV263" s="4"/>
      <c r="PQW263" s="4"/>
      <c r="PQX263" s="4"/>
      <c r="PQY263" s="4"/>
      <c r="PQZ263" s="4"/>
      <c r="PRA263" s="4"/>
      <c r="PRB263" s="4"/>
      <c r="PRC263" s="4"/>
      <c r="PRD263" s="4"/>
      <c r="PRE263" s="4"/>
      <c r="PRF263" s="4"/>
      <c r="PRG263" s="4"/>
      <c r="PRH263" s="4"/>
      <c r="PRI263" s="4"/>
      <c r="PRJ263" s="4"/>
      <c r="PRK263" s="4"/>
      <c r="PRL263" s="4"/>
      <c r="PRM263" s="4"/>
      <c r="PRN263" s="4"/>
      <c r="PRO263" s="4"/>
      <c r="PRP263" s="4"/>
      <c r="PRQ263" s="4"/>
      <c r="PRR263" s="4"/>
      <c r="PRS263" s="4"/>
      <c r="PRT263" s="4"/>
      <c r="PRU263" s="4"/>
      <c r="PRV263" s="4"/>
      <c r="PRW263" s="4"/>
      <c r="PRX263" s="4"/>
      <c r="PRY263" s="4"/>
      <c r="PRZ263" s="4"/>
      <c r="PSA263" s="4"/>
      <c r="PSB263" s="4"/>
      <c r="PSC263" s="4"/>
      <c r="PSD263" s="4"/>
      <c r="PSE263" s="4"/>
      <c r="PSF263" s="4"/>
      <c r="PSG263" s="4"/>
      <c r="PSH263" s="4"/>
      <c r="PSI263" s="4"/>
      <c r="PSJ263" s="4"/>
      <c r="PSK263" s="4"/>
      <c r="PSL263" s="4"/>
      <c r="PSM263" s="4"/>
      <c r="PSN263" s="4"/>
      <c r="PSO263" s="4"/>
      <c r="PSP263" s="4"/>
      <c r="PSQ263" s="4"/>
      <c r="PSR263" s="4"/>
      <c r="PSS263" s="4"/>
      <c r="PST263" s="4"/>
      <c r="PSU263" s="4"/>
      <c r="PSV263" s="4"/>
      <c r="PSW263" s="4"/>
      <c r="PSX263" s="4"/>
      <c r="PSY263" s="4"/>
      <c r="PSZ263" s="4"/>
      <c r="PTA263" s="4"/>
      <c r="PTB263" s="4"/>
      <c r="PTC263" s="4"/>
      <c r="PTD263" s="4"/>
      <c r="PTE263" s="4"/>
      <c r="PTF263" s="4"/>
      <c r="PTG263" s="4"/>
      <c r="PTH263" s="4"/>
      <c r="PTI263" s="4"/>
      <c r="PTJ263" s="4"/>
      <c r="PTK263" s="4"/>
      <c r="PTL263" s="4"/>
      <c r="PTM263" s="4"/>
      <c r="PTN263" s="4"/>
      <c r="PTO263" s="4"/>
      <c r="PTP263" s="4"/>
      <c r="PTQ263" s="4"/>
      <c r="PTR263" s="4"/>
      <c r="PTS263" s="4"/>
      <c r="PTT263" s="4"/>
      <c r="PTU263" s="4"/>
      <c r="PTV263" s="4"/>
      <c r="PTW263" s="4"/>
      <c r="PTX263" s="4"/>
      <c r="PTY263" s="4"/>
      <c r="PTZ263" s="4"/>
      <c r="PUA263" s="4"/>
      <c r="PUB263" s="4"/>
      <c r="PUC263" s="4"/>
      <c r="PUD263" s="4"/>
      <c r="PUE263" s="4"/>
      <c r="PUF263" s="4"/>
      <c r="PUG263" s="4"/>
      <c r="PUH263" s="4"/>
      <c r="PUI263" s="4"/>
      <c r="PUJ263" s="4"/>
      <c r="PUK263" s="4"/>
      <c r="PUL263" s="4"/>
      <c r="PUM263" s="4"/>
      <c r="PUN263" s="4"/>
      <c r="PUO263" s="4"/>
      <c r="PUP263" s="4"/>
      <c r="PUQ263" s="4"/>
      <c r="PUR263" s="4"/>
      <c r="PUS263" s="4"/>
      <c r="PUT263" s="4"/>
      <c r="PUU263" s="4"/>
      <c r="PUV263" s="4"/>
      <c r="PUW263" s="4"/>
      <c r="PUX263" s="4"/>
      <c r="PUY263" s="4"/>
      <c r="PUZ263" s="4"/>
      <c r="PVA263" s="4"/>
      <c r="PVB263" s="4"/>
      <c r="PVC263" s="4"/>
      <c r="PVD263" s="4"/>
      <c r="PVE263" s="4"/>
      <c r="PVF263" s="4"/>
      <c r="PVG263" s="4"/>
      <c r="PVH263" s="4"/>
      <c r="PVI263" s="4"/>
      <c r="PVJ263" s="4"/>
      <c r="PVK263" s="4"/>
      <c r="PVL263" s="4"/>
      <c r="PVM263" s="4"/>
      <c r="PVN263" s="4"/>
      <c r="PVO263" s="4"/>
      <c r="PVP263" s="4"/>
      <c r="PVQ263" s="4"/>
      <c r="PVR263" s="4"/>
      <c r="PVS263" s="4"/>
      <c r="PVT263" s="4"/>
      <c r="PVU263" s="4"/>
      <c r="PVV263" s="4"/>
      <c r="PVW263" s="4"/>
      <c r="PVX263" s="4"/>
      <c r="PVY263" s="4"/>
      <c r="PVZ263" s="4"/>
      <c r="PWA263" s="4"/>
      <c r="PWB263" s="4"/>
      <c r="PWC263" s="4"/>
      <c r="PWD263" s="4"/>
      <c r="PWE263" s="4"/>
      <c r="PWF263" s="4"/>
      <c r="PWG263" s="4"/>
      <c r="PWH263" s="4"/>
      <c r="PWI263" s="4"/>
      <c r="PWJ263" s="4"/>
      <c r="PWK263" s="4"/>
      <c r="PWL263" s="4"/>
      <c r="PWM263" s="4"/>
      <c r="PWN263" s="4"/>
      <c r="PWO263" s="4"/>
      <c r="PWP263" s="4"/>
      <c r="PWQ263" s="4"/>
      <c r="PWR263" s="4"/>
      <c r="PWS263" s="4"/>
      <c r="PWT263" s="4"/>
      <c r="PWU263" s="4"/>
      <c r="PWV263" s="4"/>
      <c r="PWW263" s="4"/>
      <c r="PWX263" s="4"/>
      <c r="PWY263" s="4"/>
      <c r="PWZ263" s="4"/>
      <c r="PXA263" s="4"/>
      <c r="PXB263" s="4"/>
      <c r="PXC263" s="4"/>
      <c r="PXD263" s="4"/>
      <c r="PXE263" s="4"/>
      <c r="PXF263" s="4"/>
      <c r="PXG263" s="4"/>
      <c r="PXH263" s="4"/>
      <c r="PXI263" s="4"/>
      <c r="PXJ263" s="4"/>
      <c r="PXK263" s="4"/>
      <c r="PXL263" s="4"/>
      <c r="PXM263" s="4"/>
      <c r="PXN263" s="4"/>
      <c r="PXO263" s="4"/>
      <c r="PXP263" s="4"/>
      <c r="PXQ263" s="4"/>
      <c r="PXR263" s="4"/>
      <c r="PXS263" s="4"/>
      <c r="PXT263" s="4"/>
      <c r="PXU263" s="4"/>
      <c r="PXV263" s="4"/>
      <c r="PXW263" s="4"/>
      <c r="PXX263" s="4"/>
      <c r="PXY263" s="4"/>
      <c r="PXZ263" s="4"/>
      <c r="PYA263" s="4"/>
      <c r="PYB263" s="4"/>
      <c r="PYC263" s="4"/>
      <c r="PYD263" s="4"/>
      <c r="PYE263" s="4"/>
      <c r="PYF263" s="4"/>
      <c r="PYG263" s="4"/>
      <c r="PYH263" s="4"/>
      <c r="PYI263" s="4"/>
      <c r="PYJ263" s="4"/>
      <c r="PYK263" s="4"/>
      <c r="PYL263" s="4"/>
      <c r="PYM263" s="4"/>
      <c r="PYN263" s="4"/>
      <c r="PYO263" s="4"/>
      <c r="PYP263" s="4"/>
      <c r="PYQ263" s="4"/>
      <c r="PYR263" s="4"/>
      <c r="PYS263" s="4"/>
      <c r="PYT263" s="4"/>
      <c r="PYU263" s="4"/>
      <c r="PYV263" s="4"/>
      <c r="PYW263" s="4"/>
      <c r="PYX263" s="4"/>
      <c r="PYY263" s="4"/>
      <c r="PYZ263" s="4"/>
      <c r="PZA263" s="4"/>
      <c r="PZB263" s="4"/>
      <c r="PZC263" s="4"/>
      <c r="PZD263" s="4"/>
      <c r="PZE263" s="4"/>
      <c r="PZF263" s="4"/>
      <c r="PZG263" s="4"/>
      <c r="PZH263" s="4"/>
      <c r="PZI263" s="4"/>
      <c r="PZJ263" s="4"/>
      <c r="PZK263" s="4"/>
      <c r="PZL263" s="4"/>
      <c r="PZM263" s="4"/>
      <c r="PZN263" s="4"/>
      <c r="PZO263" s="4"/>
      <c r="PZP263" s="4"/>
      <c r="PZQ263" s="4"/>
      <c r="PZR263" s="4"/>
      <c r="PZS263" s="4"/>
      <c r="PZT263" s="4"/>
      <c r="PZU263" s="4"/>
      <c r="PZV263" s="4"/>
      <c r="PZW263" s="4"/>
      <c r="PZX263" s="4"/>
      <c r="PZY263" s="4"/>
      <c r="PZZ263" s="4"/>
      <c r="QAA263" s="4"/>
      <c r="QAB263" s="4"/>
      <c r="QAC263" s="4"/>
      <c r="QAD263" s="4"/>
      <c r="QAE263" s="4"/>
      <c r="QAF263" s="4"/>
      <c r="QAG263" s="4"/>
      <c r="QAH263" s="4"/>
      <c r="QAI263" s="4"/>
      <c r="QAJ263" s="4"/>
      <c r="QAK263" s="4"/>
      <c r="QAL263" s="4"/>
      <c r="QAM263" s="4"/>
      <c r="QAN263" s="4"/>
      <c r="QAO263" s="4"/>
      <c r="QAP263" s="4"/>
      <c r="QAQ263" s="4"/>
      <c r="QAR263" s="4"/>
      <c r="QAS263" s="4"/>
      <c r="QAT263" s="4"/>
      <c r="QAU263" s="4"/>
      <c r="QAV263" s="4"/>
      <c r="QAW263" s="4"/>
      <c r="QAX263" s="4"/>
      <c r="QAY263" s="4"/>
      <c r="QAZ263" s="4"/>
      <c r="QBA263" s="4"/>
      <c r="QBB263" s="4"/>
      <c r="QBC263" s="4"/>
      <c r="QBD263" s="4"/>
      <c r="QBE263" s="4"/>
      <c r="QBF263" s="4"/>
      <c r="QBG263" s="4"/>
      <c r="QBH263" s="4"/>
      <c r="QBI263" s="4"/>
      <c r="QBJ263" s="4"/>
      <c r="QBK263" s="4"/>
      <c r="QBL263" s="4"/>
      <c r="QBM263" s="4"/>
      <c r="QBN263" s="4"/>
      <c r="QBO263" s="4"/>
      <c r="QBP263" s="4"/>
      <c r="QBQ263" s="4"/>
      <c r="QBR263" s="4"/>
      <c r="QBS263" s="4"/>
      <c r="QBT263" s="4"/>
      <c r="QBU263" s="4"/>
      <c r="QBV263" s="4"/>
      <c r="QBW263" s="4"/>
      <c r="QBX263" s="4"/>
      <c r="QBY263" s="4"/>
      <c r="QBZ263" s="4"/>
      <c r="QCA263" s="4"/>
      <c r="QCB263" s="4"/>
      <c r="QCC263" s="4"/>
      <c r="QCD263" s="4"/>
      <c r="QCE263" s="4"/>
      <c r="QCF263" s="4"/>
      <c r="QCG263" s="4"/>
      <c r="QCH263" s="4"/>
      <c r="QCI263" s="4"/>
      <c r="QCJ263" s="4"/>
      <c r="QCK263" s="4"/>
      <c r="QCL263" s="4"/>
      <c r="QCM263" s="4"/>
      <c r="QCN263" s="4"/>
      <c r="QCO263" s="4"/>
      <c r="QCP263" s="4"/>
      <c r="QCQ263" s="4"/>
      <c r="QCR263" s="4"/>
      <c r="QCS263" s="4"/>
      <c r="QCT263" s="4"/>
      <c r="QCU263" s="4"/>
      <c r="QCV263" s="4"/>
      <c r="QCW263" s="4"/>
      <c r="QCX263" s="4"/>
      <c r="QCY263" s="4"/>
      <c r="QCZ263" s="4"/>
      <c r="QDA263" s="4"/>
      <c r="QDB263" s="4"/>
      <c r="QDC263" s="4"/>
      <c r="QDD263" s="4"/>
      <c r="QDE263" s="4"/>
      <c r="QDF263" s="4"/>
      <c r="QDG263" s="4"/>
      <c r="QDH263" s="4"/>
      <c r="QDI263" s="4"/>
      <c r="QDJ263" s="4"/>
      <c r="QDK263" s="4"/>
      <c r="QDL263" s="4"/>
      <c r="QDM263" s="4"/>
      <c r="QDN263" s="4"/>
      <c r="QDO263" s="4"/>
      <c r="QDP263" s="4"/>
      <c r="QDQ263" s="4"/>
      <c r="QDR263" s="4"/>
      <c r="QDS263" s="4"/>
      <c r="QDT263" s="4"/>
      <c r="QDU263" s="4"/>
      <c r="QDV263" s="4"/>
      <c r="QDW263" s="4"/>
      <c r="QDX263" s="4"/>
      <c r="QDY263" s="4"/>
      <c r="QDZ263" s="4"/>
      <c r="QEA263" s="4"/>
      <c r="QEB263" s="4"/>
      <c r="QEC263" s="4"/>
      <c r="QED263" s="4"/>
      <c r="QEE263" s="4"/>
      <c r="QEF263" s="4"/>
      <c r="QEG263" s="4"/>
      <c r="QEH263" s="4"/>
      <c r="QEI263" s="4"/>
      <c r="QEJ263" s="4"/>
      <c r="QEK263" s="4"/>
      <c r="QEL263" s="4"/>
      <c r="QEM263" s="4"/>
      <c r="QEN263" s="4"/>
      <c r="QEO263" s="4"/>
      <c r="QEP263" s="4"/>
      <c r="QEQ263" s="4"/>
      <c r="QER263" s="4"/>
      <c r="QES263" s="4"/>
      <c r="QET263" s="4"/>
      <c r="QEU263" s="4"/>
      <c r="QEV263" s="4"/>
      <c r="QEW263" s="4"/>
      <c r="QEX263" s="4"/>
      <c r="QEY263" s="4"/>
      <c r="QEZ263" s="4"/>
      <c r="QFA263" s="4"/>
      <c r="QFB263" s="4"/>
      <c r="QFC263" s="4"/>
      <c r="QFD263" s="4"/>
      <c r="QFE263" s="4"/>
      <c r="QFF263" s="4"/>
      <c r="QFG263" s="4"/>
      <c r="QFH263" s="4"/>
      <c r="QFI263" s="4"/>
      <c r="QFJ263" s="4"/>
      <c r="QFK263" s="4"/>
      <c r="QFL263" s="4"/>
      <c r="QFM263" s="4"/>
      <c r="QFN263" s="4"/>
      <c r="QFO263" s="4"/>
      <c r="QFP263" s="4"/>
      <c r="QFQ263" s="4"/>
      <c r="QFR263" s="4"/>
      <c r="QFS263" s="4"/>
      <c r="QFT263" s="4"/>
      <c r="QFU263" s="4"/>
      <c r="QFV263" s="4"/>
      <c r="QFW263" s="4"/>
      <c r="QFX263" s="4"/>
      <c r="QFY263" s="4"/>
      <c r="QFZ263" s="4"/>
      <c r="QGA263" s="4"/>
      <c r="QGB263" s="4"/>
      <c r="QGC263" s="4"/>
      <c r="QGD263" s="4"/>
      <c r="QGE263" s="4"/>
      <c r="QGF263" s="4"/>
      <c r="QGG263" s="4"/>
      <c r="QGH263" s="4"/>
      <c r="QGI263" s="4"/>
      <c r="QGJ263" s="4"/>
      <c r="QGK263" s="4"/>
      <c r="QGL263" s="4"/>
      <c r="QGM263" s="4"/>
      <c r="QGN263" s="4"/>
      <c r="QGO263" s="4"/>
      <c r="QGP263" s="4"/>
      <c r="QGQ263" s="4"/>
      <c r="QGR263" s="4"/>
      <c r="QGS263" s="4"/>
      <c r="QGT263" s="4"/>
      <c r="QGU263" s="4"/>
      <c r="QGV263" s="4"/>
      <c r="QGW263" s="4"/>
      <c r="QGX263" s="4"/>
      <c r="QGY263" s="4"/>
      <c r="QGZ263" s="4"/>
      <c r="QHA263" s="4"/>
      <c r="QHB263" s="4"/>
      <c r="QHC263" s="4"/>
      <c r="QHD263" s="4"/>
      <c r="QHE263" s="4"/>
      <c r="QHF263" s="4"/>
      <c r="QHG263" s="4"/>
      <c r="QHH263" s="4"/>
      <c r="QHI263" s="4"/>
      <c r="QHJ263" s="4"/>
      <c r="QHK263" s="4"/>
      <c r="QHL263" s="4"/>
      <c r="QHM263" s="4"/>
      <c r="QHN263" s="4"/>
      <c r="QHO263" s="4"/>
      <c r="QHP263" s="4"/>
      <c r="QHQ263" s="4"/>
      <c r="QHR263" s="4"/>
      <c r="QHS263" s="4"/>
      <c r="QHT263" s="4"/>
      <c r="QHU263" s="4"/>
      <c r="QHV263" s="4"/>
      <c r="QHW263" s="4"/>
      <c r="QHX263" s="4"/>
      <c r="QHY263" s="4"/>
      <c r="QHZ263" s="4"/>
      <c r="QIA263" s="4"/>
      <c r="QIB263" s="4"/>
      <c r="QIC263" s="4"/>
      <c r="QID263" s="4"/>
      <c r="QIE263" s="4"/>
      <c r="QIF263" s="4"/>
      <c r="QIG263" s="4"/>
      <c r="QIH263" s="4"/>
      <c r="QII263" s="4"/>
      <c r="QIJ263" s="4"/>
      <c r="QIK263" s="4"/>
      <c r="QIL263" s="4"/>
      <c r="QIM263" s="4"/>
      <c r="QIN263" s="4"/>
      <c r="QIO263" s="4"/>
      <c r="QIP263" s="4"/>
      <c r="QIQ263" s="4"/>
      <c r="QIR263" s="4"/>
      <c r="QIS263" s="4"/>
      <c r="QIT263" s="4"/>
      <c r="QIU263" s="4"/>
      <c r="QIV263" s="4"/>
      <c r="QIW263" s="4"/>
      <c r="QIX263" s="4"/>
      <c r="QIY263" s="4"/>
      <c r="QIZ263" s="4"/>
      <c r="QJA263" s="4"/>
      <c r="QJB263" s="4"/>
      <c r="QJC263" s="4"/>
      <c r="QJD263" s="4"/>
      <c r="QJE263" s="4"/>
      <c r="QJF263" s="4"/>
      <c r="QJG263" s="4"/>
      <c r="QJH263" s="4"/>
      <c r="QJI263" s="4"/>
      <c r="QJJ263" s="4"/>
      <c r="QJK263" s="4"/>
      <c r="QJL263" s="4"/>
      <c r="QJM263" s="4"/>
      <c r="QJN263" s="4"/>
      <c r="QJO263" s="4"/>
      <c r="QJP263" s="4"/>
      <c r="QJQ263" s="4"/>
      <c r="QJR263" s="4"/>
      <c r="QJS263" s="4"/>
      <c r="QJT263" s="4"/>
      <c r="QJU263" s="4"/>
      <c r="QJV263" s="4"/>
      <c r="QJW263" s="4"/>
      <c r="QJX263" s="4"/>
      <c r="QJY263" s="4"/>
      <c r="QJZ263" s="4"/>
      <c r="QKA263" s="4"/>
      <c r="QKB263" s="4"/>
      <c r="QKC263" s="4"/>
      <c r="QKD263" s="4"/>
      <c r="QKE263" s="4"/>
      <c r="QKF263" s="4"/>
      <c r="QKG263" s="4"/>
      <c r="QKH263" s="4"/>
      <c r="QKI263" s="4"/>
      <c r="QKJ263" s="4"/>
      <c r="QKK263" s="4"/>
      <c r="QKL263" s="4"/>
      <c r="QKM263" s="4"/>
      <c r="QKN263" s="4"/>
      <c r="QKO263" s="4"/>
      <c r="QKP263" s="4"/>
      <c r="QKQ263" s="4"/>
      <c r="QKR263" s="4"/>
      <c r="QKS263" s="4"/>
      <c r="QKT263" s="4"/>
      <c r="QKU263" s="4"/>
      <c r="QKV263" s="4"/>
      <c r="QKW263" s="4"/>
      <c r="QKX263" s="4"/>
      <c r="QKY263" s="4"/>
      <c r="QKZ263" s="4"/>
      <c r="QLA263" s="4"/>
      <c r="QLB263" s="4"/>
      <c r="QLC263" s="4"/>
      <c r="QLD263" s="4"/>
      <c r="QLE263" s="4"/>
      <c r="QLF263" s="4"/>
      <c r="QLG263" s="4"/>
      <c r="QLH263" s="4"/>
      <c r="QLI263" s="4"/>
      <c r="QLJ263" s="4"/>
      <c r="QLK263" s="4"/>
      <c r="QLL263" s="4"/>
      <c r="QLM263" s="4"/>
      <c r="QLN263" s="4"/>
      <c r="QLO263" s="4"/>
      <c r="QLP263" s="4"/>
      <c r="QLQ263" s="4"/>
      <c r="QLR263" s="4"/>
      <c r="QLS263" s="4"/>
      <c r="QLT263" s="4"/>
      <c r="QLU263" s="4"/>
      <c r="QLV263" s="4"/>
      <c r="QLW263" s="4"/>
      <c r="QLX263" s="4"/>
      <c r="QLY263" s="4"/>
      <c r="QLZ263" s="4"/>
      <c r="QMA263" s="4"/>
      <c r="QMB263" s="4"/>
      <c r="QMC263" s="4"/>
      <c r="QMD263" s="4"/>
      <c r="QME263" s="4"/>
      <c r="QMF263" s="4"/>
      <c r="QMG263" s="4"/>
      <c r="QMH263" s="4"/>
      <c r="QMI263" s="4"/>
      <c r="QMJ263" s="4"/>
      <c r="QMK263" s="4"/>
      <c r="QML263" s="4"/>
      <c r="QMM263" s="4"/>
      <c r="QMN263" s="4"/>
      <c r="QMO263" s="4"/>
      <c r="QMP263" s="4"/>
      <c r="QMQ263" s="4"/>
      <c r="QMR263" s="4"/>
      <c r="QMS263" s="4"/>
      <c r="QMT263" s="4"/>
      <c r="QMU263" s="4"/>
      <c r="QMV263" s="4"/>
      <c r="QMW263" s="4"/>
      <c r="QMX263" s="4"/>
      <c r="QMY263" s="4"/>
      <c r="QMZ263" s="4"/>
      <c r="QNA263" s="4"/>
      <c r="QNB263" s="4"/>
      <c r="QNC263" s="4"/>
      <c r="QND263" s="4"/>
      <c r="QNE263" s="4"/>
      <c r="QNF263" s="4"/>
      <c r="QNG263" s="4"/>
      <c r="QNH263" s="4"/>
      <c r="QNI263" s="4"/>
      <c r="QNJ263" s="4"/>
      <c r="QNK263" s="4"/>
      <c r="QNL263" s="4"/>
      <c r="QNM263" s="4"/>
      <c r="QNN263" s="4"/>
      <c r="QNO263" s="4"/>
      <c r="QNP263" s="4"/>
      <c r="QNQ263" s="4"/>
      <c r="QNR263" s="4"/>
      <c r="QNS263" s="4"/>
      <c r="QNT263" s="4"/>
      <c r="QNU263" s="4"/>
      <c r="QNV263" s="4"/>
      <c r="QNW263" s="4"/>
      <c r="QNX263" s="4"/>
      <c r="QNY263" s="4"/>
      <c r="QNZ263" s="4"/>
      <c r="QOA263" s="4"/>
      <c r="QOB263" s="4"/>
      <c r="QOC263" s="4"/>
      <c r="QOD263" s="4"/>
      <c r="QOE263" s="4"/>
      <c r="QOF263" s="4"/>
      <c r="QOG263" s="4"/>
      <c r="QOH263" s="4"/>
      <c r="QOI263" s="4"/>
      <c r="QOJ263" s="4"/>
      <c r="QOK263" s="4"/>
      <c r="QOL263" s="4"/>
      <c r="QOM263" s="4"/>
      <c r="QON263" s="4"/>
      <c r="QOO263" s="4"/>
      <c r="QOP263" s="4"/>
      <c r="QOQ263" s="4"/>
      <c r="QOR263" s="4"/>
      <c r="QOS263" s="4"/>
      <c r="QOT263" s="4"/>
      <c r="QOU263" s="4"/>
      <c r="QOV263" s="4"/>
      <c r="QOW263" s="4"/>
      <c r="QOX263" s="4"/>
      <c r="QOY263" s="4"/>
      <c r="QOZ263" s="4"/>
      <c r="QPA263" s="4"/>
      <c r="QPB263" s="4"/>
      <c r="QPC263" s="4"/>
      <c r="QPD263" s="4"/>
      <c r="QPE263" s="4"/>
      <c r="QPF263" s="4"/>
      <c r="QPG263" s="4"/>
      <c r="QPH263" s="4"/>
      <c r="QPI263" s="4"/>
      <c r="QPJ263" s="4"/>
      <c r="QPK263" s="4"/>
      <c r="QPL263" s="4"/>
      <c r="QPM263" s="4"/>
      <c r="QPN263" s="4"/>
      <c r="QPO263" s="4"/>
      <c r="QPP263" s="4"/>
      <c r="QPQ263" s="4"/>
      <c r="QPR263" s="4"/>
      <c r="QPS263" s="4"/>
      <c r="QPT263" s="4"/>
      <c r="QPU263" s="4"/>
      <c r="QPV263" s="4"/>
      <c r="QPW263" s="4"/>
      <c r="QPX263" s="4"/>
      <c r="QPY263" s="4"/>
      <c r="QPZ263" s="4"/>
      <c r="QQA263" s="4"/>
      <c r="QQB263" s="4"/>
      <c r="QQC263" s="4"/>
      <c r="QQD263" s="4"/>
      <c r="QQE263" s="4"/>
      <c r="QQF263" s="4"/>
      <c r="QQG263" s="4"/>
      <c r="QQH263" s="4"/>
      <c r="QQI263" s="4"/>
      <c r="QQJ263" s="4"/>
      <c r="QQK263" s="4"/>
      <c r="QQL263" s="4"/>
      <c r="QQM263" s="4"/>
      <c r="QQN263" s="4"/>
      <c r="QQO263" s="4"/>
      <c r="QQP263" s="4"/>
      <c r="QQQ263" s="4"/>
      <c r="QQR263" s="4"/>
      <c r="QQS263" s="4"/>
      <c r="QQT263" s="4"/>
      <c r="QQU263" s="4"/>
      <c r="QQV263" s="4"/>
      <c r="QQW263" s="4"/>
      <c r="QQX263" s="4"/>
      <c r="QQY263" s="4"/>
      <c r="QQZ263" s="4"/>
      <c r="QRA263" s="4"/>
      <c r="QRB263" s="4"/>
      <c r="QRC263" s="4"/>
      <c r="QRD263" s="4"/>
      <c r="QRE263" s="4"/>
      <c r="QRF263" s="4"/>
      <c r="QRG263" s="4"/>
      <c r="QRH263" s="4"/>
      <c r="QRI263" s="4"/>
      <c r="QRJ263" s="4"/>
      <c r="QRK263" s="4"/>
      <c r="QRL263" s="4"/>
      <c r="QRM263" s="4"/>
      <c r="QRN263" s="4"/>
      <c r="QRO263" s="4"/>
      <c r="QRP263" s="4"/>
      <c r="QRQ263" s="4"/>
      <c r="QRR263" s="4"/>
      <c r="QRS263" s="4"/>
      <c r="QRT263" s="4"/>
      <c r="QRU263" s="4"/>
      <c r="QRV263" s="4"/>
      <c r="QRW263" s="4"/>
      <c r="QRX263" s="4"/>
      <c r="QRY263" s="4"/>
      <c r="QRZ263" s="4"/>
      <c r="QSA263" s="4"/>
      <c r="QSB263" s="4"/>
      <c r="QSC263" s="4"/>
      <c r="QSD263" s="4"/>
      <c r="QSE263" s="4"/>
      <c r="QSF263" s="4"/>
      <c r="QSG263" s="4"/>
      <c r="QSH263" s="4"/>
      <c r="QSI263" s="4"/>
      <c r="QSJ263" s="4"/>
      <c r="QSK263" s="4"/>
      <c r="QSL263" s="4"/>
      <c r="QSM263" s="4"/>
      <c r="QSN263" s="4"/>
      <c r="QSO263" s="4"/>
      <c r="QSP263" s="4"/>
      <c r="QSQ263" s="4"/>
      <c r="QSR263" s="4"/>
      <c r="QSS263" s="4"/>
      <c r="QST263" s="4"/>
      <c r="QSU263" s="4"/>
      <c r="QSV263" s="4"/>
      <c r="QSW263" s="4"/>
      <c r="QSX263" s="4"/>
      <c r="QSY263" s="4"/>
      <c r="QSZ263" s="4"/>
      <c r="QTA263" s="4"/>
      <c r="QTB263" s="4"/>
      <c r="QTC263" s="4"/>
      <c r="QTD263" s="4"/>
      <c r="QTE263" s="4"/>
      <c r="QTF263" s="4"/>
      <c r="QTG263" s="4"/>
      <c r="QTH263" s="4"/>
      <c r="QTI263" s="4"/>
      <c r="QTJ263" s="4"/>
      <c r="QTK263" s="4"/>
      <c r="QTL263" s="4"/>
      <c r="QTM263" s="4"/>
      <c r="QTN263" s="4"/>
      <c r="QTO263" s="4"/>
      <c r="QTP263" s="4"/>
      <c r="QTQ263" s="4"/>
      <c r="QTR263" s="4"/>
      <c r="QTS263" s="4"/>
      <c r="QTT263" s="4"/>
      <c r="QTU263" s="4"/>
      <c r="QTV263" s="4"/>
      <c r="QTW263" s="4"/>
      <c r="QTX263" s="4"/>
      <c r="QTY263" s="4"/>
      <c r="QTZ263" s="4"/>
      <c r="QUA263" s="4"/>
      <c r="QUB263" s="4"/>
      <c r="QUC263" s="4"/>
      <c r="QUD263" s="4"/>
      <c r="QUE263" s="4"/>
      <c r="QUF263" s="4"/>
      <c r="QUG263" s="4"/>
      <c r="QUH263" s="4"/>
      <c r="QUI263" s="4"/>
      <c r="QUJ263" s="4"/>
      <c r="QUK263" s="4"/>
      <c r="QUL263" s="4"/>
      <c r="QUM263" s="4"/>
      <c r="QUN263" s="4"/>
      <c r="QUO263" s="4"/>
      <c r="QUP263" s="4"/>
      <c r="QUQ263" s="4"/>
      <c r="QUR263" s="4"/>
      <c r="QUS263" s="4"/>
      <c r="QUT263" s="4"/>
      <c r="QUU263" s="4"/>
      <c r="QUV263" s="4"/>
      <c r="QUW263" s="4"/>
      <c r="QUX263" s="4"/>
      <c r="QUY263" s="4"/>
      <c r="QUZ263" s="4"/>
      <c r="QVA263" s="4"/>
      <c r="QVB263" s="4"/>
      <c r="QVC263" s="4"/>
      <c r="QVD263" s="4"/>
      <c r="QVE263" s="4"/>
      <c r="QVF263" s="4"/>
      <c r="QVG263" s="4"/>
      <c r="QVH263" s="4"/>
      <c r="QVI263" s="4"/>
      <c r="QVJ263" s="4"/>
      <c r="QVK263" s="4"/>
      <c r="QVL263" s="4"/>
      <c r="QVM263" s="4"/>
      <c r="QVN263" s="4"/>
      <c r="QVO263" s="4"/>
      <c r="QVP263" s="4"/>
      <c r="QVQ263" s="4"/>
      <c r="QVR263" s="4"/>
      <c r="QVS263" s="4"/>
      <c r="QVT263" s="4"/>
      <c r="QVU263" s="4"/>
      <c r="QVV263" s="4"/>
      <c r="QVW263" s="4"/>
      <c r="QVX263" s="4"/>
      <c r="QVY263" s="4"/>
      <c r="QVZ263" s="4"/>
      <c r="QWA263" s="4"/>
      <c r="QWB263" s="4"/>
      <c r="QWC263" s="4"/>
      <c r="QWD263" s="4"/>
      <c r="QWE263" s="4"/>
      <c r="QWF263" s="4"/>
      <c r="QWG263" s="4"/>
      <c r="QWH263" s="4"/>
      <c r="QWI263" s="4"/>
      <c r="QWJ263" s="4"/>
      <c r="QWK263" s="4"/>
      <c r="QWL263" s="4"/>
      <c r="QWM263" s="4"/>
      <c r="QWN263" s="4"/>
      <c r="QWO263" s="4"/>
      <c r="QWP263" s="4"/>
      <c r="QWQ263" s="4"/>
      <c r="QWR263" s="4"/>
      <c r="QWS263" s="4"/>
      <c r="QWT263" s="4"/>
      <c r="QWU263" s="4"/>
      <c r="QWV263" s="4"/>
      <c r="QWW263" s="4"/>
      <c r="QWX263" s="4"/>
      <c r="QWY263" s="4"/>
      <c r="QWZ263" s="4"/>
      <c r="QXA263" s="4"/>
      <c r="QXB263" s="4"/>
      <c r="QXC263" s="4"/>
      <c r="QXD263" s="4"/>
      <c r="QXE263" s="4"/>
      <c r="QXF263" s="4"/>
      <c r="QXG263" s="4"/>
      <c r="QXH263" s="4"/>
      <c r="QXI263" s="4"/>
      <c r="QXJ263" s="4"/>
      <c r="QXK263" s="4"/>
      <c r="QXL263" s="4"/>
      <c r="QXM263" s="4"/>
      <c r="QXN263" s="4"/>
      <c r="QXO263" s="4"/>
      <c r="QXP263" s="4"/>
      <c r="QXQ263" s="4"/>
      <c r="QXR263" s="4"/>
      <c r="QXS263" s="4"/>
      <c r="QXT263" s="4"/>
      <c r="QXU263" s="4"/>
      <c r="QXV263" s="4"/>
      <c r="QXW263" s="4"/>
      <c r="QXX263" s="4"/>
      <c r="QXY263" s="4"/>
      <c r="QXZ263" s="4"/>
      <c r="QYA263" s="4"/>
      <c r="QYB263" s="4"/>
      <c r="QYC263" s="4"/>
      <c r="QYD263" s="4"/>
      <c r="QYE263" s="4"/>
      <c r="QYF263" s="4"/>
      <c r="QYG263" s="4"/>
      <c r="QYH263" s="4"/>
      <c r="QYI263" s="4"/>
      <c r="QYJ263" s="4"/>
      <c r="QYK263" s="4"/>
      <c r="QYL263" s="4"/>
      <c r="QYM263" s="4"/>
      <c r="QYN263" s="4"/>
      <c r="QYO263" s="4"/>
      <c r="QYP263" s="4"/>
      <c r="QYQ263" s="4"/>
      <c r="QYR263" s="4"/>
      <c r="QYS263" s="4"/>
      <c r="QYT263" s="4"/>
      <c r="QYU263" s="4"/>
      <c r="QYV263" s="4"/>
      <c r="QYW263" s="4"/>
      <c r="QYX263" s="4"/>
      <c r="QYY263" s="4"/>
      <c r="QYZ263" s="4"/>
      <c r="QZA263" s="4"/>
      <c r="QZB263" s="4"/>
      <c r="QZC263" s="4"/>
      <c r="QZD263" s="4"/>
      <c r="QZE263" s="4"/>
      <c r="QZF263" s="4"/>
      <c r="QZG263" s="4"/>
      <c r="QZH263" s="4"/>
      <c r="QZI263" s="4"/>
      <c r="QZJ263" s="4"/>
      <c r="QZK263" s="4"/>
      <c r="QZL263" s="4"/>
      <c r="QZM263" s="4"/>
      <c r="QZN263" s="4"/>
      <c r="QZO263" s="4"/>
      <c r="QZP263" s="4"/>
      <c r="QZQ263" s="4"/>
      <c r="QZR263" s="4"/>
      <c r="QZS263" s="4"/>
      <c r="QZT263" s="4"/>
      <c r="QZU263" s="4"/>
      <c r="QZV263" s="4"/>
      <c r="QZW263" s="4"/>
      <c r="QZX263" s="4"/>
      <c r="QZY263" s="4"/>
      <c r="QZZ263" s="4"/>
      <c r="RAA263" s="4"/>
      <c r="RAB263" s="4"/>
      <c r="RAC263" s="4"/>
      <c r="RAD263" s="4"/>
      <c r="RAE263" s="4"/>
      <c r="RAF263" s="4"/>
      <c r="RAG263" s="4"/>
      <c r="RAH263" s="4"/>
      <c r="RAI263" s="4"/>
      <c r="RAJ263" s="4"/>
      <c r="RAK263" s="4"/>
      <c r="RAL263" s="4"/>
      <c r="RAM263" s="4"/>
      <c r="RAN263" s="4"/>
      <c r="RAO263" s="4"/>
      <c r="RAP263" s="4"/>
      <c r="RAQ263" s="4"/>
      <c r="RAR263" s="4"/>
      <c r="RAS263" s="4"/>
      <c r="RAT263" s="4"/>
      <c r="RAU263" s="4"/>
      <c r="RAV263" s="4"/>
      <c r="RAW263" s="4"/>
      <c r="RAX263" s="4"/>
      <c r="RAY263" s="4"/>
      <c r="RAZ263" s="4"/>
      <c r="RBA263" s="4"/>
      <c r="RBB263" s="4"/>
      <c r="RBC263" s="4"/>
      <c r="RBD263" s="4"/>
      <c r="RBE263" s="4"/>
      <c r="RBF263" s="4"/>
      <c r="RBG263" s="4"/>
      <c r="RBH263" s="4"/>
      <c r="RBI263" s="4"/>
      <c r="RBJ263" s="4"/>
      <c r="RBK263" s="4"/>
      <c r="RBL263" s="4"/>
      <c r="RBM263" s="4"/>
      <c r="RBN263" s="4"/>
      <c r="RBO263" s="4"/>
      <c r="RBP263" s="4"/>
      <c r="RBQ263" s="4"/>
      <c r="RBR263" s="4"/>
      <c r="RBS263" s="4"/>
      <c r="RBT263" s="4"/>
      <c r="RBU263" s="4"/>
      <c r="RBV263" s="4"/>
      <c r="RBW263" s="4"/>
      <c r="RBX263" s="4"/>
      <c r="RBY263" s="4"/>
      <c r="RBZ263" s="4"/>
      <c r="RCA263" s="4"/>
      <c r="RCB263" s="4"/>
      <c r="RCC263" s="4"/>
      <c r="RCD263" s="4"/>
      <c r="RCE263" s="4"/>
      <c r="RCF263" s="4"/>
      <c r="RCG263" s="4"/>
      <c r="RCH263" s="4"/>
      <c r="RCI263" s="4"/>
      <c r="RCJ263" s="4"/>
      <c r="RCK263" s="4"/>
      <c r="RCL263" s="4"/>
      <c r="RCM263" s="4"/>
      <c r="RCN263" s="4"/>
      <c r="RCO263" s="4"/>
      <c r="RCP263" s="4"/>
      <c r="RCQ263" s="4"/>
      <c r="RCR263" s="4"/>
      <c r="RCS263" s="4"/>
      <c r="RCT263" s="4"/>
      <c r="RCU263" s="4"/>
      <c r="RCV263" s="4"/>
      <c r="RCW263" s="4"/>
      <c r="RCX263" s="4"/>
      <c r="RCY263" s="4"/>
      <c r="RCZ263" s="4"/>
      <c r="RDA263" s="4"/>
      <c r="RDB263" s="4"/>
      <c r="RDC263" s="4"/>
      <c r="RDD263" s="4"/>
      <c r="RDE263" s="4"/>
      <c r="RDF263" s="4"/>
      <c r="RDG263" s="4"/>
      <c r="RDH263" s="4"/>
      <c r="RDI263" s="4"/>
      <c r="RDJ263" s="4"/>
      <c r="RDK263" s="4"/>
      <c r="RDL263" s="4"/>
      <c r="RDM263" s="4"/>
      <c r="RDN263" s="4"/>
      <c r="RDO263" s="4"/>
      <c r="RDP263" s="4"/>
      <c r="RDQ263" s="4"/>
      <c r="RDR263" s="4"/>
      <c r="RDS263" s="4"/>
      <c r="RDT263" s="4"/>
      <c r="RDU263" s="4"/>
      <c r="RDV263" s="4"/>
      <c r="RDW263" s="4"/>
      <c r="RDX263" s="4"/>
      <c r="RDY263" s="4"/>
      <c r="RDZ263" s="4"/>
      <c r="REA263" s="4"/>
      <c r="REB263" s="4"/>
      <c r="REC263" s="4"/>
      <c r="RED263" s="4"/>
      <c r="REE263" s="4"/>
      <c r="REF263" s="4"/>
      <c r="REG263" s="4"/>
      <c r="REH263" s="4"/>
      <c r="REI263" s="4"/>
      <c r="REJ263" s="4"/>
      <c r="REK263" s="4"/>
      <c r="REL263" s="4"/>
      <c r="REM263" s="4"/>
      <c r="REN263" s="4"/>
      <c r="REO263" s="4"/>
      <c r="REP263" s="4"/>
      <c r="REQ263" s="4"/>
      <c r="RER263" s="4"/>
      <c r="RES263" s="4"/>
      <c r="RET263" s="4"/>
      <c r="REU263" s="4"/>
      <c r="REV263" s="4"/>
      <c r="REW263" s="4"/>
      <c r="REX263" s="4"/>
      <c r="REY263" s="4"/>
      <c r="REZ263" s="4"/>
      <c r="RFA263" s="4"/>
      <c r="RFB263" s="4"/>
      <c r="RFC263" s="4"/>
      <c r="RFD263" s="4"/>
      <c r="RFE263" s="4"/>
      <c r="RFF263" s="4"/>
      <c r="RFG263" s="4"/>
      <c r="RFH263" s="4"/>
      <c r="RFI263" s="4"/>
      <c r="RFJ263" s="4"/>
      <c r="RFK263" s="4"/>
      <c r="RFL263" s="4"/>
      <c r="RFM263" s="4"/>
      <c r="RFN263" s="4"/>
      <c r="RFO263" s="4"/>
      <c r="RFP263" s="4"/>
      <c r="RFQ263" s="4"/>
      <c r="RFR263" s="4"/>
      <c r="RFS263" s="4"/>
      <c r="RFT263" s="4"/>
      <c r="RFU263" s="4"/>
      <c r="RFV263" s="4"/>
      <c r="RFW263" s="4"/>
      <c r="RFX263" s="4"/>
      <c r="RFY263" s="4"/>
      <c r="RFZ263" s="4"/>
      <c r="RGA263" s="4"/>
      <c r="RGB263" s="4"/>
      <c r="RGC263" s="4"/>
      <c r="RGD263" s="4"/>
      <c r="RGE263" s="4"/>
      <c r="RGF263" s="4"/>
      <c r="RGG263" s="4"/>
      <c r="RGH263" s="4"/>
      <c r="RGI263" s="4"/>
      <c r="RGJ263" s="4"/>
      <c r="RGK263" s="4"/>
      <c r="RGL263" s="4"/>
      <c r="RGM263" s="4"/>
      <c r="RGN263" s="4"/>
      <c r="RGO263" s="4"/>
      <c r="RGP263" s="4"/>
      <c r="RGQ263" s="4"/>
      <c r="RGR263" s="4"/>
      <c r="RGS263" s="4"/>
      <c r="RGT263" s="4"/>
      <c r="RGU263" s="4"/>
      <c r="RGV263" s="4"/>
      <c r="RGW263" s="4"/>
      <c r="RGX263" s="4"/>
      <c r="RGY263" s="4"/>
      <c r="RGZ263" s="4"/>
      <c r="RHA263" s="4"/>
      <c r="RHB263" s="4"/>
      <c r="RHC263" s="4"/>
      <c r="RHD263" s="4"/>
      <c r="RHE263" s="4"/>
      <c r="RHF263" s="4"/>
      <c r="RHG263" s="4"/>
      <c r="RHH263" s="4"/>
      <c r="RHI263" s="4"/>
      <c r="RHJ263" s="4"/>
      <c r="RHK263" s="4"/>
      <c r="RHL263" s="4"/>
      <c r="RHM263" s="4"/>
      <c r="RHN263" s="4"/>
      <c r="RHO263" s="4"/>
      <c r="RHP263" s="4"/>
      <c r="RHQ263" s="4"/>
      <c r="RHR263" s="4"/>
      <c r="RHS263" s="4"/>
      <c r="RHT263" s="4"/>
      <c r="RHU263" s="4"/>
      <c r="RHV263" s="4"/>
      <c r="RHW263" s="4"/>
      <c r="RHX263" s="4"/>
      <c r="RHY263" s="4"/>
      <c r="RHZ263" s="4"/>
      <c r="RIA263" s="4"/>
      <c r="RIB263" s="4"/>
      <c r="RIC263" s="4"/>
      <c r="RID263" s="4"/>
      <c r="RIE263" s="4"/>
      <c r="RIF263" s="4"/>
      <c r="RIG263" s="4"/>
      <c r="RIH263" s="4"/>
      <c r="RII263" s="4"/>
      <c r="RIJ263" s="4"/>
      <c r="RIK263" s="4"/>
      <c r="RIL263" s="4"/>
      <c r="RIM263" s="4"/>
      <c r="RIN263" s="4"/>
      <c r="RIO263" s="4"/>
      <c r="RIP263" s="4"/>
      <c r="RIQ263" s="4"/>
      <c r="RIR263" s="4"/>
      <c r="RIS263" s="4"/>
      <c r="RIT263" s="4"/>
      <c r="RIU263" s="4"/>
      <c r="RIV263" s="4"/>
      <c r="RIW263" s="4"/>
      <c r="RIX263" s="4"/>
      <c r="RIY263" s="4"/>
      <c r="RIZ263" s="4"/>
      <c r="RJA263" s="4"/>
      <c r="RJB263" s="4"/>
      <c r="RJC263" s="4"/>
      <c r="RJD263" s="4"/>
      <c r="RJE263" s="4"/>
      <c r="RJF263" s="4"/>
      <c r="RJG263" s="4"/>
      <c r="RJH263" s="4"/>
      <c r="RJI263" s="4"/>
      <c r="RJJ263" s="4"/>
      <c r="RJK263" s="4"/>
      <c r="RJL263" s="4"/>
      <c r="RJM263" s="4"/>
      <c r="RJN263" s="4"/>
      <c r="RJO263" s="4"/>
      <c r="RJP263" s="4"/>
      <c r="RJQ263" s="4"/>
      <c r="RJR263" s="4"/>
      <c r="RJS263" s="4"/>
      <c r="RJT263" s="4"/>
      <c r="RJU263" s="4"/>
      <c r="RJV263" s="4"/>
      <c r="RJW263" s="4"/>
      <c r="RJX263" s="4"/>
      <c r="RJY263" s="4"/>
      <c r="RJZ263" s="4"/>
      <c r="RKA263" s="4"/>
      <c r="RKB263" s="4"/>
      <c r="RKC263" s="4"/>
      <c r="RKD263" s="4"/>
      <c r="RKE263" s="4"/>
      <c r="RKF263" s="4"/>
      <c r="RKG263" s="4"/>
      <c r="RKH263" s="4"/>
      <c r="RKI263" s="4"/>
      <c r="RKJ263" s="4"/>
      <c r="RKK263" s="4"/>
      <c r="RKL263" s="4"/>
      <c r="RKM263" s="4"/>
      <c r="RKN263" s="4"/>
      <c r="RKO263" s="4"/>
      <c r="RKP263" s="4"/>
      <c r="RKQ263" s="4"/>
      <c r="RKR263" s="4"/>
      <c r="RKS263" s="4"/>
      <c r="RKT263" s="4"/>
      <c r="RKU263" s="4"/>
      <c r="RKV263" s="4"/>
      <c r="RKW263" s="4"/>
      <c r="RKX263" s="4"/>
      <c r="RKY263" s="4"/>
      <c r="RKZ263" s="4"/>
      <c r="RLA263" s="4"/>
      <c r="RLB263" s="4"/>
      <c r="RLC263" s="4"/>
      <c r="RLD263" s="4"/>
      <c r="RLE263" s="4"/>
      <c r="RLF263" s="4"/>
      <c r="RLG263" s="4"/>
      <c r="RLH263" s="4"/>
      <c r="RLI263" s="4"/>
      <c r="RLJ263" s="4"/>
      <c r="RLK263" s="4"/>
      <c r="RLL263" s="4"/>
      <c r="RLM263" s="4"/>
      <c r="RLN263" s="4"/>
      <c r="RLO263" s="4"/>
      <c r="RLP263" s="4"/>
      <c r="RLQ263" s="4"/>
      <c r="RLR263" s="4"/>
      <c r="RLS263" s="4"/>
      <c r="RLT263" s="4"/>
      <c r="RLU263" s="4"/>
      <c r="RLV263" s="4"/>
      <c r="RLW263" s="4"/>
      <c r="RLX263" s="4"/>
      <c r="RLY263" s="4"/>
      <c r="RLZ263" s="4"/>
      <c r="RMA263" s="4"/>
      <c r="RMB263" s="4"/>
      <c r="RMC263" s="4"/>
      <c r="RMD263" s="4"/>
      <c r="RME263" s="4"/>
      <c r="RMF263" s="4"/>
      <c r="RMG263" s="4"/>
      <c r="RMH263" s="4"/>
      <c r="RMI263" s="4"/>
      <c r="RMJ263" s="4"/>
      <c r="RMK263" s="4"/>
      <c r="RML263" s="4"/>
      <c r="RMM263" s="4"/>
      <c r="RMN263" s="4"/>
      <c r="RMO263" s="4"/>
      <c r="RMP263" s="4"/>
      <c r="RMQ263" s="4"/>
      <c r="RMR263" s="4"/>
      <c r="RMS263" s="4"/>
      <c r="RMT263" s="4"/>
      <c r="RMU263" s="4"/>
      <c r="RMV263" s="4"/>
      <c r="RMW263" s="4"/>
      <c r="RMX263" s="4"/>
      <c r="RMY263" s="4"/>
      <c r="RMZ263" s="4"/>
      <c r="RNA263" s="4"/>
      <c r="RNB263" s="4"/>
      <c r="RNC263" s="4"/>
      <c r="RND263" s="4"/>
      <c r="RNE263" s="4"/>
      <c r="RNF263" s="4"/>
      <c r="RNG263" s="4"/>
      <c r="RNH263" s="4"/>
      <c r="RNI263" s="4"/>
      <c r="RNJ263" s="4"/>
      <c r="RNK263" s="4"/>
      <c r="RNL263" s="4"/>
      <c r="RNM263" s="4"/>
      <c r="RNN263" s="4"/>
      <c r="RNO263" s="4"/>
      <c r="RNP263" s="4"/>
      <c r="RNQ263" s="4"/>
      <c r="RNR263" s="4"/>
      <c r="RNS263" s="4"/>
      <c r="RNT263" s="4"/>
      <c r="RNU263" s="4"/>
      <c r="RNV263" s="4"/>
      <c r="RNW263" s="4"/>
      <c r="RNX263" s="4"/>
      <c r="RNY263" s="4"/>
      <c r="RNZ263" s="4"/>
      <c r="ROA263" s="4"/>
      <c r="ROB263" s="4"/>
      <c r="ROC263" s="4"/>
      <c r="ROD263" s="4"/>
      <c r="ROE263" s="4"/>
      <c r="ROF263" s="4"/>
      <c r="ROG263" s="4"/>
      <c r="ROH263" s="4"/>
      <c r="ROI263" s="4"/>
      <c r="ROJ263" s="4"/>
      <c r="ROK263" s="4"/>
      <c r="ROL263" s="4"/>
      <c r="ROM263" s="4"/>
      <c r="RON263" s="4"/>
      <c r="ROO263" s="4"/>
      <c r="ROP263" s="4"/>
      <c r="ROQ263" s="4"/>
      <c r="ROR263" s="4"/>
      <c r="ROS263" s="4"/>
      <c r="ROT263" s="4"/>
      <c r="ROU263" s="4"/>
      <c r="ROV263" s="4"/>
      <c r="ROW263" s="4"/>
      <c r="ROX263" s="4"/>
      <c r="ROY263" s="4"/>
      <c r="ROZ263" s="4"/>
      <c r="RPA263" s="4"/>
      <c r="RPB263" s="4"/>
      <c r="RPC263" s="4"/>
      <c r="RPD263" s="4"/>
      <c r="RPE263" s="4"/>
      <c r="RPF263" s="4"/>
      <c r="RPG263" s="4"/>
      <c r="RPH263" s="4"/>
      <c r="RPI263" s="4"/>
      <c r="RPJ263" s="4"/>
      <c r="RPK263" s="4"/>
      <c r="RPL263" s="4"/>
      <c r="RPM263" s="4"/>
      <c r="RPN263" s="4"/>
      <c r="RPO263" s="4"/>
      <c r="RPP263" s="4"/>
      <c r="RPQ263" s="4"/>
      <c r="RPR263" s="4"/>
      <c r="RPS263" s="4"/>
      <c r="RPT263" s="4"/>
      <c r="RPU263" s="4"/>
      <c r="RPV263" s="4"/>
      <c r="RPW263" s="4"/>
      <c r="RPX263" s="4"/>
      <c r="RPY263" s="4"/>
      <c r="RPZ263" s="4"/>
      <c r="RQA263" s="4"/>
      <c r="RQB263" s="4"/>
      <c r="RQC263" s="4"/>
      <c r="RQD263" s="4"/>
      <c r="RQE263" s="4"/>
      <c r="RQF263" s="4"/>
      <c r="RQG263" s="4"/>
      <c r="RQH263" s="4"/>
      <c r="RQI263" s="4"/>
      <c r="RQJ263" s="4"/>
      <c r="RQK263" s="4"/>
      <c r="RQL263" s="4"/>
      <c r="RQM263" s="4"/>
      <c r="RQN263" s="4"/>
      <c r="RQO263" s="4"/>
      <c r="RQP263" s="4"/>
      <c r="RQQ263" s="4"/>
      <c r="RQR263" s="4"/>
      <c r="RQS263" s="4"/>
      <c r="RQT263" s="4"/>
      <c r="RQU263" s="4"/>
      <c r="RQV263" s="4"/>
      <c r="RQW263" s="4"/>
      <c r="RQX263" s="4"/>
      <c r="RQY263" s="4"/>
      <c r="RQZ263" s="4"/>
      <c r="RRA263" s="4"/>
      <c r="RRB263" s="4"/>
      <c r="RRC263" s="4"/>
      <c r="RRD263" s="4"/>
      <c r="RRE263" s="4"/>
      <c r="RRF263" s="4"/>
      <c r="RRG263" s="4"/>
      <c r="RRH263" s="4"/>
      <c r="RRI263" s="4"/>
      <c r="RRJ263" s="4"/>
      <c r="RRK263" s="4"/>
      <c r="RRL263" s="4"/>
      <c r="RRM263" s="4"/>
      <c r="RRN263" s="4"/>
      <c r="RRO263" s="4"/>
      <c r="RRP263" s="4"/>
      <c r="RRQ263" s="4"/>
      <c r="RRR263" s="4"/>
      <c r="RRS263" s="4"/>
      <c r="RRT263" s="4"/>
      <c r="RRU263" s="4"/>
      <c r="RRV263" s="4"/>
      <c r="RRW263" s="4"/>
      <c r="RRX263" s="4"/>
      <c r="RRY263" s="4"/>
      <c r="RRZ263" s="4"/>
      <c r="RSA263" s="4"/>
      <c r="RSB263" s="4"/>
      <c r="RSC263" s="4"/>
      <c r="RSD263" s="4"/>
      <c r="RSE263" s="4"/>
      <c r="RSF263" s="4"/>
      <c r="RSG263" s="4"/>
      <c r="RSH263" s="4"/>
      <c r="RSI263" s="4"/>
      <c r="RSJ263" s="4"/>
      <c r="RSK263" s="4"/>
      <c r="RSL263" s="4"/>
      <c r="RSM263" s="4"/>
      <c r="RSN263" s="4"/>
      <c r="RSO263" s="4"/>
      <c r="RSP263" s="4"/>
      <c r="RSQ263" s="4"/>
      <c r="RSR263" s="4"/>
      <c r="RSS263" s="4"/>
      <c r="RST263" s="4"/>
      <c r="RSU263" s="4"/>
      <c r="RSV263" s="4"/>
      <c r="RSW263" s="4"/>
      <c r="RSX263" s="4"/>
      <c r="RSY263" s="4"/>
      <c r="RSZ263" s="4"/>
      <c r="RTA263" s="4"/>
      <c r="RTB263" s="4"/>
      <c r="RTC263" s="4"/>
      <c r="RTD263" s="4"/>
      <c r="RTE263" s="4"/>
      <c r="RTF263" s="4"/>
      <c r="RTG263" s="4"/>
      <c r="RTH263" s="4"/>
      <c r="RTI263" s="4"/>
      <c r="RTJ263" s="4"/>
      <c r="RTK263" s="4"/>
      <c r="RTL263" s="4"/>
      <c r="RTM263" s="4"/>
      <c r="RTN263" s="4"/>
      <c r="RTO263" s="4"/>
      <c r="RTP263" s="4"/>
      <c r="RTQ263" s="4"/>
      <c r="RTR263" s="4"/>
      <c r="RTS263" s="4"/>
      <c r="RTT263" s="4"/>
      <c r="RTU263" s="4"/>
      <c r="RTV263" s="4"/>
      <c r="RTW263" s="4"/>
      <c r="RTX263" s="4"/>
      <c r="RTY263" s="4"/>
      <c r="RTZ263" s="4"/>
      <c r="RUA263" s="4"/>
      <c r="RUB263" s="4"/>
      <c r="RUC263" s="4"/>
      <c r="RUD263" s="4"/>
      <c r="RUE263" s="4"/>
      <c r="RUF263" s="4"/>
      <c r="RUG263" s="4"/>
      <c r="RUH263" s="4"/>
      <c r="RUI263" s="4"/>
      <c r="RUJ263" s="4"/>
      <c r="RUK263" s="4"/>
      <c r="RUL263" s="4"/>
      <c r="RUM263" s="4"/>
      <c r="RUN263" s="4"/>
      <c r="RUO263" s="4"/>
      <c r="RUP263" s="4"/>
      <c r="RUQ263" s="4"/>
      <c r="RUR263" s="4"/>
      <c r="RUS263" s="4"/>
      <c r="RUT263" s="4"/>
      <c r="RUU263" s="4"/>
      <c r="RUV263" s="4"/>
      <c r="RUW263" s="4"/>
      <c r="RUX263" s="4"/>
      <c r="RUY263" s="4"/>
      <c r="RUZ263" s="4"/>
      <c r="RVA263" s="4"/>
      <c r="RVB263" s="4"/>
      <c r="RVC263" s="4"/>
      <c r="RVD263" s="4"/>
      <c r="RVE263" s="4"/>
      <c r="RVF263" s="4"/>
      <c r="RVG263" s="4"/>
      <c r="RVH263" s="4"/>
      <c r="RVI263" s="4"/>
      <c r="RVJ263" s="4"/>
      <c r="RVK263" s="4"/>
      <c r="RVL263" s="4"/>
      <c r="RVM263" s="4"/>
      <c r="RVN263" s="4"/>
      <c r="RVO263" s="4"/>
      <c r="RVP263" s="4"/>
      <c r="RVQ263" s="4"/>
      <c r="RVR263" s="4"/>
      <c r="RVS263" s="4"/>
      <c r="RVT263" s="4"/>
      <c r="RVU263" s="4"/>
      <c r="RVV263" s="4"/>
      <c r="RVW263" s="4"/>
      <c r="RVX263" s="4"/>
      <c r="RVY263" s="4"/>
      <c r="RVZ263" s="4"/>
      <c r="RWA263" s="4"/>
      <c r="RWB263" s="4"/>
      <c r="RWC263" s="4"/>
      <c r="RWD263" s="4"/>
      <c r="RWE263" s="4"/>
      <c r="RWF263" s="4"/>
      <c r="RWG263" s="4"/>
      <c r="RWH263" s="4"/>
      <c r="RWI263" s="4"/>
      <c r="RWJ263" s="4"/>
      <c r="RWK263" s="4"/>
      <c r="RWL263" s="4"/>
      <c r="RWM263" s="4"/>
      <c r="RWN263" s="4"/>
      <c r="RWO263" s="4"/>
      <c r="RWP263" s="4"/>
      <c r="RWQ263" s="4"/>
      <c r="RWR263" s="4"/>
      <c r="RWS263" s="4"/>
      <c r="RWT263" s="4"/>
      <c r="RWU263" s="4"/>
      <c r="RWV263" s="4"/>
      <c r="RWW263" s="4"/>
      <c r="RWX263" s="4"/>
      <c r="RWY263" s="4"/>
      <c r="RWZ263" s="4"/>
      <c r="RXA263" s="4"/>
      <c r="RXB263" s="4"/>
      <c r="RXC263" s="4"/>
      <c r="RXD263" s="4"/>
      <c r="RXE263" s="4"/>
      <c r="RXF263" s="4"/>
      <c r="RXG263" s="4"/>
      <c r="RXH263" s="4"/>
      <c r="RXI263" s="4"/>
      <c r="RXJ263" s="4"/>
      <c r="RXK263" s="4"/>
      <c r="RXL263" s="4"/>
      <c r="RXM263" s="4"/>
      <c r="RXN263" s="4"/>
      <c r="RXO263" s="4"/>
      <c r="RXP263" s="4"/>
      <c r="RXQ263" s="4"/>
      <c r="RXR263" s="4"/>
      <c r="RXS263" s="4"/>
      <c r="RXT263" s="4"/>
      <c r="RXU263" s="4"/>
      <c r="RXV263" s="4"/>
      <c r="RXW263" s="4"/>
      <c r="RXX263" s="4"/>
      <c r="RXY263" s="4"/>
      <c r="RXZ263" s="4"/>
      <c r="RYA263" s="4"/>
      <c r="RYB263" s="4"/>
      <c r="RYC263" s="4"/>
      <c r="RYD263" s="4"/>
      <c r="RYE263" s="4"/>
      <c r="RYF263" s="4"/>
      <c r="RYG263" s="4"/>
      <c r="RYH263" s="4"/>
      <c r="RYI263" s="4"/>
      <c r="RYJ263" s="4"/>
      <c r="RYK263" s="4"/>
      <c r="RYL263" s="4"/>
      <c r="RYM263" s="4"/>
      <c r="RYN263" s="4"/>
      <c r="RYO263" s="4"/>
      <c r="RYP263" s="4"/>
      <c r="RYQ263" s="4"/>
      <c r="RYR263" s="4"/>
      <c r="RYS263" s="4"/>
      <c r="RYT263" s="4"/>
      <c r="RYU263" s="4"/>
      <c r="RYV263" s="4"/>
      <c r="RYW263" s="4"/>
      <c r="RYX263" s="4"/>
      <c r="RYY263" s="4"/>
      <c r="RYZ263" s="4"/>
      <c r="RZA263" s="4"/>
      <c r="RZB263" s="4"/>
      <c r="RZC263" s="4"/>
      <c r="RZD263" s="4"/>
      <c r="RZE263" s="4"/>
      <c r="RZF263" s="4"/>
      <c r="RZG263" s="4"/>
      <c r="RZH263" s="4"/>
      <c r="RZI263" s="4"/>
      <c r="RZJ263" s="4"/>
      <c r="RZK263" s="4"/>
      <c r="RZL263" s="4"/>
      <c r="RZM263" s="4"/>
      <c r="RZN263" s="4"/>
      <c r="RZO263" s="4"/>
      <c r="RZP263" s="4"/>
      <c r="RZQ263" s="4"/>
      <c r="RZR263" s="4"/>
      <c r="RZS263" s="4"/>
      <c r="RZT263" s="4"/>
      <c r="RZU263" s="4"/>
      <c r="RZV263" s="4"/>
      <c r="RZW263" s="4"/>
      <c r="RZX263" s="4"/>
      <c r="RZY263" s="4"/>
      <c r="RZZ263" s="4"/>
      <c r="SAA263" s="4"/>
      <c r="SAB263" s="4"/>
      <c r="SAC263" s="4"/>
      <c r="SAD263" s="4"/>
      <c r="SAE263" s="4"/>
      <c r="SAF263" s="4"/>
      <c r="SAG263" s="4"/>
      <c r="SAH263" s="4"/>
      <c r="SAI263" s="4"/>
      <c r="SAJ263" s="4"/>
      <c r="SAK263" s="4"/>
      <c r="SAL263" s="4"/>
      <c r="SAM263" s="4"/>
      <c r="SAN263" s="4"/>
      <c r="SAO263" s="4"/>
      <c r="SAP263" s="4"/>
      <c r="SAQ263" s="4"/>
      <c r="SAR263" s="4"/>
      <c r="SAS263" s="4"/>
      <c r="SAT263" s="4"/>
      <c r="SAU263" s="4"/>
      <c r="SAV263" s="4"/>
      <c r="SAW263" s="4"/>
      <c r="SAX263" s="4"/>
      <c r="SAY263" s="4"/>
      <c r="SAZ263" s="4"/>
      <c r="SBA263" s="4"/>
      <c r="SBB263" s="4"/>
      <c r="SBC263" s="4"/>
      <c r="SBD263" s="4"/>
      <c r="SBE263" s="4"/>
      <c r="SBF263" s="4"/>
      <c r="SBG263" s="4"/>
      <c r="SBH263" s="4"/>
      <c r="SBI263" s="4"/>
      <c r="SBJ263" s="4"/>
      <c r="SBK263" s="4"/>
      <c r="SBL263" s="4"/>
      <c r="SBM263" s="4"/>
      <c r="SBN263" s="4"/>
      <c r="SBO263" s="4"/>
      <c r="SBP263" s="4"/>
      <c r="SBQ263" s="4"/>
      <c r="SBR263" s="4"/>
      <c r="SBS263" s="4"/>
      <c r="SBT263" s="4"/>
      <c r="SBU263" s="4"/>
      <c r="SBV263" s="4"/>
      <c r="SBW263" s="4"/>
      <c r="SBX263" s="4"/>
      <c r="SBY263" s="4"/>
      <c r="SBZ263" s="4"/>
      <c r="SCA263" s="4"/>
      <c r="SCB263" s="4"/>
      <c r="SCC263" s="4"/>
      <c r="SCD263" s="4"/>
      <c r="SCE263" s="4"/>
      <c r="SCF263" s="4"/>
      <c r="SCG263" s="4"/>
      <c r="SCH263" s="4"/>
      <c r="SCI263" s="4"/>
      <c r="SCJ263" s="4"/>
      <c r="SCK263" s="4"/>
      <c r="SCL263" s="4"/>
      <c r="SCM263" s="4"/>
      <c r="SCN263" s="4"/>
      <c r="SCO263" s="4"/>
      <c r="SCP263" s="4"/>
      <c r="SCQ263" s="4"/>
      <c r="SCR263" s="4"/>
      <c r="SCS263" s="4"/>
      <c r="SCT263" s="4"/>
      <c r="SCU263" s="4"/>
      <c r="SCV263" s="4"/>
      <c r="SCW263" s="4"/>
      <c r="SCX263" s="4"/>
      <c r="SCY263" s="4"/>
      <c r="SCZ263" s="4"/>
      <c r="SDA263" s="4"/>
      <c r="SDB263" s="4"/>
      <c r="SDC263" s="4"/>
      <c r="SDD263" s="4"/>
      <c r="SDE263" s="4"/>
      <c r="SDF263" s="4"/>
      <c r="SDG263" s="4"/>
      <c r="SDH263" s="4"/>
      <c r="SDI263" s="4"/>
      <c r="SDJ263" s="4"/>
      <c r="SDK263" s="4"/>
      <c r="SDL263" s="4"/>
      <c r="SDM263" s="4"/>
      <c r="SDN263" s="4"/>
      <c r="SDO263" s="4"/>
      <c r="SDP263" s="4"/>
      <c r="SDQ263" s="4"/>
      <c r="SDR263" s="4"/>
      <c r="SDS263" s="4"/>
      <c r="SDT263" s="4"/>
      <c r="SDU263" s="4"/>
      <c r="SDV263" s="4"/>
      <c r="SDW263" s="4"/>
      <c r="SDX263" s="4"/>
      <c r="SDY263" s="4"/>
      <c r="SDZ263" s="4"/>
      <c r="SEA263" s="4"/>
      <c r="SEB263" s="4"/>
      <c r="SEC263" s="4"/>
      <c r="SED263" s="4"/>
      <c r="SEE263" s="4"/>
      <c r="SEF263" s="4"/>
      <c r="SEG263" s="4"/>
      <c r="SEH263" s="4"/>
      <c r="SEI263" s="4"/>
      <c r="SEJ263" s="4"/>
      <c r="SEK263" s="4"/>
      <c r="SEL263" s="4"/>
      <c r="SEM263" s="4"/>
      <c r="SEN263" s="4"/>
      <c r="SEO263" s="4"/>
      <c r="SEP263" s="4"/>
      <c r="SEQ263" s="4"/>
      <c r="SER263" s="4"/>
      <c r="SES263" s="4"/>
      <c r="SET263" s="4"/>
      <c r="SEU263" s="4"/>
      <c r="SEV263" s="4"/>
      <c r="SEW263" s="4"/>
      <c r="SEX263" s="4"/>
      <c r="SEY263" s="4"/>
      <c r="SEZ263" s="4"/>
      <c r="SFA263" s="4"/>
      <c r="SFB263" s="4"/>
      <c r="SFC263" s="4"/>
      <c r="SFD263" s="4"/>
      <c r="SFE263" s="4"/>
      <c r="SFF263" s="4"/>
      <c r="SFG263" s="4"/>
      <c r="SFH263" s="4"/>
      <c r="SFI263" s="4"/>
      <c r="SFJ263" s="4"/>
      <c r="SFK263" s="4"/>
      <c r="SFL263" s="4"/>
      <c r="SFM263" s="4"/>
      <c r="SFN263" s="4"/>
      <c r="SFO263" s="4"/>
      <c r="SFP263" s="4"/>
      <c r="SFQ263" s="4"/>
      <c r="SFR263" s="4"/>
      <c r="SFS263" s="4"/>
      <c r="SFT263" s="4"/>
      <c r="SFU263" s="4"/>
      <c r="SFV263" s="4"/>
      <c r="SFW263" s="4"/>
      <c r="SFX263" s="4"/>
      <c r="SFY263" s="4"/>
      <c r="SFZ263" s="4"/>
      <c r="SGA263" s="4"/>
      <c r="SGB263" s="4"/>
      <c r="SGC263" s="4"/>
      <c r="SGD263" s="4"/>
      <c r="SGE263" s="4"/>
      <c r="SGF263" s="4"/>
      <c r="SGG263" s="4"/>
      <c r="SGH263" s="4"/>
      <c r="SGI263" s="4"/>
      <c r="SGJ263" s="4"/>
      <c r="SGK263" s="4"/>
      <c r="SGL263" s="4"/>
      <c r="SGM263" s="4"/>
      <c r="SGN263" s="4"/>
      <c r="SGO263" s="4"/>
      <c r="SGP263" s="4"/>
      <c r="SGQ263" s="4"/>
      <c r="SGR263" s="4"/>
      <c r="SGS263" s="4"/>
      <c r="SGT263" s="4"/>
      <c r="SGU263" s="4"/>
      <c r="SGV263" s="4"/>
      <c r="SGW263" s="4"/>
      <c r="SGX263" s="4"/>
      <c r="SGY263" s="4"/>
      <c r="SGZ263" s="4"/>
      <c r="SHA263" s="4"/>
      <c r="SHB263" s="4"/>
      <c r="SHC263" s="4"/>
      <c r="SHD263" s="4"/>
      <c r="SHE263" s="4"/>
      <c r="SHF263" s="4"/>
      <c r="SHG263" s="4"/>
      <c r="SHH263" s="4"/>
      <c r="SHI263" s="4"/>
      <c r="SHJ263" s="4"/>
      <c r="SHK263" s="4"/>
      <c r="SHL263" s="4"/>
      <c r="SHM263" s="4"/>
      <c r="SHN263" s="4"/>
      <c r="SHO263" s="4"/>
      <c r="SHP263" s="4"/>
      <c r="SHQ263" s="4"/>
      <c r="SHR263" s="4"/>
      <c r="SHS263" s="4"/>
      <c r="SHT263" s="4"/>
      <c r="SHU263" s="4"/>
      <c r="SHV263" s="4"/>
      <c r="SHW263" s="4"/>
      <c r="SHX263" s="4"/>
      <c r="SHY263" s="4"/>
      <c r="SHZ263" s="4"/>
      <c r="SIA263" s="4"/>
      <c r="SIB263" s="4"/>
      <c r="SIC263" s="4"/>
      <c r="SID263" s="4"/>
      <c r="SIE263" s="4"/>
      <c r="SIF263" s="4"/>
      <c r="SIG263" s="4"/>
      <c r="SIH263" s="4"/>
      <c r="SII263" s="4"/>
      <c r="SIJ263" s="4"/>
      <c r="SIK263" s="4"/>
      <c r="SIL263" s="4"/>
      <c r="SIM263" s="4"/>
      <c r="SIN263" s="4"/>
      <c r="SIO263" s="4"/>
      <c r="SIP263" s="4"/>
      <c r="SIQ263" s="4"/>
      <c r="SIR263" s="4"/>
      <c r="SIS263" s="4"/>
      <c r="SIT263" s="4"/>
      <c r="SIU263" s="4"/>
      <c r="SIV263" s="4"/>
      <c r="SIW263" s="4"/>
      <c r="SIX263" s="4"/>
      <c r="SIY263" s="4"/>
      <c r="SIZ263" s="4"/>
      <c r="SJA263" s="4"/>
      <c r="SJB263" s="4"/>
      <c r="SJC263" s="4"/>
      <c r="SJD263" s="4"/>
      <c r="SJE263" s="4"/>
      <c r="SJF263" s="4"/>
      <c r="SJG263" s="4"/>
      <c r="SJH263" s="4"/>
      <c r="SJI263" s="4"/>
      <c r="SJJ263" s="4"/>
      <c r="SJK263" s="4"/>
      <c r="SJL263" s="4"/>
      <c r="SJM263" s="4"/>
      <c r="SJN263" s="4"/>
      <c r="SJO263" s="4"/>
      <c r="SJP263" s="4"/>
      <c r="SJQ263" s="4"/>
      <c r="SJR263" s="4"/>
      <c r="SJS263" s="4"/>
      <c r="SJT263" s="4"/>
      <c r="SJU263" s="4"/>
      <c r="SJV263" s="4"/>
      <c r="SJW263" s="4"/>
      <c r="SJX263" s="4"/>
      <c r="SJY263" s="4"/>
      <c r="SJZ263" s="4"/>
      <c r="SKA263" s="4"/>
      <c r="SKB263" s="4"/>
      <c r="SKC263" s="4"/>
      <c r="SKD263" s="4"/>
      <c r="SKE263" s="4"/>
      <c r="SKF263" s="4"/>
      <c r="SKG263" s="4"/>
      <c r="SKH263" s="4"/>
      <c r="SKI263" s="4"/>
      <c r="SKJ263" s="4"/>
      <c r="SKK263" s="4"/>
      <c r="SKL263" s="4"/>
      <c r="SKM263" s="4"/>
      <c r="SKN263" s="4"/>
      <c r="SKO263" s="4"/>
      <c r="SKP263" s="4"/>
      <c r="SKQ263" s="4"/>
      <c r="SKR263" s="4"/>
      <c r="SKS263" s="4"/>
      <c r="SKT263" s="4"/>
      <c r="SKU263" s="4"/>
      <c r="SKV263" s="4"/>
      <c r="SKW263" s="4"/>
      <c r="SKX263" s="4"/>
      <c r="SKY263" s="4"/>
      <c r="SKZ263" s="4"/>
      <c r="SLA263" s="4"/>
      <c r="SLB263" s="4"/>
      <c r="SLC263" s="4"/>
      <c r="SLD263" s="4"/>
      <c r="SLE263" s="4"/>
      <c r="SLF263" s="4"/>
      <c r="SLG263" s="4"/>
      <c r="SLH263" s="4"/>
      <c r="SLI263" s="4"/>
      <c r="SLJ263" s="4"/>
      <c r="SLK263" s="4"/>
      <c r="SLL263" s="4"/>
      <c r="SLM263" s="4"/>
      <c r="SLN263" s="4"/>
      <c r="SLO263" s="4"/>
      <c r="SLP263" s="4"/>
      <c r="SLQ263" s="4"/>
      <c r="SLR263" s="4"/>
      <c r="SLS263" s="4"/>
      <c r="SLT263" s="4"/>
      <c r="SLU263" s="4"/>
      <c r="SLV263" s="4"/>
      <c r="SLW263" s="4"/>
      <c r="SLX263" s="4"/>
      <c r="SLY263" s="4"/>
      <c r="SLZ263" s="4"/>
      <c r="SMA263" s="4"/>
      <c r="SMB263" s="4"/>
      <c r="SMC263" s="4"/>
      <c r="SMD263" s="4"/>
      <c r="SME263" s="4"/>
      <c r="SMF263" s="4"/>
      <c r="SMG263" s="4"/>
      <c r="SMH263" s="4"/>
      <c r="SMI263" s="4"/>
      <c r="SMJ263" s="4"/>
      <c r="SMK263" s="4"/>
      <c r="SML263" s="4"/>
      <c r="SMM263" s="4"/>
      <c r="SMN263" s="4"/>
      <c r="SMO263" s="4"/>
      <c r="SMP263" s="4"/>
      <c r="SMQ263" s="4"/>
      <c r="SMR263" s="4"/>
      <c r="SMS263" s="4"/>
      <c r="SMT263" s="4"/>
      <c r="SMU263" s="4"/>
      <c r="SMV263" s="4"/>
      <c r="SMW263" s="4"/>
      <c r="SMX263" s="4"/>
      <c r="SMY263" s="4"/>
      <c r="SMZ263" s="4"/>
      <c r="SNA263" s="4"/>
      <c r="SNB263" s="4"/>
      <c r="SNC263" s="4"/>
      <c r="SND263" s="4"/>
      <c r="SNE263" s="4"/>
      <c r="SNF263" s="4"/>
      <c r="SNG263" s="4"/>
      <c r="SNH263" s="4"/>
      <c r="SNI263" s="4"/>
      <c r="SNJ263" s="4"/>
      <c r="SNK263" s="4"/>
      <c r="SNL263" s="4"/>
      <c r="SNM263" s="4"/>
      <c r="SNN263" s="4"/>
      <c r="SNO263" s="4"/>
      <c r="SNP263" s="4"/>
      <c r="SNQ263" s="4"/>
      <c r="SNR263" s="4"/>
      <c r="SNS263" s="4"/>
      <c r="SNT263" s="4"/>
      <c r="SNU263" s="4"/>
      <c r="SNV263" s="4"/>
      <c r="SNW263" s="4"/>
      <c r="SNX263" s="4"/>
      <c r="SNY263" s="4"/>
      <c r="SNZ263" s="4"/>
      <c r="SOA263" s="4"/>
      <c r="SOB263" s="4"/>
      <c r="SOC263" s="4"/>
      <c r="SOD263" s="4"/>
      <c r="SOE263" s="4"/>
      <c r="SOF263" s="4"/>
      <c r="SOG263" s="4"/>
      <c r="SOH263" s="4"/>
      <c r="SOI263" s="4"/>
      <c r="SOJ263" s="4"/>
      <c r="SOK263" s="4"/>
      <c r="SOL263" s="4"/>
      <c r="SOM263" s="4"/>
      <c r="SON263" s="4"/>
      <c r="SOO263" s="4"/>
      <c r="SOP263" s="4"/>
      <c r="SOQ263" s="4"/>
      <c r="SOR263" s="4"/>
      <c r="SOS263" s="4"/>
      <c r="SOT263" s="4"/>
      <c r="SOU263" s="4"/>
      <c r="SOV263" s="4"/>
      <c r="SOW263" s="4"/>
      <c r="SOX263" s="4"/>
      <c r="SOY263" s="4"/>
      <c r="SOZ263" s="4"/>
      <c r="SPA263" s="4"/>
      <c r="SPB263" s="4"/>
      <c r="SPC263" s="4"/>
      <c r="SPD263" s="4"/>
      <c r="SPE263" s="4"/>
      <c r="SPF263" s="4"/>
      <c r="SPG263" s="4"/>
      <c r="SPH263" s="4"/>
      <c r="SPI263" s="4"/>
      <c r="SPJ263" s="4"/>
      <c r="SPK263" s="4"/>
      <c r="SPL263" s="4"/>
      <c r="SPM263" s="4"/>
      <c r="SPN263" s="4"/>
      <c r="SPO263" s="4"/>
      <c r="SPP263" s="4"/>
      <c r="SPQ263" s="4"/>
      <c r="SPR263" s="4"/>
      <c r="SPS263" s="4"/>
      <c r="SPT263" s="4"/>
      <c r="SPU263" s="4"/>
      <c r="SPV263" s="4"/>
      <c r="SPW263" s="4"/>
      <c r="SPX263" s="4"/>
      <c r="SPY263" s="4"/>
      <c r="SPZ263" s="4"/>
      <c r="SQA263" s="4"/>
      <c r="SQB263" s="4"/>
      <c r="SQC263" s="4"/>
      <c r="SQD263" s="4"/>
      <c r="SQE263" s="4"/>
      <c r="SQF263" s="4"/>
      <c r="SQG263" s="4"/>
      <c r="SQH263" s="4"/>
      <c r="SQI263" s="4"/>
      <c r="SQJ263" s="4"/>
      <c r="SQK263" s="4"/>
      <c r="SQL263" s="4"/>
      <c r="SQM263" s="4"/>
      <c r="SQN263" s="4"/>
      <c r="SQO263" s="4"/>
      <c r="SQP263" s="4"/>
      <c r="SQQ263" s="4"/>
      <c r="SQR263" s="4"/>
      <c r="SQS263" s="4"/>
      <c r="SQT263" s="4"/>
      <c r="SQU263" s="4"/>
      <c r="SQV263" s="4"/>
      <c r="SQW263" s="4"/>
      <c r="SQX263" s="4"/>
      <c r="SQY263" s="4"/>
      <c r="SQZ263" s="4"/>
      <c r="SRA263" s="4"/>
      <c r="SRB263" s="4"/>
      <c r="SRC263" s="4"/>
      <c r="SRD263" s="4"/>
      <c r="SRE263" s="4"/>
      <c r="SRF263" s="4"/>
      <c r="SRG263" s="4"/>
      <c r="SRH263" s="4"/>
      <c r="SRI263" s="4"/>
      <c r="SRJ263" s="4"/>
      <c r="SRK263" s="4"/>
      <c r="SRL263" s="4"/>
      <c r="SRM263" s="4"/>
      <c r="SRN263" s="4"/>
      <c r="SRO263" s="4"/>
      <c r="SRP263" s="4"/>
      <c r="SRQ263" s="4"/>
      <c r="SRR263" s="4"/>
      <c r="SRS263" s="4"/>
      <c r="SRT263" s="4"/>
      <c r="SRU263" s="4"/>
      <c r="SRV263" s="4"/>
      <c r="SRW263" s="4"/>
      <c r="SRX263" s="4"/>
      <c r="SRY263" s="4"/>
      <c r="SRZ263" s="4"/>
      <c r="SSA263" s="4"/>
      <c r="SSB263" s="4"/>
      <c r="SSC263" s="4"/>
      <c r="SSD263" s="4"/>
      <c r="SSE263" s="4"/>
      <c r="SSF263" s="4"/>
      <c r="SSG263" s="4"/>
      <c r="SSH263" s="4"/>
      <c r="SSI263" s="4"/>
      <c r="SSJ263" s="4"/>
      <c r="SSK263" s="4"/>
      <c r="SSL263" s="4"/>
      <c r="SSM263" s="4"/>
      <c r="SSN263" s="4"/>
      <c r="SSO263" s="4"/>
      <c r="SSP263" s="4"/>
      <c r="SSQ263" s="4"/>
      <c r="SSR263" s="4"/>
      <c r="SSS263" s="4"/>
      <c r="SST263" s="4"/>
      <c r="SSU263" s="4"/>
      <c r="SSV263" s="4"/>
      <c r="SSW263" s="4"/>
      <c r="SSX263" s="4"/>
      <c r="SSY263" s="4"/>
      <c r="SSZ263" s="4"/>
      <c r="STA263" s="4"/>
      <c r="STB263" s="4"/>
      <c r="STC263" s="4"/>
      <c r="STD263" s="4"/>
      <c r="STE263" s="4"/>
      <c r="STF263" s="4"/>
      <c r="STG263" s="4"/>
      <c r="STH263" s="4"/>
      <c r="STI263" s="4"/>
      <c r="STJ263" s="4"/>
      <c r="STK263" s="4"/>
      <c r="STL263" s="4"/>
      <c r="STM263" s="4"/>
      <c r="STN263" s="4"/>
      <c r="STO263" s="4"/>
      <c r="STP263" s="4"/>
      <c r="STQ263" s="4"/>
      <c r="STR263" s="4"/>
      <c r="STS263" s="4"/>
      <c r="STT263" s="4"/>
      <c r="STU263" s="4"/>
      <c r="STV263" s="4"/>
      <c r="STW263" s="4"/>
      <c r="STX263" s="4"/>
      <c r="STY263" s="4"/>
      <c r="STZ263" s="4"/>
      <c r="SUA263" s="4"/>
      <c r="SUB263" s="4"/>
      <c r="SUC263" s="4"/>
      <c r="SUD263" s="4"/>
      <c r="SUE263" s="4"/>
      <c r="SUF263" s="4"/>
      <c r="SUG263" s="4"/>
      <c r="SUH263" s="4"/>
      <c r="SUI263" s="4"/>
      <c r="SUJ263" s="4"/>
      <c r="SUK263" s="4"/>
      <c r="SUL263" s="4"/>
      <c r="SUM263" s="4"/>
      <c r="SUN263" s="4"/>
      <c r="SUO263" s="4"/>
      <c r="SUP263" s="4"/>
      <c r="SUQ263" s="4"/>
      <c r="SUR263" s="4"/>
      <c r="SUS263" s="4"/>
      <c r="SUT263" s="4"/>
      <c r="SUU263" s="4"/>
      <c r="SUV263" s="4"/>
      <c r="SUW263" s="4"/>
      <c r="SUX263" s="4"/>
      <c r="SUY263" s="4"/>
      <c r="SUZ263" s="4"/>
      <c r="SVA263" s="4"/>
      <c r="SVB263" s="4"/>
      <c r="SVC263" s="4"/>
      <c r="SVD263" s="4"/>
      <c r="SVE263" s="4"/>
      <c r="SVF263" s="4"/>
      <c r="SVG263" s="4"/>
      <c r="SVH263" s="4"/>
      <c r="SVI263" s="4"/>
      <c r="SVJ263" s="4"/>
      <c r="SVK263" s="4"/>
      <c r="SVL263" s="4"/>
      <c r="SVM263" s="4"/>
      <c r="SVN263" s="4"/>
      <c r="SVO263" s="4"/>
      <c r="SVP263" s="4"/>
      <c r="SVQ263" s="4"/>
      <c r="SVR263" s="4"/>
      <c r="SVS263" s="4"/>
      <c r="SVT263" s="4"/>
      <c r="SVU263" s="4"/>
      <c r="SVV263" s="4"/>
      <c r="SVW263" s="4"/>
      <c r="SVX263" s="4"/>
      <c r="SVY263" s="4"/>
      <c r="SVZ263" s="4"/>
      <c r="SWA263" s="4"/>
      <c r="SWB263" s="4"/>
      <c r="SWC263" s="4"/>
      <c r="SWD263" s="4"/>
      <c r="SWE263" s="4"/>
      <c r="SWF263" s="4"/>
      <c r="SWG263" s="4"/>
      <c r="SWH263" s="4"/>
      <c r="SWI263" s="4"/>
      <c r="SWJ263" s="4"/>
      <c r="SWK263" s="4"/>
      <c r="SWL263" s="4"/>
      <c r="SWM263" s="4"/>
      <c r="SWN263" s="4"/>
      <c r="SWO263" s="4"/>
      <c r="SWP263" s="4"/>
      <c r="SWQ263" s="4"/>
      <c r="SWR263" s="4"/>
      <c r="SWS263" s="4"/>
      <c r="SWT263" s="4"/>
      <c r="SWU263" s="4"/>
      <c r="SWV263" s="4"/>
      <c r="SWW263" s="4"/>
      <c r="SWX263" s="4"/>
      <c r="SWY263" s="4"/>
      <c r="SWZ263" s="4"/>
      <c r="SXA263" s="4"/>
      <c r="SXB263" s="4"/>
      <c r="SXC263" s="4"/>
      <c r="SXD263" s="4"/>
      <c r="SXE263" s="4"/>
      <c r="SXF263" s="4"/>
      <c r="SXG263" s="4"/>
      <c r="SXH263" s="4"/>
      <c r="SXI263" s="4"/>
      <c r="SXJ263" s="4"/>
      <c r="SXK263" s="4"/>
      <c r="SXL263" s="4"/>
      <c r="SXM263" s="4"/>
      <c r="SXN263" s="4"/>
      <c r="SXO263" s="4"/>
      <c r="SXP263" s="4"/>
      <c r="SXQ263" s="4"/>
      <c r="SXR263" s="4"/>
      <c r="SXS263" s="4"/>
      <c r="SXT263" s="4"/>
      <c r="SXU263" s="4"/>
      <c r="SXV263" s="4"/>
      <c r="SXW263" s="4"/>
      <c r="SXX263" s="4"/>
      <c r="SXY263" s="4"/>
      <c r="SXZ263" s="4"/>
      <c r="SYA263" s="4"/>
      <c r="SYB263" s="4"/>
      <c r="SYC263" s="4"/>
      <c r="SYD263" s="4"/>
      <c r="SYE263" s="4"/>
      <c r="SYF263" s="4"/>
      <c r="SYG263" s="4"/>
      <c r="SYH263" s="4"/>
      <c r="SYI263" s="4"/>
      <c r="SYJ263" s="4"/>
      <c r="SYK263" s="4"/>
      <c r="SYL263" s="4"/>
      <c r="SYM263" s="4"/>
      <c r="SYN263" s="4"/>
      <c r="SYO263" s="4"/>
      <c r="SYP263" s="4"/>
      <c r="SYQ263" s="4"/>
      <c r="SYR263" s="4"/>
      <c r="SYS263" s="4"/>
      <c r="SYT263" s="4"/>
      <c r="SYU263" s="4"/>
      <c r="SYV263" s="4"/>
      <c r="SYW263" s="4"/>
      <c r="SYX263" s="4"/>
      <c r="SYY263" s="4"/>
      <c r="SYZ263" s="4"/>
      <c r="SZA263" s="4"/>
      <c r="SZB263" s="4"/>
      <c r="SZC263" s="4"/>
      <c r="SZD263" s="4"/>
      <c r="SZE263" s="4"/>
      <c r="SZF263" s="4"/>
      <c r="SZG263" s="4"/>
      <c r="SZH263" s="4"/>
      <c r="SZI263" s="4"/>
      <c r="SZJ263" s="4"/>
      <c r="SZK263" s="4"/>
      <c r="SZL263" s="4"/>
      <c r="SZM263" s="4"/>
      <c r="SZN263" s="4"/>
      <c r="SZO263" s="4"/>
      <c r="SZP263" s="4"/>
      <c r="SZQ263" s="4"/>
      <c r="SZR263" s="4"/>
      <c r="SZS263" s="4"/>
      <c r="SZT263" s="4"/>
      <c r="SZU263" s="4"/>
      <c r="SZV263" s="4"/>
      <c r="SZW263" s="4"/>
      <c r="SZX263" s="4"/>
      <c r="SZY263" s="4"/>
      <c r="SZZ263" s="4"/>
      <c r="TAA263" s="4"/>
      <c r="TAB263" s="4"/>
      <c r="TAC263" s="4"/>
      <c r="TAD263" s="4"/>
      <c r="TAE263" s="4"/>
      <c r="TAF263" s="4"/>
      <c r="TAG263" s="4"/>
      <c r="TAH263" s="4"/>
      <c r="TAI263" s="4"/>
      <c r="TAJ263" s="4"/>
      <c r="TAK263" s="4"/>
      <c r="TAL263" s="4"/>
      <c r="TAM263" s="4"/>
      <c r="TAN263" s="4"/>
      <c r="TAO263" s="4"/>
      <c r="TAP263" s="4"/>
      <c r="TAQ263" s="4"/>
      <c r="TAR263" s="4"/>
      <c r="TAS263" s="4"/>
      <c r="TAT263" s="4"/>
      <c r="TAU263" s="4"/>
      <c r="TAV263" s="4"/>
      <c r="TAW263" s="4"/>
      <c r="TAX263" s="4"/>
      <c r="TAY263" s="4"/>
      <c r="TAZ263" s="4"/>
      <c r="TBA263" s="4"/>
      <c r="TBB263" s="4"/>
      <c r="TBC263" s="4"/>
      <c r="TBD263" s="4"/>
      <c r="TBE263" s="4"/>
      <c r="TBF263" s="4"/>
      <c r="TBG263" s="4"/>
      <c r="TBH263" s="4"/>
      <c r="TBI263" s="4"/>
      <c r="TBJ263" s="4"/>
      <c r="TBK263" s="4"/>
      <c r="TBL263" s="4"/>
      <c r="TBM263" s="4"/>
      <c r="TBN263" s="4"/>
      <c r="TBO263" s="4"/>
      <c r="TBP263" s="4"/>
      <c r="TBQ263" s="4"/>
      <c r="TBR263" s="4"/>
      <c r="TBS263" s="4"/>
      <c r="TBT263" s="4"/>
      <c r="TBU263" s="4"/>
      <c r="TBV263" s="4"/>
      <c r="TBW263" s="4"/>
      <c r="TBX263" s="4"/>
      <c r="TBY263" s="4"/>
      <c r="TBZ263" s="4"/>
      <c r="TCA263" s="4"/>
      <c r="TCB263" s="4"/>
      <c r="TCC263" s="4"/>
      <c r="TCD263" s="4"/>
      <c r="TCE263" s="4"/>
      <c r="TCF263" s="4"/>
      <c r="TCG263" s="4"/>
      <c r="TCH263" s="4"/>
      <c r="TCI263" s="4"/>
      <c r="TCJ263" s="4"/>
      <c r="TCK263" s="4"/>
      <c r="TCL263" s="4"/>
      <c r="TCM263" s="4"/>
      <c r="TCN263" s="4"/>
      <c r="TCO263" s="4"/>
      <c r="TCP263" s="4"/>
      <c r="TCQ263" s="4"/>
      <c r="TCR263" s="4"/>
      <c r="TCS263" s="4"/>
      <c r="TCT263" s="4"/>
      <c r="TCU263" s="4"/>
      <c r="TCV263" s="4"/>
      <c r="TCW263" s="4"/>
      <c r="TCX263" s="4"/>
      <c r="TCY263" s="4"/>
      <c r="TCZ263" s="4"/>
      <c r="TDA263" s="4"/>
      <c r="TDB263" s="4"/>
      <c r="TDC263" s="4"/>
      <c r="TDD263" s="4"/>
      <c r="TDE263" s="4"/>
      <c r="TDF263" s="4"/>
      <c r="TDG263" s="4"/>
      <c r="TDH263" s="4"/>
      <c r="TDI263" s="4"/>
      <c r="TDJ263" s="4"/>
      <c r="TDK263" s="4"/>
      <c r="TDL263" s="4"/>
      <c r="TDM263" s="4"/>
      <c r="TDN263" s="4"/>
      <c r="TDO263" s="4"/>
      <c r="TDP263" s="4"/>
      <c r="TDQ263" s="4"/>
      <c r="TDR263" s="4"/>
      <c r="TDS263" s="4"/>
      <c r="TDT263" s="4"/>
      <c r="TDU263" s="4"/>
      <c r="TDV263" s="4"/>
      <c r="TDW263" s="4"/>
      <c r="TDX263" s="4"/>
      <c r="TDY263" s="4"/>
      <c r="TDZ263" s="4"/>
      <c r="TEA263" s="4"/>
      <c r="TEB263" s="4"/>
      <c r="TEC263" s="4"/>
      <c r="TED263" s="4"/>
      <c r="TEE263" s="4"/>
      <c r="TEF263" s="4"/>
      <c r="TEG263" s="4"/>
      <c r="TEH263" s="4"/>
      <c r="TEI263" s="4"/>
      <c r="TEJ263" s="4"/>
      <c r="TEK263" s="4"/>
      <c r="TEL263" s="4"/>
      <c r="TEM263" s="4"/>
      <c r="TEN263" s="4"/>
      <c r="TEO263" s="4"/>
      <c r="TEP263" s="4"/>
      <c r="TEQ263" s="4"/>
      <c r="TER263" s="4"/>
      <c r="TES263" s="4"/>
      <c r="TET263" s="4"/>
      <c r="TEU263" s="4"/>
      <c r="TEV263" s="4"/>
      <c r="TEW263" s="4"/>
      <c r="TEX263" s="4"/>
      <c r="TEY263" s="4"/>
      <c r="TEZ263" s="4"/>
      <c r="TFA263" s="4"/>
      <c r="TFB263" s="4"/>
      <c r="TFC263" s="4"/>
      <c r="TFD263" s="4"/>
      <c r="TFE263" s="4"/>
      <c r="TFF263" s="4"/>
      <c r="TFG263" s="4"/>
      <c r="TFH263" s="4"/>
      <c r="TFI263" s="4"/>
      <c r="TFJ263" s="4"/>
      <c r="TFK263" s="4"/>
      <c r="TFL263" s="4"/>
      <c r="TFM263" s="4"/>
      <c r="TFN263" s="4"/>
      <c r="TFO263" s="4"/>
      <c r="TFP263" s="4"/>
      <c r="TFQ263" s="4"/>
      <c r="TFR263" s="4"/>
      <c r="TFS263" s="4"/>
      <c r="TFT263" s="4"/>
      <c r="TFU263" s="4"/>
      <c r="TFV263" s="4"/>
      <c r="TFW263" s="4"/>
      <c r="TFX263" s="4"/>
      <c r="TFY263" s="4"/>
      <c r="TFZ263" s="4"/>
      <c r="TGA263" s="4"/>
      <c r="TGB263" s="4"/>
      <c r="TGC263" s="4"/>
      <c r="TGD263" s="4"/>
      <c r="TGE263" s="4"/>
      <c r="TGF263" s="4"/>
      <c r="TGG263" s="4"/>
      <c r="TGH263" s="4"/>
      <c r="TGI263" s="4"/>
      <c r="TGJ263" s="4"/>
      <c r="TGK263" s="4"/>
      <c r="TGL263" s="4"/>
      <c r="TGM263" s="4"/>
      <c r="TGN263" s="4"/>
      <c r="TGO263" s="4"/>
      <c r="TGP263" s="4"/>
      <c r="TGQ263" s="4"/>
      <c r="TGR263" s="4"/>
      <c r="TGS263" s="4"/>
      <c r="TGT263" s="4"/>
      <c r="TGU263" s="4"/>
      <c r="TGV263" s="4"/>
      <c r="TGW263" s="4"/>
      <c r="TGX263" s="4"/>
      <c r="TGY263" s="4"/>
      <c r="TGZ263" s="4"/>
      <c r="THA263" s="4"/>
      <c r="THB263" s="4"/>
      <c r="THC263" s="4"/>
      <c r="THD263" s="4"/>
      <c r="THE263" s="4"/>
      <c r="THF263" s="4"/>
      <c r="THG263" s="4"/>
      <c r="THH263" s="4"/>
      <c r="THI263" s="4"/>
      <c r="THJ263" s="4"/>
      <c r="THK263" s="4"/>
      <c r="THL263" s="4"/>
      <c r="THM263" s="4"/>
      <c r="THN263" s="4"/>
      <c r="THO263" s="4"/>
      <c r="THP263" s="4"/>
      <c r="THQ263" s="4"/>
      <c r="THR263" s="4"/>
      <c r="THS263" s="4"/>
      <c r="THT263" s="4"/>
      <c r="THU263" s="4"/>
      <c r="THV263" s="4"/>
      <c r="THW263" s="4"/>
      <c r="THX263" s="4"/>
      <c r="THY263" s="4"/>
      <c r="THZ263" s="4"/>
      <c r="TIA263" s="4"/>
      <c r="TIB263" s="4"/>
      <c r="TIC263" s="4"/>
      <c r="TID263" s="4"/>
      <c r="TIE263" s="4"/>
      <c r="TIF263" s="4"/>
      <c r="TIG263" s="4"/>
      <c r="TIH263" s="4"/>
      <c r="TII263" s="4"/>
      <c r="TIJ263" s="4"/>
      <c r="TIK263" s="4"/>
      <c r="TIL263" s="4"/>
      <c r="TIM263" s="4"/>
      <c r="TIN263" s="4"/>
      <c r="TIO263" s="4"/>
      <c r="TIP263" s="4"/>
      <c r="TIQ263" s="4"/>
      <c r="TIR263" s="4"/>
      <c r="TIS263" s="4"/>
      <c r="TIT263" s="4"/>
      <c r="TIU263" s="4"/>
      <c r="TIV263" s="4"/>
      <c r="TIW263" s="4"/>
      <c r="TIX263" s="4"/>
      <c r="TIY263" s="4"/>
      <c r="TIZ263" s="4"/>
      <c r="TJA263" s="4"/>
      <c r="TJB263" s="4"/>
      <c r="TJC263" s="4"/>
      <c r="TJD263" s="4"/>
      <c r="TJE263" s="4"/>
      <c r="TJF263" s="4"/>
      <c r="TJG263" s="4"/>
      <c r="TJH263" s="4"/>
      <c r="TJI263" s="4"/>
      <c r="TJJ263" s="4"/>
      <c r="TJK263" s="4"/>
      <c r="TJL263" s="4"/>
      <c r="TJM263" s="4"/>
      <c r="TJN263" s="4"/>
      <c r="TJO263" s="4"/>
      <c r="TJP263" s="4"/>
      <c r="TJQ263" s="4"/>
      <c r="TJR263" s="4"/>
      <c r="TJS263" s="4"/>
      <c r="TJT263" s="4"/>
      <c r="TJU263" s="4"/>
      <c r="TJV263" s="4"/>
      <c r="TJW263" s="4"/>
      <c r="TJX263" s="4"/>
      <c r="TJY263" s="4"/>
      <c r="TJZ263" s="4"/>
      <c r="TKA263" s="4"/>
      <c r="TKB263" s="4"/>
      <c r="TKC263" s="4"/>
      <c r="TKD263" s="4"/>
      <c r="TKE263" s="4"/>
      <c r="TKF263" s="4"/>
      <c r="TKG263" s="4"/>
      <c r="TKH263" s="4"/>
      <c r="TKI263" s="4"/>
      <c r="TKJ263" s="4"/>
      <c r="TKK263" s="4"/>
      <c r="TKL263" s="4"/>
      <c r="TKM263" s="4"/>
      <c r="TKN263" s="4"/>
      <c r="TKO263" s="4"/>
      <c r="TKP263" s="4"/>
      <c r="TKQ263" s="4"/>
      <c r="TKR263" s="4"/>
      <c r="TKS263" s="4"/>
      <c r="TKT263" s="4"/>
      <c r="TKU263" s="4"/>
      <c r="TKV263" s="4"/>
      <c r="TKW263" s="4"/>
      <c r="TKX263" s="4"/>
      <c r="TKY263" s="4"/>
      <c r="TKZ263" s="4"/>
      <c r="TLA263" s="4"/>
      <c r="TLB263" s="4"/>
      <c r="TLC263" s="4"/>
      <c r="TLD263" s="4"/>
      <c r="TLE263" s="4"/>
      <c r="TLF263" s="4"/>
      <c r="TLG263" s="4"/>
      <c r="TLH263" s="4"/>
      <c r="TLI263" s="4"/>
      <c r="TLJ263" s="4"/>
      <c r="TLK263" s="4"/>
      <c r="TLL263" s="4"/>
      <c r="TLM263" s="4"/>
      <c r="TLN263" s="4"/>
      <c r="TLO263" s="4"/>
      <c r="TLP263" s="4"/>
      <c r="TLQ263" s="4"/>
      <c r="TLR263" s="4"/>
      <c r="TLS263" s="4"/>
      <c r="TLT263" s="4"/>
      <c r="TLU263" s="4"/>
      <c r="TLV263" s="4"/>
      <c r="TLW263" s="4"/>
      <c r="TLX263" s="4"/>
      <c r="TLY263" s="4"/>
      <c r="TLZ263" s="4"/>
      <c r="TMA263" s="4"/>
      <c r="TMB263" s="4"/>
      <c r="TMC263" s="4"/>
      <c r="TMD263" s="4"/>
      <c r="TME263" s="4"/>
      <c r="TMF263" s="4"/>
      <c r="TMG263" s="4"/>
      <c r="TMH263" s="4"/>
      <c r="TMI263" s="4"/>
      <c r="TMJ263" s="4"/>
      <c r="TMK263" s="4"/>
      <c r="TML263" s="4"/>
      <c r="TMM263" s="4"/>
      <c r="TMN263" s="4"/>
      <c r="TMO263" s="4"/>
      <c r="TMP263" s="4"/>
      <c r="TMQ263" s="4"/>
      <c r="TMR263" s="4"/>
      <c r="TMS263" s="4"/>
      <c r="TMT263" s="4"/>
      <c r="TMU263" s="4"/>
      <c r="TMV263" s="4"/>
      <c r="TMW263" s="4"/>
      <c r="TMX263" s="4"/>
      <c r="TMY263" s="4"/>
      <c r="TMZ263" s="4"/>
      <c r="TNA263" s="4"/>
      <c r="TNB263" s="4"/>
      <c r="TNC263" s="4"/>
      <c r="TND263" s="4"/>
      <c r="TNE263" s="4"/>
      <c r="TNF263" s="4"/>
      <c r="TNG263" s="4"/>
      <c r="TNH263" s="4"/>
      <c r="TNI263" s="4"/>
      <c r="TNJ263" s="4"/>
      <c r="TNK263" s="4"/>
      <c r="TNL263" s="4"/>
      <c r="TNM263" s="4"/>
      <c r="TNN263" s="4"/>
      <c r="TNO263" s="4"/>
      <c r="TNP263" s="4"/>
      <c r="TNQ263" s="4"/>
      <c r="TNR263" s="4"/>
      <c r="TNS263" s="4"/>
      <c r="TNT263" s="4"/>
      <c r="TNU263" s="4"/>
      <c r="TNV263" s="4"/>
      <c r="TNW263" s="4"/>
      <c r="TNX263" s="4"/>
      <c r="TNY263" s="4"/>
      <c r="TNZ263" s="4"/>
      <c r="TOA263" s="4"/>
      <c r="TOB263" s="4"/>
      <c r="TOC263" s="4"/>
      <c r="TOD263" s="4"/>
      <c r="TOE263" s="4"/>
      <c r="TOF263" s="4"/>
      <c r="TOG263" s="4"/>
      <c r="TOH263" s="4"/>
      <c r="TOI263" s="4"/>
      <c r="TOJ263" s="4"/>
      <c r="TOK263" s="4"/>
      <c r="TOL263" s="4"/>
      <c r="TOM263" s="4"/>
      <c r="TON263" s="4"/>
      <c r="TOO263" s="4"/>
      <c r="TOP263" s="4"/>
      <c r="TOQ263" s="4"/>
      <c r="TOR263" s="4"/>
      <c r="TOS263" s="4"/>
      <c r="TOT263" s="4"/>
      <c r="TOU263" s="4"/>
      <c r="TOV263" s="4"/>
      <c r="TOW263" s="4"/>
      <c r="TOX263" s="4"/>
      <c r="TOY263" s="4"/>
      <c r="TOZ263" s="4"/>
      <c r="TPA263" s="4"/>
      <c r="TPB263" s="4"/>
      <c r="TPC263" s="4"/>
      <c r="TPD263" s="4"/>
      <c r="TPE263" s="4"/>
      <c r="TPF263" s="4"/>
      <c r="TPG263" s="4"/>
      <c r="TPH263" s="4"/>
      <c r="TPI263" s="4"/>
      <c r="TPJ263" s="4"/>
      <c r="TPK263" s="4"/>
      <c r="TPL263" s="4"/>
      <c r="TPM263" s="4"/>
      <c r="TPN263" s="4"/>
      <c r="TPO263" s="4"/>
      <c r="TPP263" s="4"/>
      <c r="TPQ263" s="4"/>
      <c r="TPR263" s="4"/>
      <c r="TPS263" s="4"/>
      <c r="TPT263" s="4"/>
      <c r="TPU263" s="4"/>
      <c r="TPV263" s="4"/>
      <c r="TPW263" s="4"/>
      <c r="TPX263" s="4"/>
      <c r="TPY263" s="4"/>
      <c r="TPZ263" s="4"/>
      <c r="TQA263" s="4"/>
      <c r="TQB263" s="4"/>
      <c r="TQC263" s="4"/>
      <c r="TQD263" s="4"/>
      <c r="TQE263" s="4"/>
      <c r="TQF263" s="4"/>
      <c r="TQG263" s="4"/>
      <c r="TQH263" s="4"/>
      <c r="TQI263" s="4"/>
      <c r="TQJ263" s="4"/>
      <c r="TQK263" s="4"/>
      <c r="TQL263" s="4"/>
      <c r="TQM263" s="4"/>
      <c r="TQN263" s="4"/>
      <c r="TQO263" s="4"/>
      <c r="TQP263" s="4"/>
      <c r="TQQ263" s="4"/>
      <c r="TQR263" s="4"/>
      <c r="TQS263" s="4"/>
      <c r="TQT263" s="4"/>
      <c r="TQU263" s="4"/>
      <c r="TQV263" s="4"/>
      <c r="TQW263" s="4"/>
      <c r="TQX263" s="4"/>
      <c r="TQY263" s="4"/>
      <c r="TQZ263" s="4"/>
      <c r="TRA263" s="4"/>
      <c r="TRB263" s="4"/>
      <c r="TRC263" s="4"/>
      <c r="TRD263" s="4"/>
      <c r="TRE263" s="4"/>
      <c r="TRF263" s="4"/>
      <c r="TRG263" s="4"/>
      <c r="TRH263" s="4"/>
      <c r="TRI263" s="4"/>
      <c r="TRJ263" s="4"/>
      <c r="TRK263" s="4"/>
      <c r="TRL263" s="4"/>
      <c r="TRM263" s="4"/>
      <c r="TRN263" s="4"/>
      <c r="TRO263" s="4"/>
      <c r="TRP263" s="4"/>
      <c r="TRQ263" s="4"/>
      <c r="TRR263" s="4"/>
      <c r="TRS263" s="4"/>
      <c r="TRT263" s="4"/>
      <c r="TRU263" s="4"/>
      <c r="TRV263" s="4"/>
      <c r="TRW263" s="4"/>
      <c r="TRX263" s="4"/>
      <c r="TRY263" s="4"/>
      <c r="TRZ263" s="4"/>
      <c r="TSA263" s="4"/>
      <c r="TSB263" s="4"/>
      <c r="TSC263" s="4"/>
      <c r="TSD263" s="4"/>
      <c r="TSE263" s="4"/>
      <c r="TSF263" s="4"/>
      <c r="TSG263" s="4"/>
      <c r="TSH263" s="4"/>
      <c r="TSI263" s="4"/>
      <c r="TSJ263" s="4"/>
      <c r="TSK263" s="4"/>
      <c r="TSL263" s="4"/>
      <c r="TSM263" s="4"/>
      <c r="TSN263" s="4"/>
      <c r="TSO263" s="4"/>
      <c r="TSP263" s="4"/>
      <c r="TSQ263" s="4"/>
      <c r="TSR263" s="4"/>
      <c r="TSS263" s="4"/>
      <c r="TST263" s="4"/>
      <c r="TSU263" s="4"/>
      <c r="TSV263" s="4"/>
      <c r="TSW263" s="4"/>
      <c r="TSX263" s="4"/>
      <c r="TSY263" s="4"/>
      <c r="TSZ263" s="4"/>
      <c r="TTA263" s="4"/>
      <c r="TTB263" s="4"/>
      <c r="TTC263" s="4"/>
      <c r="TTD263" s="4"/>
      <c r="TTE263" s="4"/>
      <c r="TTF263" s="4"/>
      <c r="TTG263" s="4"/>
      <c r="TTH263" s="4"/>
      <c r="TTI263" s="4"/>
      <c r="TTJ263" s="4"/>
      <c r="TTK263" s="4"/>
      <c r="TTL263" s="4"/>
      <c r="TTM263" s="4"/>
      <c r="TTN263" s="4"/>
      <c r="TTO263" s="4"/>
      <c r="TTP263" s="4"/>
      <c r="TTQ263" s="4"/>
      <c r="TTR263" s="4"/>
      <c r="TTS263" s="4"/>
      <c r="TTT263" s="4"/>
      <c r="TTU263" s="4"/>
      <c r="TTV263" s="4"/>
      <c r="TTW263" s="4"/>
      <c r="TTX263" s="4"/>
      <c r="TTY263" s="4"/>
      <c r="TTZ263" s="4"/>
      <c r="TUA263" s="4"/>
      <c r="TUB263" s="4"/>
      <c r="TUC263" s="4"/>
      <c r="TUD263" s="4"/>
      <c r="TUE263" s="4"/>
      <c r="TUF263" s="4"/>
      <c r="TUG263" s="4"/>
      <c r="TUH263" s="4"/>
      <c r="TUI263" s="4"/>
      <c r="TUJ263" s="4"/>
      <c r="TUK263" s="4"/>
      <c r="TUL263" s="4"/>
      <c r="TUM263" s="4"/>
      <c r="TUN263" s="4"/>
      <c r="TUO263" s="4"/>
      <c r="TUP263" s="4"/>
      <c r="TUQ263" s="4"/>
      <c r="TUR263" s="4"/>
      <c r="TUS263" s="4"/>
      <c r="TUT263" s="4"/>
      <c r="TUU263" s="4"/>
      <c r="TUV263" s="4"/>
      <c r="TUW263" s="4"/>
      <c r="TUX263" s="4"/>
      <c r="TUY263" s="4"/>
      <c r="TUZ263" s="4"/>
      <c r="TVA263" s="4"/>
      <c r="TVB263" s="4"/>
      <c r="TVC263" s="4"/>
      <c r="TVD263" s="4"/>
      <c r="TVE263" s="4"/>
      <c r="TVF263" s="4"/>
      <c r="TVG263" s="4"/>
      <c r="TVH263" s="4"/>
      <c r="TVI263" s="4"/>
      <c r="TVJ263" s="4"/>
      <c r="TVK263" s="4"/>
      <c r="TVL263" s="4"/>
      <c r="TVM263" s="4"/>
      <c r="TVN263" s="4"/>
      <c r="TVO263" s="4"/>
      <c r="TVP263" s="4"/>
      <c r="TVQ263" s="4"/>
      <c r="TVR263" s="4"/>
      <c r="TVS263" s="4"/>
      <c r="TVT263" s="4"/>
      <c r="TVU263" s="4"/>
      <c r="TVV263" s="4"/>
      <c r="TVW263" s="4"/>
      <c r="TVX263" s="4"/>
      <c r="TVY263" s="4"/>
      <c r="TVZ263" s="4"/>
      <c r="TWA263" s="4"/>
      <c r="TWB263" s="4"/>
      <c r="TWC263" s="4"/>
      <c r="TWD263" s="4"/>
      <c r="TWE263" s="4"/>
      <c r="TWF263" s="4"/>
      <c r="TWG263" s="4"/>
      <c r="TWH263" s="4"/>
      <c r="TWI263" s="4"/>
      <c r="TWJ263" s="4"/>
      <c r="TWK263" s="4"/>
      <c r="TWL263" s="4"/>
      <c r="TWM263" s="4"/>
      <c r="TWN263" s="4"/>
      <c r="TWO263" s="4"/>
      <c r="TWP263" s="4"/>
      <c r="TWQ263" s="4"/>
      <c r="TWR263" s="4"/>
      <c r="TWS263" s="4"/>
      <c r="TWT263" s="4"/>
      <c r="TWU263" s="4"/>
      <c r="TWV263" s="4"/>
      <c r="TWW263" s="4"/>
      <c r="TWX263" s="4"/>
      <c r="TWY263" s="4"/>
      <c r="TWZ263" s="4"/>
      <c r="TXA263" s="4"/>
      <c r="TXB263" s="4"/>
      <c r="TXC263" s="4"/>
      <c r="TXD263" s="4"/>
      <c r="TXE263" s="4"/>
      <c r="TXF263" s="4"/>
      <c r="TXG263" s="4"/>
      <c r="TXH263" s="4"/>
      <c r="TXI263" s="4"/>
      <c r="TXJ263" s="4"/>
      <c r="TXK263" s="4"/>
      <c r="TXL263" s="4"/>
      <c r="TXM263" s="4"/>
      <c r="TXN263" s="4"/>
      <c r="TXO263" s="4"/>
      <c r="TXP263" s="4"/>
      <c r="TXQ263" s="4"/>
      <c r="TXR263" s="4"/>
      <c r="TXS263" s="4"/>
      <c r="TXT263" s="4"/>
      <c r="TXU263" s="4"/>
      <c r="TXV263" s="4"/>
      <c r="TXW263" s="4"/>
      <c r="TXX263" s="4"/>
      <c r="TXY263" s="4"/>
      <c r="TXZ263" s="4"/>
      <c r="TYA263" s="4"/>
      <c r="TYB263" s="4"/>
      <c r="TYC263" s="4"/>
      <c r="TYD263" s="4"/>
      <c r="TYE263" s="4"/>
      <c r="TYF263" s="4"/>
      <c r="TYG263" s="4"/>
      <c r="TYH263" s="4"/>
      <c r="TYI263" s="4"/>
      <c r="TYJ263" s="4"/>
      <c r="TYK263" s="4"/>
      <c r="TYL263" s="4"/>
      <c r="TYM263" s="4"/>
      <c r="TYN263" s="4"/>
      <c r="TYO263" s="4"/>
      <c r="TYP263" s="4"/>
      <c r="TYQ263" s="4"/>
      <c r="TYR263" s="4"/>
      <c r="TYS263" s="4"/>
      <c r="TYT263" s="4"/>
      <c r="TYU263" s="4"/>
      <c r="TYV263" s="4"/>
      <c r="TYW263" s="4"/>
      <c r="TYX263" s="4"/>
      <c r="TYY263" s="4"/>
      <c r="TYZ263" s="4"/>
      <c r="TZA263" s="4"/>
      <c r="TZB263" s="4"/>
      <c r="TZC263" s="4"/>
      <c r="TZD263" s="4"/>
      <c r="TZE263" s="4"/>
      <c r="TZF263" s="4"/>
      <c r="TZG263" s="4"/>
      <c r="TZH263" s="4"/>
      <c r="TZI263" s="4"/>
      <c r="TZJ263" s="4"/>
      <c r="TZK263" s="4"/>
      <c r="TZL263" s="4"/>
      <c r="TZM263" s="4"/>
      <c r="TZN263" s="4"/>
      <c r="TZO263" s="4"/>
      <c r="TZP263" s="4"/>
      <c r="TZQ263" s="4"/>
      <c r="TZR263" s="4"/>
      <c r="TZS263" s="4"/>
      <c r="TZT263" s="4"/>
      <c r="TZU263" s="4"/>
      <c r="TZV263" s="4"/>
      <c r="TZW263" s="4"/>
      <c r="TZX263" s="4"/>
      <c r="TZY263" s="4"/>
      <c r="TZZ263" s="4"/>
      <c r="UAA263" s="4"/>
      <c r="UAB263" s="4"/>
      <c r="UAC263" s="4"/>
      <c r="UAD263" s="4"/>
      <c r="UAE263" s="4"/>
      <c r="UAF263" s="4"/>
      <c r="UAG263" s="4"/>
      <c r="UAH263" s="4"/>
      <c r="UAI263" s="4"/>
      <c r="UAJ263" s="4"/>
      <c r="UAK263" s="4"/>
      <c r="UAL263" s="4"/>
      <c r="UAM263" s="4"/>
      <c r="UAN263" s="4"/>
      <c r="UAO263" s="4"/>
      <c r="UAP263" s="4"/>
      <c r="UAQ263" s="4"/>
      <c r="UAR263" s="4"/>
      <c r="UAS263" s="4"/>
      <c r="UAT263" s="4"/>
      <c r="UAU263" s="4"/>
      <c r="UAV263" s="4"/>
      <c r="UAW263" s="4"/>
      <c r="UAX263" s="4"/>
      <c r="UAY263" s="4"/>
      <c r="UAZ263" s="4"/>
      <c r="UBA263" s="4"/>
      <c r="UBB263" s="4"/>
      <c r="UBC263" s="4"/>
      <c r="UBD263" s="4"/>
      <c r="UBE263" s="4"/>
      <c r="UBF263" s="4"/>
      <c r="UBG263" s="4"/>
      <c r="UBH263" s="4"/>
      <c r="UBI263" s="4"/>
      <c r="UBJ263" s="4"/>
      <c r="UBK263" s="4"/>
      <c r="UBL263" s="4"/>
      <c r="UBM263" s="4"/>
      <c r="UBN263" s="4"/>
      <c r="UBO263" s="4"/>
      <c r="UBP263" s="4"/>
      <c r="UBQ263" s="4"/>
      <c r="UBR263" s="4"/>
      <c r="UBS263" s="4"/>
      <c r="UBT263" s="4"/>
      <c r="UBU263" s="4"/>
      <c r="UBV263" s="4"/>
      <c r="UBW263" s="4"/>
      <c r="UBX263" s="4"/>
      <c r="UBY263" s="4"/>
      <c r="UBZ263" s="4"/>
      <c r="UCA263" s="4"/>
      <c r="UCB263" s="4"/>
      <c r="UCC263" s="4"/>
      <c r="UCD263" s="4"/>
      <c r="UCE263" s="4"/>
      <c r="UCF263" s="4"/>
      <c r="UCG263" s="4"/>
      <c r="UCH263" s="4"/>
      <c r="UCI263" s="4"/>
      <c r="UCJ263" s="4"/>
      <c r="UCK263" s="4"/>
      <c r="UCL263" s="4"/>
      <c r="UCM263" s="4"/>
      <c r="UCN263" s="4"/>
      <c r="UCO263" s="4"/>
      <c r="UCP263" s="4"/>
      <c r="UCQ263" s="4"/>
      <c r="UCR263" s="4"/>
      <c r="UCS263" s="4"/>
      <c r="UCT263" s="4"/>
      <c r="UCU263" s="4"/>
      <c r="UCV263" s="4"/>
      <c r="UCW263" s="4"/>
      <c r="UCX263" s="4"/>
      <c r="UCY263" s="4"/>
      <c r="UCZ263" s="4"/>
      <c r="UDA263" s="4"/>
      <c r="UDB263" s="4"/>
      <c r="UDC263" s="4"/>
      <c r="UDD263" s="4"/>
      <c r="UDE263" s="4"/>
      <c r="UDF263" s="4"/>
      <c r="UDG263" s="4"/>
      <c r="UDH263" s="4"/>
      <c r="UDI263" s="4"/>
      <c r="UDJ263" s="4"/>
      <c r="UDK263" s="4"/>
      <c r="UDL263" s="4"/>
      <c r="UDM263" s="4"/>
      <c r="UDN263" s="4"/>
      <c r="UDO263" s="4"/>
      <c r="UDP263" s="4"/>
      <c r="UDQ263" s="4"/>
      <c r="UDR263" s="4"/>
      <c r="UDS263" s="4"/>
      <c r="UDT263" s="4"/>
      <c r="UDU263" s="4"/>
      <c r="UDV263" s="4"/>
      <c r="UDW263" s="4"/>
      <c r="UDX263" s="4"/>
      <c r="UDY263" s="4"/>
      <c r="UDZ263" s="4"/>
      <c r="UEA263" s="4"/>
      <c r="UEB263" s="4"/>
      <c r="UEC263" s="4"/>
      <c r="UED263" s="4"/>
      <c r="UEE263" s="4"/>
      <c r="UEF263" s="4"/>
      <c r="UEG263" s="4"/>
      <c r="UEH263" s="4"/>
      <c r="UEI263" s="4"/>
      <c r="UEJ263" s="4"/>
      <c r="UEK263" s="4"/>
      <c r="UEL263" s="4"/>
      <c r="UEM263" s="4"/>
      <c r="UEN263" s="4"/>
      <c r="UEO263" s="4"/>
      <c r="UEP263" s="4"/>
      <c r="UEQ263" s="4"/>
      <c r="UER263" s="4"/>
      <c r="UES263" s="4"/>
      <c r="UET263" s="4"/>
      <c r="UEU263" s="4"/>
      <c r="UEV263" s="4"/>
      <c r="UEW263" s="4"/>
      <c r="UEX263" s="4"/>
      <c r="UEY263" s="4"/>
      <c r="UEZ263" s="4"/>
      <c r="UFA263" s="4"/>
      <c r="UFB263" s="4"/>
      <c r="UFC263" s="4"/>
      <c r="UFD263" s="4"/>
      <c r="UFE263" s="4"/>
      <c r="UFF263" s="4"/>
      <c r="UFG263" s="4"/>
      <c r="UFH263" s="4"/>
      <c r="UFI263" s="4"/>
      <c r="UFJ263" s="4"/>
      <c r="UFK263" s="4"/>
      <c r="UFL263" s="4"/>
      <c r="UFM263" s="4"/>
      <c r="UFN263" s="4"/>
      <c r="UFO263" s="4"/>
      <c r="UFP263" s="4"/>
      <c r="UFQ263" s="4"/>
      <c r="UFR263" s="4"/>
      <c r="UFS263" s="4"/>
      <c r="UFT263" s="4"/>
      <c r="UFU263" s="4"/>
      <c r="UFV263" s="4"/>
      <c r="UFW263" s="4"/>
      <c r="UFX263" s="4"/>
      <c r="UFY263" s="4"/>
      <c r="UFZ263" s="4"/>
      <c r="UGA263" s="4"/>
      <c r="UGB263" s="4"/>
      <c r="UGC263" s="4"/>
      <c r="UGD263" s="4"/>
      <c r="UGE263" s="4"/>
      <c r="UGF263" s="4"/>
      <c r="UGG263" s="4"/>
      <c r="UGH263" s="4"/>
      <c r="UGI263" s="4"/>
      <c r="UGJ263" s="4"/>
      <c r="UGK263" s="4"/>
      <c r="UGL263" s="4"/>
      <c r="UGM263" s="4"/>
      <c r="UGN263" s="4"/>
      <c r="UGO263" s="4"/>
      <c r="UGP263" s="4"/>
      <c r="UGQ263" s="4"/>
      <c r="UGR263" s="4"/>
      <c r="UGS263" s="4"/>
      <c r="UGT263" s="4"/>
      <c r="UGU263" s="4"/>
      <c r="UGV263" s="4"/>
      <c r="UGW263" s="4"/>
      <c r="UGX263" s="4"/>
      <c r="UGY263" s="4"/>
      <c r="UGZ263" s="4"/>
      <c r="UHA263" s="4"/>
      <c r="UHB263" s="4"/>
      <c r="UHC263" s="4"/>
      <c r="UHD263" s="4"/>
      <c r="UHE263" s="4"/>
      <c r="UHF263" s="4"/>
      <c r="UHG263" s="4"/>
      <c r="UHH263" s="4"/>
      <c r="UHI263" s="4"/>
      <c r="UHJ263" s="4"/>
      <c r="UHK263" s="4"/>
      <c r="UHL263" s="4"/>
      <c r="UHM263" s="4"/>
      <c r="UHN263" s="4"/>
      <c r="UHO263" s="4"/>
      <c r="UHP263" s="4"/>
      <c r="UHQ263" s="4"/>
      <c r="UHR263" s="4"/>
      <c r="UHS263" s="4"/>
      <c r="UHT263" s="4"/>
      <c r="UHU263" s="4"/>
      <c r="UHV263" s="4"/>
      <c r="UHW263" s="4"/>
      <c r="UHX263" s="4"/>
      <c r="UHY263" s="4"/>
      <c r="UHZ263" s="4"/>
      <c r="UIA263" s="4"/>
      <c r="UIB263" s="4"/>
      <c r="UIC263" s="4"/>
      <c r="UID263" s="4"/>
      <c r="UIE263" s="4"/>
      <c r="UIF263" s="4"/>
      <c r="UIG263" s="4"/>
      <c r="UIH263" s="4"/>
      <c r="UII263" s="4"/>
      <c r="UIJ263" s="4"/>
      <c r="UIK263" s="4"/>
      <c r="UIL263" s="4"/>
      <c r="UIM263" s="4"/>
      <c r="UIN263" s="4"/>
      <c r="UIO263" s="4"/>
      <c r="UIP263" s="4"/>
      <c r="UIQ263" s="4"/>
      <c r="UIR263" s="4"/>
      <c r="UIS263" s="4"/>
      <c r="UIT263" s="4"/>
      <c r="UIU263" s="4"/>
      <c r="UIV263" s="4"/>
      <c r="UIW263" s="4"/>
      <c r="UIX263" s="4"/>
      <c r="UIY263" s="4"/>
      <c r="UIZ263" s="4"/>
      <c r="UJA263" s="4"/>
      <c r="UJB263" s="4"/>
      <c r="UJC263" s="4"/>
      <c r="UJD263" s="4"/>
      <c r="UJE263" s="4"/>
      <c r="UJF263" s="4"/>
      <c r="UJG263" s="4"/>
      <c r="UJH263" s="4"/>
      <c r="UJI263" s="4"/>
      <c r="UJJ263" s="4"/>
      <c r="UJK263" s="4"/>
      <c r="UJL263" s="4"/>
      <c r="UJM263" s="4"/>
      <c r="UJN263" s="4"/>
      <c r="UJO263" s="4"/>
      <c r="UJP263" s="4"/>
      <c r="UJQ263" s="4"/>
      <c r="UJR263" s="4"/>
      <c r="UJS263" s="4"/>
      <c r="UJT263" s="4"/>
      <c r="UJU263" s="4"/>
      <c r="UJV263" s="4"/>
      <c r="UJW263" s="4"/>
      <c r="UJX263" s="4"/>
      <c r="UJY263" s="4"/>
      <c r="UJZ263" s="4"/>
      <c r="UKA263" s="4"/>
      <c r="UKB263" s="4"/>
      <c r="UKC263" s="4"/>
      <c r="UKD263" s="4"/>
      <c r="UKE263" s="4"/>
      <c r="UKF263" s="4"/>
      <c r="UKG263" s="4"/>
      <c r="UKH263" s="4"/>
      <c r="UKI263" s="4"/>
      <c r="UKJ263" s="4"/>
      <c r="UKK263" s="4"/>
      <c r="UKL263" s="4"/>
      <c r="UKM263" s="4"/>
      <c r="UKN263" s="4"/>
      <c r="UKO263" s="4"/>
      <c r="UKP263" s="4"/>
      <c r="UKQ263" s="4"/>
      <c r="UKR263" s="4"/>
      <c r="UKS263" s="4"/>
      <c r="UKT263" s="4"/>
      <c r="UKU263" s="4"/>
      <c r="UKV263" s="4"/>
      <c r="UKW263" s="4"/>
      <c r="UKX263" s="4"/>
      <c r="UKY263" s="4"/>
      <c r="UKZ263" s="4"/>
      <c r="ULA263" s="4"/>
      <c r="ULB263" s="4"/>
      <c r="ULC263" s="4"/>
      <c r="ULD263" s="4"/>
      <c r="ULE263" s="4"/>
      <c r="ULF263" s="4"/>
      <c r="ULG263" s="4"/>
      <c r="ULH263" s="4"/>
      <c r="ULI263" s="4"/>
      <c r="ULJ263" s="4"/>
      <c r="ULK263" s="4"/>
      <c r="ULL263" s="4"/>
      <c r="ULM263" s="4"/>
      <c r="ULN263" s="4"/>
      <c r="ULO263" s="4"/>
      <c r="ULP263" s="4"/>
      <c r="ULQ263" s="4"/>
      <c r="ULR263" s="4"/>
      <c r="ULS263" s="4"/>
      <c r="ULT263" s="4"/>
      <c r="ULU263" s="4"/>
      <c r="ULV263" s="4"/>
      <c r="ULW263" s="4"/>
      <c r="ULX263" s="4"/>
      <c r="ULY263" s="4"/>
      <c r="ULZ263" s="4"/>
      <c r="UMA263" s="4"/>
      <c r="UMB263" s="4"/>
      <c r="UMC263" s="4"/>
      <c r="UMD263" s="4"/>
      <c r="UME263" s="4"/>
      <c r="UMF263" s="4"/>
      <c r="UMG263" s="4"/>
      <c r="UMH263" s="4"/>
      <c r="UMI263" s="4"/>
      <c r="UMJ263" s="4"/>
      <c r="UMK263" s="4"/>
      <c r="UML263" s="4"/>
      <c r="UMM263" s="4"/>
      <c r="UMN263" s="4"/>
      <c r="UMO263" s="4"/>
      <c r="UMP263" s="4"/>
      <c r="UMQ263" s="4"/>
      <c r="UMR263" s="4"/>
      <c r="UMS263" s="4"/>
      <c r="UMT263" s="4"/>
      <c r="UMU263" s="4"/>
      <c r="UMV263" s="4"/>
      <c r="UMW263" s="4"/>
      <c r="UMX263" s="4"/>
      <c r="UMY263" s="4"/>
      <c r="UMZ263" s="4"/>
      <c r="UNA263" s="4"/>
      <c r="UNB263" s="4"/>
      <c r="UNC263" s="4"/>
      <c r="UND263" s="4"/>
      <c r="UNE263" s="4"/>
      <c r="UNF263" s="4"/>
      <c r="UNG263" s="4"/>
      <c r="UNH263" s="4"/>
      <c r="UNI263" s="4"/>
      <c r="UNJ263" s="4"/>
      <c r="UNK263" s="4"/>
      <c r="UNL263" s="4"/>
      <c r="UNM263" s="4"/>
      <c r="UNN263" s="4"/>
      <c r="UNO263" s="4"/>
      <c r="UNP263" s="4"/>
      <c r="UNQ263" s="4"/>
      <c r="UNR263" s="4"/>
      <c r="UNS263" s="4"/>
      <c r="UNT263" s="4"/>
      <c r="UNU263" s="4"/>
      <c r="UNV263" s="4"/>
      <c r="UNW263" s="4"/>
      <c r="UNX263" s="4"/>
      <c r="UNY263" s="4"/>
      <c r="UNZ263" s="4"/>
      <c r="UOA263" s="4"/>
      <c r="UOB263" s="4"/>
      <c r="UOC263" s="4"/>
      <c r="UOD263" s="4"/>
      <c r="UOE263" s="4"/>
      <c r="UOF263" s="4"/>
      <c r="UOG263" s="4"/>
      <c r="UOH263" s="4"/>
      <c r="UOI263" s="4"/>
      <c r="UOJ263" s="4"/>
      <c r="UOK263" s="4"/>
      <c r="UOL263" s="4"/>
      <c r="UOM263" s="4"/>
      <c r="UON263" s="4"/>
      <c r="UOO263" s="4"/>
      <c r="UOP263" s="4"/>
      <c r="UOQ263" s="4"/>
      <c r="UOR263" s="4"/>
      <c r="UOS263" s="4"/>
      <c r="UOT263" s="4"/>
      <c r="UOU263" s="4"/>
      <c r="UOV263" s="4"/>
      <c r="UOW263" s="4"/>
      <c r="UOX263" s="4"/>
      <c r="UOY263" s="4"/>
      <c r="UOZ263" s="4"/>
      <c r="UPA263" s="4"/>
      <c r="UPB263" s="4"/>
      <c r="UPC263" s="4"/>
      <c r="UPD263" s="4"/>
      <c r="UPE263" s="4"/>
      <c r="UPF263" s="4"/>
      <c r="UPG263" s="4"/>
      <c r="UPH263" s="4"/>
      <c r="UPI263" s="4"/>
      <c r="UPJ263" s="4"/>
      <c r="UPK263" s="4"/>
      <c r="UPL263" s="4"/>
      <c r="UPM263" s="4"/>
      <c r="UPN263" s="4"/>
      <c r="UPO263" s="4"/>
      <c r="UPP263" s="4"/>
      <c r="UPQ263" s="4"/>
      <c r="UPR263" s="4"/>
      <c r="UPS263" s="4"/>
      <c r="UPT263" s="4"/>
      <c r="UPU263" s="4"/>
      <c r="UPV263" s="4"/>
      <c r="UPW263" s="4"/>
      <c r="UPX263" s="4"/>
      <c r="UPY263" s="4"/>
      <c r="UPZ263" s="4"/>
      <c r="UQA263" s="4"/>
      <c r="UQB263" s="4"/>
      <c r="UQC263" s="4"/>
      <c r="UQD263" s="4"/>
      <c r="UQE263" s="4"/>
      <c r="UQF263" s="4"/>
      <c r="UQG263" s="4"/>
      <c r="UQH263" s="4"/>
      <c r="UQI263" s="4"/>
      <c r="UQJ263" s="4"/>
      <c r="UQK263" s="4"/>
      <c r="UQL263" s="4"/>
      <c r="UQM263" s="4"/>
      <c r="UQN263" s="4"/>
      <c r="UQO263" s="4"/>
      <c r="UQP263" s="4"/>
      <c r="UQQ263" s="4"/>
      <c r="UQR263" s="4"/>
      <c r="UQS263" s="4"/>
      <c r="UQT263" s="4"/>
      <c r="UQU263" s="4"/>
      <c r="UQV263" s="4"/>
      <c r="UQW263" s="4"/>
      <c r="UQX263" s="4"/>
      <c r="UQY263" s="4"/>
      <c r="UQZ263" s="4"/>
      <c r="URA263" s="4"/>
      <c r="URB263" s="4"/>
      <c r="URC263" s="4"/>
      <c r="URD263" s="4"/>
      <c r="URE263" s="4"/>
      <c r="URF263" s="4"/>
      <c r="URG263" s="4"/>
      <c r="URH263" s="4"/>
      <c r="URI263" s="4"/>
      <c r="URJ263" s="4"/>
      <c r="URK263" s="4"/>
      <c r="URL263" s="4"/>
      <c r="URM263" s="4"/>
      <c r="URN263" s="4"/>
      <c r="URO263" s="4"/>
      <c r="URP263" s="4"/>
      <c r="URQ263" s="4"/>
      <c r="URR263" s="4"/>
      <c r="URS263" s="4"/>
      <c r="URT263" s="4"/>
      <c r="URU263" s="4"/>
      <c r="URV263" s="4"/>
      <c r="URW263" s="4"/>
      <c r="URX263" s="4"/>
      <c r="URY263" s="4"/>
      <c r="URZ263" s="4"/>
      <c r="USA263" s="4"/>
      <c r="USB263" s="4"/>
      <c r="USC263" s="4"/>
      <c r="USD263" s="4"/>
      <c r="USE263" s="4"/>
      <c r="USF263" s="4"/>
      <c r="USG263" s="4"/>
      <c r="USH263" s="4"/>
      <c r="USI263" s="4"/>
      <c r="USJ263" s="4"/>
      <c r="USK263" s="4"/>
      <c r="USL263" s="4"/>
      <c r="USM263" s="4"/>
      <c r="USN263" s="4"/>
      <c r="USO263" s="4"/>
      <c r="USP263" s="4"/>
      <c r="USQ263" s="4"/>
      <c r="USR263" s="4"/>
      <c r="USS263" s="4"/>
      <c r="UST263" s="4"/>
      <c r="USU263" s="4"/>
      <c r="USV263" s="4"/>
      <c r="USW263" s="4"/>
      <c r="USX263" s="4"/>
      <c r="USY263" s="4"/>
      <c r="USZ263" s="4"/>
      <c r="UTA263" s="4"/>
      <c r="UTB263" s="4"/>
      <c r="UTC263" s="4"/>
      <c r="UTD263" s="4"/>
      <c r="UTE263" s="4"/>
      <c r="UTF263" s="4"/>
      <c r="UTG263" s="4"/>
      <c r="UTH263" s="4"/>
      <c r="UTI263" s="4"/>
      <c r="UTJ263" s="4"/>
      <c r="UTK263" s="4"/>
      <c r="UTL263" s="4"/>
      <c r="UTM263" s="4"/>
      <c r="UTN263" s="4"/>
      <c r="UTO263" s="4"/>
      <c r="UTP263" s="4"/>
      <c r="UTQ263" s="4"/>
      <c r="UTR263" s="4"/>
      <c r="UTS263" s="4"/>
      <c r="UTT263" s="4"/>
      <c r="UTU263" s="4"/>
      <c r="UTV263" s="4"/>
      <c r="UTW263" s="4"/>
      <c r="UTX263" s="4"/>
      <c r="UTY263" s="4"/>
      <c r="UTZ263" s="4"/>
      <c r="UUA263" s="4"/>
      <c r="UUB263" s="4"/>
      <c r="UUC263" s="4"/>
      <c r="UUD263" s="4"/>
      <c r="UUE263" s="4"/>
      <c r="UUF263" s="4"/>
      <c r="UUG263" s="4"/>
      <c r="UUH263" s="4"/>
      <c r="UUI263" s="4"/>
      <c r="UUJ263" s="4"/>
      <c r="UUK263" s="4"/>
      <c r="UUL263" s="4"/>
      <c r="UUM263" s="4"/>
      <c r="UUN263" s="4"/>
      <c r="UUO263" s="4"/>
      <c r="UUP263" s="4"/>
      <c r="UUQ263" s="4"/>
      <c r="UUR263" s="4"/>
      <c r="UUS263" s="4"/>
      <c r="UUT263" s="4"/>
      <c r="UUU263" s="4"/>
      <c r="UUV263" s="4"/>
      <c r="UUW263" s="4"/>
      <c r="UUX263" s="4"/>
      <c r="UUY263" s="4"/>
      <c r="UUZ263" s="4"/>
      <c r="UVA263" s="4"/>
      <c r="UVB263" s="4"/>
      <c r="UVC263" s="4"/>
      <c r="UVD263" s="4"/>
      <c r="UVE263" s="4"/>
      <c r="UVF263" s="4"/>
      <c r="UVG263" s="4"/>
      <c r="UVH263" s="4"/>
      <c r="UVI263" s="4"/>
      <c r="UVJ263" s="4"/>
      <c r="UVK263" s="4"/>
      <c r="UVL263" s="4"/>
      <c r="UVM263" s="4"/>
      <c r="UVN263" s="4"/>
      <c r="UVO263" s="4"/>
      <c r="UVP263" s="4"/>
      <c r="UVQ263" s="4"/>
      <c r="UVR263" s="4"/>
      <c r="UVS263" s="4"/>
      <c r="UVT263" s="4"/>
      <c r="UVU263" s="4"/>
      <c r="UVV263" s="4"/>
      <c r="UVW263" s="4"/>
      <c r="UVX263" s="4"/>
      <c r="UVY263" s="4"/>
      <c r="UVZ263" s="4"/>
      <c r="UWA263" s="4"/>
      <c r="UWB263" s="4"/>
      <c r="UWC263" s="4"/>
      <c r="UWD263" s="4"/>
      <c r="UWE263" s="4"/>
      <c r="UWF263" s="4"/>
      <c r="UWG263" s="4"/>
      <c r="UWH263" s="4"/>
      <c r="UWI263" s="4"/>
      <c r="UWJ263" s="4"/>
      <c r="UWK263" s="4"/>
      <c r="UWL263" s="4"/>
      <c r="UWM263" s="4"/>
      <c r="UWN263" s="4"/>
      <c r="UWO263" s="4"/>
      <c r="UWP263" s="4"/>
      <c r="UWQ263" s="4"/>
      <c r="UWR263" s="4"/>
      <c r="UWS263" s="4"/>
      <c r="UWT263" s="4"/>
      <c r="UWU263" s="4"/>
      <c r="UWV263" s="4"/>
      <c r="UWW263" s="4"/>
      <c r="UWX263" s="4"/>
      <c r="UWY263" s="4"/>
      <c r="UWZ263" s="4"/>
      <c r="UXA263" s="4"/>
      <c r="UXB263" s="4"/>
      <c r="UXC263" s="4"/>
      <c r="UXD263" s="4"/>
      <c r="UXE263" s="4"/>
      <c r="UXF263" s="4"/>
      <c r="UXG263" s="4"/>
      <c r="UXH263" s="4"/>
      <c r="UXI263" s="4"/>
      <c r="UXJ263" s="4"/>
      <c r="UXK263" s="4"/>
      <c r="UXL263" s="4"/>
      <c r="UXM263" s="4"/>
      <c r="UXN263" s="4"/>
      <c r="UXO263" s="4"/>
      <c r="UXP263" s="4"/>
      <c r="UXQ263" s="4"/>
      <c r="UXR263" s="4"/>
      <c r="UXS263" s="4"/>
      <c r="UXT263" s="4"/>
      <c r="UXU263" s="4"/>
      <c r="UXV263" s="4"/>
      <c r="UXW263" s="4"/>
      <c r="UXX263" s="4"/>
      <c r="UXY263" s="4"/>
      <c r="UXZ263" s="4"/>
      <c r="UYA263" s="4"/>
      <c r="UYB263" s="4"/>
      <c r="UYC263" s="4"/>
      <c r="UYD263" s="4"/>
      <c r="UYE263" s="4"/>
      <c r="UYF263" s="4"/>
      <c r="UYG263" s="4"/>
      <c r="UYH263" s="4"/>
      <c r="UYI263" s="4"/>
      <c r="UYJ263" s="4"/>
      <c r="UYK263" s="4"/>
      <c r="UYL263" s="4"/>
      <c r="UYM263" s="4"/>
      <c r="UYN263" s="4"/>
      <c r="UYO263" s="4"/>
      <c r="UYP263" s="4"/>
      <c r="UYQ263" s="4"/>
      <c r="UYR263" s="4"/>
      <c r="UYS263" s="4"/>
      <c r="UYT263" s="4"/>
      <c r="UYU263" s="4"/>
      <c r="UYV263" s="4"/>
      <c r="UYW263" s="4"/>
      <c r="UYX263" s="4"/>
      <c r="UYY263" s="4"/>
      <c r="UYZ263" s="4"/>
      <c r="UZA263" s="4"/>
      <c r="UZB263" s="4"/>
      <c r="UZC263" s="4"/>
      <c r="UZD263" s="4"/>
      <c r="UZE263" s="4"/>
      <c r="UZF263" s="4"/>
      <c r="UZG263" s="4"/>
      <c r="UZH263" s="4"/>
      <c r="UZI263" s="4"/>
      <c r="UZJ263" s="4"/>
      <c r="UZK263" s="4"/>
      <c r="UZL263" s="4"/>
      <c r="UZM263" s="4"/>
      <c r="UZN263" s="4"/>
      <c r="UZO263" s="4"/>
      <c r="UZP263" s="4"/>
      <c r="UZQ263" s="4"/>
      <c r="UZR263" s="4"/>
      <c r="UZS263" s="4"/>
      <c r="UZT263" s="4"/>
      <c r="UZU263" s="4"/>
      <c r="UZV263" s="4"/>
      <c r="UZW263" s="4"/>
      <c r="UZX263" s="4"/>
      <c r="UZY263" s="4"/>
      <c r="UZZ263" s="4"/>
      <c r="VAA263" s="4"/>
      <c r="VAB263" s="4"/>
      <c r="VAC263" s="4"/>
      <c r="VAD263" s="4"/>
      <c r="VAE263" s="4"/>
      <c r="VAF263" s="4"/>
      <c r="VAG263" s="4"/>
      <c r="VAH263" s="4"/>
      <c r="VAI263" s="4"/>
      <c r="VAJ263" s="4"/>
      <c r="VAK263" s="4"/>
      <c r="VAL263" s="4"/>
      <c r="VAM263" s="4"/>
      <c r="VAN263" s="4"/>
      <c r="VAO263" s="4"/>
      <c r="VAP263" s="4"/>
      <c r="VAQ263" s="4"/>
      <c r="VAR263" s="4"/>
      <c r="VAS263" s="4"/>
      <c r="VAT263" s="4"/>
      <c r="VAU263" s="4"/>
      <c r="VAV263" s="4"/>
      <c r="VAW263" s="4"/>
      <c r="VAX263" s="4"/>
      <c r="VAY263" s="4"/>
      <c r="VAZ263" s="4"/>
      <c r="VBA263" s="4"/>
      <c r="VBB263" s="4"/>
      <c r="VBC263" s="4"/>
      <c r="VBD263" s="4"/>
      <c r="VBE263" s="4"/>
      <c r="VBF263" s="4"/>
      <c r="VBG263" s="4"/>
      <c r="VBH263" s="4"/>
      <c r="VBI263" s="4"/>
      <c r="VBJ263" s="4"/>
      <c r="VBK263" s="4"/>
      <c r="VBL263" s="4"/>
      <c r="VBM263" s="4"/>
      <c r="VBN263" s="4"/>
      <c r="VBO263" s="4"/>
      <c r="VBP263" s="4"/>
      <c r="VBQ263" s="4"/>
      <c r="VBR263" s="4"/>
      <c r="VBS263" s="4"/>
      <c r="VBT263" s="4"/>
      <c r="VBU263" s="4"/>
      <c r="VBV263" s="4"/>
      <c r="VBW263" s="4"/>
      <c r="VBX263" s="4"/>
      <c r="VBY263" s="4"/>
      <c r="VBZ263" s="4"/>
      <c r="VCA263" s="4"/>
      <c r="VCB263" s="4"/>
      <c r="VCC263" s="4"/>
      <c r="VCD263" s="4"/>
      <c r="VCE263" s="4"/>
      <c r="VCF263" s="4"/>
      <c r="VCG263" s="4"/>
      <c r="VCH263" s="4"/>
      <c r="VCI263" s="4"/>
      <c r="VCJ263" s="4"/>
      <c r="VCK263" s="4"/>
      <c r="VCL263" s="4"/>
      <c r="VCM263" s="4"/>
      <c r="VCN263" s="4"/>
      <c r="VCO263" s="4"/>
      <c r="VCP263" s="4"/>
      <c r="VCQ263" s="4"/>
      <c r="VCR263" s="4"/>
      <c r="VCS263" s="4"/>
      <c r="VCT263" s="4"/>
      <c r="VCU263" s="4"/>
      <c r="VCV263" s="4"/>
      <c r="VCW263" s="4"/>
      <c r="VCX263" s="4"/>
      <c r="VCY263" s="4"/>
      <c r="VCZ263" s="4"/>
      <c r="VDA263" s="4"/>
      <c r="VDB263" s="4"/>
      <c r="VDC263" s="4"/>
      <c r="VDD263" s="4"/>
      <c r="VDE263" s="4"/>
      <c r="VDF263" s="4"/>
      <c r="VDG263" s="4"/>
      <c r="VDH263" s="4"/>
      <c r="VDI263" s="4"/>
      <c r="VDJ263" s="4"/>
      <c r="VDK263" s="4"/>
      <c r="VDL263" s="4"/>
      <c r="VDM263" s="4"/>
      <c r="VDN263" s="4"/>
      <c r="VDO263" s="4"/>
      <c r="VDP263" s="4"/>
      <c r="VDQ263" s="4"/>
      <c r="VDR263" s="4"/>
      <c r="VDS263" s="4"/>
      <c r="VDT263" s="4"/>
      <c r="VDU263" s="4"/>
      <c r="VDV263" s="4"/>
      <c r="VDW263" s="4"/>
      <c r="VDX263" s="4"/>
      <c r="VDY263" s="4"/>
      <c r="VDZ263" s="4"/>
      <c r="VEA263" s="4"/>
      <c r="VEB263" s="4"/>
      <c r="VEC263" s="4"/>
      <c r="VED263" s="4"/>
      <c r="VEE263" s="4"/>
      <c r="VEF263" s="4"/>
      <c r="VEG263" s="4"/>
      <c r="VEH263" s="4"/>
      <c r="VEI263" s="4"/>
      <c r="VEJ263" s="4"/>
      <c r="VEK263" s="4"/>
      <c r="VEL263" s="4"/>
      <c r="VEM263" s="4"/>
      <c r="VEN263" s="4"/>
      <c r="VEO263" s="4"/>
      <c r="VEP263" s="4"/>
      <c r="VEQ263" s="4"/>
      <c r="VER263" s="4"/>
      <c r="VES263" s="4"/>
      <c r="VET263" s="4"/>
      <c r="VEU263" s="4"/>
      <c r="VEV263" s="4"/>
      <c r="VEW263" s="4"/>
      <c r="VEX263" s="4"/>
      <c r="VEY263" s="4"/>
      <c r="VEZ263" s="4"/>
      <c r="VFA263" s="4"/>
      <c r="VFB263" s="4"/>
      <c r="VFC263" s="4"/>
      <c r="VFD263" s="4"/>
      <c r="VFE263" s="4"/>
      <c r="VFF263" s="4"/>
      <c r="VFG263" s="4"/>
      <c r="VFH263" s="4"/>
      <c r="VFI263" s="4"/>
      <c r="VFJ263" s="4"/>
      <c r="VFK263" s="4"/>
      <c r="VFL263" s="4"/>
      <c r="VFM263" s="4"/>
      <c r="VFN263" s="4"/>
      <c r="VFO263" s="4"/>
      <c r="VFP263" s="4"/>
      <c r="VFQ263" s="4"/>
      <c r="VFR263" s="4"/>
      <c r="VFS263" s="4"/>
      <c r="VFT263" s="4"/>
      <c r="VFU263" s="4"/>
      <c r="VFV263" s="4"/>
      <c r="VFW263" s="4"/>
      <c r="VFX263" s="4"/>
      <c r="VFY263" s="4"/>
      <c r="VFZ263" s="4"/>
      <c r="VGA263" s="4"/>
      <c r="VGB263" s="4"/>
      <c r="VGC263" s="4"/>
      <c r="VGD263" s="4"/>
      <c r="VGE263" s="4"/>
      <c r="VGF263" s="4"/>
      <c r="VGG263" s="4"/>
      <c r="VGH263" s="4"/>
      <c r="VGI263" s="4"/>
      <c r="VGJ263" s="4"/>
      <c r="VGK263" s="4"/>
      <c r="VGL263" s="4"/>
      <c r="VGM263" s="4"/>
      <c r="VGN263" s="4"/>
      <c r="VGO263" s="4"/>
      <c r="VGP263" s="4"/>
      <c r="VGQ263" s="4"/>
      <c r="VGR263" s="4"/>
      <c r="VGS263" s="4"/>
      <c r="VGT263" s="4"/>
      <c r="VGU263" s="4"/>
      <c r="VGV263" s="4"/>
      <c r="VGW263" s="4"/>
      <c r="VGX263" s="4"/>
      <c r="VGY263" s="4"/>
      <c r="VGZ263" s="4"/>
      <c r="VHA263" s="4"/>
      <c r="VHB263" s="4"/>
      <c r="VHC263" s="4"/>
      <c r="VHD263" s="4"/>
      <c r="VHE263" s="4"/>
      <c r="VHF263" s="4"/>
      <c r="VHG263" s="4"/>
      <c r="VHH263" s="4"/>
      <c r="VHI263" s="4"/>
      <c r="VHJ263" s="4"/>
      <c r="VHK263" s="4"/>
      <c r="VHL263" s="4"/>
      <c r="VHM263" s="4"/>
      <c r="VHN263" s="4"/>
      <c r="VHO263" s="4"/>
      <c r="VHP263" s="4"/>
      <c r="VHQ263" s="4"/>
      <c r="VHR263" s="4"/>
      <c r="VHS263" s="4"/>
      <c r="VHT263" s="4"/>
      <c r="VHU263" s="4"/>
      <c r="VHV263" s="4"/>
      <c r="VHW263" s="4"/>
      <c r="VHX263" s="4"/>
      <c r="VHY263" s="4"/>
      <c r="VHZ263" s="4"/>
      <c r="VIA263" s="4"/>
      <c r="VIB263" s="4"/>
      <c r="VIC263" s="4"/>
      <c r="VID263" s="4"/>
      <c r="VIE263" s="4"/>
      <c r="VIF263" s="4"/>
      <c r="VIG263" s="4"/>
      <c r="VIH263" s="4"/>
      <c r="VII263" s="4"/>
      <c r="VIJ263" s="4"/>
      <c r="VIK263" s="4"/>
      <c r="VIL263" s="4"/>
      <c r="VIM263" s="4"/>
      <c r="VIN263" s="4"/>
      <c r="VIO263" s="4"/>
      <c r="VIP263" s="4"/>
      <c r="VIQ263" s="4"/>
      <c r="VIR263" s="4"/>
      <c r="VIS263" s="4"/>
      <c r="VIT263" s="4"/>
      <c r="VIU263" s="4"/>
      <c r="VIV263" s="4"/>
      <c r="VIW263" s="4"/>
      <c r="VIX263" s="4"/>
      <c r="VIY263" s="4"/>
      <c r="VIZ263" s="4"/>
      <c r="VJA263" s="4"/>
      <c r="VJB263" s="4"/>
      <c r="VJC263" s="4"/>
      <c r="VJD263" s="4"/>
      <c r="VJE263" s="4"/>
      <c r="VJF263" s="4"/>
      <c r="VJG263" s="4"/>
      <c r="VJH263" s="4"/>
      <c r="VJI263" s="4"/>
      <c r="VJJ263" s="4"/>
      <c r="VJK263" s="4"/>
      <c r="VJL263" s="4"/>
      <c r="VJM263" s="4"/>
      <c r="VJN263" s="4"/>
      <c r="VJO263" s="4"/>
      <c r="VJP263" s="4"/>
      <c r="VJQ263" s="4"/>
      <c r="VJR263" s="4"/>
      <c r="VJS263" s="4"/>
      <c r="VJT263" s="4"/>
      <c r="VJU263" s="4"/>
      <c r="VJV263" s="4"/>
      <c r="VJW263" s="4"/>
      <c r="VJX263" s="4"/>
      <c r="VJY263" s="4"/>
      <c r="VJZ263" s="4"/>
      <c r="VKA263" s="4"/>
      <c r="VKB263" s="4"/>
      <c r="VKC263" s="4"/>
      <c r="VKD263" s="4"/>
      <c r="VKE263" s="4"/>
      <c r="VKF263" s="4"/>
      <c r="VKG263" s="4"/>
      <c r="VKH263" s="4"/>
      <c r="VKI263" s="4"/>
      <c r="VKJ263" s="4"/>
      <c r="VKK263" s="4"/>
      <c r="VKL263" s="4"/>
      <c r="VKM263" s="4"/>
      <c r="VKN263" s="4"/>
      <c r="VKO263" s="4"/>
      <c r="VKP263" s="4"/>
      <c r="VKQ263" s="4"/>
      <c r="VKR263" s="4"/>
      <c r="VKS263" s="4"/>
      <c r="VKT263" s="4"/>
      <c r="VKU263" s="4"/>
      <c r="VKV263" s="4"/>
      <c r="VKW263" s="4"/>
      <c r="VKX263" s="4"/>
      <c r="VKY263" s="4"/>
      <c r="VKZ263" s="4"/>
      <c r="VLA263" s="4"/>
      <c r="VLB263" s="4"/>
      <c r="VLC263" s="4"/>
      <c r="VLD263" s="4"/>
      <c r="VLE263" s="4"/>
      <c r="VLF263" s="4"/>
      <c r="VLG263" s="4"/>
      <c r="VLH263" s="4"/>
      <c r="VLI263" s="4"/>
      <c r="VLJ263" s="4"/>
      <c r="VLK263" s="4"/>
      <c r="VLL263" s="4"/>
      <c r="VLM263" s="4"/>
      <c r="VLN263" s="4"/>
      <c r="VLO263" s="4"/>
      <c r="VLP263" s="4"/>
      <c r="VLQ263" s="4"/>
      <c r="VLR263" s="4"/>
      <c r="VLS263" s="4"/>
      <c r="VLT263" s="4"/>
      <c r="VLU263" s="4"/>
      <c r="VLV263" s="4"/>
      <c r="VLW263" s="4"/>
      <c r="VLX263" s="4"/>
      <c r="VLY263" s="4"/>
      <c r="VLZ263" s="4"/>
      <c r="VMA263" s="4"/>
      <c r="VMB263" s="4"/>
      <c r="VMC263" s="4"/>
      <c r="VMD263" s="4"/>
      <c r="VME263" s="4"/>
      <c r="VMF263" s="4"/>
      <c r="VMG263" s="4"/>
      <c r="VMH263" s="4"/>
      <c r="VMI263" s="4"/>
      <c r="VMJ263" s="4"/>
      <c r="VMK263" s="4"/>
      <c r="VML263" s="4"/>
      <c r="VMM263" s="4"/>
      <c r="VMN263" s="4"/>
      <c r="VMO263" s="4"/>
      <c r="VMP263" s="4"/>
      <c r="VMQ263" s="4"/>
      <c r="VMR263" s="4"/>
      <c r="VMS263" s="4"/>
      <c r="VMT263" s="4"/>
      <c r="VMU263" s="4"/>
      <c r="VMV263" s="4"/>
      <c r="VMW263" s="4"/>
      <c r="VMX263" s="4"/>
      <c r="VMY263" s="4"/>
      <c r="VMZ263" s="4"/>
      <c r="VNA263" s="4"/>
      <c r="VNB263" s="4"/>
      <c r="VNC263" s="4"/>
      <c r="VND263" s="4"/>
      <c r="VNE263" s="4"/>
      <c r="VNF263" s="4"/>
      <c r="VNG263" s="4"/>
      <c r="VNH263" s="4"/>
      <c r="VNI263" s="4"/>
      <c r="VNJ263" s="4"/>
      <c r="VNK263" s="4"/>
      <c r="VNL263" s="4"/>
      <c r="VNM263" s="4"/>
      <c r="VNN263" s="4"/>
      <c r="VNO263" s="4"/>
      <c r="VNP263" s="4"/>
      <c r="VNQ263" s="4"/>
      <c r="VNR263" s="4"/>
      <c r="VNS263" s="4"/>
      <c r="VNT263" s="4"/>
      <c r="VNU263" s="4"/>
      <c r="VNV263" s="4"/>
      <c r="VNW263" s="4"/>
      <c r="VNX263" s="4"/>
      <c r="VNY263" s="4"/>
      <c r="VNZ263" s="4"/>
      <c r="VOA263" s="4"/>
      <c r="VOB263" s="4"/>
      <c r="VOC263" s="4"/>
      <c r="VOD263" s="4"/>
      <c r="VOE263" s="4"/>
      <c r="VOF263" s="4"/>
      <c r="VOG263" s="4"/>
      <c r="VOH263" s="4"/>
      <c r="VOI263" s="4"/>
      <c r="VOJ263" s="4"/>
      <c r="VOK263" s="4"/>
      <c r="VOL263" s="4"/>
      <c r="VOM263" s="4"/>
      <c r="VON263" s="4"/>
      <c r="VOO263" s="4"/>
      <c r="VOP263" s="4"/>
      <c r="VOQ263" s="4"/>
      <c r="VOR263" s="4"/>
      <c r="VOS263" s="4"/>
      <c r="VOT263" s="4"/>
      <c r="VOU263" s="4"/>
      <c r="VOV263" s="4"/>
      <c r="VOW263" s="4"/>
      <c r="VOX263" s="4"/>
      <c r="VOY263" s="4"/>
      <c r="VOZ263" s="4"/>
      <c r="VPA263" s="4"/>
      <c r="VPB263" s="4"/>
      <c r="VPC263" s="4"/>
      <c r="VPD263" s="4"/>
      <c r="VPE263" s="4"/>
      <c r="VPF263" s="4"/>
      <c r="VPG263" s="4"/>
      <c r="VPH263" s="4"/>
      <c r="VPI263" s="4"/>
      <c r="VPJ263" s="4"/>
      <c r="VPK263" s="4"/>
      <c r="VPL263" s="4"/>
      <c r="VPM263" s="4"/>
      <c r="VPN263" s="4"/>
      <c r="VPO263" s="4"/>
      <c r="VPP263" s="4"/>
      <c r="VPQ263" s="4"/>
      <c r="VPR263" s="4"/>
      <c r="VPS263" s="4"/>
      <c r="VPT263" s="4"/>
      <c r="VPU263" s="4"/>
      <c r="VPV263" s="4"/>
      <c r="VPW263" s="4"/>
      <c r="VPX263" s="4"/>
      <c r="VPY263" s="4"/>
      <c r="VPZ263" s="4"/>
      <c r="VQA263" s="4"/>
      <c r="VQB263" s="4"/>
      <c r="VQC263" s="4"/>
      <c r="VQD263" s="4"/>
      <c r="VQE263" s="4"/>
      <c r="VQF263" s="4"/>
      <c r="VQG263" s="4"/>
      <c r="VQH263" s="4"/>
      <c r="VQI263" s="4"/>
      <c r="VQJ263" s="4"/>
      <c r="VQK263" s="4"/>
      <c r="VQL263" s="4"/>
      <c r="VQM263" s="4"/>
      <c r="VQN263" s="4"/>
      <c r="VQO263" s="4"/>
      <c r="VQP263" s="4"/>
      <c r="VQQ263" s="4"/>
      <c r="VQR263" s="4"/>
      <c r="VQS263" s="4"/>
      <c r="VQT263" s="4"/>
      <c r="VQU263" s="4"/>
      <c r="VQV263" s="4"/>
      <c r="VQW263" s="4"/>
      <c r="VQX263" s="4"/>
      <c r="VQY263" s="4"/>
      <c r="VQZ263" s="4"/>
      <c r="VRA263" s="4"/>
      <c r="VRB263" s="4"/>
      <c r="VRC263" s="4"/>
      <c r="VRD263" s="4"/>
      <c r="VRE263" s="4"/>
      <c r="VRF263" s="4"/>
      <c r="VRG263" s="4"/>
      <c r="VRH263" s="4"/>
      <c r="VRI263" s="4"/>
      <c r="VRJ263" s="4"/>
      <c r="VRK263" s="4"/>
      <c r="VRL263" s="4"/>
      <c r="VRM263" s="4"/>
      <c r="VRN263" s="4"/>
      <c r="VRO263" s="4"/>
      <c r="VRP263" s="4"/>
      <c r="VRQ263" s="4"/>
      <c r="VRR263" s="4"/>
      <c r="VRS263" s="4"/>
      <c r="VRT263" s="4"/>
      <c r="VRU263" s="4"/>
      <c r="VRV263" s="4"/>
      <c r="VRW263" s="4"/>
      <c r="VRX263" s="4"/>
      <c r="VRY263" s="4"/>
      <c r="VRZ263" s="4"/>
      <c r="VSA263" s="4"/>
      <c r="VSB263" s="4"/>
      <c r="VSC263" s="4"/>
      <c r="VSD263" s="4"/>
      <c r="VSE263" s="4"/>
      <c r="VSF263" s="4"/>
      <c r="VSG263" s="4"/>
      <c r="VSH263" s="4"/>
      <c r="VSI263" s="4"/>
      <c r="VSJ263" s="4"/>
      <c r="VSK263" s="4"/>
      <c r="VSL263" s="4"/>
      <c r="VSM263" s="4"/>
      <c r="VSN263" s="4"/>
      <c r="VSO263" s="4"/>
      <c r="VSP263" s="4"/>
      <c r="VSQ263" s="4"/>
      <c r="VSR263" s="4"/>
      <c r="VSS263" s="4"/>
      <c r="VST263" s="4"/>
      <c r="VSU263" s="4"/>
      <c r="VSV263" s="4"/>
      <c r="VSW263" s="4"/>
      <c r="VSX263" s="4"/>
      <c r="VSY263" s="4"/>
      <c r="VSZ263" s="4"/>
      <c r="VTA263" s="4"/>
      <c r="VTB263" s="4"/>
      <c r="VTC263" s="4"/>
      <c r="VTD263" s="4"/>
      <c r="VTE263" s="4"/>
      <c r="VTF263" s="4"/>
      <c r="VTG263" s="4"/>
      <c r="VTH263" s="4"/>
      <c r="VTI263" s="4"/>
      <c r="VTJ263" s="4"/>
      <c r="VTK263" s="4"/>
      <c r="VTL263" s="4"/>
      <c r="VTM263" s="4"/>
      <c r="VTN263" s="4"/>
      <c r="VTO263" s="4"/>
      <c r="VTP263" s="4"/>
      <c r="VTQ263" s="4"/>
      <c r="VTR263" s="4"/>
      <c r="VTS263" s="4"/>
      <c r="VTT263" s="4"/>
      <c r="VTU263" s="4"/>
      <c r="VTV263" s="4"/>
      <c r="VTW263" s="4"/>
      <c r="VTX263" s="4"/>
      <c r="VTY263" s="4"/>
      <c r="VTZ263" s="4"/>
      <c r="VUA263" s="4"/>
      <c r="VUB263" s="4"/>
      <c r="VUC263" s="4"/>
      <c r="VUD263" s="4"/>
      <c r="VUE263" s="4"/>
      <c r="VUF263" s="4"/>
      <c r="VUG263" s="4"/>
      <c r="VUH263" s="4"/>
      <c r="VUI263" s="4"/>
      <c r="VUJ263" s="4"/>
      <c r="VUK263" s="4"/>
      <c r="VUL263" s="4"/>
      <c r="VUM263" s="4"/>
      <c r="VUN263" s="4"/>
      <c r="VUO263" s="4"/>
      <c r="VUP263" s="4"/>
      <c r="VUQ263" s="4"/>
      <c r="VUR263" s="4"/>
      <c r="VUS263" s="4"/>
      <c r="VUT263" s="4"/>
      <c r="VUU263" s="4"/>
      <c r="VUV263" s="4"/>
      <c r="VUW263" s="4"/>
      <c r="VUX263" s="4"/>
      <c r="VUY263" s="4"/>
      <c r="VUZ263" s="4"/>
      <c r="VVA263" s="4"/>
      <c r="VVB263" s="4"/>
      <c r="VVC263" s="4"/>
      <c r="VVD263" s="4"/>
      <c r="VVE263" s="4"/>
      <c r="VVF263" s="4"/>
      <c r="VVG263" s="4"/>
      <c r="VVH263" s="4"/>
      <c r="VVI263" s="4"/>
      <c r="VVJ263" s="4"/>
      <c r="VVK263" s="4"/>
      <c r="VVL263" s="4"/>
      <c r="VVM263" s="4"/>
      <c r="VVN263" s="4"/>
      <c r="VVO263" s="4"/>
      <c r="VVP263" s="4"/>
      <c r="VVQ263" s="4"/>
      <c r="VVR263" s="4"/>
      <c r="VVS263" s="4"/>
      <c r="VVT263" s="4"/>
      <c r="VVU263" s="4"/>
      <c r="VVV263" s="4"/>
      <c r="VVW263" s="4"/>
      <c r="VVX263" s="4"/>
      <c r="VVY263" s="4"/>
      <c r="VVZ263" s="4"/>
      <c r="VWA263" s="4"/>
      <c r="VWB263" s="4"/>
      <c r="VWC263" s="4"/>
      <c r="VWD263" s="4"/>
      <c r="VWE263" s="4"/>
      <c r="VWF263" s="4"/>
      <c r="VWG263" s="4"/>
      <c r="VWH263" s="4"/>
      <c r="VWI263" s="4"/>
      <c r="VWJ263" s="4"/>
      <c r="VWK263" s="4"/>
      <c r="VWL263" s="4"/>
      <c r="VWM263" s="4"/>
      <c r="VWN263" s="4"/>
      <c r="VWO263" s="4"/>
      <c r="VWP263" s="4"/>
      <c r="VWQ263" s="4"/>
      <c r="VWR263" s="4"/>
      <c r="VWS263" s="4"/>
      <c r="VWT263" s="4"/>
      <c r="VWU263" s="4"/>
      <c r="VWV263" s="4"/>
      <c r="VWW263" s="4"/>
      <c r="VWX263" s="4"/>
      <c r="VWY263" s="4"/>
      <c r="VWZ263" s="4"/>
      <c r="VXA263" s="4"/>
      <c r="VXB263" s="4"/>
      <c r="VXC263" s="4"/>
      <c r="VXD263" s="4"/>
      <c r="VXE263" s="4"/>
      <c r="VXF263" s="4"/>
      <c r="VXG263" s="4"/>
      <c r="VXH263" s="4"/>
      <c r="VXI263" s="4"/>
      <c r="VXJ263" s="4"/>
      <c r="VXK263" s="4"/>
      <c r="VXL263" s="4"/>
      <c r="VXM263" s="4"/>
      <c r="VXN263" s="4"/>
      <c r="VXO263" s="4"/>
      <c r="VXP263" s="4"/>
      <c r="VXQ263" s="4"/>
      <c r="VXR263" s="4"/>
      <c r="VXS263" s="4"/>
      <c r="VXT263" s="4"/>
      <c r="VXU263" s="4"/>
      <c r="VXV263" s="4"/>
      <c r="VXW263" s="4"/>
      <c r="VXX263" s="4"/>
      <c r="VXY263" s="4"/>
      <c r="VXZ263" s="4"/>
      <c r="VYA263" s="4"/>
      <c r="VYB263" s="4"/>
      <c r="VYC263" s="4"/>
      <c r="VYD263" s="4"/>
      <c r="VYE263" s="4"/>
      <c r="VYF263" s="4"/>
      <c r="VYG263" s="4"/>
      <c r="VYH263" s="4"/>
      <c r="VYI263" s="4"/>
      <c r="VYJ263" s="4"/>
      <c r="VYK263" s="4"/>
      <c r="VYL263" s="4"/>
      <c r="VYM263" s="4"/>
      <c r="VYN263" s="4"/>
      <c r="VYO263" s="4"/>
      <c r="VYP263" s="4"/>
      <c r="VYQ263" s="4"/>
      <c r="VYR263" s="4"/>
      <c r="VYS263" s="4"/>
      <c r="VYT263" s="4"/>
      <c r="VYU263" s="4"/>
      <c r="VYV263" s="4"/>
      <c r="VYW263" s="4"/>
      <c r="VYX263" s="4"/>
      <c r="VYY263" s="4"/>
      <c r="VYZ263" s="4"/>
      <c r="VZA263" s="4"/>
      <c r="VZB263" s="4"/>
      <c r="VZC263" s="4"/>
      <c r="VZD263" s="4"/>
      <c r="VZE263" s="4"/>
      <c r="VZF263" s="4"/>
      <c r="VZG263" s="4"/>
      <c r="VZH263" s="4"/>
      <c r="VZI263" s="4"/>
      <c r="VZJ263" s="4"/>
      <c r="VZK263" s="4"/>
      <c r="VZL263" s="4"/>
      <c r="VZM263" s="4"/>
      <c r="VZN263" s="4"/>
      <c r="VZO263" s="4"/>
      <c r="VZP263" s="4"/>
      <c r="VZQ263" s="4"/>
      <c r="VZR263" s="4"/>
      <c r="VZS263" s="4"/>
      <c r="VZT263" s="4"/>
      <c r="VZU263" s="4"/>
      <c r="VZV263" s="4"/>
      <c r="VZW263" s="4"/>
      <c r="VZX263" s="4"/>
      <c r="VZY263" s="4"/>
      <c r="VZZ263" s="4"/>
      <c r="WAA263" s="4"/>
      <c r="WAB263" s="4"/>
      <c r="WAC263" s="4"/>
      <c r="WAD263" s="4"/>
      <c r="WAE263" s="4"/>
      <c r="WAF263" s="4"/>
      <c r="WAG263" s="4"/>
      <c r="WAH263" s="4"/>
      <c r="WAI263" s="4"/>
      <c r="WAJ263" s="4"/>
      <c r="WAK263" s="4"/>
      <c r="WAL263" s="4"/>
      <c r="WAM263" s="4"/>
      <c r="WAN263" s="4"/>
      <c r="WAO263" s="4"/>
      <c r="WAP263" s="4"/>
      <c r="WAQ263" s="4"/>
      <c r="WAR263" s="4"/>
      <c r="WAS263" s="4"/>
      <c r="WAT263" s="4"/>
      <c r="WAU263" s="4"/>
      <c r="WAV263" s="4"/>
      <c r="WAW263" s="4"/>
      <c r="WAX263" s="4"/>
      <c r="WAY263" s="4"/>
      <c r="WAZ263" s="4"/>
      <c r="WBA263" s="4"/>
      <c r="WBB263" s="4"/>
      <c r="WBC263" s="4"/>
      <c r="WBD263" s="4"/>
      <c r="WBE263" s="4"/>
      <c r="WBF263" s="4"/>
      <c r="WBG263" s="4"/>
      <c r="WBH263" s="4"/>
      <c r="WBI263" s="4"/>
      <c r="WBJ263" s="4"/>
      <c r="WBK263" s="4"/>
      <c r="WBL263" s="4"/>
      <c r="WBM263" s="4"/>
      <c r="WBN263" s="4"/>
      <c r="WBO263" s="4"/>
      <c r="WBP263" s="4"/>
      <c r="WBQ263" s="4"/>
      <c r="WBR263" s="4"/>
      <c r="WBS263" s="4"/>
      <c r="WBT263" s="4"/>
      <c r="WBU263" s="4"/>
      <c r="WBV263" s="4"/>
      <c r="WBW263" s="4"/>
      <c r="WBX263" s="4"/>
      <c r="WBY263" s="4"/>
      <c r="WBZ263" s="4"/>
      <c r="WCA263" s="4"/>
      <c r="WCB263" s="4"/>
      <c r="WCC263" s="4"/>
      <c r="WCD263" s="4"/>
      <c r="WCE263" s="4"/>
      <c r="WCF263" s="4"/>
      <c r="WCG263" s="4"/>
      <c r="WCH263" s="4"/>
      <c r="WCI263" s="4"/>
      <c r="WCJ263" s="4"/>
      <c r="WCK263" s="4"/>
      <c r="WCL263" s="4"/>
      <c r="WCM263" s="4"/>
      <c r="WCN263" s="4"/>
      <c r="WCO263" s="4"/>
      <c r="WCP263" s="4"/>
      <c r="WCQ263" s="4"/>
      <c r="WCR263" s="4"/>
      <c r="WCS263" s="4"/>
      <c r="WCT263" s="4"/>
      <c r="WCU263" s="4"/>
      <c r="WCV263" s="4"/>
      <c r="WCW263" s="4"/>
      <c r="WCX263" s="4"/>
      <c r="WCY263" s="4"/>
      <c r="WCZ263" s="4"/>
      <c r="WDA263" s="4"/>
      <c r="WDB263" s="4"/>
      <c r="WDC263" s="4"/>
      <c r="WDD263" s="4"/>
      <c r="WDE263" s="4"/>
      <c r="WDF263" s="4"/>
      <c r="WDG263" s="4"/>
      <c r="WDH263" s="4"/>
      <c r="WDI263" s="4"/>
      <c r="WDJ263" s="4"/>
      <c r="WDK263" s="4"/>
      <c r="WDL263" s="4"/>
      <c r="WDM263" s="4"/>
      <c r="WDN263" s="4"/>
      <c r="WDO263" s="4"/>
      <c r="WDP263" s="4"/>
      <c r="WDQ263" s="4"/>
      <c r="WDR263" s="4"/>
      <c r="WDS263" s="4"/>
      <c r="WDT263" s="4"/>
      <c r="WDU263" s="4"/>
      <c r="WDV263" s="4"/>
      <c r="WDW263" s="4"/>
      <c r="WDX263" s="4"/>
      <c r="WDY263" s="4"/>
      <c r="WDZ263" s="4"/>
      <c r="WEA263" s="4"/>
      <c r="WEB263" s="4"/>
      <c r="WEC263" s="4"/>
      <c r="WED263" s="4"/>
      <c r="WEE263" s="4"/>
      <c r="WEF263" s="4"/>
      <c r="WEG263" s="4"/>
      <c r="WEH263" s="4"/>
      <c r="WEI263" s="4"/>
      <c r="WEJ263" s="4"/>
      <c r="WEK263" s="4"/>
      <c r="WEL263" s="4"/>
      <c r="WEM263" s="4"/>
      <c r="WEN263" s="4"/>
      <c r="WEO263" s="4"/>
      <c r="WEP263" s="4"/>
      <c r="WEQ263" s="4"/>
      <c r="WER263" s="4"/>
      <c r="WES263" s="4"/>
      <c r="WET263" s="4"/>
      <c r="WEU263" s="4"/>
      <c r="WEV263" s="4"/>
      <c r="WEW263" s="4"/>
      <c r="WEX263" s="4"/>
      <c r="WEY263" s="4"/>
      <c r="WEZ263" s="4"/>
      <c r="WFA263" s="4"/>
      <c r="WFB263" s="4"/>
      <c r="WFC263" s="4"/>
      <c r="WFD263" s="4"/>
      <c r="WFE263" s="4"/>
      <c r="WFF263" s="4"/>
      <c r="WFG263" s="4"/>
      <c r="WFH263" s="4"/>
      <c r="WFI263" s="4"/>
      <c r="WFJ263" s="4"/>
      <c r="WFK263" s="4"/>
      <c r="WFL263" s="4"/>
      <c r="WFM263" s="4"/>
      <c r="WFN263" s="4"/>
      <c r="WFO263" s="4"/>
      <c r="WFP263" s="4"/>
      <c r="WFQ263" s="4"/>
      <c r="WFR263" s="4"/>
      <c r="WFS263" s="4"/>
      <c r="WFT263" s="4"/>
      <c r="WFU263" s="4"/>
      <c r="WFV263" s="4"/>
      <c r="WFW263" s="4"/>
      <c r="WFX263" s="4"/>
      <c r="WFY263" s="4"/>
      <c r="WFZ263" s="4"/>
      <c r="WGA263" s="4"/>
      <c r="WGB263" s="4"/>
      <c r="WGC263" s="4"/>
      <c r="WGD263" s="4"/>
      <c r="WGE263" s="4"/>
      <c r="WGF263" s="4"/>
      <c r="WGG263" s="4"/>
      <c r="WGH263" s="4"/>
      <c r="WGI263" s="4"/>
      <c r="WGJ263" s="4"/>
      <c r="WGK263" s="4"/>
      <c r="WGL263" s="4"/>
      <c r="WGM263" s="4"/>
      <c r="WGN263" s="4"/>
      <c r="WGO263" s="4"/>
      <c r="WGP263" s="4"/>
      <c r="WGQ263" s="4"/>
      <c r="WGR263" s="4"/>
      <c r="WGS263" s="4"/>
      <c r="WGT263" s="4"/>
      <c r="WGU263" s="4"/>
      <c r="WGV263" s="4"/>
      <c r="WGW263" s="4"/>
      <c r="WGX263" s="4"/>
      <c r="WGY263" s="4"/>
      <c r="WGZ263" s="4"/>
      <c r="WHA263" s="4"/>
      <c r="WHB263" s="4"/>
      <c r="WHC263" s="4"/>
      <c r="WHD263" s="4"/>
      <c r="WHE263" s="4"/>
      <c r="WHF263" s="4"/>
      <c r="WHG263" s="4"/>
      <c r="WHH263" s="4"/>
      <c r="WHI263" s="4"/>
      <c r="WHJ263" s="4"/>
      <c r="WHK263" s="4"/>
      <c r="WHL263" s="4"/>
      <c r="WHM263" s="4"/>
      <c r="WHN263" s="4"/>
      <c r="WHO263" s="4"/>
      <c r="WHP263" s="4"/>
      <c r="WHQ263" s="4"/>
      <c r="WHR263" s="4"/>
      <c r="WHS263" s="4"/>
      <c r="WHT263" s="4"/>
      <c r="WHU263" s="4"/>
      <c r="WHV263" s="4"/>
      <c r="WHW263" s="4"/>
      <c r="WHX263" s="4"/>
      <c r="WHY263" s="4"/>
      <c r="WHZ263" s="4"/>
      <c r="WIA263" s="4"/>
      <c r="WIB263" s="4"/>
      <c r="WIC263" s="4"/>
      <c r="WID263" s="4"/>
      <c r="WIE263" s="4"/>
      <c r="WIF263" s="4"/>
      <c r="WIG263" s="4"/>
      <c r="WIH263" s="4"/>
      <c r="WII263" s="4"/>
      <c r="WIJ263" s="4"/>
      <c r="WIK263" s="4"/>
      <c r="WIL263" s="4"/>
      <c r="WIM263" s="4"/>
      <c r="WIN263" s="4"/>
      <c r="WIO263" s="4"/>
      <c r="WIP263" s="4"/>
      <c r="WIQ263" s="4"/>
      <c r="WIR263" s="4"/>
      <c r="WIS263" s="4"/>
      <c r="WIT263" s="4"/>
      <c r="WIU263" s="4"/>
      <c r="WIV263" s="4"/>
      <c r="WIW263" s="4"/>
      <c r="WIX263" s="4"/>
      <c r="WIY263" s="4"/>
      <c r="WIZ263" s="4"/>
      <c r="WJA263" s="4"/>
      <c r="WJB263" s="4"/>
      <c r="WJC263" s="4"/>
      <c r="WJD263" s="4"/>
      <c r="WJE263" s="4"/>
      <c r="WJF263" s="4"/>
      <c r="WJG263" s="4"/>
      <c r="WJH263" s="4"/>
      <c r="WJI263" s="4"/>
      <c r="WJJ263" s="4"/>
      <c r="WJK263" s="4"/>
      <c r="WJL263" s="4"/>
      <c r="WJM263" s="4"/>
      <c r="WJN263" s="4"/>
      <c r="WJO263" s="4"/>
      <c r="WJP263" s="4"/>
      <c r="WJQ263" s="4"/>
      <c r="WJR263" s="4"/>
      <c r="WJS263" s="4"/>
      <c r="WJT263" s="4"/>
      <c r="WJU263" s="4"/>
      <c r="WJV263" s="4"/>
      <c r="WJW263" s="4"/>
      <c r="WJX263" s="4"/>
      <c r="WJY263" s="4"/>
      <c r="WJZ263" s="4"/>
      <c r="WKA263" s="4"/>
      <c r="WKB263" s="4"/>
      <c r="WKC263" s="4"/>
      <c r="WKD263" s="4"/>
      <c r="WKE263" s="4"/>
      <c r="WKF263" s="4"/>
      <c r="WKG263" s="4"/>
      <c r="WKH263" s="4"/>
      <c r="WKI263" s="4"/>
      <c r="WKJ263" s="4"/>
      <c r="WKK263" s="4"/>
      <c r="WKL263" s="4"/>
      <c r="WKM263" s="4"/>
      <c r="WKN263" s="4"/>
      <c r="WKO263" s="4"/>
      <c r="WKP263" s="4"/>
      <c r="WKQ263" s="4"/>
      <c r="WKR263" s="4"/>
      <c r="WKS263" s="4"/>
      <c r="WKT263" s="4"/>
      <c r="WKU263" s="4"/>
      <c r="WKV263" s="4"/>
      <c r="WKW263" s="4"/>
      <c r="WKX263" s="4"/>
      <c r="WKY263" s="4"/>
      <c r="WKZ263" s="4"/>
      <c r="WLA263" s="4"/>
      <c r="WLB263" s="4"/>
      <c r="WLC263" s="4"/>
      <c r="WLD263" s="4"/>
      <c r="WLE263" s="4"/>
      <c r="WLF263" s="4"/>
      <c r="WLG263" s="4"/>
      <c r="WLH263" s="4"/>
      <c r="WLI263" s="4"/>
      <c r="WLJ263" s="4"/>
      <c r="WLK263" s="4"/>
      <c r="WLL263" s="4"/>
      <c r="WLM263" s="4"/>
      <c r="WLN263" s="4"/>
      <c r="WLO263" s="4"/>
      <c r="WLP263" s="4"/>
      <c r="WLQ263" s="4"/>
      <c r="WLR263" s="4"/>
      <c r="WLS263" s="4"/>
      <c r="WLT263" s="4"/>
      <c r="WLU263" s="4"/>
      <c r="WLV263" s="4"/>
      <c r="WLW263" s="4"/>
      <c r="WLX263" s="4"/>
      <c r="WLY263" s="4"/>
      <c r="WLZ263" s="4"/>
      <c r="WMA263" s="4"/>
      <c r="WMB263" s="4"/>
      <c r="WMC263" s="4"/>
      <c r="WMD263" s="4"/>
      <c r="WME263" s="4"/>
      <c r="WMF263" s="4"/>
      <c r="WMG263" s="4"/>
      <c r="WMH263" s="4"/>
      <c r="WMI263" s="4"/>
      <c r="WMJ263" s="4"/>
      <c r="WMK263" s="4"/>
      <c r="WML263" s="4"/>
      <c r="WMM263" s="4"/>
      <c r="WMN263" s="4"/>
      <c r="WMO263" s="4"/>
      <c r="WMP263" s="4"/>
      <c r="WMQ263" s="4"/>
      <c r="WMR263" s="4"/>
      <c r="WMS263" s="4"/>
      <c r="WMT263" s="4"/>
      <c r="WMU263" s="4"/>
      <c r="WMV263" s="4"/>
      <c r="WMW263" s="4"/>
      <c r="WMX263" s="4"/>
      <c r="WMY263" s="4"/>
      <c r="WMZ263" s="4"/>
      <c r="WNA263" s="4"/>
      <c r="WNB263" s="4"/>
      <c r="WNC263" s="4"/>
      <c r="WND263" s="4"/>
      <c r="WNE263" s="4"/>
      <c r="WNF263" s="4"/>
      <c r="WNG263" s="4"/>
      <c r="WNH263" s="4"/>
      <c r="WNI263" s="4"/>
      <c r="WNJ263" s="4"/>
      <c r="WNK263" s="4"/>
      <c r="WNL263" s="4"/>
      <c r="WNM263" s="4"/>
      <c r="WNN263" s="4"/>
      <c r="WNO263" s="4"/>
      <c r="WNP263" s="4"/>
      <c r="WNQ263" s="4"/>
      <c r="WNR263" s="4"/>
      <c r="WNS263" s="4"/>
      <c r="WNT263" s="4"/>
      <c r="WNU263" s="4"/>
      <c r="WNV263" s="4"/>
      <c r="WNW263" s="4"/>
      <c r="WNX263" s="4"/>
      <c r="WNY263" s="4"/>
      <c r="WNZ263" s="4"/>
      <c r="WOA263" s="4"/>
      <c r="WOB263" s="4"/>
      <c r="WOC263" s="4"/>
      <c r="WOD263" s="4"/>
      <c r="WOE263" s="4"/>
      <c r="WOF263" s="4"/>
      <c r="WOG263" s="4"/>
      <c r="WOH263" s="4"/>
      <c r="WOI263" s="4"/>
      <c r="WOJ263" s="4"/>
      <c r="WOK263" s="4"/>
      <c r="WOL263" s="4"/>
      <c r="WOM263" s="4"/>
      <c r="WON263" s="4"/>
      <c r="WOO263" s="4"/>
      <c r="WOP263" s="4"/>
      <c r="WOQ263" s="4"/>
      <c r="WOR263" s="4"/>
      <c r="WOS263" s="4"/>
      <c r="WOT263" s="4"/>
      <c r="WOU263" s="4"/>
      <c r="WOV263" s="4"/>
      <c r="WOW263" s="4"/>
      <c r="WOX263" s="4"/>
      <c r="WOY263" s="4"/>
      <c r="WOZ263" s="4"/>
      <c r="WPA263" s="4"/>
      <c r="WPB263" s="4"/>
      <c r="WPC263" s="4"/>
      <c r="WPD263" s="4"/>
      <c r="WPE263" s="4"/>
      <c r="WPF263" s="4"/>
      <c r="WPG263" s="4"/>
      <c r="WPH263" s="4"/>
      <c r="WPI263" s="4"/>
      <c r="WPJ263" s="4"/>
      <c r="WPK263" s="4"/>
      <c r="WPL263" s="4"/>
      <c r="WPM263" s="4"/>
      <c r="WPN263" s="4"/>
      <c r="WPO263" s="4"/>
      <c r="WPP263" s="4"/>
      <c r="WPQ263" s="4"/>
      <c r="WPR263" s="4"/>
      <c r="WPS263" s="4"/>
      <c r="WPT263" s="4"/>
      <c r="WPU263" s="4"/>
      <c r="WPV263" s="4"/>
      <c r="WPW263" s="4"/>
      <c r="WPX263" s="4"/>
      <c r="WPY263" s="4"/>
      <c r="WPZ263" s="4"/>
      <c r="WQA263" s="4"/>
      <c r="WQB263" s="4"/>
      <c r="WQC263" s="4"/>
      <c r="WQD263" s="4"/>
      <c r="WQE263" s="4"/>
      <c r="WQF263" s="4"/>
      <c r="WQG263" s="4"/>
      <c r="WQH263" s="4"/>
      <c r="WQI263" s="4"/>
      <c r="WQJ263" s="4"/>
      <c r="WQK263" s="4"/>
      <c r="WQL263" s="4"/>
      <c r="WQM263" s="4"/>
      <c r="WQN263" s="4"/>
      <c r="WQO263" s="4"/>
      <c r="WQP263" s="4"/>
      <c r="WQQ263" s="4"/>
      <c r="WQR263" s="4"/>
      <c r="WQS263" s="4"/>
      <c r="WQT263" s="4"/>
      <c r="WQU263" s="4"/>
      <c r="WQV263" s="4"/>
      <c r="WQW263" s="4"/>
      <c r="WQX263" s="4"/>
      <c r="WQY263" s="4"/>
      <c r="WQZ263" s="4"/>
      <c r="WRA263" s="4"/>
      <c r="WRB263" s="4"/>
      <c r="WRC263" s="4"/>
      <c r="WRD263" s="4"/>
      <c r="WRE263" s="4"/>
      <c r="WRF263" s="4"/>
      <c r="WRG263" s="4"/>
      <c r="WRH263" s="4"/>
      <c r="WRI263" s="4"/>
      <c r="WRJ263" s="4"/>
      <c r="WRK263" s="4"/>
      <c r="WRL263" s="4"/>
      <c r="WRM263" s="4"/>
      <c r="WRN263" s="4"/>
      <c r="WRO263" s="4"/>
      <c r="WRP263" s="4"/>
      <c r="WRQ263" s="4"/>
      <c r="WRR263" s="4"/>
      <c r="WRS263" s="4"/>
      <c r="WRT263" s="4"/>
      <c r="WRU263" s="4"/>
      <c r="WRV263" s="4"/>
      <c r="WRW263" s="4"/>
      <c r="WRX263" s="4"/>
      <c r="WRY263" s="4"/>
      <c r="WRZ263" s="4"/>
      <c r="WSA263" s="4"/>
      <c r="WSB263" s="4"/>
      <c r="WSC263" s="4"/>
      <c r="WSD263" s="4"/>
      <c r="WSE263" s="4"/>
      <c r="WSF263" s="4"/>
      <c r="WSG263" s="4"/>
      <c r="WSH263" s="4"/>
      <c r="WSI263" s="4"/>
      <c r="WSJ263" s="4"/>
      <c r="WSK263" s="4"/>
      <c r="WSL263" s="4"/>
      <c r="WSM263" s="4"/>
      <c r="WSN263" s="4"/>
      <c r="WSO263" s="4"/>
      <c r="WSP263" s="4"/>
      <c r="WSQ263" s="4"/>
      <c r="WSR263" s="4"/>
      <c r="WSS263" s="4"/>
      <c r="WST263" s="4"/>
      <c r="WSU263" s="4"/>
      <c r="WSV263" s="4"/>
      <c r="WSW263" s="4"/>
      <c r="WSX263" s="4"/>
      <c r="WSY263" s="4"/>
      <c r="WSZ263" s="4"/>
      <c r="WTA263" s="4"/>
      <c r="WTB263" s="4"/>
      <c r="WTC263" s="4"/>
      <c r="WTD263" s="4"/>
      <c r="WTE263" s="4"/>
      <c r="WTF263" s="4"/>
      <c r="WTG263" s="4"/>
      <c r="WTH263" s="4"/>
      <c r="WTI263" s="4"/>
      <c r="WTJ263" s="4"/>
      <c r="WTK263" s="4"/>
      <c r="WTL263" s="4"/>
      <c r="WTM263" s="4"/>
      <c r="WTN263" s="4"/>
      <c r="WTO263" s="4"/>
      <c r="WTP263" s="4"/>
      <c r="WTQ263" s="4"/>
      <c r="WTR263" s="4"/>
      <c r="WTS263" s="4"/>
      <c r="WTT263" s="4"/>
      <c r="WTU263" s="4"/>
      <c r="WTV263" s="4"/>
      <c r="WTW263" s="4"/>
      <c r="WTX263" s="4"/>
      <c r="WTY263" s="4"/>
      <c r="WTZ263" s="4"/>
      <c r="WUA263" s="4"/>
      <c r="WUB263" s="4"/>
      <c r="WUC263" s="4"/>
      <c r="WUD263" s="4"/>
      <c r="WUE263" s="4"/>
      <c r="WUF263" s="4"/>
      <c r="WUG263" s="4"/>
      <c r="WUH263" s="4"/>
      <c r="WUI263" s="4"/>
      <c r="WUJ263" s="4"/>
      <c r="WUK263" s="4"/>
      <c r="WUL263" s="4"/>
      <c r="WUM263" s="4"/>
      <c r="WUN263" s="4"/>
      <c r="WUO263" s="4"/>
      <c r="WUP263" s="4"/>
      <c r="WUQ263" s="4"/>
      <c r="WUR263" s="4"/>
      <c r="WUS263" s="4"/>
      <c r="WUT263" s="4"/>
      <c r="WUU263" s="4"/>
      <c r="WUV263" s="4"/>
      <c r="WUW263" s="4"/>
      <c r="WUX263" s="4"/>
      <c r="WUY263" s="4"/>
      <c r="WUZ263" s="4"/>
      <c r="WVA263" s="4"/>
      <c r="WVB263" s="4"/>
      <c r="WVC263" s="4"/>
      <c r="WVD263" s="4"/>
      <c r="WVE263" s="4"/>
      <c r="WVF263" s="4"/>
      <c r="WVG263" s="4"/>
      <c r="WVH263" s="4"/>
      <c r="WVI263" s="4"/>
      <c r="WVJ263" s="4"/>
      <c r="WVK263" s="4"/>
      <c r="WVL263" s="4"/>
      <c r="WVM263" s="4"/>
      <c r="WVN263" s="4"/>
      <c r="WVO263" s="4"/>
      <c r="WVP263" s="4"/>
      <c r="WVQ263" s="4"/>
      <c r="WVR263" s="4"/>
      <c r="WVS263" s="4"/>
      <c r="WVT263" s="4"/>
      <c r="WVU263" s="4"/>
      <c r="WVV263" s="4"/>
      <c r="WVW263" s="4"/>
      <c r="WVX263" s="4"/>
      <c r="WVY263" s="4"/>
      <c r="WVZ263" s="4"/>
      <c r="WWA263" s="4"/>
      <c r="WWB263" s="4"/>
      <c r="WWC263" s="4"/>
      <c r="WWD263" s="4"/>
      <c r="WWE263" s="4"/>
      <c r="WWF263" s="4"/>
      <c r="WWG263" s="4"/>
      <c r="WWH263" s="4"/>
      <c r="WWI263" s="4"/>
      <c r="WWJ263" s="4"/>
      <c r="WWK263" s="4"/>
      <c r="WWL263" s="4"/>
      <c r="WWM263" s="4"/>
      <c r="WWN263" s="4"/>
      <c r="WWO263" s="4"/>
      <c r="WWP263" s="4"/>
      <c r="WWQ263" s="4"/>
      <c r="WWR263" s="4"/>
      <c r="WWS263" s="4"/>
      <c r="WWT263" s="4"/>
      <c r="WWU263" s="4"/>
      <c r="WWV263" s="4"/>
      <c r="WWW263" s="4"/>
      <c r="WWX263" s="4"/>
      <c r="WWY263" s="4"/>
      <c r="WWZ263" s="4"/>
      <c r="WXA263" s="4"/>
      <c r="WXB263" s="4"/>
      <c r="WXC263" s="4"/>
      <c r="WXD263" s="4"/>
      <c r="WXE263" s="4"/>
      <c r="WXF263" s="4"/>
      <c r="WXG263" s="4"/>
      <c r="WXH263" s="4"/>
      <c r="WXI263" s="4"/>
      <c r="WXJ263" s="4"/>
      <c r="WXK263" s="4"/>
      <c r="WXL263" s="4"/>
      <c r="WXM263" s="4"/>
      <c r="WXN263" s="4"/>
      <c r="WXO263" s="4"/>
      <c r="WXP263" s="4"/>
      <c r="WXQ263" s="4"/>
      <c r="WXR263" s="4"/>
      <c r="WXS263" s="4"/>
      <c r="WXT263" s="4"/>
      <c r="WXU263" s="4"/>
      <c r="WXV263" s="4"/>
      <c r="WXW263" s="4"/>
      <c r="WXX263" s="4"/>
      <c r="WXY263" s="4"/>
      <c r="WXZ263" s="4"/>
      <c r="WYA263" s="4"/>
      <c r="WYB263" s="4"/>
      <c r="WYC263" s="4"/>
      <c r="WYD263" s="4"/>
      <c r="WYE263" s="4"/>
      <c r="WYF263" s="4"/>
      <c r="WYG263" s="4"/>
      <c r="WYH263" s="4"/>
      <c r="WYI263" s="4"/>
      <c r="WYJ263" s="4"/>
      <c r="WYK263" s="4"/>
      <c r="WYL263" s="4"/>
      <c r="WYM263" s="4"/>
      <c r="WYN263" s="4"/>
      <c r="WYO263" s="4"/>
      <c r="WYP263" s="4"/>
      <c r="WYQ263" s="4"/>
      <c r="WYR263" s="4"/>
      <c r="WYS263" s="4"/>
      <c r="WYT263" s="4"/>
      <c r="WYU263" s="4"/>
      <c r="WYV263" s="4"/>
      <c r="WYW263" s="4"/>
      <c r="WYX263" s="4"/>
      <c r="WYY263" s="4"/>
      <c r="WYZ263" s="4"/>
      <c r="WZA263" s="4"/>
      <c r="WZB263" s="4"/>
      <c r="WZC263" s="4"/>
      <c r="WZD263" s="4"/>
      <c r="WZE263" s="4"/>
      <c r="WZF263" s="4"/>
      <c r="WZG263" s="4"/>
      <c r="WZH263" s="4"/>
      <c r="WZI263" s="4"/>
      <c r="WZJ263" s="4"/>
      <c r="WZK263" s="4"/>
      <c r="WZL263" s="4"/>
      <c r="WZM263" s="4"/>
      <c r="WZN263" s="4"/>
      <c r="WZO263" s="4"/>
      <c r="WZP263" s="4"/>
      <c r="WZQ263" s="4"/>
      <c r="WZR263" s="4"/>
      <c r="WZS263" s="4"/>
      <c r="WZT263" s="4"/>
      <c r="WZU263" s="4"/>
      <c r="WZV263" s="4"/>
      <c r="WZW263" s="4"/>
      <c r="WZX263" s="4"/>
      <c r="WZY263" s="4"/>
      <c r="WZZ263" s="4"/>
      <c r="XAA263" s="4"/>
      <c r="XAB263" s="4"/>
      <c r="XAC263" s="4"/>
      <c r="XAD263" s="4"/>
      <c r="XAE263" s="4"/>
      <c r="XAF263" s="4"/>
      <c r="XAG263" s="4"/>
      <c r="XAH263" s="4"/>
      <c r="XAI263" s="4"/>
      <c r="XAJ263" s="4"/>
      <c r="XAK263" s="4"/>
      <c r="XAL263" s="4"/>
      <c r="XAM263" s="4"/>
      <c r="XAN263" s="4"/>
      <c r="XAO263" s="4"/>
      <c r="XAP263" s="4"/>
      <c r="XAQ263" s="4"/>
      <c r="XAR263" s="4"/>
      <c r="XAS263" s="4"/>
      <c r="XAT263" s="4"/>
      <c r="XAU263" s="4"/>
      <c r="XAV263" s="4"/>
      <c r="XAW263" s="4"/>
      <c r="XAX263" s="4"/>
      <c r="XAY263" s="4"/>
      <c r="XAZ263" s="4"/>
      <c r="XBA263" s="4"/>
      <c r="XBB263" s="4"/>
      <c r="XBC263" s="4"/>
      <c r="XBD263" s="4"/>
      <c r="XBE263" s="4"/>
      <c r="XBF263" s="4"/>
      <c r="XBG263" s="4"/>
      <c r="XBH263" s="4"/>
      <c r="XBI263" s="4"/>
      <c r="XBJ263" s="4"/>
      <c r="XBK263" s="4"/>
      <c r="XBL263" s="4"/>
      <c r="XBM263" s="4"/>
      <c r="XBN263" s="4"/>
      <c r="XBO263" s="4"/>
      <c r="XBP263" s="4"/>
      <c r="XBQ263" s="4"/>
      <c r="XBR263" s="4"/>
      <c r="XBS263" s="4"/>
      <c r="XBT263" s="4"/>
      <c r="XBU263" s="4"/>
      <c r="XBV263" s="4"/>
      <c r="XBW263" s="4"/>
      <c r="XBX263" s="4"/>
      <c r="XBY263" s="4"/>
      <c r="XBZ263" s="4"/>
      <c r="XCA263" s="4"/>
      <c r="XCB263" s="4"/>
      <c r="XCC263" s="4"/>
      <c r="XCD263" s="4"/>
      <c r="XCE263" s="4"/>
      <c r="XCF263" s="4"/>
      <c r="XCG263" s="4"/>
      <c r="XCH263" s="4"/>
      <c r="XCI263" s="4"/>
      <c r="XCJ263" s="4"/>
      <c r="XCK263" s="4"/>
      <c r="XCL263" s="4"/>
      <c r="XCM263" s="4"/>
      <c r="XCN263" s="4"/>
      <c r="XCO263" s="4"/>
      <c r="XCP263" s="4"/>
      <c r="XCQ263" s="4"/>
      <c r="XCR263" s="4"/>
      <c r="XCS263" s="4"/>
      <c r="XCT263" s="4"/>
      <c r="XCU263" s="4"/>
      <c r="XCV263" s="4"/>
      <c r="XCW263" s="4"/>
      <c r="XCX263" s="4"/>
      <c r="XCY263" s="4"/>
      <c r="XCZ263" s="4"/>
      <c r="XDA263" s="4"/>
      <c r="XDB263" s="4"/>
      <c r="XDC263" s="4"/>
      <c r="XDD263" s="4"/>
      <c r="XDE263" s="4"/>
      <c r="XDF263" s="4"/>
      <c r="XDG263" s="4"/>
      <c r="XDH263" s="4"/>
      <c r="XDI263" s="4"/>
      <c r="XDJ263" s="4"/>
      <c r="XDK263" s="4"/>
      <c r="XDL263" s="4"/>
      <c r="XDM263" s="4"/>
      <c r="XDN263" s="4"/>
      <c r="XDO263" s="4"/>
      <c r="XDP263" s="4"/>
      <c r="XDQ263" s="4"/>
      <c r="XDR263" s="4"/>
      <c r="XDS263" s="4"/>
      <c r="XDT263" s="4"/>
      <c r="XDU263" s="4"/>
      <c r="XDV263" s="4"/>
      <c r="XDW263" s="4"/>
      <c r="XDX263" s="4"/>
      <c r="XDY263" s="4"/>
      <c r="XDZ263" s="4"/>
      <c r="XEA263" s="4"/>
      <c r="XEB263" s="4"/>
      <c r="XEC263" s="4"/>
      <c r="XED263" s="4"/>
      <c r="XEE263" s="4"/>
      <c r="XEF263" s="4"/>
      <c r="XEG263" s="4"/>
      <c r="XEH263" s="4"/>
      <c r="XEI263" s="4"/>
      <c r="XEJ263" s="4"/>
      <c r="XEK263" s="4"/>
      <c r="XEL263" s="4"/>
      <c r="XEM263" s="4"/>
      <c r="XEN263" s="4"/>
      <c r="XEO263" s="4"/>
      <c r="XEP263" s="4"/>
      <c r="XEQ263" s="4"/>
      <c r="XER263" s="4"/>
      <c r="XES263" s="4"/>
      <c r="XET263" s="4"/>
      <c r="XEU263" s="4"/>
    </row>
    <row r="264" s="1" customFormat="1" ht="40" customHeight="1" spans="1:36">
      <c r="A264" s="18" t="s">
        <v>788</v>
      </c>
      <c r="B264" s="17" t="s">
        <v>789</v>
      </c>
      <c r="C264" s="93" t="s">
        <v>819</v>
      </c>
      <c r="D264" s="94" t="s">
        <v>820</v>
      </c>
      <c r="E264" s="34" t="s">
        <v>136</v>
      </c>
      <c r="F264" s="34" t="s">
        <v>821</v>
      </c>
      <c r="G264" s="95">
        <v>2020</v>
      </c>
      <c r="H264" s="34" t="s">
        <v>792</v>
      </c>
      <c r="I264" s="98">
        <v>45</v>
      </c>
      <c r="J264" s="26">
        <f t="shared" si="14"/>
        <v>45</v>
      </c>
      <c r="K264" s="34"/>
      <c r="L264" s="34"/>
      <c r="M264" s="98">
        <v>45</v>
      </c>
      <c r="N264" s="34"/>
      <c r="O264" s="98"/>
      <c r="P264" s="34"/>
      <c r="Q264" s="34"/>
      <c r="R264" s="34"/>
      <c r="S264" s="34"/>
      <c r="T264" s="34"/>
      <c r="U264" s="34"/>
      <c r="V264" s="34"/>
      <c r="W264" s="34"/>
      <c r="X264" s="34" t="s">
        <v>129</v>
      </c>
      <c r="Y264" s="34" t="s">
        <v>130</v>
      </c>
      <c r="Z264" s="34" t="s">
        <v>130</v>
      </c>
      <c r="AA264" s="34" t="s">
        <v>131</v>
      </c>
      <c r="AB264" s="34" t="s">
        <v>131</v>
      </c>
      <c r="AC264" s="34" t="s">
        <v>131</v>
      </c>
      <c r="AD264" s="73">
        <v>24</v>
      </c>
      <c r="AE264" s="73">
        <v>47</v>
      </c>
      <c r="AF264" s="102">
        <v>48</v>
      </c>
      <c r="AG264" s="26">
        <v>83</v>
      </c>
      <c r="AH264" s="18" t="s">
        <v>651</v>
      </c>
      <c r="AI264" s="18" t="s">
        <v>652</v>
      </c>
      <c r="AJ264" s="7"/>
    </row>
    <row r="265" s="1" customFormat="1" ht="40" customHeight="1" spans="1:36">
      <c r="A265" s="18" t="s">
        <v>788</v>
      </c>
      <c r="B265" s="17" t="s">
        <v>789</v>
      </c>
      <c r="C265" s="20" t="s">
        <v>822</v>
      </c>
      <c r="D265" s="96" t="s">
        <v>823</v>
      </c>
      <c r="E265" s="18" t="s">
        <v>136</v>
      </c>
      <c r="F265" s="18" t="s">
        <v>535</v>
      </c>
      <c r="G265" s="90">
        <v>2020</v>
      </c>
      <c r="H265" s="18" t="s">
        <v>792</v>
      </c>
      <c r="I265" s="99">
        <v>45</v>
      </c>
      <c r="J265" s="26">
        <f t="shared" si="14"/>
        <v>45</v>
      </c>
      <c r="K265" s="18"/>
      <c r="L265" s="18"/>
      <c r="M265" s="99">
        <v>45</v>
      </c>
      <c r="N265" s="18"/>
      <c r="O265" s="99"/>
      <c r="P265" s="18"/>
      <c r="Q265" s="18"/>
      <c r="R265" s="18"/>
      <c r="S265" s="18"/>
      <c r="T265" s="18"/>
      <c r="U265" s="18"/>
      <c r="V265" s="18"/>
      <c r="W265" s="18"/>
      <c r="X265" s="18" t="s">
        <v>129</v>
      </c>
      <c r="Y265" s="18" t="s">
        <v>130</v>
      </c>
      <c r="Z265" s="18" t="s">
        <v>130</v>
      </c>
      <c r="AA265" s="18" t="s">
        <v>131</v>
      </c>
      <c r="AB265" s="18" t="s">
        <v>131</v>
      </c>
      <c r="AC265" s="18" t="s">
        <v>131</v>
      </c>
      <c r="AD265" s="73">
        <v>39</v>
      </c>
      <c r="AE265" s="73">
        <v>83</v>
      </c>
      <c r="AF265" s="18">
        <v>202</v>
      </c>
      <c r="AG265" s="18">
        <v>505</v>
      </c>
      <c r="AH265" s="18" t="s">
        <v>651</v>
      </c>
      <c r="AI265" s="18" t="s">
        <v>652</v>
      </c>
      <c r="AJ265" s="7"/>
    </row>
    <row r="266" s="1" customFormat="1" ht="40" customHeight="1" spans="1:36">
      <c r="A266" s="18" t="s">
        <v>788</v>
      </c>
      <c r="B266" s="17" t="s">
        <v>789</v>
      </c>
      <c r="C266" s="20" t="s">
        <v>824</v>
      </c>
      <c r="D266" s="96" t="s">
        <v>825</v>
      </c>
      <c r="E266" s="18" t="s">
        <v>136</v>
      </c>
      <c r="F266" s="18" t="s">
        <v>715</v>
      </c>
      <c r="G266" s="90">
        <v>2020</v>
      </c>
      <c r="H266" s="22" t="s">
        <v>526</v>
      </c>
      <c r="I266" s="99">
        <v>85</v>
      </c>
      <c r="J266" s="26">
        <f t="shared" si="14"/>
        <v>85</v>
      </c>
      <c r="K266" s="18"/>
      <c r="L266" s="18"/>
      <c r="M266" s="99">
        <v>85</v>
      </c>
      <c r="N266" s="18"/>
      <c r="O266" s="99"/>
      <c r="P266" s="18"/>
      <c r="Q266" s="18"/>
      <c r="R266" s="18"/>
      <c r="S266" s="18"/>
      <c r="T266" s="18"/>
      <c r="U266" s="18"/>
      <c r="V266" s="18"/>
      <c r="W266" s="18"/>
      <c r="X266" s="18" t="s">
        <v>129</v>
      </c>
      <c r="Y266" s="18" t="s">
        <v>130</v>
      </c>
      <c r="Z266" s="18" t="s">
        <v>130</v>
      </c>
      <c r="AA266" s="18" t="s">
        <v>131</v>
      </c>
      <c r="AB266" s="18" t="s">
        <v>131</v>
      </c>
      <c r="AC266" s="18" t="s">
        <v>131</v>
      </c>
      <c r="AD266" s="18">
        <v>37</v>
      </c>
      <c r="AE266" s="18">
        <v>72</v>
      </c>
      <c r="AF266" s="79">
        <v>308</v>
      </c>
      <c r="AG266" s="79">
        <v>860</v>
      </c>
      <c r="AH266" s="18" t="s">
        <v>651</v>
      </c>
      <c r="AI266" s="18" t="s">
        <v>652</v>
      </c>
      <c r="AJ266" s="7"/>
    </row>
    <row r="267" s="1" customFormat="1" ht="40" customHeight="1" spans="1:36">
      <c r="A267" s="18" t="s">
        <v>788</v>
      </c>
      <c r="B267" s="17" t="s">
        <v>789</v>
      </c>
      <c r="C267" s="20" t="s">
        <v>826</v>
      </c>
      <c r="D267" s="17" t="s">
        <v>827</v>
      </c>
      <c r="E267" s="18" t="s">
        <v>136</v>
      </c>
      <c r="F267" s="18" t="s">
        <v>828</v>
      </c>
      <c r="G267" s="90">
        <v>2020</v>
      </c>
      <c r="H267" s="18" t="s">
        <v>792</v>
      </c>
      <c r="I267" s="99">
        <v>110</v>
      </c>
      <c r="J267" s="26">
        <f t="shared" si="14"/>
        <v>110</v>
      </c>
      <c r="K267" s="18"/>
      <c r="L267" s="18"/>
      <c r="M267" s="99">
        <v>110</v>
      </c>
      <c r="N267" s="18"/>
      <c r="O267" s="99"/>
      <c r="P267" s="18"/>
      <c r="Q267" s="18"/>
      <c r="R267" s="18"/>
      <c r="S267" s="18"/>
      <c r="T267" s="18"/>
      <c r="U267" s="18"/>
      <c r="V267" s="18"/>
      <c r="W267" s="18"/>
      <c r="X267" s="18" t="s">
        <v>129</v>
      </c>
      <c r="Y267" s="18" t="s">
        <v>130</v>
      </c>
      <c r="Z267" s="18" t="s">
        <v>130</v>
      </c>
      <c r="AA267" s="18" t="s">
        <v>131</v>
      </c>
      <c r="AB267" s="18" t="s">
        <v>131</v>
      </c>
      <c r="AC267" s="18" t="s">
        <v>131</v>
      </c>
      <c r="AD267" s="18">
        <v>37</v>
      </c>
      <c r="AE267" s="18">
        <v>72</v>
      </c>
      <c r="AF267" s="79">
        <v>308</v>
      </c>
      <c r="AG267" s="79">
        <v>860</v>
      </c>
      <c r="AH267" s="18" t="s">
        <v>651</v>
      </c>
      <c r="AI267" s="18" t="s">
        <v>652</v>
      </c>
      <c r="AJ267" s="7"/>
    </row>
    <row r="268" s="1" customFormat="1" ht="40" customHeight="1" spans="1:36">
      <c r="A268" s="18" t="s">
        <v>788</v>
      </c>
      <c r="B268" s="17" t="s">
        <v>789</v>
      </c>
      <c r="C268" s="20" t="s">
        <v>829</v>
      </c>
      <c r="D268" s="96" t="s">
        <v>830</v>
      </c>
      <c r="E268" s="18" t="s">
        <v>136</v>
      </c>
      <c r="F268" s="18" t="s">
        <v>228</v>
      </c>
      <c r="G268" s="90">
        <v>2020</v>
      </c>
      <c r="H268" s="18" t="s">
        <v>792</v>
      </c>
      <c r="I268" s="99">
        <v>100</v>
      </c>
      <c r="J268" s="26">
        <f t="shared" si="14"/>
        <v>100</v>
      </c>
      <c r="K268" s="99"/>
      <c r="L268" s="18"/>
      <c r="M268" s="99">
        <v>100</v>
      </c>
      <c r="N268" s="18"/>
      <c r="O268" s="18"/>
      <c r="P268" s="18"/>
      <c r="Q268" s="18"/>
      <c r="R268" s="18"/>
      <c r="S268" s="18"/>
      <c r="T268" s="18"/>
      <c r="U268" s="18"/>
      <c r="V268" s="18"/>
      <c r="W268" s="18"/>
      <c r="X268" s="18" t="s">
        <v>129</v>
      </c>
      <c r="Y268" s="18" t="s">
        <v>130</v>
      </c>
      <c r="Z268" s="18" t="s">
        <v>130</v>
      </c>
      <c r="AA268" s="18" t="s">
        <v>131</v>
      </c>
      <c r="AB268" s="18" t="s">
        <v>131</v>
      </c>
      <c r="AC268" s="18" t="s">
        <v>131</v>
      </c>
      <c r="AD268" s="18">
        <v>37</v>
      </c>
      <c r="AE268" s="18">
        <v>72</v>
      </c>
      <c r="AF268" s="79">
        <v>308</v>
      </c>
      <c r="AG268" s="79">
        <v>860</v>
      </c>
      <c r="AH268" s="18" t="s">
        <v>651</v>
      </c>
      <c r="AI268" s="18" t="s">
        <v>652</v>
      </c>
      <c r="AJ268" s="7"/>
    </row>
    <row r="269" s="1" customFormat="1" ht="40" customHeight="1" spans="1:36">
      <c r="A269" s="18" t="s">
        <v>788</v>
      </c>
      <c r="B269" s="17" t="s">
        <v>789</v>
      </c>
      <c r="C269" s="20" t="s">
        <v>831</v>
      </c>
      <c r="D269" s="96" t="s">
        <v>832</v>
      </c>
      <c r="E269" s="18" t="s">
        <v>136</v>
      </c>
      <c r="F269" s="18" t="s">
        <v>228</v>
      </c>
      <c r="G269" s="90">
        <v>2020</v>
      </c>
      <c r="H269" s="18" t="s">
        <v>792</v>
      </c>
      <c r="I269" s="99">
        <v>48</v>
      </c>
      <c r="J269" s="26">
        <f t="shared" si="14"/>
        <v>48</v>
      </c>
      <c r="K269" s="99"/>
      <c r="L269" s="18"/>
      <c r="M269" s="99">
        <v>48</v>
      </c>
      <c r="N269" s="18"/>
      <c r="O269" s="18"/>
      <c r="P269" s="18"/>
      <c r="Q269" s="18"/>
      <c r="R269" s="18"/>
      <c r="S269" s="18"/>
      <c r="T269" s="18"/>
      <c r="U269" s="18"/>
      <c r="V269" s="18"/>
      <c r="W269" s="18"/>
      <c r="X269" s="18" t="s">
        <v>129</v>
      </c>
      <c r="Y269" s="18" t="s">
        <v>130</v>
      </c>
      <c r="Z269" s="18" t="s">
        <v>130</v>
      </c>
      <c r="AA269" s="18" t="s">
        <v>131</v>
      </c>
      <c r="AB269" s="18" t="s">
        <v>131</v>
      </c>
      <c r="AC269" s="18" t="s">
        <v>131</v>
      </c>
      <c r="AD269" s="18">
        <v>24</v>
      </c>
      <c r="AE269" s="18">
        <v>47</v>
      </c>
      <c r="AF269" s="18">
        <v>187</v>
      </c>
      <c r="AG269" s="18">
        <v>527</v>
      </c>
      <c r="AH269" s="18" t="s">
        <v>651</v>
      </c>
      <c r="AI269" s="18" t="s">
        <v>652</v>
      </c>
      <c r="AJ269" s="7"/>
    </row>
    <row r="270" s="1" customFormat="1" ht="40" customHeight="1" spans="1:36">
      <c r="A270" s="18" t="s">
        <v>788</v>
      </c>
      <c r="B270" s="17" t="s">
        <v>789</v>
      </c>
      <c r="C270" s="20" t="s">
        <v>833</v>
      </c>
      <c r="D270" s="18" t="s">
        <v>810</v>
      </c>
      <c r="E270" s="18" t="s">
        <v>136</v>
      </c>
      <c r="F270" s="18" t="s">
        <v>821</v>
      </c>
      <c r="G270" s="90">
        <v>2020</v>
      </c>
      <c r="H270" s="18" t="s">
        <v>792</v>
      </c>
      <c r="I270" s="99">
        <v>5</v>
      </c>
      <c r="J270" s="26">
        <f t="shared" si="14"/>
        <v>5</v>
      </c>
      <c r="K270" s="99"/>
      <c r="L270" s="18"/>
      <c r="M270" s="99">
        <v>5</v>
      </c>
      <c r="N270" s="18"/>
      <c r="O270" s="18"/>
      <c r="P270" s="18"/>
      <c r="Q270" s="18"/>
      <c r="R270" s="18"/>
      <c r="S270" s="18"/>
      <c r="T270" s="18"/>
      <c r="U270" s="18"/>
      <c r="V270" s="18"/>
      <c r="W270" s="18"/>
      <c r="X270" s="18" t="s">
        <v>129</v>
      </c>
      <c r="Y270" s="18" t="s">
        <v>130</v>
      </c>
      <c r="Z270" s="18" t="s">
        <v>130</v>
      </c>
      <c r="AA270" s="18" t="s">
        <v>131</v>
      </c>
      <c r="AB270" s="18" t="s">
        <v>131</v>
      </c>
      <c r="AC270" s="18" t="s">
        <v>131</v>
      </c>
      <c r="AD270" s="18">
        <v>75</v>
      </c>
      <c r="AE270" s="18">
        <v>138</v>
      </c>
      <c r="AF270" s="18">
        <v>307</v>
      </c>
      <c r="AG270" s="18">
        <v>816</v>
      </c>
      <c r="AH270" s="18" t="s">
        <v>651</v>
      </c>
      <c r="AI270" s="18" t="s">
        <v>652</v>
      </c>
      <c r="AJ270" s="7"/>
    </row>
    <row r="271" s="1" customFormat="1" ht="40" customHeight="1" spans="1:36">
      <c r="A271" s="18" t="s">
        <v>788</v>
      </c>
      <c r="B271" s="17" t="s">
        <v>789</v>
      </c>
      <c r="C271" s="20" t="s">
        <v>834</v>
      </c>
      <c r="D271" s="18" t="s">
        <v>835</v>
      </c>
      <c r="E271" s="18" t="s">
        <v>136</v>
      </c>
      <c r="F271" s="18" t="s">
        <v>221</v>
      </c>
      <c r="G271" s="90">
        <v>2020</v>
      </c>
      <c r="H271" s="18" t="s">
        <v>792</v>
      </c>
      <c r="I271" s="99">
        <v>35</v>
      </c>
      <c r="J271" s="26">
        <f t="shared" si="14"/>
        <v>35</v>
      </c>
      <c r="K271" s="99"/>
      <c r="L271" s="18"/>
      <c r="M271" s="99">
        <v>35</v>
      </c>
      <c r="N271" s="18"/>
      <c r="O271" s="18"/>
      <c r="P271" s="18"/>
      <c r="Q271" s="18"/>
      <c r="R271" s="18"/>
      <c r="S271" s="18"/>
      <c r="T271" s="18"/>
      <c r="U271" s="18"/>
      <c r="V271" s="18"/>
      <c r="W271" s="18"/>
      <c r="X271" s="18" t="s">
        <v>129</v>
      </c>
      <c r="Y271" s="18" t="s">
        <v>130</v>
      </c>
      <c r="Z271" s="18" t="s">
        <v>130</v>
      </c>
      <c r="AA271" s="18" t="s">
        <v>131</v>
      </c>
      <c r="AB271" s="18" t="s">
        <v>131</v>
      </c>
      <c r="AC271" s="18" t="s">
        <v>131</v>
      </c>
      <c r="AD271" s="18">
        <v>24</v>
      </c>
      <c r="AE271" s="18">
        <v>46</v>
      </c>
      <c r="AF271" s="18">
        <v>202</v>
      </c>
      <c r="AG271" s="18">
        <v>505</v>
      </c>
      <c r="AH271" s="18" t="s">
        <v>651</v>
      </c>
      <c r="AI271" s="18" t="s">
        <v>652</v>
      </c>
      <c r="AJ271" s="7"/>
    </row>
    <row r="272" s="1" customFormat="1" ht="40" customHeight="1" spans="1:36">
      <c r="A272" s="18" t="s">
        <v>788</v>
      </c>
      <c r="B272" s="17" t="s">
        <v>789</v>
      </c>
      <c r="C272" s="20" t="s">
        <v>822</v>
      </c>
      <c r="D272" s="18" t="s">
        <v>836</v>
      </c>
      <c r="E272" s="18" t="s">
        <v>136</v>
      </c>
      <c r="F272" s="18" t="s">
        <v>535</v>
      </c>
      <c r="G272" s="90">
        <v>2020</v>
      </c>
      <c r="H272" s="18" t="s">
        <v>792</v>
      </c>
      <c r="I272" s="63">
        <v>222</v>
      </c>
      <c r="J272" s="26">
        <f t="shared" si="14"/>
        <v>222</v>
      </c>
      <c r="K272" s="63"/>
      <c r="L272" s="18"/>
      <c r="M272" s="63"/>
      <c r="N272" s="63">
        <v>222</v>
      </c>
      <c r="O272" s="18"/>
      <c r="P272" s="18"/>
      <c r="Q272" s="18"/>
      <c r="R272" s="18"/>
      <c r="S272" s="18"/>
      <c r="T272" s="18"/>
      <c r="U272" s="31"/>
      <c r="V272" s="18"/>
      <c r="W272" s="46"/>
      <c r="X272" s="18" t="s">
        <v>129</v>
      </c>
      <c r="Y272" s="18" t="s">
        <v>130</v>
      </c>
      <c r="Z272" s="18" t="s">
        <v>130</v>
      </c>
      <c r="AA272" s="18" t="s">
        <v>131</v>
      </c>
      <c r="AB272" s="18" t="s">
        <v>131</v>
      </c>
      <c r="AC272" s="18" t="s">
        <v>131</v>
      </c>
      <c r="AD272" s="18">
        <v>63</v>
      </c>
      <c r="AE272" s="18">
        <v>108</v>
      </c>
      <c r="AF272" s="18">
        <v>91</v>
      </c>
      <c r="AG272" s="18">
        <v>223</v>
      </c>
      <c r="AH272" s="18" t="s">
        <v>651</v>
      </c>
      <c r="AI272" s="18" t="s">
        <v>652</v>
      </c>
      <c r="AJ272" s="7"/>
    </row>
    <row r="273" s="1" customFormat="1" ht="40" customHeight="1" spans="1:36">
      <c r="A273" s="18" t="s">
        <v>788</v>
      </c>
      <c r="B273" s="17" t="s">
        <v>789</v>
      </c>
      <c r="C273" s="20" t="s">
        <v>837</v>
      </c>
      <c r="D273" s="96" t="s">
        <v>838</v>
      </c>
      <c r="E273" s="18" t="s">
        <v>136</v>
      </c>
      <c r="F273" s="18" t="s">
        <v>839</v>
      </c>
      <c r="G273" s="90">
        <v>2020</v>
      </c>
      <c r="H273" s="18" t="s">
        <v>792</v>
      </c>
      <c r="I273" s="99">
        <v>135</v>
      </c>
      <c r="J273" s="26">
        <f t="shared" si="14"/>
        <v>135</v>
      </c>
      <c r="K273" s="18"/>
      <c r="L273" s="18"/>
      <c r="M273" s="99"/>
      <c r="N273" s="99">
        <v>135</v>
      </c>
      <c r="O273" s="99"/>
      <c r="P273" s="18"/>
      <c r="Q273" s="18"/>
      <c r="R273" s="18"/>
      <c r="S273" s="18"/>
      <c r="T273" s="18"/>
      <c r="U273" s="18"/>
      <c r="V273" s="18"/>
      <c r="W273" s="18"/>
      <c r="X273" s="18" t="s">
        <v>129</v>
      </c>
      <c r="Y273" s="18" t="s">
        <v>130</v>
      </c>
      <c r="Z273" s="18" t="s">
        <v>131</v>
      </c>
      <c r="AA273" s="18" t="s">
        <v>131</v>
      </c>
      <c r="AB273" s="18" t="s">
        <v>131</v>
      </c>
      <c r="AC273" s="18" t="s">
        <v>131</v>
      </c>
      <c r="AD273" s="18">
        <v>362</v>
      </c>
      <c r="AE273" s="18">
        <v>945</v>
      </c>
      <c r="AF273" s="18">
        <v>53</v>
      </c>
      <c r="AG273" s="18">
        <v>105</v>
      </c>
      <c r="AH273" s="18" t="s">
        <v>651</v>
      </c>
      <c r="AI273" s="18" t="s">
        <v>652</v>
      </c>
      <c r="AJ273" s="7"/>
    </row>
    <row r="274" s="1" customFormat="1" ht="40" customHeight="1" spans="1:36">
      <c r="A274" s="18" t="s">
        <v>788</v>
      </c>
      <c r="B274" s="17" t="s">
        <v>789</v>
      </c>
      <c r="C274" s="20" t="s">
        <v>840</v>
      </c>
      <c r="D274" s="18" t="s">
        <v>841</v>
      </c>
      <c r="E274" s="18" t="s">
        <v>145</v>
      </c>
      <c r="F274" s="18" t="s">
        <v>306</v>
      </c>
      <c r="G274" s="12">
        <v>2020</v>
      </c>
      <c r="H274" s="18" t="s">
        <v>792</v>
      </c>
      <c r="I274" s="63">
        <v>5.48</v>
      </c>
      <c r="J274" s="26">
        <f t="shared" si="14"/>
        <v>5.48</v>
      </c>
      <c r="K274" s="63"/>
      <c r="L274" s="18"/>
      <c r="M274" s="63"/>
      <c r="N274" s="63">
        <v>5.48</v>
      </c>
      <c r="O274" s="18"/>
      <c r="P274" s="18"/>
      <c r="Q274" s="18"/>
      <c r="R274" s="18"/>
      <c r="S274" s="18"/>
      <c r="T274" s="18"/>
      <c r="U274" s="31"/>
      <c r="V274" s="18"/>
      <c r="W274" s="46"/>
      <c r="X274" s="18" t="s">
        <v>129</v>
      </c>
      <c r="Y274" s="18" t="s">
        <v>130</v>
      </c>
      <c r="Z274" s="18" t="s">
        <v>130</v>
      </c>
      <c r="AA274" s="18" t="s">
        <v>131</v>
      </c>
      <c r="AB274" s="18" t="s">
        <v>131</v>
      </c>
      <c r="AC274" s="18" t="s">
        <v>131</v>
      </c>
      <c r="AD274" s="18">
        <v>300</v>
      </c>
      <c r="AE274" s="18">
        <v>881</v>
      </c>
      <c r="AF274" s="18">
        <v>48</v>
      </c>
      <c r="AG274" s="18">
        <v>88</v>
      </c>
      <c r="AH274" s="18" t="s">
        <v>651</v>
      </c>
      <c r="AI274" s="18" t="s">
        <v>652</v>
      </c>
      <c r="AJ274" s="7"/>
    </row>
    <row r="275" s="1" customFormat="1" ht="40" customHeight="1" spans="1:36">
      <c r="A275" s="18" t="s">
        <v>788</v>
      </c>
      <c r="B275" s="17" t="s">
        <v>789</v>
      </c>
      <c r="C275" s="20" t="s">
        <v>842</v>
      </c>
      <c r="D275" s="18" t="s">
        <v>794</v>
      </c>
      <c r="E275" s="18" t="s">
        <v>142</v>
      </c>
      <c r="F275" s="18" t="s">
        <v>269</v>
      </c>
      <c r="G275" s="18">
        <v>2020</v>
      </c>
      <c r="H275" s="18" t="s">
        <v>792</v>
      </c>
      <c r="I275" s="63">
        <v>39</v>
      </c>
      <c r="J275" s="26">
        <f t="shared" si="14"/>
        <v>39</v>
      </c>
      <c r="K275" s="63"/>
      <c r="L275" s="18"/>
      <c r="M275" s="63"/>
      <c r="N275" s="63">
        <v>39</v>
      </c>
      <c r="O275" s="18"/>
      <c r="P275" s="18"/>
      <c r="Q275" s="18"/>
      <c r="R275" s="18"/>
      <c r="S275" s="18"/>
      <c r="T275" s="18"/>
      <c r="U275" s="31"/>
      <c r="V275" s="18"/>
      <c r="W275" s="46"/>
      <c r="X275" s="18" t="s">
        <v>129</v>
      </c>
      <c r="Y275" s="18" t="s">
        <v>130</v>
      </c>
      <c r="Z275" s="18" t="s">
        <v>130</v>
      </c>
      <c r="AA275" s="18" t="s">
        <v>131</v>
      </c>
      <c r="AB275" s="18" t="s">
        <v>131</v>
      </c>
      <c r="AC275" s="18" t="s">
        <v>131</v>
      </c>
      <c r="AD275" s="90">
        <v>12</v>
      </c>
      <c r="AE275" s="18">
        <v>104</v>
      </c>
      <c r="AF275" s="18">
        <v>49</v>
      </c>
      <c r="AG275" s="18">
        <v>1091</v>
      </c>
      <c r="AH275" s="18" t="s">
        <v>651</v>
      </c>
      <c r="AI275" s="18" t="s">
        <v>652</v>
      </c>
      <c r="AJ275" s="7"/>
    </row>
    <row r="276" s="1" customFormat="1" ht="40" customHeight="1" spans="1:36">
      <c r="A276" s="18" t="s">
        <v>788</v>
      </c>
      <c r="B276" s="17" t="s">
        <v>789</v>
      </c>
      <c r="C276" s="20" t="s">
        <v>843</v>
      </c>
      <c r="D276" s="17" t="s">
        <v>844</v>
      </c>
      <c r="E276" s="90" t="s">
        <v>148</v>
      </c>
      <c r="F276" s="17" t="s">
        <v>348</v>
      </c>
      <c r="G276" s="26">
        <v>2020</v>
      </c>
      <c r="H276" s="26" t="s">
        <v>792</v>
      </c>
      <c r="I276" s="18">
        <v>14.1347</v>
      </c>
      <c r="J276" s="26">
        <f>SUM(K276+L276+M276+N276)</f>
        <v>14.1347</v>
      </c>
      <c r="K276" s="26"/>
      <c r="L276" s="26"/>
      <c r="M276" s="18">
        <v>14.1347</v>
      </c>
      <c r="N276" s="74"/>
      <c r="O276" s="26"/>
      <c r="P276" s="26"/>
      <c r="Q276" s="26"/>
      <c r="R276" s="26"/>
      <c r="S276" s="26"/>
      <c r="T276" s="26"/>
      <c r="U276" s="26"/>
      <c r="V276" s="26"/>
      <c r="W276" s="26"/>
      <c r="X276" s="18" t="s">
        <v>129</v>
      </c>
      <c r="Y276" s="18" t="s">
        <v>130</v>
      </c>
      <c r="Z276" s="18" t="s">
        <v>130</v>
      </c>
      <c r="AA276" s="18" t="s">
        <v>131</v>
      </c>
      <c r="AB276" s="18" t="s">
        <v>131</v>
      </c>
      <c r="AC276" s="18" t="s">
        <v>131</v>
      </c>
      <c r="AD276" s="90">
        <v>26</v>
      </c>
      <c r="AE276" s="26">
        <v>44</v>
      </c>
      <c r="AF276" s="103">
        <v>89</v>
      </c>
      <c r="AG276" s="22">
        <v>523</v>
      </c>
      <c r="AH276" s="18" t="s">
        <v>651</v>
      </c>
      <c r="AI276" s="18" t="s">
        <v>652</v>
      </c>
      <c r="AJ276" s="7"/>
    </row>
    <row r="277" s="1" customFormat="1" ht="40" customHeight="1" spans="1:36">
      <c r="A277" s="18" t="s">
        <v>788</v>
      </c>
      <c r="B277" s="17" t="s">
        <v>789</v>
      </c>
      <c r="C277" s="20" t="s">
        <v>845</v>
      </c>
      <c r="D277" s="17" t="s">
        <v>846</v>
      </c>
      <c r="E277" s="90" t="s">
        <v>148</v>
      </c>
      <c r="F277" s="17" t="s">
        <v>345</v>
      </c>
      <c r="G277" s="18">
        <v>2020</v>
      </c>
      <c r="H277" s="26" t="s">
        <v>792</v>
      </c>
      <c r="I277" s="18">
        <v>24.0667</v>
      </c>
      <c r="J277" s="26">
        <f>SUM(K277+L277+M277+N277)</f>
        <v>24.0667</v>
      </c>
      <c r="K277" s="26"/>
      <c r="L277" s="26"/>
      <c r="M277" s="18">
        <v>24.0667</v>
      </c>
      <c r="N277" s="74"/>
      <c r="O277" s="26"/>
      <c r="P277" s="26"/>
      <c r="Q277" s="26"/>
      <c r="R277" s="26"/>
      <c r="S277" s="26"/>
      <c r="T277" s="26"/>
      <c r="U277" s="26"/>
      <c r="V277" s="26"/>
      <c r="W277" s="26"/>
      <c r="X277" s="18" t="s">
        <v>129</v>
      </c>
      <c r="Y277" s="18" t="s">
        <v>130</v>
      </c>
      <c r="Z277" s="18" t="s">
        <v>130</v>
      </c>
      <c r="AA277" s="18" t="s">
        <v>131</v>
      </c>
      <c r="AB277" s="18" t="s">
        <v>131</v>
      </c>
      <c r="AC277" s="18" t="s">
        <v>131</v>
      </c>
      <c r="AD277" s="90">
        <v>14</v>
      </c>
      <c r="AE277" s="26">
        <v>78</v>
      </c>
      <c r="AF277" s="44">
        <v>43</v>
      </c>
      <c r="AG277" s="22">
        <v>588</v>
      </c>
      <c r="AH277" s="18" t="s">
        <v>651</v>
      </c>
      <c r="AI277" s="18" t="s">
        <v>652</v>
      </c>
      <c r="AJ277" s="7"/>
    </row>
    <row r="278" s="1" customFormat="1" ht="40" customHeight="1" spans="1:36">
      <c r="A278" s="18" t="s">
        <v>788</v>
      </c>
      <c r="B278" s="17" t="s">
        <v>789</v>
      </c>
      <c r="C278" s="20" t="s">
        <v>847</v>
      </c>
      <c r="D278" s="17" t="s">
        <v>848</v>
      </c>
      <c r="E278" s="90" t="s">
        <v>148</v>
      </c>
      <c r="F278" s="17" t="s">
        <v>289</v>
      </c>
      <c r="G278" s="26">
        <v>2020</v>
      </c>
      <c r="H278" s="26" t="s">
        <v>792</v>
      </c>
      <c r="I278" s="18">
        <v>6.12</v>
      </c>
      <c r="J278" s="26">
        <f t="shared" ref="J278:J341" si="15">K278+L278+M278+N278</f>
        <v>6.12</v>
      </c>
      <c r="K278" s="26"/>
      <c r="L278" s="26"/>
      <c r="M278" s="18"/>
      <c r="N278" s="18">
        <v>6.12</v>
      </c>
      <c r="O278" s="26"/>
      <c r="P278" s="26"/>
      <c r="Q278" s="26"/>
      <c r="R278" s="26"/>
      <c r="S278" s="26"/>
      <c r="T278" s="26"/>
      <c r="U278" s="26"/>
      <c r="V278" s="26"/>
      <c r="W278" s="26"/>
      <c r="X278" s="18" t="s">
        <v>129</v>
      </c>
      <c r="Y278" s="18" t="s">
        <v>130</v>
      </c>
      <c r="Z278" s="18" t="s">
        <v>130</v>
      </c>
      <c r="AA278" s="18" t="s">
        <v>131</v>
      </c>
      <c r="AB278" s="18" t="s">
        <v>131</v>
      </c>
      <c r="AC278" s="18" t="s">
        <v>131</v>
      </c>
      <c r="AD278" s="90">
        <v>14</v>
      </c>
      <c r="AE278" s="90">
        <v>28</v>
      </c>
      <c r="AF278" s="44">
        <v>43</v>
      </c>
      <c r="AG278" s="44">
        <v>97</v>
      </c>
      <c r="AH278" s="18" t="s">
        <v>651</v>
      </c>
      <c r="AI278" s="18" t="s">
        <v>652</v>
      </c>
      <c r="AJ278" s="7"/>
    </row>
    <row r="279" s="1" customFormat="1" ht="40" customHeight="1" spans="1:36">
      <c r="A279" s="18" t="s">
        <v>788</v>
      </c>
      <c r="B279" s="17" t="s">
        <v>789</v>
      </c>
      <c r="C279" s="20" t="s">
        <v>849</v>
      </c>
      <c r="D279" s="90" t="s">
        <v>850</v>
      </c>
      <c r="E279" s="90" t="s">
        <v>148</v>
      </c>
      <c r="F279" s="90" t="s">
        <v>348</v>
      </c>
      <c r="G279" s="90">
        <v>2020</v>
      </c>
      <c r="H279" s="90" t="s">
        <v>792</v>
      </c>
      <c r="I279" s="90">
        <v>32</v>
      </c>
      <c r="J279" s="26">
        <f t="shared" si="15"/>
        <v>32</v>
      </c>
      <c r="K279" s="18"/>
      <c r="L279" s="18"/>
      <c r="M279" s="90"/>
      <c r="N279" s="90">
        <v>32</v>
      </c>
      <c r="O279" s="90"/>
      <c r="P279" s="18"/>
      <c r="Q279" s="18"/>
      <c r="R279" s="18"/>
      <c r="S279" s="18"/>
      <c r="T279" s="18"/>
      <c r="U279" s="18"/>
      <c r="V279" s="18"/>
      <c r="W279" s="18"/>
      <c r="X279" s="90" t="s">
        <v>129</v>
      </c>
      <c r="Y279" s="90" t="s">
        <v>130</v>
      </c>
      <c r="Z279" s="90" t="s">
        <v>130</v>
      </c>
      <c r="AA279" s="90" t="s">
        <v>131</v>
      </c>
      <c r="AB279" s="90" t="s">
        <v>131</v>
      </c>
      <c r="AC279" s="90" t="s">
        <v>131</v>
      </c>
      <c r="AD279" s="90">
        <v>67</v>
      </c>
      <c r="AE279" s="90">
        <v>156</v>
      </c>
      <c r="AF279" s="18">
        <v>180</v>
      </c>
      <c r="AG279" s="18">
        <v>523</v>
      </c>
      <c r="AH279" s="18" t="s">
        <v>651</v>
      </c>
      <c r="AI279" s="18" t="s">
        <v>652</v>
      </c>
      <c r="AJ279" s="7"/>
    </row>
    <row r="280" s="1" customFormat="1" ht="40" customHeight="1" spans="1:36">
      <c r="A280" s="18" t="s">
        <v>788</v>
      </c>
      <c r="B280" s="17" t="s">
        <v>789</v>
      </c>
      <c r="C280" s="20" t="s">
        <v>851</v>
      </c>
      <c r="D280" s="90" t="s">
        <v>852</v>
      </c>
      <c r="E280" s="90" t="s">
        <v>148</v>
      </c>
      <c r="F280" s="90" t="s">
        <v>345</v>
      </c>
      <c r="G280" s="90">
        <v>2020</v>
      </c>
      <c r="H280" s="90" t="s">
        <v>792</v>
      </c>
      <c r="I280" s="90">
        <v>48</v>
      </c>
      <c r="J280" s="26">
        <f t="shared" si="15"/>
        <v>48</v>
      </c>
      <c r="K280" s="18"/>
      <c r="L280" s="18"/>
      <c r="M280" s="90"/>
      <c r="N280" s="90">
        <v>48</v>
      </c>
      <c r="O280" s="90"/>
      <c r="P280" s="18"/>
      <c r="Q280" s="18"/>
      <c r="R280" s="18"/>
      <c r="S280" s="18"/>
      <c r="T280" s="18"/>
      <c r="U280" s="18"/>
      <c r="V280" s="18"/>
      <c r="W280" s="18"/>
      <c r="X280" s="90" t="s">
        <v>129</v>
      </c>
      <c r="Y280" s="90" t="s">
        <v>130</v>
      </c>
      <c r="Z280" s="90" t="s">
        <v>130</v>
      </c>
      <c r="AA280" s="90" t="s">
        <v>131</v>
      </c>
      <c r="AB280" s="90" t="s">
        <v>131</v>
      </c>
      <c r="AC280" s="90" t="s">
        <v>131</v>
      </c>
      <c r="AD280" s="90">
        <v>24</v>
      </c>
      <c r="AE280" s="90">
        <v>41</v>
      </c>
      <c r="AF280" s="45">
        <v>65</v>
      </c>
      <c r="AG280" s="45">
        <v>131</v>
      </c>
      <c r="AH280" s="18" t="s">
        <v>651</v>
      </c>
      <c r="AI280" s="18" t="s">
        <v>652</v>
      </c>
      <c r="AJ280" s="7"/>
    </row>
    <row r="281" s="1" customFormat="1" ht="40" customHeight="1" spans="1:36">
      <c r="A281" s="18" t="s">
        <v>788</v>
      </c>
      <c r="B281" s="17" t="s">
        <v>789</v>
      </c>
      <c r="C281" s="20" t="s">
        <v>853</v>
      </c>
      <c r="D281" s="90" t="s">
        <v>854</v>
      </c>
      <c r="E281" s="90" t="s">
        <v>148</v>
      </c>
      <c r="F281" s="90" t="s">
        <v>420</v>
      </c>
      <c r="G281" s="90">
        <v>2020</v>
      </c>
      <c r="H281" s="90" t="s">
        <v>792</v>
      </c>
      <c r="I281" s="90">
        <v>20</v>
      </c>
      <c r="J281" s="26">
        <f t="shared" si="15"/>
        <v>20</v>
      </c>
      <c r="K281" s="18"/>
      <c r="L281" s="18"/>
      <c r="M281" s="90"/>
      <c r="N281" s="90">
        <v>20</v>
      </c>
      <c r="O281" s="90"/>
      <c r="P281" s="18"/>
      <c r="Q281" s="18"/>
      <c r="R281" s="18"/>
      <c r="S281" s="18"/>
      <c r="T281" s="18"/>
      <c r="U281" s="18"/>
      <c r="V281" s="18"/>
      <c r="W281" s="18"/>
      <c r="X281" s="90" t="s">
        <v>129</v>
      </c>
      <c r="Y281" s="90" t="s">
        <v>130</v>
      </c>
      <c r="Z281" s="90" t="s">
        <v>130</v>
      </c>
      <c r="AA281" s="90" t="s">
        <v>131</v>
      </c>
      <c r="AB281" s="90" t="s">
        <v>131</v>
      </c>
      <c r="AC281" s="90" t="s">
        <v>131</v>
      </c>
      <c r="AD281" s="90">
        <v>24</v>
      </c>
      <c r="AE281" s="90">
        <v>41</v>
      </c>
      <c r="AF281" s="45">
        <v>65</v>
      </c>
      <c r="AG281" s="45">
        <v>131</v>
      </c>
      <c r="AH281" s="18" t="s">
        <v>651</v>
      </c>
      <c r="AI281" s="18" t="s">
        <v>652</v>
      </c>
      <c r="AJ281" s="7"/>
    </row>
    <row r="282" s="1" customFormat="1" ht="40" customHeight="1" spans="1:36">
      <c r="A282" s="18" t="s">
        <v>788</v>
      </c>
      <c r="B282" s="17" t="s">
        <v>789</v>
      </c>
      <c r="C282" s="20" t="s">
        <v>853</v>
      </c>
      <c r="D282" s="90" t="s">
        <v>855</v>
      </c>
      <c r="E282" s="90" t="s">
        <v>148</v>
      </c>
      <c r="F282" s="90" t="s">
        <v>420</v>
      </c>
      <c r="G282" s="90">
        <v>2020</v>
      </c>
      <c r="H282" s="90" t="s">
        <v>792</v>
      </c>
      <c r="I282" s="90">
        <v>56</v>
      </c>
      <c r="J282" s="26">
        <f t="shared" si="15"/>
        <v>56</v>
      </c>
      <c r="K282" s="18"/>
      <c r="L282" s="18"/>
      <c r="M282" s="90"/>
      <c r="N282" s="90">
        <v>56</v>
      </c>
      <c r="O282" s="90"/>
      <c r="P282" s="90"/>
      <c r="Q282" s="18"/>
      <c r="R282" s="18"/>
      <c r="S282" s="18"/>
      <c r="T282" s="18"/>
      <c r="U282" s="18"/>
      <c r="V282" s="18"/>
      <c r="W282" s="18"/>
      <c r="X282" s="90" t="s">
        <v>129</v>
      </c>
      <c r="Y282" s="90" t="s">
        <v>130</v>
      </c>
      <c r="Z282" s="90" t="s">
        <v>130</v>
      </c>
      <c r="AA282" s="90" t="s">
        <v>131</v>
      </c>
      <c r="AB282" s="90" t="s">
        <v>131</v>
      </c>
      <c r="AC282" s="90" t="s">
        <v>131</v>
      </c>
      <c r="AD282" s="90">
        <v>24</v>
      </c>
      <c r="AE282" s="90">
        <v>41</v>
      </c>
      <c r="AF282" s="45">
        <v>65</v>
      </c>
      <c r="AG282" s="45">
        <v>131</v>
      </c>
      <c r="AH282" s="18" t="s">
        <v>651</v>
      </c>
      <c r="AI282" s="18" t="s">
        <v>652</v>
      </c>
      <c r="AJ282" s="7"/>
    </row>
    <row r="283" s="1" customFormat="1" ht="40" customHeight="1" spans="1:36">
      <c r="A283" s="18" t="s">
        <v>788</v>
      </c>
      <c r="B283" s="17" t="s">
        <v>789</v>
      </c>
      <c r="C283" s="20" t="s">
        <v>856</v>
      </c>
      <c r="D283" s="90" t="s">
        <v>857</v>
      </c>
      <c r="E283" s="90" t="s">
        <v>148</v>
      </c>
      <c r="F283" s="90" t="s">
        <v>858</v>
      </c>
      <c r="G283" s="90">
        <v>2020</v>
      </c>
      <c r="H283" s="90" t="s">
        <v>792</v>
      </c>
      <c r="I283" s="90">
        <v>28</v>
      </c>
      <c r="J283" s="26">
        <f t="shared" si="15"/>
        <v>28</v>
      </c>
      <c r="K283" s="18"/>
      <c r="L283" s="18"/>
      <c r="M283" s="90"/>
      <c r="N283" s="90">
        <v>28</v>
      </c>
      <c r="O283" s="90"/>
      <c r="P283" s="18"/>
      <c r="Q283" s="18"/>
      <c r="R283" s="18"/>
      <c r="S283" s="18"/>
      <c r="T283" s="18"/>
      <c r="U283" s="18"/>
      <c r="V283" s="18"/>
      <c r="W283" s="18"/>
      <c r="X283" s="90" t="s">
        <v>129</v>
      </c>
      <c r="Y283" s="90" t="s">
        <v>130</v>
      </c>
      <c r="Z283" s="90" t="s">
        <v>130</v>
      </c>
      <c r="AA283" s="90" t="s">
        <v>131</v>
      </c>
      <c r="AB283" s="90" t="s">
        <v>131</v>
      </c>
      <c r="AC283" s="90" t="s">
        <v>131</v>
      </c>
      <c r="AD283" s="90">
        <v>12</v>
      </c>
      <c r="AE283" s="90">
        <v>23</v>
      </c>
      <c r="AF283" s="18">
        <v>49</v>
      </c>
      <c r="AG283" s="18">
        <v>102</v>
      </c>
      <c r="AH283" s="18" t="s">
        <v>651</v>
      </c>
      <c r="AI283" s="18" t="s">
        <v>652</v>
      </c>
      <c r="AJ283" s="7"/>
    </row>
    <row r="284" s="1" customFormat="1" ht="40" customHeight="1" spans="1:36">
      <c r="A284" s="18" t="s">
        <v>788</v>
      </c>
      <c r="B284" s="17" t="s">
        <v>789</v>
      </c>
      <c r="C284" s="20" t="s">
        <v>859</v>
      </c>
      <c r="D284" s="90" t="s">
        <v>860</v>
      </c>
      <c r="E284" s="90" t="s">
        <v>148</v>
      </c>
      <c r="F284" s="90" t="s">
        <v>338</v>
      </c>
      <c r="G284" s="90">
        <v>2020</v>
      </c>
      <c r="H284" s="90" t="s">
        <v>792</v>
      </c>
      <c r="I284" s="90">
        <v>240</v>
      </c>
      <c r="J284" s="26">
        <f t="shared" si="15"/>
        <v>240</v>
      </c>
      <c r="K284" s="18"/>
      <c r="L284" s="18"/>
      <c r="M284" s="90"/>
      <c r="N284" s="90">
        <v>240</v>
      </c>
      <c r="O284" s="90"/>
      <c r="P284" s="18"/>
      <c r="Q284" s="18"/>
      <c r="R284" s="18"/>
      <c r="S284" s="18"/>
      <c r="T284" s="18"/>
      <c r="U284" s="18"/>
      <c r="V284" s="18"/>
      <c r="W284" s="18"/>
      <c r="X284" s="90" t="s">
        <v>129</v>
      </c>
      <c r="Y284" s="90" t="s">
        <v>130</v>
      </c>
      <c r="Z284" s="90" t="s">
        <v>130</v>
      </c>
      <c r="AA284" s="90" t="s">
        <v>131</v>
      </c>
      <c r="AB284" s="90" t="s">
        <v>131</v>
      </c>
      <c r="AC284" s="90" t="s">
        <v>131</v>
      </c>
      <c r="AD284" s="90">
        <v>26</v>
      </c>
      <c r="AE284" s="90">
        <v>32</v>
      </c>
      <c r="AF284" s="103">
        <v>89</v>
      </c>
      <c r="AG284" s="103">
        <v>195</v>
      </c>
      <c r="AH284" s="18" t="s">
        <v>651</v>
      </c>
      <c r="AI284" s="18" t="s">
        <v>652</v>
      </c>
      <c r="AJ284" s="7"/>
    </row>
    <row r="285" s="1" customFormat="1" ht="40" customHeight="1" spans="1:36">
      <c r="A285" s="18" t="s">
        <v>788</v>
      </c>
      <c r="B285" s="17" t="s">
        <v>789</v>
      </c>
      <c r="C285" s="20" t="s">
        <v>849</v>
      </c>
      <c r="D285" s="90" t="s">
        <v>861</v>
      </c>
      <c r="E285" s="90" t="s">
        <v>148</v>
      </c>
      <c r="F285" s="90" t="s">
        <v>348</v>
      </c>
      <c r="G285" s="90">
        <v>2020</v>
      </c>
      <c r="H285" s="90" t="s">
        <v>792</v>
      </c>
      <c r="I285" s="90">
        <v>7</v>
      </c>
      <c r="J285" s="26">
        <f t="shared" si="15"/>
        <v>7</v>
      </c>
      <c r="K285" s="18"/>
      <c r="L285" s="18"/>
      <c r="M285" s="90"/>
      <c r="N285" s="90">
        <v>7</v>
      </c>
      <c r="O285" s="90"/>
      <c r="P285" s="18"/>
      <c r="Q285" s="18"/>
      <c r="R285" s="18"/>
      <c r="S285" s="18"/>
      <c r="T285" s="18"/>
      <c r="U285" s="18"/>
      <c r="V285" s="18"/>
      <c r="W285" s="18"/>
      <c r="X285" s="90" t="s">
        <v>129</v>
      </c>
      <c r="Y285" s="90" t="s">
        <v>130</v>
      </c>
      <c r="Z285" s="90" t="s">
        <v>130</v>
      </c>
      <c r="AA285" s="90" t="s">
        <v>131</v>
      </c>
      <c r="AB285" s="90" t="s">
        <v>131</v>
      </c>
      <c r="AC285" s="90" t="s">
        <v>131</v>
      </c>
      <c r="AD285" s="90">
        <v>14</v>
      </c>
      <c r="AE285" s="90">
        <v>28</v>
      </c>
      <c r="AF285" s="44">
        <v>43</v>
      </c>
      <c r="AG285" s="44">
        <v>97</v>
      </c>
      <c r="AH285" s="18" t="s">
        <v>651</v>
      </c>
      <c r="AI285" s="18" t="s">
        <v>652</v>
      </c>
      <c r="AJ285" s="7"/>
    </row>
    <row r="286" s="1" customFormat="1" ht="40" customHeight="1" spans="1:36">
      <c r="A286" s="18" t="s">
        <v>788</v>
      </c>
      <c r="B286" s="17" t="s">
        <v>789</v>
      </c>
      <c r="C286" s="20" t="s">
        <v>862</v>
      </c>
      <c r="D286" s="90" t="s">
        <v>863</v>
      </c>
      <c r="E286" s="90" t="s">
        <v>148</v>
      </c>
      <c r="F286" s="90" t="s">
        <v>328</v>
      </c>
      <c r="G286" s="90">
        <v>2020</v>
      </c>
      <c r="H286" s="90" t="s">
        <v>792</v>
      </c>
      <c r="I286" s="90">
        <v>8</v>
      </c>
      <c r="J286" s="26">
        <f t="shared" si="15"/>
        <v>8</v>
      </c>
      <c r="K286" s="18"/>
      <c r="L286" s="18"/>
      <c r="M286" s="90"/>
      <c r="N286" s="90">
        <v>8</v>
      </c>
      <c r="O286" s="90"/>
      <c r="P286" s="18"/>
      <c r="Q286" s="18"/>
      <c r="R286" s="18"/>
      <c r="S286" s="18"/>
      <c r="T286" s="18"/>
      <c r="U286" s="18"/>
      <c r="V286" s="18"/>
      <c r="W286" s="18"/>
      <c r="X286" s="90" t="s">
        <v>129</v>
      </c>
      <c r="Y286" s="90" t="s">
        <v>130</v>
      </c>
      <c r="Z286" s="90" t="s">
        <v>130</v>
      </c>
      <c r="AA286" s="90" t="s">
        <v>131</v>
      </c>
      <c r="AB286" s="90" t="s">
        <v>131</v>
      </c>
      <c r="AC286" s="90" t="s">
        <v>131</v>
      </c>
      <c r="AD286" s="90">
        <v>16</v>
      </c>
      <c r="AE286" s="90">
        <v>25</v>
      </c>
      <c r="AF286" s="18">
        <v>221</v>
      </c>
      <c r="AG286" s="18">
        <v>245</v>
      </c>
      <c r="AH286" s="18" t="s">
        <v>651</v>
      </c>
      <c r="AI286" s="18" t="s">
        <v>652</v>
      </c>
      <c r="AJ286" s="7"/>
    </row>
    <row r="287" s="1" customFormat="1" ht="40" customHeight="1" spans="1:36">
      <c r="A287" s="18" t="s">
        <v>788</v>
      </c>
      <c r="B287" s="17" t="s">
        <v>789</v>
      </c>
      <c r="C287" s="20" t="s">
        <v>864</v>
      </c>
      <c r="D287" s="18" t="s">
        <v>865</v>
      </c>
      <c r="E287" s="18" t="s">
        <v>148</v>
      </c>
      <c r="F287" s="18" t="s">
        <v>866</v>
      </c>
      <c r="G287" s="90">
        <v>2020</v>
      </c>
      <c r="H287" s="18" t="s">
        <v>792</v>
      </c>
      <c r="I287" s="63">
        <v>100</v>
      </c>
      <c r="J287" s="26">
        <f t="shared" si="15"/>
        <v>0</v>
      </c>
      <c r="K287" s="63"/>
      <c r="L287" s="18"/>
      <c r="M287" s="74"/>
      <c r="N287" s="18"/>
      <c r="O287" s="63">
        <v>100</v>
      </c>
      <c r="P287" s="18"/>
      <c r="Q287" s="18"/>
      <c r="R287" s="18"/>
      <c r="S287" s="18"/>
      <c r="T287" s="18"/>
      <c r="U287" s="18"/>
      <c r="V287" s="18"/>
      <c r="W287" s="18"/>
      <c r="X287" s="18" t="s">
        <v>129</v>
      </c>
      <c r="Y287" s="18" t="s">
        <v>130</v>
      </c>
      <c r="Z287" s="18" t="s">
        <v>130</v>
      </c>
      <c r="AA287" s="18" t="s">
        <v>131</v>
      </c>
      <c r="AB287" s="18" t="s">
        <v>131</v>
      </c>
      <c r="AC287" s="18" t="s">
        <v>131</v>
      </c>
      <c r="AD287" s="18">
        <v>29</v>
      </c>
      <c r="AE287" s="18">
        <v>44</v>
      </c>
      <c r="AF287" s="18">
        <v>170</v>
      </c>
      <c r="AG287" s="18">
        <v>503</v>
      </c>
      <c r="AH287" s="18" t="s">
        <v>651</v>
      </c>
      <c r="AI287" s="18" t="s">
        <v>652</v>
      </c>
      <c r="AJ287" s="7"/>
    </row>
    <row r="288" s="1" customFormat="1" ht="40" customHeight="1" spans="1:36">
      <c r="A288" s="18" t="s">
        <v>788</v>
      </c>
      <c r="B288" s="17" t="s">
        <v>789</v>
      </c>
      <c r="C288" s="20" t="s">
        <v>853</v>
      </c>
      <c r="D288" s="18" t="s">
        <v>867</v>
      </c>
      <c r="E288" s="18" t="s">
        <v>148</v>
      </c>
      <c r="F288" s="18" t="s">
        <v>420</v>
      </c>
      <c r="G288" s="18">
        <v>2020</v>
      </c>
      <c r="H288" s="18" t="s">
        <v>604</v>
      </c>
      <c r="I288" s="18">
        <v>25</v>
      </c>
      <c r="J288" s="26">
        <f t="shared" si="15"/>
        <v>0</v>
      </c>
      <c r="K288" s="18"/>
      <c r="L288" s="18"/>
      <c r="M288" s="74"/>
      <c r="N288" s="18"/>
      <c r="O288" s="18">
        <v>25</v>
      </c>
      <c r="P288" s="18"/>
      <c r="Q288" s="18"/>
      <c r="R288" s="18"/>
      <c r="S288" s="18"/>
      <c r="T288" s="18"/>
      <c r="U288" s="18"/>
      <c r="V288" s="18"/>
      <c r="W288" s="18"/>
      <c r="X288" s="18" t="s">
        <v>129</v>
      </c>
      <c r="Y288" s="18" t="s">
        <v>130</v>
      </c>
      <c r="Z288" s="18" t="s">
        <v>130</v>
      </c>
      <c r="AA288" s="18" t="s">
        <v>131</v>
      </c>
      <c r="AB288" s="18" t="s">
        <v>131</v>
      </c>
      <c r="AC288" s="18" t="s">
        <v>131</v>
      </c>
      <c r="AD288" s="18">
        <v>50</v>
      </c>
      <c r="AE288" s="18">
        <v>110</v>
      </c>
      <c r="AF288" s="86">
        <v>64</v>
      </c>
      <c r="AG288" s="86">
        <v>146</v>
      </c>
      <c r="AH288" s="18" t="s">
        <v>651</v>
      </c>
      <c r="AI288" s="18" t="s">
        <v>652</v>
      </c>
      <c r="AJ288" s="7"/>
    </row>
    <row r="289" s="1" customFormat="1" ht="40" customHeight="1" spans="1:36">
      <c r="A289" s="18" t="s">
        <v>788</v>
      </c>
      <c r="B289" s="17" t="s">
        <v>789</v>
      </c>
      <c r="C289" s="20" t="s">
        <v>868</v>
      </c>
      <c r="D289" s="18" t="s">
        <v>869</v>
      </c>
      <c r="E289" s="18" t="s">
        <v>145</v>
      </c>
      <c r="F289" s="18" t="s">
        <v>292</v>
      </c>
      <c r="G289" s="90">
        <v>2020</v>
      </c>
      <c r="H289" s="18" t="s">
        <v>604</v>
      </c>
      <c r="I289" s="18">
        <v>40</v>
      </c>
      <c r="J289" s="26">
        <f t="shared" si="15"/>
        <v>0</v>
      </c>
      <c r="K289" s="18"/>
      <c r="L289" s="18"/>
      <c r="M289" s="74"/>
      <c r="N289" s="18"/>
      <c r="O289" s="18">
        <v>40</v>
      </c>
      <c r="P289" s="18"/>
      <c r="Q289" s="18"/>
      <c r="R289" s="18"/>
      <c r="S289" s="18"/>
      <c r="T289" s="18"/>
      <c r="U289" s="18"/>
      <c r="V289" s="18"/>
      <c r="W289" s="18"/>
      <c r="X289" s="18" t="s">
        <v>129</v>
      </c>
      <c r="Y289" s="18" t="s">
        <v>130</v>
      </c>
      <c r="Z289" s="18" t="s">
        <v>130</v>
      </c>
      <c r="AA289" s="18" t="s">
        <v>131</v>
      </c>
      <c r="AB289" s="18" t="s">
        <v>131</v>
      </c>
      <c r="AC289" s="18" t="s">
        <v>131</v>
      </c>
      <c r="AD289" s="18">
        <v>63</v>
      </c>
      <c r="AE289" s="18">
        <v>142</v>
      </c>
      <c r="AF289" s="18">
        <v>63</v>
      </c>
      <c r="AG289" s="18">
        <v>142</v>
      </c>
      <c r="AH289" s="18" t="s">
        <v>651</v>
      </c>
      <c r="AI289" s="18" t="s">
        <v>652</v>
      </c>
      <c r="AJ289" s="7"/>
    </row>
    <row r="290" s="5" customFormat="1" ht="40" customHeight="1" spans="1:16379">
      <c r="A290" s="18" t="s">
        <v>788</v>
      </c>
      <c r="B290" s="18" t="s">
        <v>789</v>
      </c>
      <c r="C290" s="20" t="s">
        <v>870</v>
      </c>
      <c r="D290" s="18" t="s">
        <v>871</v>
      </c>
      <c r="E290" s="18" t="s">
        <v>142</v>
      </c>
      <c r="F290" s="18" t="s">
        <v>671</v>
      </c>
      <c r="G290" s="18">
        <v>2020</v>
      </c>
      <c r="H290" s="18" t="s">
        <v>604</v>
      </c>
      <c r="I290" s="18">
        <v>10</v>
      </c>
      <c r="J290" s="26">
        <f t="shared" si="15"/>
        <v>0</v>
      </c>
      <c r="K290" s="18"/>
      <c r="L290" s="18"/>
      <c r="M290" s="18"/>
      <c r="N290" s="18"/>
      <c r="O290" s="18">
        <v>10</v>
      </c>
      <c r="P290" s="18"/>
      <c r="Q290" s="18"/>
      <c r="R290" s="18"/>
      <c r="S290" s="18"/>
      <c r="T290" s="18"/>
      <c r="U290" s="18"/>
      <c r="V290" s="18"/>
      <c r="W290" s="18"/>
      <c r="X290" s="18" t="s">
        <v>129</v>
      </c>
      <c r="Y290" s="18" t="s">
        <v>130</v>
      </c>
      <c r="Z290" s="18" t="s">
        <v>130</v>
      </c>
      <c r="AA290" s="18" t="s">
        <v>131</v>
      </c>
      <c r="AB290" s="18" t="s">
        <v>131</v>
      </c>
      <c r="AC290" s="18" t="s">
        <v>131</v>
      </c>
      <c r="AD290" s="18">
        <v>92</v>
      </c>
      <c r="AE290" s="18">
        <v>196</v>
      </c>
      <c r="AF290" s="18">
        <v>337</v>
      </c>
      <c r="AG290" s="18">
        <v>1049</v>
      </c>
      <c r="AH290" s="18" t="s">
        <v>651</v>
      </c>
      <c r="AI290" s="18" t="s">
        <v>652</v>
      </c>
      <c r="AJ290" s="4"/>
      <c r="XET290" s="1"/>
      <c r="XEU290" s="1"/>
      <c r="XEV290" s="1"/>
      <c r="XEW290" s="1"/>
      <c r="XEX290" s="1"/>
      <c r="XEY290" s="1"/>
    </row>
    <row r="291" s="5" customFormat="1" ht="40" customHeight="1" spans="1:16379">
      <c r="A291" s="18" t="s">
        <v>788</v>
      </c>
      <c r="B291" s="17" t="s">
        <v>789</v>
      </c>
      <c r="C291" s="20" t="s">
        <v>872</v>
      </c>
      <c r="D291" s="18" t="s">
        <v>873</v>
      </c>
      <c r="E291" s="18" t="s">
        <v>127</v>
      </c>
      <c r="F291" s="18" t="s">
        <v>538</v>
      </c>
      <c r="G291" s="90">
        <v>2020</v>
      </c>
      <c r="H291" s="18" t="s">
        <v>604</v>
      </c>
      <c r="I291" s="18">
        <v>76</v>
      </c>
      <c r="J291" s="26">
        <f t="shared" si="15"/>
        <v>0</v>
      </c>
      <c r="K291" s="18"/>
      <c r="L291" s="18"/>
      <c r="M291" s="18"/>
      <c r="N291" s="18"/>
      <c r="O291" s="18">
        <v>76</v>
      </c>
      <c r="P291" s="18"/>
      <c r="Q291" s="18"/>
      <c r="R291" s="18"/>
      <c r="S291" s="18"/>
      <c r="T291" s="18"/>
      <c r="U291" s="18"/>
      <c r="V291" s="18"/>
      <c r="W291" s="18"/>
      <c r="X291" s="18" t="s">
        <v>129</v>
      </c>
      <c r="Y291" s="18" t="s">
        <v>130</v>
      </c>
      <c r="Z291" s="18" t="s">
        <v>130</v>
      </c>
      <c r="AA291" s="18" t="s">
        <v>131</v>
      </c>
      <c r="AB291" s="18" t="s">
        <v>131</v>
      </c>
      <c r="AC291" s="18" t="s">
        <v>131</v>
      </c>
      <c r="AD291" s="18">
        <v>51</v>
      </c>
      <c r="AE291" s="18">
        <v>111</v>
      </c>
      <c r="AF291" s="18">
        <v>230</v>
      </c>
      <c r="AG291" s="18">
        <v>612</v>
      </c>
      <c r="AH291" s="18" t="s">
        <v>651</v>
      </c>
      <c r="AI291" s="18" t="s">
        <v>652</v>
      </c>
      <c r="AJ291" s="4"/>
      <c r="XET291" s="1"/>
      <c r="XEU291" s="1"/>
      <c r="XEV291" s="1"/>
      <c r="XEW291" s="1"/>
      <c r="XEX291" s="1"/>
      <c r="XEY291" s="1"/>
    </row>
    <row r="292" s="5" customFormat="1" ht="40" customHeight="1" spans="1:16379">
      <c r="A292" s="18" t="s">
        <v>788</v>
      </c>
      <c r="B292" s="17" t="s">
        <v>789</v>
      </c>
      <c r="C292" s="20" t="s">
        <v>874</v>
      </c>
      <c r="D292" s="18" t="s">
        <v>875</v>
      </c>
      <c r="E292" s="18" t="s">
        <v>127</v>
      </c>
      <c r="F292" s="18" t="s">
        <v>876</v>
      </c>
      <c r="G292" s="18">
        <v>2020</v>
      </c>
      <c r="H292" s="18" t="s">
        <v>604</v>
      </c>
      <c r="I292" s="26">
        <v>50</v>
      </c>
      <c r="J292" s="26">
        <f t="shared" si="15"/>
        <v>0</v>
      </c>
      <c r="K292" s="26"/>
      <c r="L292" s="18"/>
      <c r="M292" s="18"/>
      <c r="N292" s="18"/>
      <c r="O292" s="26">
        <v>50</v>
      </c>
      <c r="P292" s="18"/>
      <c r="Q292" s="18"/>
      <c r="R292" s="18"/>
      <c r="S292" s="18"/>
      <c r="T292" s="18"/>
      <c r="U292" s="18"/>
      <c r="V292" s="18"/>
      <c r="W292" s="18"/>
      <c r="X292" s="18" t="s">
        <v>129</v>
      </c>
      <c r="Y292" s="18" t="s">
        <v>130</v>
      </c>
      <c r="Z292" s="18" t="s">
        <v>130</v>
      </c>
      <c r="AA292" s="18" t="s">
        <v>131</v>
      </c>
      <c r="AB292" s="18" t="s">
        <v>131</v>
      </c>
      <c r="AC292" s="18" t="s">
        <v>131</v>
      </c>
      <c r="AD292" s="18">
        <v>58</v>
      </c>
      <c r="AE292" s="18">
        <v>126</v>
      </c>
      <c r="AF292" s="22">
        <v>80</v>
      </c>
      <c r="AG292" s="22">
        <v>198</v>
      </c>
      <c r="AH292" s="18" t="s">
        <v>651</v>
      </c>
      <c r="AI292" s="18" t="s">
        <v>652</v>
      </c>
      <c r="AJ292" s="4"/>
      <c r="XET292" s="1"/>
      <c r="XEU292" s="1"/>
      <c r="XEV292" s="1"/>
      <c r="XEW292" s="1"/>
      <c r="XEX292" s="1"/>
      <c r="XEY292" s="1"/>
    </row>
    <row r="293" s="5" customFormat="1" ht="40" customHeight="1" spans="1:16379">
      <c r="A293" s="18" t="s">
        <v>788</v>
      </c>
      <c r="B293" s="17" t="s">
        <v>789</v>
      </c>
      <c r="C293" s="20" t="s">
        <v>877</v>
      </c>
      <c r="D293" s="18" t="s">
        <v>878</v>
      </c>
      <c r="E293" s="18" t="s">
        <v>127</v>
      </c>
      <c r="F293" s="18" t="s">
        <v>198</v>
      </c>
      <c r="G293" s="18">
        <v>2020</v>
      </c>
      <c r="H293" s="18" t="s">
        <v>604</v>
      </c>
      <c r="I293" s="18">
        <v>20</v>
      </c>
      <c r="J293" s="26">
        <f t="shared" si="15"/>
        <v>0</v>
      </c>
      <c r="K293" s="18"/>
      <c r="L293" s="18"/>
      <c r="M293" s="18"/>
      <c r="N293" s="18"/>
      <c r="O293" s="18">
        <v>20</v>
      </c>
      <c r="P293" s="18"/>
      <c r="Q293" s="18"/>
      <c r="R293" s="18"/>
      <c r="S293" s="18"/>
      <c r="T293" s="18"/>
      <c r="U293" s="18"/>
      <c r="V293" s="18"/>
      <c r="W293" s="18"/>
      <c r="X293" s="18" t="s">
        <v>129</v>
      </c>
      <c r="Y293" s="18" t="s">
        <v>130</v>
      </c>
      <c r="Z293" s="18" t="s">
        <v>130</v>
      </c>
      <c r="AA293" s="18" t="s">
        <v>131</v>
      </c>
      <c r="AB293" s="18" t="s">
        <v>131</v>
      </c>
      <c r="AC293" s="18" t="s">
        <v>131</v>
      </c>
      <c r="AD293" s="18">
        <v>55</v>
      </c>
      <c r="AE293" s="18">
        <v>108</v>
      </c>
      <c r="AF293" s="26">
        <v>87</v>
      </c>
      <c r="AG293" s="26">
        <v>177</v>
      </c>
      <c r="AH293" s="18" t="s">
        <v>651</v>
      </c>
      <c r="AI293" s="18" t="s">
        <v>652</v>
      </c>
      <c r="AJ293" s="4"/>
      <c r="XET293" s="1"/>
      <c r="XEU293" s="1"/>
      <c r="XEV293" s="1"/>
      <c r="XEW293" s="1"/>
      <c r="XEX293" s="1"/>
      <c r="XEY293" s="1"/>
    </row>
    <row r="294" s="5" customFormat="1" ht="40" customHeight="1" spans="1:16379">
      <c r="A294" s="18" t="s">
        <v>788</v>
      </c>
      <c r="B294" s="17" t="s">
        <v>789</v>
      </c>
      <c r="C294" s="20" t="s">
        <v>879</v>
      </c>
      <c r="D294" s="24" t="s">
        <v>880</v>
      </c>
      <c r="E294" s="18" t="s">
        <v>127</v>
      </c>
      <c r="F294" s="18" t="s">
        <v>358</v>
      </c>
      <c r="G294" s="18">
        <v>2020</v>
      </c>
      <c r="H294" s="18" t="s">
        <v>604</v>
      </c>
      <c r="I294" s="18">
        <v>30</v>
      </c>
      <c r="J294" s="26">
        <f t="shared" si="15"/>
        <v>0</v>
      </c>
      <c r="K294" s="18"/>
      <c r="L294" s="18"/>
      <c r="M294" s="18"/>
      <c r="N294" s="18"/>
      <c r="O294" s="18">
        <v>30</v>
      </c>
      <c r="P294" s="18"/>
      <c r="Q294" s="18"/>
      <c r="R294" s="18"/>
      <c r="S294" s="18"/>
      <c r="T294" s="18"/>
      <c r="U294" s="18"/>
      <c r="V294" s="18"/>
      <c r="W294" s="18"/>
      <c r="X294" s="18" t="s">
        <v>129</v>
      </c>
      <c r="Y294" s="18" t="s">
        <v>130</v>
      </c>
      <c r="Z294" s="18" t="s">
        <v>130</v>
      </c>
      <c r="AA294" s="18" t="s">
        <v>131</v>
      </c>
      <c r="AB294" s="18" t="s">
        <v>131</v>
      </c>
      <c r="AC294" s="18" t="s">
        <v>131</v>
      </c>
      <c r="AD294" s="18">
        <v>29</v>
      </c>
      <c r="AE294" s="18">
        <v>68</v>
      </c>
      <c r="AF294" s="18">
        <v>29</v>
      </c>
      <c r="AG294" s="18">
        <v>68</v>
      </c>
      <c r="AH294" s="18" t="s">
        <v>651</v>
      </c>
      <c r="AI294" s="18" t="s">
        <v>652</v>
      </c>
      <c r="AJ294" s="4"/>
      <c r="XET294" s="1"/>
      <c r="XEU294" s="1"/>
      <c r="XEV294" s="1"/>
      <c r="XEW294" s="1"/>
      <c r="XEX294" s="1"/>
      <c r="XEY294" s="1"/>
    </row>
    <row r="295" s="5" customFormat="1" ht="40" customHeight="1" spans="1:16379">
      <c r="A295" s="18" t="s">
        <v>788</v>
      </c>
      <c r="B295" s="17" t="s">
        <v>789</v>
      </c>
      <c r="C295" s="20" t="s">
        <v>874</v>
      </c>
      <c r="D295" s="18" t="s">
        <v>881</v>
      </c>
      <c r="E295" s="18" t="s">
        <v>127</v>
      </c>
      <c r="F295" s="18" t="s">
        <v>876</v>
      </c>
      <c r="G295" s="18">
        <v>2020</v>
      </c>
      <c r="H295" s="18" t="s">
        <v>604</v>
      </c>
      <c r="I295" s="18">
        <v>80</v>
      </c>
      <c r="J295" s="26">
        <f t="shared" si="15"/>
        <v>0</v>
      </c>
      <c r="K295" s="18"/>
      <c r="L295" s="18"/>
      <c r="M295" s="18"/>
      <c r="N295" s="18"/>
      <c r="O295" s="18">
        <v>80</v>
      </c>
      <c r="P295" s="18"/>
      <c r="Q295" s="18"/>
      <c r="R295" s="18"/>
      <c r="S295" s="18"/>
      <c r="T295" s="18"/>
      <c r="U295" s="18"/>
      <c r="V295" s="18"/>
      <c r="W295" s="18"/>
      <c r="X295" s="18" t="s">
        <v>129</v>
      </c>
      <c r="Y295" s="18" t="s">
        <v>130</v>
      </c>
      <c r="Z295" s="18" t="s">
        <v>130</v>
      </c>
      <c r="AA295" s="18" t="s">
        <v>131</v>
      </c>
      <c r="AB295" s="18" t="s">
        <v>131</v>
      </c>
      <c r="AC295" s="18" t="s">
        <v>131</v>
      </c>
      <c r="AD295" s="18">
        <v>58</v>
      </c>
      <c r="AE295" s="18">
        <v>126</v>
      </c>
      <c r="AF295" s="18">
        <v>58</v>
      </c>
      <c r="AG295" s="18">
        <v>126</v>
      </c>
      <c r="AH295" s="18" t="s">
        <v>651</v>
      </c>
      <c r="AI295" s="18" t="s">
        <v>652</v>
      </c>
      <c r="AJ295" s="4"/>
      <c r="XET295" s="1"/>
      <c r="XEU295" s="1"/>
      <c r="XEV295" s="1"/>
      <c r="XEW295" s="1"/>
      <c r="XEX295" s="1"/>
      <c r="XEY295" s="1"/>
    </row>
    <row r="296" s="5" customFormat="1" ht="40" customHeight="1" spans="1:16379">
      <c r="A296" s="18" t="s">
        <v>788</v>
      </c>
      <c r="B296" s="17" t="s">
        <v>789</v>
      </c>
      <c r="C296" s="20" t="s">
        <v>882</v>
      </c>
      <c r="D296" s="18" t="s">
        <v>883</v>
      </c>
      <c r="E296" s="18" t="s">
        <v>127</v>
      </c>
      <c r="F296" s="18" t="s">
        <v>462</v>
      </c>
      <c r="G296" s="18">
        <v>2020</v>
      </c>
      <c r="H296" s="18" t="s">
        <v>604</v>
      </c>
      <c r="I296" s="18">
        <v>25</v>
      </c>
      <c r="J296" s="26">
        <f t="shared" si="15"/>
        <v>0</v>
      </c>
      <c r="K296" s="18"/>
      <c r="L296" s="18"/>
      <c r="M296" s="18"/>
      <c r="N296" s="18"/>
      <c r="O296" s="18">
        <v>25</v>
      </c>
      <c r="P296" s="18"/>
      <c r="Q296" s="18"/>
      <c r="R296" s="18"/>
      <c r="S296" s="18"/>
      <c r="T296" s="18"/>
      <c r="U296" s="18"/>
      <c r="V296" s="18"/>
      <c r="W296" s="18"/>
      <c r="X296" s="18" t="s">
        <v>129</v>
      </c>
      <c r="Y296" s="18" t="s">
        <v>130</v>
      </c>
      <c r="Z296" s="18" t="s">
        <v>130</v>
      </c>
      <c r="AA296" s="18" t="s">
        <v>131</v>
      </c>
      <c r="AB296" s="18" t="s">
        <v>131</v>
      </c>
      <c r="AC296" s="18" t="s">
        <v>131</v>
      </c>
      <c r="AD296" s="18">
        <v>58</v>
      </c>
      <c r="AE296" s="18">
        <v>143</v>
      </c>
      <c r="AF296" s="18">
        <v>58</v>
      </c>
      <c r="AG296" s="18">
        <v>143</v>
      </c>
      <c r="AH296" s="18" t="s">
        <v>651</v>
      </c>
      <c r="AI296" s="18" t="s">
        <v>652</v>
      </c>
      <c r="AJ296" s="4"/>
      <c r="XET296" s="1"/>
      <c r="XEU296" s="1"/>
      <c r="XEV296" s="1"/>
      <c r="XEW296" s="1"/>
      <c r="XEX296" s="1"/>
      <c r="XEY296" s="1"/>
    </row>
    <row r="297" s="5" customFormat="1" ht="40" customHeight="1" spans="1:16379">
      <c r="A297" s="18" t="s">
        <v>788</v>
      </c>
      <c r="B297" s="17" t="s">
        <v>789</v>
      </c>
      <c r="C297" s="20" t="s">
        <v>884</v>
      </c>
      <c r="D297" s="18" t="s">
        <v>885</v>
      </c>
      <c r="E297" s="18" t="s">
        <v>127</v>
      </c>
      <c r="F297" s="18" t="s">
        <v>468</v>
      </c>
      <c r="G297" s="18">
        <v>2020</v>
      </c>
      <c r="H297" s="18" t="s">
        <v>604</v>
      </c>
      <c r="I297" s="18">
        <v>50</v>
      </c>
      <c r="J297" s="26">
        <f t="shared" si="15"/>
        <v>0</v>
      </c>
      <c r="K297" s="18"/>
      <c r="L297" s="18"/>
      <c r="M297" s="18"/>
      <c r="N297" s="18"/>
      <c r="O297" s="18">
        <v>50</v>
      </c>
      <c r="P297" s="18"/>
      <c r="Q297" s="18"/>
      <c r="R297" s="18"/>
      <c r="S297" s="18"/>
      <c r="T297" s="18"/>
      <c r="U297" s="18"/>
      <c r="V297" s="18"/>
      <c r="W297" s="18"/>
      <c r="X297" s="18" t="s">
        <v>129</v>
      </c>
      <c r="Y297" s="18" t="s">
        <v>130</v>
      </c>
      <c r="Z297" s="18" t="s">
        <v>130</v>
      </c>
      <c r="AA297" s="18" t="s">
        <v>131</v>
      </c>
      <c r="AB297" s="18" t="s">
        <v>131</v>
      </c>
      <c r="AC297" s="18" t="s">
        <v>131</v>
      </c>
      <c r="AD297" s="18">
        <v>58</v>
      </c>
      <c r="AE297" s="18">
        <v>143</v>
      </c>
      <c r="AF297" s="18">
        <v>58</v>
      </c>
      <c r="AG297" s="18">
        <v>143</v>
      </c>
      <c r="AH297" s="18" t="s">
        <v>651</v>
      </c>
      <c r="AI297" s="18" t="s">
        <v>652</v>
      </c>
      <c r="AJ297" s="4"/>
      <c r="XET297" s="1"/>
      <c r="XEU297" s="1"/>
      <c r="XEV297" s="1"/>
      <c r="XEW297" s="1"/>
      <c r="XEX297" s="1"/>
      <c r="XEY297" s="1"/>
    </row>
    <row r="298" s="5" customFormat="1" ht="40" customHeight="1" spans="1:16379">
      <c r="A298" s="18" t="s">
        <v>788</v>
      </c>
      <c r="B298" s="17" t="s">
        <v>789</v>
      </c>
      <c r="C298" s="20" t="s">
        <v>886</v>
      </c>
      <c r="D298" s="18" t="s">
        <v>887</v>
      </c>
      <c r="E298" s="18" t="s">
        <v>136</v>
      </c>
      <c r="F298" s="18" t="s">
        <v>535</v>
      </c>
      <c r="G298" s="18">
        <v>2020</v>
      </c>
      <c r="H298" s="18" t="s">
        <v>604</v>
      </c>
      <c r="I298" s="18">
        <v>35</v>
      </c>
      <c r="J298" s="26">
        <f t="shared" si="15"/>
        <v>0</v>
      </c>
      <c r="K298" s="18"/>
      <c r="L298" s="18"/>
      <c r="M298" s="18"/>
      <c r="N298" s="18"/>
      <c r="O298" s="18">
        <v>35</v>
      </c>
      <c r="P298" s="18"/>
      <c r="Q298" s="18"/>
      <c r="R298" s="18"/>
      <c r="S298" s="18"/>
      <c r="T298" s="18"/>
      <c r="U298" s="18"/>
      <c r="V298" s="18"/>
      <c r="W298" s="18"/>
      <c r="X298" s="18" t="s">
        <v>129</v>
      </c>
      <c r="Y298" s="18" t="s">
        <v>130</v>
      </c>
      <c r="Z298" s="18" t="s">
        <v>130</v>
      </c>
      <c r="AA298" s="18" t="s">
        <v>131</v>
      </c>
      <c r="AB298" s="18" t="s">
        <v>131</v>
      </c>
      <c r="AC298" s="18" t="s">
        <v>131</v>
      </c>
      <c r="AD298" s="18">
        <v>39</v>
      </c>
      <c r="AE298" s="18">
        <v>83</v>
      </c>
      <c r="AF298" s="18">
        <v>39</v>
      </c>
      <c r="AG298" s="18">
        <v>83</v>
      </c>
      <c r="AH298" s="18" t="s">
        <v>651</v>
      </c>
      <c r="AI298" s="18" t="s">
        <v>652</v>
      </c>
      <c r="AJ298" s="4"/>
      <c r="XET298" s="1"/>
      <c r="XEU298" s="1"/>
      <c r="XEV298" s="1"/>
      <c r="XEW298" s="1"/>
      <c r="XEX298" s="1"/>
      <c r="XEY298" s="1"/>
    </row>
    <row r="299" s="5" customFormat="1" ht="40" customHeight="1" spans="1:16379">
      <c r="A299" s="18" t="s">
        <v>788</v>
      </c>
      <c r="B299" s="17" t="s">
        <v>789</v>
      </c>
      <c r="C299" s="20" t="s">
        <v>888</v>
      </c>
      <c r="D299" s="18" t="s">
        <v>887</v>
      </c>
      <c r="E299" s="18" t="s">
        <v>136</v>
      </c>
      <c r="F299" s="18" t="s">
        <v>889</v>
      </c>
      <c r="G299" s="18">
        <v>2020</v>
      </c>
      <c r="H299" s="26" t="s">
        <v>604</v>
      </c>
      <c r="I299" s="26">
        <v>35</v>
      </c>
      <c r="J299" s="26">
        <f t="shared" si="15"/>
        <v>0</v>
      </c>
      <c r="K299" s="18"/>
      <c r="L299" s="18"/>
      <c r="M299" s="18"/>
      <c r="N299" s="18"/>
      <c r="O299" s="26">
        <v>35</v>
      </c>
      <c r="P299" s="18"/>
      <c r="Q299" s="18"/>
      <c r="R299" s="18"/>
      <c r="S299" s="18"/>
      <c r="T299" s="18"/>
      <c r="U299" s="18"/>
      <c r="V299" s="18"/>
      <c r="W299" s="18"/>
      <c r="X299" s="18" t="s">
        <v>129</v>
      </c>
      <c r="Y299" s="18" t="s">
        <v>130</v>
      </c>
      <c r="Z299" s="18" t="s">
        <v>130</v>
      </c>
      <c r="AA299" s="18" t="s">
        <v>131</v>
      </c>
      <c r="AB299" s="18" t="s">
        <v>131</v>
      </c>
      <c r="AC299" s="18" t="s">
        <v>131</v>
      </c>
      <c r="AD299" s="18">
        <v>25</v>
      </c>
      <c r="AE299" s="18">
        <v>62</v>
      </c>
      <c r="AF299" s="18">
        <v>25</v>
      </c>
      <c r="AG299" s="18">
        <v>62</v>
      </c>
      <c r="AH299" s="18" t="s">
        <v>651</v>
      </c>
      <c r="AI299" s="18" t="s">
        <v>652</v>
      </c>
      <c r="AJ299" s="4"/>
      <c r="XET299" s="1"/>
      <c r="XEU299" s="1"/>
      <c r="XEV299" s="1"/>
      <c r="XEW299" s="1"/>
      <c r="XEX299" s="1"/>
      <c r="XEY299" s="1"/>
    </row>
    <row r="300" s="5" customFormat="1" ht="40" customHeight="1" spans="1:16379">
      <c r="A300" s="18" t="s">
        <v>788</v>
      </c>
      <c r="B300" s="17" t="s">
        <v>789</v>
      </c>
      <c r="C300" s="20" t="s">
        <v>890</v>
      </c>
      <c r="D300" s="66" t="s">
        <v>891</v>
      </c>
      <c r="E300" s="18" t="s">
        <v>142</v>
      </c>
      <c r="F300" s="18" t="s">
        <v>892</v>
      </c>
      <c r="G300" s="34">
        <v>2020</v>
      </c>
      <c r="H300" s="22" t="s">
        <v>526</v>
      </c>
      <c r="I300" s="18">
        <v>138</v>
      </c>
      <c r="J300" s="26">
        <f t="shared" si="15"/>
        <v>0</v>
      </c>
      <c r="K300" s="18"/>
      <c r="L300" s="18"/>
      <c r="M300" s="18"/>
      <c r="N300" s="18"/>
      <c r="O300" s="18">
        <v>138</v>
      </c>
      <c r="P300" s="18"/>
      <c r="Q300" s="18"/>
      <c r="R300" s="18"/>
      <c r="S300" s="18"/>
      <c r="T300" s="18"/>
      <c r="U300" s="18"/>
      <c r="V300" s="18"/>
      <c r="W300" s="18"/>
      <c r="X300" s="18" t="s">
        <v>129</v>
      </c>
      <c r="Y300" s="18" t="s">
        <v>130</v>
      </c>
      <c r="Z300" s="18" t="s">
        <v>131</v>
      </c>
      <c r="AA300" s="18" t="s">
        <v>131</v>
      </c>
      <c r="AB300" s="18" t="s">
        <v>131</v>
      </c>
      <c r="AC300" s="18" t="s">
        <v>131</v>
      </c>
      <c r="AD300" s="104">
        <v>40</v>
      </c>
      <c r="AE300" s="104">
        <v>80</v>
      </c>
      <c r="AF300" s="104">
        <v>157</v>
      </c>
      <c r="AG300" s="107">
        <v>444</v>
      </c>
      <c r="AH300" s="18" t="s">
        <v>651</v>
      </c>
      <c r="AI300" s="18" t="s">
        <v>652</v>
      </c>
      <c r="AJ300" s="4"/>
      <c r="XET300" s="1"/>
      <c r="XEU300" s="1"/>
      <c r="XEV300" s="1"/>
      <c r="XEW300" s="1"/>
      <c r="XEX300" s="1"/>
      <c r="XEY300" s="1"/>
    </row>
    <row r="301" s="5" customFormat="1" ht="40" customHeight="1" spans="1:16379">
      <c r="A301" s="18" t="s">
        <v>788</v>
      </c>
      <c r="B301" s="17" t="s">
        <v>789</v>
      </c>
      <c r="C301" s="20" t="s">
        <v>893</v>
      </c>
      <c r="D301" s="18" t="s">
        <v>894</v>
      </c>
      <c r="E301" s="18" t="s">
        <v>139</v>
      </c>
      <c r="F301" s="18" t="s">
        <v>895</v>
      </c>
      <c r="G301" s="34">
        <v>2020</v>
      </c>
      <c r="H301" s="22" t="s">
        <v>526</v>
      </c>
      <c r="I301" s="18">
        <v>100</v>
      </c>
      <c r="J301" s="26">
        <f t="shared" si="15"/>
        <v>0</v>
      </c>
      <c r="K301" s="18"/>
      <c r="L301" s="18"/>
      <c r="M301" s="18"/>
      <c r="N301" s="18"/>
      <c r="O301" s="18">
        <v>100</v>
      </c>
      <c r="P301" s="18"/>
      <c r="Q301" s="18"/>
      <c r="R301" s="18"/>
      <c r="S301" s="18"/>
      <c r="T301" s="18"/>
      <c r="U301" s="18"/>
      <c r="V301" s="18"/>
      <c r="W301" s="18"/>
      <c r="X301" s="18" t="s">
        <v>129</v>
      </c>
      <c r="Y301" s="18" t="s">
        <v>130</v>
      </c>
      <c r="Z301" s="18" t="s">
        <v>131</v>
      </c>
      <c r="AA301" s="18" t="s">
        <v>131</v>
      </c>
      <c r="AB301" s="18" t="s">
        <v>131</v>
      </c>
      <c r="AC301" s="18" t="s">
        <v>131</v>
      </c>
      <c r="AD301" s="105">
        <v>47</v>
      </c>
      <c r="AE301" s="105">
        <v>85</v>
      </c>
      <c r="AF301" s="88">
        <v>225</v>
      </c>
      <c r="AG301" s="88">
        <v>542</v>
      </c>
      <c r="AH301" s="18" t="s">
        <v>651</v>
      </c>
      <c r="AI301" s="18" t="s">
        <v>652</v>
      </c>
      <c r="AJ301" s="4"/>
      <c r="XET301" s="1"/>
      <c r="XEU301" s="1"/>
      <c r="XEV301" s="1"/>
      <c r="XEW301" s="1"/>
      <c r="XEX301" s="1"/>
      <c r="XEY301" s="1"/>
    </row>
    <row r="302" s="5" customFormat="1" ht="40" customHeight="1" spans="1:16379">
      <c r="A302" s="18" t="s">
        <v>788</v>
      </c>
      <c r="B302" s="17" t="s">
        <v>789</v>
      </c>
      <c r="C302" s="20" t="s">
        <v>882</v>
      </c>
      <c r="D302" s="18" t="s">
        <v>896</v>
      </c>
      <c r="E302" s="18" t="s">
        <v>127</v>
      </c>
      <c r="F302" s="18" t="s">
        <v>462</v>
      </c>
      <c r="G302" s="18">
        <v>2020</v>
      </c>
      <c r="H302" s="22" t="s">
        <v>526</v>
      </c>
      <c r="I302" s="18">
        <v>60</v>
      </c>
      <c r="J302" s="26">
        <f t="shared" si="15"/>
        <v>0</v>
      </c>
      <c r="K302" s="18"/>
      <c r="L302" s="18"/>
      <c r="M302" s="18"/>
      <c r="N302" s="18"/>
      <c r="O302" s="18">
        <v>60</v>
      </c>
      <c r="P302" s="18"/>
      <c r="Q302" s="18"/>
      <c r="R302" s="18"/>
      <c r="S302" s="18"/>
      <c r="T302" s="18"/>
      <c r="U302" s="18"/>
      <c r="V302" s="18"/>
      <c r="W302" s="18"/>
      <c r="X302" s="18" t="s">
        <v>129</v>
      </c>
      <c r="Y302" s="18" t="s">
        <v>130</v>
      </c>
      <c r="Z302" s="18" t="s">
        <v>131</v>
      </c>
      <c r="AA302" s="18" t="s">
        <v>131</v>
      </c>
      <c r="AB302" s="18" t="s">
        <v>131</v>
      </c>
      <c r="AC302" s="18" t="s">
        <v>131</v>
      </c>
      <c r="AD302" s="105">
        <v>221</v>
      </c>
      <c r="AE302" s="105">
        <v>245</v>
      </c>
      <c r="AF302" s="88">
        <v>355</v>
      </c>
      <c r="AG302" s="88">
        <v>895</v>
      </c>
      <c r="AH302" s="18" t="s">
        <v>651</v>
      </c>
      <c r="AI302" s="18" t="s">
        <v>652</v>
      </c>
      <c r="AJ302" s="4"/>
      <c r="XET302" s="1"/>
      <c r="XEU302" s="1"/>
      <c r="XEV302" s="1"/>
      <c r="XEW302" s="1"/>
      <c r="XEX302" s="1"/>
      <c r="XEY302" s="1"/>
    </row>
    <row r="303" s="5" customFormat="1" ht="40" customHeight="1" spans="1:16379">
      <c r="A303" s="18" t="s">
        <v>788</v>
      </c>
      <c r="B303" s="17" t="s">
        <v>789</v>
      </c>
      <c r="C303" s="20" t="s">
        <v>897</v>
      </c>
      <c r="D303" s="18" t="s">
        <v>898</v>
      </c>
      <c r="E303" s="18" t="s">
        <v>127</v>
      </c>
      <c r="F303" s="18" t="s">
        <v>185</v>
      </c>
      <c r="G303" s="18">
        <v>2020</v>
      </c>
      <c r="H303" s="22" t="s">
        <v>526</v>
      </c>
      <c r="I303" s="18">
        <v>30</v>
      </c>
      <c r="J303" s="26">
        <f t="shared" si="15"/>
        <v>0</v>
      </c>
      <c r="K303" s="18"/>
      <c r="L303" s="18"/>
      <c r="M303" s="18"/>
      <c r="N303" s="18"/>
      <c r="O303" s="18">
        <v>30</v>
      </c>
      <c r="P303" s="18"/>
      <c r="Q303" s="18"/>
      <c r="R303" s="18"/>
      <c r="S303" s="18"/>
      <c r="T303" s="18"/>
      <c r="U303" s="18"/>
      <c r="V303" s="18"/>
      <c r="W303" s="18"/>
      <c r="X303" s="18" t="s">
        <v>129</v>
      </c>
      <c r="Y303" s="18" t="s">
        <v>130</v>
      </c>
      <c r="Z303" s="18" t="s">
        <v>131</v>
      </c>
      <c r="AA303" s="18" t="s">
        <v>131</v>
      </c>
      <c r="AB303" s="18" t="s">
        <v>131</v>
      </c>
      <c r="AC303" s="18" t="s">
        <v>131</v>
      </c>
      <c r="AD303" s="105">
        <v>37</v>
      </c>
      <c r="AE303" s="105">
        <v>70</v>
      </c>
      <c r="AF303" s="88">
        <v>176</v>
      </c>
      <c r="AG303" s="88">
        <v>500</v>
      </c>
      <c r="AH303" s="18" t="s">
        <v>651</v>
      </c>
      <c r="AI303" s="18" t="s">
        <v>652</v>
      </c>
      <c r="AJ303" s="4"/>
      <c r="XET303" s="1"/>
      <c r="XEU303" s="1"/>
      <c r="XEV303" s="1"/>
      <c r="XEW303" s="1"/>
      <c r="XEX303" s="1"/>
      <c r="XEY303" s="1"/>
    </row>
    <row r="304" s="5" customFormat="1" ht="40" customHeight="1" spans="1:16379">
      <c r="A304" s="18" t="s">
        <v>788</v>
      </c>
      <c r="B304" s="17" t="s">
        <v>789</v>
      </c>
      <c r="C304" s="20" t="s">
        <v>884</v>
      </c>
      <c r="D304" s="18" t="s">
        <v>899</v>
      </c>
      <c r="E304" s="18" t="s">
        <v>127</v>
      </c>
      <c r="F304" s="18" t="s">
        <v>468</v>
      </c>
      <c r="G304" s="18">
        <v>2020</v>
      </c>
      <c r="H304" s="22" t="s">
        <v>526</v>
      </c>
      <c r="I304" s="18">
        <v>200</v>
      </c>
      <c r="J304" s="26">
        <f t="shared" si="15"/>
        <v>0</v>
      </c>
      <c r="K304" s="18"/>
      <c r="L304" s="18"/>
      <c r="M304" s="18"/>
      <c r="N304" s="18"/>
      <c r="O304" s="18">
        <v>200</v>
      </c>
      <c r="P304" s="18"/>
      <c r="Q304" s="18"/>
      <c r="R304" s="18"/>
      <c r="S304" s="18"/>
      <c r="T304" s="18"/>
      <c r="U304" s="18"/>
      <c r="V304" s="18"/>
      <c r="W304" s="18"/>
      <c r="X304" s="18" t="s">
        <v>129</v>
      </c>
      <c r="Y304" s="18" t="s">
        <v>130</v>
      </c>
      <c r="Z304" s="18" t="s">
        <v>131</v>
      </c>
      <c r="AA304" s="18" t="s">
        <v>131</v>
      </c>
      <c r="AB304" s="18" t="s">
        <v>131</v>
      </c>
      <c r="AC304" s="18" t="s">
        <v>131</v>
      </c>
      <c r="AD304" s="80">
        <v>110</v>
      </c>
      <c r="AE304" s="80">
        <v>242</v>
      </c>
      <c r="AF304" s="88">
        <v>359</v>
      </c>
      <c r="AG304" s="88">
        <v>938</v>
      </c>
      <c r="AH304" s="18" t="s">
        <v>651</v>
      </c>
      <c r="AI304" s="18" t="s">
        <v>652</v>
      </c>
      <c r="AJ304" s="4"/>
      <c r="XET304" s="1"/>
      <c r="XEU304" s="1"/>
      <c r="XEV304" s="1"/>
      <c r="XEW304" s="1"/>
      <c r="XEX304" s="1"/>
      <c r="XEY304" s="1"/>
    </row>
    <row r="305" s="5" customFormat="1" ht="40" customHeight="1" spans="1:16379">
      <c r="A305" s="18" t="s">
        <v>788</v>
      </c>
      <c r="B305" s="17" t="s">
        <v>789</v>
      </c>
      <c r="C305" s="20" t="s">
        <v>900</v>
      </c>
      <c r="D305" s="22" t="s">
        <v>901</v>
      </c>
      <c r="E305" s="18" t="s">
        <v>127</v>
      </c>
      <c r="F305" s="22" t="s">
        <v>364</v>
      </c>
      <c r="G305" s="18">
        <v>2020</v>
      </c>
      <c r="H305" s="22" t="s">
        <v>526</v>
      </c>
      <c r="I305" s="22">
        <v>25</v>
      </c>
      <c r="J305" s="26">
        <f t="shared" si="15"/>
        <v>0</v>
      </c>
      <c r="K305" s="18"/>
      <c r="L305" s="18"/>
      <c r="M305" s="18"/>
      <c r="N305" s="18"/>
      <c r="O305" s="22">
        <v>25</v>
      </c>
      <c r="P305" s="18"/>
      <c r="Q305" s="18"/>
      <c r="R305" s="18"/>
      <c r="S305" s="18"/>
      <c r="T305" s="18"/>
      <c r="U305" s="18"/>
      <c r="V305" s="18"/>
      <c r="W305" s="18"/>
      <c r="X305" s="18" t="s">
        <v>129</v>
      </c>
      <c r="Y305" s="18" t="s">
        <v>130</v>
      </c>
      <c r="Z305" s="18" t="s">
        <v>131</v>
      </c>
      <c r="AA305" s="18" t="s">
        <v>131</v>
      </c>
      <c r="AB305" s="18" t="s">
        <v>131</v>
      </c>
      <c r="AC305" s="18" t="s">
        <v>131</v>
      </c>
      <c r="AD305" s="80">
        <v>121</v>
      </c>
      <c r="AE305" s="80">
        <v>277</v>
      </c>
      <c r="AF305" s="80">
        <v>481</v>
      </c>
      <c r="AG305" s="80">
        <v>1400</v>
      </c>
      <c r="AH305" s="18" t="s">
        <v>651</v>
      </c>
      <c r="AI305" s="18" t="s">
        <v>652</v>
      </c>
      <c r="AJ305" s="4"/>
      <c r="XET305" s="1"/>
      <c r="XEU305" s="1"/>
      <c r="XEV305" s="1"/>
      <c r="XEW305" s="1"/>
      <c r="XEX305" s="1"/>
      <c r="XEY305" s="1"/>
    </row>
    <row r="306" s="5" customFormat="1" ht="40" customHeight="1" spans="1:16379">
      <c r="A306" s="18" t="s">
        <v>788</v>
      </c>
      <c r="B306" s="17" t="s">
        <v>789</v>
      </c>
      <c r="C306" s="20" t="s">
        <v>900</v>
      </c>
      <c r="D306" s="18" t="s">
        <v>902</v>
      </c>
      <c r="E306" s="18" t="s">
        <v>127</v>
      </c>
      <c r="F306" s="22" t="s">
        <v>364</v>
      </c>
      <c r="G306" s="18">
        <v>2020</v>
      </c>
      <c r="H306" s="22" t="s">
        <v>526</v>
      </c>
      <c r="I306" s="22">
        <v>65</v>
      </c>
      <c r="J306" s="26">
        <f t="shared" si="15"/>
        <v>0</v>
      </c>
      <c r="K306" s="18"/>
      <c r="L306" s="18"/>
      <c r="M306" s="18"/>
      <c r="N306" s="18"/>
      <c r="O306" s="22">
        <v>65</v>
      </c>
      <c r="P306" s="18"/>
      <c r="Q306" s="18"/>
      <c r="R306" s="18"/>
      <c r="S306" s="18"/>
      <c r="T306" s="18"/>
      <c r="U306" s="18"/>
      <c r="V306" s="18"/>
      <c r="W306" s="18"/>
      <c r="X306" s="18" t="s">
        <v>129</v>
      </c>
      <c r="Y306" s="18" t="s">
        <v>130</v>
      </c>
      <c r="Z306" s="18" t="s">
        <v>131</v>
      </c>
      <c r="AA306" s="18" t="s">
        <v>131</v>
      </c>
      <c r="AB306" s="18" t="s">
        <v>131</v>
      </c>
      <c r="AC306" s="18" t="s">
        <v>131</v>
      </c>
      <c r="AD306" s="80">
        <v>121</v>
      </c>
      <c r="AE306" s="80">
        <v>277</v>
      </c>
      <c r="AF306" s="80">
        <v>481</v>
      </c>
      <c r="AG306" s="80">
        <v>1400</v>
      </c>
      <c r="AH306" s="18" t="s">
        <v>651</v>
      </c>
      <c r="AI306" s="18" t="s">
        <v>652</v>
      </c>
      <c r="AJ306" s="4"/>
      <c r="XET306" s="1"/>
      <c r="XEU306" s="1"/>
      <c r="XEV306" s="1"/>
      <c r="XEW306" s="1"/>
      <c r="XEX306" s="1"/>
      <c r="XEY306" s="1"/>
    </row>
    <row r="307" s="5" customFormat="1" ht="40" customHeight="1" spans="1:16379">
      <c r="A307" s="18" t="s">
        <v>788</v>
      </c>
      <c r="B307" s="17" t="s">
        <v>789</v>
      </c>
      <c r="C307" s="20" t="s">
        <v>903</v>
      </c>
      <c r="D307" s="97" t="s">
        <v>904</v>
      </c>
      <c r="E307" s="18" t="s">
        <v>127</v>
      </c>
      <c r="F307" s="97" t="s">
        <v>905</v>
      </c>
      <c r="G307" s="18">
        <v>2020</v>
      </c>
      <c r="H307" s="22" t="s">
        <v>526</v>
      </c>
      <c r="I307" s="26">
        <v>10</v>
      </c>
      <c r="J307" s="26">
        <f t="shared" si="15"/>
        <v>0</v>
      </c>
      <c r="K307" s="18"/>
      <c r="L307" s="18"/>
      <c r="M307" s="18"/>
      <c r="N307" s="18"/>
      <c r="O307" s="26">
        <v>10</v>
      </c>
      <c r="P307" s="18"/>
      <c r="Q307" s="18"/>
      <c r="R307" s="18"/>
      <c r="S307" s="18"/>
      <c r="T307" s="18"/>
      <c r="U307" s="18"/>
      <c r="V307" s="18"/>
      <c r="W307" s="18"/>
      <c r="X307" s="18" t="s">
        <v>129</v>
      </c>
      <c r="Y307" s="18" t="s">
        <v>130</v>
      </c>
      <c r="Z307" s="18" t="s">
        <v>131</v>
      </c>
      <c r="AA307" s="18" t="s">
        <v>131</v>
      </c>
      <c r="AB307" s="18" t="s">
        <v>131</v>
      </c>
      <c r="AC307" s="18" t="s">
        <v>131</v>
      </c>
      <c r="AD307" s="104">
        <v>86</v>
      </c>
      <c r="AE307" s="104">
        <v>171</v>
      </c>
      <c r="AF307" s="80">
        <v>335</v>
      </c>
      <c r="AG307" s="80">
        <v>858</v>
      </c>
      <c r="AH307" s="18" t="s">
        <v>651</v>
      </c>
      <c r="AI307" s="18" t="s">
        <v>652</v>
      </c>
      <c r="AJ307" s="4"/>
      <c r="XET307" s="1"/>
      <c r="XEU307" s="1"/>
      <c r="XEV307" s="1"/>
      <c r="XEW307" s="1"/>
      <c r="XEX307" s="1"/>
      <c r="XEY307" s="1"/>
    </row>
    <row r="308" s="5" customFormat="1" ht="40" customHeight="1" spans="1:16379">
      <c r="A308" s="18" t="s">
        <v>788</v>
      </c>
      <c r="B308" s="17" t="s">
        <v>789</v>
      </c>
      <c r="C308" s="20" t="s">
        <v>906</v>
      </c>
      <c r="D308" s="22" t="s">
        <v>907</v>
      </c>
      <c r="E308" s="22" t="s">
        <v>136</v>
      </c>
      <c r="F308" s="22" t="s">
        <v>218</v>
      </c>
      <c r="G308" s="18">
        <v>2020</v>
      </c>
      <c r="H308" s="22" t="s">
        <v>526</v>
      </c>
      <c r="I308" s="22">
        <v>100</v>
      </c>
      <c r="J308" s="26">
        <f t="shared" si="15"/>
        <v>0</v>
      </c>
      <c r="K308" s="18"/>
      <c r="L308" s="18"/>
      <c r="M308" s="18"/>
      <c r="N308" s="18"/>
      <c r="O308" s="22">
        <v>100</v>
      </c>
      <c r="P308" s="18"/>
      <c r="Q308" s="18"/>
      <c r="R308" s="18"/>
      <c r="S308" s="18"/>
      <c r="T308" s="18"/>
      <c r="U308" s="18"/>
      <c r="V308" s="18"/>
      <c r="W308" s="18"/>
      <c r="X308" s="18" t="s">
        <v>129</v>
      </c>
      <c r="Y308" s="18" t="s">
        <v>130</v>
      </c>
      <c r="Z308" s="18" t="s">
        <v>131</v>
      </c>
      <c r="AA308" s="18" t="s">
        <v>131</v>
      </c>
      <c r="AB308" s="18" t="s">
        <v>131</v>
      </c>
      <c r="AC308" s="18" t="s">
        <v>131</v>
      </c>
      <c r="AD308" s="80">
        <v>100</v>
      </c>
      <c r="AE308" s="80">
        <v>213</v>
      </c>
      <c r="AF308" s="88">
        <v>453</v>
      </c>
      <c r="AG308" s="88">
        <v>1054</v>
      </c>
      <c r="AH308" s="18" t="s">
        <v>651</v>
      </c>
      <c r="AI308" s="18" t="s">
        <v>652</v>
      </c>
      <c r="AJ308" s="4"/>
      <c r="XET308" s="1"/>
      <c r="XEU308" s="1"/>
      <c r="XEV308" s="1"/>
      <c r="XEW308" s="1"/>
      <c r="XEX308" s="1"/>
      <c r="XEY308" s="1"/>
    </row>
    <row r="309" s="5" customFormat="1" ht="40" customHeight="1" spans="1:16379">
      <c r="A309" s="18" t="s">
        <v>788</v>
      </c>
      <c r="B309" s="17" t="s">
        <v>789</v>
      </c>
      <c r="C309" s="20" t="s">
        <v>908</v>
      </c>
      <c r="D309" s="97" t="s">
        <v>909</v>
      </c>
      <c r="E309" s="18" t="s">
        <v>127</v>
      </c>
      <c r="F309" s="97" t="s">
        <v>446</v>
      </c>
      <c r="G309" s="18">
        <v>2020</v>
      </c>
      <c r="H309" s="22" t="s">
        <v>526</v>
      </c>
      <c r="I309" s="26">
        <v>105</v>
      </c>
      <c r="J309" s="26">
        <f t="shared" si="15"/>
        <v>0</v>
      </c>
      <c r="K309" s="18"/>
      <c r="L309" s="18"/>
      <c r="M309" s="18"/>
      <c r="N309" s="18"/>
      <c r="O309" s="22">
        <v>105</v>
      </c>
      <c r="P309" s="18"/>
      <c r="Q309" s="18"/>
      <c r="R309" s="18"/>
      <c r="S309" s="18"/>
      <c r="T309" s="18"/>
      <c r="U309" s="18"/>
      <c r="V309" s="18"/>
      <c r="W309" s="18"/>
      <c r="X309" s="18" t="s">
        <v>129</v>
      </c>
      <c r="Y309" s="18" t="s">
        <v>130</v>
      </c>
      <c r="Z309" s="18" t="s">
        <v>131</v>
      </c>
      <c r="AA309" s="18" t="s">
        <v>131</v>
      </c>
      <c r="AB309" s="18" t="s">
        <v>131</v>
      </c>
      <c r="AC309" s="18" t="s">
        <v>131</v>
      </c>
      <c r="AD309" s="80">
        <v>55</v>
      </c>
      <c r="AE309" s="80">
        <v>99</v>
      </c>
      <c r="AF309" s="80">
        <v>228</v>
      </c>
      <c r="AG309" s="80">
        <v>553</v>
      </c>
      <c r="AH309" s="18" t="s">
        <v>651</v>
      </c>
      <c r="AI309" s="18" t="s">
        <v>652</v>
      </c>
      <c r="AJ309" s="4"/>
      <c r="XET309" s="1"/>
      <c r="XEU309" s="1"/>
      <c r="XEV309" s="1"/>
      <c r="XEW309" s="1"/>
      <c r="XEX309" s="1"/>
      <c r="XEY309" s="1"/>
    </row>
    <row r="310" s="1" customFormat="1" ht="40" customHeight="1" spans="1:36">
      <c r="A310" s="18" t="s">
        <v>788</v>
      </c>
      <c r="B310" s="17" t="s">
        <v>910</v>
      </c>
      <c r="C310" s="20" t="s">
        <v>911</v>
      </c>
      <c r="D310" s="18" t="s">
        <v>912</v>
      </c>
      <c r="E310" s="18" t="s">
        <v>148</v>
      </c>
      <c r="F310" s="18" t="s">
        <v>333</v>
      </c>
      <c r="G310" s="18">
        <v>2020</v>
      </c>
      <c r="H310" s="18" t="s">
        <v>128</v>
      </c>
      <c r="I310" s="26">
        <v>30</v>
      </c>
      <c r="J310" s="26">
        <f t="shared" si="15"/>
        <v>0</v>
      </c>
      <c r="K310" s="100"/>
      <c r="L310" s="26"/>
      <c r="M310" s="26"/>
      <c r="N310" s="26"/>
      <c r="O310" s="26">
        <v>30</v>
      </c>
      <c r="P310" s="26"/>
      <c r="Q310" s="26"/>
      <c r="R310" s="26"/>
      <c r="S310" s="26"/>
      <c r="T310" s="26"/>
      <c r="U310" s="26"/>
      <c r="V310" s="26"/>
      <c r="W310" s="26"/>
      <c r="X310" s="18" t="s">
        <v>129</v>
      </c>
      <c r="Y310" s="18" t="s">
        <v>130</v>
      </c>
      <c r="Z310" s="18" t="s">
        <v>130</v>
      </c>
      <c r="AA310" s="18" t="s">
        <v>130</v>
      </c>
      <c r="AB310" s="18" t="s">
        <v>130</v>
      </c>
      <c r="AC310" s="18" t="s">
        <v>131</v>
      </c>
      <c r="AD310" s="18">
        <v>30</v>
      </c>
      <c r="AE310" s="18">
        <v>60</v>
      </c>
      <c r="AF310" s="18">
        <v>30</v>
      </c>
      <c r="AG310" s="18">
        <v>60</v>
      </c>
      <c r="AH310" s="18" t="s">
        <v>163</v>
      </c>
      <c r="AI310" s="18" t="s">
        <v>164</v>
      </c>
      <c r="AJ310" s="7"/>
    </row>
    <row r="311" s="4" customFormat="1" ht="40" customHeight="1" spans="1:16379">
      <c r="A311" s="18" t="s">
        <v>788</v>
      </c>
      <c r="B311" s="17" t="s">
        <v>913</v>
      </c>
      <c r="C311" s="20" t="s">
        <v>914</v>
      </c>
      <c r="D311" s="18" t="s">
        <v>915</v>
      </c>
      <c r="E311" s="23" t="s">
        <v>139</v>
      </c>
      <c r="F311" s="18" t="s">
        <v>242</v>
      </c>
      <c r="G311" s="18">
        <v>2020</v>
      </c>
      <c r="H311" s="18" t="s">
        <v>128</v>
      </c>
      <c r="I311" s="18">
        <v>165</v>
      </c>
      <c r="J311" s="26">
        <f t="shared" si="15"/>
        <v>0</v>
      </c>
      <c r="K311" s="18"/>
      <c r="L311" s="18"/>
      <c r="M311" s="18"/>
      <c r="N311" s="18"/>
      <c r="O311" s="18">
        <v>165</v>
      </c>
      <c r="P311" s="18"/>
      <c r="Q311" s="18"/>
      <c r="R311" s="18"/>
      <c r="S311" s="18"/>
      <c r="T311" s="22"/>
      <c r="U311" s="18"/>
      <c r="V311" s="18"/>
      <c r="W311" s="18"/>
      <c r="X311" s="18" t="s">
        <v>129</v>
      </c>
      <c r="Y311" s="18" t="s">
        <v>130</v>
      </c>
      <c r="Z311" s="18" t="s">
        <v>130</v>
      </c>
      <c r="AA311" s="18" t="s">
        <v>130</v>
      </c>
      <c r="AB311" s="18" t="s">
        <v>130</v>
      </c>
      <c r="AC311" s="18" t="s">
        <v>131</v>
      </c>
      <c r="AD311" s="18">
        <v>22</v>
      </c>
      <c r="AE311" s="22">
        <v>40</v>
      </c>
      <c r="AF311" s="18">
        <v>22</v>
      </c>
      <c r="AG311" s="22">
        <v>40</v>
      </c>
      <c r="AH311" s="22" t="s">
        <v>527</v>
      </c>
      <c r="AI311" s="18" t="s">
        <v>133</v>
      </c>
      <c r="XES311" s="7"/>
      <c r="XET311" s="7"/>
      <c r="XEU311" s="7"/>
      <c r="XEV311" s="7"/>
      <c r="XEW311" s="7"/>
      <c r="XEX311" s="7"/>
      <c r="XEY311" s="7"/>
    </row>
    <row r="312" s="4" customFormat="1" ht="40" customHeight="1" spans="1:16379">
      <c r="A312" s="18" t="s">
        <v>788</v>
      </c>
      <c r="B312" s="17" t="s">
        <v>913</v>
      </c>
      <c r="C312" s="20" t="s">
        <v>916</v>
      </c>
      <c r="D312" s="29" t="s">
        <v>917</v>
      </c>
      <c r="E312" s="23" t="s">
        <v>139</v>
      </c>
      <c r="F312" s="18" t="s">
        <v>235</v>
      </c>
      <c r="G312" s="18">
        <v>2020</v>
      </c>
      <c r="H312" s="18" t="s">
        <v>128</v>
      </c>
      <c r="I312" s="18">
        <v>11.2</v>
      </c>
      <c r="J312" s="26">
        <f t="shared" si="15"/>
        <v>0</v>
      </c>
      <c r="K312" s="18"/>
      <c r="L312" s="18"/>
      <c r="M312" s="18"/>
      <c r="N312" s="18"/>
      <c r="O312" s="18">
        <v>11.2</v>
      </c>
      <c r="P312" s="18"/>
      <c r="Q312" s="18"/>
      <c r="R312" s="18"/>
      <c r="S312" s="18"/>
      <c r="T312" s="18"/>
      <c r="U312" s="18"/>
      <c r="V312" s="18"/>
      <c r="W312" s="18"/>
      <c r="X312" s="18" t="s">
        <v>129</v>
      </c>
      <c r="Y312" s="18" t="s">
        <v>130</v>
      </c>
      <c r="Z312" s="18" t="s">
        <v>130</v>
      </c>
      <c r="AA312" s="18" t="s">
        <v>130</v>
      </c>
      <c r="AB312" s="18" t="s">
        <v>130</v>
      </c>
      <c r="AC312" s="18" t="s">
        <v>131</v>
      </c>
      <c r="AD312" s="18">
        <v>41</v>
      </c>
      <c r="AE312" s="18">
        <v>91</v>
      </c>
      <c r="AF312" s="18">
        <v>41</v>
      </c>
      <c r="AG312" s="18">
        <v>91</v>
      </c>
      <c r="AH312" s="18" t="s">
        <v>163</v>
      </c>
      <c r="AI312" s="18" t="s">
        <v>164</v>
      </c>
      <c r="XES312" s="7"/>
      <c r="XET312" s="7"/>
      <c r="XEU312" s="7"/>
      <c r="XEV312" s="7"/>
      <c r="XEW312" s="7"/>
      <c r="XEX312" s="7"/>
      <c r="XEY312" s="7"/>
    </row>
    <row r="313" s="4" customFormat="1" ht="40" customHeight="1" spans="1:16379">
      <c r="A313" s="18" t="s">
        <v>788</v>
      </c>
      <c r="B313" s="17" t="s">
        <v>913</v>
      </c>
      <c r="C313" s="20" t="s">
        <v>918</v>
      </c>
      <c r="D313" s="18" t="s">
        <v>919</v>
      </c>
      <c r="E313" s="23" t="s">
        <v>139</v>
      </c>
      <c r="F313" s="18" t="s">
        <v>737</v>
      </c>
      <c r="G313" s="18">
        <v>2020</v>
      </c>
      <c r="H313" s="18" t="s">
        <v>128</v>
      </c>
      <c r="I313" s="18">
        <v>40</v>
      </c>
      <c r="J313" s="26">
        <f t="shared" si="15"/>
        <v>0</v>
      </c>
      <c r="K313" s="18"/>
      <c r="L313" s="18"/>
      <c r="M313" s="18"/>
      <c r="N313" s="18"/>
      <c r="O313" s="18">
        <v>40</v>
      </c>
      <c r="P313" s="18"/>
      <c r="Q313" s="18"/>
      <c r="R313" s="18"/>
      <c r="S313" s="18"/>
      <c r="T313" s="18"/>
      <c r="U313" s="18"/>
      <c r="V313" s="18"/>
      <c r="W313" s="18"/>
      <c r="X313" s="18" t="s">
        <v>129</v>
      </c>
      <c r="Y313" s="18" t="s">
        <v>130</v>
      </c>
      <c r="Z313" s="18" t="s">
        <v>130</v>
      </c>
      <c r="AA313" s="18" t="s">
        <v>130</v>
      </c>
      <c r="AB313" s="18" t="s">
        <v>130</v>
      </c>
      <c r="AC313" s="18" t="s">
        <v>131</v>
      </c>
      <c r="AD313" s="18">
        <v>69</v>
      </c>
      <c r="AE313" s="18">
        <v>142</v>
      </c>
      <c r="AF313" s="18">
        <v>69</v>
      </c>
      <c r="AG313" s="18">
        <v>142</v>
      </c>
      <c r="AH313" s="18" t="s">
        <v>163</v>
      </c>
      <c r="AI313" s="18" t="s">
        <v>164</v>
      </c>
      <c r="XES313" s="7"/>
      <c r="XET313" s="7"/>
      <c r="XEU313" s="7"/>
      <c r="XEV313" s="7"/>
      <c r="XEW313" s="7"/>
      <c r="XEX313" s="7"/>
      <c r="XEY313" s="7"/>
    </row>
    <row r="314" s="4" customFormat="1" ht="40" customHeight="1" spans="1:16379">
      <c r="A314" s="18" t="s">
        <v>788</v>
      </c>
      <c r="B314" s="17" t="s">
        <v>913</v>
      </c>
      <c r="C314" s="20" t="s">
        <v>920</v>
      </c>
      <c r="D314" s="18" t="s">
        <v>921</v>
      </c>
      <c r="E314" s="23" t="s">
        <v>145</v>
      </c>
      <c r="F314" s="18" t="s">
        <v>296</v>
      </c>
      <c r="G314" s="18">
        <v>2020</v>
      </c>
      <c r="H314" s="18" t="s">
        <v>128</v>
      </c>
      <c r="I314" s="18">
        <v>15</v>
      </c>
      <c r="J314" s="26">
        <f t="shared" si="15"/>
        <v>0</v>
      </c>
      <c r="K314" s="18"/>
      <c r="L314" s="18"/>
      <c r="M314" s="18"/>
      <c r="N314" s="18"/>
      <c r="O314" s="18">
        <v>15</v>
      </c>
      <c r="P314" s="18"/>
      <c r="Q314" s="18"/>
      <c r="R314" s="18"/>
      <c r="S314" s="18"/>
      <c r="T314" s="18"/>
      <c r="U314" s="18"/>
      <c r="V314" s="18"/>
      <c r="W314" s="18"/>
      <c r="X314" s="18" t="s">
        <v>129</v>
      </c>
      <c r="Y314" s="18" t="s">
        <v>130</v>
      </c>
      <c r="Z314" s="18" t="s">
        <v>130</v>
      </c>
      <c r="AA314" s="18" t="s">
        <v>130</v>
      </c>
      <c r="AB314" s="18" t="s">
        <v>130</v>
      </c>
      <c r="AC314" s="18" t="s">
        <v>131</v>
      </c>
      <c r="AD314" s="18">
        <v>88</v>
      </c>
      <c r="AE314" s="18">
        <v>177</v>
      </c>
      <c r="AF314" s="26">
        <v>71</v>
      </c>
      <c r="AG314" s="18">
        <v>203</v>
      </c>
      <c r="AH314" s="18" t="s">
        <v>163</v>
      </c>
      <c r="AI314" s="18" t="s">
        <v>164</v>
      </c>
      <c r="XES314" s="7"/>
      <c r="XET314" s="7"/>
      <c r="XEU314" s="7"/>
      <c r="XEV314" s="7"/>
      <c r="XEW314" s="7"/>
      <c r="XEX314" s="7"/>
      <c r="XEY314" s="7"/>
    </row>
    <row r="315" s="4" customFormat="1" ht="40" customHeight="1" spans="1:16379">
      <c r="A315" s="18" t="s">
        <v>788</v>
      </c>
      <c r="B315" s="17" t="s">
        <v>913</v>
      </c>
      <c r="C315" s="20" t="s">
        <v>922</v>
      </c>
      <c r="D315" s="18" t="s">
        <v>923</v>
      </c>
      <c r="E315" s="23" t="s">
        <v>145</v>
      </c>
      <c r="F315" s="18" t="s">
        <v>292</v>
      </c>
      <c r="G315" s="18">
        <v>2020</v>
      </c>
      <c r="H315" s="18" t="s">
        <v>128</v>
      </c>
      <c r="I315" s="18">
        <v>150</v>
      </c>
      <c r="J315" s="26">
        <f t="shared" si="15"/>
        <v>0</v>
      </c>
      <c r="K315" s="18"/>
      <c r="L315" s="18"/>
      <c r="M315" s="18"/>
      <c r="N315" s="18"/>
      <c r="O315" s="18">
        <v>150</v>
      </c>
      <c r="P315" s="18"/>
      <c r="Q315" s="18"/>
      <c r="R315" s="18"/>
      <c r="S315" s="18"/>
      <c r="T315" s="18"/>
      <c r="U315" s="18"/>
      <c r="V315" s="18"/>
      <c r="W315" s="18"/>
      <c r="X315" s="18" t="s">
        <v>129</v>
      </c>
      <c r="Y315" s="18" t="s">
        <v>130</v>
      </c>
      <c r="Z315" s="18" t="s">
        <v>130</v>
      </c>
      <c r="AA315" s="18" t="s">
        <v>130</v>
      </c>
      <c r="AB315" s="18" t="s">
        <v>130</v>
      </c>
      <c r="AC315" s="18" t="s">
        <v>131</v>
      </c>
      <c r="AD315" s="18">
        <v>63</v>
      </c>
      <c r="AE315" s="18">
        <v>142</v>
      </c>
      <c r="AF315" s="26">
        <v>71</v>
      </c>
      <c r="AG315" s="18">
        <v>203</v>
      </c>
      <c r="AH315" s="18" t="s">
        <v>163</v>
      </c>
      <c r="AI315" s="18" t="s">
        <v>164</v>
      </c>
      <c r="XES315" s="7"/>
      <c r="XET315" s="7"/>
      <c r="XEU315" s="7"/>
      <c r="XEV315" s="7"/>
      <c r="XEW315" s="7"/>
      <c r="XEX315" s="7"/>
      <c r="XEY315" s="7"/>
    </row>
    <row r="316" s="4" customFormat="1" ht="40" customHeight="1" spans="1:16379">
      <c r="A316" s="18" t="s">
        <v>788</v>
      </c>
      <c r="B316" s="17" t="s">
        <v>913</v>
      </c>
      <c r="C316" s="20" t="s">
        <v>924</v>
      </c>
      <c r="D316" s="18" t="s">
        <v>925</v>
      </c>
      <c r="E316" s="23" t="s">
        <v>145</v>
      </c>
      <c r="F316" s="18" t="s">
        <v>306</v>
      </c>
      <c r="G316" s="18">
        <v>2020</v>
      </c>
      <c r="H316" s="18" t="s">
        <v>128</v>
      </c>
      <c r="I316" s="18">
        <v>45</v>
      </c>
      <c r="J316" s="26">
        <f t="shared" si="15"/>
        <v>0</v>
      </c>
      <c r="K316" s="18"/>
      <c r="L316" s="18"/>
      <c r="M316" s="18"/>
      <c r="N316" s="18"/>
      <c r="O316" s="18">
        <v>45</v>
      </c>
      <c r="P316" s="18"/>
      <c r="Q316" s="18"/>
      <c r="R316" s="18"/>
      <c r="S316" s="18"/>
      <c r="T316" s="18"/>
      <c r="U316" s="18"/>
      <c r="V316" s="18"/>
      <c r="W316" s="18"/>
      <c r="X316" s="18" t="s">
        <v>129</v>
      </c>
      <c r="Y316" s="18" t="s">
        <v>130</v>
      </c>
      <c r="Z316" s="18" t="s">
        <v>130</v>
      </c>
      <c r="AA316" s="18" t="s">
        <v>130</v>
      </c>
      <c r="AB316" s="18" t="s">
        <v>130</v>
      </c>
      <c r="AC316" s="18" t="s">
        <v>131</v>
      </c>
      <c r="AD316" s="18">
        <v>79</v>
      </c>
      <c r="AE316" s="18">
        <v>192</v>
      </c>
      <c r="AF316" s="18">
        <v>69</v>
      </c>
      <c r="AG316" s="18">
        <v>150</v>
      </c>
      <c r="AH316" s="18" t="s">
        <v>163</v>
      </c>
      <c r="AI316" s="18" t="s">
        <v>164</v>
      </c>
      <c r="XES316" s="7"/>
      <c r="XET316" s="7"/>
      <c r="XEU316" s="7"/>
      <c r="XEV316" s="7"/>
      <c r="XEW316" s="7"/>
      <c r="XEX316" s="7"/>
      <c r="XEY316" s="7"/>
    </row>
    <row r="317" s="4" customFormat="1" ht="40" customHeight="1" spans="1:16379">
      <c r="A317" s="18" t="s">
        <v>788</v>
      </c>
      <c r="B317" s="17" t="s">
        <v>913</v>
      </c>
      <c r="C317" s="20" t="s">
        <v>926</v>
      </c>
      <c r="D317" s="18" t="s">
        <v>927</v>
      </c>
      <c r="E317" s="23" t="s">
        <v>145</v>
      </c>
      <c r="F317" s="18" t="s">
        <v>308</v>
      </c>
      <c r="G317" s="18">
        <v>2020</v>
      </c>
      <c r="H317" s="18" t="s">
        <v>128</v>
      </c>
      <c r="I317" s="18">
        <v>30</v>
      </c>
      <c r="J317" s="26">
        <f t="shared" si="15"/>
        <v>0</v>
      </c>
      <c r="K317" s="18"/>
      <c r="L317" s="18"/>
      <c r="M317" s="18"/>
      <c r="N317" s="18"/>
      <c r="O317" s="18">
        <v>30</v>
      </c>
      <c r="P317" s="18"/>
      <c r="Q317" s="18"/>
      <c r="R317" s="18"/>
      <c r="S317" s="18"/>
      <c r="T317" s="18"/>
      <c r="U317" s="18"/>
      <c r="V317" s="18"/>
      <c r="W317" s="18"/>
      <c r="X317" s="18" t="s">
        <v>129</v>
      </c>
      <c r="Y317" s="18" t="s">
        <v>130</v>
      </c>
      <c r="Z317" s="18" t="s">
        <v>130</v>
      </c>
      <c r="AA317" s="18" t="s">
        <v>130</v>
      </c>
      <c r="AB317" s="18" t="s">
        <v>130</v>
      </c>
      <c r="AC317" s="18" t="s">
        <v>131</v>
      </c>
      <c r="AD317" s="18">
        <v>78</v>
      </c>
      <c r="AE317" s="18">
        <v>161</v>
      </c>
      <c r="AF317" s="18">
        <v>78</v>
      </c>
      <c r="AG317" s="18">
        <v>161</v>
      </c>
      <c r="AH317" s="18" t="s">
        <v>163</v>
      </c>
      <c r="AI317" s="18" t="s">
        <v>164</v>
      </c>
      <c r="XES317" s="7"/>
      <c r="XET317" s="7"/>
      <c r="XEU317" s="7"/>
      <c r="XEV317" s="7"/>
      <c r="XEW317" s="7"/>
      <c r="XEX317" s="7"/>
      <c r="XEY317" s="7"/>
    </row>
    <row r="318" s="7" customFormat="1" ht="40" customHeight="1" spans="1:35">
      <c r="A318" s="18" t="s">
        <v>788</v>
      </c>
      <c r="B318" s="17" t="s">
        <v>913</v>
      </c>
      <c r="C318" s="20" t="s">
        <v>920</v>
      </c>
      <c r="D318" s="18" t="s">
        <v>928</v>
      </c>
      <c r="E318" s="23" t="s">
        <v>145</v>
      </c>
      <c r="F318" s="18" t="s">
        <v>296</v>
      </c>
      <c r="G318" s="18">
        <v>2020</v>
      </c>
      <c r="H318" s="18" t="s">
        <v>128</v>
      </c>
      <c r="I318" s="18">
        <v>40</v>
      </c>
      <c r="J318" s="26">
        <f t="shared" si="15"/>
        <v>0</v>
      </c>
      <c r="K318" s="18"/>
      <c r="L318" s="18"/>
      <c r="M318" s="74"/>
      <c r="N318" s="18"/>
      <c r="O318" s="18">
        <v>40</v>
      </c>
      <c r="P318" s="18"/>
      <c r="Q318" s="18"/>
      <c r="R318" s="18"/>
      <c r="S318" s="18"/>
      <c r="T318" s="18"/>
      <c r="U318" s="18"/>
      <c r="V318" s="18"/>
      <c r="W318" s="18"/>
      <c r="X318" s="18" t="s">
        <v>129</v>
      </c>
      <c r="Y318" s="18" t="s">
        <v>130</v>
      </c>
      <c r="Z318" s="18" t="s">
        <v>130</v>
      </c>
      <c r="AA318" s="18" t="s">
        <v>130</v>
      </c>
      <c r="AB318" s="18" t="s">
        <v>130</v>
      </c>
      <c r="AC318" s="18" t="s">
        <v>131</v>
      </c>
      <c r="AD318" s="18">
        <v>88</v>
      </c>
      <c r="AE318" s="18">
        <v>177</v>
      </c>
      <c r="AF318" s="18">
        <v>384</v>
      </c>
      <c r="AG318" s="18">
        <v>1013</v>
      </c>
      <c r="AH318" s="18" t="s">
        <v>163</v>
      </c>
      <c r="AI318" s="18" t="s">
        <v>164</v>
      </c>
    </row>
    <row r="319" s="7" customFormat="1" ht="40" customHeight="1" spans="1:35">
      <c r="A319" s="18" t="s">
        <v>788</v>
      </c>
      <c r="B319" s="17" t="s">
        <v>913</v>
      </c>
      <c r="C319" s="20" t="s">
        <v>929</v>
      </c>
      <c r="D319" s="18" t="s">
        <v>930</v>
      </c>
      <c r="E319" s="18" t="s">
        <v>148</v>
      </c>
      <c r="F319" s="18" t="s">
        <v>325</v>
      </c>
      <c r="G319" s="18">
        <v>2020</v>
      </c>
      <c r="H319" s="18" t="s">
        <v>128</v>
      </c>
      <c r="I319" s="18">
        <v>32</v>
      </c>
      <c r="J319" s="26">
        <f t="shared" si="15"/>
        <v>0</v>
      </c>
      <c r="K319" s="18"/>
      <c r="L319" s="18"/>
      <c r="M319" s="74"/>
      <c r="N319" s="18"/>
      <c r="O319" s="18">
        <v>32</v>
      </c>
      <c r="P319" s="18"/>
      <c r="Q319" s="18"/>
      <c r="R319" s="18"/>
      <c r="S319" s="18"/>
      <c r="T319" s="18"/>
      <c r="U319" s="18"/>
      <c r="V319" s="18"/>
      <c r="W319" s="18"/>
      <c r="X319" s="18" t="s">
        <v>129</v>
      </c>
      <c r="Y319" s="18" t="s">
        <v>130</v>
      </c>
      <c r="Z319" s="18" t="s">
        <v>130</v>
      </c>
      <c r="AA319" s="18" t="s">
        <v>130</v>
      </c>
      <c r="AB319" s="18" t="s">
        <v>130</v>
      </c>
      <c r="AC319" s="18" t="s">
        <v>131</v>
      </c>
      <c r="AD319" s="18">
        <v>40</v>
      </c>
      <c r="AE319" s="18">
        <v>95</v>
      </c>
      <c r="AF319" s="18">
        <v>40</v>
      </c>
      <c r="AG319" s="18">
        <v>95</v>
      </c>
      <c r="AH319" s="18" t="s">
        <v>163</v>
      </c>
      <c r="AI319" s="18" t="s">
        <v>164</v>
      </c>
    </row>
    <row r="320" s="1" customFormat="1" ht="40" customHeight="1" spans="1:36">
      <c r="A320" s="18" t="s">
        <v>788</v>
      </c>
      <c r="B320" s="17" t="s">
        <v>913</v>
      </c>
      <c r="C320" s="20" t="s">
        <v>931</v>
      </c>
      <c r="D320" s="18" t="s">
        <v>932</v>
      </c>
      <c r="E320" s="23" t="s">
        <v>139</v>
      </c>
      <c r="F320" s="18" t="s">
        <v>383</v>
      </c>
      <c r="G320" s="18">
        <v>2020</v>
      </c>
      <c r="H320" s="22" t="s">
        <v>526</v>
      </c>
      <c r="I320" s="18">
        <v>60</v>
      </c>
      <c r="J320" s="26">
        <f t="shared" si="15"/>
        <v>0</v>
      </c>
      <c r="K320" s="26"/>
      <c r="L320" s="26"/>
      <c r="M320" s="26"/>
      <c r="N320" s="26"/>
      <c r="O320" s="18">
        <v>60</v>
      </c>
      <c r="P320" s="26"/>
      <c r="Q320" s="26"/>
      <c r="R320" s="26"/>
      <c r="S320" s="26"/>
      <c r="T320" s="26"/>
      <c r="U320" s="26"/>
      <c r="V320" s="26"/>
      <c r="W320" s="26"/>
      <c r="X320" s="18" t="s">
        <v>129</v>
      </c>
      <c r="Y320" s="18" t="s">
        <v>130</v>
      </c>
      <c r="Z320" s="18" t="s">
        <v>131</v>
      </c>
      <c r="AA320" s="18" t="s">
        <v>131</v>
      </c>
      <c r="AB320" s="18" t="s">
        <v>131</v>
      </c>
      <c r="AC320" s="18" t="s">
        <v>131</v>
      </c>
      <c r="AD320" s="106">
        <v>89</v>
      </c>
      <c r="AE320" s="106">
        <v>195</v>
      </c>
      <c r="AF320" s="88">
        <v>305</v>
      </c>
      <c r="AG320" s="88">
        <v>889</v>
      </c>
      <c r="AH320" s="51" t="s">
        <v>503</v>
      </c>
      <c r="AI320" s="18" t="s">
        <v>504</v>
      </c>
      <c r="AJ320" s="7"/>
    </row>
    <row r="321" s="1" customFormat="1" ht="40" customHeight="1" spans="1:36">
      <c r="A321" s="18" t="s">
        <v>788</v>
      </c>
      <c r="B321" s="17" t="s">
        <v>913</v>
      </c>
      <c r="C321" s="20" t="s">
        <v>933</v>
      </c>
      <c r="D321" s="18" t="s">
        <v>934</v>
      </c>
      <c r="E321" s="23" t="s">
        <v>139</v>
      </c>
      <c r="F321" s="60" t="s">
        <v>232</v>
      </c>
      <c r="G321" s="18">
        <v>2020</v>
      </c>
      <c r="H321" s="22" t="s">
        <v>526</v>
      </c>
      <c r="I321" s="18">
        <v>80</v>
      </c>
      <c r="J321" s="26">
        <f t="shared" si="15"/>
        <v>0</v>
      </c>
      <c r="K321" s="26"/>
      <c r="L321" s="26"/>
      <c r="M321" s="26"/>
      <c r="N321" s="26"/>
      <c r="O321" s="18">
        <v>80</v>
      </c>
      <c r="P321" s="26"/>
      <c r="Q321" s="26"/>
      <c r="R321" s="26"/>
      <c r="S321" s="26"/>
      <c r="T321" s="26"/>
      <c r="U321" s="26"/>
      <c r="V321" s="26"/>
      <c r="W321" s="26"/>
      <c r="X321" s="18" t="s">
        <v>129</v>
      </c>
      <c r="Y321" s="18" t="s">
        <v>130</v>
      </c>
      <c r="Z321" s="18" t="s">
        <v>131</v>
      </c>
      <c r="AA321" s="18" t="s">
        <v>131</v>
      </c>
      <c r="AB321" s="18" t="s">
        <v>131</v>
      </c>
      <c r="AC321" s="18" t="s">
        <v>131</v>
      </c>
      <c r="AD321" s="117">
        <v>43</v>
      </c>
      <c r="AE321" s="117">
        <v>97</v>
      </c>
      <c r="AF321" s="88">
        <v>185</v>
      </c>
      <c r="AG321" s="88">
        <v>553</v>
      </c>
      <c r="AH321" s="51" t="s">
        <v>503</v>
      </c>
      <c r="AI321" s="18" t="s">
        <v>504</v>
      </c>
      <c r="AJ321" s="7"/>
    </row>
    <row r="322" s="1" customFormat="1" ht="40" customHeight="1" spans="1:36">
      <c r="A322" s="18" t="s">
        <v>788</v>
      </c>
      <c r="B322" s="17" t="s">
        <v>913</v>
      </c>
      <c r="C322" s="20" t="s">
        <v>935</v>
      </c>
      <c r="D322" s="18" t="s">
        <v>936</v>
      </c>
      <c r="E322" s="22" t="s">
        <v>136</v>
      </c>
      <c r="F322" s="18" t="s">
        <v>937</v>
      </c>
      <c r="G322" s="18">
        <v>2020</v>
      </c>
      <c r="H322" s="22" t="s">
        <v>526</v>
      </c>
      <c r="I322" s="26">
        <v>45</v>
      </c>
      <c r="J322" s="26">
        <f t="shared" si="15"/>
        <v>0</v>
      </c>
      <c r="K322" s="100"/>
      <c r="L322" s="26"/>
      <c r="M322" s="26"/>
      <c r="N322" s="26"/>
      <c r="O322" s="26">
        <v>45</v>
      </c>
      <c r="P322" s="26"/>
      <c r="Q322" s="26"/>
      <c r="R322" s="26"/>
      <c r="S322" s="26"/>
      <c r="T322" s="26"/>
      <c r="U322" s="26"/>
      <c r="V322" s="26"/>
      <c r="W322" s="26"/>
      <c r="X322" s="18" t="s">
        <v>129</v>
      </c>
      <c r="Y322" s="18" t="s">
        <v>130</v>
      </c>
      <c r="Z322" s="18" t="s">
        <v>131</v>
      </c>
      <c r="AA322" s="18" t="s">
        <v>131</v>
      </c>
      <c r="AB322" s="18" t="s">
        <v>131</v>
      </c>
      <c r="AC322" s="18" t="s">
        <v>131</v>
      </c>
      <c r="AD322" s="80">
        <v>80</v>
      </c>
      <c r="AE322" s="80">
        <v>198</v>
      </c>
      <c r="AF322" s="80">
        <v>308</v>
      </c>
      <c r="AG322" s="80">
        <v>868</v>
      </c>
      <c r="AH322" s="51" t="s">
        <v>503</v>
      </c>
      <c r="AI322" s="18" t="s">
        <v>504</v>
      </c>
      <c r="AJ322" s="7"/>
    </row>
    <row r="323" s="1" customFormat="1" ht="40" customHeight="1" spans="1:36">
      <c r="A323" s="18" t="s">
        <v>788</v>
      </c>
      <c r="B323" s="17" t="s">
        <v>913</v>
      </c>
      <c r="C323" s="20" t="s">
        <v>938</v>
      </c>
      <c r="D323" s="18" t="s">
        <v>939</v>
      </c>
      <c r="E323" s="18" t="s">
        <v>148</v>
      </c>
      <c r="F323" s="18" t="s">
        <v>940</v>
      </c>
      <c r="G323" s="18">
        <v>2020</v>
      </c>
      <c r="H323" s="18" t="s">
        <v>604</v>
      </c>
      <c r="I323" s="18">
        <v>80</v>
      </c>
      <c r="J323" s="26">
        <f t="shared" si="15"/>
        <v>0</v>
      </c>
      <c r="K323" s="18"/>
      <c r="L323" s="18"/>
      <c r="M323" s="26"/>
      <c r="N323" s="18"/>
      <c r="O323" s="18">
        <v>80</v>
      </c>
      <c r="P323" s="18"/>
      <c r="Q323" s="18"/>
      <c r="R323" s="18"/>
      <c r="S323" s="18"/>
      <c r="T323" s="18"/>
      <c r="U323" s="18"/>
      <c r="V323" s="18"/>
      <c r="W323" s="18"/>
      <c r="X323" s="18" t="s">
        <v>129</v>
      </c>
      <c r="Y323" s="18" t="s">
        <v>130</v>
      </c>
      <c r="Z323" s="18" t="s">
        <v>130</v>
      </c>
      <c r="AA323" s="18" t="s">
        <v>131</v>
      </c>
      <c r="AB323" s="18" t="s">
        <v>131</v>
      </c>
      <c r="AC323" s="18" t="s">
        <v>131</v>
      </c>
      <c r="AD323" s="18">
        <v>166</v>
      </c>
      <c r="AE323" s="18">
        <v>423</v>
      </c>
      <c r="AF323" s="18">
        <v>69</v>
      </c>
      <c r="AG323" s="18">
        <v>150</v>
      </c>
      <c r="AH323" s="18" t="s">
        <v>503</v>
      </c>
      <c r="AI323" s="18" t="s">
        <v>504</v>
      </c>
      <c r="AJ323" s="7"/>
    </row>
    <row r="324" s="12" customFormat="1" ht="40" customHeight="1" spans="1:36">
      <c r="A324" s="18" t="s">
        <v>788</v>
      </c>
      <c r="B324" s="17" t="s">
        <v>913</v>
      </c>
      <c r="C324" s="20" t="s">
        <v>941</v>
      </c>
      <c r="D324" s="18" t="s">
        <v>942</v>
      </c>
      <c r="E324" s="18" t="s">
        <v>148</v>
      </c>
      <c r="F324" s="18" t="s">
        <v>333</v>
      </c>
      <c r="G324" s="18">
        <v>2020</v>
      </c>
      <c r="H324" s="18" t="s">
        <v>604</v>
      </c>
      <c r="I324" s="18">
        <v>80</v>
      </c>
      <c r="J324" s="26">
        <f t="shared" si="15"/>
        <v>0</v>
      </c>
      <c r="K324" s="18"/>
      <c r="L324" s="18"/>
      <c r="M324" s="26"/>
      <c r="N324" s="18"/>
      <c r="O324" s="18">
        <v>80</v>
      </c>
      <c r="P324" s="18"/>
      <c r="Q324" s="18"/>
      <c r="R324" s="18"/>
      <c r="S324" s="18"/>
      <c r="T324" s="18"/>
      <c r="U324" s="18"/>
      <c r="V324" s="18"/>
      <c r="W324" s="18"/>
      <c r="X324" s="18" t="s">
        <v>129</v>
      </c>
      <c r="Y324" s="18" t="s">
        <v>130</v>
      </c>
      <c r="Z324" s="18" t="s">
        <v>130</v>
      </c>
      <c r="AA324" s="18" t="s">
        <v>131</v>
      </c>
      <c r="AB324" s="18" t="s">
        <v>131</v>
      </c>
      <c r="AC324" s="18" t="s">
        <v>131</v>
      </c>
      <c r="AD324" s="18">
        <v>69</v>
      </c>
      <c r="AE324" s="18">
        <v>150</v>
      </c>
      <c r="AF324" s="18">
        <v>69</v>
      </c>
      <c r="AG324" s="18">
        <v>150</v>
      </c>
      <c r="AH324" s="18" t="s">
        <v>503</v>
      </c>
      <c r="AI324" s="18" t="s">
        <v>504</v>
      </c>
      <c r="AJ324" s="78"/>
    </row>
    <row r="325" s="1" customFormat="1" ht="40" customHeight="1" spans="1:36">
      <c r="A325" s="18" t="s">
        <v>788</v>
      </c>
      <c r="B325" s="17" t="s">
        <v>913</v>
      </c>
      <c r="C325" s="20" t="s">
        <v>941</v>
      </c>
      <c r="D325" s="18" t="s">
        <v>943</v>
      </c>
      <c r="E325" s="18" t="s">
        <v>148</v>
      </c>
      <c r="F325" s="18" t="s">
        <v>333</v>
      </c>
      <c r="G325" s="18">
        <v>2020</v>
      </c>
      <c r="H325" s="18" t="s">
        <v>604</v>
      </c>
      <c r="I325" s="18">
        <v>12</v>
      </c>
      <c r="J325" s="26">
        <f t="shared" si="15"/>
        <v>0</v>
      </c>
      <c r="K325" s="18"/>
      <c r="L325" s="18"/>
      <c r="M325" s="26"/>
      <c r="N325" s="18"/>
      <c r="O325" s="18">
        <v>12</v>
      </c>
      <c r="P325" s="18"/>
      <c r="Q325" s="18"/>
      <c r="R325" s="18"/>
      <c r="S325" s="18"/>
      <c r="T325" s="18"/>
      <c r="U325" s="18"/>
      <c r="V325" s="18"/>
      <c r="W325" s="18"/>
      <c r="X325" s="18" t="s">
        <v>129</v>
      </c>
      <c r="Y325" s="18" t="s">
        <v>130</v>
      </c>
      <c r="Z325" s="18" t="s">
        <v>130</v>
      </c>
      <c r="AA325" s="18" t="s">
        <v>131</v>
      </c>
      <c r="AB325" s="18" t="s">
        <v>131</v>
      </c>
      <c r="AC325" s="18" t="s">
        <v>131</v>
      </c>
      <c r="AD325" s="18">
        <v>69</v>
      </c>
      <c r="AE325" s="18">
        <v>150</v>
      </c>
      <c r="AF325" s="18">
        <v>58</v>
      </c>
      <c r="AG325" s="18">
        <v>143</v>
      </c>
      <c r="AH325" s="18" t="s">
        <v>503</v>
      </c>
      <c r="AI325" s="18" t="s">
        <v>504</v>
      </c>
      <c r="AJ325" s="7"/>
    </row>
    <row r="326" s="4" customFormat="1" ht="40" customHeight="1" spans="1:16379">
      <c r="A326" s="18" t="s">
        <v>788</v>
      </c>
      <c r="B326" s="17" t="s">
        <v>913</v>
      </c>
      <c r="C326" s="20" t="s">
        <v>944</v>
      </c>
      <c r="D326" s="108" t="s">
        <v>945</v>
      </c>
      <c r="E326" s="61" t="s">
        <v>139</v>
      </c>
      <c r="F326" s="18" t="s">
        <v>729</v>
      </c>
      <c r="G326" s="18">
        <v>2020</v>
      </c>
      <c r="H326" s="61" t="s">
        <v>604</v>
      </c>
      <c r="I326" s="18">
        <v>46.2</v>
      </c>
      <c r="J326" s="26">
        <f t="shared" si="15"/>
        <v>0</v>
      </c>
      <c r="K326" s="18"/>
      <c r="L326" s="18"/>
      <c r="M326" s="18"/>
      <c r="N326" s="18"/>
      <c r="O326" s="18">
        <v>46.2</v>
      </c>
      <c r="P326" s="18"/>
      <c r="Q326" s="18"/>
      <c r="R326" s="18"/>
      <c r="S326" s="18"/>
      <c r="T326" s="18"/>
      <c r="U326" s="18"/>
      <c r="V326" s="18"/>
      <c r="W326" s="18"/>
      <c r="X326" s="18" t="s">
        <v>129</v>
      </c>
      <c r="Y326" s="18" t="s">
        <v>130</v>
      </c>
      <c r="Z326" s="18" t="s">
        <v>130</v>
      </c>
      <c r="AA326" s="18" t="s">
        <v>131</v>
      </c>
      <c r="AB326" s="18" t="s">
        <v>131</v>
      </c>
      <c r="AC326" s="18" t="s">
        <v>131</v>
      </c>
      <c r="AD326" s="18">
        <v>51</v>
      </c>
      <c r="AE326" s="18">
        <v>122</v>
      </c>
      <c r="AF326" s="18">
        <v>51</v>
      </c>
      <c r="AG326" s="18">
        <v>122</v>
      </c>
      <c r="AH326" s="18" t="s">
        <v>503</v>
      </c>
      <c r="AI326" s="18" t="s">
        <v>504</v>
      </c>
      <c r="XET326" s="1"/>
      <c r="XEU326" s="1"/>
      <c r="XEV326" s="1"/>
      <c r="XEW326" s="1"/>
      <c r="XEX326" s="1"/>
      <c r="XEY326" s="1"/>
    </row>
    <row r="327" s="5" customFormat="1" ht="40" customHeight="1" spans="1:16379">
      <c r="A327" s="18" t="s">
        <v>788</v>
      </c>
      <c r="B327" s="17" t="s">
        <v>913</v>
      </c>
      <c r="C327" s="20" t="s">
        <v>946</v>
      </c>
      <c r="D327" s="18" t="s">
        <v>947</v>
      </c>
      <c r="E327" s="18" t="s">
        <v>127</v>
      </c>
      <c r="F327" s="18" t="s">
        <v>683</v>
      </c>
      <c r="G327" s="18">
        <v>2020</v>
      </c>
      <c r="H327" s="18" t="s">
        <v>604</v>
      </c>
      <c r="I327" s="18">
        <v>25</v>
      </c>
      <c r="J327" s="26">
        <f t="shared" si="15"/>
        <v>0</v>
      </c>
      <c r="K327" s="18"/>
      <c r="L327" s="18"/>
      <c r="M327" s="18"/>
      <c r="N327" s="18"/>
      <c r="O327" s="18">
        <v>25</v>
      </c>
      <c r="P327" s="18"/>
      <c r="Q327" s="18"/>
      <c r="R327" s="18"/>
      <c r="S327" s="18"/>
      <c r="T327" s="18"/>
      <c r="U327" s="18"/>
      <c r="V327" s="18"/>
      <c r="W327" s="18"/>
      <c r="X327" s="18" t="s">
        <v>129</v>
      </c>
      <c r="Y327" s="18" t="s">
        <v>130</v>
      </c>
      <c r="Z327" s="18" t="s">
        <v>130</v>
      </c>
      <c r="AA327" s="18" t="s">
        <v>130</v>
      </c>
      <c r="AB327" s="18" t="s">
        <v>130</v>
      </c>
      <c r="AC327" s="18" t="s">
        <v>131</v>
      </c>
      <c r="AD327" s="18">
        <v>214</v>
      </c>
      <c r="AE327" s="18">
        <v>1039</v>
      </c>
      <c r="AF327" s="26">
        <v>48</v>
      </c>
      <c r="AG327" s="26">
        <v>83</v>
      </c>
      <c r="AH327" s="18" t="s">
        <v>503</v>
      </c>
      <c r="AI327" s="18" t="s">
        <v>504</v>
      </c>
      <c r="AJ327" s="4"/>
      <c r="XET327" s="1"/>
      <c r="XEU327" s="1"/>
      <c r="XEV327" s="1"/>
      <c r="XEW327" s="1"/>
      <c r="XEX327" s="1"/>
      <c r="XEY327" s="1"/>
    </row>
    <row r="328" s="1" customFormat="1" ht="40" customHeight="1" spans="1:16372">
      <c r="A328" s="18" t="s">
        <v>788</v>
      </c>
      <c r="B328" s="17" t="s">
        <v>913</v>
      </c>
      <c r="C328" s="91" t="s">
        <v>948</v>
      </c>
      <c r="D328" s="33" t="s">
        <v>949</v>
      </c>
      <c r="E328" s="33" t="s">
        <v>136</v>
      </c>
      <c r="F328" s="33" t="s">
        <v>228</v>
      </c>
      <c r="G328" s="18">
        <v>2020</v>
      </c>
      <c r="H328" s="18" t="s">
        <v>128</v>
      </c>
      <c r="I328" s="33">
        <v>75</v>
      </c>
      <c r="J328" s="26">
        <f t="shared" si="15"/>
        <v>0</v>
      </c>
      <c r="K328" s="33"/>
      <c r="L328" s="33"/>
      <c r="M328" s="33"/>
      <c r="N328" s="18"/>
      <c r="O328" s="26">
        <v>75</v>
      </c>
      <c r="P328" s="74"/>
      <c r="Q328" s="74"/>
      <c r="R328" s="74"/>
      <c r="S328" s="74"/>
      <c r="T328" s="74"/>
      <c r="U328" s="74"/>
      <c r="V328" s="74"/>
      <c r="W328" s="74"/>
      <c r="X328" s="33" t="s">
        <v>129</v>
      </c>
      <c r="Y328" s="33" t="s">
        <v>130</v>
      </c>
      <c r="Z328" s="33" t="s">
        <v>130</v>
      </c>
      <c r="AA328" s="33" t="s">
        <v>130</v>
      </c>
      <c r="AB328" s="33" t="s">
        <v>130</v>
      </c>
      <c r="AC328" s="33" t="s">
        <v>131</v>
      </c>
      <c r="AD328" s="33">
        <v>75</v>
      </c>
      <c r="AE328" s="33">
        <v>138</v>
      </c>
      <c r="AF328" s="33">
        <v>308</v>
      </c>
      <c r="AG328" s="18">
        <v>809</v>
      </c>
      <c r="AH328" s="18" t="s">
        <v>163</v>
      </c>
      <c r="AI328" s="18" t="s">
        <v>164</v>
      </c>
      <c r="AJ328" s="4"/>
      <c r="XEL328" s="6"/>
      <c r="XEM328" s="6"/>
      <c r="XEN328" s="6"/>
      <c r="XEO328" s="6"/>
      <c r="XEP328" s="6"/>
      <c r="XEQ328" s="6"/>
      <c r="XER328" s="6"/>
    </row>
    <row r="329" s="5" customFormat="1" ht="40" customHeight="1" spans="1:16379">
      <c r="A329" s="18" t="s">
        <v>788</v>
      </c>
      <c r="B329" s="17" t="s">
        <v>913</v>
      </c>
      <c r="C329" s="20" t="s">
        <v>950</v>
      </c>
      <c r="D329" s="18" t="s">
        <v>951</v>
      </c>
      <c r="E329" s="22" t="s">
        <v>136</v>
      </c>
      <c r="F329" s="18" t="s">
        <v>535</v>
      </c>
      <c r="G329" s="18">
        <v>2020</v>
      </c>
      <c r="H329" s="18" t="s">
        <v>604</v>
      </c>
      <c r="I329" s="26">
        <v>60</v>
      </c>
      <c r="J329" s="26">
        <f t="shared" si="15"/>
        <v>0</v>
      </c>
      <c r="K329" s="18"/>
      <c r="L329" s="26"/>
      <c r="M329" s="18"/>
      <c r="N329" s="34"/>
      <c r="O329" s="26">
        <v>60</v>
      </c>
      <c r="P329" s="18"/>
      <c r="Q329" s="18"/>
      <c r="R329" s="18"/>
      <c r="S329" s="18"/>
      <c r="T329" s="18"/>
      <c r="U329" s="18"/>
      <c r="V329" s="18"/>
      <c r="W329" s="18"/>
      <c r="X329" s="18" t="s">
        <v>129</v>
      </c>
      <c r="Y329" s="18" t="s">
        <v>130</v>
      </c>
      <c r="Z329" s="18" t="s">
        <v>130</v>
      </c>
      <c r="AA329" s="18" t="s">
        <v>130</v>
      </c>
      <c r="AB329" s="18" t="s">
        <v>131</v>
      </c>
      <c r="AC329" s="18" t="s">
        <v>131</v>
      </c>
      <c r="AD329" s="118">
        <v>39</v>
      </c>
      <c r="AE329" s="118">
        <v>84</v>
      </c>
      <c r="AF329" s="118">
        <v>202</v>
      </c>
      <c r="AG329" s="118">
        <v>505</v>
      </c>
      <c r="AH329" s="18" t="s">
        <v>503</v>
      </c>
      <c r="AI329" s="18" t="s">
        <v>504</v>
      </c>
      <c r="AJ329" s="4"/>
      <c r="XET329" s="1"/>
      <c r="XEU329" s="1"/>
      <c r="XEV329" s="1"/>
      <c r="XEW329" s="1"/>
      <c r="XEX329" s="1"/>
      <c r="XEY329" s="1"/>
    </row>
    <row r="330" s="1" customFormat="1" ht="40" customHeight="1" spans="1:36">
      <c r="A330" s="18" t="s">
        <v>788</v>
      </c>
      <c r="B330" s="17" t="s">
        <v>952</v>
      </c>
      <c r="C330" s="20" t="s">
        <v>953</v>
      </c>
      <c r="D330" s="18" t="s">
        <v>954</v>
      </c>
      <c r="E330" s="23" t="s">
        <v>139</v>
      </c>
      <c r="F330" s="60" t="s">
        <v>232</v>
      </c>
      <c r="G330" s="18">
        <v>2020</v>
      </c>
      <c r="H330" s="22" t="s">
        <v>526</v>
      </c>
      <c r="I330" s="18">
        <v>48</v>
      </c>
      <c r="J330" s="26">
        <f t="shared" si="15"/>
        <v>0</v>
      </c>
      <c r="K330" s="18"/>
      <c r="L330" s="18"/>
      <c r="M330" s="26"/>
      <c r="N330" s="18"/>
      <c r="O330" s="18">
        <v>48</v>
      </c>
      <c r="P330" s="74"/>
      <c r="Q330" s="74"/>
      <c r="R330" s="74"/>
      <c r="S330" s="74"/>
      <c r="T330" s="74"/>
      <c r="U330" s="74"/>
      <c r="V330" s="74"/>
      <c r="W330" s="74"/>
      <c r="X330" s="18" t="s">
        <v>129</v>
      </c>
      <c r="Y330" s="18" t="s">
        <v>130</v>
      </c>
      <c r="Z330" s="18" t="s">
        <v>131</v>
      </c>
      <c r="AA330" s="18" t="s">
        <v>131</v>
      </c>
      <c r="AB330" s="18" t="s">
        <v>131</v>
      </c>
      <c r="AC330" s="18" t="s">
        <v>131</v>
      </c>
      <c r="AD330" s="117">
        <v>43</v>
      </c>
      <c r="AE330" s="117">
        <v>97</v>
      </c>
      <c r="AF330" s="88">
        <v>185</v>
      </c>
      <c r="AG330" s="88">
        <v>553</v>
      </c>
      <c r="AH330" s="51" t="s">
        <v>503</v>
      </c>
      <c r="AI330" s="18" t="s">
        <v>504</v>
      </c>
      <c r="AJ330" s="7"/>
    </row>
    <row r="331" s="5" customFormat="1" ht="40" customHeight="1" spans="1:16379">
      <c r="A331" s="18" t="s">
        <v>788</v>
      </c>
      <c r="B331" s="17" t="s">
        <v>952</v>
      </c>
      <c r="C331" s="20" t="s">
        <v>955</v>
      </c>
      <c r="D331" s="18" t="s">
        <v>956</v>
      </c>
      <c r="E331" s="18" t="s">
        <v>127</v>
      </c>
      <c r="F331" s="18" t="s">
        <v>538</v>
      </c>
      <c r="G331" s="18">
        <v>2020</v>
      </c>
      <c r="H331" s="18" t="s">
        <v>128</v>
      </c>
      <c r="I331" s="18">
        <v>2</v>
      </c>
      <c r="J331" s="26">
        <f t="shared" si="15"/>
        <v>0</v>
      </c>
      <c r="K331" s="18"/>
      <c r="L331" s="18"/>
      <c r="M331" s="18"/>
      <c r="N331" s="18"/>
      <c r="O331" s="18">
        <v>2</v>
      </c>
      <c r="P331" s="18"/>
      <c r="Q331" s="18"/>
      <c r="R331" s="18"/>
      <c r="S331" s="18"/>
      <c r="T331" s="18"/>
      <c r="U331" s="18"/>
      <c r="V331" s="18"/>
      <c r="W331" s="18"/>
      <c r="X331" s="18" t="s">
        <v>129</v>
      </c>
      <c r="Y331" s="18" t="s">
        <v>130</v>
      </c>
      <c r="Z331" s="18" t="s">
        <v>130</v>
      </c>
      <c r="AA331" s="18" t="s">
        <v>130</v>
      </c>
      <c r="AB331" s="18" t="s">
        <v>131</v>
      </c>
      <c r="AC331" s="18" t="s">
        <v>131</v>
      </c>
      <c r="AD331" s="18">
        <v>304</v>
      </c>
      <c r="AE331" s="18">
        <v>837</v>
      </c>
      <c r="AF331" s="18">
        <v>304</v>
      </c>
      <c r="AG331" s="18">
        <v>837</v>
      </c>
      <c r="AH331" s="18" t="s">
        <v>163</v>
      </c>
      <c r="AI331" s="18" t="s">
        <v>164</v>
      </c>
      <c r="AJ331" s="4"/>
      <c r="XEU331" s="6"/>
      <c r="XEV331" s="6"/>
      <c r="XEW331" s="6"/>
      <c r="XEX331" s="6"/>
      <c r="XEY331" s="6"/>
    </row>
    <row r="332" s="4" customFormat="1" ht="40" customHeight="1" spans="1:16379">
      <c r="A332" s="18" t="s">
        <v>788</v>
      </c>
      <c r="B332" s="17" t="s">
        <v>952</v>
      </c>
      <c r="C332" s="20" t="s">
        <v>957</v>
      </c>
      <c r="D332" s="24" t="s">
        <v>958</v>
      </c>
      <c r="E332" s="18" t="s">
        <v>127</v>
      </c>
      <c r="F332" s="18" t="s">
        <v>185</v>
      </c>
      <c r="G332" s="18">
        <v>2020</v>
      </c>
      <c r="H332" s="18" t="s">
        <v>128</v>
      </c>
      <c r="I332" s="26">
        <v>32</v>
      </c>
      <c r="J332" s="26">
        <f t="shared" si="15"/>
        <v>0</v>
      </c>
      <c r="K332" s="18"/>
      <c r="L332" s="26"/>
      <c r="M332" s="18"/>
      <c r="N332" s="18"/>
      <c r="O332" s="26">
        <v>32</v>
      </c>
      <c r="P332" s="18"/>
      <c r="Q332" s="18"/>
      <c r="R332" s="18"/>
      <c r="S332" s="18"/>
      <c r="T332" s="18"/>
      <c r="U332" s="18"/>
      <c r="V332" s="18"/>
      <c r="W332" s="18"/>
      <c r="X332" s="18" t="s">
        <v>129</v>
      </c>
      <c r="Y332" s="18" t="s">
        <v>130</v>
      </c>
      <c r="Z332" s="18" t="s">
        <v>130</v>
      </c>
      <c r="AA332" s="18" t="s">
        <v>130</v>
      </c>
      <c r="AB332" s="18" t="s">
        <v>130</v>
      </c>
      <c r="AC332" s="18" t="s">
        <v>131</v>
      </c>
      <c r="AD332" s="18">
        <v>37</v>
      </c>
      <c r="AE332" s="18">
        <v>70</v>
      </c>
      <c r="AF332" s="18">
        <v>37</v>
      </c>
      <c r="AG332" s="18">
        <v>70</v>
      </c>
      <c r="AH332" s="18" t="s">
        <v>163</v>
      </c>
      <c r="AI332" s="18" t="s">
        <v>164</v>
      </c>
      <c r="XES332" s="7"/>
      <c r="XET332" s="7"/>
      <c r="XEU332" s="7"/>
      <c r="XEV332" s="7"/>
      <c r="XEW332" s="7"/>
      <c r="XEX332" s="7"/>
      <c r="XEY332" s="7"/>
    </row>
    <row r="333" s="4" customFormat="1" ht="40" customHeight="1" spans="1:16379">
      <c r="A333" s="18" t="s">
        <v>788</v>
      </c>
      <c r="B333" s="17" t="s">
        <v>952</v>
      </c>
      <c r="C333" s="20" t="s">
        <v>959</v>
      </c>
      <c r="D333" s="24" t="s">
        <v>960</v>
      </c>
      <c r="E333" s="18" t="s">
        <v>127</v>
      </c>
      <c r="F333" s="18" t="s">
        <v>198</v>
      </c>
      <c r="G333" s="18">
        <v>2020</v>
      </c>
      <c r="H333" s="18" t="s">
        <v>128</v>
      </c>
      <c r="I333" s="26">
        <v>35</v>
      </c>
      <c r="J333" s="26">
        <f t="shared" si="15"/>
        <v>0</v>
      </c>
      <c r="K333" s="18"/>
      <c r="L333" s="26"/>
      <c r="M333" s="18"/>
      <c r="N333" s="18"/>
      <c r="O333" s="26">
        <v>35</v>
      </c>
      <c r="P333" s="18"/>
      <c r="Q333" s="18"/>
      <c r="R333" s="18"/>
      <c r="S333" s="18"/>
      <c r="T333" s="18"/>
      <c r="U333" s="18"/>
      <c r="V333" s="18"/>
      <c r="W333" s="18"/>
      <c r="X333" s="18" t="s">
        <v>129</v>
      </c>
      <c r="Y333" s="18" t="s">
        <v>130</v>
      </c>
      <c r="Z333" s="18" t="s">
        <v>130</v>
      </c>
      <c r="AA333" s="18" t="s">
        <v>130</v>
      </c>
      <c r="AB333" s="18" t="s">
        <v>130</v>
      </c>
      <c r="AC333" s="18" t="s">
        <v>131</v>
      </c>
      <c r="AD333" s="18">
        <v>447</v>
      </c>
      <c r="AE333" s="18">
        <v>1312</v>
      </c>
      <c r="AF333" s="18">
        <v>447</v>
      </c>
      <c r="AG333" s="18">
        <v>1312</v>
      </c>
      <c r="AH333" s="18" t="s">
        <v>163</v>
      </c>
      <c r="AI333" s="18" t="s">
        <v>164</v>
      </c>
      <c r="XES333" s="7"/>
      <c r="XET333" s="7"/>
      <c r="XEU333" s="7"/>
      <c r="XEV333" s="7"/>
      <c r="XEW333" s="7"/>
      <c r="XEX333" s="7"/>
      <c r="XEY333" s="7"/>
    </row>
    <row r="334" s="4" customFormat="1" ht="40" customHeight="1" spans="1:16379">
      <c r="A334" s="18" t="s">
        <v>788</v>
      </c>
      <c r="B334" s="17" t="s">
        <v>952</v>
      </c>
      <c r="C334" s="20" t="s">
        <v>959</v>
      </c>
      <c r="D334" s="24" t="s">
        <v>961</v>
      </c>
      <c r="E334" s="18" t="s">
        <v>127</v>
      </c>
      <c r="F334" s="18" t="s">
        <v>198</v>
      </c>
      <c r="G334" s="18">
        <v>2020</v>
      </c>
      <c r="H334" s="18" t="s">
        <v>128</v>
      </c>
      <c r="I334" s="26">
        <v>65</v>
      </c>
      <c r="J334" s="26">
        <f t="shared" si="15"/>
        <v>0</v>
      </c>
      <c r="K334" s="18"/>
      <c r="L334" s="26"/>
      <c r="M334" s="18"/>
      <c r="N334" s="18"/>
      <c r="O334" s="26">
        <v>65</v>
      </c>
      <c r="P334" s="18"/>
      <c r="Q334" s="18"/>
      <c r="R334" s="18"/>
      <c r="S334" s="18"/>
      <c r="T334" s="18"/>
      <c r="U334" s="18"/>
      <c r="V334" s="18"/>
      <c r="W334" s="18"/>
      <c r="X334" s="18" t="s">
        <v>129</v>
      </c>
      <c r="Y334" s="18" t="s">
        <v>130</v>
      </c>
      <c r="Z334" s="18" t="s">
        <v>130</v>
      </c>
      <c r="AA334" s="18" t="s">
        <v>130</v>
      </c>
      <c r="AB334" s="18" t="s">
        <v>130</v>
      </c>
      <c r="AC334" s="18" t="s">
        <v>131</v>
      </c>
      <c r="AD334" s="18">
        <v>447</v>
      </c>
      <c r="AE334" s="18">
        <v>1312</v>
      </c>
      <c r="AF334" s="18">
        <v>447</v>
      </c>
      <c r="AG334" s="18">
        <v>1312</v>
      </c>
      <c r="AH334" s="18" t="s">
        <v>163</v>
      </c>
      <c r="AI334" s="18" t="s">
        <v>164</v>
      </c>
      <c r="XES334" s="7"/>
      <c r="XET334" s="7"/>
      <c r="XEU334" s="7"/>
      <c r="XEV334" s="7"/>
      <c r="XEW334" s="7"/>
      <c r="XEX334" s="7"/>
      <c r="XEY334" s="7"/>
    </row>
    <row r="335" s="7" customFormat="1" ht="40" customHeight="1" spans="1:35">
      <c r="A335" s="18" t="s">
        <v>788</v>
      </c>
      <c r="B335" s="17" t="s">
        <v>952</v>
      </c>
      <c r="C335" s="20" t="s">
        <v>962</v>
      </c>
      <c r="D335" s="18" t="s">
        <v>963</v>
      </c>
      <c r="E335" s="18" t="s">
        <v>136</v>
      </c>
      <c r="F335" s="18" t="s">
        <v>209</v>
      </c>
      <c r="G335" s="18">
        <v>2020</v>
      </c>
      <c r="H335" s="18" t="s">
        <v>128</v>
      </c>
      <c r="I335" s="18">
        <v>50</v>
      </c>
      <c r="J335" s="26">
        <f t="shared" si="15"/>
        <v>0</v>
      </c>
      <c r="K335" s="18"/>
      <c r="L335" s="18"/>
      <c r="M335" s="74"/>
      <c r="N335" s="18"/>
      <c r="O335" s="18">
        <v>50</v>
      </c>
      <c r="P335" s="74"/>
      <c r="Q335" s="74"/>
      <c r="R335" s="74"/>
      <c r="S335" s="74"/>
      <c r="T335" s="74"/>
      <c r="U335" s="74"/>
      <c r="V335" s="74"/>
      <c r="W335" s="74"/>
      <c r="X335" s="18" t="s">
        <v>129</v>
      </c>
      <c r="Y335" s="18" t="s">
        <v>130</v>
      </c>
      <c r="Z335" s="18" t="s">
        <v>130</v>
      </c>
      <c r="AA335" s="18" t="s">
        <v>130</v>
      </c>
      <c r="AB335" s="18" t="s">
        <v>130</v>
      </c>
      <c r="AC335" s="18" t="s">
        <v>131</v>
      </c>
      <c r="AD335" s="18">
        <v>22</v>
      </c>
      <c r="AE335" s="18">
        <v>41</v>
      </c>
      <c r="AF335" s="18">
        <v>151</v>
      </c>
      <c r="AG335" s="18">
        <v>373</v>
      </c>
      <c r="AH335" s="18" t="s">
        <v>163</v>
      </c>
      <c r="AI335" s="18" t="s">
        <v>164</v>
      </c>
    </row>
    <row r="336" s="7" customFormat="1" ht="40" customHeight="1" spans="1:35">
      <c r="A336" s="18" t="s">
        <v>788</v>
      </c>
      <c r="B336" s="17" t="s">
        <v>952</v>
      </c>
      <c r="C336" s="20" t="s">
        <v>964</v>
      </c>
      <c r="D336" s="18" t="s">
        <v>965</v>
      </c>
      <c r="E336" s="18" t="s">
        <v>136</v>
      </c>
      <c r="F336" s="18" t="s">
        <v>212</v>
      </c>
      <c r="G336" s="18">
        <v>2020</v>
      </c>
      <c r="H336" s="18" t="s">
        <v>128</v>
      </c>
      <c r="I336" s="18">
        <v>80</v>
      </c>
      <c r="J336" s="26">
        <f t="shared" si="15"/>
        <v>0</v>
      </c>
      <c r="K336" s="18"/>
      <c r="L336" s="18"/>
      <c r="M336" s="74"/>
      <c r="N336" s="18"/>
      <c r="O336" s="18">
        <v>80</v>
      </c>
      <c r="P336" s="74"/>
      <c r="Q336" s="74"/>
      <c r="R336" s="74"/>
      <c r="S336" s="74"/>
      <c r="T336" s="74"/>
      <c r="U336" s="74"/>
      <c r="V336" s="74"/>
      <c r="W336" s="74"/>
      <c r="X336" s="33" t="s">
        <v>129</v>
      </c>
      <c r="Y336" s="33" t="s">
        <v>130</v>
      </c>
      <c r="Z336" s="33" t="s">
        <v>130</v>
      </c>
      <c r="AA336" s="33" t="s">
        <v>130</v>
      </c>
      <c r="AB336" s="33" t="s">
        <v>130</v>
      </c>
      <c r="AC336" s="33" t="s">
        <v>131</v>
      </c>
      <c r="AD336" s="18">
        <v>30</v>
      </c>
      <c r="AE336" s="18">
        <v>62</v>
      </c>
      <c r="AF336" s="18">
        <v>412</v>
      </c>
      <c r="AG336" s="18">
        <v>1005</v>
      </c>
      <c r="AH336" s="18" t="s">
        <v>163</v>
      </c>
      <c r="AI336" s="18" t="s">
        <v>164</v>
      </c>
    </row>
    <row r="337" s="7" customFormat="1" ht="40" customHeight="1" spans="1:35">
      <c r="A337" s="18" t="s">
        <v>788</v>
      </c>
      <c r="B337" s="17" t="s">
        <v>952</v>
      </c>
      <c r="C337" s="20" t="s">
        <v>966</v>
      </c>
      <c r="D337" s="18" t="s">
        <v>967</v>
      </c>
      <c r="E337" s="18" t="s">
        <v>136</v>
      </c>
      <c r="F337" s="18" t="s">
        <v>215</v>
      </c>
      <c r="G337" s="18">
        <v>2020</v>
      </c>
      <c r="H337" s="18" t="s">
        <v>128</v>
      </c>
      <c r="I337" s="18">
        <v>55</v>
      </c>
      <c r="J337" s="26">
        <f t="shared" si="15"/>
        <v>0</v>
      </c>
      <c r="K337" s="18"/>
      <c r="L337" s="18"/>
      <c r="M337" s="74"/>
      <c r="N337" s="33"/>
      <c r="O337" s="18">
        <v>55</v>
      </c>
      <c r="P337" s="74"/>
      <c r="Q337" s="74"/>
      <c r="R337" s="74"/>
      <c r="S337" s="74"/>
      <c r="T337" s="74"/>
      <c r="U337" s="74"/>
      <c r="V337" s="74"/>
      <c r="W337" s="74"/>
      <c r="X337" s="33" t="s">
        <v>129</v>
      </c>
      <c r="Y337" s="33" t="s">
        <v>130</v>
      </c>
      <c r="Z337" s="33" t="s">
        <v>130</v>
      </c>
      <c r="AA337" s="33" t="s">
        <v>130</v>
      </c>
      <c r="AB337" s="33" t="s">
        <v>130</v>
      </c>
      <c r="AC337" s="33" t="s">
        <v>131</v>
      </c>
      <c r="AD337" s="18">
        <v>56</v>
      </c>
      <c r="AE337" s="18">
        <v>118</v>
      </c>
      <c r="AF337" s="18">
        <v>232</v>
      </c>
      <c r="AG337" s="18">
        <v>574</v>
      </c>
      <c r="AH337" s="18" t="s">
        <v>163</v>
      </c>
      <c r="AI337" s="18" t="s">
        <v>164</v>
      </c>
    </row>
    <row r="338" s="4" customFormat="1" ht="40" customHeight="1" spans="1:16372">
      <c r="A338" s="18" t="s">
        <v>788</v>
      </c>
      <c r="B338" s="17" t="s">
        <v>952</v>
      </c>
      <c r="C338" s="20" t="s">
        <v>916</v>
      </c>
      <c r="D338" s="18" t="s">
        <v>968</v>
      </c>
      <c r="E338" s="23" t="s">
        <v>139</v>
      </c>
      <c r="F338" s="18" t="s">
        <v>235</v>
      </c>
      <c r="G338" s="18">
        <v>2020</v>
      </c>
      <c r="H338" s="18" t="s">
        <v>128</v>
      </c>
      <c r="I338" s="18">
        <v>39</v>
      </c>
      <c r="J338" s="26">
        <f t="shared" si="15"/>
        <v>0</v>
      </c>
      <c r="K338" s="18"/>
      <c r="L338" s="18"/>
      <c r="M338" s="18"/>
      <c r="N338" s="18"/>
      <c r="O338" s="18">
        <v>39</v>
      </c>
      <c r="P338" s="18"/>
      <c r="Q338" s="18"/>
      <c r="R338" s="18"/>
      <c r="S338" s="18"/>
      <c r="T338" s="18"/>
      <c r="U338" s="18"/>
      <c r="V338" s="18"/>
      <c r="W338" s="18"/>
      <c r="X338" s="18" t="s">
        <v>129</v>
      </c>
      <c r="Y338" s="18" t="s">
        <v>130</v>
      </c>
      <c r="Z338" s="18" t="s">
        <v>130</v>
      </c>
      <c r="AA338" s="18" t="s">
        <v>131</v>
      </c>
      <c r="AB338" s="18" t="s">
        <v>131</v>
      </c>
      <c r="AC338" s="18" t="s">
        <v>131</v>
      </c>
      <c r="AD338" s="18">
        <v>110</v>
      </c>
      <c r="AE338" s="18">
        <v>230</v>
      </c>
      <c r="AF338" s="18">
        <v>110</v>
      </c>
      <c r="AG338" s="18">
        <v>230</v>
      </c>
      <c r="AH338" s="18" t="s">
        <v>163</v>
      </c>
      <c r="AI338" s="18" t="s">
        <v>164</v>
      </c>
      <c r="XEE338" s="5"/>
      <c r="XEF338" s="5"/>
      <c r="XEG338" s="5"/>
      <c r="XEH338" s="5"/>
      <c r="XEI338" s="5"/>
      <c r="XEJ338" s="5"/>
      <c r="XEK338" s="5"/>
      <c r="XEL338" s="6"/>
      <c r="XEM338" s="6"/>
      <c r="XEN338" s="6"/>
      <c r="XEO338" s="6"/>
      <c r="XEP338" s="6"/>
      <c r="XEQ338" s="6"/>
      <c r="XER338" s="6"/>
    </row>
    <row r="339" s="1" customFormat="1" ht="40" customHeight="1" spans="1:16372">
      <c r="A339" s="18" t="s">
        <v>788</v>
      </c>
      <c r="B339" s="17" t="s">
        <v>952</v>
      </c>
      <c r="C339" s="91" t="s">
        <v>969</v>
      </c>
      <c r="D339" s="33" t="s">
        <v>970</v>
      </c>
      <c r="E339" s="33" t="s">
        <v>136</v>
      </c>
      <c r="F339" s="33" t="s">
        <v>215</v>
      </c>
      <c r="G339" s="18">
        <v>2020</v>
      </c>
      <c r="H339" s="18" t="s">
        <v>128</v>
      </c>
      <c r="I339" s="33">
        <v>38</v>
      </c>
      <c r="J339" s="26">
        <f t="shared" si="15"/>
        <v>0</v>
      </c>
      <c r="K339" s="33"/>
      <c r="L339" s="33"/>
      <c r="M339" s="33"/>
      <c r="N339" s="18"/>
      <c r="O339" s="33">
        <v>38</v>
      </c>
      <c r="P339" s="74"/>
      <c r="Q339" s="74"/>
      <c r="R339" s="74"/>
      <c r="S339" s="74"/>
      <c r="T339" s="74"/>
      <c r="U339" s="74"/>
      <c r="V339" s="74"/>
      <c r="W339" s="74"/>
      <c r="X339" s="18" t="s">
        <v>129</v>
      </c>
      <c r="Y339" s="18" t="s">
        <v>130</v>
      </c>
      <c r="Z339" s="18" t="s">
        <v>130</v>
      </c>
      <c r="AA339" s="18" t="s">
        <v>130</v>
      </c>
      <c r="AB339" s="33" t="s">
        <v>130</v>
      </c>
      <c r="AC339" s="33" t="s">
        <v>131</v>
      </c>
      <c r="AD339" s="18">
        <v>100</v>
      </c>
      <c r="AE339" s="18">
        <v>213</v>
      </c>
      <c r="AF339" s="18">
        <v>450</v>
      </c>
      <c r="AG339" s="18">
        <v>1043</v>
      </c>
      <c r="AH339" s="18" t="s">
        <v>163</v>
      </c>
      <c r="AI339" s="18" t="s">
        <v>164</v>
      </c>
      <c r="AJ339" s="4"/>
      <c r="XEL339" s="6"/>
      <c r="XEM339" s="6"/>
      <c r="XEN339" s="6"/>
      <c r="XEO339" s="6"/>
      <c r="XEP339" s="6"/>
      <c r="XEQ339" s="6"/>
      <c r="XER339" s="6"/>
    </row>
    <row r="340" s="1" customFormat="1" ht="40" customHeight="1" spans="1:16372">
      <c r="A340" s="18" t="s">
        <v>788</v>
      </c>
      <c r="B340" s="17" t="s">
        <v>952</v>
      </c>
      <c r="C340" s="20" t="s">
        <v>971</v>
      </c>
      <c r="D340" s="18" t="s">
        <v>972</v>
      </c>
      <c r="E340" s="18" t="s">
        <v>136</v>
      </c>
      <c r="F340" s="18" t="s">
        <v>205</v>
      </c>
      <c r="G340" s="26">
        <v>2020</v>
      </c>
      <c r="H340" s="18" t="s">
        <v>128</v>
      </c>
      <c r="I340" s="18">
        <v>20</v>
      </c>
      <c r="J340" s="26">
        <f t="shared" si="15"/>
        <v>0</v>
      </c>
      <c r="K340" s="18"/>
      <c r="L340" s="18"/>
      <c r="M340" s="18"/>
      <c r="N340" s="18"/>
      <c r="O340" s="18">
        <v>20</v>
      </c>
      <c r="P340" s="74"/>
      <c r="Q340" s="74"/>
      <c r="R340" s="74"/>
      <c r="S340" s="74"/>
      <c r="T340" s="74"/>
      <c r="U340" s="74"/>
      <c r="V340" s="74"/>
      <c r="W340" s="74"/>
      <c r="X340" s="18" t="s">
        <v>129</v>
      </c>
      <c r="Y340" s="18" t="s">
        <v>130</v>
      </c>
      <c r="Z340" s="18" t="s">
        <v>130</v>
      </c>
      <c r="AA340" s="18" t="s">
        <v>130</v>
      </c>
      <c r="AB340" s="18" t="s">
        <v>130</v>
      </c>
      <c r="AC340" s="18" t="s">
        <v>131</v>
      </c>
      <c r="AD340" s="26">
        <v>73</v>
      </c>
      <c r="AE340" s="18">
        <v>172</v>
      </c>
      <c r="AF340" s="26">
        <v>73</v>
      </c>
      <c r="AG340" s="18">
        <v>172</v>
      </c>
      <c r="AH340" s="18" t="s">
        <v>163</v>
      </c>
      <c r="AI340" s="18" t="s">
        <v>164</v>
      </c>
      <c r="AJ340" s="4"/>
      <c r="XEL340" s="6"/>
      <c r="XEM340" s="6"/>
      <c r="XEN340" s="6"/>
      <c r="XEO340" s="6"/>
      <c r="XEP340" s="6"/>
      <c r="XEQ340" s="6"/>
      <c r="XER340" s="6"/>
    </row>
    <row r="341" s="1" customFormat="1" ht="40" customHeight="1" spans="1:16372">
      <c r="A341" s="18" t="s">
        <v>788</v>
      </c>
      <c r="B341" s="17" t="s">
        <v>952</v>
      </c>
      <c r="C341" s="20" t="s">
        <v>973</v>
      </c>
      <c r="D341" s="18" t="s">
        <v>974</v>
      </c>
      <c r="E341" s="18" t="s">
        <v>136</v>
      </c>
      <c r="F341" s="18" t="s">
        <v>224</v>
      </c>
      <c r="G341" s="26">
        <v>2020</v>
      </c>
      <c r="H341" s="18" t="s">
        <v>128</v>
      </c>
      <c r="I341" s="26">
        <v>26</v>
      </c>
      <c r="J341" s="26">
        <f t="shared" si="15"/>
        <v>0</v>
      </c>
      <c r="K341" s="18"/>
      <c r="L341" s="18"/>
      <c r="M341" s="18"/>
      <c r="N341" s="18"/>
      <c r="O341" s="26">
        <v>26</v>
      </c>
      <c r="P341" s="74"/>
      <c r="Q341" s="74"/>
      <c r="R341" s="74"/>
      <c r="S341" s="74"/>
      <c r="T341" s="74"/>
      <c r="U341" s="74"/>
      <c r="V341" s="74"/>
      <c r="W341" s="74"/>
      <c r="X341" s="18" t="s">
        <v>129</v>
      </c>
      <c r="Y341" s="18" t="s">
        <v>130</v>
      </c>
      <c r="Z341" s="18" t="s">
        <v>130</v>
      </c>
      <c r="AA341" s="18" t="s">
        <v>130</v>
      </c>
      <c r="AB341" s="18" t="s">
        <v>130</v>
      </c>
      <c r="AC341" s="18" t="s">
        <v>131</v>
      </c>
      <c r="AD341" s="26">
        <v>80</v>
      </c>
      <c r="AE341" s="18">
        <v>154</v>
      </c>
      <c r="AF341" s="26">
        <v>80</v>
      </c>
      <c r="AG341" s="18">
        <v>154</v>
      </c>
      <c r="AH341" s="18" t="s">
        <v>163</v>
      </c>
      <c r="AI341" s="18" t="s">
        <v>164</v>
      </c>
      <c r="AJ341" s="4"/>
      <c r="XEL341" s="6"/>
      <c r="XEM341" s="6"/>
      <c r="XEN341" s="6"/>
      <c r="XEO341" s="6"/>
      <c r="XEP341" s="6"/>
      <c r="XEQ341" s="6"/>
      <c r="XER341" s="6"/>
    </row>
    <row r="342" s="4" customFormat="1" ht="40" customHeight="1" spans="1:16379">
      <c r="A342" s="18" t="s">
        <v>788</v>
      </c>
      <c r="B342" s="17" t="s">
        <v>952</v>
      </c>
      <c r="C342" s="20" t="s">
        <v>916</v>
      </c>
      <c r="D342" s="18" t="s">
        <v>975</v>
      </c>
      <c r="E342" s="23" t="s">
        <v>139</v>
      </c>
      <c r="F342" s="18" t="s">
        <v>235</v>
      </c>
      <c r="G342" s="18">
        <v>2020</v>
      </c>
      <c r="H342" s="18" t="s">
        <v>128</v>
      </c>
      <c r="I342" s="18">
        <v>20</v>
      </c>
      <c r="J342" s="26">
        <f t="shared" ref="J342:J353" si="16">K342+L342+M342+N342</f>
        <v>0</v>
      </c>
      <c r="K342" s="18"/>
      <c r="L342" s="18"/>
      <c r="M342" s="18"/>
      <c r="N342" s="18"/>
      <c r="O342" s="18">
        <v>20</v>
      </c>
      <c r="P342" s="18"/>
      <c r="Q342" s="18"/>
      <c r="R342" s="18"/>
      <c r="S342" s="18"/>
      <c r="T342" s="18"/>
      <c r="U342" s="18"/>
      <c r="V342" s="18"/>
      <c r="W342" s="18"/>
      <c r="X342" s="18" t="s">
        <v>129</v>
      </c>
      <c r="Y342" s="18" t="s">
        <v>130</v>
      </c>
      <c r="Z342" s="18" t="s">
        <v>130</v>
      </c>
      <c r="AA342" s="18" t="s">
        <v>130</v>
      </c>
      <c r="AB342" s="18" t="s">
        <v>130</v>
      </c>
      <c r="AC342" s="18" t="s">
        <v>131</v>
      </c>
      <c r="AD342" s="18">
        <v>110</v>
      </c>
      <c r="AE342" s="18">
        <v>230</v>
      </c>
      <c r="AF342" s="18">
        <v>110</v>
      </c>
      <c r="AG342" s="18">
        <v>230</v>
      </c>
      <c r="AH342" s="18" t="s">
        <v>163</v>
      </c>
      <c r="AI342" s="18" t="s">
        <v>164</v>
      </c>
      <c r="XES342" s="7"/>
      <c r="XET342" s="7"/>
      <c r="XEU342" s="7"/>
      <c r="XEV342" s="7"/>
      <c r="XEW342" s="7"/>
      <c r="XEX342" s="7"/>
      <c r="XEY342" s="7"/>
    </row>
    <row r="343" s="4" customFormat="1" ht="40" customHeight="1" spans="1:16379">
      <c r="A343" s="18" t="s">
        <v>788</v>
      </c>
      <c r="B343" s="17" t="s">
        <v>952</v>
      </c>
      <c r="C343" s="20" t="s">
        <v>976</v>
      </c>
      <c r="D343" s="18" t="s">
        <v>977</v>
      </c>
      <c r="E343" s="18" t="s">
        <v>142</v>
      </c>
      <c r="F343" s="18" t="s">
        <v>278</v>
      </c>
      <c r="G343" s="18">
        <v>2020</v>
      </c>
      <c r="H343" s="18" t="s">
        <v>128</v>
      </c>
      <c r="I343" s="18">
        <v>49.8</v>
      </c>
      <c r="J343" s="26">
        <f t="shared" si="16"/>
        <v>0</v>
      </c>
      <c r="K343" s="18"/>
      <c r="L343" s="18"/>
      <c r="M343" s="18"/>
      <c r="N343" s="18"/>
      <c r="O343" s="18">
        <v>49.8</v>
      </c>
      <c r="P343" s="18"/>
      <c r="Q343" s="18"/>
      <c r="R343" s="18"/>
      <c r="S343" s="18"/>
      <c r="T343" s="18"/>
      <c r="U343" s="18"/>
      <c r="V343" s="18"/>
      <c r="W343" s="18"/>
      <c r="X343" s="18" t="s">
        <v>129</v>
      </c>
      <c r="Y343" s="18" t="s">
        <v>130</v>
      </c>
      <c r="Z343" s="18" t="s">
        <v>130</v>
      </c>
      <c r="AA343" s="18" t="s">
        <v>130</v>
      </c>
      <c r="AB343" s="18" t="s">
        <v>130</v>
      </c>
      <c r="AC343" s="18" t="s">
        <v>131</v>
      </c>
      <c r="AD343" s="18">
        <v>102</v>
      </c>
      <c r="AE343" s="18">
        <v>235</v>
      </c>
      <c r="AF343" s="18">
        <v>375</v>
      </c>
      <c r="AG343" s="18">
        <v>1054</v>
      </c>
      <c r="AH343" s="18" t="s">
        <v>163</v>
      </c>
      <c r="AI343" s="18" t="s">
        <v>164</v>
      </c>
      <c r="XES343" s="7"/>
      <c r="XET343" s="7"/>
      <c r="XEU343" s="7"/>
      <c r="XEV343" s="7"/>
      <c r="XEW343" s="7"/>
      <c r="XEX343" s="7"/>
      <c r="XEY343" s="7"/>
    </row>
    <row r="344" s="4" customFormat="1" ht="80" customHeight="1" spans="1:16381">
      <c r="A344" s="19" t="s">
        <v>788</v>
      </c>
      <c r="B344" s="17" t="s">
        <v>952</v>
      </c>
      <c r="C344" s="20" t="s">
        <v>978</v>
      </c>
      <c r="D344" s="18" t="s">
        <v>979</v>
      </c>
      <c r="E344" s="18" t="s">
        <v>142</v>
      </c>
      <c r="F344" s="18" t="s">
        <v>275</v>
      </c>
      <c r="G344" s="18">
        <v>2020</v>
      </c>
      <c r="H344" s="18" t="s">
        <v>128</v>
      </c>
      <c r="I344" s="18">
        <v>30</v>
      </c>
      <c r="J344" s="26">
        <v>30</v>
      </c>
      <c r="K344" s="18">
        <v>30</v>
      </c>
      <c r="L344" s="18"/>
      <c r="M344" s="18"/>
      <c r="N344" s="18"/>
      <c r="O344" s="18"/>
      <c r="P344" s="18"/>
      <c r="Q344" s="18"/>
      <c r="R344" s="18"/>
      <c r="S344" s="18"/>
      <c r="T344" s="18"/>
      <c r="U344" s="18"/>
      <c r="V344" s="18"/>
      <c r="W344" s="18"/>
      <c r="X344" s="18" t="s">
        <v>129</v>
      </c>
      <c r="Y344" s="18" t="s">
        <v>130</v>
      </c>
      <c r="Z344" s="18" t="s">
        <v>130</v>
      </c>
      <c r="AA344" s="18" t="s">
        <v>130</v>
      </c>
      <c r="AB344" s="18" t="s">
        <v>130</v>
      </c>
      <c r="AC344" s="18" t="s">
        <v>131</v>
      </c>
      <c r="AD344" s="18">
        <v>114</v>
      </c>
      <c r="AE344" s="18">
        <v>250</v>
      </c>
      <c r="AF344" s="18">
        <v>373</v>
      </c>
      <c r="AG344" s="18">
        <v>1001</v>
      </c>
      <c r="AH344" s="18" t="s">
        <v>163</v>
      </c>
      <c r="AI344" s="18" t="s">
        <v>164</v>
      </c>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c r="ALX344" s="1"/>
      <c r="ALY344" s="1"/>
      <c r="ALZ344" s="1"/>
      <c r="AMA344" s="1"/>
      <c r="AMB344" s="1"/>
      <c r="AMC344" s="1"/>
      <c r="AMD344" s="1"/>
      <c r="AME344" s="1"/>
      <c r="AMF344" s="1"/>
      <c r="AMG344" s="1"/>
      <c r="AMH344" s="1"/>
      <c r="AMI344" s="1"/>
      <c r="AMJ344" s="1"/>
      <c r="AMK344" s="1"/>
      <c r="AML344" s="1"/>
      <c r="AMM344" s="1"/>
      <c r="AMN344" s="1"/>
      <c r="AMO344" s="1"/>
      <c r="AMP344" s="1"/>
      <c r="AMQ344" s="1"/>
      <c r="AMR344" s="1"/>
      <c r="AMS344" s="1"/>
      <c r="AMT344" s="1"/>
      <c r="AMU344" s="1"/>
      <c r="AMV344" s="1"/>
      <c r="AMW344" s="1"/>
      <c r="AMX344" s="1"/>
      <c r="AMY344" s="1"/>
      <c r="AMZ344" s="1"/>
      <c r="ANA344" s="1"/>
      <c r="ANB344" s="1"/>
      <c r="ANC344" s="1"/>
      <c r="AND344" s="1"/>
      <c r="ANE344" s="1"/>
      <c r="ANF344" s="1"/>
      <c r="ANG344" s="1"/>
      <c r="ANH344" s="1"/>
      <c r="ANI344" s="1"/>
      <c r="ANJ344" s="1"/>
      <c r="ANK344" s="1"/>
      <c r="ANL344" s="1"/>
      <c r="ANM344" s="1"/>
      <c r="ANN344" s="1"/>
      <c r="ANO344" s="1"/>
      <c r="ANP344" s="1"/>
      <c r="ANQ344" s="1"/>
      <c r="ANR344" s="1"/>
      <c r="ANS344" s="1"/>
      <c r="ANT344" s="1"/>
      <c r="ANU344" s="1"/>
      <c r="ANV344" s="1"/>
      <c r="ANW344" s="1"/>
      <c r="ANX344" s="1"/>
      <c r="ANY344" s="1"/>
      <c r="ANZ344" s="1"/>
      <c r="AOA344" s="1"/>
      <c r="AOB344" s="1"/>
      <c r="AOC344" s="1"/>
      <c r="AOD344" s="1"/>
      <c r="AOE344" s="1"/>
      <c r="AOF344" s="1"/>
      <c r="AOG344" s="1"/>
      <c r="AOH344" s="1"/>
      <c r="AOI344" s="1"/>
      <c r="AOJ344" s="1"/>
      <c r="AOK344" s="1"/>
      <c r="AOL344" s="1"/>
      <c r="AOM344" s="1"/>
      <c r="AON344" s="1"/>
      <c r="AOO344" s="1"/>
      <c r="AOP344" s="1"/>
      <c r="AOQ344" s="1"/>
      <c r="AOR344" s="1"/>
      <c r="AOS344" s="1"/>
      <c r="AOT344" s="1"/>
      <c r="AOU344" s="1"/>
      <c r="AOV344" s="1"/>
      <c r="AOW344" s="1"/>
      <c r="AOX344" s="1"/>
      <c r="AOY344" s="1"/>
      <c r="AOZ344" s="1"/>
      <c r="APA344" s="1"/>
      <c r="APB344" s="1"/>
      <c r="APC344" s="1"/>
      <c r="APD344" s="1"/>
      <c r="APE344" s="1"/>
      <c r="APF344" s="1"/>
      <c r="APG344" s="1"/>
      <c r="APH344" s="1"/>
      <c r="API344" s="1"/>
      <c r="APJ344" s="1"/>
      <c r="APK344" s="1"/>
      <c r="APL344" s="1"/>
      <c r="APM344" s="1"/>
      <c r="APN344" s="1"/>
      <c r="APO344" s="1"/>
      <c r="APP344" s="1"/>
      <c r="APQ344" s="1"/>
      <c r="APR344" s="1"/>
      <c r="APS344" s="1"/>
      <c r="APT344" s="1"/>
      <c r="APU344" s="1"/>
      <c r="APV344" s="1"/>
      <c r="APW344" s="1"/>
      <c r="APX344" s="1"/>
      <c r="APY344" s="1"/>
      <c r="APZ344" s="1"/>
      <c r="AQA344" s="1"/>
      <c r="AQB344" s="1"/>
      <c r="AQC344" s="1"/>
      <c r="AQD344" s="1"/>
      <c r="AQE344" s="1"/>
      <c r="AQF344" s="1"/>
      <c r="AQG344" s="1"/>
      <c r="AQH344" s="1"/>
      <c r="AQI344" s="1"/>
      <c r="AQJ344" s="1"/>
      <c r="AQK344" s="1"/>
      <c r="AQL344" s="1"/>
      <c r="AQM344" s="1"/>
      <c r="AQN344" s="1"/>
      <c r="AQO344" s="1"/>
      <c r="AQP344" s="1"/>
      <c r="AQQ344" s="1"/>
      <c r="AQR344" s="1"/>
      <c r="AQS344" s="1"/>
      <c r="AQT344" s="1"/>
      <c r="AQU344" s="1"/>
      <c r="AQV344" s="1"/>
      <c r="AQW344" s="1"/>
      <c r="AQX344" s="1"/>
      <c r="AQY344" s="1"/>
      <c r="AQZ344" s="1"/>
      <c r="ARA344" s="1"/>
      <c r="ARB344" s="1"/>
      <c r="ARC344" s="1"/>
      <c r="ARD344" s="1"/>
      <c r="ARE344" s="1"/>
      <c r="ARF344" s="1"/>
      <c r="ARG344" s="1"/>
      <c r="ARH344" s="1"/>
      <c r="ARI344" s="1"/>
      <c r="ARJ344" s="1"/>
      <c r="ARK344" s="1"/>
      <c r="ARL344" s="1"/>
      <c r="ARM344" s="1"/>
      <c r="ARN344" s="1"/>
      <c r="ARO344" s="1"/>
      <c r="ARP344" s="1"/>
      <c r="ARQ344" s="1"/>
      <c r="ARR344" s="1"/>
      <c r="ARS344" s="1"/>
      <c r="ART344" s="1"/>
      <c r="ARU344" s="1"/>
      <c r="ARV344" s="1"/>
      <c r="ARW344" s="1"/>
      <c r="ARX344" s="1"/>
      <c r="ARY344" s="1"/>
      <c r="ARZ344" s="1"/>
      <c r="ASA344" s="1"/>
      <c r="ASB344" s="1"/>
      <c r="ASC344" s="1"/>
      <c r="ASD344" s="1"/>
      <c r="ASE344" s="1"/>
      <c r="ASF344" s="1"/>
      <c r="ASG344" s="1"/>
      <c r="ASH344" s="1"/>
      <c r="ASI344" s="1"/>
      <c r="ASJ344" s="1"/>
      <c r="ASK344" s="1"/>
      <c r="ASL344" s="1"/>
      <c r="ASM344" s="1"/>
      <c r="ASN344" s="1"/>
      <c r="ASO344" s="1"/>
      <c r="ASP344" s="1"/>
      <c r="ASQ344" s="1"/>
      <c r="ASR344" s="1"/>
      <c r="ASS344" s="1"/>
      <c r="AST344" s="1"/>
      <c r="ASU344" s="1"/>
      <c r="ASV344" s="1"/>
      <c r="ASW344" s="1"/>
      <c r="ASX344" s="1"/>
      <c r="ASY344" s="1"/>
      <c r="ASZ344" s="1"/>
      <c r="ATA344" s="1"/>
      <c r="ATB344" s="1"/>
      <c r="ATC344" s="1"/>
      <c r="ATD344" s="1"/>
      <c r="ATE344" s="1"/>
      <c r="ATF344" s="1"/>
      <c r="ATG344" s="1"/>
      <c r="ATH344" s="1"/>
      <c r="ATI344" s="1"/>
      <c r="ATJ344" s="1"/>
      <c r="ATK344" s="1"/>
      <c r="ATL344" s="1"/>
      <c r="ATM344" s="1"/>
      <c r="ATN344" s="1"/>
      <c r="ATO344" s="1"/>
      <c r="ATP344" s="1"/>
      <c r="ATQ344" s="1"/>
      <c r="ATR344" s="1"/>
      <c r="ATS344" s="1"/>
      <c r="ATT344" s="1"/>
      <c r="ATU344" s="1"/>
      <c r="ATV344" s="1"/>
      <c r="ATW344" s="1"/>
      <c r="ATX344" s="1"/>
      <c r="ATY344" s="1"/>
      <c r="ATZ344" s="1"/>
      <c r="AUA344" s="1"/>
      <c r="AUB344" s="1"/>
      <c r="AUC344" s="1"/>
      <c r="AUD344" s="1"/>
      <c r="AUE344" s="1"/>
      <c r="AUF344" s="1"/>
      <c r="AUG344" s="1"/>
      <c r="AUH344" s="1"/>
      <c r="AUI344" s="1"/>
      <c r="AUJ344" s="1"/>
      <c r="AUK344" s="1"/>
      <c r="AUL344" s="1"/>
      <c r="AUM344" s="1"/>
      <c r="AUN344" s="1"/>
      <c r="AUO344" s="1"/>
      <c r="AUP344" s="1"/>
      <c r="AUQ344" s="1"/>
      <c r="AUR344" s="1"/>
      <c r="AUS344" s="1"/>
      <c r="AUT344" s="1"/>
      <c r="AUU344" s="1"/>
      <c r="AUV344" s="1"/>
      <c r="AUW344" s="1"/>
      <c r="AUX344" s="1"/>
      <c r="AUY344" s="1"/>
      <c r="AUZ344" s="1"/>
      <c r="AVA344" s="1"/>
      <c r="AVB344" s="1"/>
      <c r="AVC344" s="1"/>
      <c r="AVD344" s="1"/>
      <c r="AVE344" s="1"/>
      <c r="AVF344" s="1"/>
      <c r="AVG344" s="1"/>
      <c r="AVH344" s="1"/>
      <c r="AVI344" s="1"/>
      <c r="AVJ344" s="1"/>
      <c r="AVK344" s="1"/>
      <c r="AVL344" s="1"/>
      <c r="AVM344" s="1"/>
      <c r="AVN344" s="1"/>
      <c r="AVO344" s="1"/>
      <c r="AVP344" s="1"/>
      <c r="AVQ344" s="1"/>
      <c r="AVR344" s="1"/>
      <c r="AVS344" s="1"/>
      <c r="AVT344" s="1"/>
      <c r="AVU344" s="1"/>
      <c r="AVV344" s="1"/>
      <c r="AVW344" s="1"/>
      <c r="AVX344" s="1"/>
      <c r="AVY344" s="1"/>
      <c r="AVZ344" s="1"/>
      <c r="AWA344" s="1"/>
      <c r="AWB344" s="1"/>
      <c r="AWC344" s="1"/>
      <c r="AWD344" s="1"/>
      <c r="AWE344" s="1"/>
      <c r="AWF344" s="1"/>
      <c r="AWG344" s="1"/>
      <c r="AWH344" s="1"/>
      <c r="AWI344" s="1"/>
      <c r="AWJ344" s="1"/>
      <c r="AWK344" s="1"/>
      <c r="AWL344" s="1"/>
      <c r="AWM344" s="1"/>
      <c r="AWN344" s="1"/>
      <c r="AWO344" s="1"/>
      <c r="AWP344" s="1"/>
      <c r="AWQ344" s="1"/>
      <c r="AWR344" s="1"/>
      <c r="AWS344" s="1"/>
      <c r="AWT344" s="1"/>
      <c r="AWU344" s="1"/>
      <c r="AWV344" s="1"/>
      <c r="AWW344" s="1"/>
      <c r="AWX344" s="1"/>
      <c r="AWY344" s="1"/>
      <c r="AWZ344" s="1"/>
      <c r="AXA344" s="1"/>
      <c r="AXB344" s="1"/>
      <c r="AXC344" s="1"/>
      <c r="AXD344" s="1"/>
      <c r="AXE344" s="1"/>
      <c r="AXF344" s="1"/>
      <c r="AXG344" s="1"/>
      <c r="AXH344" s="1"/>
      <c r="AXI344" s="1"/>
      <c r="AXJ344" s="1"/>
      <c r="AXK344" s="1"/>
      <c r="AXL344" s="1"/>
      <c r="AXM344" s="1"/>
      <c r="AXN344" s="1"/>
      <c r="AXO344" s="1"/>
      <c r="AXP344" s="1"/>
      <c r="AXQ344" s="1"/>
      <c r="AXR344" s="1"/>
      <c r="AXS344" s="1"/>
      <c r="AXT344" s="1"/>
      <c r="AXU344" s="1"/>
      <c r="AXV344" s="1"/>
      <c r="AXW344" s="1"/>
      <c r="AXX344" s="1"/>
      <c r="AXY344" s="1"/>
      <c r="AXZ344" s="1"/>
      <c r="AYA344" s="1"/>
      <c r="AYB344" s="1"/>
      <c r="AYC344" s="1"/>
      <c r="AYD344" s="1"/>
      <c r="AYE344" s="1"/>
      <c r="AYF344" s="1"/>
      <c r="AYG344" s="1"/>
      <c r="AYH344" s="1"/>
      <c r="AYI344" s="1"/>
      <c r="AYJ344" s="1"/>
      <c r="AYK344" s="1"/>
      <c r="AYL344" s="1"/>
      <c r="AYM344" s="1"/>
      <c r="AYN344" s="1"/>
      <c r="AYO344" s="1"/>
      <c r="AYP344" s="1"/>
      <c r="AYQ344" s="1"/>
      <c r="AYR344" s="1"/>
      <c r="AYS344" s="1"/>
      <c r="AYT344" s="1"/>
      <c r="AYU344" s="1"/>
      <c r="AYV344" s="1"/>
      <c r="AYW344" s="1"/>
      <c r="AYX344" s="1"/>
      <c r="AYY344" s="1"/>
      <c r="AYZ344" s="1"/>
      <c r="AZA344" s="1"/>
      <c r="AZB344" s="1"/>
      <c r="AZC344" s="1"/>
      <c r="AZD344" s="1"/>
      <c r="AZE344" s="1"/>
      <c r="AZF344" s="1"/>
      <c r="AZG344" s="1"/>
      <c r="AZH344" s="1"/>
      <c r="AZI344" s="1"/>
      <c r="AZJ344" s="1"/>
      <c r="AZK344" s="1"/>
      <c r="AZL344" s="1"/>
      <c r="AZM344" s="1"/>
      <c r="AZN344" s="1"/>
      <c r="AZO344" s="1"/>
      <c r="AZP344" s="1"/>
      <c r="AZQ344" s="1"/>
      <c r="AZR344" s="1"/>
      <c r="AZS344" s="1"/>
      <c r="AZT344" s="1"/>
      <c r="AZU344" s="1"/>
      <c r="AZV344" s="1"/>
      <c r="AZW344" s="1"/>
      <c r="AZX344" s="1"/>
      <c r="AZY344" s="1"/>
      <c r="AZZ344" s="1"/>
      <c r="BAA344" s="1"/>
      <c r="BAB344" s="1"/>
      <c r="BAC344" s="1"/>
      <c r="BAD344" s="1"/>
      <c r="BAE344" s="1"/>
      <c r="BAF344" s="1"/>
      <c r="BAG344" s="1"/>
      <c r="BAH344" s="1"/>
      <c r="BAI344" s="1"/>
      <c r="BAJ344" s="1"/>
      <c r="BAK344" s="1"/>
      <c r="BAL344" s="1"/>
      <c r="BAM344" s="1"/>
      <c r="BAN344" s="1"/>
      <c r="BAO344" s="1"/>
      <c r="BAP344" s="1"/>
      <c r="BAQ344" s="1"/>
      <c r="BAR344" s="1"/>
      <c r="BAS344" s="1"/>
      <c r="BAT344" s="1"/>
      <c r="BAU344" s="1"/>
      <c r="BAV344" s="1"/>
      <c r="BAW344" s="1"/>
      <c r="BAX344" s="1"/>
      <c r="BAY344" s="1"/>
      <c r="BAZ344" s="1"/>
      <c r="BBA344" s="1"/>
      <c r="BBB344" s="1"/>
      <c r="BBC344" s="1"/>
      <c r="BBD344" s="1"/>
      <c r="BBE344" s="1"/>
      <c r="BBF344" s="1"/>
      <c r="BBG344" s="1"/>
      <c r="BBH344" s="1"/>
      <c r="BBI344" s="1"/>
      <c r="BBJ344" s="1"/>
      <c r="BBK344" s="1"/>
      <c r="BBL344" s="1"/>
      <c r="BBM344" s="1"/>
      <c r="BBN344" s="1"/>
      <c r="BBO344" s="1"/>
      <c r="BBP344" s="1"/>
      <c r="BBQ344" s="1"/>
      <c r="BBR344" s="1"/>
      <c r="BBS344" s="1"/>
      <c r="BBT344" s="1"/>
      <c r="BBU344" s="1"/>
      <c r="BBV344" s="1"/>
      <c r="BBW344" s="1"/>
      <c r="BBX344" s="1"/>
      <c r="BBY344" s="1"/>
      <c r="BBZ344" s="1"/>
      <c r="BCA344" s="1"/>
      <c r="BCB344" s="1"/>
      <c r="BCC344" s="1"/>
      <c r="BCD344" s="1"/>
      <c r="BCE344" s="1"/>
      <c r="BCF344" s="1"/>
      <c r="BCG344" s="1"/>
      <c r="BCH344" s="1"/>
      <c r="BCI344" s="1"/>
      <c r="BCJ344" s="1"/>
      <c r="BCK344" s="1"/>
      <c r="BCL344" s="1"/>
      <c r="BCM344" s="1"/>
      <c r="BCN344" s="1"/>
      <c r="BCO344" s="1"/>
      <c r="BCP344" s="1"/>
      <c r="BCQ344" s="1"/>
      <c r="BCR344" s="1"/>
      <c r="BCS344" s="1"/>
      <c r="BCT344" s="1"/>
      <c r="BCU344" s="1"/>
      <c r="BCV344" s="1"/>
      <c r="BCW344" s="1"/>
      <c r="BCX344" s="1"/>
      <c r="BCY344" s="1"/>
      <c r="BCZ344" s="1"/>
      <c r="BDA344" s="1"/>
      <c r="BDB344" s="1"/>
      <c r="BDC344" s="1"/>
      <c r="BDD344" s="1"/>
      <c r="BDE344" s="1"/>
      <c r="BDF344" s="1"/>
      <c r="BDG344" s="1"/>
      <c r="BDH344" s="1"/>
      <c r="BDI344" s="1"/>
      <c r="BDJ344" s="1"/>
      <c r="BDK344" s="1"/>
      <c r="BDL344" s="1"/>
      <c r="BDM344" s="1"/>
      <c r="BDN344" s="1"/>
      <c r="BDO344" s="1"/>
      <c r="BDP344" s="1"/>
      <c r="BDQ344" s="1"/>
      <c r="BDR344" s="1"/>
      <c r="BDS344" s="1"/>
      <c r="BDT344" s="1"/>
      <c r="BDU344" s="1"/>
      <c r="BDV344" s="1"/>
      <c r="BDW344" s="1"/>
      <c r="BDX344" s="1"/>
      <c r="BDY344" s="1"/>
      <c r="BDZ344" s="1"/>
      <c r="BEA344" s="1"/>
      <c r="BEB344" s="1"/>
      <c r="BEC344" s="1"/>
      <c r="BED344" s="1"/>
      <c r="BEE344" s="1"/>
      <c r="BEF344" s="1"/>
      <c r="BEG344" s="1"/>
      <c r="BEH344" s="1"/>
      <c r="BEI344" s="1"/>
      <c r="BEJ344" s="1"/>
      <c r="BEK344" s="1"/>
      <c r="BEL344" s="1"/>
      <c r="BEM344" s="1"/>
      <c r="BEN344" s="1"/>
      <c r="BEO344" s="1"/>
      <c r="BEP344" s="1"/>
      <c r="BEQ344" s="1"/>
      <c r="BER344" s="1"/>
      <c r="BES344" s="1"/>
      <c r="BET344" s="1"/>
      <c r="BEU344" s="1"/>
      <c r="BEV344" s="1"/>
      <c r="BEW344" s="1"/>
      <c r="BEX344" s="1"/>
      <c r="BEY344" s="1"/>
      <c r="BEZ344" s="1"/>
      <c r="BFA344" s="1"/>
      <c r="BFB344" s="1"/>
      <c r="BFC344" s="1"/>
      <c r="BFD344" s="1"/>
      <c r="BFE344" s="1"/>
      <c r="BFF344" s="1"/>
      <c r="BFG344" s="1"/>
      <c r="BFH344" s="1"/>
      <c r="BFI344" s="1"/>
      <c r="BFJ344" s="1"/>
      <c r="BFK344" s="1"/>
      <c r="BFL344" s="1"/>
      <c r="BFM344" s="1"/>
      <c r="BFN344" s="1"/>
      <c r="BFO344" s="1"/>
      <c r="BFP344" s="1"/>
      <c r="BFQ344" s="1"/>
      <c r="BFR344" s="1"/>
      <c r="BFS344" s="1"/>
      <c r="BFT344" s="1"/>
      <c r="BFU344" s="1"/>
      <c r="BFV344" s="1"/>
      <c r="BFW344" s="1"/>
      <c r="BFX344" s="1"/>
      <c r="BFY344" s="1"/>
      <c r="BFZ344" s="1"/>
      <c r="BGA344" s="1"/>
      <c r="BGB344" s="1"/>
      <c r="BGC344" s="1"/>
      <c r="BGD344" s="1"/>
      <c r="BGE344" s="1"/>
      <c r="BGF344" s="1"/>
      <c r="BGG344" s="1"/>
      <c r="BGH344" s="1"/>
      <c r="BGI344" s="1"/>
      <c r="BGJ344" s="1"/>
      <c r="BGK344" s="1"/>
      <c r="BGL344" s="1"/>
      <c r="BGM344" s="1"/>
      <c r="BGN344" s="1"/>
      <c r="BGO344" s="1"/>
      <c r="BGP344" s="1"/>
      <c r="BGQ344" s="1"/>
      <c r="BGR344" s="1"/>
      <c r="BGS344" s="1"/>
      <c r="BGT344" s="1"/>
      <c r="BGU344" s="1"/>
      <c r="BGV344" s="1"/>
      <c r="BGW344" s="1"/>
      <c r="BGX344" s="1"/>
      <c r="BGY344" s="1"/>
      <c r="BGZ344" s="1"/>
      <c r="BHA344" s="1"/>
      <c r="BHB344" s="1"/>
      <c r="BHC344" s="1"/>
      <c r="BHD344" s="1"/>
      <c r="BHE344" s="1"/>
      <c r="BHF344" s="1"/>
      <c r="BHG344" s="1"/>
      <c r="BHH344" s="1"/>
      <c r="BHI344" s="1"/>
      <c r="BHJ344" s="1"/>
      <c r="BHK344" s="1"/>
      <c r="BHL344" s="1"/>
      <c r="BHM344" s="1"/>
      <c r="BHN344" s="1"/>
      <c r="BHO344" s="1"/>
      <c r="BHP344" s="1"/>
      <c r="BHQ344" s="1"/>
      <c r="BHR344" s="1"/>
      <c r="BHS344" s="1"/>
      <c r="BHT344" s="1"/>
      <c r="BHU344" s="1"/>
      <c r="BHV344" s="1"/>
      <c r="BHW344" s="1"/>
      <c r="BHX344" s="1"/>
      <c r="BHY344" s="1"/>
      <c r="BHZ344" s="1"/>
      <c r="BIA344" s="1"/>
      <c r="BIB344" s="1"/>
      <c r="BIC344" s="1"/>
      <c r="BID344" s="1"/>
      <c r="BIE344" s="1"/>
      <c r="BIF344" s="1"/>
      <c r="BIG344" s="1"/>
      <c r="BIH344" s="1"/>
      <c r="BII344" s="1"/>
      <c r="BIJ344" s="1"/>
      <c r="BIK344" s="1"/>
      <c r="BIL344" s="1"/>
      <c r="BIM344" s="1"/>
      <c r="BIN344" s="1"/>
      <c r="BIO344" s="1"/>
      <c r="BIP344" s="1"/>
      <c r="BIQ344" s="1"/>
      <c r="BIR344" s="1"/>
      <c r="BIS344" s="1"/>
      <c r="BIT344" s="1"/>
      <c r="BIU344" s="1"/>
      <c r="BIV344" s="1"/>
      <c r="BIW344" s="1"/>
      <c r="BIX344" s="1"/>
      <c r="BIY344" s="1"/>
      <c r="BIZ344" s="1"/>
      <c r="BJA344" s="1"/>
      <c r="BJB344" s="1"/>
      <c r="BJC344" s="1"/>
      <c r="BJD344" s="1"/>
      <c r="BJE344" s="1"/>
      <c r="BJF344" s="1"/>
      <c r="BJG344" s="1"/>
      <c r="BJH344" s="1"/>
      <c r="BJI344" s="1"/>
      <c r="BJJ344" s="1"/>
      <c r="BJK344" s="1"/>
      <c r="BJL344" s="1"/>
      <c r="BJM344" s="1"/>
      <c r="BJN344" s="1"/>
      <c r="BJO344" s="1"/>
      <c r="BJP344" s="1"/>
      <c r="BJQ344" s="1"/>
      <c r="BJR344" s="1"/>
      <c r="BJS344" s="1"/>
      <c r="BJT344" s="1"/>
      <c r="BJU344" s="1"/>
      <c r="BJV344" s="1"/>
      <c r="BJW344" s="1"/>
      <c r="BJX344" s="1"/>
      <c r="BJY344" s="1"/>
      <c r="BJZ344" s="1"/>
      <c r="BKA344" s="1"/>
      <c r="BKB344" s="1"/>
      <c r="BKC344" s="1"/>
      <c r="BKD344" s="1"/>
      <c r="BKE344" s="1"/>
      <c r="BKF344" s="1"/>
      <c r="BKG344" s="1"/>
      <c r="BKH344" s="1"/>
      <c r="BKI344" s="1"/>
      <c r="BKJ344" s="1"/>
      <c r="BKK344" s="1"/>
      <c r="BKL344" s="1"/>
      <c r="BKM344" s="1"/>
      <c r="BKN344" s="1"/>
      <c r="BKO344" s="1"/>
      <c r="BKP344" s="1"/>
      <c r="BKQ344" s="1"/>
      <c r="BKR344" s="1"/>
      <c r="BKS344" s="1"/>
      <c r="BKT344" s="1"/>
      <c r="BKU344" s="1"/>
      <c r="BKV344" s="1"/>
      <c r="BKW344" s="1"/>
      <c r="BKX344" s="1"/>
      <c r="BKY344" s="1"/>
      <c r="BKZ344" s="1"/>
      <c r="BLA344" s="1"/>
      <c r="BLB344" s="1"/>
      <c r="BLC344" s="1"/>
      <c r="BLD344" s="1"/>
      <c r="BLE344" s="1"/>
      <c r="BLF344" s="1"/>
      <c r="BLG344" s="1"/>
      <c r="BLH344" s="1"/>
      <c r="BLI344" s="1"/>
      <c r="BLJ344" s="1"/>
      <c r="BLK344" s="1"/>
      <c r="BLL344" s="1"/>
      <c r="BLM344" s="1"/>
      <c r="BLN344" s="1"/>
      <c r="BLO344" s="1"/>
      <c r="BLP344" s="1"/>
      <c r="BLQ344" s="1"/>
      <c r="BLR344" s="1"/>
      <c r="BLS344" s="1"/>
      <c r="BLT344" s="1"/>
      <c r="BLU344" s="1"/>
      <c r="BLV344" s="1"/>
      <c r="BLW344" s="1"/>
      <c r="BLX344" s="1"/>
      <c r="BLY344" s="1"/>
      <c r="BLZ344" s="1"/>
      <c r="BMA344" s="1"/>
      <c r="BMB344" s="1"/>
      <c r="BMC344" s="1"/>
      <c r="BMD344" s="1"/>
      <c r="BME344" s="1"/>
      <c r="BMF344" s="1"/>
      <c r="BMG344" s="1"/>
      <c r="BMH344" s="1"/>
      <c r="BMI344" s="1"/>
      <c r="BMJ344" s="1"/>
      <c r="BMK344" s="1"/>
      <c r="BML344" s="1"/>
      <c r="BMM344" s="1"/>
      <c r="BMN344" s="1"/>
      <c r="BMO344" s="1"/>
      <c r="BMP344" s="1"/>
      <c r="BMQ344" s="1"/>
      <c r="BMR344" s="1"/>
      <c r="BMS344" s="1"/>
      <c r="BMT344" s="1"/>
      <c r="BMU344" s="1"/>
      <c r="BMV344" s="1"/>
      <c r="BMW344" s="1"/>
      <c r="BMX344" s="1"/>
      <c r="BMY344" s="1"/>
      <c r="BMZ344" s="1"/>
      <c r="BNA344" s="1"/>
      <c r="BNB344" s="1"/>
      <c r="BNC344" s="1"/>
      <c r="BND344" s="1"/>
      <c r="BNE344" s="1"/>
      <c r="BNF344" s="1"/>
      <c r="BNG344" s="1"/>
      <c r="BNH344" s="1"/>
      <c r="BNI344" s="1"/>
      <c r="BNJ344" s="1"/>
      <c r="BNK344" s="1"/>
      <c r="BNL344" s="1"/>
      <c r="BNM344" s="1"/>
      <c r="BNN344" s="1"/>
      <c r="BNO344" s="1"/>
      <c r="BNP344" s="1"/>
      <c r="BNQ344" s="1"/>
      <c r="BNR344" s="1"/>
      <c r="BNS344" s="1"/>
      <c r="BNT344" s="1"/>
      <c r="BNU344" s="1"/>
      <c r="BNV344" s="1"/>
      <c r="BNW344" s="1"/>
      <c r="BNX344" s="1"/>
      <c r="BNY344" s="1"/>
      <c r="BNZ344" s="1"/>
      <c r="BOA344" s="1"/>
      <c r="BOB344" s="1"/>
      <c r="BOC344" s="1"/>
      <c r="BOD344" s="1"/>
      <c r="BOE344" s="1"/>
      <c r="BOF344" s="1"/>
      <c r="BOG344" s="1"/>
      <c r="BOH344" s="1"/>
      <c r="BOI344" s="1"/>
      <c r="BOJ344" s="1"/>
      <c r="BOK344" s="1"/>
      <c r="BOL344" s="1"/>
      <c r="BOM344" s="1"/>
      <c r="BON344" s="1"/>
      <c r="BOO344" s="1"/>
      <c r="BOP344" s="1"/>
      <c r="BOQ344" s="1"/>
      <c r="BOR344" s="1"/>
      <c r="BOS344" s="1"/>
      <c r="BOT344" s="1"/>
      <c r="BOU344" s="1"/>
      <c r="BOV344" s="1"/>
      <c r="BOW344" s="1"/>
      <c r="BOX344" s="1"/>
      <c r="BOY344" s="1"/>
      <c r="BOZ344" s="1"/>
      <c r="BPA344" s="1"/>
      <c r="BPB344" s="1"/>
      <c r="BPC344" s="1"/>
      <c r="BPD344" s="1"/>
      <c r="BPE344" s="1"/>
      <c r="BPF344" s="1"/>
      <c r="BPG344" s="1"/>
      <c r="BPH344" s="1"/>
      <c r="BPI344" s="1"/>
      <c r="BPJ344" s="1"/>
      <c r="BPK344" s="1"/>
      <c r="BPL344" s="1"/>
      <c r="BPM344" s="1"/>
      <c r="BPN344" s="1"/>
      <c r="BPO344" s="1"/>
      <c r="BPP344" s="1"/>
      <c r="BPQ344" s="1"/>
      <c r="BPR344" s="1"/>
      <c r="BPS344" s="1"/>
      <c r="BPT344" s="1"/>
      <c r="BPU344" s="1"/>
      <c r="BPV344" s="1"/>
      <c r="BPW344" s="1"/>
      <c r="BPX344" s="1"/>
      <c r="BPY344" s="1"/>
      <c r="BPZ344" s="1"/>
      <c r="BQA344" s="1"/>
      <c r="BQB344" s="1"/>
      <c r="BQC344" s="1"/>
      <c r="BQD344" s="1"/>
      <c r="BQE344" s="1"/>
      <c r="BQF344" s="1"/>
      <c r="BQG344" s="1"/>
      <c r="BQH344" s="1"/>
      <c r="BQI344" s="1"/>
      <c r="BQJ344" s="1"/>
      <c r="BQK344" s="1"/>
      <c r="BQL344" s="1"/>
      <c r="BQM344" s="1"/>
      <c r="BQN344" s="1"/>
      <c r="BQO344" s="1"/>
      <c r="BQP344" s="1"/>
      <c r="BQQ344" s="1"/>
      <c r="BQR344" s="1"/>
      <c r="BQS344" s="1"/>
      <c r="BQT344" s="1"/>
      <c r="BQU344" s="1"/>
      <c r="BQV344" s="1"/>
      <c r="BQW344" s="1"/>
      <c r="BQX344" s="1"/>
      <c r="BQY344" s="1"/>
      <c r="BQZ344" s="1"/>
      <c r="BRA344" s="1"/>
      <c r="BRB344" s="1"/>
      <c r="BRC344" s="1"/>
      <c r="BRD344" s="1"/>
      <c r="BRE344" s="1"/>
      <c r="BRF344" s="1"/>
      <c r="BRG344" s="1"/>
      <c r="BRH344" s="1"/>
      <c r="BRI344" s="1"/>
      <c r="BRJ344" s="1"/>
      <c r="BRK344" s="1"/>
      <c r="BRL344" s="1"/>
      <c r="BRM344" s="1"/>
      <c r="BRN344" s="1"/>
      <c r="BRO344" s="1"/>
      <c r="BRP344" s="1"/>
      <c r="BRQ344" s="1"/>
      <c r="BRR344" s="1"/>
      <c r="BRS344" s="1"/>
      <c r="BRT344" s="1"/>
      <c r="BRU344" s="1"/>
      <c r="BRV344" s="1"/>
      <c r="BRW344" s="1"/>
      <c r="BRX344" s="1"/>
      <c r="BRY344" s="1"/>
      <c r="BRZ344" s="1"/>
      <c r="BSA344" s="1"/>
      <c r="BSB344" s="1"/>
      <c r="BSC344" s="1"/>
      <c r="BSD344" s="1"/>
      <c r="BSE344" s="1"/>
      <c r="BSF344" s="1"/>
      <c r="BSG344" s="1"/>
      <c r="BSH344" s="1"/>
      <c r="BSI344" s="1"/>
      <c r="BSJ344" s="1"/>
      <c r="BSK344" s="1"/>
      <c r="BSL344" s="1"/>
      <c r="BSM344" s="1"/>
      <c r="BSN344" s="1"/>
      <c r="BSO344" s="1"/>
      <c r="BSP344" s="1"/>
      <c r="BSQ344" s="1"/>
      <c r="BSR344" s="1"/>
      <c r="BSS344" s="1"/>
      <c r="BST344" s="1"/>
      <c r="BSU344" s="1"/>
      <c r="BSV344" s="1"/>
      <c r="BSW344" s="1"/>
      <c r="BSX344" s="1"/>
      <c r="BSY344" s="1"/>
      <c r="BSZ344" s="1"/>
      <c r="BTA344" s="1"/>
      <c r="BTB344" s="1"/>
      <c r="BTC344" s="1"/>
      <c r="BTD344" s="1"/>
      <c r="BTE344" s="1"/>
      <c r="BTF344" s="1"/>
      <c r="BTG344" s="1"/>
      <c r="BTH344" s="1"/>
      <c r="BTI344" s="1"/>
      <c r="BTJ344" s="1"/>
      <c r="BTK344" s="1"/>
      <c r="BTL344" s="1"/>
      <c r="BTM344" s="1"/>
      <c r="BTN344" s="1"/>
      <c r="BTO344" s="1"/>
      <c r="BTP344" s="1"/>
      <c r="BTQ344" s="1"/>
      <c r="BTR344" s="1"/>
      <c r="BTS344" s="1"/>
      <c r="BTT344" s="1"/>
      <c r="BTU344" s="1"/>
      <c r="BTV344" s="1"/>
      <c r="BTW344" s="1"/>
      <c r="BTX344" s="1"/>
      <c r="BTY344" s="1"/>
      <c r="BTZ344" s="1"/>
      <c r="BUA344" s="1"/>
      <c r="BUB344" s="1"/>
      <c r="BUC344" s="1"/>
      <c r="BUD344" s="1"/>
      <c r="BUE344" s="1"/>
      <c r="BUF344" s="1"/>
      <c r="BUG344" s="1"/>
      <c r="BUH344" s="1"/>
      <c r="BUI344" s="1"/>
      <c r="BUJ344" s="1"/>
      <c r="BUK344" s="1"/>
      <c r="BUL344" s="1"/>
      <c r="BUM344" s="1"/>
      <c r="BUN344" s="1"/>
      <c r="BUO344" s="1"/>
      <c r="BUP344" s="1"/>
      <c r="BUQ344" s="1"/>
      <c r="BUR344" s="1"/>
      <c r="BUS344" s="1"/>
      <c r="BUT344" s="1"/>
      <c r="BUU344" s="1"/>
      <c r="BUV344" s="1"/>
      <c r="BUW344" s="1"/>
      <c r="BUX344" s="1"/>
      <c r="BUY344" s="1"/>
      <c r="BUZ344" s="1"/>
      <c r="BVA344" s="1"/>
      <c r="BVB344" s="1"/>
      <c r="BVC344" s="1"/>
      <c r="BVD344" s="1"/>
      <c r="BVE344" s="1"/>
      <c r="BVF344" s="1"/>
      <c r="BVG344" s="1"/>
      <c r="BVH344" s="1"/>
      <c r="BVI344" s="1"/>
      <c r="BVJ344" s="1"/>
      <c r="BVK344" s="1"/>
      <c r="BVL344" s="1"/>
      <c r="BVM344" s="1"/>
      <c r="BVN344" s="1"/>
      <c r="BVO344" s="1"/>
      <c r="BVP344" s="1"/>
      <c r="BVQ344" s="1"/>
      <c r="BVR344" s="1"/>
      <c r="BVS344" s="1"/>
      <c r="BVT344" s="1"/>
      <c r="BVU344" s="1"/>
      <c r="BVV344" s="1"/>
      <c r="BVW344" s="1"/>
      <c r="BVX344" s="1"/>
      <c r="BVY344" s="1"/>
      <c r="BVZ344" s="1"/>
      <c r="BWA344" s="1"/>
      <c r="BWB344" s="1"/>
      <c r="BWC344" s="1"/>
      <c r="BWD344" s="1"/>
      <c r="BWE344" s="1"/>
      <c r="BWF344" s="1"/>
      <c r="BWG344" s="1"/>
      <c r="BWH344" s="1"/>
      <c r="BWI344" s="1"/>
      <c r="BWJ344" s="1"/>
      <c r="BWK344" s="1"/>
      <c r="BWL344" s="1"/>
      <c r="BWM344" s="1"/>
      <c r="BWN344" s="1"/>
      <c r="BWO344" s="1"/>
      <c r="BWP344" s="1"/>
      <c r="BWQ344" s="1"/>
      <c r="BWR344" s="1"/>
      <c r="BWS344" s="1"/>
      <c r="BWT344" s="1"/>
      <c r="BWU344" s="1"/>
      <c r="BWV344" s="1"/>
      <c r="BWW344" s="1"/>
      <c r="BWX344" s="1"/>
      <c r="BWY344" s="1"/>
      <c r="BWZ344" s="1"/>
      <c r="BXA344" s="1"/>
      <c r="BXB344" s="1"/>
      <c r="BXC344" s="1"/>
      <c r="BXD344" s="1"/>
      <c r="BXE344" s="1"/>
      <c r="BXF344" s="1"/>
      <c r="BXG344" s="1"/>
      <c r="BXH344" s="1"/>
      <c r="BXI344" s="1"/>
      <c r="BXJ344" s="1"/>
      <c r="BXK344" s="1"/>
      <c r="BXL344" s="1"/>
      <c r="BXM344" s="1"/>
      <c r="BXN344" s="1"/>
      <c r="BXO344" s="1"/>
      <c r="BXP344" s="1"/>
      <c r="BXQ344" s="1"/>
      <c r="BXR344" s="1"/>
      <c r="BXS344" s="1"/>
      <c r="BXT344" s="1"/>
      <c r="BXU344" s="1"/>
      <c r="BXV344" s="1"/>
      <c r="BXW344" s="1"/>
      <c r="BXX344" s="1"/>
      <c r="BXY344" s="1"/>
      <c r="BXZ344" s="1"/>
      <c r="BYA344" s="1"/>
      <c r="BYB344" s="1"/>
      <c r="BYC344" s="1"/>
      <c r="BYD344" s="1"/>
      <c r="BYE344" s="1"/>
      <c r="BYF344" s="1"/>
      <c r="BYG344" s="1"/>
      <c r="BYH344" s="1"/>
      <c r="BYI344" s="1"/>
      <c r="BYJ344" s="1"/>
      <c r="BYK344" s="1"/>
      <c r="BYL344" s="1"/>
      <c r="BYM344" s="1"/>
      <c r="BYN344" s="1"/>
      <c r="BYO344" s="1"/>
      <c r="BYP344" s="1"/>
      <c r="BYQ344" s="1"/>
      <c r="BYR344" s="1"/>
      <c r="BYS344" s="1"/>
      <c r="BYT344" s="1"/>
      <c r="BYU344" s="1"/>
      <c r="BYV344" s="1"/>
      <c r="BYW344" s="1"/>
      <c r="BYX344" s="1"/>
      <c r="BYY344" s="1"/>
      <c r="BYZ344" s="1"/>
      <c r="BZA344" s="1"/>
      <c r="BZB344" s="1"/>
      <c r="BZC344" s="1"/>
      <c r="BZD344" s="1"/>
      <c r="BZE344" s="1"/>
      <c r="BZF344" s="1"/>
      <c r="BZG344" s="1"/>
      <c r="BZH344" s="1"/>
      <c r="BZI344" s="1"/>
      <c r="BZJ344" s="1"/>
      <c r="BZK344" s="1"/>
      <c r="BZL344" s="1"/>
      <c r="BZM344" s="1"/>
      <c r="BZN344" s="1"/>
      <c r="BZO344" s="1"/>
      <c r="BZP344" s="1"/>
      <c r="BZQ344" s="1"/>
      <c r="BZR344" s="1"/>
      <c r="BZS344" s="1"/>
      <c r="BZT344" s="1"/>
      <c r="BZU344" s="1"/>
      <c r="BZV344" s="1"/>
      <c r="BZW344" s="1"/>
      <c r="BZX344" s="1"/>
      <c r="BZY344" s="1"/>
      <c r="BZZ344" s="1"/>
      <c r="CAA344" s="1"/>
      <c r="CAB344" s="1"/>
      <c r="CAC344" s="1"/>
      <c r="CAD344" s="1"/>
      <c r="CAE344" s="1"/>
      <c r="CAF344" s="1"/>
      <c r="CAG344" s="1"/>
      <c r="CAH344" s="1"/>
      <c r="CAI344" s="1"/>
      <c r="CAJ344" s="1"/>
      <c r="CAK344" s="1"/>
      <c r="CAL344" s="1"/>
      <c r="CAM344" s="1"/>
      <c r="CAN344" s="1"/>
      <c r="CAO344" s="1"/>
      <c r="CAP344" s="1"/>
      <c r="CAQ344" s="1"/>
      <c r="CAR344" s="1"/>
      <c r="CAS344" s="1"/>
      <c r="CAT344" s="1"/>
      <c r="CAU344" s="1"/>
      <c r="CAV344" s="1"/>
      <c r="CAW344" s="1"/>
      <c r="CAX344" s="1"/>
      <c r="CAY344" s="1"/>
      <c r="CAZ344" s="1"/>
      <c r="CBA344" s="1"/>
      <c r="CBB344" s="1"/>
      <c r="CBC344" s="1"/>
      <c r="CBD344" s="1"/>
      <c r="CBE344" s="1"/>
      <c r="CBF344" s="1"/>
      <c r="CBG344" s="1"/>
      <c r="CBH344" s="1"/>
      <c r="CBI344" s="1"/>
      <c r="CBJ344" s="1"/>
      <c r="CBK344" s="1"/>
      <c r="CBL344" s="1"/>
      <c r="CBM344" s="1"/>
      <c r="CBN344" s="1"/>
      <c r="CBO344" s="1"/>
      <c r="CBP344" s="1"/>
      <c r="CBQ344" s="1"/>
      <c r="CBR344" s="1"/>
      <c r="CBS344" s="1"/>
      <c r="CBT344" s="1"/>
      <c r="CBU344" s="1"/>
      <c r="CBV344" s="1"/>
      <c r="CBW344" s="1"/>
      <c r="CBX344" s="1"/>
      <c r="CBY344" s="1"/>
      <c r="CBZ344" s="1"/>
      <c r="CCA344" s="1"/>
      <c r="CCB344" s="1"/>
      <c r="CCC344" s="1"/>
      <c r="CCD344" s="1"/>
      <c r="CCE344" s="1"/>
      <c r="CCF344" s="1"/>
      <c r="CCG344" s="1"/>
      <c r="CCH344" s="1"/>
      <c r="CCI344" s="1"/>
      <c r="CCJ344" s="1"/>
      <c r="CCK344" s="1"/>
      <c r="CCL344" s="1"/>
      <c r="CCM344" s="1"/>
      <c r="CCN344" s="1"/>
      <c r="CCO344" s="1"/>
      <c r="CCP344" s="1"/>
      <c r="CCQ344" s="1"/>
      <c r="CCR344" s="1"/>
      <c r="CCS344" s="1"/>
      <c r="CCT344" s="1"/>
      <c r="CCU344" s="1"/>
      <c r="CCV344" s="1"/>
      <c r="CCW344" s="1"/>
      <c r="CCX344" s="1"/>
      <c r="CCY344" s="1"/>
      <c r="CCZ344" s="1"/>
      <c r="CDA344" s="1"/>
      <c r="CDB344" s="1"/>
      <c r="CDC344" s="1"/>
      <c r="CDD344" s="1"/>
      <c r="CDE344" s="1"/>
      <c r="CDF344" s="1"/>
      <c r="CDG344" s="1"/>
      <c r="CDH344" s="1"/>
      <c r="CDI344" s="1"/>
      <c r="CDJ344" s="1"/>
      <c r="CDK344" s="1"/>
      <c r="CDL344" s="1"/>
      <c r="CDM344" s="1"/>
      <c r="CDN344" s="1"/>
      <c r="CDO344" s="1"/>
      <c r="CDP344" s="1"/>
      <c r="CDQ344" s="1"/>
      <c r="CDR344" s="1"/>
      <c r="CDS344" s="1"/>
      <c r="CDT344" s="1"/>
      <c r="CDU344" s="1"/>
      <c r="CDV344" s="1"/>
      <c r="CDW344" s="1"/>
      <c r="CDX344" s="1"/>
      <c r="CDY344" s="1"/>
      <c r="CDZ344" s="1"/>
      <c r="CEA344" s="1"/>
      <c r="CEB344" s="1"/>
      <c r="CEC344" s="1"/>
      <c r="CED344" s="1"/>
      <c r="CEE344" s="1"/>
      <c r="CEF344" s="1"/>
      <c r="CEG344" s="1"/>
      <c r="CEH344" s="1"/>
      <c r="CEI344" s="1"/>
      <c r="CEJ344" s="1"/>
      <c r="CEK344" s="1"/>
      <c r="CEL344" s="1"/>
      <c r="CEM344" s="1"/>
      <c r="CEN344" s="1"/>
      <c r="CEO344" s="1"/>
      <c r="CEP344" s="1"/>
      <c r="CEQ344" s="1"/>
      <c r="CER344" s="1"/>
      <c r="CES344" s="1"/>
      <c r="CET344" s="1"/>
      <c r="CEU344" s="1"/>
      <c r="CEV344" s="1"/>
      <c r="CEW344" s="1"/>
      <c r="CEX344" s="1"/>
      <c r="CEY344" s="1"/>
      <c r="CEZ344" s="1"/>
      <c r="CFA344" s="1"/>
      <c r="CFB344" s="1"/>
      <c r="CFC344" s="1"/>
      <c r="CFD344" s="1"/>
      <c r="CFE344" s="1"/>
      <c r="CFF344" s="1"/>
      <c r="CFG344" s="1"/>
      <c r="CFH344" s="1"/>
      <c r="CFI344" s="1"/>
      <c r="CFJ344" s="1"/>
      <c r="CFK344" s="1"/>
      <c r="CFL344" s="1"/>
      <c r="CFM344" s="1"/>
      <c r="CFN344" s="1"/>
      <c r="CFO344" s="1"/>
      <c r="CFP344" s="1"/>
      <c r="CFQ344" s="1"/>
      <c r="CFR344" s="1"/>
      <c r="CFS344" s="1"/>
      <c r="CFT344" s="1"/>
      <c r="CFU344" s="1"/>
      <c r="CFV344" s="1"/>
      <c r="CFW344" s="1"/>
      <c r="CFX344" s="1"/>
      <c r="CFY344" s="1"/>
      <c r="CFZ344" s="1"/>
      <c r="CGA344" s="1"/>
      <c r="CGB344" s="1"/>
      <c r="CGC344" s="1"/>
      <c r="CGD344" s="1"/>
      <c r="CGE344" s="1"/>
      <c r="CGF344" s="1"/>
      <c r="CGG344" s="1"/>
      <c r="CGH344" s="1"/>
      <c r="CGI344" s="1"/>
      <c r="CGJ344" s="1"/>
      <c r="CGK344" s="1"/>
      <c r="CGL344" s="1"/>
      <c r="CGM344" s="1"/>
      <c r="CGN344" s="1"/>
      <c r="CGO344" s="1"/>
      <c r="CGP344" s="1"/>
      <c r="CGQ344" s="1"/>
      <c r="CGR344" s="1"/>
      <c r="CGS344" s="1"/>
      <c r="CGT344" s="1"/>
      <c r="CGU344" s="1"/>
      <c r="CGV344" s="1"/>
      <c r="CGW344" s="1"/>
      <c r="CGX344" s="1"/>
      <c r="CGY344" s="1"/>
      <c r="CGZ344" s="1"/>
      <c r="CHA344" s="1"/>
      <c r="CHB344" s="1"/>
      <c r="CHC344" s="1"/>
      <c r="CHD344" s="1"/>
      <c r="CHE344" s="1"/>
      <c r="CHF344" s="1"/>
      <c r="CHG344" s="1"/>
      <c r="CHH344" s="1"/>
      <c r="CHI344" s="1"/>
      <c r="CHJ344" s="1"/>
      <c r="CHK344" s="1"/>
      <c r="CHL344" s="1"/>
      <c r="CHM344" s="1"/>
      <c r="CHN344" s="1"/>
      <c r="CHO344" s="1"/>
      <c r="CHP344" s="1"/>
      <c r="CHQ344" s="1"/>
      <c r="CHR344" s="1"/>
      <c r="CHS344" s="1"/>
      <c r="CHT344" s="1"/>
      <c r="CHU344" s="1"/>
      <c r="CHV344" s="1"/>
      <c r="CHW344" s="1"/>
      <c r="CHX344" s="1"/>
      <c r="CHY344" s="1"/>
      <c r="CHZ344" s="1"/>
      <c r="CIA344" s="1"/>
      <c r="CIB344" s="1"/>
      <c r="CIC344" s="1"/>
      <c r="CID344" s="1"/>
      <c r="CIE344" s="1"/>
      <c r="CIF344" s="1"/>
      <c r="CIG344" s="1"/>
      <c r="CIH344" s="1"/>
      <c r="CII344" s="1"/>
      <c r="CIJ344" s="1"/>
      <c r="CIK344" s="1"/>
      <c r="CIL344" s="1"/>
      <c r="CIM344" s="1"/>
      <c r="CIN344" s="1"/>
      <c r="CIO344" s="1"/>
      <c r="CIP344" s="1"/>
      <c r="CIQ344" s="1"/>
      <c r="CIR344" s="1"/>
      <c r="CIS344" s="1"/>
      <c r="CIT344" s="1"/>
      <c r="CIU344" s="1"/>
      <c r="CIV344" s="1"/>
      <c r="CIW344" s="1"/>
      <c r="CIX344" s="1"/>
      <c r="CIY344" s="1"/>
      <c r="CIZ344" s="1"/>
      <c r="CJA344" s="1"/>
      <c r="CJB344" s="1"/>
      <c r="CJC344" s="1"/>
      <c r="CJD344" s="1"/>
      <c r="CJE344" s="1"/>
      <c r="CJF344" s="1"/>
      <c r="CJG344" s="1"/>
      <c r="CJH344" s="1"/>
      <c r="CJI344" s="1"/>
      <c r="CJJ344" s="1"/>
      <c r="CJK344" s="1"/>
      <c r="CJL344" s="1"/>
      <c r="CJM344" s="1"/>
      <c r="CJN344" s="1"/>
      <c r="CJO344" s="1"/>
      <c r="CJP344" s="1"/>
      <c r="CJQ344" s="1"/>
      <c r="CJR344" s="1"/>
      <c r="CJS344" s="1"/>
      <c r="CJT344" s="1"/>
      <c r="CJU344" s="1"/>
      <c r="CJV344" s="1"/>
      <c r="CJW344" s="1"/>
      <c r="CJX344" s="1"/>
      <c r="CJY344" s="1"/>
      <c r="CJZ344" s="1"/>
      <c r="CKA344" s="1"/>
      <c r="CKB344" s="1"/>
      <c r="CKC344" s="1"/>
      <c r="CKD344" s="1"/>
      <c r="CKE344" s="1"/>
      <c r="CKF344" s="1"/>
      <c r="CKG344" s="1"/>
      <c r="CKH344" s="1"/>
      <c r="CKI344" s="1"/>
      <c r="CKJ344" s="1"/>
      <c r="CKK344" s="1"/>
      <c r="CKL344" s="1"/>
      <c r="CKM344" s="1"/>
      <c r="CKN344" s="1"/>
      <c r="CKO344" s="1"/>
      <c r="CKP344" s="1"/>
      <c r="CKQ344" s="1"/>
      <c r="CKR344" s="1"/>
      <c r="CKS344" s="1"/>
      <c r="CKT344" s="1"/>
      <c r="CKU344" s="1"/>
      <c r="CKV344" s="1"/>
      <c r="CKW344" s="1"/>
      <c r="CKX344" s="1"/>
      <c r="CKY344" s="1"/>
      <c r="CKZ344" s="1"/>
      <c r="CLA344" s="1"/>
      <c r="CLB344" s="1"/>
      <c r="CLC344" s="1"/>
      <c r="CLD344" s="1"/>
      <c r="CLE344" s="1"/>
      <c r="CLF344" s="1"/>
      <c r="CLG344" s="1"/>
      <c r="CLH344" s="1"/>
      <c r="CLI344" s="1"/>
      <c r="CLJ344" s="1"/>
      <c r="CLK344" s="1"/>
      <c r="CLL344" s="1"/>
      <c r="CLM344" s="1"/>
      <c r="CLN344" s="1"/>
      <c r="CLO344" s="1"/>
      <c r="CLP344" s="1"/>
      <c r="CLQ344" s="1"/>
      <c r="CLR344" s="1"/>
      <c r="CLS344" s="1"/>
      <c r="CLT344" s="1"/>
      <c r="CLU344" s="1"/>
      <c r="CLV344" s="1"/>
      <c r="CLW344" s="1"/>
      <c r="CLX344" s="1"/>
      <c r="CLY344" s="1"/>
      <c r="CLZ344" s="1"/>
      <c r="CMA344" s="1"/>
      <c r="CMB344" s="1"/>
      <c r="CMC344" s="1"/>
      <c r="CMD344" s="1"/>
      <c r="CME344" s="1"/>
      <c r="CMF344" s="1"/>
      <c r="CMG344" s="1"/>
      <c r="CMH344" s="1"/>
      <c r="CMI344" s="1"/>
      <c r="CMJ344" s="1"/>
      <c r="CMK344" s="1"/>
      <c r="CML344" s="1"/>
      <c r="CMM344" s="1"/>
      <c r="CMN344" s="1"/>
      <c r="CMO344" s="1"/>
      <c r="CMP344" s="1"/>
      <c r="CMQ344" s="1"/>
      <c r="CMR344" s="1"/>
      <c r="CMS344" s="1"/>
      <c r="CMT344" s="1"/>
      <c r="CMU344" s="1"/>
      <c r="CMV344" s="1"/>
      <c r="CMW344" s="1"/>
      <c r="CMX344" s="1"/>
      <c r="CMY344" s="1"/>
      <c r="CMZ344" s="1"/>
      <c r="CNA344" s="1"/>
      <c r="CNB344" s="1"/>
      <c r="CNC344" s="1"/>
      <c r="CND344" s="1"/>
      <c r="CNE344" s="1"/>
      <c r="CNF344" s="1"/>
      <c r="CNG344" s="1"/>
      <c r="CNH344" s="1"/>
      <c r="CNI344" s="1"/>
      <c r="CNJ344" s="1"/>
      <c r="CNK344" s="1"/>
      <c r="CNL344" s="1"/>
      <c r="CNM344" s="1"/>
      <c r="CNN344" s="1"/>
      <c r="CNO344" s="1"/>
      <c r="CNP344" s="1"/>
      <c r="CNQ344" s="1"/>
      <c r="CNR344" s="1"/>
      <c r="CNS344" s="1"/>
      <c r="CNT344" s="1"/>
      <c r="CNU344" s="1"/>
      <c r="CNV344" s="1"/>
      <c r="CNW344" s="1"/>
      <c r="CNX344" s="1"/>
      <c r="CNY344" s="1"/>
      <c r="CNZ344" s="1"/>
      <c r="COA344" s="1"/>
      <c r="COB344" s="1"/>
      <c r="COC344" s="1"/>
      <c r="COD344" s="1"/>
      <c r="COE344" s="1"/>
      <c r="COF344" s="1"/>
      <c r="COG344" s="1"/>
      <c r="COH344" s="1"/>
      <c r="COI344" s="1"/>
      <c r="COJ344" s="1"/>
      <c r="COK344" s="1"/>
      <c r="COL344" s="1"/>
      <c r="COM344" s="1"/>
      <c r="CON344" s="1"/>
      <c r="COO344" s="1"/>
      <c r="COP344" s="1"/>
      <c r="COQ344" s="1"/>
      <c r="COR344" s="1"/>
      <c r="COS344" s="1"/>
      <c r="COT344" s="1"/>
      <c r="COU344" s="1"/>
      <c r="COV344" s="1"/>
      <c r="COW344" s="1"/>
      <c r="COX344" s="1"/>
      <c r="COY344" s="1"/>
      <c r="COZ344" s="1"/>
      <c r="CPA344" s="1"/>
      <c r="CPB344" s="1"/>
      <c r="CPC344" s="1"/>
      <c r="CPD344" s="1"/>
      <c r="CPE344" s="1"/>
      <c r="CPF344" s="1"/>
      <c r="CPG344" s="1"/>
      <c r="CPH344" s="1"/>
      <c r="CPI344" s="1"/>
      <c r="CPJ344" s="1"/>
      <c r="CPK344" s="1"/>
      <c r="CPL344" s="1"/>
      <c r="CPM344" s="1"/>
      <c r="CPN344" s="1"/>
      <c r="CPO344" s="1"/>
      <c r="CPP344" s="1"/>
      <c r="CPQ344" s="1"/>
      <c r="CPR344" s="1"/>
      <c r="CPS344" s="1"/>
      <c r="CPT344" s="1"/>
      <c r="CPU344" s="1"/>
      <c r="CPV344" s="1"/>
      <c r="CPW344" s="1"/>
      <c r="CPX344" s="1"/>
      <c r="CPY344" s="1"/>
      <c r="CPZ344" s="1"/>
      <c r="CQA344" s="1"/>
      <c r="CQB344" s="1"/>
      <c r="CQC344" s="1"/>
      <c r="CQD344" s="1"/>
      <c r="CQE344" s="1"/>
      <c r="CQF344" s="1"/>
      <c r="CQG344" s="1"/>
      <c r="CQH344" s="1"/>
      <c r="CQI344" s="1"/>
      <c r="CQJ344" s="1"/>
      <c r="CQK344" s="1"/>
      <c r="CQL344" s="1"/>
      <c r="CQM344" s="1"/>
      <c r="CQN344" s="1"/>
      <c r="CQO344" s="1"/>
      <c r="CQP344" s="1"/>
      <c r="CQQ344" s="1"/>
      <c r="CQR344" s="1"/>
      <c r="CQS344" s="1"/>
      <c r="CQT344" s="1"/>
      <c r="CQU344" s="1"/>
      <c r="CQV344" s="1"/>
      <c r="CQW344" s="1"/>
      <c r="CQX344" s="1"/>
      <c r="CQY344" s="1"/>
      <c r="CQZ344" s="1"/>
      <c r="CRA344" s="1"/>
      <c r="CRB344" s="1"/>
      <c r="CRC344" s="1"/>
      <c r="CRD344" s="1"/>
      <c r="CRE344" s="1"/>
      <c r="CRF344" s="1"/>
      <c r="CRG344" s="1"/>
      <c r="CRH344" s="1"/>
      <c r="CRI344" s="1"/>
      <c r="CRJ344" s="1"/>
      <c r="CRK344" s="1"/>
      <c r="CRL344" s="1"/>
      <c r="CRM344" s="1"/>
      <c r="CRN344" s="1"/>
      <c r="CRO344" s="1"/>
      <c r="CRP344" s="1"/>
      <c r="CRQ344" s="1"/>
      <c r="CRR344" s="1"/>
      <c r="CRS344" s="1"/>
      <c r="CRT344" s="1"/>
      <c r="CRU344" s="1"/>
      <c r="CRV344" s="1"/>
      <c r="CRW344" s="1"/>
      <c r="CRX344" s="1"/>
      <c r="CRY344" s="1"/>
      <c r="CRZ344" s="1"/>
      <c r="CSA344" s="1"/>
      <c r="CSB344" s="1"/>
      <c r="CSC344" s="1"/>
      <c r="CSD344" s="1"/>
      <c r="CSE344" s="1"/>
      <c r="CSF344" s="1"/>
      <c r="CSG344" s="1"/>
      <c r="CSH344" s="1"/>
      <c r="CSI344" s="1"/>
      <c r="CSJ344" s="1"/>
      <c r="CSK344" s="1"/>
      <c r="CSL344" s="1"/>
      <c r="CSM344" s="1"/>
      <c r="CSN344" s="1"/>
      <c r="CSO344" s="1"/>
      <c r="CSP344" s="1"/>
      <c r="CSQ344" s="1"/>
      <c r="CSR344" s="1"/>
      <c r="CSS344" s="1"/>
      <c r="CST344" s="1"/>
      <c r="CSU344" s="1"/>
      <c r="CSV344" s="1"/>
      <c r="CSW344" s="1"/>
      <c r="CSX344" s="1"/>
      <c r="CSY344" s="1"/>
      <c r="CSZ344" s="1"/>
      <c r="CTA344" s="1"/>
      <c r="CTB344" s="1"/>
      <c r="CTC344" s="1"/>
      <c r="CTD344" s="1"/>
      <c r="CTE344" s="1"/>
      <c r="CTF344" s="1"/>
      <c r="CTG344" s="1"/>
      <c r="CTH344" s="1"/>
      <c r="CTI344" s="1"/>
      <c r="CTJ344" s="1"/>
      <c r="CTK344" s="1"/>
      <c r="CTL344" s="1"/>
      <c r="CTM344" s="1"/>
      <c r="CTN344" s="1"/>
      <c r="CTO344" s="1"/>
      <c r="CTP344" s="1"/>
      <c r="CTQ344" s="1"/>
      <c r="CTR344" s="1"/>
      <c r="CTS344" s="1"/>
      <c r="CTT344" s="1"/>
      <c r="CTU344" s="1"/>
      <c r="CTV344" s="1"/>
      <c r="CTW344" s="1"/>
      <c r="CTX344" s="1"/>
      <c r="CTY344" s="1"/>
      <c r="CTZ344" s="1"/>
      <c r="CUA344" s="1"/>
      <c r="CUB344" s="1"/>
      <c r="CUC344" s="1"/>
      <c r="CUD344" s="1"/>
      <c r="CUE344" s="1"/>
      <c r="CUF344" s="1"/>
      <c r="CUG344" s="1"/>
      <c r="CUH344" s="1"/>
      <c r="CUI344" s="1"/>
      <c r="CUJ344" s="1"/>
      <c r="CUK344" s="1"/>
      <c r="CUL344" s="1"/>
      <c r="CUM344" s="1"/>
      <c r="CUN344" s="1"/>
      <c r="CUO344" s="1"/>
      <c r="CUP344" s="1"/>
      <c r="CUQ344" s="1"/>
      <c r="CUR344" s="1"/>
      <c r="CUS344" s="1"/>
      <c r="CUT344" s="1"/>
      <c r="CUU344" s="1"/>
      <c r="CUV344" s="1"/>
      <c r="CUW344" s="1"/>
      <c r="CUX344" s="1"/>
      <c r="CUY344" s="1"/>
      <c r="CUZ344" s="1"/>
      <c r="CVA344" s="1"/>
      <c r="CVB344" s="1"/>
      <c r="CVC344" s="1"/>
      <c r="CVD344" s="1"/>
      <c r="CVE344" s="1"/>
      <c r="CVF344" s="1"/>
      <c r="CVG344" s="1"/>
      <c r="CVH344" s="1"/>
      <c r="CVI344" s="1"/>
      <c r="CVJ344" s="1"/>
      <c r="CVK344" s="1"/>
      <c r="CVL344" s="1"/>
      <c r="CVM344" s="1"/>
      <c r="CVN344" s="1"/>
      <c r="CVO344" s="1"/>
      <c r="CVP344" s="1"/>
      <c r="CVQ344" s="1"/>
      <c r="CVR344" s="1"/>
      <c r="CVS344" s="1"/>
      <c r="CVT344" s="1"/>
      <c r="CVU344" s="1"/>
      <c r="CVV344" s="1"/>
      <c r="CVW344" s="1"/>
      <c r="CVX344" s="1"/>
      <c r="CVY344" s="1"/>
      <c r="CVZ344" s="1"/>
      <c r="CWA344" s="1"/>
      <c r="CWB344" s="1"/>
      <c r="CWC344" s="1"/>
      <c r="CWD344" s="1"/>
      <c r="CWE344" s="1"/>
      <c r="CWF344" s="1"/>
      <c r="CWG344" s="1"/>
      <c r="CWH344" s="1"/>
      <c r="CWI344" s="1"/>
      <c r="CWJ344" s="1"/>
      <c r="CWK344" s="1"/>
      <c r="CWL344" s="1"/>
      <c r="CWM344" s="1"/>
      <c r="CWN344" s="1"/>
      <c r="CWO344" s="1"/>
      <c r="CWP344" s="1"/>
      <c r="CWQ344" s="1"/>
      <c r="CWR344" s="1"/>
      <c r="CWS344" s="1"/>
      <c r="CWT344" s="1"/>
      <c r="CWU344" s="1"/>
      <c r="CWV344" s="1"/>
      <c r="CWW344" s="1"/>
      <c r="CWX344" s="1"/>
      <c r="CWY344" s="1"/>
      <c r="CWZ344" s="1"/>
      <c r="CXA344" s="1"/>
      <c r="CXB344" s="1"/>
      <c r="CXC344" s="1"/>
      <c r="CXD344" s="1"/>
      <c r="CXE344" s="1"/>
      <c r="CXF344" s="1"/>
      <c r="CXG344" s="1"/>
      <c r="CXH344" s="1"/>
      <c r="CXI344" s="1"/>
      <c r="CXJ344" s="1"/>
      <c r="CXK344" s="1"/>
      <c r="CXL344" s="1"/>
      <c r="CXM344" s="1"/>
      <c r="CXN344" s="1"/>
      <c r="CXO344" s="1"/>
      <c r="CXP344" s="1"/>
      <c r="CXQ344" s="1"/>
      <c r="CXR344" s="1"/>
      <c r="CXS344" s="1"/>
      <c r="CXT344" s="1"/>
      <c r="CXU344" s="1"/>
      <c r="CXV344" s="1"/>
      <c r="CXW344" s="1"/>
      <c r="CXX344" s="1"/>
      <c r="CXY344" s="1"/>
      <c r="CXZ344" s="1"/>
      <c r="CYA344" s="1"/>
      <c r="CYB344" s="1"/>
      <c r="CYC344" s="1"/>
      <c r="CYD344" s="1"/>
      <c r="CYE344" s="1"/>
      <c r="CYF344" s="1"/>
      <c r="CYG344" s="1"/>
      <c r="CYH344" s="1"/>
      <c r="CYI344" s="1"/>
      <c r="CYJ344" s="1"/>
      <c r="CYK344" s="1"/>
      <c r="CYL344" s="1"/>
      <c r="CYM344" s="1"/>
      <c r="CYN344" s="1"/>
      <c r="CYO344" s="1"/>
      <c r="CYP344" s="1"/>
      <c r="CYQ344" s="1"/>
      <c r="CYR344" s="1"/>
      <c r="CYS344" s="1"/>
      <c r="CYT344" s="1"/>
      <c r="CYU344" s="1"/>
      <c r="CYV344" s="1"/>
      <c r="CYW344" s="1"/>
      <c r="CYX344" s="1"/>
      <c r="CYY344" s="1"/>
      <c r="CYZ344" s="1"/>
      <c r="CZA344" s="1"/>
      <c r="CZB344" s="1"/>
      <c r="CZC344" s="1"/>
      <c r="CZD344" s="1"/>
      <c r="CZE344" s="1"/>
      <c r="CZF344" s="1"/>
      <c r="CZG344" s="1"/>
      <c r="CZH344" s="1"/>
      <c r="CZI344" s="1"/>
      <c r="CZJ344" s="1"/>
      <c r="CZK344" s="1"/>
      <c r="CZL344" s="1"/>
      <c r="CZM344" s="1"/>
      <c r="CZN344" s="1"/>
      <c r="CZO344" s="1"/>
      <c r="CZP344" s="1"/>
      <c r="CZQ344" s="1"/>
      <c r="CZR344" s="1"/>
      <c r="CZS344" s="1"/>
      <c r="CZT344" s="1"/>
      <c r="CZU344" s="1"/>
      <c r="CZV344" s="1"/>
      <c r="CZW344" s="1"/>
      <c r="CZX344" s="1"/>
      <c r="CZY344" s="1"/>
      <c r="CZZ344" s="1"/>
      <c r="DAA344" s="1"/>
      <c r="DAB344" s="1"/>
      <c r="DAC344" s="1"/>
      <c r="DAD344" s="1"/>
      <c r="DAE344" s="1"/>
      <c r="DAF344" s="1"/>
      <c r="DAG344" s="1"/>
      <c r="DAH344" s="1"/>
      <c r="DAI344" s="1"/>
      <c r="DAJ344" s="1"/>
      <c r="DAK344" s="1"/>
      <c r="DAL344" s="1"/>
      <c r="DAM344" s="1"/>
      <c r="DAN344" s="1"/>
      <c r="DAO344" s="1"/>
      <c r="DAP344" s="1"/>
      <c r="DAQ344" s="1"/>
      <c r="DAR344" s="1"/>
      <c r="DAS344" s="1"/>
      <c r="DAT344" s="1"/>
      <c r="DAU344" s="1"/>
      <c r="DAV344" s="1"/>
      <c r="DAW344" s="1"/>
      <c r="DAX344" s="1"/>
      <c r="DAY344" s="1"/>
      <c r="DAZ344" s="1"/>
      <c r="DBA344" s="1"/>
      <c r="DBB344" s="1"/>
      <c r="DBC344" s="1"/>
      <c r="DBD344" s="1"/>
      <c r="DBE344" s="1"/>
      <c r="DBF344" s="1"/>
      <c r="DBG344" s="1"/>
      <c r="DBH344" s="1"/>
      <c r="DBI344" s="1"/>
      <c r="DBJ344" s="1"/>
      <c r="DBK344" s="1"/>
      <c r="DBL344" s="1"/>
      <c r="DBM344" s="1"/>
      <c r="DBN344" s="1"/>
      <c r="DBO344" s="1"/>
      <c r="DBP344" s="1"/>
      <c r="DBQ344" s="1"/>
      <c r="DBR344" s="1"/>
      <c r="DBS344" s="1"/>
      <c r="DBT344" s="1"/>
      <c r="DBU344" s="1"/>
      <c r="DBV344" s="1"/>
      <c r="DBW344" s="1"/>
      <c r="DBX344" s="1"/>
      <c r="DBY344" s="1"/>
      <c r="DBZ344" s="1"/>
      <c r="DCA344" s="1"/>
      <c r="DCB344" s="1"/>
      <c r="DCC344" s="1"/>
      <c r="DCD344" s="1"/>
      <c r="DCE344" s="1"/>
      <c r="DCF344" s="1"/>
      <c r="DCG344" s="1"/>
      <c r="DCH344" s="1"/>
      <c r="DCI344" s="1"/>
      <c r="DCJ344" s="1"/>
      <c r="DCK344" s="1"/>
      <c r="DCL344" s="1"/>
      <c r="DCM344" s="1"/>
      <c r="DCN344" s="1"/>
      <c r="DCO344" s="1"/>
      <c r="DCP344" s="1"/>
      <c r="DCQ344" s="1"/>
      <c r="DCR344" s="1"/>
      <c r="DCS344" s="1"/>
      <c r="DCT344" s="1"/>
      <c r="DCU344" s="1"/>
      <c r="DCV344" s="1"/>
      <c r="DCW344" s="1"/>
      <c r="DCX344" s="1"/>
      <c r="DCY344" s="1"/>
      <c r="DCZ344" s="1"/>
      <c r="DDA344" s="1"/>
      <c r="DDB344" s="1"/>
      <c r="DDC344" s="1"/>
      <c r="DDD344" s="1"/>
      <c r="DDE344" s="1"/>
      <c r="DDF344" s="1"/>
      <c r="DDG344" s="1"/>
      <c r="DDH344" s="1"/>
      <c r="DDI344" s="1"/>
      <c r="DDJ344" s="1"/>
      <c r="DDK344" s="1"/>
      <c r="DDL344" s="1"/>
      <c r="DDM344" s="1"/>
      <c r="DDN344" s="1"/>
      <c r="DDO344" s="1"/>
      <c r="DDP344" s="1"/>
      <c r="DDQ344" s="1"/>
      <c r="DDR344" s="1"/>
      <c r="DDS344" s="1"/>
      <c r="DDT344" s="1"/>
      <c r="DDU344" s="1"/>
      <c r="DDV344" s="1"/>
      <c r="DDW344" s="1"/>
      <c r="DDX344" s="1"/>
      <c r="DDY344" s="1"/>
      <c r="DDZ344" s="1"/>
      <c r="DEA344" s="1"/>
      <c r="DEB344" s="1"/>
      <c r="DEC344" s="1"/>
      <c r="DED344" s="1"/>
      <c r="DEE344" s="1"/>
      <c r="DEF344" s="1"/>
      <c r="DEG344" s="1"/>
      <c r="DEH344" s="1"/>
      <c r="DEI344" s="1"/>
      <c r="DEJ344" s="1"/>
      <c r="DEK344" s="1"/>
      <c r="DEL344" s="1"/>
      <c r="DEM344" s="1"/>
      <c r="DEN344" s="1"/>
      <c r="DEO344" s="1"/>
      <c r="DEP344" s="1"/>
      <c r="DEQ344" s="1"/>
      <c r="DER344" s="1"/>
      <c r="DES344" s="1"/>
      <c r="DET344" s="1"/>
      <c r="DEU344" s="1"/>
      <c r="DEV344" s="1"/>
      <c r="DEW344" s="1"/>
      <c r="DEX344" s="1"/>
      <c r="DEY344" s="1"/>
      <c r="DEZ344" s="1"/>
      <c r="DFA344" s="1"/>
      <c r="DFB344" s="1"/>
      <c r="DFC344" s="1"/>
      <c r="DFD344" s="1"/>
      <c r="DFE344" s="1"/>
      <c r="DFF344" s="1"/>
      <c r="DFG344" s="1"/>
      <c r="DFH344" s="1"/>
      <c r="DFI344" s="1"/>
      <c r="DFJ344" s="1"/>
      <c r="DFK344" s="1"/>
      <c r="DFL344" s="1"/>
      <c r="DFM344" s="1"/>
      <c r="DFN344" s="1"/>
      <c r="DFO344" s="1"/>
      <c r="DFP344" s="1"/>
      <c r="DFQ344" s="1"/>
      <c r="DFR344" s="1"/>
      <c r="DFS344" s="1"/>
      <c r="DFT344" s="1"/>
      <c r="DFU344" s="1"/>
      <c r="DFV344" s="1"/>
      <c r="DFW344" s="1"/>
      <c r="DFX344" s="1"/>
      <c r="DFY344" s="1"/>
      <c r="DFZ344" s="1"/>
      <c r="DGA344" s="1"/>
      <c r="DGB344" s="1"/>
      <c r="DGC344" s="1"/>
      <c r="DGD344" s="1"/>
      <c r="DGE344" s="1"/>
      <c r="DGF344" s="1"/>
      <c r="DGG344" s="1"/>
      <c r="DGH344" s="1"/>
      <c r="DGI344" s="1"/>
      <c r="DGJ344" s="1"/>
      <c r="DGK344" s="1"/>
      <c r="DGL344" s="1"/>
      <c r="DGM344" s="1"/>
      <c r="DGN344" s="1"/>
      <c r="DGO344" s="1"/>
      <c r="DGP344" s="1"/>
      <c r="DGQ344" s="1"/>
      <c r="DGR344" s="1"/>
      <c r="DGS344" s="1"/>
      <c r="DGT344" s="1"/>
      <c r="DGU344" s="1"/>
      <c r="DGV344" s="1"/>
      <c r="DGW344" s="1"/>
      <c r="DGX344" s="1"/>
      <c r="DGY344" s="1"/>
      <c r="DGZ344" s="1"/>
      <c r="DHA344" s="1"/>
      <c r="DHB344" s="1"/>
      <c r="DHC344" s="1"/>
      <c r="DHD344" s="1"/>
      <c r="DHE344" s="1"/>
      <c r="DHF344" s="1"/>
      <c r="DHG344" s="1"/>
      <c r="DHH344" s="1"/>
      <c r="DHI344" s="1"/>
      <c r="DHJ344" s="1"/>
      <c r="DHK344" s="1"/>
      <c r="DHL344" s="1"/>
      <c r="DHM344" s="1"/>
      <c r="DHN344" s="1"/>
      <c r="DHO344" s="1"/>
      <c r="DHP344" s="1"/>
      <c r="DHQ344" s="1"/>
      <c r="DHR344" s="1"/>
      <c r="DHS344" s="1"/>
      <c r="DHT344" s="1"/>
      <c r="DHU344" s="1"/>
      <c r="DHV344" s="1"/>
      <c r="DHW344" s="1"/>
      <c r="DHX344" s="1"/>
      <c r="DHY344" s="1"/>
      <c r="DHZ344" s="1"/>
      <c r="DIA344" s="1"/>
      <c r="DIB344" s="1"/>
      <c r="DIC344" s="1"/>
      <c r="DID344" s="1"/>
      <c r="DIE344" s="1"/>
      <c r="DIF344" s="1"/>
      <c r="DIG344" s="1"/>
      <c r="DIH344" s="1"/>
      <c r="DII344" s="1"/>
      <c r="DIJ344" s="1"/>
      <c r="DIK344" s="1"/>
      <c r="DIL344" s="1"/>
      <c r="DIM344" s="1"/>
      <c r="DIN344" s="1"/>
      <c r="DIO344" s="1"/>
      <c r="DIP344" s="1"/>
      <c r="DIQ344" s="1"/>
      <c r="DIR344" s="1"/>
      <c r="DIS344" s="1"/>
      <c r="DIT344" s="1"/>
      <c r="DIU344" s="1"/>
      <c r="DIV344" s="1"/>
      <c r="DIW344" s="1"/>
      <c r="DIX344" s="1"/>
      <c r="DIY344" s="1"/>
      <c r="DIZ344" s="1"/>
      <c r="DJA344" s="1"/>
      <c r="DJB344" s="1"/>
      <c r="DJC344" s="1"/>
      <c r="DJD344" s="1"/>
      <c r="DJE344" s="1"/>
      <c r="DJF344" s="1"/>
      <c r="DJG344" s="1"/>
      <c r="DJH344" s="1"/>
      <c r="DJI344" s="1"/>
      <c r="DJJ344" s="1"/>
      <c r="DJK344" s="1"/>
      <c r="DJL344" s="1"/>
      <c r="DJM344" s="1"/>
      <c r="DJN344" s="1"/>
      <c r="DJO344" s="1"/>
      <c r="DJP344" s="1"/>
      <c r="DJQ344" s="1"/>
      <c r="DJR344" s="1"/>
      <c r="DJS344" s="1"/>
      <c r="DJT344" s="1"/>
      <c r="DJU344" s="1"/>
      <c r="DJV344" s="1"/>
      <c r="DJW344" s="1"/>
      <c r="DJX344" s="1"/>
      <c r="DJY344" s="1"/>
      <c r="DJZ344" s="1"/>
      <c r="DKA344" s="1"/>
      <c r="DKB344" s="1"/>
      <c r="DKC344" s="1"/>
      <c r="DKD344" s="1"/>
      <c r="DKE344" s="1"/>
      <c r="DKF344" s="1"/>
      <c r="DKG344" s="1"/>
      <c r="DKH344" s="1"/>
      <c r="DKI344" s="1"/>
      <c r="DKJ344" s="1"/>
      <c r="DKK344" s="1"/>
      <c r="DKL344" s="1"/>
      <c r="DKM344" s="1"/>
      <c r="DKN344" s="1"/>
      <c r="DKO344" s="1"/>
      <c r="DKP344" s="1"/>
      <c r="DKQ344" s="1"/>
      <c r="DKR344" s="1"/>
      <c r="DKS344" s="1"/>
      <c r="DKT344" s="1"/>
      <c r="DKU344" s="1"/>
      <c r="DKV344" s="1"/>
      <c r="DKW344" s="1"/>
      <c r="DKX344" s="1"/>
      <c r="DKY344" s="1"/>
      <c r="DKZ344" s="1"/>
      <c r="DLA344" s="1"/>
      <c r="DLB344" s="1"/>
      <c r="DLC344" s="1"/>
      <c r="DLD344" s="1"/>
      <c r="DLE344" s="1"/>
      <c r="DLF344" s="1"/>
      <c r="DLG344" s="1"/>
      <c r="DLH344" s="1"/>
      <c r="DLI344" s="1"/>
      <c r="DLJ344" s="1"/>
      <c r="DLK344" s="1"/>
      <c r="DLL344" s="1"/>
      <c r="DLM344" s="1"/>
      <c r="DLN344" s="1"/>
      <c r="DLO344" s="1"/>
      <c r="DLP344" s="1"/>
      <c r="DLQ344" s="1"/>
      <c r="DLR344" s="1"/>
      <c r="DLS344" s="1"/>
      <c r="DLT344" s="1"/>
      <c r="DLU344" s="1"/>
      <c r="DLV344" s="1"/>
      <c r="DLW344" s="1"/>
      <c r="DLX344" s="1"/>
      <c r="DLY344" s="1"/>
      <c r="DLZ344" s="1"/>
      <c r="DMA344" s="1"/>
      <c r="DMB344" s="1"/>
      <c r="DMC344" s="1"/>
      <c r="DMD344" s="1"/>
      <c r="DME344" s="1"/>
      <c r="DMF344" s="1"/>
      <c r="DMG344" s="1"/>
      <c r="DMH344" s="1"/>
      <c r="DMI344" s="1"/>
      <c r="DMJ344" s="1"/>
      <c r="DMK344" s="1"/>
      <c r="DML344" s="1"/>
      <c r="DMM344" s="1"/>
      <c r="DMN344" s="1"/>
      <c r="DMO344" s="1"/>
      <c r="DMP344" s="1"/>
      <c r="DMQ344" s="1"/>
      <c r="DMR344" s="1"/>
      <c r="DMS344" s="1"/>
      <c r="DMT344" s="1"/>
      <c r="DMU344" s="1"/>
      <c r="DMV344" s="1"/>
      <c r="DMW344" s="1"/>
      <c r="DMX344" s="1"/>
      <c r="DMY344" s="1"/>
      <c r="DMZ344" s="1"/>
      <c r="DNA344" s="1"/>
      <c r="DNB344" s="1"/>
      <c r="DNC344" s="1"/>
      <c r="DND344" s="1"/>
      <c r="DNE344" s="1"/>
      <c r="DNF344" s="1"/>
      <c r="DNG344" s="1"/>
      <c r="DNH344" s="1"/>
      <c r="DNI344" s="1"/>
      <c r="DNJ344" s="1"/>
      <c r="DNK344" s="1"/>
      <c r="DNL344" s="1"/>
      <c r="DNM344" s="1"/>
      <c r="DNN344" s="1"/>
      <c r="DNO344" s="1"/>
      <c r="DNP344" s="1"/>
      <c r="DNQ344" s="1"/>
      <c r="DNR344" s="1"/>
      <c r="DNS344" s="1"/>
      <c r="DNT344" s="1"/>
      <c r="DNU344" s="1"/>
      <c r="DNV344" s="1"/>
      <c r="DNW344" s="1"/>
      <c r="DNX344" s="1"/>
      <c r="DNY344" s="1"/>
      <c r="DNZ344" s="1"/>
      <c r="DOA344" s="1"/>
      <c r="DOB344" s="1"/>
      <c r="DOC344" s="1"/>
      <c r="DOD344" s="1"/>
      <c r="DOE344" s="1"/>
      <c r="DOF344" s="1"/>
      <c r="DOG344" s="1"/>
      <c r="DOH344" s="1"/>
      <c r="DOI344" s="1"/>
      <c r="DOJ344" s="1"/>
      <c r="DOK344" s="1"/>
      <c r="DOL344" s="1"/>
      <c r="DOM344" s="1"/>
      <c r="DON344" s="1"/>
      <c r="DOO344" s="1"/>
      <c r="DOP344" s="1"/>
      <c r="DOQ344" s="1"/>
      <c r="DOR344" s="1"/>
      <c r="DOS344" s="1"/>
      <c r="DOT344" s="1"/>
      <c r="DOU344" s="1"/>
      <c r="DOV344" s="1"/>
      <c r="DOW344" s="1"/>
      <c r="DOX344" s="1"/>
      <c r="DOY344" s="1"/>
      <c r="DOZ344" s="1"/>
      <c r="DPA344" s="1"/>
      <c r="DPB344" s="1"/>
      <c r="DPC344" s="1"/>
      <c r="DPD344" s="1"/>
      <c r="DPE344" s="1"/>
      <c r="DPF344" s="1"/>
      <c r="DPG344" s="1"/>
      <c r="DPH344" s="1"/>
      <c r="DPI344" s="1"/>
      <c r="DPJ344" s="1"/>
      <c r="DPK344" s="1"/>
      <c r="DPL344" s="1"/>
      <c r="DPM344" s="1"/>
      <c r="DPN344" s="1"/>
      <c r="DPO344" s="1"/>
      <c r="DPP344" s="1"/>
      <c r="DPQ344" s="1"/>
      <c r="DPR344" s="1"/>
      <c r="DPS344" s="1"/>
      <c r="DPT344" s="1"/>
      <c r="DPU344" s="1"/>
      <c r="DPV344" s="1"/>
      <c r="DPW344" s="1"/>
      <c r="DPX344" s="1"/>
      <c r="DPY344" s="1"/>
      <c r="DPZ344" s="1"/>
      <c r="DQA344" s="1"/>
      <c r="DQB344" s="1"/>
      <c r="DQC344" s="1"/>
      <c r="DQD344" s="1"/>
      <c r="DQE344" s="1"/>
      <c r="DQF344" s="1"/>
      <c r="DQG344" s="1"/>
      <c r="DQH344" s="1"/>
      <c r="DQI344" s="1"/>
      <c r="DQJ344" s="1"/>
      <c r="DQK344" s="1"/>
      <c r="DQL344" s="1"/>
      <c r="DQM344" s="1"/>
      <c r="DQN344" s="1"/>
      <c r="DQO344" s="1"/>
      <c r="DQP344" s="1"/>
      <c r="DQQ344" s="1"/>
      <c r="DQR344" s="1"/>
      <c r="DQS344" s="1"/>
      <c r="DQT344" s="1"/>
      <c r="DQU344" s="1"/>
      <c r="DQV344" s="1"/>
      <c r="DQW344" s="1"/>
      <c r="DQX344" s="1"/>
      <c r="DQY344" s="1"/>
      <c r="DQZ344" s="1"/>
      <c r="DRA344" s="1"/>
      <c r="DRB344" s="1"/>
      <c r="DRC344" s="1"/>
      <c r="DRD344" s="1"/>
      <c r="DRE344" s="1"/>
      <c r="DRF344" s="1"/>
      <c r="DRG344" s="1"/>
      <c r="DRH344" s="1"/>
      <c r="DRI344" s="1"/>
      <c r="DRJ344" s="1"/>
      <c r="DRK344" s="1"/>
      <c r="DRL344" s="1"/>
      <c r="DRM344" s="1"/>
      <c r="DRN344" s="1"/>
      <c r="DRO344" s="1"/>
      <c r="DRP344" s="1"/>
      <c r="DRQ344" s="1"/>
      <c r="DRR344" s="1"/>
      <c r="DRS344" s="1"/>
      <c r="DRT344" s="1"/>
      <c r="DRU344" s="1"/>
      <c r="DRV344" s="1"/>
      <c r="DRW344" s="1"/>
      <c r="DRX344" s="1"/>
      <c r="DRY344" s="1"/>
      <c r="DRZ344" s="1"/>
      <c r="DSA344" s="1"/>
      <c r="DSB344" s="1"/>
      <c r="DSC344" s="1"/>
      <c r="DSD344" s="1"/>
      <c r="DSE344" s="1"/>
      <c r="DSF344" s="1"/>
      <c r="DSG344" s="1"/>
      <c r="DSH344" s="1"/>
      <c r="DSI344" s="1"/>
      <c r="DSJ344" s="1"/>
      <c r="DSK344" s="1"/>
      <c r="DSL344" s="1"/>
      <c r="DSM344" s="1"/>
      <c r="DSN344" s="1"/>
      <c r="DSO344" s="1"/>
      <c r="DSP344" s="1"/>
      <c r="DSQ344" s="1"/>
      <c r="DSR344" s="1"/>
      <c r="DSS344" s="1"/>
      <c r="DST344" s="1"/>
      <c r="DSU344" s="1"/>
      <c r="DSV344" s="1"/>
      <c r="DSW344" s="1"/>
      <c r="DSX344" s="1"/>
      <c r="DSY344" s="1"/>
      <c r="DSZ344" s="1"/>
      <c r="DTA344" s="1"/>
      <c r="DTB344" s="1"/>
      <c r="DTC344" s="1"/>
      <c r="DTD344" s="1"/>
      <c r="DTE344" s="1"/>
      <c r="DTF344" s="1"/>
      <c r="DTG344" s="1"/>
      <c r="DTH344" s="1"/>
      <c r="DTI344" s="1"/>
      <c r="DTJ344" s="1"/>
      <c r="DTK344" s="1"/>
      <c r="DTL344" s="1"/>
      <c r="DTM344" s="1"/>
      <c r="DTN344" s="1"/>
      <c r="DTO344" s="1"/>
      <c r="DTP344" s="1"/>
      <c r="DTQ344" s="1"/>
      <c r="DTR344" s="1"/>
      <c r="DTS344" s="1"/>
      <c r="DTT344" s="1"/>
      <c r="DTU344" s="1"/>
      <c r="DTV344" s="1"/>
      <c r="DTW344" s="1"/>
      <c r="DTX344" s="1"/>
      <c r="DTY344" s="1"/>
      <c r="DTZ344" s="1"/>
      <c r="DUA344" s="1"/>
      <c r="DUB344" s="1"/>
      <c r="DUC344" s="1"/>
      <c r="DUD344" s="1"/>
      <c r="DUE344" s="1"/>
      <c r="DUF344" s="1"/>
      <c r="DUG344" s="1"/>
      <c r="DUH344" s="1"/>
      <c r="DUI344" s="1"/>
      <c r="DUJ344" s="1"/>
      <c r="DUK344" s="1"/>
      <c r="DUL344" s="1"/>
      <c r="DUM344" s="1"/>
      <c r="DUN344" s="1"/>
      <c r="DUO344" s="1"/>
      <c r="DUP344" s="1"/>
      <c r="DUQ344" s="1"/>
      <c r="DUR344" s="1"/>
      <c r="DUS344" s="1"/>
      <c r="DUT344" s="1"/>
      <c r="DUU344" s="1"/>
      <c r="DUV344" s="1"/>
      <c r="DUW344" s="1"/>
      <c r="DUX344" s="1"/>
      <c r="DUY344" s="1"/>
      <c r="DUZ344" s="1"/>
      <c r="DVA344" s="1"/>
      <c r="DVB344" s="1"/>
      <c r="DVC344" s="1"/>
      <c r="DVD344" s="1"/>
      <c r="DVE344" s="1"/>
      <c r="DVF344" s="1"/>
      <c r="DVG344" s="1"/>
      <c r="DVH344" s="1"/>
      <c r="DVI344" s="1"/>
      <c r="DVJ344" s="1"/>
      <c r="DVK344" s="1"/>
      <c r="DVL344" s="1"/>
      <c r="DVM344" s="1"/>
      <c r="DVN344" s="1"/>
      <c r="DVO344" s="1"/>
      <c r="DVP344" s="1"/>
      <c r="DVQ344" s="1"/>
      <c r="DVR344" s="1"/>
      <c r="DVS344" s="1"/>
      <c r="DVT344" s="1"/>
      <c r="DVU344" s="1"/>
      <c r="DVV344" s="1"/>
      <c r="DVW344" s="1"/>
      <c r="DVX344" s="1"/>
      <c r="DVY344" s="1"/>
      <c r="DVZ344" s="1"/>
      <c r="DWA344" s="1"/>
      <c r="DWB344" s="1"/>
      <c r="DWC344" s="1"/>
      <c r="DWD344" s="1"/>
      <c r="DWE344" s="1"/>
      <c r="DWF344" s="1"/>
      <c r="DWG344" s="1"/>
      <c r="DWH344" s="1"/>
      <c r="DWI344" s="1"/>
      <c r="DWJ344" s="1"/>
      <c r="DWK344" s="1"/>
      <c r="DWL344" s="1"/>
      <c r="DWM344" s="1"/>
      <c r="DWN344" s="1"/>
      <c r="DWO344" s="1"/>
      <c r="DWP344" s="1"/>
      <c r="DWQ344" s="1"/>
      <c r="DWR344" s="1"/>
      <c r="DWS344" s="1"/>
      <c r="DWT344" s="1"/>
      <c r="DWU344" s="1"/>
      <c r="DWV344" s="1"/>
      <c r="DWW344" s="1"/>
      <c r="DWX344" s="1"/>
      <c r="DWY344" s="1"/>
      <c r="DWZ344" s="1"/>
      <c r="DXA344" s="1"/>
      <c r="DXB344" s="1"/>
      <c r="DXC344" s="1"/>
      <c r="DXD344" s="1"/>
      <c r="DXE344" s="1"/>
      <c r="DXF344" s="1"/>
      <c r="DXG344" s="1"/>
      <c r="DXH344" s="1"/>
      <c r="DXI344" s="1"/>
      <c r="DXJ344" s="1"/>
      <c r="DXK344" s="1"/>
      <c r="DXL344" s="1"/>
      <c r="DXM344" s="1"/>
      <c r="DXN344" s="1"/>
      <c r="DXO344" s="1"/>
      <c r="DXP344" s="1"/>
      <c r="DXQ344" s="1"/>
      <c r="DXR344" s="1"/>
      <c r="DXS344" s="1"/>
      <c r="DXT344" s="1"/>
      <c r="DXU344" s="1"/>
      <c r="DXV344" s="1"/>
      <c r="DXW344" s="1"/>
      <c r="DXX344" s="1"/>
      <c r="DXY344" s="1"/>
      <c r="DXZ344" s="1"/>
      <c r="DYA344" s="1"/>
      <c r="DYB344" s="1"/>
      <c r="DYC344" s="1"/>
      <c r="DYD344" s="1"/>
      <c r="DYE344" s="1"/>
      <c r="DYF344" s="1"/>
      <c r="DYG344" s="1"/>
      <c r="DYH344" s="1"/>
      <c r="DYI344" s="1"/>
      <c r="DYJ344" s="1"/>
      <c r="DYK344" s="1"/>
      <c r="DYL344" s="1"/>
      <c r="DYM344" s="1"/>
      <c r="DYN344" s="1"/>
      <c r="DYO344" s="1"/>
      <c r="DYP344" s="1"/>
      <c r="DYQ344" s="1"/>
      <c r="DYR344" s="1"/>
      <c r="DYS344" s="1"/>
      <c r="DYT344" s="1"/>
      <c r="DYU344" s="1"/>
      <c r="DYV344" s="1"/>
      <c r="DYW344" s="1"/>
      <c r="DYX344" s="1"/>
      <c r="DYY344" s="1"/>
      <c r="DYZ344" s="1"/>
      <c r="DZA344" s="1"/>
      <c r="DZB344" s="1"/>
      <c r="DZC344" s="1"/>
      <c r="DZD344" s="1"/>
      <c r="DZE344" s="1"/>
      <c r="DZF344" s="1"/>
      <c r="DZG344" s="1"/>
      <c r="DZH344" s="1"/>
      <c r="DZI344" s="1"/>
      <c r="DZJ344" s="1"/>
      <c r="DZK344" s="1"/>
      <c r="DZL344" s="1"/>
      <c r="DZM344" s="1"/>
      <c r="DZN344" s="1"/>
      <c r="DZO344" s="1"/>
      <c r="DZP344" s="1"/>
      <c r="DZQ344" s="1"/>
      <c r="DZR344" s="1"/>
      <c r="DZS344" s="1"/>
      <c r="DZT344" s="1"/>
      <c r="DZU344" s="1"/>
      <c r="DZV344" s="1"/>
      <c r="DZW344" s="1"/>
      <c r="DZX344" s="1"/>
      <c r="DZY344" s="1"/>
      <c r="DZZ344" s="1"/>
      <c r="EAA344" s="1"/>
      <c r="EAB344" s="1"/>
      <c r="EAC344" s="1"/>
      <c r="EAD344" s="1"/>
      <c r="EAE344" s="1"/>
      <c r="EAF344" s="1"/>
      <c r="EAG344" s="1"/>
      <c r="EAH344" s="1"/>
      <c r="EAI344" s="1"/>
      <c r="EAJ344" s="1"/>
      <c r="EAK344" s="1"/>
      <c r="EAL344" s="1"/>
      <c r="EAM344" s="1"/>
      <c r="EAN344" s="1"/>
      <c r="EAO344" s="1"/>
      <c r="EAP344" s="1"/>
      <c r="EAQ344" s="1"/>
      <c r="EAR344" s="1"/>
      <c r="EAS344" s="1"/>
      <c r="EAT344" s="1"/>
      <c r="EAU344" s="1"/>
      <c r="EAV344" s="1"/>
      <c r="EAW344" s="1"/>
      <c r="EAX344" s="1"/>
      <c r="EAY344" s="1"/>
      <c r="EAZ344" s="1"/>
      <c r="EBA344" s="1"/>
      <c r="EBB344" s="1"/>
      <c r="EBC344" s="1"/>
      <c r="EBD344" s="1"/>
      <c r="EBE344" s="1"/>
      <c r="EBF344" s="1"/>
      <c r="EBG344" s="1"/>
      <c r="EBH344" s="1"/>
      <c r="EBI344" s="1"/>
      <c r="EBJ344" s="1"/>
      <c r="EBK344" s="1"/>
      <c r="EBL344" s="1"/>
      <c r="EBM344" s="1"/>
      <c r="EBN344" s="1"/>
      <c r="EBO344" s="1"/>
      <c r="EBP344" s="1"/>
      <c r="EBQ344" s="1"/>
      <c r="EBR344" s="1"/>
      <c r="EBS344" s="1"/>
      <c r="EBT344" s="1"/>
      <c r="EBU344" s="1"/>
      <c r="EBV344" s="1"/>
      <c r="EBW344" s="1"/>
      <c r="EBX344" s="1"/>
      <c r="EBY344" s="1"/>
      <c r="EBZ344" s="1"/>
      <c r="ECA344" s="1"/>
      <c r="ECB344" s="1"/>
      <c r="ECC344" s="1"/>
      <c r="ECD344" s="1"/>
      <c r="ECE344" s="1"/>
      <c r="ECF344" s="1"/>
      <c r="ECG344" s="1"/>
      <c r="ECH344" s="1"/>
      <c r="ECI344" s="1"/>
      <c r="ECJ344" s="1"/>
      <c r="ECK344" s="1"/>
      <c r="ECL344" s="1"/>
      <c r="ECM344" s="1"/>
      <c r="ECN344" s="1"/>
      <c r="ECO344" s="1"/>
      <c r="ECP344" s="1"/>
      <c r="ECQ344" s="1"/>
      <c r="ECR344" s="1"/>
      <c r="ECS344" s="1"/>
      <c r="ECT344" s="1"/>
      <c r="ECU344" s="1"/>
      <c r="ECV344" s="1"/>
      <c r="ECW344" s="1"/>
      <c r="ECX344" s="1"/>
      <c r="ECY344" s="1"/>
      <c r="ECZ344" s="1"/>
      <c r="EDA344" s="1"/>
      <c r="EDB344" s="1"/>
      <c r="EDC344" s="1"/>
      <c r="EDD344" s="1"/>
      <c r="EDE344" s="1"/>
      <c r="EDF344" s="1"/>
      <c r="EDG344" s="1"/>
      <c r="EDH344" s="1"/>
      <c r="EDI344" s="1"/>
      <c r="EDJ344" s="1"/>
      <c r="EDK344" s="1"/>
      <c r="EDL344" s="1"/>
      <c r="EDM344" s="1"/>
      <c r="EDN344" s="1"/>
      <c r="EDO344" s="1"/>
      <c r="EDP344" s="1"/>
      <c r="EDQ344" s="1"/>
      <c r="EDR344" s="1"/>
      <c r="EDS344" s="1"/>
      <c r="EDT344" s="1"/>
      <c r="EDU344" s="1"/>
      <c r="EDV344" s="1"/>
      <c r="EDW344" s="1"/>
      <c r="EDX344" s="1"/>
      <c r="EDY344" s="1"/>
      <c r="EDZ344" s="1"/>
      <c r="EEA344" s="1"/>
      <c r="EEB344" s="1"/>
      <c r="EEC344" s="1"/>
      <c r="EED344" s="1"/>
      <c r="EEE344" s="1"/>
      <c r="EEF344" s="1"/>
      <c r="EEG344" s="1"/>
      <c r="EEH344" s="1"/>
      <c r="EEI344" s="1"/>
      <c r="EEJ344" s="1"/>
      <c r="EEK344" s="1"/>
      <c r="EEL344" s="1"/>
      <c r="EEM344" s="1"/>
      <c r="EEN344" s="1"/>
      <c r="EEO344" s="1"/>
      <c r="EEP344" s="1"/>
      <c r="EEQ344" s="1"/>
      <c r="EER344" s="1"/>
      <c r="EES344" s="1"/>
      <c r="EET344" s="1"/>
      <c r="EEU344" s="1"/>
      <c r="EEV344" s="1"/>
      <c r="EEW344" s="1"/>
      <c r="EEX344" s="1"/>
      <c r="EEY344" s="1"/>
      <c r="EEZ344" s="1"/>
      <c r="EFA344" s="1"/>
      <c r="EFB344" s="1"/>
      <c r="EFC344" s="1"/>
      <c r="EFD344" s="1"/>
      <c r="EFE344" s="1"/>
      <c r="EFF344" s="1"/>
      <c r="EFG344" s="1"/>
      <c r="EFH344" s="1"/>
      <c r="EFI344" s="1"/>
      <c r="EFJ344" s="1"/>
      <c r="EFK344" s="1"/>
      <c r="EFL344" s="1"/>
      <c r="EFM344" s="1"/>
      <c r="EFN344" s="1"/>
      <c r="EFO344" s="1"/>
      <c r="EFP344" s="1"/>
      <c r="EFQ344" s="1"/>
      <c r="EFR344" s="1"/>
      <c r="EFS344" s="1"/>
      <c r="EFT344" s="1"/>
      <c r="EFU344" s="1"/>
      <c r="EFV344" s="1"/>
      <c r="EFW344" s="1"/>
      <c r="EFX344" s="1"/>
      <c r="EFY344" s="1"/>
      <c r="EFZ344" s="1"/>
      <c r="EGA344" s="1"/>
      <c r="EGB344" s="1"/>
      <c r="EGC344" s="1"/>
      <c r="EGD344" s="1"/>
      <c r="EGE344" s="1"/>
      <c r="EGF344" s="1"/>
      <c r="EGG344" s="1"/>
      <c r="EGH344" s="1"/>
      <c r="EGI344" s="1"/>
      <c r="EGJ344" s="1"/>
      <c r="EGK344" s="1"/>
      <c r="EGL344" s="1"/>
      <c r="EGM344" s="1"/>
      <c r="EGN344" s="1"/>
      <c r="EGO344" s="1"/>
      <c r="EGP344" s="1"/>
      <c r="EGQ344" s="1"/>
      <c r="EGR344" s="1"/>
      <c r="EGS344" s="1"/>
      <c r="EGT344" s="1"/>
      <c r="EGU344" s="1"/>
      <c r="EGV344" s="1"/>
      <c r="EGW344" s="1"/>
      <c r="EGX344" s="1"/>
      <c r="EGY344" s="1"/>
      <c r="EGZ344" s="1"/>
      <c r="EHA344" s="1"/>
      <c r="EHB344" s="1"/>
      <c r="EHC344" s="1"/>
      <c r="EHD344" s="1"/>
      <c r="EHE344" s="1"/>
      <c r="EHF344" s="1"/>
      <c r="EHG344" s="1"/>
      <c r="EHH344" s="1"/>
      <c r="EHI344" s="1"/>
      <c r="EHJ344" s="1"/>
      <c r="EHK344" s="1"/>
      <c r="EHL344" s="1"/>
      <c r="EHM344" s="1"/>
      <c r="EHN344" s="1"/>
      <c r="EHO344" s="1"/>
      <c r="EHP344" s="1"/>
      <c r="EHQ344" s="1"/>
      <c r="EHR344" s="1"/>
      <c r="EHS344" s="1"/>
      <c r="EHT344" s="1"/>
      <c r="EHU344" s="1"/>
      <c r="EHV344" s="1"/>
      <c r="EHW344" s="1"/>
      <c r="EHX344" s="1"/>
      <c r="EHY344" s="1"/>
      <c r="EHZ344" s="1"/>
      <c r="EIA344" s="1"/>
      <c r="EIB344" s="1"/>
      <c r="EIC344" s="1"/>
      <c r="EID344" s="1"/>
      <c r="EIE344" s="1"/>
      <c r="EIF344" s="1"/>
      <c r="EIG344" s="1"/>
      <c r="EIH344" s="1"/>
      <c r="EII344" s="1"/>
      <c r="EIJ344" s="1"/>
      <c r="EIK344" s="1"/>
      <c r="EIL344" s="1"/>
      <c r="EIM344" s="1"/>
      <c r="EIN344" s="1"/>
      <c r="EIO344" s="1"/>
      <c r="EIP344" s="1"/>
      <c r="EIQ344" s="1"/>
      <c r="EIR344" s="1"/>
      <c r="EIS344" s="1"/>
      <c r="EIT344" s="1"/>
      <c r="EIU344" s="1"/>
      <c r="EIV344" s="1"/>
      <c r="EIW344" s="1"/>
      <c r="EIX344" s="1"/>
      <c r="EIY344" s="1"/>
      <c r="EIZ344" s="1"/>
      <c r="EJA344" s="1"/>
      <c r="EJB344" s="1"/>
      <c r="EJC344" s="1"/>
      <c r="EJD344" s="1"/>
      <c r="EJE344" s="1"/>
      <c r="EJF344" s="1"/>
      <c r="EJG344" s="1"/>
      <c r="EJH344" s="1"/>
      <c r="EJI344" s="1"/>
      <c r="EJJ344" s="1"/>
      <c r="EJK344" s="1"/>
      <c r="EJL344" s="1"/>
      <c r="EJM344" s="1"/>
      <c r="EJN344" s="1"/>
      <c r="EJO344" s="1"/>
      <c r="EJP344" s="1"/>
      <c r="EJQ344" s="1"/>
      <c r="EJR344" s="1"/>
      <c r="EJS344" s="1"/>
      <c r="EJT344" s="1"/>
      <c r="EJU344" s="1"/>
      <c r="EJV344" s="1"/>
      <c r="EJW344" s="1"/>
      <c r="EJX344" s="1"/>
      <c r="EJY344" s="1"/>
      <c r="EJZ344" s="1"/>
      <c r="EKA344" s="1"/>
      <c r="EKB344" s="1"/>
      <c r="EKC344" s="1"/>
      <c r="EKD344" s="1"/>
      <c r="EKE344" s="1"/>
      <c r="EKF344" s="1"/>
      <c r="EKG344" s="1"/>
      <c r="EKH344" s="1"/>
      <c r="EKI344" s="1"/>
      <c r="EKJ344" s="1"/>
      <c r="EKK344" s="1"/>
      <c r="EKL344" s="1"/>
      <c r="EKM344" s="1"/>
      <c r="EKN344" s="1"/>
      <c r="EKO344" s="1"/>
      <c r="EKP344" s="1"/>
      <c r="EKQ344" s="1"/>
      <c r="EKR344" s="1"/>
      <c r="EKS344" s="1"/>
      <c r="EKT344" s="1"/>
      <c r="EKU344" s="1"/>
      <c r="EKV344" s="1"/>
      <c r="EKW344" s="1"/>
      <c r="EKX344" s="1"/>
      <c r="EKY344" s="1"/>
      <c r="EKZ344" s="1"/>
      <c r="ELA344" s="1"/>
      <c r="ELB344" s="1"/>
      <c r="ELC344" s="1"/>
      <c r="ELD344" s="1"/>
      <c r="ELE344" s="1"/>
      <c r="ELF344" s="1"/>
      <c r="ELG344" s="1"/>
      <c r="ELH344" s="1"/>
      <c r="ELI344" s="1"/>
      <c r="ELJ344" s="1"/>
      <c r="ELK344" s="1"/>
      <c r="ELL344" s="1"/>
      <c r="ELM344" s="1"/>
      <c r="ELN344" s="1"/>
      <c r="ELO344" s="1"/>
      <c r="ELP344" s="1"/>
      <c r="ELQ344" s="1"/>
      <c r="ELR344" s="1"/>
      <c r="ELS344" s="1"/>
      <c r="ELT344" s="1"/>
      <c r="ELU344" s="1"/>
      <c r="ELV344" s="1"/>
      <c r="ELW344" s="1"/>
      <c r="ELX344" s="1"/>
      <c r="ELY344" s="1"/>
      <c r="ELZ344" s="1"/>
      <c r="EMA344" s="1"/>
      <c r="EMB344" s="1"/>
      <c r="EMC344" s="1"/>
      <c r="EMD344" s="1"/>
      <c r="EME344" s="1"/>
      <c r="EMF344" s="1"/>
      <c r="EMG344" s="1"/>
      <c r="EMH344" s="1"/>
      <c r="EMI344" s="1"/>
      <c r="EMJ344" s="1"/>
      <c r="EMK344" s="1"/>
      <c r="EML344" s="1"/>
      <c r="EMM344" s="1"/>
      <c r="EMN344" s="1"/>
      <c r="EMO344" s="1"/>
      <c r="EMP344" s="1"/>
      <c r="EMQ344" s="1"/>
      <c r="EMR344" s="1"/>
      <c r="EMS344" s="1"/>
      <c r="EMT344" s="1"/>
      <c r="EMU344" s="1"/>
      <c r="EMV344" s="1"/>
      <c r="EMW344" s="1"/>
      <c r="EMX344" s="1"/>
      <c r="EMY344" s="1"/>
      <c r="EMZ344" s="1"/>
      <c r="ENA344" s="1"/>
      <c r="ENB344" s="1"/>
      <c r="ENC344" s="1"/>
      <c r="END344" s="1"/>
      <c r="ENE344" s="1"/>
      <c r="ENF344" s="1"/>
      <c r="ENG344" s="1"/>
      <c r="ENH344" s="1"/>
      <c r="ENI344" s="1"/>
      <c r="ENJ344" s="1"/>
      <c r="ENK344" s="1"/>
      <c r="ENL344" s="1"/>
      <c r="ENM344" s="1"/>
      <c r="ENN344" s="1"/>
      <c r="ENO344" s="1"/>
      <c r="ENP344" s="1"/>
      <c r="ENQ344" s="1"/>
      <c r="ENR344" s="1"/>
      <c r="ENS344" s="1"/>
      <c r="ENT344" s="1"/>
      <c r="ENU344" s="1"/>
      <c r="ENV344" s="1"/>
      <c r="ENW344" s="1"/>
      <c r="ENX344" s="1"/>
      <c r="ENY344" s="1"/>
      <c r="ENZ344" s="1"/>
      <c r="EOA344" s="1"/>
      <c r="EOB344" s="1"/>
      <c r="EOC344" s="1"/>
      <c r="EOD344" s="1"/>
      <c r="EOE344" s="1"/>
      <c r="EOF344" s="1"/>
      <c r="EOG344" s="1"/>
      <c r="EOH344" s="1"/>
      <c r="EOI344" s="1"/>
      <c r="EOJ344" s="1"/>
      <c r="EOK344" s="1"/>
      <c r="EOL344" s="1"/>
      <c r="EOM344" s="1"/>
      <c r="EON344" s="1"/>
      <c r="EOO344" s="1"/>
      <c r="EOP344" s="1"/>
      <c r="EOQ344" s="1"/>
      <c r="EOR344" s="1"/>
      <c r="EOS344" s="1"/>
      <c r="EOT344" s="1"/>
      <c r="EOU344" s="1"/>
      <c r="EOV344" s="1"/>
      <c r="EOW344" s="1"/>
      <c r="EOX344" s="1"/>
      <c r="EOY344" s="1"/>
      <c r="EOZ344" s="1"/>
      <c r="EPA344" s="1"/>
      <c r="EPB344" s="1"/>
      <c r="EPC344" s="1"/>
      <c r="EPD344" s="1"/>
      <c r="EPE344" s="1"/>
      <c r="EPF344" s="1"/>
      <c r="EPG344" s="1"/>
      <c r="EPH344" s="1"/>
      <c r="EPI344" s="1"/>
      <c r="EPJ344" s="1"/>
      <c r="EPK344" s="1"/>
      <c r="EPL344" s="1"/>
      <c r="EPM344" s="1"/>
      <c r="EPN344" s="1"/>
      <c r="EPO344" s="1"/>
      <c r="EPP344" s="1"/>
      <c r="EPQ344" s="1"/>
      <c r="EPR344" s="1"/>
      <c r="EPS344" s="1"/>
      <c r="EPT344" s="1"/>
      <c r="EPU344" s="1"/>
      <c r="EPV344" s="1"/>
      <c r="EPW344" s="1"/>
      <c r="EPX344" s="1"/>
      <c r="EPY344" s="1"/>
      <c r="EPZ344" s="1"/>
      <c r="EQA344" s="1"/>
      <c r="EQB344" s="1"/>
      <c r="EQC344" s="1"/>
      <c r="EQD344" s="1"/>
      <c r="EQE344" s="1"/>
      <c r="EQF344" s="1"/>
      <c r="EQG344" s="1"/>
      <c r="EQH344" s="1"/>
      <c r="EQI344" s="1"/>
      <c r="EQJ344" s="1"/>
      <c r="EQK344" s="1"/>
      <c r="EQL344" s="1"/>
      <c r="EQM344" s="1"/>
      <c r="EQN344" s="1"/>
      <c r="EQO344" s="1"/>
      <c r="EQP344" s="1"/>
      <c r="EQQ344" s="1"/>
      <c r="EQR344" s="1"/>
      <c r="EQS344" s="1"/>
      <c r="EQT344" s="1"/>
      <c r="EQU344" s="1"/>
      <c r="EQV344" s="1"/>
      <c r="EQW344" s="1"/>
      <c r="EQX344" s="1"/>
      <c r="EQY344" s="1"/>
      <c r="EQZ344" s="1"/>
      <c r="ERA344" s="1"/>
      <c r="ERB344" s="1"/>
      <c r="ERC344" s="1"/>
      <c r="ERD344" s="1"/>
      <c r="ERE344" s="1"/>
      <c r="ERF344" s="1"/>
      <c r="ERG344" s="1"/>
      <c r="ERH344" s="1"/>
      <c r="ERI344" s="1"/>
      <c r="ERJ344" s="1"/>
      <c r="ERK344" s="1"/>
      <c r="ERL344" s="1"/>
      <c r="ERM344" s="1"/>
      <c r="ERN344" s="1"/>
      <c r="ERO344" s="1"/>
      <c r="ERP344" s="1"/>
      <c r="ERQ344" s="1"/>
      <c r="ERR344" s="1"/>
      <c r="ERS344" s="1"/>
      <c r="ERT344" s="1"/>
      <c r="ERU344" s="1"/>
      <c r="ERV344" s="1"/>
      <c r="ERW344" s="1"/>
      <c r="ERX344" s="1"/>
      <c r="ERY344" s="1"/>
      <c r="ERZ344" s="1"/>
      <c r="ESA344" s="1"/>
      <c r="ESB344" s="1"/>
      <c r="ESC344" s="1"/>
      <c r="ESD344" s="1"/>
      <c r="ESE344" s="1"/>
      <c r="ESF344" s="1"/>
      <c r="ESG344" s="1"/>
      <c r="ESH344" s="1"/>
      <c r="ESI344" s="1"/>
      <c r="ESJ344" s="1"/>
      <c r="ESK344" s="1"/>
      <c r="ESL344" s="1"/>
      <c r="ESM344" s="1"/>
      <c r="ESN344" s="1"/>
      <c r="ESO344" s="1"/>
      <c r="ESP344" s="1"/>
      <c r="ESQ344" s="1"/>
      <c r="ESR344" s="1"/>
      <c r="ESS344" s="1"/>
      <c r="EST344" s="1"/>
      <c r="ESU344" s="1"/>
      <c r="ESV344" s="1"/>
      <c r="ESW344" s="1"/>
      <c r="ESX344" s="1"/>
      <c r="ESY344" s="1"/>
      <c r="ESZ344" s="1"/>
      <c r="ETA344" s="1"/>
      <c r="ETB344" s="1"/>
      <c r="ETC344" s="1"/>
      <c r="ETD344" s="1"/>
      <c r="ETE344" s="1"/>
      <c r="ETF344" s="1"/>
      <c r="ETG344" s="1"/>
      <c r="ETH344" s="1"/>
      <c r="ETI344" s="1"/>
      <c r="ETJ344" s="1"/>
      <c r="ETK344" s="1"/>
      <c r="ETL344" s="1"/>
      <c r="ETM344" s="1"/>
      <c r="ETN344" s="1"/>
      <c r="ETO344" s="1"/>
      <c r="ETP344" s="1"/>
      <c r="ETQ344" s="1"/>
      <c r="ETR344" s="1"/>
      <c r="ETS344" s="1"/>
      <c r="ETT344" s="1"/>
      <c r="ETU344" s="1"/>
      <c r="ETV344" s="1"/>
      <c r="ETW344" s="1"/>
      <c r="ETX344" s="1"/>
      <c r="ETY344" s="1"/>
      <c r="ETZ344" s="1"/>
      <c r="EUA344" s="1"/>
      <c r="EUB344" s="1"/>
      <c r="EUC344" s="1"/>
      <c r="EUD344" s="1"/>
      <c r="EUE344" s="1"/>
      <c r="EUF344" s="1"/>
      <c r="EUG344" s="1"/>
      <c r="EUH344" s="1"/>
      <c r="EUI344" s="1"/>
      <c r="EUJ344" s="1"/>
      <c r="EUK344" s="1"/>
      <c r="EUL344" s="1"/>
      <c r="EUM344" s="1"/>
      <c r="EUN344" s="1"/>
      <c r="EUO344" s="1"/>
      <c r="EUP344" s="1"/>
      <c r="EUQ344" s="1"/>
      <c r="EUR344" s="1"/>
      <c r="EUS344" s="1"/>
      <c r="EUT344" s="1"/>
      <c r="EUU344" s="1"/>
      <c r="EUV344" s="1"/>
      <c r="EUW344" s="1"/>
      <c r="EUX344" s="1"/>
      <c r="EUY344" s="1"/>
      <c r="EUZ344" s="1"/>
      <c r="EVA344" s="1"/>
      <c r="EVB344" s="1"/>
      <c r="EVC344" s="1"/>
      <c r="EVD344" s="1"/>
      <c r="EVE344" s="1"/>
      <c r="EVF344" s="1"/>
      <c r="EVG344" s="1"/>
      <c r="EVH344" s="1"/>
      <c r="EVI344" s="1"/>
      <c r="EVJ344" s="1"/>
      <c r="EVK344" s="1"/>
      <c r="EVL344" s="1"/>
      <c r="EVM344" s="1"/>
      <c r="EVN344" s="1"/>
      <c r="EVO344" s="1"/>
      <c r="EVP344" s="1"/>
      <c r="EVQ344" s="1"/>
      <c r="EVR344" s="1"/>
      <c r="EVS344" s="1"/>
      <c r="EVT344" s="1"/>
      <c r="EVU344" s="1"/>
      <c r="EVV344" s="1"/>
      <c r="EVW344" s="1"/>
      <c r="EVX344" s="1"/>
      <c r="EVY344" s="1"/>
      <c r="EVZ344" s="1"/>
      <c r="EWA344" s="1"/>
      <c r="EWB344" s="1"/>
      <c r="EWC344" s="1"/>
      <c r="EWD344" s="1"/>
      <c r="EWE344" s="1"/>
      <c r="EWF344" s="1"/>
      <c r="EWG344" s="1"/>
      <c r="EWH344" s="1"/>
      <c r="EWI344" s="1"/>
      <c r="EWJ344" s="1"/>
      <c r="EWK344" s="1"/>
      <c r="EWL344" s="1"/>
      <c r="EWM344" s="1"/>
      <c r="EWN344" s="1"/>
      <c r="EWO344" s="1"/>
      <c r="EWP344" s="1"/>
      <c r="EWQ344" s="1"/>
      <c r="EWR344" s="1"/>
      <c r="EWS344" s="1"/>
      <c r="EWT344" s="1"/>
      <c r="EWU344" s="1"/>
      <c r="EWV344" s="1"/>
      <c r="EWW344" s="1"/>
      <c r="EWX344" s="1"/>
      <c r="EWY344" s="1"/>
      <c r="EWZ344" s="1"/>
      <c r="EXA344" s="1"/>
      <c r="EXB344" s="1"/>
      <c r="EXC344" s="1"/>
      <c r="EXD344" s="1"/>
      <c r="EXE344" s="1"/>
      <c r="EXF344" s="1"/>
      <c r="EXG344" s="1"/>
      <c r="EXH344" s="1"/>
      <c r="EXI344" s="1"/>
      <c r="EXJ344" s="1"/>
      <c r="EXK344" s="1"/>
      <c r="EXL344" s="1"/>
      <c r="EXM344" s="1"/>
      <c r="EXN344" s="1"/>
      <c r="EXO344" s="1"/>
      <c r="EXP344" s="1"/>
      <c r="EXQ344" s="1"/>
      <c r="EXR344" s="1"/>
      <c r="EXS344" s="1"/>
      <c r="EXT344" s="1"/>
      <c r="EXU344" s="1"/>
      <c r="EXV344" s="1"/>
      <c r="EXW344" s="1"/>
      <c r="EXX344" s="1"/>
      <c r="EXY344" s="1"/>
      <c r="EXZ344" s="1"/>
      <c r="EYA344" s="1"/>
      <c r="EYB344" s="1"/>
      <c r="EYC344" s="1"/>
      <c r="EYD344" s="1"/>
      <c r="EYE344" s="1"/>
      <c r="EYF344" s="1"/>
      <c r="EYG344" s="1"/>
      <c r="EYH344" s="1"/>
      <c r="EYI344" s="1"/>
      <c r="EYJ344" s="1"/>
      <c r="EYK344" s="1"/>
      <c r="EYL344" s="1"/>
      <c r="EYM344" s="1"/>
      <c r="EYN344" s="1"/>
      <c r="EYO344" s="1"/>
      <c r="EYP344" s="1"/>
      <c r="EYQ344" s="1"/>
      <c r="EYR344" s="1"/>
      <c r="EYS344" s="1"/>
      <c r="EYT344" s="1"/>
      <c r="EYU344" s="1"/>
      <c r="EYV344" s="1"/>
      <c r="EYW344" s="1"/>
      <c r="EYX344" s="1"/>
      <c r="EYY344" s="1"/>
      <c r="EYZ344" s="1"/>
      <c r="EZA344" s="1"/>
      <c r="EZB344" s="1"/>
      <c r="EZC344" s="1"/>
      <c r="EZD344" s="1"/>
      <c r="EZE344" s="1"/>
      <c r="EZF344" s="1"/>
      <c r="EZG344" s="1"/>
      <c r="EZH344" s="1"/>
      <c r="EZI344" s="1"/>
      <c r="EZJ344" s="1"/>
      <c r="EZK344" s="1"/>
      <c r="EZL344" s="1"/>
      <c r="EZM344" s="1"/>
      <c r="EZN344" s="1"/>
      <c r="EZO344" s="1"/>
      <c r="EZP344" s="1"/>
      <c r="EZQ344" s="1"/>
      <c r="EZR344" s="1"/>
      <c r="EZS344" s="1"/>
      <c r="EZT344" s="1"/>
      <c r="EZU344" s="1"/>
      <c r="EZV344" s="1"/>
      <c r="EZW344" s="1"/>
      <c r="EZX344" s="1"/>
      <c r="EZY344" s="1"/>
      <c r="EZZ344" s="1"/>
      <c r="FAA344" s="1"/>
      <c r="FAB344" s="1"/>
      <c r="FAC344" s="1"/>
      <c r="FAD344" s="1"/>
      <c r="FAE344" s="1"/>
      <c r="FAF344" s="1"/>
      <c r="FAG344" s="1"/>
      <c r="FAH344" s="1"/>
      <c r="FAI344" s="1"/>
      <c r="FAJ344" s="1"/>
      <c r="FAK344" s="1"/>
      <c r="FAL344" s="1"/>
      <c r="FAM344" s="1"/>
      <c r="FAN344" s="1"/>
      <c r="FAO344" s="1"/>
      <c r="FAP344" s="1"/>
      <c r="FAQ344" s="1"/>
      <c r="FAR344" s="1"/>
      <c r="FAS344" s="1"/>
      <c r="FAT344" s="1"/>
      <c r="FAU344" s="1"/>
      <c r="FAV344" s="1"/>
      <c r="FAW344" s="1"/>
      <c r="FAX344" s="1"/>
      <c r="FAY344" s="1"/>
      <c r="FAZ344" s="1"/>
      <c r="FBA344" s="1"/>
      <c r="FBB344" s="1"/>
      <c r="FBC344" s="1"/>
      <c r="FBD344" s="1"/>
      <c r="FBE344" s="1"/>
      <c r="FBF344" s="1"/>
      <c r="FBG344" s="1"/>
      <c r="FBH344" s="1"/>
      <c r="FBI344" s="1"/>
      <c r="FBJ344" s="1"/>
      <c r="FBK344" s="1"/>
      <c r="FBL344" s="1"/>
      <c r="FBM344" s="1"/>
      <c r="FBN344" s="1"/>
      <c r="FBO344" s="1"/>
      <c r="FBP344" s="1"/>
      <c r="FBQ344" s="1"/>
      <c r="FBR344" s="1"/>
      <c r="FBS344" s="1"/>
      <c r="FBT344" s="1"/>
      <c r="FBU344" s="1"/>
      <c r="FBV344" s="1"/>
      <c r="FBW344" s="1"/>
      <c r="FBX344" s="1"/>
      <c r="FBY344" s="1"/>
      <c r="FBZ344" s="1"/>
      <c r="FCA344" s="1"/>
      <c r="FCB344" s="1"/>
      <c r="FCC344" s="1"/>
      <c r="FCD344" s="1"/>
      <c r="FCE344" s="1"/>
      <c r="FCF344" s="1"/>
      <c r="FCG344" s="1"/>
      <c r="FCH344" s="1"/>
      <c r="FCI344" s="1"/>
      <c r="FCJ344" s="1"/>
      <c r="FCK344" s="1"/>
      <c r="FCL344" s="1"/>
      <c r="FCM344" s="1"/>
      <c r="FCN344" s="1"/>
      <c r="FCO344" s="1"/>
      <c r="FCP344" s="1"/>
      <c r="FCQ344" s="1"/>
      <c r="FCR344" s="1"/>
      <c r="FCS344" s="1"/>
      <c r="FCT344" s="1"/>
      <c r="FCU344" s="1"/>
      <c r="FCV344" s="1"/>
      <c r="FCW344" s="1"/>
      <c r="FCX344" s="1"/>
      <c r="FCY344" s="1"/>
      <c r="FCZ344" s="1"/>
      <c r="FDA344" s="1"/>
      <c r="FDB344" s="1"/>
      <c r="FDC344" s="1"/>
      <c r="FDD344" s="1"/>
      <c r="FDE344" s="1"/>
      <c r="FDF344" s="1"/>
      <c r="FDG344" s="1"/>
      <c r="FDH344" s="1"/>
      <c r="FDI344" s="1"/>
      <c r="FDJ344" s="1"/>
      <c r="FDK344" s="1"/>
      <c r="FDL344" s="1"/>
      <c r="FDM344" s="1"/>
      <c r="FDN344" s="1"/>
      <c r="FDO344" s="1"/>
      <c r="FDP344" s="1"/>
      <c r="FDQ344" s="1"/>
      <c r="FDR344" s="1"/>
      <c r="FDS344" s="1"/>
      <c r="FDT344" s="1"/>
      <c r="FDU344" s="1"/>
      <c r="FDV344" s="1"/>
      <c r="FDW344" s="1"/>
      <c r="FDX344" s="1"/>
      <c r="FDY344" s="1"/>
      <c r="FDZ344" s="1"/>
      <c r="FEA344" s="1"/>
      <c r="FEB344" s="1"/>
      <c r="FEC344" s="1"/>
      <c r="FED344" s="1"/>
      <c r="FEE344" s="1"/>
      <c r="FEF344" s="1"/>
      <c r="FEG344" s="1"/>
      <c r="FEH344" s="1"/>
      <c r="FEI344" s="1"/>
      <c r="FEJ344" s="1"/>
      <c r="FEK344" s="1"/>
      <c r="FEL344" s="1"/>
      <c r="FEM344" s="1"/>
      <c r="FEN344" s="1"/>
      <c r="FEO344" s="1"/>
      <c r="FEP344" s="1"/>
      <c r="FEQ344" s="1"/>
      <c r="FER344" s="1"/>
      <c r="FES344" s="1"/>
      <c r="FET344" s="1"/>
      <c r="FEU344" s="1"/>
      <c r="FEV344" s="1"/>
      <c r="FEW344" s="1"/>
      <c r="FEX344" s="1"/>
      <c r="FEY344" s="1"/>
      <c r="FEZ344" s="1"/>
      <c r="FFA344" s="1"/>
      <c r="FFB344" s="1"/>
      <c r="FFC344" s="1"/>
      <c r="FFD344" s="1"/>
      <c r="FFE344" s="1"/>
      <c r="FFF344" s="1"/>
      <c r="FFG344" s="1"/>
      <c r="FFH344" s="1"/>
      <c r="FFI344" s="1"/>
      <c r="FFJ344" s="1"/>
      <c r="FFK344" s="1"/>
      <c r="FFL344" s="1"/>
      <c r="FFM344" s="1"/>
      <c r="FFN344" s="1"/>
      <c r="FFO344" s="1"/>
      <c r="FFP344" s="1"/>
      <c r="FFQ344" s="1"/>
      <c r="FFR344" s="1"/>
      <c r="FFS344" s="1"/>
      <c r="FFT344" s="1"/>
      <c r="FFU344" s="1"/>
      <c r="FFV344" s="1"/>
      <c r="FFW344" s="1"/>
      <c r="FFX344" s="1"/>
      <c r="FFY344" s="1"/>
      <c r="FFZ344" s="1"/>
      <c r="FGA344" s="1"/>
      <c r="FGB344" s="1"/>
      <c r="FGC344" s="1"/>
      <c r="FGD344" s="1"/>
      <c r="FGE344" s="1"/>
      <c r="FGF344" s="1"/>
      <c r="FGG344" s="1"/>
      <c r="FGH344" s="1"/>
      <c r="FGI344" s="1"/>
      <c r="FGJ344" s="1"/>
      <c r="FGK344" s="1"/>
      <c r="FGL344" s="1"/>
      <c r="FGM344" s="1"/>
      <c r="FGN344" s="1"/>
      <c r="FGO344" s="1"/>
      <c r="FGP344" s="1"/>
      <c r="FGQ344" s="1"/>
      <c r="FGR344" s="1"/>
      <c r="FGS344" s="1"/>
      <c r="FGT344" s="1"/>
      <c r="FGU344" s="1"/>
      <c r="FGV344" s="1"/>
      <c r="FGW344" s="1"/>
      <c r="FGX344" s="1"/>
      <c r="FGY344" s="1"/>
      <c r="FGZ344" s="1"/>
      <c r="FHA344" s="1"/>
      <c r="FHB344" s="1"/>
      <c r="FHC344" s="1"/>
      <c r="FHD344" s="1"/>
      <c r="FHE344" s="1"/>
      <c r="FHF344" s="1"/>
      <c r="FHG344" s="1"/>
      <c r="FHH344" s="1"/>
      <c r="FHI344" s="1"/>
      <c r="FHJ344" s="1"/>
      <c r="FHK344" s="1"/>
      <c r="FHL344" s="1"/>
      <c r="FHM344" s="1"/>
      <c r="FHN344" s="1"/>
      <c r="FHO344" s="1"/>
      <c r="FHP344" s="1"/>
      <c r="FHQ344" s="1"/>
      <c r="FHR344" s="1"/>
      <c r="FHS344" s="1"/>
      <c r="FHT344" s="1"/>
      <c r="FHU344" s="1"/>
      <c r="FHV344" s="1"/>
      <c r="FHW344" s="1"/>
      <c r="FHX344" s="1"/>
      <c r="FHY344" s="1"/>
      <c r="FHZ344" s="1"/>
      <c r="FIA344" s="1"/>
      <c r="FIB344" s="1"/>
      <c r="FIC344" s="1"/>
      <c r="FID344" s="1"/>
      <c r="FIE344" s="1"/>
      <c r="FIF344" s="1"/>
      <c r="FIG344" s="1"/>
      <c r="FIH344" s="1"/>
      <c r="FII344" s="1"/>
      <c r="FIJ344" s="1"/>
      <c r="FIK344" s="1"/>
      <c r="FIL344" s="1"/>
      <c r="FIM344" s="1"/>
      <c r="FIN344" s="1"/>
      <c r="FIO344" s="1"/>
      <c r="FIP344" s="1"/>
      <c r="FIQ344" s="1"/>
      <c r="FIR344" s="1"/>
      <c r="FIS344" s="1"/>
      <c r="FIT344" s="1"/>
      <c r="FIU344" s="1"/>
      <c r="FIV344" s="1"/>
      <c r="FIW344" s="1"/>
      <c r="FIX344" s="1"/>
      <c r="FIY344" s="1"/>
      <c r="FIZ344" s="1"/>
      <c r="FJA344" s="1"/>
      <c r="FJB344" s="1"/>
      <c r="FJC344" s="1"/>
      <c r="FJD344" s="1"/>
      <c r="FJE344" s="1"/>
      <c r="FJF344" s="1"/>
      <c r="FJG344" s="1"/>
      <c r="FJH344" s="1"/>
      <c r="FJI344" s="1"/>
      <c r="FJJ344" s="1"/>
      <c r="FJK344" s="1"/>
      <c r="FJL344" s="1"/>
      <c r="FJM344" s="1"/>
      <c r="FJN344" s="1"/>
      <c r="FJO344" s="1"/>
      <c r="FJP344" s="1"/>
      <c r="FJQ344" s="1"/>
      <c r="FJR344" s="1"/>
      <c r="FJS344" s="1"/>
      <c r="FJT344" s="1"/>
      <c r="FJU344" s="1"/>
      <c r="FJV344" s="1"/>
      <c r="FJW344" s="1"/>
      <c r="FJX344" s="1"/>
      <c r="FJY344" s="1"/>
      <c r="FJZ344" s="1"/>
      <c r="FKA344" s="1"/>
      <c r="FKB344" s="1"/>
      <c r="FKC344" s="1"/>
      <c r="FKD344" s="1"/>
      <c r="FKE344" s="1"/>
      <c r="FKF344" s="1"/>
      <c r="FKG344" s="1"/>
      <c r="FKH344" s="1"/>
      <c r="FKI344" s="1"/>
      <c r="FKJ344" s="1"/>
      <c r="FKK344" s="1"/>
      <c r="FKL344" s="1"/>
      <c r="FKM344" s="1"/>
      <c r="FKN344" s="1"/>
      <c r="FKO344" s="1"/>
      <c r="FKP344" s="1"/>
      <c r="FKQ344" s="1"/>
      <c r="FKR344" s="1"/>
      <c r="FKS344" s="1"/>
      <c r="FKT344" s="1"/>
      <c r="FKU344" s="1"/>
      <c r="FKV344" s="1"/>
      <c r="FKW344" s="1"/>
      <c r="FKX344" s="1"/>
      <c r="FKY344" s="1"/>
      <c r="FKZ344" s="1"/>
      <c r="FLA344" s="1"/>
      <c r="FLB344" s="1"/>
      <c r="FLC344" s="1"/>
      <c r="FLD344" s="1"/>
      <c r="FLE344" s="1"/>
      <c r="FLF344" s="1"/>
      <c r="FLG344" s="1"/>
      <c r="FLH344" s="1"/>
      <c r="FLI344" s="1"/>
      <c r="FLJ344" s="1"/>
      <c r="FLK344" s="1"/>
      <c r="FLL344" s="1"/>
      <c r="FLM344" s="1"/>
      <c r="FLN344" s="1"/>
      <c r="FLO344" s="1"/>
      <c r="FLP344" s="1"/>
      <c r="FLQ344" s="1"/>
      <c r="FLR344" s="1"/>
      <c r="FLS344" s="1"/>
      <c r="FLT344" s="1"/>
      <c r="FLU344" s="1"/>
      <c r="FLV344" s="1"/>
      <c r="FLW344" s="1"/>
      <c r="FLX344" s="1"/>
      <c r="FLY344" s="1"/>
      <c r="FLZ344" s="1"/>
      <c r="FMA344" s="1"/>
      <c r="FMB344" s="1"/>
      <c r="FMC344" s="1"/>
      <c r="FMD344" s="1"/>
      <c r="FME344" s="1"/>
      <c r="FMF344" s="1"/>
      <c r="FMG344" s="1"/>
      <c r="FMH344" s="1"/>
      <c r="FMI344" s="1"/>
      <c r="FMJ344" s="1"/>
      <c r="FMK344" s="1"/>
      <c r="FML344" s="1"/>
      <c r="FMM344" s="1"/>
      <c r="FMN344" s="1"/>
      <c r="FMO344" s="1"/>
      <c r="FMP344" s="1"/>
      <c r="FMQ344" s="1"/>
      <c r="FMR344" s="1"/>
      <c r="FMS344" s="1"/>
      <c r="FMT344" s="1"/>
      <c r="FMU344" s="1"/>
      <c r="FMV344" s="1"/>
      <c r="FMW344" s="1"/>
      <c r="FMX344" s="1"/>
      <c r="FMY344" s="1"/>
      <c r="FMZ344" s="1"/>
      <c r="FNA344" s="1"/>
      <c r="FNB344" s="1"/>
      <c r="FNC344" s="1"/>
      <c r="FND344" s="1"/>
      <c r="FNE344" s="1"/>
      <c r="FNF344" s="1"/>
      <c r="FNG344" s="1"/>
      <c r="FNH344" s="1"/>
      <c r="FNI344" s="1"/>
      <c r="FNJ344" s="1"/>
      <c r="FNK344" s="1"/>
      <c r="FNL344" s="1"/>
      <c r="FNM344" s="1"/>
      <c r="FNN344" s="1"/>
      <c r="FNO344" s="1"/>
      <c r="FNP344" s="1"/>
      <c r="FNQ344" s="1"/>
      <c r="FNR344" s="1"/>
      <c r="FNS344" s="1"/>
      <c r="FNT344" s="1"/>
      <c r="FNU344" s="1"/>
      <c r="FNV344" s="1"/>
      <c r="FNW344" s="1"/>
      <c r="FNX344" s="1"/>
      <c r="FNY344" s="1"/>
      <c r="FNZ344" s="1"/>
      <c r="FOA344" s="1"/>
      <c r="FOB344" s="1"/>
      <c r="FOC344" s="1"/>
      <c r="FOD344" s="1"/>
      <c r="FOE344" s="1"/>
      <c r="FOF344" s="1"/>
      <c r="FOG344" s="1"/>
      <c r="FOH344" s="1"/>
      <c r="FOI344" s="1"/>
      <c r="FOJ344" s="1"/>
      <c r="FOK344" s="1"/>
      <c r="FOL344" s="1"/>
      <c r="FOM344" s="1"/>
      <c r="FON344" s="1"/>
      <c r="FOO344" s="1"/>
      <c r="FOP344" s="1"/>
      <c r="FOQ344" s="1"/>
      <c r="FOR344" s="1"/>
      <c r="FOS344" s="1"/>
      <c r="FOT344" s="1"/>
      <c r="FOU344" s="1"/>
      <c r="FOV344" s="1"/>
      <c r="FOW344" s="1"/>
      <c r="FOX344" s="1"/>
      <c r="FOY344" s="1"/>
      <c r="FOZ344" s="1"/>
      <c r="FPA344" s="1"/>
      <c r="FPB344" s="1"/>
      <c r="FPC344" s="1"/>
      <c r="FPD344" s="1"/>
      <c r="FPE344" s="1"/>
      <c r="FPF344" s="1"/>
      <c r="FPG344" s="1"/>
      <c r="FPH344" s="1"/>
      <c r="FPI344" s="1"/>
      <c r="FPJ344" s="1"/>
      <c r="FPK344" s="1"/>
      <c r="FPL344" s="1"/>
      <c r="FPM344" s="1"/>
      <c r="FPN344" s="1"/>
      <c r="FPO344" s="1"/>
      <c r="FPP344" s="1"/>
      <c r="FPQ344" s="1"/>
      <c r="FPR344" s="1"/>
      <c r="FPS344" s="1"/>
      <c r="FPT344" s="1"/>
      <c r="FPU344" s="1"/>
      <c r="FPV344" s="1"/>
      <c r="FPW344" s="1"/>
      <c r="FPX344" s="1"/>
      <c r="FPY344" s="1"/>
      <c r="FPZ344" s="1"/>
      <c r="FQA344" s="1"/>
      <c r="FQB344" s="1"/>
      <c r="FQC344" s="1"/>
      <c r="FQD344" s="1"/>
      <c r="FQE344" s="1"/>
      <c r="FQF344" s="1"/>
      <c r="FQG344" s="1"/>
      <c r="FQH344" s="1"/>
      <c r="FQI344" s="1"/>
      <c r="FQJ344" s="1"/>
      <c r="FQK344" s="1"/>
      <c r="FQL344" s="1"/>
      <c r="FQM344" s="1"/>
      <c r="FQN344" s="1"/>
      <c r="FQO344" s="1"/>
      <c r="FQP344" s="1"/>
      <c r="FQQ344" s="1"/>
      <c r="FQR344" s="1"/>
      <c r="FQS344" s="1"/>
      <c r="FQT344" s="1"/>
      <c r="FQU344" s="1"/>
      <c r="FQV344" s="1"/>
      <c r="FQW344" s="1"/>
      <c r="FQX344" s="1"/>
      <c r="FQY344" s="1"/>
      <c r="FQZ344" s="1"/>
      <c r="FRA344" s="1"/>
      <c r="FRB344" s="1"/>
      <c r="FRC344" s="1"/>
      <c r="FRD344" s="1"/>
      <c r="FRE344" s="1"/>
      <c r="FRF344" s="1"/>
      <c r="FRG344" s="1"/>
      <c r="FRH344" s="1"/>
      <c r="FRI344" s="1"/>
      <c r="FRJ344" s="1"/>
      <c r="FRK344" s="1"/>
      <c r="FRL344" s="1"/>
      <c r="FRM344" s="1"/>
      <c r="FRN344" s="1"/>
      <c r="FRO344" s="1"/>
      <c r="FRP344" s="1"/>
      <c r="FRQ344" s="1"/>
      <c r="FRR344" s="1"/>
      <c r="FRS344" s="1"/>
      <c r="FRT344" s="1"/>
      <c r="FRU344" s="1"/>
      <c r="FRV344" s="1"/>
      <c r="FRW344" s="1"/>
      <c r="FRX344" s="1"/>
      <c r="FRY344" s="1"/>
      <c r="FRZ344" s="1"/>
      <c r="FSA344" s="1"/>
      <c r="FSB344" s="1"/>
      <c r="FSC344" s="1"/>
      <c r="FSD344" s="1"/>
      <c r="FSE344" s="1"/>
      <c r="FSF344" s="1"/>
      <c r="FSG344" s="1"/>
      <c r="FSH344" s="1"/>
      <c r="FSI344" s="1"/>
      <c r="FSJ344" s="1"/>
      <c r="FSK344" s="1"/>
      <c r="FSL344" s="1"/>
      <c r="FSM344" s="1"/>
      <c r="FSN344" s="1"/>
      <c r="FSO344" s="1"/>
      <c r="FSP344" s="1"/>
      <c r="FSQ344" s="1"/>
      <c r="FSR344" s="1"/>
      <c r="FSS344" s="1"/>
      <c r="FST344" s="1"/>
      <c r="FSU344" s="1"/>
      <c r="FSV344" s="1"/>
      <c r="FSW344" s="1"/>
      <c r="FSX344" s="1"/>
      <c r="FSY344" s="1"/>
      <c r="FSZ344" s="1"/>
      <c r="FTA344" s="1"/>
      <c r="FTB344" s="1"/>
      <c r="FTC344" s="1"/>
      <c r="FTD344" s="1"/>
      <c r="FTE344" s="1"/>
      <c r="FTF344" s="1"/>
      <c r="FTG344" s="1"/>
      <c r="FTH344" s="1"/>
      <c r="FTI344" s="1"/>
      <c r="FTJ344" s="1"/>
      <c r="FTK344" s="1"/>
      <c r="FTL344" s="1"/>
      <c r="FTM344" s="1"/>
      <c r="FTN344" s="1"/>
      <c r="FTO344" s="1"/>
      <c r="FTP344" s="1"/>
      <c r="FTQ344" s="1"/>
      <c r="FTR344" s="1"/>
      <c r="FTS344" s="1"/>
      <c r="FTT344" s="1"/>
      <c r="FTU344" s="1"/>
      <c r="FTV344" s="1"/>
      <c r="FTW344" s="1"/>
      <c r="FTX344" s="1"/>
      <c r="FTY344" s="1"/>
      <c r="FTZ344" s="1"/>
      <c r="FUA344" s="1"/>
      <c r="FUB344" s="1"/>
      <c r="FUC344" s="1"/>
      <c r="FUD344" s="1"/>
      <c r="FUE344" s="1"/>
      <c r="FUF344" s="1"/>
      <c r="FUG344" s="1"/>
      <c r="FUH344" s="1"/>
      <c r="FUI344" s="1"/>
      <c r="FUJ344" s="1"/>
      <c r="FUK344" s="1"/>
      <c r="FUL344" s="1"/>
      <c r="FUM344" s="1"/>
      <c r="FUN344" s="1"/>
      <c r="FUO344" s="1"/>
      <c r="FUP344" s="1"/>
      <c r="FUQ344" s="1"/>
      <c r="FUR344" s="1"/>
      <c r="FUS344" s="1"/>
      <c r="FUT344" s="1"/>
      <c r="FUU344" s="1"/>
      <c r="FUV344" s="1"/>
      <c r="FUW344" s="1"/>
      <c r="FUX344" s="1"/>
      <c r="FUY344" s="1"/>
      <c r="FUZ344" s="1"/>
      <c r="FVA344" s="1"/>
      <c r="FVB344" s="1"/>
      <c r="FVC344" s="1"/>
      <c r="FVD344" s="1"/>
      <c r="FVE344" s="1"/>
      <c r="FVF344" s="1"/>
      <c r="FVG344" s="1"/>
      <c r="FVH344" s="1"/>
      <c r="FVI344" s="1"/>
      <c r="FVJ344" s="1"/>
      <c r="FVK344" s="1"/>
      <c r="FVL344" s="1"/>
      <c r="FVM344" s="1"/>
      <c r="FVN344" s="1"/>
      <c r="FVO344" s="1"/>
      <c r="FVP344" s="1"/>
      <c r="FVQ344" s="1"/>
      <c r="FVR344" s="1"/>
      <c r="FVS344" s="1"/>
      <c r="FVT344" s="1"/>
      <c r="FVU344" s="1"/>
      <c r="FVV344" s="1"/>
      <c r="FVW344" s="1"/>
      <c r="FVX344" s="1"/>
      <c r="FVY344" s="1"/>
      <c r="FVZ344" s="1"/>
      <c r="FWA344" s="1"/>
      <c r="FWB344" s="1"/>
      <c r="FWC344" s="1"/>
      <c r="FWD344" s="1"/>
      <c r="FWE344" s="1"/>
      <c r="FWF344" s="1"/>
      <c r="FWG344" s="1"/>
      <c r="FWH344" s="1"/>
      <c r="FWI344" s="1"/>
      <c r="FWJ344" s="1"/>
      <c r="FWK344" s="1"/>
      <c r="FWL344" s="1"/>
      <c r="FWM344" s="1"/>
      <c r="FWN344" s="1"/>
      <c r="FWO344" s="1"/>
      <c r="FWP344" s="1"/>
      <c r="FWQ344" s="1"/>
      <c r="FWR344" s="1"/>
      <c r="FWS344" s="1"/>
      <c r="FWT344" s="1"/>
      <c r="FWU344" s="1"/>
      <c r="FWV344" s="1"/>
      <c r="FWW344" s="1"/>
      <c r="FWX344" s="1"/>
      <c r="FWY344" s="1"/>
      <c r="FWZ344" s="1"/>
      <c r="FXA344" s="1"/>
      <c r="FXB344" s="1"/>
      <c r="FXC344" s="1"/>
      <c r="FXD344" s="1"/>
      <c r="FXE344" s="1"/>
      <c r="FXF344" s="1"/>
      <c r="FXG344" s="1"/>
      <c r="FXH344" s="1"/>
      <c r="FXI344" s="1"/>
      <c r="FXJ344" s="1"/>
      <c r="FXK344" s="1"/>
      <c r="FXL344" s="1"/>
      <c r="FXM344" s="1"/>
      <c r="FXN344" s="1"/>
      <c r="FXO344" s="1"/>
      <c r="FXP344" s="1"/>
      <c r="FXQ344" s="1"/>
      <c r="FXR344" s="1"/>
      <c r="FXS344" s="1"/>
      <c r="FXT344" s="1"/>
      <c r="FXU344" s="1"/>
      <c r="FXV344" s="1"/>
      <c r="FXW344" s="1"/>
      <c r="FXX344" s="1"/>
      <c r="FXY344" s="1"/>
      <c r="FXZ344" s="1"/>
      <c r="FYA344" s="1"/>
      <c r="FYB344" s="1"/>
      <c r="FYC344" s="1"/>
      <c r="FYD344" s="1"/>
      <c r="FYE344" s="1"/>
      <c r="FYF344" s="1"/>
      <c r="FYG344" s="1"/>
      <c r="FYH344" s="1"/>
      <c r="FYI344" s="1"/>
      <c r="FYJ344" s="1"/>
      <c r="FYK344" s="1"/>
      <c r="FYL344" s="1"/>
      <c r="FYM344" s="1"/>
      <c r="FYN344" s="1"/>
      <c r="FYO344" s="1"/>
      <c r="FYP344" s="1"/>
      <c r="FYQ344" s="1"/>
      <c r="FYR344" s="1"/>
      <c r="FYS344" s="1"/>
      <c r="FYT344" s="1"/>
      <c r="FYU344" s="1"/>
      <c r="FYV344" s="1"/>
      <c r="FYW344" s="1"/>
      <c r="FYX344" s="1"/>
      <c r="FYY344" s="1"/>
      <c r="FYZ344" s="1"/>
      <c r="FZA344" s="1"/>
      <c r="FZB344" s="1"/>
      <c r="FZC344" s="1"/>
      <c r="FZD344" s="1"/>
      <c r="FZE344" s="1"/>
      <c r="FZF344" s="1"/>
      <c r="FZG344" s="1"/>
      <c r="FZH344" s="1"/>
      <c r="FZI344" s="1"/>
      <c r="FZJ344" s="1"/>
      <c r="FZK344" s="1"/>
      <c r="FZL344" s="1"/>
      <c r="FZM344" s="1"/>
      <c r="FZN344" s="1"/>
      <c r="FZO344" s="1"/>
      <c r="FZP344" s="1"/>
      <c r="FZQ344" s="1"/>
      <c r="FZR344" s="1"/>
      <c r="FZS344" s="1"/>
      <c r="FZT344" s="1"/>
      <c r="FZU344" s="1"/>
      <c r="FZV344" s="1"/>
      <c r="FZW344" s="1"/>
      <c r="FZX344" s="1"/>
      <c r="FZY344" s="1"/>
      <c r="FZZ344" s="1"/>
      <c r="GAA344" s="1"/>
      <c r="GAB344" s="1"/>
      <c r="GAC344" s="1"/>
      <c r="GAD344" s="1"/>
      <c r="GAE344" s="1"/>
      <c r="GAF344" s="1"/>
      <c r="GAG344" s="1"/>
      <c r="GAH344" s="1"/>
      <c r="GAI344" s="1"/>
      <c r="GAJ344" s="1"/>
      <c r="GAK344" s="1"/>
      <c r="GAL344" s="1"/>
      <c r="GAM344" s="1"/>
      <c r="GAN344" s="1"/>
      <c r="GAO344" s="1"/>
      <c r="GAP344" s="1"/>
      <c r="GAQ344" s="1"/>
      <c r="GAR344" s="1"/>
      <c r="GAS344" s="1"/>
      <c r="GAT344" s="1"/>
      <c r="GAU344" s="1"/>
      <c r="GAV344" s="1"/>
      <c r="GAW344" s="1"/>
      <c r="GAX344" s="1"/>
      <c r="GAY344" s="1"/>
      <c r="GAZ344" s="1"/>
      <c r="GBA344" s="1"/>
      <c r="GBB344" s="1"/>
      <c r="GBC344" s="1"/>
      <c r="GBD344" s="1"/>
      <c r="GBE344" s="1"/>
      <c r="GBF344" s="1"/>
      <c r="GBG344" s="1"/>
      <c r="GBH344" s="1"/>
      <c r="GBI344" s="1"/>
      <c r="GBJ344" s="1"/>
      <c r="GBK344" s="1"/>
      <c r="GBL344" s="1"/>
      <c r="GBM344" s="1"/>
      <c r="GBN344" s="1"/>
      <c r="GBO344" s="1"/>
      <c r="GBP344" s="1"/>
      <c r="GBQ344" s="1"/>
      <c r="GBR344" s="1"/>
      <c r="GBS344" s="1"/>
      <c r="GBT344" s="1"/>
      <c r="GBU344" s="1"/>
      <c r="GBV344" s="1"/>
      <c r="GBW344" s="1"/>
      <c r="GBX344" s="1"/>
      <c r="GBY344" s="1"/>
      <c r="GBZ344" s="1"/>
      <c r="GCA344" s="1"/>
      <c r="GCB344" s="1"/>
      <c r="GCC344" s="1"/>
      <c r="GCD344" s="1"/>
      <c r="GCE344" s="1"/>
      <c r="GCF344" s="1"/>
      <c r="GCG344" s="1"/>
      <c r="GCH344" s="1"/>
      <c r="GCI344" s="1"/>
      <c r="GCJ344" s="1"/>
      <c r="GCK344" s="1"/>
      <c r="GCL344" s="1"/>
      <c r="GCM344" s="1"/>
      <c r="GCN344" s="1"/>
      <c r="GCO344" s="1"/>
      <c r="GCP344" s="1"/>
      <c r="GCQ344" s="1"/>
      <c r="GCR344" s="1"/>
      <c r="GCS344" s="1"/>
      <c r="GCT344" s="1"/>
      <c r="GCU344" s="1"/>
      <c r="GCV344" s="1"/>
      <c r="GCW344" s="1"/>
      <c r="GCX344" s="1"/>
      <c r="GCY344" s="1"/>
      <c r="GCZ344" s="1"/>
      <c r="GDA344" s="1"/>
      <c r="GDB344" s="1"/>
      <c r="GDC344" s="1"/>
      <c r="GDD344" s="1"/>
      <c r="GDE344" s="1"/>
      <c r="GDF344" s="1"/>
      <c r="GDG344" s="1"/>
      <c r="GDH344" s="1"/>
      <c r="GDI344" s="1"/>
      <c r="GDJ344" s="1"/>
      <c r="GDK344" s="1"/>
      <c r="GDL344" s="1"/>
      <c r="GDM344" s="1"/>
      <c r="GDN344" s="1"/>
      <c r="GDO344" s="1"/>
      <c r="GDP344" s="1"/>
      <c r="GDQ344" s="1"/>
      <c r="GDR344" s="1"/>
      <c r="GDS344" s="1"/>
      <c r="GDT344" s="1"/>
      <c r="GDU344" s="1"/>
      <c r="GDV344" s="1"/>
      <c r="GDW344" s="1"/>
      <c r="GDX344" s="1"/>
      <c r="GDY344" s="1"/>
      <c r="GDZ344" s="1"/>
      <c r="GEA344" s="1"/>
      <c r="GEB344" s="1"/>
      <c r="GEC344" s="1"/>
      <c r="GED344" s="1"/>
      <c r="GEE344" s="1"/>
      <c r="GEF344" s="1"/>
      <c r="GEG344" s="1"/>
      <c r="GEH344" s="1"/>
      <c r="GEI344" s="1"/>
      <c r="GEJ344" s="1"/>
      <c r="GEK344" s="1"/>
      <c r="GEL344" s="1"/>
      <c r="GEM344" s="1"/>
      <c r="GEN344" s="1"/>
      <c r="GEO344" s="1"/>
      <c r="GEP344" s="1"/>
      <c r="GEQ344" s="1"/>
      <c r="GER344" s="1"/>
      <c r="GES344" s="1"/>
      <c r="GET344" s="1"/>
      <c r="GEU344" s="1"/>
      <c r="GEV344" s="1"/>
      <c r="GEW344" s="1"/>
      <c r="GEX344" s="1"/>
      <c r="GEY344" s="1"/>
      <c r="GEZ344" s="1"/>
      <c r="GFA344" s="1"/>
      <c r="GFB344" s="1"/>
      <c r="GFC344" s="1"/>
      <c r="GFD344" s="1"/>
      <c r="GFE344" s="1"/>
      <c r="GFF344" s="1"/>
      <c r="GFG344" s="1"/>
      <c r="GFH344" s="1"/>
      <c r="GFI344" s="1"/>
      <c r="GFJ344" s="1"/>
      <c r="GFK344" s="1"/>
      <c r="GFL344" s="1"/>
      <c r="GFM344" s="1"/>
      <c r="GFN344" s="1"/>
      <c r="GFO344" s="1"/>
      <c r="GFP344" s="1"/>
      <c r="GFQ344" s="1"/>
      <c r="GFR344" s="1"/>
      <c r="GFS344" s="1"/>
      <c r="GFT344" s="1"/>
      <c r="GFU344" s="1"/>
      <c r="GFV344" s="1"/>
      <c r="GFW344" s="1"/>
      <c r="GFX344" s="1"/>
      <c r="GFY344" s="1"/>
      <c r="GFZ344" s="1"/>
      <c r="GGA344" s="1"/>
      <c r="GGB344" s="1"/>
      <c r="GGC344" s="1"/>
      <c r="GGD344" s="1"/>
      <c r="GGE344" s="1"/>
      <c r="GGF344" s="1"/>
      <c r="GGG344" s="1"/>
      <c r="GGH344" s="1"/>
      <c r="GGI344" s="1"/>
      <c r="GGJ344" s="1"/>
      <c r="GGK344" s="1"/>
      <c r="GGL344" s="1"/>
      <c r="GGM344" s="1"/>
      <c r="GGN344" s="1"/>
      <c r="GGO344" s="1"/>
      <c r="GGP344" s="1"/>
      <c r="GGQ344" s="1"/>
      <c r="GGR344" s="1"/>
      <c r="GGS344" s="1"/>
      <c r="GGT344" s="1"/>
      <c r="GGU344" s="1"/>
      <c r="GGV344" s="1"/>
      <c r="GGW344" s="1"/>
      <c r="GGX344" s="1"/>
      <c r="GGY344" s="1"/>
      <c r="GGZ344" s="1"/>
      <c r="GHA344" s="1"/>
      <c r="GHB344" s="1"/>
      <c r="GHC344" s="1"/>
      <c r="GHD344" s="1"/>
      <c r="GHE344" s="1"/>
      <c r="GHF344" s="1"/>
      <c r="GHG344" s="1"/>
      <c r="GHH344" s="1"/>
      <c r="GHI344" s="1"/>
      <c r="GHJ344" s="1"/>
      <c r="GHK344" s="1"/>
      <c r="GHL344" s="1"/>
      <c r="GHM344" s="1"/>
      <c r="GHN344" s="1"/>
      <c r="GHO344" s="1"/>
      <c r="GHP344" s="1"/>
      <c r="GHQ344" s="1"/>
      <c r="GHR344" s="1"/>
      <c r="GHS344" s="1"/>
      <c r="GHT344" s="1"/>
      <c r="GHU344" s="1"/>
      <c r="GHV344" s="1"/>
      <c r="GHW344" s="1"/>
      <c r="GHX344" s="1"/>
      <c r="GHY344" s="1"/>
      <c r="GHZ344" s="1"/>
      <c r="GIA344" s="1"/>
      <c r="GIB344" s="1"/>
      <c r="GIC344" s="1"/>
      <c r="GID344" s="1"/>
      <c r="GIE344" s="1"/>
      <c r="GIF344" s="1"/>
      <c r="GIG344" s="1"/>
      <c r="GIH344" s="1"/>
      <c r="GII344" s="1"/>
      <c r="GIJ344" s="1"/>
      <c r="GIK344" s="1"/>
      <c r="GIL344" s="1"/>
      <c r="GIM344" s="1"/>
      <c r="GIN344" s="1"/>
      <c r="GIO344" s="1"/>
      <c r="GIP344" s="1"/>
      <c r="GIQ344" s="1"/>
      <c r="GIR344" s="1"/>
      <c r="GIS344" s="1"/>
      <c r="GIT344" s="1"/>
      <c r="GIU344" s="1"/>
      <c r="GIV344" s="1"/>
      <c r="GIW344" s="1"/>
      <c r="GIX344" s="1"/>
      <c r="GIY344" s="1"/>
      <c r="GIZ344" s="1"/>
      <c r="GJA344" s="1"/>
      <c r="GJB344" s="1"/>
      <c r="GJC344" s="1"/>
      <c r="GJD344" s="1"/>
      <c r="GJE344" s="1"/>
      <c r="GJF344" s="1"/>
      <c r="GJG344" s="1"/>
      <c r="GJH344" s="1"/>
      <c r="GJI344" s="1"/>
      <c r="GJJ344" s="1"/>
      <c r="GJK344" s="1"/>
      <c r="GJL344" s="1"/>
      <c r="GJM344" s="1"/>
      <c r="GJN344" s="1"/>
      <c r="GJO344" s="1"/>
      <c r="GJP344" s="1"/>
      <c r="GJQ344" s="1"/>
      <c r="GJR344" s="1"/>
      <c r="GJS344" s="1"/>
      <c r="GJT344" s="1"/>
      <c r="GJU344" s="1"/>
      <c r="GJV344" s="1"/>
      <c r="GJW344" s="1"/>
      <c r="GJX344" s="1"/>
      <c r="GJY344" s="1"/>
      <c r="GJZ344" s="1"/>
      <c r="GKA344" s="1"/>
      <c r="GKB344" s="1"/>
      <c r="GKC344" s="1"/>
      <c r="GKD344" s="1"/>
      <c r="GKE344" s="1"/>
      <c r="GKF344" s="1"/>
      <c r="GKG344" s="1"/>
      <c r="GKH344" s="1"/>
      <c r="GKI344" s="1"/>
      <c r="GKJ344" s="1"/>
      <c r="GKK344" s="1"/>
      <c r="GKL344" s="1"/>
      <c r="GKM344" s="1"/>
      <c r="GKN344" s="1"/>
      <c r="GKO344" s="1"/>
      <c r="GKP344" s="1"/>
      <c r="GKQ344" s="1"/>
      <c r="GKR344" s="1"/>
      <c r="GKS344" s="1"/>
      <c r="GKT344" s="1"/>
      <c r="GKU344" s="1"/>
      <c r="GKV344" s="1"/>
      <c r="GKW344" s="1"/>
      <c r="GKX344" s="1"/>
      <c r="GKY344" s="1"/>
      <c r="GKZ344" s="1"/>
      <c r="GLA344" s="1"/>
      <c r="GLB344" s="1"/>
      <c r="GLC344" s="1"/>
      <c r="GLD344" s="1"/>
      <c r="GLE344" s="1"/>
      <c r="GLF344" s="1"/>
      <c r="GLG344" s="1"/>
      <c r="GLH344" s="1"/>
      <c r="GLI344" s="1"/>
      <c r="GLJ344" s="1"/>
      <c r="GLK344" s="1"/>
      <c r="GLL344" s="1"/>
      <c r="GLM344" s="1"/>
      <c r="GLN344" s="1"/>
      <c r="GLO344" s="1"/>
      <c r="GLP344" s="1"/>
      <c r="GLQ344" s="1"/>
      <c r="GLR344" s="1"/>
      <c r="GLS344" s="1"/>
      <c r="GLT344" s="1"/>
      <c r="GLU344" s="1"/>
      <c r="GLV344" s="1"/>
      <c r="GLW344" s="1"/>
      <c r="GLX344" s="1"/>
      <c r="GLY344" s="1"/>
      <c r="GLZ344" s="1"/>
      <c r="GMA344" s="1"/>
      <c r="GMB344" s="1"/>
      <c r="GMC344" s="1"/>
      <c r="GMD344" s="1"/>
      <c r="GME344" s="1"/>
      <c r="GMF344" s="1"/>
      <c r="GMG344" s="1"/>
      <c r="GMH344" s="1"/>
      <c r="GMI344" s="1"/>
      <c r="GMJ344" s="1"/>
      <c r="GMK344" s="1"/>
      <c r="GML344" s="1"/>
      <c r="GMM344" s="1"/>
      <c r="GMN344" s="1"/>
      <c r="GMO344" s="1"/>
      <c r="GMP344" s="1"/>
      <c r="GMQ344" s="1"/>
      <c r="GMR344" s="1"/>
      <c r="GMS344" s="1"/>
      <c r="GMT344" s="1"/>
      <c r="GMU344" s="1"/>
      <c r="GMV344" s="1"/>
      <c r="GMW344" s="1"/>
      <c r="GMX344" s="1"/>
      <c r="GMY344" s="1"/>
      <c r="GMZ344" s="1"/>
      <c r="GNA344" s="1"/>
      <c r="GNB344" s="1"/>
      <c r="GNC344" s="1"/>
      <c r="GND344" s="1"/>
      <c r="GNE344" s="1"/>
      <c r="GNF344" s="1"/>
      <c r="GNG344" s="1"/>
      <c r="GNH344" s="1"/>
      <c r="GNI344" s="1"/>
      <c r="GNJ344" s="1"/>
      <c r="GNK344" s="1"/>
      <c r="GNL344" s="1"/>
      <c r="GNM344" s="1"/>
      <c r="GNN344" s="1"/>
      <c r="GNO344" s="1"/>
      <c r="GNP344" s="1"/>
      <c r="GNQ344" s="1"/>
      <c r="GNR344" s="1"/>
      <c r="GNS344" s="1"/>
      <c r="GNT344" s="1"/>
      <c r="GNU344" s="1"/>
      <c r="GNV344" s="1"/>
      <c r="GNW344" s="1"/>
      <c r="GNX344" s="1"/>
      <c r="GNY344" s="1"/>
      <c r="GNZ344" s="1"/>
      <c r="GOA344" s="1"/>
      <c r="GOB344" s="1"/>
      <c r="GOC344" s="1"/>
      <c r="GOD344" s="1"/>
      <c r="GOE344" s="1"/>
      <c r="GOF344" s="1"/>
      <c r="GOG344" s="1"/>
      <c r="GOH344" s="1"/>
      <c r="GOI344" s="1"/>
      <c r="GOJ344" s="1"/>
      <c r="GOK344" s="1"/>
      <c r="GOL344" s="1"/>
      <c r="GOM344" s="1"/>
      <c r="GON344" s="1"/>
      <c r="GOO344" s="1"/>
      <c r="GOP344" s="1"/>
      <c r="GOQ344" s="1"/>
      <c r="GOR344" s="1"/>
      <c r="GOS344" s="1"/>
      <c r="GOT344" s="1"/>
      <c r="GOU344" s="1"/>
      <c r="GOV344" s="1"/>
      <c r="GOW344" s="1"/>
      <c r="GOX344" s="1"/>
      <c r="GOY344" s="1"/>
      <c r="GOZ344" s="1"/>
      <c r="GPA344" s="1"/>
      <c r="GPB344" s="1"/>
      <c r="GPC344" s="1"/>
      <c r="GPD344" s="1"/>
      <c r="GPE344" s="1"/>
      <c r="GPF344" s="1"/>
      <c r="GPG344" s="1"/>
      <c r="GPH344" s="1"/>
      <c r="GPI344" s="1"/>
      <c r="GPJ344" s="1"/>
      <c r="GPK344" s="1"/>
      <c r="GPL344" s="1"/>
      <c r="GPM344" s="1"/>
      <c r="GPN344" s="1"/>
      <c r="GPO344" s="1"/>
      <c r="GPP344" s="1"/>
      <c r="GPQ344" s="1"/>
      <c r="GPR344" s="1"/>
      <c r="GPS344" s="1"/>
      <c r="GPT344" s="1"/>
      <c r="GPU344" s="1"/>
      <c r="GPV344" s="1"/>
      <c r="GPW344" s="1"/>
      <c r="GPX344" s="1"/>
      <c r="GPY344" s="1"/>
      <c r="GPZ344" s="1"/>
      <c r="GQA344" s="1"/>
      <c r="GQB344" s="1"/>
      <c r="GQC344" s="1"/>
      <c r="GQD344" s="1"/>
      <c r="GQE344" s="1"/>
      <c r="GQF344" s="1"/>
      <c r="GQG344" s="1"/>
      <c r="GQH344" s="1"/>
      <c r="GQI344" s="1"/>
      <c r="GQJ344" s="1"/>
      <c r="GQK344" s="1"/>
      <c r="GQL344" s="1"/>
      <c r="GQM344" s="1"/>
      <c r="GQN344" s="1"/>
      <c r="GQO344" s="1"/>
      <c r="GQP344" s="1"/>
      <c r="GQQ344" s="1"/>
      <c r="GQR344" s="1"/>
      <c r="GQS344" s="1"/>
      <c r="GQT344" s="1"/>
      <c r="GQU344" s="1"/>
      <c r="GQV344" s="1"/>
      <c r="GQW344" s="1"/>
      <c r="GQX344" s="1"/>
      <c r="GQY344" s="1"/>
      <c r="GQZ344" s="1"/>
      <c r="GRA344" s="1"/>
      <c r="GRB344" s="1"/>
      <c r="GRC344" s="1"/>
      <c r="GRD344" s="1"/>
      <c r="GRE344" s="1"/>
      <c r="GRF344" s="1"/>
      <c r="GRG344" s="1"/>
      <c r="GRH344" s="1"/>
      <c r="GRI344" s="1"/>
      <c r="GRJ344" s="1"/>
      <c r="GRK344" s="1"/>
      <c r="GRL344" s="1"/>
      <c r="GRM344" s="1"/>
      <c r="GRN344" s="1"/>
      <c r="GRO344" s="1"/>
      <c r="GRP344" s="1"/>
      <c r="GRQ344" s="1"/>
      <c r="GRR344" s="1"/>
      <c r="GRS344" s="1"/>
      <c r="GRT344" s="1"/>
      <c r="GRU344" s="1"/>
      <c r="GRV344" s="1"/>
      <c r="GRW344" s="1"/>
      <c r="GRX344" s="1"/>
      <c r="GRY344" s="1"/>
      <c r="GRZ344" s="1"/>
      <c r="GSA344" s="1"/>
      <c r="GSB344" s="1"/>
      <c r="GSC344" s="1"/>
      <c r="GSD344" s="1"/>
      <c r="GSE344" s="1"/>
      <c r="GSF344" s="1"/>
      <c r="GSG344" s="1"/>
      <c r="GSH344" s="1"/>
      <c r="GSI344" s="1"/>
      <c r="GSJ344" s="1"/>
      <c r="GSK344" s="1"/>
      <c r="GSL344" s="1"/>
      <c r="GSM344" s="1"/>
      <c r="GSN344" s="1"/>
      <c r="GSO344" s="1"/>
      <c r="GSP344" s="1"/>
      <c r="GSQ344" s="1"/>
      <c r="GSR344" s="1"/>
      <c r="GSS344" s="1"/>
      <c r="GST344" s="1"/>
      <c r="GSU344" s="1"/>
      <c r="GSV344" s="1"/>
      <c r="GSW344" s="1"/>
      <c r="GSX344" s="1"/>
      <c r="GSY344" s="1"/>
      <c r="GSZ344" s="1"/>
      <c r="GTA344" s="1"/>
      <c r="GTB344" s="1"/>
      <c r="GTC344" s="1"/>
      <c r="GTD344" s="1"/>
      <c r="GTE344" s="1"/>
      <c r="GTF344" s="1"/>
      <c r="GTG344" s="1"/>
      <c r="GTH344" s="1"/>
      <c r="GTI344" s="1"/>
      <c r="GTJ344" s="1"/>
      <c r="GTK344" s="1"/>
      <c r="GTL344" s="1"/>
      <c r="GTM344" s="1"/>
      <c r="GTN344" s="1"/>
      <c r="GTO344" s="1"/>
      <c r="GTP344" s="1"/>
      <c r="GTQ344" s="1"/>
      <c r="GTR344" s="1"/>
      <c r="GTS344" s="1"/>
      <c r="GTT344" s="1"/>
      <c r="GTU344" s="1"/>
      <c r="GTV344" s="1"/>
      <c r="GTW344" s="1"/>
      <c r="GTX344" s="1"/>
      <c r="GTY344" s="1"/>
      <c r="GTZ344" s="1"/>
      <c r="GUA344" s="1"/>
      <c r="GUB344" s="1"/>
      <c r="GUC344" s="1"/>
      <c r="GUD344" s="1"/>
      <c r="GUE344" s="1"/>
      <c r="GUF344" s="1"/>
      <c r="GUG344" s="1"/>
      <c r="GUH344" s="1"/>
      <c r="GUI344" s="1"/>
      <c r="GUJ344" s="1"/>
      <c r="GUK344" s="1"/>
      <c r="GUL344" s="1"/>
      <c r="GUM344" s="1"/>
      <c r="GUN344" s="1"/>
      <c r="GUO344" s="1"/>
      <c r="GUP344" s="1"/>
      <c r="GUQ344" s="1"/>
      <c r="GUR344" s="1"/>
      <c r="GUS344" s="1"/>
      <c r="GUT344" s="1"/>
      <c r="GUU344" s="1"/>
      <c r="GUV344" s="1"/>
      <c r="GUW344" s="1"/>
      <c r="GUX344" s="1"/>
      <c r="GUY344" s="1"/>
      <c r="GUZ344" s="1"/>
      <c r="GVA344" s="1"/>
      <c r="GVB344" s="1"/>
      <c r="GVC344" s="1"/>
      <c r="GVD344" s="1"/>
      <c r="GVE344" s="1"/>
      <c r="GVF344" s="1"/>
      <c r="GVG344" s="1"/>
      <c r="GVH344" s="1"/>
      <c r="GVI344" s="1"/>
      <c r="GVJ344" s="1"/>
      <c r="GVK344" s="1"/>
      <c r="GVL344" s="1"/>
      <c r="GVM344" s="1"/>
      <c r="GVN344" s="1"/>
      <c r="GVO344" s="1"/>
      <c r="GVP344" s="1"/>
      <c r="GVQ344" s="1"/>
      <c r="GVR344" s="1"/>
      <c r="GVS344" s="1"/>
      <c r="GVT344" s="1"/>
      <c r="GVU344" s="1"/>
      <c r="GVV344" s="1"/>
      <c r="GVW344" s="1"/>
      <c r="GVX344" s="1"/>
      <c r="GVY344" s="1"/>
      <c r="GVZ344" s="1"/>
      <c r="GWA344" s="1"/>
      <c r="GWB344" s="1"/>
      <c r="GWC344" s="1"/>
      <c r="GWD344" s="1"/>
      <c r="GWE344" s="1"/>
      <c r="GWF344" s="1"/>
      <c r="GWG344" s="1"/>
      <c r="GWH344" s="1"/>
      <c r="GWI344" s="1"/>
      <c r="GWJ344" s="1"/>
      <c r="GWK344" s="1"/>
      <c r="GWL344" s="1"/>
      <c r="GWM344" s="1"/>
      <c r="GWN344" s="1"/>
      <c r="GWO344" s="1"/>
      <c r="GWP344" s="1"/>
      <c r="GWQ344" s="1"/>
      <c r="GWR344" s="1"/>
      <c r="GWS344" s="1"/>
      <c r="GWT344" s="1"/>
      <c r="GWU344" s="1"/>
      <c r="GWV344" s="1"/>
      <c r="GWW344" s="1"/>
      <c r="GWX344" s="1"/>
      <c r="GWY344" s="1"/>
      <c r="GWZ344" s="1"/>
      <c r="GXA344" s="1"/>
      <c r="GXB344" s="1"/>
      <c r="GXC344" s="1"/>
      <c r="GXD344" s="1"/>
      <c r="GXE344" s="1"/>
      <c r="GXF344" s="1"/>
      <c r="GXG344" s="1"/>
      <c r="GXH344" s="1"/>
      <c r="GXI344" s="1"/>
      <c r="GXJ344" s="1"/>
      <c r="GXK344" s="1"/>
      <c r="GXL344" s="1"/>
      <c r="GXM344" s="1"/>
      <c r="GXN344" s="1"/>
      <c r="GXO344" s="1"/>
      <c r="GXP344" s="1"/>
      <c r="GXQ344" s="1"/>
      <c r="GXR344" s="1"/>
      <c r="GXS344" s="1"/>
      <c r="GXT344" s="1"/>
      <c r="GXU344" s="1"/>
      <c r="GXV344" s="1"/>
      <c r="GXW344" s="1"/>
      <c r="GXX344" s="1"/>
      <c r="GXY344" s="1"/>
      <c r="GXZ344" s="1"/>
      <c r="GYA344" s="1"/>
      <c r="GYB344" s="1"/>
      <c r="GYC344" s="1"/>
      <c r="GYD344" s="1"/>
      <c r="GYE344" s="1"/>
      <c r="GYF344" s="1"/>
      <c r="GYG344" s="1"/>
      <c r="GYH344" s="1"/>
      <c r="GYI344" s="1"/>
      <c r="GYJ344" s="1"/>
      <c r="GYK344" s="1"/>
      <c r="GYL344" s="1"/>
      <c r="GYM344" s="1"/>
      <c r="GYN344" s="1"/>
      <c r="GYO344" s="1"/>
      <c r="GYP344" s="1"/>
      <c r="GYQ344" s="1"/>
      <c r="GYR344" s="1"/>
      <c r="GYS344" s="1"/>
      <c r="GYT344" s="1"/>
      <c r="GYU344" s="1"/>
      <c r="GYV344" s="1"/>
      <c r="GYW344" s="1"/>
      <c r="GYX344" s="1"/>
      <c r="GYY344" s="1"/>
      <c r="GYZ344" s="1"/>
      <c r="GZA344" s="1"/>
      <c r="GZB344" s="1"/>
      <c r="GZC344" s="1"/>
      <c r="GZD344" s="1"/>
      <c r="GZE344" s="1"/>
      <c r="GZF344" s="1"/>
      <c r="GZG344" s="1"/>
      <c r="GZH344" s="1"/>
      <c r="GZI344" s="1"/>
      <c r="GZJ344" s="1"/>
      <c r="GZK344" s="1"/>
      <c r="GZL344" s="1"/>
      <c r="GZM344" s="1"/>
      <c r="GZN344" s="1"/>
      <c r="GZO344" s="1"/>
      <c r="GZP344" s="1"/>
      <c r="GZQ344" s="1"/>
      <c r="GZR344" s="1"/>
      <c r="GZS344" s="1"/>
      <c r="GZT344" s="1"/>
      <c r="GZU344" s="1"/>
      <c r="GZV344" s="1"/>
      <c r="GZW344" s="1"/>
      <c r="GZX344" s="1"/>
      <c r="GZY344" s="1"/>
      <c r="GZZ344" s="1"/>
      <c r="HAA344" s="1"/>
      <c r="HAB344" s="1"/>
      <c r="HAC344" s="1"/>
      <c r="HAD344" s="1"/>
      <c r="HAE344" s="1"/>
      <c r="HAF344" s="1"/>
      <c r="HAG344" s="1"/>
      <c r="HAH344" s="1"/>
      <c r="HAI344" s="1"/>
      <c r="HAJ344" s="1"/>
      <c r="HAK344" s="1"/>
      <c r="HAL344" s="1"/>
      <c r="HAM344" s="1"/>
      <c r="HAN344" s="1"/>
      <c r="HAO344" s="1"/>
      <c r="HAP344" s="1"/>
      <c r="HAQ344" s="1"/>
      <c r="HAR344" s="1"/>
      <c r="HAS344" s="1"/>
      <c r="HAT344" s="1"/>
      <c r="HAU344" s="1"/>
      <c r="HAV344" s="1"/>
      <c r="HAW344" s="1"/>
      <c r="HAX344" s="1"/>
      <c r="HAY344" s="1"/>
      <c r="HAZ344" s="1"/>
      <c r="HBA344" s="1"/>
      <c r="HBB344" s="1"/>
      <c r="HBC344" s="1"/>
      <c r="HBD344" s="1"/>
      <c r="HBE344" s="1"/>
      <c r="HBF344" s="1"/>
      <c r="HBG344" s="1"/>
      <c r="HBH344" s="1"/>
      <c r="HBI344" s="1"/>
      <c r="HBJ344" s="1"/>
      <c r="HBK344" s="1"/>
      <c r="HBL344" s="1"/>
      <c r="HBM344" s="1"/>
      <c r="HBN344" s="1"/>
      <c r="HBO344" s="1"/>
      <c r="HBP344" s="1"/>
      <c r="HBQ344" s="1"/>
      <c r="HBR344" s="1"/>
      <c r="HBS344" s="1"/>
      <c r="HBT344" s="1"/>
      <c r="HBU344" s="1"/>
      <c r="HBV344" s="1"/>
      <c r="HBW344" s="1"/>
      <c r="HBX344" s="1"/>
      <c r="HBY344" s="1"/>
      <c r="HBZ344" s="1"/>
      <c r="HCA344" s="1"/>
      <c r="HCB344" s="1"/>
      <c r="HCC344" s="1"/>
      <c r="HCD344" s="1"/>
      <c r="HCE344" s="1"/>
      <c r="HCF344" s="1"/>
      <c r="HCG344" s="1"/>
      <c r="HCH344" s="1"/>
      <c r="HCI344" s="1"/>
      <c r="HCJ344" s="1"/>
      <c r="HCK344" s="1"/>
      <c r="HCL344" s="1"/>
      <c r="HCM344" s="1"/>
      <c r="HCN344" s="1"/>
      <c r="HCO344" s="1"/>
      <c r="HCP344" s="1"/>
      <c r="HCQ344" s="1"/>
      <c r="HCR344" s="1"/>
      <c r="HCS344" s="1"/>
      <c r="HCT344" s="1"/>
      <c r="HCU344" s="1"/>
      <c r="HCV344" s="1"/>
      <c r="HCW344" s="1"/>
      <c r="HCX344" s="1"/>
      <c r="HCY344" s="1"/>
      <c r="HCZ344" s="1"/>
      <c r="HDA344" s="1"/>
      <c r="HDB344" s="1"/>
      <c r="HDC344" s="1"/>
      <c r="HDD344" s="1"/>
      <c r="HDE344" s="1"/>
      <c r="HDF344" s="1"/>
      <c r="HDG344" s="1"/>
      <c r="HDH344" s="1"/>
      <c r="HDI344" s="1"/>
      <c r="HDJ344" s="1"/>
      <c r="HDK344" s="1"/>
      <c r="HDL344" s="1"/>
      <c r="HDM344" s="1"/>
      <c r="HDN344" s="1"/>
      <c r="HDO344" s="1"/>
      <c r="HDP344" s="1"/>
      <c r="HDQ344" s="1"/>
      <c r="HDR344" s="1"/>
      <c r="HDS344" s="1"/>
      <c r="HDT344" s="1"/>
      <c r="HDU344" s="1"/>
      <c r="HDV344" s="1"/>
      <c r="HDW344" s="1"/>
      <c r="HDX344" s="1"/>
      <c r="HDY344" s="1"/>
      <c r="HDZ344" s="1"/>
      <c r="HEA344" s="1"/>
      <c r="HEB344" s="1"/>
      <c r="HEC344" s="1"/>
      <c r="HED344" s="1"/>
      <c r="HEE344" s="1"/>
      <c r="HEF344" s="1"/>
      <c r="HEG344" s="1"/>
      <c r="HEH344" s="1"/>
      <c r="HEI344" s="1"/>
      <c r="HEJ344" s="1"/>
      <c r="HEK344" s="1"/>
      <c r="HEL344" s="1"/>
      <c r="HEM344" s="1"/>
      <c r="HEN344" s="1"/>
      <c r="HEO344" s="1"/>
      <c r="HEP344" s="1"/>
      <c r="HEQ344" s="1"/>
      <c r="HER344" s="1"/>
      <c r="HES344" s="1"/>
      <c r="HET344" s="1"/>
      <c r="HEU344" s="1"/>
      <c r="HEV344" s="1"/>
      <c r="HEW344" s="1"/>
      <c r="HEX344" s="1"/>
      <c r="HEY344" s="1"/>
      <c r="HEZ344" s="1"/>
      <c r="HFA344" s="1"/>
      <c r="HFB344" s="1"/>
      <c r="HFC344" s="1"/>
      <c r="HFD344" s="1"/>
      <c r="HFE344" s="1"/>
      <c r="HFF344" s="1"/>
      <c r="HFG344" s="1"/>
      <c r="HFH344" s="1"/>
      <c r="HFI344" s="1"/>
      <c r="HFJ344" s="1"/>
      <c r="HFK344" s="1"/>
      <c r="HFL344" s="1"/>
      <c r="HFM344" s="1"/>
      <c r="HFN344" s="1"/>
      <c r="HFO344" s="1"/>
      <c r="HFP344" s="1"/>
      <c r="HFQ344" s="1"/>
      <c r="HFR344" s="1"/>
      <c r="HFS344" s="1"/>
      <c r="HFT344" s="1"/>
      <c r="HFU344" s="1"/>
      <c r="HFV344" s="1"/>
      <c r="HFW344" s="1"/>
      <c r="HFX344" s="1"/>
      <c r="HFY344" s="1"/>
      <c r="HFZ344" s="1"/>
      <c r="HGA344" s="1"/>
      <c r="HGB344" s="1"/>
      <c r="HGC344" s="1"/>
      <c r="HGD344" s="1"/>
      <c r="HGE344" s="1"/>
      <c r="HGF344" s="1"/>
      <c r="HGG344" s="1"/>
      <c r="HGH344" s="1"/>
      <c r="HGI344" s="1"/>
      <c r="HGJ344" s="1"/>
      <c r="HGK344" s="1"/>
      <c r="HGL344" s="1"/>
      <c r="HGM344" s="1"/>
      <c r="HGN344" s="1"/>
      <c r="HGO344" s="1"/>
      <c r="HGP344" s="1"/>
      <c r="HGQ344" s="1"/>
      <c r="HGR344" s="1"/>
      <c r="HGS344" s="1"/>
      <c r="HGT344" s="1"/>
      <c r="HGU344" s="1"/>
      <c r="HGV344" s="1"/>
      <c r="HGW344" s="1"/>
      <c r="HGX344" s="1"/>
      <c r="HGY344" s="1"/>
      <c r="HGZ344" s="1"/>
      <c r="HHA344" s="1"/>
      <c r="HHB344" s="1"/>
      <c r="HHC344" s="1"/>
      <c r="HHD344" s="1"/>
      <c r="HHE344" s="1"/>
      <c r="HHF344" s="1"/>
      <c r="HHG344" s="1"/>
      <c r="HHH344" s="1"/>
      <c r="HHI344" s="1"/>
      <c r="HHJ344" s="1"/>
      <c r="HHK344" s="1"/>
      <c r="HHL344" s="1"/>
      <c r="HHM344" s="1"/>
      <c r="HHN344" s="1"/>
      <c r="HHO344" s="1"/>
      <c r="HHP344" s="1"/>
      <c r="HHQ344" s="1"/>
      <c r="HHR344" s="1"/>
      <c r="HHS344" s="1"/>
      <c r="HHT344" s="1"/>
      <c r="HHU344" s="1"/>
      <c r="HHV344" s="1"/>
      <c r="HHW344" s="1"/>
      <c r="HHX344" s="1"/>
      <c r="HHY344" s="1"/>
      <c r="HHZ344" s="1"/>
      <c r="HIA344" s="1"/>
      <c r="HIB344" s="1"/>
      <c r="HIC344" s="1"/>
      <c r="HID344" s="1"/>
      <c r="HIE344" s="1"/>
      <c r="HIF344" s="1"/>
      <c r="HIG344" s="1"/>
      <c r="HIH344" s="1"/>
      <c r="HII344" s="1"/>
      <c r="HIJ344" s="1"/>
      <c r="HIK344" s="1"/>
      <c r="HIL344" s="1"/>
      <c r="HIM344" s="1"/>
      <c r="HIN344" s="1"/>
      <c r="HIO344" s="1"/>
      <c r="HIP344" s="1"/>
      <c r="HIQ344" s="1"/>
      <c r="HIR344" s="1"/>
      <c r="HIS344" s="1"/>
      <c r="HIT344" s="1"/>
      <c r="HIU344" s="1"/>
      <c r="HIV344" s="1"/>
      <c r="HIW344" s="1"/>
      <c r="HIX344" s="1"/>
      <c r="HIY344" s="1"/>
      <c r="HIZ344" s="1"/>
      <c r="HJA344" s="1"/>
      <c r="HJB344" s="1"/>
      <c r="HJC344" s="1"/>
      <c r="HJD344" s="1"/>
      <c r="HJE344" s="1"/>
      <c r="HJF344" s="1"/>
      <c r="HJG344" s="1"/>
      <c r="HJH344" s="1"/>
      <c r="HJI344" s="1"/>
      <c r="HJJ344" s="1"/>
      <c r="HJK344" s="1"/>
      <c r="HJL344" s="1"/>
      <c r="HJM344" s="1"/>
      <c r="HJN344" s="1"/>
      <c r="HJO344" s="1"/>
      <c r="HJP344" s="1"/>
      <c r="HJQ344" s="1"/>
      <c r="HJR344" s="1"/>
      <c r="HJS344" s="1"/>
      <c r="HJT344" s="1"/>
      <c r="HJU344" s="1"/>
      <c r="HJV344" s="1"/>
      <c r="HJW344" s="1"/>
      <c r="HJX344" s="1"/>
      <c r="HJY344" s="1"/>
      <c r="HJZ344" s="1"/>
      <c r="HKA344" s="1"/>
      <c r="HKB344" s="1"/>
      <c r="HKC344" s="1"/>
      <c r="HKD344" s="1"/>
      <c r="HKE344" s="1"/>
      <c r="HKF344" s="1"/>
      <c r="HKG344" s="1"/>
      <c r="HKH344" s="1"/>
      <c r="HKI344" s="1"/>
      <c r="HKJ344" s="1"/>
      <c r="HKK344" s="1"/>
      <c r="HKL344" s="1"/>
      <c r="HKM344" s="1"/>
      <c r="HKN344" s="1"/>
      <c r="HKO344" s="1"/>
      <c r="HKP344" s="1"/>
      <c r="HKQ344" s="1"/>
      <c r="HKR344" s="1"/>
      <c r="HKS344" s="1"/>
      <c r="HKT344" s="1"/>
      <c r="HKU344" s="1"/>
      <c r="HKV344" s="1"/>
      <c r="HKW344" s="1"/>
      <c r="HKX344" s="1"/>
      <c r="HKY344" s="1"/>
      <c r="HKZ344" s="1"/>
      <c r="HLA344" s="1"/>
      <c r="HLB344" s="1"/>
      <c r="HLC344" s="1"/>
      <c r="HLD344" s="1"/>
      <c r="HLE344" s="1"/>
      <c r="HLF344" s="1"/>
      <c r="HLG344" s="1"/>
      <c r="HLH344" s="1"/>
      <c r="HLI344" s="1"/>
      <c r="HLJ344" s="1"/>
      <c r="HLK344" s="1"/>
      <c r="HLL344" s="1"/>
      <c r="HLM344" s="1"/>
      <c r="HLN344" s="1"/>
      <c r="HLO344" s="1"/>
      <c r="HLP344" s="1"/>
      <c r="HLQ344" s="1"/>
      <c r="HLR344" s="1"/>
      <c r="HLS344" s="1"/>
      <c r="HLT344" s="1"/>
      <c r="HLU344" s="1"/>
      <c r="HLV344" s="1"/>
      <c r="HLW344" s="1"/>
      <c r="HLX344" s="1"/>
      <c r="HLY344" s="1"/>
      <c r="HLZ344" s="1"/>
      <c r="HMA344" s="1"/>
      <c r="HMB344" s="1"/>
      <c r="HMC344" s="1"/>
      <c r="HMD344" s="1"/>
      <c r="HME344" s="1"/>
      <c r="HMF344" s="1"/>
      <c r="HMG344" s="1"/>
      <c r="HMH344" s="1"/>
      <c r="HMI344" s="1"/>
      <c r="HMJ344" s="1"/>
      <c r="HMK344" s="1"/>
      <c r="HML344" s="1"/>
      <c r="HMM344" s="1"/>
      <c r="HMN344" s="1"/>
      <c r="HMO344" s="1"/>
      <c r="HMP344" s="1"/>
      <c r="HMQ344" s="1"/>
      <c r="HMR344" s="1"/>
      <c r="HMS344" s="1"/>
      <c r="HMT344" s="1"/>
      <c r="HMU344" s="1"/>
      <c r="HMV344" s="1"/>
      <c r="HMW344" s="1"/>
      <c r="HMX344" s="1"/>
      <c r="HMY344" s="1"/>
      <c r="HMZ344" s="1"/>
      <c r="HNA344" s="1"/>
      <c r="HNB344" s="1"/>
      <c r="HNC344" s="1"/>
      <c r="HND344" s="1"/>
      <c r="HNE344" s="1"/>
      <c r="HNF344" s="1"/>
      <c r="HNG344" s="1"/>
      <c r="HNH344" s="1"/>
      <c r="HNI344" s="1"/>
      <c r="HNJ344" s="1"/>
      <c r="HNK344" s="1"/>
      <c r="HNL344" s="1"/>
      <c r="HNM344" s="1"/>
      <c r="HNN344" s="1"/>
      <c r="HNO344" s="1"/>
      <c r="HNP344" s="1"/>
      <c r="HNQ344" s="1"/>
      <c r="HNR344" s="1"/>
      <c r="HNS344" s="1"/>
      <c r="HNT344" s="1"/>
      <c r="HNU344" s="1"/>
      <c r="HNV344" s="1"/>
      <c r="HNW344" s="1"/>
      <c r="HNX344" s="1"/>
      <c r="HNY344" s="1"/>
      <c r="HNZ344" s="1"/>
      <c r="HOA344" s="1"/>
      <c r="HOB344" s="1"/>
      <c r="HOC344" s="1"/>
      <c r="HOD344" s="1"/>
      <c r="HOE344" s="1"/>
      <c r="HOF344" s="1"/>
      <c r="HOG344" s="1"/>
      <c r="HOH344" s="1"/>
      <c r="HOI344" s="1"/>
      <c r="HOJ344" s="1"/>
      <c r="HOK344" s="1"/>
      <c r="HOL344" s="1"/>
      <c r="HOM344" s="1"/>
      <c r="HON344" s="1"/>
      <c r="HOO344" s="1"/>
      <c r="HOP344" s="1"/>
      <c r="HOQ344" s="1"/>
      <c r="HOR344" s="1"/>
      <c r="HOS344" s="1"/>
      <c r="HOT344" s="1"/>
      <c r="HOU344" s="1"/>
      <c r="HOV344" s="1"/>
      <c r="HOW344" s="1"/>
      <c r="HOX344" s="1"/>
      <c r="HOY344" s="1"/>
      <c r="HOZ344" s="1"/>
      <c r="HPA344" s="1"/>
      <c r="HPB344" s="1"/>
      <c r="HPC344" s="1"/>
      <c r="HPD344" s="1"/>
      <c r="HPE344" s="1"/>
      <c r="HPF344" s="1"/>
      <c r="HPG344" s="1"/>
      <c r="HPH344" s="1"/>
      <c r="HPI344" s="1"/>
      <c r="HPJ344" s="1"/>
      <c r="HPK344" s="1"/>
      <c r="HPL344" s="1"/>
      <c r="HPM344" s="1"/>
      <c r="HPN344" s="1"/>
      <c r="HPO344" s="1"/>
      <c r="HPP344" s="1"/>
      <c r="HPQ344" s="1"/>
      <c r="HPR344" s="1"/>
      <c r="HPS344" s="1"/>
      <c r="HPT344" s="1"/>
      <c r="HPU344" s="1"/>
      <c r="HPV344" s="1"/>
      <c r="HPW344" s="1"/>
      <c r="HPX344" s="1"/>
      <c r="HPY344" s="1"/>
      <c r="HPZ344" s="1"/>
      <c r="HQA344" s="1"/>
      <c r="HQB344" s="1"/>
      <c r="HQC344" s="1"/>
      <c r="HQD344" s="1"/>
      <c r="HQE344" s="1"/>
      <c r="HQF344" s="1"/>
      <c r="HQG344" s="1"/>
      <c r="HQH344" s="1"/>
      <c r="HQI344" s="1"/>
      <c r="HQJ344" s="1"/>
      <c r="HQK344" s="1"/>
      <c r="HQL344" s="1"/>
      <c r="HQM344" s="1"/>
      <c r="HQN344" s="1"/>
      <c r="HQO344" s="1"/>
      <c r="HQP344" s="1"/>
      <c r="HQQ344" s="1"/>
      <c r="HQR344" s="1"/>
      <c r="HQS344" s="1"/>
      <c r="HQT344" s="1"/>
      <c r="HQU344" s="1"/>
      <c r="HQV344" s="1"/>
      <c r="HQW344" s="1"/>
      <c r="HQX344" s="1"/>
      <c r="HQY344" s="1"/>
      <c r="HQZ344" s="1"/>
      <c r="HRA344" s="1"/>
      <c r="HRB344" s="1"/>
      <c r="HRC344" s="1"/>
      <c r="HRD344" s="1"/>
      <c r="HRE344" s="1"/>
      <c r="HRF344" s="1"/>
      <c r="HRG344" s="1"/>
      <c r="HRH344" s="1"/>
      <c r="HRI344" s="1"/>
      <c r="HRJ344" s="1"/>
      <c r="HRK344" s="1"/>
      <c r="HRL344" s="1"/>
      <c r="HRM344" s="1"/>
      <c r="HRN344" s="1"/>
      <c r="HRO344" s="1"/>
      <c r="HRP344" s="1"/>
      <c r="HRQ344" s="1"/>
      <c r="HRR344" s="1"/>
      <c r="HRS344" s="1"/>
      <c r="HRT344" s="1"/>
      <c r="HRU344" s="1"/>
      <c r="HRV344" s="1"/>
      <c r="HRW344" s="1"/>
      <c r="HRX344" s="1"/>
      <c r="HRY344" s="1"/>
      <c r="HRZ344" s="1"/>
      <c r="HSA344" s="1"/>
      <c r="HSB344" s="1"/>
      <c r="HSC344" s="1"/>
      <c r="HSD344" s="1"/>
      <c r="HSE344" s="1"/>
      <c r="HSF344" s="1"/>
      <c r="HSG344" s="1"/>
      <c r="HSH344" s="1"/>
      <c r="HSI344" s="1"/>
      <c r="HSJ344" s="1"/>
      <c r="HSK344" s="1"/>
      <c r="HSL344" s="1"/>
      <c r="HSM344" s="1"/>
      <c r="HSN344" s="1"/>
      <c r="HSO344" s="1"/>
      <c r="HSP344" s="1"/>
      <c r="HSQ344" s="1"/>
      <c r="HSR344" s="1"/>
      <c r="HSS344" s="1"/>
      <c r="HST344" s="1"/>
      <c r="HSU344" s="1"/>
      <c r="HSV344" s="1"/>
      <c r="HSW344" s="1"/>
      <c r="HSX344" s="1"/>
      <c r="HSY344" s="1"/>
      <c r="HSZ344" s="1"/>
      <c r="HTA344" s="1"/>
      <c r="HTB344" s="1"/>
      <c r="HTC344" s="1"/>
      <c r="HTD344" s="1"/>
      <c r="HTE344" s="1"/>
      <c r="HTF344" s="1"/>
      <c r="HTG344" s="1"/>
      <c r="HTH344" s="1"/>
      <c r="HTI344" s="1"/>
      <c r="HTJ344" s="1"/>
      <c r="HTK344" s="1"/>
      <c r="HTL344" s="1"/>
      <c r="HTM344" s="1"/>
      <c r="HTN344" s="1"/>
      <c r="HTO344" s="1"/>
      <c r="HTP344" s="1"/>
      <c r="HTQ344" s="1"/>
      <c r="HTR344" s="1"/>
      <c r="HTS344" s="1"/>
      <c r="HTT344" s="1"/>
      <c r="HTU344" s="1"/>
      <c r="HTV344" s="1"/>
      <c r="HTW344" s="1"/>
      <c r="HTX344" s="1"/>
      <c r="HTY344" s="1"/>
      <c r="HTZ344" s="1"/>
      <c r="HUA344" s="1"/>
      <c r="HUB344" s="1"/>
      <c r="HUC344" s="1"/>
      <c r="HUD344" s="1"/>
      <c r="HUE344" s="1"/>
      <c r="HUF344" s="1"/>
      <c r="HUG344" s="1"/>
      <c r="HUH344" s="1"/>
      <c r="HUI344" s="1"/>
      <c r="HUJ344" s="1"/>
      <c r="HUK344" s="1"/>
      <c r="HUL344" s="1"/>
      <c r="HUM344" s="1"/>
      <c r="HUN344" s="1"/>
      <c r="HUO344" s="1"/>
      <c r="HUP344" s="1"/>
      <c r="HUQ344" s="1"/>
      <c r="HUR344" s="1"/>
      <c r="HUS344" s="1"/>
      <c r="HUT344" s="1"/>
      <c r="HUU344" s="1"/>
      <c r="HUV344" s="1"/>
      <c r="HUW344" s="1"/>
      <c r="HUX344" s="1"/>
      <c r="HUY344" s="1"/>
      <c r="HUZ344" s="1"/>
      <c r="HVA344" s="1"/>
      <c r="HVB344" s="1"/>
      <c r="HVC344" s="1"/>
      <c r="HVD344" s="1"/>
      <c r="HVE344" s="1"/>
      <c r="HVF344" s="1"/>
      <c r="HVG344" s="1"/>
      <c r="HVH344" s="1"/>
      <c r="HVI344" s="1"/>
      <c r="HVJ344" s="1"/>
      <c r="HVK344" s="1"/>
      <c r="HVL344" s="1"/>
      <c r="HVM344" s="1"/>
      <c r="HVN344" s="1"/>
      <c r="HVO344" s="1"/>
      <c r="HVP344" s="1"/>
      <c r="HVQ344" s="1"/>
      <c r="HVR344" s="1"/>
      <c r="HVS344" s="1"/>
      <c r="HVT344" s="1"/>
      <c r="HVU344" s="1"/>
      <c r="HVV344" s="1"/>
      <c r="HVW344" s="1"/>
      <c r="HVX344" s="1"/>
      <c r="HVY344" s="1"/>
      <c r="HVZ344" s="1"/>
      <c r="HWA344" s="1"/>
      <c r="HWB344" s="1"/>
      <c r="HWC344" s="1"/>
      <c r="HWD344" s="1"/>
      <c r="HWE344" s="1"/>
      <c r="HWF344" s="1"/>
      <c r="HWG344" s="1"/>
      <c r="HWH344" s="1"/>
      <c r="HWI344" s="1"/>
      <c r="HWJ344" s="1"/>
      <c r="HWK344" s="1"/>
      <c r="HWL344" s="1"/>
      <c r="HWM344" s="1"/>
      <c r="HWN344" s="1"/>
      <c r="HWO344" s="1"/>
      <c r="HWP344" s="1"/>
      <c r="HWQ344" s="1"/>
      <c r="HWR344" s="1"/>
      <c r="HWS344" s="1"/>
      <c r="HWT344" s="1"/>
      <c r="HWU344" s="1"/>
      <c r="HWV344" s="1"/>
      <c r="HWW344" s="1"/>
      <c r="HWX344" s="1"/>
      <c r="HWY344" s="1"/>
      <c r="HWZ344" s="1"/>
      <c r="HXA344" s="1"/>
      <c r="HXB344" s="1"/>
      <c r="HXC344" s="1"/>
      <c r="HXD344" s="1"/>
      <c r="HXE344" s="1"/>
      <c r="HXF344" s="1"/>
      <c r="HXG344" s="1"/>
      <c r="HXH344" s="1"/>
      <c r="HXI344" s="1"/>
      <c r="HXJ344" s="1"/>
      <c r="HXK344" s="1"/>
      <c r="HXL344" s="1"/>
      <c r="HXM344" s="1"/>
      <c r="HXN344" s="1"/>
      <c r="HXO344" s="1"/>
      <c r="HXP344" s="1"/>
      <c r="HXQ344" s="1"/>
      <c r="HXR344" s="1"/>
      <c r="HXS344" s="1"/>
      <c r="HXT344" s="1"/>
      <c r="HXU344" s="1"/>
      <c r="HXV344" s="1"/>
      <c r="HXW344" s="1"/>
      <c r="HXX344" s="1"/>
      <c r="HXY344" s="1"/>
      <c r="HXZ344" s="1"/>
      <c r="HYA344" s="1"/>
      <c r="HYB344" s="1"/>
      <c r="HYC344" s="1"/>
      <c r="HYD344" s="1"/>
      <c r="HYE344" s="1"/>
      <c r="HYF344" s="1"/>
      <c r="HYG344" s="1"/>
      <c r="HYH344" s="1"/>
      <c r="HYI344" s="1"/>
      <c r="HYJ344" s="1"/>
      <c r="HYK344" s="1"/>
      <c r="HYL344" s="1"/>
      <c r="HYM344" s="1"/>
      <c r="HYN344" s="1"/>
      <c r="HYO344" s="1"/>
      <c r="HYP344" s="1"/>
      <c r="HYQ344" s="1"/>
      <c r="HYR344" s="1"/>
      <c r="HYS344" s="1"/>
      <c r="HYT344" s="1"/>
      <c r="HYU344" s="1"/>
      <c r="HYV344" s="1"/>
      <c r="HYW344" s="1"/>
      <c r="HYX344" s="1"/>
      <c r="HYY344" s="1"/>
      <c r="HYZ344" s="1"/>
      <c r="HZA344" s="1"/>
      <c r="HZB344" s="1"/>
      <c r="HZC344" s="1"/>
      <c r="HZD344" s="1"/>
      <c r="HZE344" s="1"/>
      <c r="HZF344" s="1"/>
      <c r="HZG344" s="1"/>
      <c r="HZH344" s="1"/>
      <c r="HZI344" s="1"/>
      <c r="HZJ344" s="1"/>
      <c r="HZK344" s="1"/>
      <c r="HZL344" s="1"/>
      <c r="HZM344" s="1"/>
      <c r="HZN344" s="1"/>
      <c r="HZO344" s="1"/>
      <c r="HZP344" s="1"/>
      <c r="HZQ344" s="1"/>
      <c r="HZR344" s="1"/>
      <c r="HZS344" s="1"/>
      <c r="HZT344" s="1"/>
      <c r="HZU344" s="1"/>
      <c r="HZV344" s="1"/>
      <c r="HZW344" s="1"/>
      <c r="HZX344" s="1"/>
      <c r="HZY344" s="1"/>
      <c r="HZZ344" s="1"/>
      <c r="IAA344" s="1"/>
      <c r="IAB344" s="1"/>
      <c r="IAC344" s="1"/>
      <c r="IAD344" s="1"/>
      <c r="IAE344" s="1"/>
      <c r="IAF344" s="1"/>
      <c r="IAG344" s="1"/>
      <c r="IAH344" s="1"/>
      <c r="IAI344" s="1"/>
      <c r="IAJ344" s="1"/>
      <c r="IAK344" s="1"/>
      <c r="IAL344" s="1"/>
      <c r="IAM344" s="1"/>
      <c r="IAN344" s="1"/>
      <c r="IAO344" s="1"/>
      <c r="IAP344" s="1"/>
      <c r="IAQ344" s="1"/>
      <c r="IAR344" s="1"/>
      <c r="IAS344" s="1"/>
      <c r="IAT344" s="1"/>
      <c r="IAU344" s="1"/>
      <c r="IAV344" s="1"/>
      <c r="IAW344" s="1"/>
      <c r="IAX344" s="1"/>
      <c r="IAY344" s="1"/>
      <c r="IAZ344" s="1"/>
      <c r="IBA344" s="1"/>
      <c r="IBB344" s="1"/>
      <c r="IBC344" s="1"/>
      <c r="IBD344" s="1"/>
      <c r="IBE344" s="1"/>
      <c r="IBF344" s="1"/>
      <c r="IBG344" s="1"/>
      <c r="IBH344" s="1"/>
      <c r="IBI344" s="1"/>
      <c r="IBJ344" s="1"/>
      <c r="IBK344" s="1"/>
      <c r="IBL344" s="1"/>
      <c r="IBM344" s="1"/>
      <c r="IBN344" s="1"/>
      <c r="IBO344" s="1"/>
      <c r="IBP344" s="1"/>
      <c r="IBQ344" s="1"/>
      <c r="IBR344" s="1"/>
      <c r="IBS344" s="1"/>
      <c r="IBT344" s="1"/>
      <c r="IBU344" s="1"/>
      <c r="IBV344" s="1"/>
      <c r="IBW344" s="1"/>
      <c r="IBX344" s="1"/>
      <c r="IBY344" s="1"/>
      <c r="IBZ344" s="1"/>
      <c r="ICA344" s="1"/>
      <c r="ICB344" s="1"/>
      <c r="ICC344" s="1"/>
      <c r="ICD344" s="1"/>
      <c r="ICE344" s="1"/>
      <c r="ICF344" s="1"/>
      <c r="ICG344" s="1"/>
      <c r="ICH344" s="1"/>
      <c r="ICI344" s="1"/>
      <c r="ICJ344" s="1"/>
      <c r="ICK344" s="1"/>
      <c r="ICL344" s="1"/>
      <c r="ICM344" s="1"/>
      <c r="ICN344" s="1"/>
      <c r="ICO344" s="1"/>
      <c r="ICP344" s="1"/>
      <c r="ICQ344" s="1"/>
      <c r="ICR344" s="1"/>
      <c r="ICS344" s="1"/>
      <c r="ICT344" s="1"/>
      <c r="ICU344" s="1"/>
      <c r="ICV344" s="1"/>
      <c r="ICW344" s="1"/>
      <c r="ICX344" s="1"/>
      <c r="ICY344" s="1"/>
      <c r="ICZ344" s="1"/>
      <c r="IDA344" s="1"/>
      <c r="IDB344" s="1"/>
      <c r="IDC344" s="1"/>
      <c r="IDD344" s="1"/>
      <c r="IDE344" s="1"/>
      <c r="IDF344" s="1"/>
      <c r="IDG344" s="1"/>
      <c r="IDH344" s="1"/>
      <c r="IDI344" s="1"/>
      <c r="IDJ344" s="1"/>
      <c r="IDK344" s="1"/>
      <c r="IDL344" s="1"/>
      <c r="IDM344" s="1"/>
      <c r="IDN344" s="1"/>
      <c r="IDO344" s="1"/>
      <c r="IDP344" s="1"/>
      <c r="IDQ344" s="1"/>
      <c r="IDR344" s="1"/>
      <c r="IDS344" s="1"/>
      <c r="IDT344" s="1"/>
      <c r="IDU344" s="1"/>
      <c r="IDV344" s="1"/>
      <c r="IDW344" s="1"/>
      <c r="IDX344" s="1"/>
      <c r="IDY344" s="1"/>
      <c r="IDZ344" s="1"/>
      <c r="IEA344" s="1"/>
      <c r="IEB344" s="1"/>
      <c r="IEC344" s="1"/>
      <c r="IED344" s="1"/>
      <c r="IEE344" s="1"/>
      <c r="IEF344" s="1"/>
      <c r="IEG344" s="1"/>
      <c r="IEH344" s="1"/>
      <c r="IEI344" s="1"/>
      <c r="IEJ344" s="1"/>
      <c r="IEK344" s="1"/>
      <c r="IEL344" s="1"/>
      <c r="IEM344" s="1"/>
      <c r="IEN344" s="1"/>
      <c r="IEO344" s="1"/>
      <c r="IEP344" s="1"/>
      <c r="IEQ344" s="1"/>
      <c r="IER344" s="1"/>
      <c r="IES344" s="1"/>
      <c r="IET344" s="1"/>
      <c r="IEU344" s="1"/>
      <c r="IEV344" s="1"/>
      <c r="IEW344" s="1"/>
      <c r="IEX344" s="1"/>
      <c r="IEY344" s="1"/>
      <c r="IEZ344" s="1"/>
      <c r="IFA344" s="1"/>
      <c r="IFB344" s="1"/>
      <c r="IFC344" s="1"/>
      <c r="IFD344" s="1"/>
      <c r="IFE344" s="1"/>
      <c r="IFF344" s="1"/>
      <c r="IFG344" s="1"/>
      <c r="IFH344" s="1"/>
      <c r="IFI344" s="1"/>
      <c r="IFJ344" s="1"/>
      <c r="IFK344" s="1"/>
      <c r="IFL344" s="1"/>
      <c r="IFM344" s="1"/>
      <c r="IFN344" s="1"/>
      <c r="IFO344" s="1"/>
      <c r="IFP344" s="1"/>
      <c r="IFQ344" s="1"/>
      <c r="IFR344" s="1"/>
      <c r="IFS344" s="1"/>
      <c r="IFT344" s="1"/>
      <c r="IFU344" s="1"/>
      <c r="IFV344" s="1"/>
      <c r="IFW344" s="1"/>
      <c r="IFX344" s="1"/>
      <c r="IFY344" s="1"/>
      <c r="IFZ344" s="1"/>
      <c r="IGA344" s="1"/>
      <c r="IGB344" s="1"/>
      <c r="IGC344" s="1"/>
      <c r="IGD344" s="1"/>
      <c r="IGE344" s="1"/>
      <c r="IGF344" s="1"/>
      <c r="IGG344" s="1"/>
      <c r="IGH344" s="1"/>
      <c r="IGI344" s="1"/>
      <c r="IGJ344" s="1"/>
      <c r="IGK344" s="1"/>
      <c r="IGL344" s="1"/>
      <c r="IGM344" s="1"/>
      <c r="IGN344" s="1"/>
      <c r="IGO344" s="1"/>
      <c r="IGP344" s="1"/>
      <c r="IGQ344" s="1"/>
      <c r="IGR344" s="1"/>
      <c r="IGS344" s="1"/>
      <c r="IGT344" s="1"/>
      <c r="IGU344" s="1"/>
      <c r="IGV344" s="1"/>
      <c r="IGW344" s="1"/>
      <c r="IGX344" s="1"/>
      <c r="IGY344" s="1"/>
      <c r="IGZ344" s="1"/>
      <c r="IHA344" s="1"/>
      <c r="IHB344" s="1"/>
      <c r="IHC344" s="1"/>
      <c r="IHD344" s="1"/>
      <c r="IHE344" s="1"/>
      <c r="IHF344" s="1"/>
      <c r="IHG344" s="1"/>
      <c r="IHH344" s="1"/>
      <c r="IHI344" s="1"/>
      <c r="IHJ344" s="1"/>
      <c r="IHK344" s="1"/>
      <c r="IHL344" s="1"/>
      <c r="IHM344" s="1"/>
      <c r="IHN344" s="1"/>
      <c r="IHO344" s="1"/>
      <c r="IHP344" s="1"/>
      <c r="IHQ344" s="1"/>
      <c r="IHR344" s="1"/>
      <c r="IHS344" s="1"/>
      <c r="IHT344" s="1"/>
      <c r="IHU344" s="1"/>
      <c r="IHV344" s="1"/>
      <c r="IHW344" s="1"/>
      <c r="IHX344" s="1"/>
      <c r="IHY344" s="1"/>
      <c r="IHZ344" s="1"/>
      <c r="IIA344" s="1"/>
      <c r="IIB344" s="1"/>
      <c r="IIC344" s="1"/>
      <c r="IID344" s="1"/>
      <c r="IIE344" s="1"/>
      <c r="IIF344" s="1"/>
      <c r="IIG344" s="1"/>
      <c r="IIH344" s="1"/>
      <c r="III344" s="1"/>
      <c r="IIJ344" s="1"/>
      <c r="IIK344" s="1"/>
      <c r="IIL344" s="1"/>
      <c r="IIM344" s="1"/>
      <c r="IIN344" s="1"/>
      <c r="IIO344" s="1"/>
      <c r="IIP344" s="1"/>
      <c r="IIQ344" s="1"/>
      <c r="IIR344" s="1"/>
      <c r="IIS344" s="1"/>
      <c r="IIT344" s="1"/>
      <c r="IIU344" s="1"/>
      <c r="IIV344" s="1"/>
      <c r="IIW344" s="1"/>
      <c r="IIX344" s="1"/>
      <c r="IIY344" s="1"/>
      <c r="IIZ344" s="1"/>
      <c r="IJA344" s="1"/>
      <c r="IJB344" s="1"/>
      <c r="IJC344" s="1"/>
      <c r="IJD344" s="1"/>
      <c r="IJE344" s="1"/>
      <c r="IJF344" s="1"/>
      <c r="IJG344" s="1"/>
      <c r="IJH344" s="1"/>
      <c r="IJI344" s="1"/>
      <c r="IJJ344" s="1"/>
      <c r="IJK344" s="1"/>
      <c r="IJL344" s="1"/>
      <c r="IJM344" s="1"/>
      <c r="IJN344" s="1"/>
      <c r="IJO344" s="1"/>
      <c r="IJP344" s="1"/>
      <c r="IJQ344" s="1"/>
      <c r="IJR344" s="1"/>
      <c r="IJS344" s="1"/>
      <c r="IJT344" s="1"/>
      <c r="IJU344" s="1"/>
      <c r="IJV344" s="1"/>
      <c r="IJW344" s="1"/>
      <c r="IJX344" s="1"/>
      <c r="IJY344" s="1"/>
      <c r="IJZ344" s="1"/>
      <c r="IKA344" s="1"/>
      <c r="IKB344" s="1"/>
      <c r="IKC344" s="1"/>
      <c r="IKD344" s="1"/>
      <c r="IKE344" s="1"/>
      <c r="IKF344" s="1"/>
      <c r="IKG344" s="1"/>
      <c r="IKH344" s="1"/>
      <c r="IKI344" s="1"/>
      <c r="IKJ344" s="1"/>
      <c r="IKK344" s="1"/>
      <c r="IKL344" s="1"/>
      <c r="IKM344" s="1"/>
      <c r="IKN344" s="1"/>
      <c r="IKO344" s="1"/>
      <c r="IKP344" s="1"/>
      <c r="IKQ344" s="1"/>
      <c r="IKR344" s="1"/>
      <c r="IKS344" s="1"/>
      <c r="IKT344" s="1"/>
      <c r="IKU344" s="1"/>
      <c r="IKV344" s="1"/>
      <c r="IKW344" s="1"/>
      <c r="IKX344" s="1"/>
      <c r="IKY344" s="1"/>
      <c r="IKZ344" s="1"/>
      <c r="ILA344" s="1"/>
      <c r="ILB344" s="1"/>
      <c r="ILC344" s="1"/>
      <c r="ILD344" s="1"/>
      <c r="ILE344" s="1"/>
      <c r="ILF344" s="1"/>
      <c r="ILG344" s="1"/>
      <c r="ILH344" s="1"/>
      <c r="ILI344" s="1"/>
      <c r="ILJ344" s="1"/>
      <c r="ILK344" s="1"/>
      <c r="ILL344" s="1"/>
      <c r="ILM344" s="1"/>
      <c r="ILN344" s="1"/>
      <c r="ILO344" s="1"/>
      <c r="ILP344" s="1"/>
      <c r="ILQ344" s="1"/>
      <c r="ILR344" s="1"/>
      <c r="ILS344" s="1"/>
      <c r="ILT344" s="1"/>
      <c r="ILU344" s="1"/>
      <c r="ILV344" s="1"/>
      <c r="ILW344" s="1"/>
      <c r="ILX344" s="1"/>
      <c r="ILY344" s="1"/>
      <c r="ILZ344" s="1"/>
      <c r="IMA344" s="1"/>
      <c r="IMB344" s="1"/>
      <c r="IMC344" s="1"/>
      <c r="IMD344" s="1"/>
      <c r="IME344" s="1"/>
      <c r="IMF344" s="1"/>
      <c r="IMG344" s="1"/>
      <c r="IMH344" s="1"/>
      <c r="IMI344" s="1"/>
      <c r="IMJ344" s="1"/>
      <c r="IMK344" s="1"/>
      <c r="IML344" s="1"/>
      <c r="IMM344" s="1"/>
      <c r="IMN344" s="1"/>
      <c r="IMO344" s="1"/>
      <c r="IMP344" s="1"/>
      <c r="IMQ344" s="1"/>
      <c r="IMR344" s="1"/>
      <c r="IMS344" s="1"/>
      <c r="IMT344" s="1"/>
      <c r="IMU344" s="1"/>
      <c r="IMV344" s="1"/>
      <c r="IMW344" s="1"/>
      <c r="IMX344" s="1"/>
      <c r="IMY344" s="1"/>
      <c r="IMZ344" s="1"/>
      <c r="INA344" s="1"/>
      <c r="INB344" s="1"/>
      <c r="INC344" s="1"/>
      <c r="IND344" s="1"/>
      <c r="INE344" s="1"/>
      <c r="INF344" s="1"/>
      <c r="ING344" s="1"/>
      <c r="INH344" s="1"/>
      <c r="INI344" s="1"/>
      <c r="INJ344" s="1"/>
      <c r="INK344" s="1"/>
      <c r="INL344" s="1"/>
      <c r="INM344" s="1"/>
      <c r="INN344" s="1"/>
      <c r="INO344" s="1"/>
      <c r="INP344" s="1"/>
      <c r="INQ344" s="1"/>
      <c r="INR344" s="1"/>
      <c r="INS344" s="1"/>
      <c r="INT344" s="1"/>
      <c r="INU344" s="1"/>
      <c r="INV344" s="1"/>
      <c r="INW344" s="1"/>
      <c r="INX344" s="1"/>
      <c r="INY344" s="1"/>
      <c r="INZ344" s="1"/>
      <c r="IOA344" s="1"/>
      <c r="IOB344" s="1"/>
      <c r="IOC344" s="1"/>
      <c r="IOD344" s="1"/>
      <c r="IOE344" s="1"/>
      <c r="IOF344" s="1"/>
      <c r="IOG344" s="1"/>
      <c r="IOH344" s="1"/>
      <c r="IOI344" s="1"/>
      <c r="IOJ344" s="1"/>
      <c r="IOK344" s="1"/>
      <c r="IOL344" s="1"/>
      <c r="IOM344" s="1"/>
      <c r="ION344" s="1"/>
      <c r="IOO344" s="1"/>
      <c r="IOP344" s="1"/>
      <c r="IOQ344" s="1"/>
      <c r="IOR344" s="1"/>
      <c r="IOS344" s="1"/>
      <c r="IOT344" s="1"/>
      <c r="IOU344" s="1"/>
      <c r="IOV344" s="1"/>
      <c r="IOW344" s="1"/>
      <c r="IOX344" s="1"/>
      <c r="IOY344" s="1"/>
      <c r="IOZ344" s="1"/>
      <c r="IPA344" s="1"/>
      <c r="IPB344" s="1"/>
      <c r="IPC344" s="1"/>
      <c r="IPD344" s="1"/>
      <c r="IPE344" s="1"/>
      <c r="IPF344" s="1"/>
      <c r="IPG344" s="1"/>
      <c r="IPH344" s="1"/>
      <c r="IPI344" s="1"/>
      <c r="IPJ344" s="1"/>
      <c r="IPK344" s="1"/>
      <c r="IPL344" s="1"/>
      <c r="IPM344" s="1"/>
      <c r="IPN344" s="1"/>
      <c r="IPO344" s="1"/>
      <c r="IPP344" s="1"/>
      <c r="IPQ344" s="1"/>
      <c r="IPR344" s="1"/>
      <c r="IPS344" s="1"/>
      <c r="IPT344" s="1"/>
      <c r="IPU344" s="1"/>
      <c r="IPV344" s="1"/>
      <c r="IPW344" s="1"/>
      <c r="IPX344" s="1"/>
      <c r="IPY344" s="1"/>
      <c r="IPZ344" s="1"/>
      <c r="IQA344" s="1"/>
      <c r="IQB344" s="1"/>
      <c r="IQC344" s="1"/>
      <c r="IQD344" s="1"/>
      <c r="IQE344" s="1"/>
      <c r="IQF344" s="1"/>
      <c r="IQG344" s="1"/>
      <c r="IQH344" s="1"/>
      <c r="IQI344" s="1"/>
      <c r="IQJ344" s="1"/>
      <c r="IQK344" s="1"/>
      <c r="IQL344" s="1"/>
      <c r="IQM344" s="1"/>
      <c r="IQN344" s="1"/>
      <c r="IQO344" s="1"/>
      <c r="IQP344" s="1"/>
      <c r="IQQ344" s="1"/>
      <c r="IQR344" s="1"/>
      <c r="IQS344" s="1"/>
      <c r="IQT344" s="1"/>
      <c r="IQU344" s="1"/>
      <c r="IQV344" s="1"/>
      <c r="IQW344" s="1"/>
      <c r="IQX344" s="1"/>
      <c r="IQY344" s="1"/>
      <c r="IQZ344" s="1"/>
      <c r="IRA344" s="1"/>
      <c r="IRB344" s="1"/>
      <c r="IRC344" s="1"/>
      <c r="IRD344" s="1"/>
      <c r="IRE344" s="1"/>
      <c r="IRF344" s="1"/>
      <c r="IRG344" s="1"/>
      <c r="IRH344" s="1"/>
      <c r="IRI344" s="1"/>
      <c r="IRJ344" s="1"/>
      <c r="IRK344" s="1"/>
      <c r="IRL344" s="1"/>
      <c r="IRM344" s="1"/>
      <c r="IRN344" s="1"/>
      <c r="IRO344" s="1"/>
      <c r="IRP344" s="1"/>
      <c r="IRQ344" s="1"/>
      <c r="IRR344" s="1"/>
      <c r="IRS344" s="1"/>
      <c r="IRT344" s="1"/>
      <c r="IRU344" s="1"/>
      <c r="IRV344" s="1"/>
      <c r="IRW344" s="1"/>
      <c r="IRX344" s="1"/>
      <c r="IRY344" s="1"/>
      <c r="IRZ344" s="1"/>
      <c r="ISA344" s="1"/>
      <c r="ISB344" s="1"/>
      <c r="ISC344" s="1"/>
      <c r="ISD344" s="1"/>
      <c r="ISE344" s="1"/>
      <c r="ISF344" s="1"/>
      <c r="ISG344" s="1"/>
      <c r="ISH344" s="1"/>
      <c r="ISI344" s="1"/>
      <c r="ISJ344" s="1"/>
      <c r="ISK344" s="1"/>
      <c r="ISL344" s="1"/>
      <c r="ISM344" s="1"/>
      <c r="ISN344" s="1"/>
      <c r="ISO344" s="1"/>
      <c r="ISP344" s="1"/>
      <c r="ISQ344" s="1"/>
      <c r="ISR344" s="1"/>
      <c r="ISS344" s="1"/>
      <c r="IST344" s="1"/>
      <c r="ISU344" s="1"/>
      <c r="ISV344" s="1"/>
      <c r="ISW344" s="1"/>
      <c r="ISX344" s="1"/>
      <c r="ISY344" s="1"/>
      <c r="ISZ344" s="1"/>
      <c r="ITA344" s="1"/>
      <c r="ITB344" s="1"/>
      <c r="ITC344" s="1"/>
      <c r="ITD344" s="1"/>
      <c r="ITE344" s="1"/>
      <c r="ITF344" s="1"/>
      <c r="ITG344" s="1"/>
      <c r="ITH344" s="1"/>
      <c r="ITI344" s="1"/>
      <c r="ITJ344" s="1"/>
      <c r="ITK344" s="1"/>
      <c r="ITL344" s="1"/>
      <c r="ITM344" s="1"/>
      <c r="ITN344" s="1"/>
      <c r="ITO344" s="1"/>
      <c r="ITP344" s="1"/>
      <c r="ITQ344" s="1"/>
      <c r="ITR344" s="1"/>
      <c r="ITS344" s="1"/>
      <c r="ITT344" s="1"/>
      <c r="ITU344" s="1"/>
      <c r="ITV344" s="1"/>
      <c r="ITW344" s="1"/>
      <c r="ITX344" s="1"/>
      <c r="ITY344" s="1"/>
      <c r="ITZ344" s="1"/>
      <c r="IUA344" s="1"/>
      <c r="IUB344" s="1"/>
      <c r="IUC344" s="1"/>
      <c r="IUD344" s="1"/>
      <c r="IUE344" s="1"/>
      <c r="IUF344" s="1"/>
      <c r="IUG344" s="1"/>
      <c r="IUH344" s="1"/>
      <c r="IUI344" s="1"/>
      <c r="IUJ344" s="1"/>
      <c r="IUK344" s="1"/>
      <c r="IUL344" s="1"/>
      <c r="IUM344" s="1"/>
      <c r="IUN344" s="1"/>
      <c r="IUO344" s="1"/>
      <c r="IUP344" s="1"/>
      <c r="IUQ344" s="1"/>
      <c r="IUR344" s="1"/>
      <c r="IUS344" s="1"/>
      <c r="IUT344" s="1"/>
      <c r="IUU344" s="1"/>
      <c r="IUV344" s="1"/>
      <c r="IUW344" s="1"/>
      <c r="IUX344" s="1"/>
      <c r="IUY344" s="1"/>
      <c r="IUZ344" s="1"/>
      <c r="IVA344" s="1"/>
      <c r="IVB344" s="1"/>
      <c r="IVC344" s="1"/>
      <c r="IVD344" s="1"/>
      <c r="IVE344" s="1"/>
      <c r="IVF344" s="1"/>
      <c r="IVG344" s="1"/>
      <c r="IVH344" s="1"/>
      <c r="IVI344" s="1"/>
      <c r="IVJ344" s="1"/>
      <c r="IVK344" s="1"/>
      <c r="IVL344" s="1"/>
      <c r="IVM344" s="1"/>
      <c r="IVN344" s="1"/>
      <c r="IVO344" s="1"/>
      <c r="IVP344" s="1"/>
      <c r="IVQ344" s="1"/>
      <c r="IVR344" s="1"/>
      <c r="IVS344" s="1"/>
      <c r="IVT344" s="1"/>
      <c r="IVU344" s="1"/>
      <c r="IVV344" s="1"/>
      <c r="IVW344" s="1"/>
      <c r="IVX344" s="1"/>
      <c r="IVY344" s="1"/>
      <c r="IVZ344" s="1"/>
      <c r="IWA344" s="1"/>
      <c r="IWB344" s="1"/>
      <c r="IWC344" s="1"/>
      <c r="IWD344" s="1"/>
      <c r="IWE344" s="1"/>
      <c r="IWF344" s="1"/>
      <c r="IWG344" s="1"/>
      <c r="IWH344" s="1"/>
      <c r="IWI344" s="1"/>
      <c r="IWJ344" s="1"/>
      <c r="IWK344" s="1"/>
      <c r="IWL344" s="1"/>
      <c r="IWM344" s="1"/>
      <c r="IWN344" s="1"/>
      <c r="IWO344" s="1"/>
      <c r="IWP344" s="1"/>
      <c r="IWQ344" s="1"/>
      <c r="IWR344" s="1"/>
      <c r="IWS344" s="1"/>
      <c r="IWT344" s="1"/>
      <c r="IWU344" s="1"/>
      <c r="IWV344" s="1"/>
      <c r="IWW344" s="1"/>
      <c r="IWX344" s="1"/>
      <c r="IWY344" s="1"/>
      <c r="IWZ344" s="1"/>
      <c r="IXA344" s="1"/>
      <c r="IXB344" s="1"/>
      <c r="IXC344" s="1"/>
      <c r="IXD344" s="1"/>
      <c r="IXE344" s="1"/>
      <c r="IXF344" s="1"/>
      <c r="IXG344" s="1"/>
      <c r="IXH344" s="1"/>
      <c r="IXI344" s="1"/>
      <c r="IXJ344" s="1"/>
      <c r="IXK344" s="1"/>
      <c r="IXL344" s="1"/>
      <c r="IXM344" s="1"/>
      <c r="IXN344" s="1"/>
      <c r="IXO344" s="1"/>
      <c r="IXP344" s="1"/>
      <c r="IXQ344" s="1"/>
      <c r="IXR344" s="1"/>
      <c r="IXS344" s="1"/>
      <c r="IXT344" s="1"/>
      <c r="IXU344" s="1"/>
      <c r="IXV344" s="1"/>
      <c r="IXW344" s="1"/>
      <c r="IXX344" s="1"/>
      <c r="IXY344" s="1"/>
      <c r="IXZ344" s="1"/>
      <c r="IYA344" s="1"/>
      <c r="IYB344" s="1"/>
      <c r="IYC344" s="1"/>
      <c r="IYD344" s="1"/>
      <c r="IYE344" s="1"/>
      <c r="IYF344" s="1"/>
      <c r="IYG344" s="1"/>
      <c r="IYH344" s="1"/>
      <c r="IYI344" s="1"/>
      <c r="IYJ344" s="1"/>
      <c r="IYK344" s="1"/>
      <c r="IYL344" s="1"/>
      <c r="IYM344" s="1"/>
      <c r="IYN344" s="1"/>
      <c r="IYO344" s="1"/>
      <c r="IYP344" s="1"/>
      <c r="IYQ344" s="1"/>
      <c r="IYR344" s="1"/>
      <c r="IYS344" s="1"/>
      <c r="IYT344" s="1"/>
      <c r="IYU344" s="1"/>
      <c r="IYV344" s="1"/>
      <c r="IYW344" s="1"/>
      <c r="IYX344" s="1"/>
      <c r="IYY344" s="1"/>
      <c r="IYZ344" s="1"/>
      <c r="IZA344" s="1"/>
      <c r="IZB344" s="1"/>
      <c r="IZC344" s="1"/>
      <c r="IZD344" s="1"/>
      <c r="IZE344" s="1"/>
      <c r="IZF344" s="1"/>
      <c r="IZG344" s="1"/>
      <c r="IZH344" s="1"/>
      <c r="IZI344" s="1"/>
      <c r="IZJ344" s="1"/>
      <c r="IZK344" s="1"/>
      <c r="IZL344" s="1"/>
      <c r="IZM344" s="1"/>
      <c r="IZN344" s="1"/>
      <c r="IZO344" s="1"/>
      <c r="IZP344" s="1"/>
      <c r="IZQ344" s="1"/>
      <c r="IZR344" s="1"/>
      <c r="IZS344" s="1"/>
      <c r="IZT344" s="1"/>
      <c r="IZU344" s="1"/>
      <c r="IZV344" s="1"/>
      <c r="IZW344" s="1"/>
      <c r="IZX344" s="1"/>
      <c r="IZY344" s="1"/>
      <c r="IZZ344" s="1"/>
      <c r="JAA344" s="1"/>
      <c r="JAB344" s="1"/>
      <c r="JAC344" s="1"/>
      <c r="JAD344" s="1"/>
      <c r="JAE344" s="1"/>
      <c r="JAF344" s="1"/>
      <c r="JAG344" s="1"/>
      <c r="JAH344" s="1"/>
      <c r="JAI344" s="1"/>
      <c r="JAJ344" s="1"/>
      <c r="JAK344" s="1"/>
      <c r="JAL344" s="1"/>
      <c r="JAM344" s="1"/>
      <c r="JAN344" s="1"/>
      <c r="JAO344" s="1"/>
      <c r="JAP344" s="1"/>
      <c r="JAQ344" s="1"/>
      <c r="JAR344" s="1"/>
      <c r="JAS344" s="1"/>
      <c r="JAT344" s="1"/>
      <c r="JAU344" s="1"/>
      <c r="JAV344" s="1"/>
      <c r="JAW344" s="1"/>
      <c r="JAX344" s="1"/>
      <c r="JAY344" s="1"/>
      <c r="JAZ344" s="1"/>
      <c r="JBA344" s="1"/>
      <c r="JBB344" s="1"/>
      <c r="JBC344" s="1"/>
      <c r="JBD344" s="1"/>
      <c r="JBE344" s="1"/>
      <c r="JBF344" s="1"/>
      <c r="JBG344" s="1"/>
      <c r="JBH344" s="1"/>
      <c r="JBI344" s="1"/>
      <c r="JBJ344" s="1"/>
      <c r="JBK344" s="1"/>
      <c r="JBL344" s="1"/>
      <c r="JBM344" s="1"/>
      <c r="JBN344" s="1"/>
      <c r="JBO344" s="1"/>
      <c r="JBP344" s="1"/>
      <c r="JBQ344" s="1"/>
      <c r="JBR344" s="1"/>
      <c r="JBS344" s="1"/>
      <c r="JBT344" s="1"/>
      <c r="JBU344" s="1"/>
      <c r="JBV344" s="1"/>
      <c r="JBW344" s="1"/>
      <c r="JBX344" s="1"/>
      <c r="JBY344" s="1"/>
      <c r="JBZ344" s="1"/>
      <c r="JCA344" s="1"/>
      <c r="JCB344" s="1"/>
      <c r="JCC344" s="1"/>
      <c r="JCD344" s="1"/>
      <c r="JCE344" s="1"/>
      <c r="JCF344" s="1"/>
      <c r="JCG344" s="1"/>
      <c r="JCH344" s="1"/>
      <c r="JCI344" s="1"/>
      <c r="JCJ344" s="1"/>
      <c r="JCK344" s="1"/>
      <c r="JCL344" s="1"/>
      <c r="JCM344" s="1"/>
      <c r="JCN344" s="1"/>
      <c r="JCO344" s="1"/>
      <c r="JCP344" s="1"/>
      <c r="JCQ344" s="1"/>
      <c r="JCR344" s="1"/>
      <c r="JCS344" s="1"/>
      <c r="JCT344" s="1"/>
      <c r="JCU344" s="1"/>
      <c r="JCV344" s="1"/>
      <c r="JCW344" s="1"/>
      <c r="JCX344" s="1"/>
      <c r="JCY344" s="1"/>
      <c r="JCZ344" s="1"/>
      <c r="JDA344" s="1"/>
      <c r="JDB344" s="1"/>
      <c r="JDC344" s="1"/>
      <c r="JDD344" s="1"/>
      <c r="JDE344" s="1"/>
      <c r="JDF344" s="1"/>
      <c r="JDG344" s="1"/>
      <c r="JDH344" s="1"/>
      <c r="JDI344" s="1"/>
      <c r="JDJ344" s="1"/>
      <c r="JDK344" s="1"/>
      <c r="JDL344" s="1"/>
      <c r="JDM344" s="1"/>
      <c r="JDN344" s="1"/>
      <c r="JDO344" s="1"/>
      <c r="JDP344" s="1"/>
      <c r="JDQ344" s="1"/>
      <c r="JDR344" s="1"/>
      <c r="JDS344" s="1"/>
      <c r="JDT344" s="1"/>
      <c r="JDU344" s="1"/>
      <c r="JDV344" s="1"/>
      <c r="JDW344" s="1"/>
      <c r="JDX344" s="1"/>
      <c r="JDY344" s="1"/>
      <c r="JDZ344" s="1"/>
      <c r="JEA344" s="1"/>
      <c r="JEB344" s="1"/>
      <c r="JEC344" s="1"/>
      <c r="JED344" s="1"/>
      <c r="JEE344" s="1"/>
      <c r="JEF344" s="1"/>
      <c r="JEG344" s="1"/>
      <c r="JEH344" s="1"/>
      <c r="JEI344" s="1"/>
      <c r="JEJ344" s="1"/>
      <c r="JEK344" s="1"/>
      <c r="JEL344" s="1"/>
      <c r="JEM344" s="1"/>
      <c r="JEN344" s="1"/>
      <c r="JEO344" s="1"/>
      <c r="JEP344" s="1"/>
      <c r="JEQ344" s="1"/>
      <c r="JER344" s="1"/>
      <c r="JES344" s="1"/>
      <c r="JET344" s="1"/>
      <c r="JEU344" s="1"/>
      <c r="JEV344" s="1"/>
      <c r="JEW344" s="1"/>
      <c r="JEX344" s="1"/>
      <c r="JEY344" s="1"/>
      <c r="JEZ344" s="1"/>
      <c r="JFA344" s="1"/>
      <c r="JFB344" s="1"/>
      <c r="JFC344" s="1"/>
      <c r="JFD344" s="1"/>
      <c r="JFE344" s="1"/>
      <c r="JFF344" s="1"/>
      <c r="JFG344" s="1"/>
      <c r="JFH344" s="1"/>
      <c r="JFI344" s="1"/>
      <c r="JFJ344" s="1"/>
      <c r="JFK344" s="1"/>
      <c r="JFL344" s="1"/>
      <c r="JFM344" s="1"/>
      <c r="JFN344" s="1"/>
      <c r="JFO344" s="1"/>
      <c r="JFP344" s="1"/>
      <c r="JFQ344" s="1"/>
      <c r="JFR344" s="1"/>
      <c r="JFS344" s="1"/>
      <c r="JFT344" s="1"/>
      <c r="JFU344" s="1"/>
      <c r="JFV344" s="1"/>
      <c r="JFW344" s="1"/>
      <c r="JFX344" s="1"/>
      <c r="JFY344" s="1"/>
      <c r="JFZ344" s="1"/>
      <c r="JGA344" s="1"/>
      <c r="JGB344" s="1"/>
      <c r="JGC344" s="1"/>
      <c r="JGD344" s="1"/>
      <c r="JGE344" s="1"/>
      <c r="JGF344" s="1"/>
      <c r="JGG344" s="1"/>
      <c r="JGH344" s="1"/>
      <c r="JGI344" s="1"/>
      <c r="JGJ344" s="1"/>
      <c r="JGK344" s="1"/>
      <c r="JGL344" s="1"/>
      <c r="JGM344" s="1"/>
      <c r="JGN344" s="1"/>
      <c r="JGO344" s="1"/>
      <c r="JGP344" s="1"/>
      <c r="JGQ344" s="1"/>
      <c r="JGR344" s="1"/>
      <c r="JGS344" s="1"/>
      <c r="JGT344" s="1"/>
      <c r="JGU344" s="1"/>
      <c r="JGV344" s="1"/>
      <c r="JGW344" s="1"/>
      <c r="JGX344" s="1"/>
      <c r="JGY344" s="1"/>
      <c r="JGZ344" s="1"/>
      <c r="JHA344" s="1"/>
      <c r="JHB344" s="1"/>
      <c r="JHC344" s="1"/>
      <c r="JHD344" s="1"/>
      <c r="JHE344" s="1"/>
      <c r="JHF344" s="1"/>
      <c r="JHG344" s="1"/>
      <c r="JHH344" s="1"/>
      <c r="JHI344" s="1"/>
      <c r="JHJ344" s="1"/>
      <c r="JHK344" s="1"/>
      <c r="JHL344" s="1"/>
      <c r="JHM344" s="1"/>
      <c r="JHN344" s="1"/>
      <c r="JHO344" s="1"/>
      <c r="JHP344" s="1"/>
      <c r="JHQ344" s="1"/>
      <c r="JHR344" s="1"/>
      <c r="JHS344" s="1"/>
      <c r="JHT344" s="1"/>
      <c r="JHU344" s="1"/>
      <c r="JHV344" s="1"/>
      <c r="JHW344" s="1"/>
      <c r="JHX344" s="1"/>
      <c r="JHY344" s="1"/>
      <c r="JHZ344" s="1"/>
      <c r="JIA344" s="1"/>
      <c r="JIB344" s="1"/>
      <c r="JIC344" s="1"/>
      <c r="JID344" s="1"/>
      <c r="JIE344" s="1"/>
      <c r="JIF344" s="1"/>
      <c r="JIG344" s="1"/>
      <c r="JIH344" s="1"/>
      <c r="JII344" s="1"/>
      <c r="JIJ344" s="1"/>
      <c r="JIK344" s="1"/>
      <c r="JIL344" s="1"/>
      <c r="JIM344" s="1"/>
      <c r="JIN344" s="1"/>
      <c r="JIO344" s="1"/>
      <c r="JIP344" s="1"/>
      <c r="JIQ344" s="1"/>
      <c r="JIR344" s="1"/>
      <c r="JIS344" s="1"/>
      <c r="JIT344" s="1"/>
      <c r="JIU344" s="1"/>
      <c r="JIV344" s="1"/>
      <c r="JIW344" s="1"/>
      <c r="JIX344" s="1"/>
      <c r="JIY344" s="1"/>
      <c r="JIZ344" s="1"/>
      <c r="JJA344" s="1"/>
      <c r="JJB344" s="1"/>
      <c r="JJC344" s="1"/>
      <c r="JJD344" s="1"/>
      <c r="JJE344" s="1"/>
      <c r="JJF344" s="1"/>
      <c r="JJG344" s="1"/>
      <c r="JJH344" s="1"/>
      <c r="JJI344" s="1"/>
      <c r="JJJ344" s="1"/>
      <c r="JJK344" s="1"/>
      <c r="JJL344" s="1"/>
      <c r="JJM344" s="1"/>
      <c r="JJN344" s="1"/>
      <c r="JJO344" s="1"/>
      <c r="JJP344" s="1"/>
      <c r="JJQ344" s="1"/>
      <c r="JJR344" s="1"/>
      <c r="JJS344" s="1"/>
      <c r="JJT344" s="1"/>
      <c r="JJU344" s="1"/>
      <c r="JJV344" s="1"/>
      <c r="JJW344" s="1"/>
      <c r="JJX344" s="1"/>
      <c r="JJY344" s="1"/>
      <c r="JJZ344" s="1"/>
      <c r="JKA344" s="1"/>
      <c r="JKB344" s="1"/>
      <c r="JKC344" s="1"/>
      <c r="JKD344" s="1"/>
      <c r="JKE344" s="1"/>
      <c r="JKF344" s="1"/>
      <c r="JKG344" s="1"/>
      <c r="JKH344" s="1"/>
      <c r="JKI344" s="1"/>
      <c r="JKJ344" s="1"/>
      <c r="JKK344" s="1"/>
      <c r="JKL344" s="1"/>
      <c r="JKM344" s="1"/>
      <c r="JKN344" s="1"/>
      <c r="JKO344" s="1"/>
      <c r="JKP344" s="1"/>
      <c r="JKQ344" s="1"/>
      <c r="JKR344" s="1"/>
      <c r="JKS344" s="1"/>
      <c r="JKT344" s="1"/>
      <c r="JKU344" s="1"/>
      <c r="JKV344" s="1"/>
      <c r="JKW344" s="1"/>
      <c r="JKX344" s="1"/>
      <c r="JKY344" s="1"/>
      <c r="JKZ344" s="1"/>
      <c r="JLA344" s="1"/>
      <c r="JLB344" s="1"/>
      <c r="JLC344" s="1"/>
      <c r="JLD344" s="1"/>
      <c r="JLE344" s="1"/>
      <c r="JLF344" s="1"/>
      <c r="JLG344" s="1"/>
      <c r="JLH344" s="1"/>
      <c r="JLI344" s="1"/>
      <c r="JLJ344" s="1"/>
      <c r="JLK344" s="1"/>
      <c r="JLL344" s="1"/>
      <c r="JLM344" s="1"/>
      <c r="JLN344" s="1"/>
      <c r="JLO344" s="1"/>
      <c r="JLP344" s="1"/>
      <c r="JLQ344" s="1"/>
      <c r="JLR344" s="1"/>
      <c r="JLS344" s="1"/>
      <c r="JLT344" s="1"/>
      <c r="JLU344" s="1"/>
      <c r="JLV344" s="1"/>
      <c r="JLW344" s="1"/>
      <c r="JLX344" s="1"/>
      <c r="JLY344" s="1"/>
      <c r="JLZ344" s="1"/>
      <c r="JMA344" s="1"/>
      <c r="JMB344" s="1"/>
      <c r="JMC344" s="1"/>
      <c r="JMD344" s="1"/>
      <c r="JME344" s="1"/>
      <c r="JMF344" s="1"/>
      <c r="JMG344" s="1"/>
      <c r="JMH344" s="1"/>
      <c r="JMI344" s="1"/>
      <c r="JMJ344" s="1"/>
      <c r="JMK344" s="1"/>
      <c r="JML344" s="1"/>
      <c r="JMM344" s="1"/>
      <c r="JMN344" s="1"/>
      <c r="JMO344" s="1"/>
      <c r="JMP344" s="1"/>
      <c r="JMQ344" s="1"/>
      <c r="JMR344" s="1"/>
      <c r="JMS344" s="1"/>
      <c r="JMT344" s="1"/>
      <c r="JMU344" s="1"/>
      <c r="JMV344" s="1"/>
      <c r="JMW344" s="1"/>
      <c r="JMX344" s="1"/>
      <c r="JMY344" s="1"/>
      <c r="JMZ344" s="1"/>
      <c r="JNA344" s="1"/>
      <c r="JNB344" s="1"/>
      <c r="JNC344" s="1"/>
      <c r="JND344" s="1"/>
      <c r="JNE344" s="1"/>
      <c r="JNF344" s="1"/>
      <c r="JNG344" s="1"/>
      <c r="JNH344" s="1"/>
      <c r="JNI344" s="1"/>
      <c r="JNJ344" s="1"/>
      <c r="JNK344" s="1"/>
      <c r="JNL344" s="1"/>
      <c r="JNM344" s="1"/>
      <c r="JNN344" s="1"/>
      <c r="JNO344" s="1"/>
      <c r="JNP344" s="1"/>
      <c r="JNQ344" s="1"/>
      <c r="JNR344" s="1"/>
      <c r="JNS344" s="1"/>
      <c r="JNT344" s="1"/>
      <c r="JNU344" s="1"/>
      <c r="JNV344" s="1"/>
      <c r="JNW344" s="1"/>
      <c r="JNX344" s="1"/>
      <c r="JNY344" s="1"/>
      <c r="JNZ344" s="1"/>
      <c r="JOA344" s="1"/>
      <c r="JOB344" s="1"/>
      <c r="JOC344" s="1"/>
      <c r="JOD344" s="1"/>
      <c r="JOE344" s="1"/>
      <c r="JOF344" s="1"/>
      <c r="JOG344" s="1"/>
      <c r="JOH344" s="1"/>
      <c r="JOI344" s="1"/>
      <c r="JOJ344" s="1"/>
      <c r="JOK344" s="1"/>
      <c r="JOL344" s="1"/>
      <c r="JOM344" s="1"/>
      <c r="JON344" s="1"/>
      <c r="JOO344" s="1"/>
      <c r="JOP344" s="1"/>
      <c r="JOQ344" s="1"/>
      <c r="JOR344" s="1"/>
      <c r="JOS344" s="1"/>
      <c r="JOT344" s="1"/>
      <c r="JOU344" s="1"/>
      <c r="JOV344" s="1"/>
      <c r="JOW344" s="1"/>
      <c r="JOX344" s="1"/>
      <c r="JOY344" s="1"/>
      <c r="JOZ344" s="1"/>
      <c r="JPA344" s="1"/>
      <c r="JPB344" s="1"/>
      <c r="JPC344" s="1"/>
      <c r="JPD344" s="1"/>
      <c r="JPE344" s="1"/>
      <c r="JPF344" s="1"/>
      <c r="JPG344" s="1"/>
      <c r="JPH344" s="1"/>
      <c r="JPI344" s="1"/>
      <c r="JPJ344" s="1"/>
      <c r="JPK344" s="1"/>
      <c r="JPL344" s="1"/>
      <c r="JPM344" s="1"/>
      <c r="JPN344" s="1"/>
      <c r="JPO344" s="1"/>
      <c r="JPP344" s="1"/>
      <c r="JPQ344" s="1"/>
      <c r="JPR344" s="1"/>
      <c r="JPS344" s="1"/>
      <c r="JPT344" s="1"/>
      <c r="JPU344" s="1"/>
      <c r="JPV344" s="1"/>
      <c r="JPW344" s="1"/>
      <c r="JPX344" s="1"/>
      <c r="JPY344" s="1"/>
      <c r="JPZ344" s="1"/>
      <c r="JQA344" s="1"/>
      <c r="JQB344" s="1"/>
      <c r="JQC344" s="1"/>
      <c r="JQD344" s="1"/>
      <c r="JQE344" s="1"/>
      <c r="JQF344" s="1"/>
      <c r="JQG344" s="1"/>
      <c r="JQH344" s="1"/>
      <c r="JQI344" s="1"/>
      <c r="JQJ344" s="1"/>
      <c r="JQK344" s="1"/>
      <c r="JQL344" s="1"/>
      <c r="JQM344" s="1"/>
      <c r="JQN344" s="1"/>
      <c r="JQO344" s="1"/>
      <c r="JQP344" s="1"/>
      <c r="JQQ344" s="1"/>
      <c r="JQR344" s="1"/>
      <c r="JQS344" s="1"/>
      <c r="JQT344" s="1"/>
      <c r="JQU344" s="1"/>
      <c r="JQV344" s="1"/>
      <c r="JQW344" s="1"/>
      <c r="JQX344" s="1"/>
      <c r="JQY344" s="1"/>
      <c r="JQZ344" s="1"/>
      <c r="JRA344" s="1"/>
      <c r="JRB344" s="1"/>
      <c r="JRC344" s="1"/>
      <c r="JRD344" s="1"/>
      <c r="JRE344" s="1"/>
      <c r="JRF344" s="1"/>
      <c r="JRG344" s="1"/>
      <c r="JRH344" s="1"/>
      <c r="JRI344" s="1"/>
      <c r="JRJ344" s="1"/>
      <c r="JRK344" s="1"/>
      <c r="JRL344" s="1"/>
      <c r="JRM344" s="1"/>
      <c r="JRN344" s="1"/>
      <c r="JRO344" s="1"/>
      <c r="JRP344" s="1"/>
      <c r="JRQ344" s="1"/>
      <c r="JRR344" s="1"/>
      <c r="JRS344" s="1"/>
      <c r="JRT344" s="1"/>
      <c r="JRU344" s="1"/>
      <c r="JRV344" s="1"/>
      <c r="JRW344" s="1"/>
      <c r="JRX344" s="1"/>
      <c r="JRY344" s="1"/>
      <c r="JRZ344" s="1"/>
      <c r="JSA344" s="1"/>
      <c r="JSB344" s="1"/>
      <c r="JSC344" s="1"/>
      <c r="JSD344" s="1"/>
      <c r="JSE344" s="1"/>
      <c r="JSF344" s="1"/>
      <c r="JSG344" s="1"/>
      <c r="JSH344" s="1"/>
      <c r="JSI344" s="1"/>
      <c r="JSJ344" s="1"/>
      <c r="JSK344" s="1"/>
      <c r="JSL344" s="1"/>
      <c r="JSM344" s="1"/>
      <c r="JSN344" s="1"/>
      <c r="JSO344" s="1"/>
      <c r="JSP344" s="1"/>
      <c r="JSQ344" s="1"/>
      <c r="JSR344" s="1"/>
      <c r="JSS344" s="1"/>
      <c r="JST344" s="1"/>
      <c r="JSU344" s="1"/>
      <c r="JSV344" s="1"/>
      <c r="JSW344" s="1"/>
      <c r="JSX344" s="1"/>
      <c r="JSY344" s="1"/>
      <c r="JSZ344" s="1"/>
      <c r="JTA344" s="1"/>
      <c r="JTB344" s="1"/>
      <c r="JTC344" s="1"/>
      <c r="JTD344" s="1"/>
      <c r="JTE344" s="1"/>
      <c r="JTF344" s="1"/>
      <c r="JTG344" s="1"/>
      <c r="JTH344" s="1"/>
      <c r="JTI344" s="1"/>
      <c r="JTJ344" s="1"/>
      <c r="JTK344" s="1"/>
      <c r="JTL344" s="1"/>
      <c r="JTM344" s="1"/>
      <c r="JTN344" s="1"/>
      <c r="JTO344" s="1"/>
      <c r="JTP344" s="1"/>
      <c r="JTQ344" s="1"/>
      <c r="JTR344" s="1"/>
      <c r="JTS344" s="1"/>
      <c r="JTT344" s="1"/>
      <c r="JTU344" s="1"/>
      <c r="JTV344" s="1"/>
      <c r="JTW344" s="1"/>
      <c r="JTX344" s="1"/>
      <c r="JTY344" s="1"/>
      <c r="JTZ344" s="1"/>
      <c r="JUA344" s="1"/>
      <c r="JUB344" s="1"/>
      <c r="JUC344" s="1"/>
      <c r="JUD344" s="1"/>
      <c r="JUE344" s="1"/>
      <c r="JUF344" s="1"/>
      <c r="JUG344" s="1"/>
      <c r="JUH344" s="1"/>
      <c r="JUI344" s="1"/>
      <c r="JUJ344" s="1"/>
      <c r="JUK344" s="1"/>
      <c r="JUL344" s="1"/>
      <c r="JUM344" s="1"/>
      <c r="JUN344" s="1"/>
      <c r="JUO344" s="1"/>
      <c r="JUP344" s="1"/>
      <c r="JUQ344" s="1"/>
      <c r="JUR344" s="1"/>
      <c r="JUS344" s="1"/>
      <c r="JUT344" s="1"/>
      <c r="JUU344" s="1"/>
      <c r="JUV344" s="1"/>
      <c r="JUW344" s="1"/>
      <c r="JUX344" s="1"/>
      <c r="JUY344" s="1"/>
      <c r="JUZ344" s="1"/>
      <c r="JVA344" s="1"/>
      <c r="JVB344" s="1"/>
      <c r="JVC344" s="1"/>
      <c r="JVD344" s="1"/>
      <c r="JVE344" s="1"/>
      <c r="JVF344" s="1"/>
      <c r="JVG344" s="1"/>
      <c r="JVH344" s="1"/>
      <c r="JVI344" s="1"/>
      <c r="JVJ344" s="1"/>
      <c r="JVK344" s="1"/>
      <c r="JVL344" s="1"/>
      <c r="JVM344" s="1"/>
      <c r="JVN344" s="1"/>
      <c r="JVO344" s="1"/>
      <c r="JVP344" s="1"/>
      <c r="JVQ344" s="1"/>
      <c r="JVR344" s="1"/>
      <c r="JVS344" s="1"/>
      <c r="JVT344" s="1"/>
      <c r="JVU344" s="1"/>
      <c r="JVV344" s="1"/>
      <c r="JVW344" s="1"/>
      <c r="JVX344" s="1"/>
      <c r="JVY344" s="1"/>
      <c r="JVZ344" s="1"/>
      <c r="JWA344" s="1"/>
      <c r="JWB344" s="1"/>
      <c r="JWC344" s="1"/>
      <c r="JWD344" s="1"/>
      <c r="JWE344" s="1"/>
      <c r="JWF344" s="1"/>
      <c r="JWG344" s="1"/>
      <c r="JWH344" s="1"/>
      <c r="JWI344" s="1"/>
      <c r="JWJ344" s="1"/>
      <c r="JWK344" s="1"/>
      <c r="JWL344" s="1"/>
      <c r="JWM344" s="1"/>
      <c r="JWN344" s="1"/>
      <c r="JWO344" s="1"/>
      <c r="JWP344" s="1"/>
      <c r="JWQ344" s="1"/>
      <c r="JWR344" s="1"/>
      <c r="JWS344" s="1"/>
      <c r="JWT344" s="1"/>
      <c r="JWU344" s="1"/>
      <c r="JWV344" s="1"/>
      <c r="JWW344" s="1"/>
      <c r="JWX344" s="1"/>
      <c r="JWY344" s="1"/>
      <c r="JWZ344" s="1"/>
      <c r="JXA344" s="1"/>
      <c r="JXB344" s="1"/>
      <c r="JXC344" s="1"/>
      <c r="JXD344" s="1"/>
      <c r="JXE344" s="1"/>
      <c r="JXF344" s="1"/>
      <c r="JXG344" s="1"/>
      <c r="JXH344" s="1"/>
      <c r="JXI344" s="1"/>
      <c r="JXJ344" s="1"/>
      <c r="JXK344" s="1"/>
      <c r="JXL344" s="1"/>
      <c r="JXM344" s="1"/>
      <c r="JXN344" s="1"/>
      <c r="JXO344" s="1"/>
      <c r="JXP344" s="1"/>
      <c r="JXQ344" s="1"/>
      <c r="JXR344" s="1"/>
      <c r="JXS344" s="1"/>
      <c r="JXT344" s="1"/>
      <c r="JXU344" s="1"/>
      <c r="JXV344" s="1"/>
      <c r="JXW344" s="1"/>
      <c r="JXX344" s="1"/>
      <c r="JXY344" s="1"/>
      <c r="JXZ344" s="1"/>
      <c r="JYA344" s="1"/>
      <c r="JYB344" s="1"/>
      <c r="JYC344" s="1"/>
      <c r="JYD344" s="1"/>
      <c r="JYE344" s="1"/>
      <c r="JYF344" s="1"/>
      <c r="JYG344" s="1"/>
      <c r="JYH344" s="1"/>
      <c r="JYI344" s="1"/>
      <c r="JYJ344" s="1"/>
      <c r="JYK344" s="1"/>
      <c r="JYL344" s="1"/>
      <c r="JYM344" s="1"/>
      <c r="JYN344" s="1"/>
      <c r="JYO344" s="1"/>
      <c r="JYP344" s="1"/>
      <c r="JYQ344" s="1"/>
      <c r="JYR344" s="1"/>
      <c r="JYS344" s="1"/>
      <c r="JYT344" s="1"/>
      <c r="JYU344" s="1"/>
      <c r="JYV344" s="1"/>
      <c r="JYW344" s="1"/>
      <c r="JYX344" s="1"/>
      <c r="JYY344" s="1"/>
      <c r="JYZ344" s="1"/>
      <c r="JZA344" s="1"/>
      <c r="JZB344" s="1"/>
      <c r="JZC344" s="1"/>
      <c r="JZD344" s="1"/>
      <c r="JZE344" s="1"/>
      <c r="JZF344" s="1"/>
      <c r="JZG344" s="1"/>
      <c r="JZH344" s="1"/>
      <c r="JZI344" s="1"/>
      <c r="JZJ344" s="1"/>
      <c r="JZK344" s="1"/>
      <c r="JZL344" s="1"/>
      <c r="JZM344" s="1"/>
      <c r="JZN344" s="1"/>
      <c r="JZO344" s="1"/>
      <c r="JZP344" s="1"/>
      <c r="JZQ344" s="1"/>
      <c r="JZR344" s="1"/>
      <c r="JZS344" s="1"/>
      <c r="JZT344" s="1"/>
      <c r="JZU344" s="1"/>
      <c r="JZV344" s="1"/>
      <c r="JZW344" s="1"/>
      <c r="JZX344" s="1"/>
      <c r="JZY344" s="1"/>
      <c r="JZZ344" s="1"/>
      <c r="KAA344" s="1"/>
      <c r="KAB344" s="1"/>
      <c r="KAC344" s="1"/>
      <c r="KAD344" s="1"/>
      <c r="KAE344" s="1"/>
      <c r="KAF344" s="1"/>
      <c r="KAG344" s="1"/>
      <c r="KAH344" s="1"/>
      <c r="KAI344" s="1"/>
      <c r="KAJ344" s="1"/>
      <c r="KAK344" s="1"/>
      <c r="KAL344" s="1"/>
      <c r="KAM344" s="1"/>
      <c r="KAN344" s="1"/>
      <c r="KAO344" s="1"/>
      <c r="KAP344" s="1"/>
      <c r="KAQ344" s="1"/>
      <c r="KAR344" s="1"/>
      <c r="KAS344" s="1"/>
      <c r="KAT344" s="1"/>
      <c r="KAU344" s="1"/>
      <c r="KAV344" s="1"/>
      <c r="KAW344" s="1"/>
      <c r="KAX344" s="1"/>
      <c r="KAY344" s="1"/>
      <c r="KAZ344" s="1"/>
      <c r="KBA344" s="1"/>
      <c r="KBB344" s="1"/>
      <c r="KBC344" s="1"/>
      <c r="KBD344" s="1"/>
      <c r="KBE344" s="1"/>
      <c r="KBF344" s="1"/>
      <c r="KBG344" s="1"/>
      <c r="KBH344" s="1"/>
      <c r="KBI344" s="1"/>
      <c r="KBJ344" s="1"/>
      <c r="KBK344" s="1"/>
      <c r="KBL344" s="1"/>
      <c r="KBM344" s="1"/>
      <c r="KBN344" s="1"/>
      <c r="KBO344" s="1"/>
      <c r="KBP344" s="1"/>
      <c r="KBQ344" s="1"/>
      <c r="KBR344" s="1"/>
      <c r="KBS344" s="1"/>
      <c r="KBT344" s="1"/>
      <c r="KBU344" s="1"/>
      <c r="KBV344" s="1"/>
      <c r="KBW344" s="1"/>
      <c r="KBX344" s="1"/>
      <c r="KBY344" s="1"/>
      <c r="KBZ344" s="1"/>
      <c r="KCA344" s="1"/>
      <c r="KCB344" s="1"/>
      <c r="KCC344" s="1"/>
      <c r="KCD344" s="1"/>
      <c r="KCE344" s="1"/>
      <c r="KCF344" s="1"/>
      <c r="KCG344" s="1"/>
      <c r="KCH344" s="1"/>
      <c r="KCI344" s="1"/>
      <c r="KCJ344" s="1"/>
      <c r="KCK344" s="1"/>
      <c r="KCL344" s="1"/>
      <c r="KCM344" s="1"/>
      <c r="KCN344" s="1"/>
      <c r="KCO344" s="1"/>
      <c r="KCP344" s="1"/>
      <c r="KCQ344" s="1"/>
      <c r="KCR344" s="1"/>
      <c r="KCS344" s="1"/>
      <c r="KCT344" s="1"/>
      <c r="KCU344" s="1"/>
      <c r="KCV344" s="1"/>
      <c r="KCW344" s="1"/>
      <c r="KCX344" s="1"/>
      <c r="KCY344" s="1"/>
      <c r="KCZ344" s="1"/>
      <c r="KDA344" s="1"/>
      <c r="KDB344" s="1"/>
      <c r="KDC344" s="1"/>
      <c r="KDD344" s="1"/>
      <c r="KDE344" s="1"/>
      <c r="KDF344" s="1"/>
      <c r="KDG344" s="1"/>
      <c r="KDH344" s="1"/>
      <c r="KDI344" s="1"/>
      <c r="KDJ344" s="1"/>
      <c r="KDK344" s="1"/>
      <c r="KDL344" s="1"/>
      <c r="KDM344" s="1"/>
      <c r="KDN344" s="1"/>
      <c r="KDO344" s="1"/>
      <c r="KDP344" s="1"/>
      <c r="KDQ344" s="1"/>
      <c r="KDR344" s="1"/>
      <c r="KDS344" s="1"/>
      <c r="KDT344" s="1"/>
      <c r="KDU344" s="1"/>
      <c r="KDV344" s="1"/>
      <c r="KDW344" s="1"/>
      <c r="KDX344" s="1"/>
      <c r="KDY344" s="1"/>
      <c r="KDZ344" s="1"/>
      <c r="KEA344" s="1"/>
      <c r="KEB344" s="1"/>
      <c r="KEC344" s="1"/>
      <c r="KED344" s="1"/>
      <c r="KEE344" s="1"/>
      <c r="KEF344" s="1"/>
      <c r="KEG344" s="1"/>
      <c r="KEH344" s="1"/>
      <c r="KEI344" s="1"/>
      <c r="KEJ344" s="1"/>
      <c r="KEK344" s="1"/>
      <c r="KEL344" s="1"/>
      <c r="KEM344" s="1"/>
      <c r="KEN344" s="1"/>
      <c r="KEO344" s="1"/>
      <c r="KEP344" s="1"/>
      <c r="KEQ344" s="1"/>
      <c r="KER344" s="1"/>
      <c r="KES344" s="1"/>
      <c r="KET344" s="1"/>
      <c r="KEU344" s="1"/>
      <c r="KEV344" s="1"/>
      <c r="KEW344" s="1"/>
      <c r="KEX344" s="1"/>
      <c r="KEY344" s="1"/>
      <c r="KEZ344" s="1"/>
      <c r="KFA344" s="1"/>
      <c r="KFB344" s="1"/>
      <c r="KFC344" s="1"/>
      <c r="KFD344" s="1"/>
      <c r="KFE344" s="1"/>
      <c r="KFF344" s="1"/>
      <c r="KFG344" s="1"/>
      <c r="KFH344" s="1"/>
      <c r="KFI344" s="1"/>
      <c r="KFJ344" s="1"/>
      <c r="KFK344" s="1"/>
      <c r="KFL344" s="1"/>
      <c r="KFM344" s="1"/>
      <c r="KFN344" s="1"/>
      <c r="KFO344" s="1"/>
      <c r="KFP344" s="1"/>
      <c r="KFQ344" s="1"/>
      <c r="KFR344" s="1"/>
      <c r="KFS344" s="1"/>
      <c r="KFT344" s="1"/>
      <c r="KFU344" s="1"/>
      <c r="KFV344" s="1"/>
      <c r="KFW344" s="1"/>
      <c r="KFX344" s="1"/>
      <c r="KFY344" s="1"/>
      <c r="KFZ344" s="1"/>
      <c r="KGA344" s="1"/>
      <c r="KGB344" s="1"/>
      <c r="KGC344" s="1"/>
      <c r="KGD344" s="1"/>
      <c r="KGE344" s="1"/>
      <c r="KGF344" s="1"/>
      <c r="KGG344" s="1"/>
      <c r="KGH344" s="1"/>
      <c r="KGI344" s="1"/>
      <c r="KGJ344" s="1"/>
      <c r="KGK344" s="1"/>
      <c r="KGL344" s="1"/>
      <c r="KGM344" s="1"/>
      <c r="KGN344" s="1"/>
      <c r="KGO344" s="1"/>
      <c r="KGP344" s="1"/>
      <c r="KGQ344" s="1"/>
      <c r="KGR344" s="1"/>
      <c r="KGS344" s="1"/>
      <c r="KGT344" s="1"/>
      <c r="KGU344" s="1"/>
      <c r="KGV344" s="1"/>
      <c r="KGW344" s="1"/>
      <c r="KGX344" s="1"/>
      <c r="KGY344" s="1"/>
      <c r="KGZ344" s="1"/>
      <c r="KHA344" s="1"/>
      <c r="KHB344" s="1"/>
      <c r="KHC344" s="1"/>
      <c r="KHD344" s="1"/>
      <c r="KHE344" s="1"/>
      <c r="KHF344" s="1"/>
      <c r="KHG344" s="1"/>
      <c r="KHH344" s="1"/>
      <c r="KHI344" s="1"/>
      <c r="KHJ344" s="1"/>
      <c r="KHK344" s="1"/>
      <c r="KHL344" s="1"/>
      <c r="KHM344" s="1"/>
      <c r="KHN344" s="1"/>
      <c r="KHO344" s="1"/>
      <c r="KHP344" s="1"/>
      <c r="KHQ344" s="1"/>
      <c r="KHR344" s="1"/>
      <c r="KHS344" s="1"/>
      <c r="KHT344" s="1"/>
      <c r="KHU344" s="1"/>
      <c r="KHV344" s="1"/>
      <c r="KHW344" s="1"/>
      <c r="KHX344" s="1"/>
      <c r="KHY344" s="1"/>
      <c r="KHZ344" s="1"/>
      <c r="KIA344" s="1"/>
      <c r="KIB344" s="1"/>
      <c r="KIC344" s="1"/>
      <c r="KID344" s="1"/>
      <c r="KIE344" s="1"/>
      <c r="KIF344" s="1"/>
      <c r="KIG344" s="1"/>
      <c r="KIH344" s="1"/>
      <c r="KII344" s="1"/>
      <c r="KIJ344" s="1"/>
      <c r="KIK344" s="1"/>
      <c r="KIL344" s="1"/>
      <c r="KIM344" s="1"/>
      <c r="KIN344" s="1"/>
      <c r="KIO344" s="1"/>
      <c r="KIP344" s="1"/>
      <c r="KIQ344" s="1"/>
      <c r="KIR344" s="1"/>
      <c r="KIS344" s="1"/>
      <c r="KIT344" s="1"/>
      <c r="KIU344" s="1"/>
      <c r="KIV344" s="1"/>
      <c r="KIW344" s="1"/>
      <c r="KIX344" s="1"/>
      <c r="KIY344" s="1"/>
      <c r="KIZ344" s="1"/>
      <c r="KJA344" s="1"/>
      <c r="KJB344" s="1"/>
      <c r="KJC344" s="1"/>
      <c r="KJD344" s="1"/>
      <c r="KJE344" s="1"/>
      <c r="KJF344" s="1"/>
      <c r="KJG344" s="1"/>
      <c r="KJH344" s="1"/>
      <c r="KJI344" s="1"/>
      <c r="KJJ344" s="1"/>
      <c r="KJK344" s="1"/>
      <c r="KJL344" s="1"/>
      <c r="KJM344" s="1"/>
      <c r="KJN344" s="1"/>
      <c r="KJO344" s="1"/>
      <c r="KJP344" s="1"/>
      <c r="KJQ344" s="1"/>
      <c r="KJR344" s="1"/>
      <c r="KJS344" s="1"/>
      <c r="KJT344" s="1"/>
      <c r="KJU344" s="1"/>
      <c r="KJV344" s="1"/>
      <c r="KJW344" s="1"/>
      <c r="KJX344" s="1"/>
      <c r="KJY344" s="1"/>
      <c r="KJZ344" s="1"/>
      <c r="KKA344" s="1"/>
      <c r="KKB344" s="1"/>
      <c r="KKC344" s="1"/>
      <c r="KKD344" s="1"/>
      <c r="KKE344" s="1"/>
      <c r="KKF344" s="1"/>
      <c r="KKG344" s="1"/>
      <c r="KKH344" s="1"/>
      <c r="KKI344" s="1"/>
      <c r="KKJ344" s="1"/>
      <c r="KKK344" s="1"/>
      <c r="KKL344" s="1"/>
      <c r="KKM344" s="1"/>
      <c r="KKN344" s="1"/>
      <c r="KKO344" s="1"/>
      <c r="KKP344" s="1"/>
      <c r="KKQ344" s="1"/>
      <c r="KKR344" s="1"/>
      <c r="KKS344" s="1"/>
      <c r="KKT344" s="1"/>
      <c r="KKU344" s="1"/>
      <c r="KKV344" s="1"/>
      <c r="KKW344" s="1"/>
      <c r="KKX344" s="1"/>
      <c r="KKY344" s="1"/>
      <c r="KKZ344" s="1"/>
      <c r="KLA344" s="1"/>
      <c r="KLB344" s="1"/>
      <c r="KLC344" s="1"/>
      <c r="KLD344" s="1"/>
      <c r="KLE344" s="1"/>
      <c r="KLF344" s="1"/>
      <c r="KLG344" s="1"/>
      <c r="KLH344" s="1"/>
      <c r="KLI344" s="1"/>
      <c r="KLJ344" s="1"/>
      <c r="KLK344" s="1"/>
      <c r="KLL344" s="1"/>
      <c r="KLM344" s="1"/>
      <c r="KLN344" s="1"/>
      <c r="KLO344" s="1"/>
      <c r="KLP344" s="1"/>
      <c r="KLQ344" s="1"/>
      <c r="KLR344" s="1"/>
      <c r="KLS344" s="1"/>
      <c r="KLT344" s="1"/>
      <c r="KLU344" s="1"/>
      <c r="KLV344" s="1"/>
      <c r="KLW344" s="1"/>
      <c r="KLX344" s="1"/>
      <c r="KLY344" s="1"/>
      <c r="KLZ344" s="1"/>
      <c r="KMA344" s="1"/>
      <c r="KMB344" s="1"/>
      <c r="KMC344" s="1"/>
      <c r="KMD344" s="1"/>
      <c r="KME344" s="1"/>
      <c r="KMF344" s="1"/>
      <c r="KMG344" s="1"/>
      <c r="KMH344" s="1"/>
      <c r="KMI344" s="1"/>
      <c r="KMJ344" s="1"/>
      <c r="KMK344" s="1"/>
      <c r="KML344" s="1"/>
      <c r="KMM344" s="1"/>
      <c r="KMN344" s="1"/>
      <c r="KMO344" s="1"/>
      <c r="KMP344" s="1"/>
      <c r="KMQ344" s="1"/>
      <c r="KMR344" s="1"/>
      <c r="KMS344" s="1"/>
      <c r="KMT344" s="1"/>
      <c r="KMU344" s="1"/>
      <c r="KMV344" s="1"/>
      <c r="KMW344" s="1"/>
      <c r="KMX344" s="1"/>
      <c r="KMY344" s="1"/>
      <c r="KMZ344" s="1"/>
      <c r="KNA344" s="1"/>
      <c r="KNB344" s="1"/>
      <c r="KNC344" s="1"/>
      <c r="KND344" s="1"/>
      <c r="KNE344" s="1"/>
      <c r="KNF344" s="1"/>
      <c r="KNG344" s="1"/>
      <c r="KNH344" s="1"/>
      <c r="KNI344" s="1"/>
      <c r="KNJ344" s="1"/>
      <c r="KNK344" s="1"/>
      <c r="KNL344" s="1"/>
      <c r="KNM344" s="1"/>
      <c r="KNN344" s="1"/>
      <c r="KNO344" s="1"/>
      <c r="KNP344" s="1"/>
      <c r="KNQ344" s="1"/>
      <c r="KNR344" s="1"/>
      <c r="KNS344" s="1"/>
      <c r="KNT344" s="1"/>
      <c r="KNU344" s="1"/>
      <c r="KNV344" s="1"/>
      <c r="KNW344" s="1"/>
      <c r="KNX344" s="1"/>
      <c r="KNY344" s="1"/>
      <c r="KNZ344" s="1"/>
      <c r="KOA344" s="1"/>
      <c r="KOB344" s="1"/>
      <c r="KOC344" s="1"/>
      <c r="KOD344" s="1"/>
      <c r="KOE344" s="1"/>
      <c r="KOF344" s="1"/>
      <c r="KOG344" s="1"/>
      <c r="KOH344" s="1"/>
      <c r="KOI344" s="1"/>
      <c r="KOJ344" s="1"/>
      <c r="KOK344" s="1"/>
      <c r="KOL344" s="1"/>
      <c r="KOM344" s="1"/>
      <c r="KON344" s="1"/>
      <c r="KOO344" s="1"/>
      <c r="KOP344" s="1"/>
      <c r="KOQ344" s="1"/>
      <c r="KOR344" s="1"/>
      <c r="KOS344" s="1"/>
      <c r="KOT344" s="1"/>
      <c r="KOU344" s="1"/>
      <c r="KOV344" s="1"/>
      <c r="KOW344" s="1"/>
      <c r="KOX344" s="1"/>
      <c r="KOY344" s="1"/>
      <c r="KOZ344" s="1"/>
      <c r="KPA344" s="1"/>
      <c r="KPB344" s="1"/>
      <c r="KPC344" s="1"/>
      <c r="KPD344" s="1"/>
      <c r="KPE344" s="1"/>
      <c r="KPF344" s="1"/>
      <c r="KPG344" s="1"/>
      <c r="KPH344" s="1"/>
      <c r="KPI344" s="1"/>
      <c r="KPJ344" s="1"/>
      <c r="KPK344" s="1"/>
      <c r="KPL344" s="1"/>
      <c r="KPM344" s="1"/>
      <c r="KPN344" s="1"/>
      <c r="KPO344" s="1"/>
      <c r="KPP344" s="1"/>
      <c r="KPQ344" s="1"/>
      <c r="KPR344" s="1"/>
      <c r="KPS344" s="1"/>
      <c r="KPT344" s="1"/>
      <c r="KPU344" s="1"/>
      <c r="KPV344" s="1"/>
      <c r="KPW344" s="1"/>
      <c r="KPX344" s="1"/>
      <c r="KPY344" s="1"/>
      <c r="KPZ344" s="1"/>
      <c r="KQA344" s="1"/>
      <c r="KQB344" s="1"/>
      <c r="KQC344" s="1"/>
      <c r="KQD344" s="1"/>
      <c r="KQE344" s="1"/>
      <c r="KQF344" s="1"/>
      <c r="KQG344" s="1"/>
      <c r="KQH344" s="1"/>
      <c r="KQI344" s="1"/>
      <c r="KQJ344" s="1"/>
      <c r="KQK344" s="1"/>
      <c r="KQL344" s="1"/>
      <c r="KQM344" s="1"/>
      <c r="KQN344" s="1"/>
      <c r="KQO344" s="1"/>
      <c r="KQP344" s="1"/>
      <c r="KQQ344" s="1"/>
      <c r="KQR344" s="1"/>
      <c r="KQS344" s="1"/>
      <c r="KQT344" s="1"/>
      <c r="KQU344" s="1"/>
      <c r="KQV344" s="1"/>
      <c r="KQW344" s="1"/>
      <c r="KQX344" s="1"/>
      <c r="KQY344" s="1"/>
      <c r="KQZ344" s="1"/>
      <c r="KRA344" s="1"/>
      <c r="KRB344" s="1"/>
      <c r="KRC344" s="1"/>
      <c r="KRD344" s="1"/>
      <c r="KRE344" s="1"/>
      <c r="KRF344" s="1"/>
      <c r="KRG344" s="1"/>
      <c r="KRH344" s="1"/>
      <c r="KRI344" s="1"/>
      <c r="KRJ344" s="1"/>
      <c r="KRK344" s="1"/>
      <c r="KRL344" s="1"/>
      <c r="KRM344" s="1"/>
      <c r="KRN344" s="1"/>
      <c r="KRO344" s="1"/>
      <c r="KRP344" s="1"/>
      <c r="KRQ344" s="1"/>
      <c r="KRR344" s="1"/>
      <c r="KRS344" s="1"/>
      <c r="KRT344" s="1"/>
      <c r="KRU344" s="1"/>
      <c r="KRV344" s="1"/>
      <c r="KRW344" s="1"/>
      <c r="KRX344" s="1"/>
      <c r="KRY344" s="1"/>
      <c r="KRZ344" s="1"/>
      <c r="KSA344" s="1"/>
      <c r="KSB344" s="1"/>
      <c r="KSC344" s="1"/>
      <c r="KSD344" s="1"/>
      <c r="KSE344" s="1"/>
      <c r="KSF344" s="1"/>
      <c r="KSG344" s="1"/>
      <c r="KSH344" s="1"/>
      <c r="KSI344" s="1"/>
      <c r="KSJ344" s="1"/>
      <c r="KSK344" s="1"/>
      <c r="KSL344" s="1"/>
      <c r="KSM344" s="1"/>
      <c r="KSN344" s="1"/>
      <c r="KSO344" s="1"/>
      <c r="KSP344" s="1"/>
      <c r="KSQ344" s="1"/>
      <c r="KSR344" s="1"/>
      <c r="KSS344" s="1"/>
      <c r="KST344" s="1"/>
      <c r="KSU344" s="1"/>
      <c r="KSV344" s="1"/>
      <c r="KSW344" s="1"/>
      <c r="KSX344" s="1"/>
      <c r="KSY344" s="1"/>
      <c r="KSZ344" s="1"/>
      <c r="KTA344" s="1"/>
      <c r="KTB344" s="1"/>
      <c r="KTC344" s="1"/>
      <c r="KTD344" s="1"/>
      <c r="KTE344" s="1"/>
      <c r="KTF344" s="1"/>
      <c r="KTG344" s="1"/>
      <c r="KTH344" s="1"/>
      <c r="KTI344" s="1"/>
      <c r="KTJ344" s="1"/>
      <c r="KTK344" s="1"/>
      <c r="KTL344" s="1"/>
      <c r="KTM344" s="1"/>
      <c r="KTN344" s="1"/>
      <c r="KTO344" s="1"/>
      <c r="KTP344" s="1"/>
      <c r="KTQ344" s="1"/>
      <c r="KTR344" s="1"/>
      <c r="KTS344" s="1"/>
      <c r="KTT344" s="1"/>
      <c r="KTU344" s="1"/>
      <c r="KTV344" s="1"/>
      <c r="KTW344" s="1"/>
      <c r="KTX344" s="1"/>
      <c r="KTY344" s="1"/>
      <c r="KTZ344" s="1"/>
      <c r="KUA344" s="1"/>
      <c r="KUB344" s="1"/>
      <c r="KUC344" s="1"/>
      <c r="KUD344" s="1"/>
      <c r="KUE344" s="1"/>
      <c r="KUF344" s="1"/>
      <c r="KUG344" s="1"/>
      <c r="KUH344" s="1"/>
      <c r="KUI344" s="1"/>
      <c r="KUJ344" s="1"/>
      <c r="KUK344" s="1"/>
      <c r="KUL344" s="1"/>
      <c r="KUM344" s="1"/>
      <c r="KUN344" s="1"/>
      <c r="KUO344" s="1"/>
      <c r="KUP344" s="1"/>
      <c r="KUQ344" s="1"/>
      <c r="KUR344" s="1"/>
      <c r="KUS344" s="1"/>
      <c r="KUT344" s="1"/>
      <c r="KUU344" s="1"/>
      <c r="KUV344" s="1"/>
      <c r="KUW344" s="1"/>
      <c r="KUX344" s="1"/>
      <c r="KUY344" s="1"/>
      <c r="KUZ344" s="1"/>
      <c r="KVA344" s="1"/>
      <c r="KVB344" s="1"/>
      <c r="KVC344" s="1"/>
      <c r="KVD344" s="1"/>
      <c r="KVE344" s="1"/>
      <c r="KVF344" s="1"/>
      <c r="KVG344" s="1"/>
      <c r="KVH344" s="1"/>
      <c r="KVI344" s="1"/>
      <c r="KVJ344" s="1"/>
      <c r="KVK344" s="1"/>
      <c r="KVL344" s="1"/>
      <c r="KVM344" s="1"/>
      <c r="KVN344" s="1"/>
      <c r="KVO344" s="1"/>
      <c r="KVP344" s="1"/>
      <c r="KVQ344" s="1"/>
      <c r="KVR344" s="1"/>
      <c r="KVS344" s="1"/>
      <c r="KVT344" s="1"/>
      <c r="KVU344" s="1"/>
      <c r="KVV344" s="1"/>
      <c r="KVW344" s="1"/>
      <c r="KVX344" s="1"/>
      <c r="KVY344" s="1"/>
      <c r="KVZ344" s="1"/>
      <c r="KWA344" s="1"/>
      <c r="KWB344" s="1"/>
      <c r="KWC344" s="1"/>
      <c r="KWD344" s="1"/>
      <c r="KWE344" s="1"/>
      <c r="KWF344" s="1"/>
      <c r="KWG344" s="1"/>
      <c r="KWH344" s="1"/>
      <c r="KWI344" s="1"/>
      <c r="KWJ344" s="1"/>
      <c r="KWK344" s="1"/>
      <c r="KWL344" s="1"/>
      <c r="KWM344" s="1"/>
      <c r="KWN344" s="1"/>
      <c r="KWO344" s="1"/>
      <c r="KWP344" s="1"/>
      <c r="KWQ344" s="1"/>
      <c r="KWR344" s="1"/>
      <c r="KWS344" s="1"/>
      <c r="KWT344" s="1"/>
      <c r="KWU344" s="1"/>
      <c r="KWV344" s="1"/>
      <c r="KWW344" s="1"/>
      <c r="KWX344" s="1"/>
      <c r="KWY344" s="1"/>
      <c r="KWZ344" s="1"/>
      <c r="KXA344" s="1"/>
      <c r="KXB344" s="1"/>
      <c r="KXC344" s="1"/>
      <c r="KXD344" s="1"/>
      <c r="KXE344" s="1"/>
      <c r="KXF344" s="1"/>
      <c r="KXG344" s="1"/>
      <c r="KXH344" s="1"/>
      <c r="KXI344" s="1"/>
      <c r="KXJ344" s="1"/>
      <c r="KXK344" s="1"/>
      <c r="KXL344" s="1"/>
      <c r="KXM344" s="1"/>
      <c r="KXN344" s="1"/>
      <c r="KXO344" s="1"/>
      <c r="KXP344" s="1"/>
      <c r="KXQ344" s="1"/>
      <c r="KXR344" s="1"/>
      <c r="KXS344" s="1"/>
      <c r="KXT344" s="1"/>
      <c r="KXU344" s="1"/>
      <c r="KXV344" s="1"/>
      <c r="KXW344" s="1"/>
      <c r="KXX344" s="1"/>
      <c r="KXY344" s="1"/>
      <c r="KXZ344" s="1"/>
      <c r="KYA344" s="1"/>
      <c r="KYB344" s="1"/>
      <c r="KYC344" s="1"/>
      <c r="KYD344" s="1"/>
      <c r="KYE344" s="1"/>
      <c r="KYF344" s="1"/>
      <c r="KYG344" s="1"/>
      <c r="KYH344" s="1"/>
      <c r="KYI344" s="1"/>
      <c r="KYJ344" s="1"/>
      <c r="KYK344" s="1"/>
      <c r="KYL344" s="1"/>
      <c r="KYM344" s="1"/>
      <c r="KYN344" s="1"/>
      <c r="KYO344" s="1"/>
      <c r="KYP344" s="1"/>
      <c r="KYQ344" s="1"/>
      <c r="KYR344" s="1"/>
      <c r="KYS344" s="1"/>
      <c r="KYT344" s="1"/>
      <c r="KYU344" s="1"/>
      <c r="KYV344" s="1"/>
      <c r="KYW344" s="1"/>
      <c r="KYX344" s="1"/>
      <c r="KYY344" s="1"/>
      <c r="KYZ344" s="1"/>
      <c r="KZA344" s="1"/>
      <c r="KZB344" s="1"/>
      <c r="KZC344" s="1"/>
      <c r="KZD344" s="1"/>
      <c r="KZE344" s="1"/>
      <c r="KZF344" s="1"/>
      <c r="KZG344" s="1"/>
      <c r="KZH344" s="1"/>
      <c r="KZI344" s="1"/>
      <c r="KZJ344" s="1"/>
      <c r="KZK344" s="1"/>
      <c r="KZL344" s="1"/>
      <c r="KZM344" s="1"/>
      <c r="KZN344" s="1"/>
      <c r="KZO344" s="1"/>
      <c r="KZP344" s="1"/>
      <c r="KZQ344" s="1"/>
      <c r="KZR344" s="1"/>
      <c r="KZS344" s="1"/>
      <c r="KZT344" s="1"/>
      <c r="KZU344" s="1"/>
      <c r="KZV344" s="1"/>
      <c r="KZW344" s="1"/>
      <c r="KZX344" s="1"/>
      <c r="KZY344" s="1"/>
      <c r="KZZ344" s="1"/>
      <c r="LAA344" s="1"/>
      <c r="LAB344" s="1"/>
      <c r="LAC344" s="1"/>
      <c r="LAD344" s="1"/>
      <c r="LAE344" s="1"/>
      <c r="LAF344" s="1"/>
      <c r="LAG344" s="1"/>
      <c r="LAH344" s="1"/>
      <c r="LAI344" s="1"/>
      <c r="LAJ344" s="1"/>
      <c r="LAK344" s="1"/>
      <c r="LAL344" s="1"/>
      <c r="LAM344" s="1"/>
      <c r="LAN344" s="1"/>
      <c r="LAO344" s="1"/>
      <c r="LAP344" s="1"/>
      <c r="LAQ344" s="1"/>
      <c r="LAR344" s="1"/>
      <c r="LAS344" s="1"/>
      <c r="LAT344" s="1"/>
      <c r="LAU344" s="1"/>
      <c r="LAV344" s="1"/>
      <c r="LAW344" s="1"/>
      <c r="LAX344" s="1"/>
      <c r="LAY344" s="1"/>
      <c r="LAZ344" s="1"/>
      <c r="LBA344" s="1"/>
      <c r="LBB344" s="1"/>
      <c r="LBC344" s="1"/>
      <c r="LBD344" s="1"/>
      <c r="LBE344" s="1"/>
      <c r="LBF344" s="1"/>
      <c r="LBG344" s="1"/>
      <c r="LBH344" s="1"/>
      <c r="LBI344" s="1"/>
      <c r="LBJ344" s="1"/>
      <c r="LBK344" s="1"/>
      <c r="LBL344" s="1"/>
      <c r="LBM344" s="1"/>
      <c r="LBN344" s="1"/>
      <c r="LBO344" s="1"/>
      <c r="LBP344" s="1"/>
      <c r="LBQ344" s="1"/>
      <c r="LBR344" s="1"/>
      <c r="LBS344" s="1"/>
      <c r="LBT344" s="1"/>
      <c r="LBU344" s="1"/>
      <c r="LBV344" s="1"/>
      <c r="LBW344" s="1"/>
      <c r="LBX344" s="1"/>
      <c r="LBY344" s="1"/>
      <c r="LBZ344" s="1"/>
      <c r="LCA344" s="1"/>
      <c r="LCB344" s="1"/>
      <c r="LCC344" s="1"/>
      <c r="LCD344" s="1"/>
      <c r="LCE344" s="1"/>
      <c r="LCF344" s="1"/>
      <c r="LCG344" s="1"/>
      <c r="LCH344" s="1"/>
      <c r="LCI344" s="1"/>
      <c r="LCJ344" s="1"/>
      <c r="LCK344" s="1"/>
      <c r="LCL344" s="1"/>
      <c r="LCM344" s="1"/>
      <c r="LCN344" s="1"/>
      <c r="LCO344" s="1"/>
      <c r="LCP344" s="1"/>
      <c r="LCQ344" s="1"/>
      <c r="LCR344" s="1"/>
      <c r="LCS344" s="1"/>
      <c r="LCT344" s="1"/>
      <c r="LCU344" s="1"/>
      <c r="LCV344" s="1"/>
      <c r="LCW344" s="1"/>
      <c r="LCX344" s="1"/>
      <c r="LCY344" s="1"/>
      <c r="LCZ344" s="1"/>
      <c r="LDA344" s="1"/>
      <c r="LDB344" s="1"/>
      <c r="LDC344" s="1"/>
      <c r="LDD344" s="1"/>
      <c r="LDE344" s="1"/>
      <c r="LDF344" s="1"/>
      <c r="LDG344" s="1"/>
      <c r="LDH344" s="1"/>
      <c r="LDI344" s="1"/>
      <c r="LDJ344" s="1"/>
      <c r="LDK344" s="1"/>
      <c r="LDL344" s="1"/>
      <c r="LDM344" s="1"/>
      <c r="LDN344" s="1"/>
      <c r="LDO344" s="1"/>
      <c r="LDP344" s="1"/>
      <c r="LDQ344" s="1"/>
      <c r="LDR344" s="1"/>
      <c r="LDS344" s="1"/>
      <c r="LDT344" s="1"/>
      <c r="LDU344" s="1"/>
      <c r="LDV344" s="1"/>
      <c r="LDW344" s="1"/>
      <c r="LDX344" s="1"/>
      <c r="LDY344" s="1"/>
      <c r="LDZ344" s="1"/>
      <c r="LEA344" s="1"/>
      <c r="LEB344" s="1"/>
      <c r="LEC344" s="1"/>
      <c r="LED344" s="1"/>
      <c r="LEE344" s="1"/>
      <c r="LEF344" s="1"/>
      <c r="LEG344" s="1"/>
      <c r="LEH344" s="1"/>
      <c r="LEI344" s="1"/>
      <c r="LEJ344" s="1"/>
      <c r="LEK344" s="1"/>
      <c r="LEL344" s="1"/>
      <c r="LEM344" s="1"/>
      <c r="LEN344" s="1"/>
      <c r="LEO344" s="1"/>
      <c r="LEP344" s="1"/>
      <c r="LEQ344" s="1"/>
      <c r="LER344" s="1"/>
      <c r="LES344" s="1"/>
      <c r="LET344" s="1"/>
      <c r="LEU344" s="1"/>
      <c r="LEV344" s="1"/>
      <c r="LEW344" s="1"/>
      <c r="LEX344" s="1"/>
      <c r="LEY344" s="1"/>
      <c r="LEZ344" s="1"/>
      <c r="LFA344" s="1"/>
      <c r="LFB344" s="1"/>
      <c r="LFC344" s="1"/>
      <c r="LFD344" s="1"/>
      <c r="LFE344" s="1"/>
      <c r="LFF344" s="1"/>
      <c r="LFG344" s="1"/>
      <c r="LFH344" s="1"/>
      <c r="LFI344" s="1"/>
      <c r="LFJ344" s="1"/>
      <c r="LFK344" s="1"/>
      <c r="LFL344" s="1"/>
      <c r="LFM344" s="1"/>
      <c r="LFN344" s="1"/>
      <c r="LFO344" s="1"/>
      <c r="LFP344" s="1"/>
      <c r="LFQ344" s="1"/>
      <c r="LFR344" s="1"/>
      <c r="LFS344" s="1"/>
      <c r="LFT344" s="1"/>
      <c r="LFU344" s="1"/>
      <c r="LFV344" s="1"/>
      <c r="LFW344" s="1"/>
      <c r="LFX344" s="1"/>
      <c r="LFY344" s="1"/>
      <c r="LFZ344" s="1"/>
      <c r="LGA344" s="1"/>
      <c r="LGB344" s="1"/>
      <c r="LGC344" s="1"/>
      <c r="LGD344" s="1"/>
      <c r="LGE344" s="1"/>
      <c r="LGF344" s="1"/>
      <c r="LGG344" s="1"/>
      <c r="LGH344" s="1"/>
      <c r="LGI344" s="1"/>
      <c r="LGJ344" s="1"/>
      <c r="LGK344" s="1"/>
      <c r="LGL344" s="1"/>
      <c r="LGM344" s="1"/>
      <c r="LGN344" s="1"/>
      <c r="LGO344" s="1"/>
      <c r="LGP344" s="1"/>
      <c r="LGQ344" s="1"/>
      <c r="LGR344" s="1"/>
      <c r="LGS344" s="1"/>
      <c r="LGT344" s="1"/>
      <c r="LGU344" s="1"/>
      <c r="LGV344" s="1"/>
      <c r="LGW344" s="1"/>
      <c r="LGX344" s="1"/>
      <c r="LGY344" s="1"/>
      <c r="LGZ344" s="1"/>
      <c r="LHA344" s="1"/>
      <c r="LHB344" s="1"/>
      <c r="LHC344" s="1"/>
      <c r="LHD344" s="1"/>
      <c r="LHE344" s="1"/>
      <c r="LHF344" s="1"/>
      <c r="LHG344" s="1"/>
      <c r="LHH344" s="1"/>
      <c r="LHI344" s="1"/>
      <c r="LHJ344" s="1"/>
      <c r="LHK344" s="1"/>
      <c r="LHL344" s="1"/>
      <c r="LHM344" s="1"/>
      <c r="LHN344" s="1"/>
      <c r="LHO344" s="1"/>
      <c r="LHP344" s="1"/>
      <c r="LHQ344" s="1"/>
      <c r="LHR344" s="1"/>
      <c r="LHS344" s="1"/>
      <c r="LHT344" s="1"/>
      <c r="LHU344" s="1"/>
      <c r="LHV344" s="1"/>
      <c r="LHW344" s="1"/>
      <c r="LHX344" s="1"/>
      <c r="LHY344" s="1"/>
      <c r="LHZ344" s="1"/>
      <c r="LIA344" s="1"/>
      <c r="LIB344" s="1"/>
      <c r="LIC344" s="1"/>
      <c r="LID344" s="1"/>
      <c r="LIE344" s="1"/>
      <c r="LIF344" s="1"/>
      <c r="LIG344" s="1"/>
      <c r="LIH344" s="1"/>
      <c r="LII344" s="1"/>
      <c r="LIJ344" s="1"/>
      <c r="LIK344" s="1"/>
      <c r="LIL344" s="1"/>
      <c r="LIM344" s="1"/>
      <c r="LIN344" s="1"/>
      <c r="LIO344" s="1"/>
      <c r="LIP344" s="1"/>
      <c r="LIQ344" s="1"/>
      <c r="LIR344" s="1"/>
      <c r="LIS344" s="1"/>
      <c r="LIT344" s="1"/>
      <c r="LIU344" s="1"/>
      <c r="LIV344" s="1"/>
      <c r="LIW344" s="1"/>
      <c r="LIX344" s="1"/>
      <c r="LIY344" s="1"/>
      <c r="LIZ344" s="1"/>
      <c r="LJA344" s="1"/>
      <c r="LJB344" s="1"/>
      <c r="LJC344" s="1"/>
      <c r="LJD344" s="1"/>
      <c r="LJE344" s="1"/>
      <c r="LJF344" s="1"/>
      <c r="LJG344" s="1"/>
      <c r="LJH344" s="1"/>
      <c r="LJI344" s="1"/>
      <c r="LJJ344" s="1"/>
      <c r="LJK344" s="1"/>
      <c r="LJL344" s="1"/>
      <c r="LJM344" s="1"/>
      <c r="LJN344" s="1"/>
      <c r="LJO344" s="1"/>
      <c r="LJP344" s="1"/>
      <c r="LJQ344" s="1"/>
      <c r="LJR344" s="1"/>
      <c r="LJS344" s="1"/>
      <c r="LJT344" s="1"/>
      <c r="LJU344" s="1"/>
      <c r="LJV344" s="1"/>
      <c r="LJW344" s="1"/>
      <c r="LJX344" s="1"/>
      <c r="LJY344" s="1"/>
      <c r="LJZ344" s="1"/>
      <c r="LKA344" s="1"/>
      <c r="LKB344" s="1"/>
      <c r="LKC344" s="1"/>
      <c r="LKD344" s="1"/>
      <c r="LKE344" s="1"/>
      <c r="LKF344" s="1"/>
      <c r="LKG344" s="1"/>
      <c r="LKH344" s="1"/>
      <c r="LKI344" s="1"/>
      <c r="LKJ344" s="1"/>
      <c r="LKK344" s="1"/>
      <c r="LKL344" s="1"/>
      <c r="LKM344" s="1"/>
      <c r="LKN344" s="1"/>
      <c r="LKO344" s="1"/>
      <c r="LKP344" s="1"/>
      <c r="LKQ344" s="1"/>
      <c r="LKR344" s="1"/>
      <c r="LKS344" s="1"/>
      <c r="LKT344" s="1"/>
      <c r="LKU344" s="1"/>
      <c r="LKV344" s="1"/>
      <c r="LKW344" s="1"/>
      <c r="LKX344" s="1"/>
      <c r="LKY344" s="1"/>
      <c r="LKZ344" s="1"/>
      <c r="LLA344" s="1"/>
      <c r="LLB344" s="1"/>
      <c r="LLC344" s="1"/>
      <c r="LLD344" s="1"/>
      <c r="LLE344" s="1"/>
      <c r="LLF344" s="1"/>
      <c r="LLG344" s="1"/>
      <c r="LLH344" s="1"/>
      <c r="LLI344" s="1"/>
      <c r="LLJ344" s="1"/>
      <c r="LLK344" s="1"/>
      <c r="LLL344" s="1"/>
      <c r="LLM344" s="1"/>
      <c r="LLN344" s="1"/>
      <c r="LLO344" s="1"/>
      <c r="LLP344" s="1"/>
      <c r="LLQ344" s="1"/>
      <c r="LLR344" s="1"/>
      <c r="LLS344" s="1"/>
      <c r="LLT344" s="1"/>
      <c r="LLU344" s="1"/>
      <c r="LLV344" s="1"/>
      <c r="LLW344" s="1"/>
      <c r="LLX344" s="1"/>
      <c r="LLY344" s="1"/>
      <c r="LLZ344" s="1"/>
      <c r="LMA344" s="1"/>
      <c r="LMB344" s="1"/>
      <c r="LMC344" s="1"/>
      <c r="LMD344" s="1"/>
      <c r="LME344" s="1"/>
      <c r="LMF344" s="1"/>
      <c r="LMG344" s="1"/>
      <c r="LMH344" s="1"/>
      <c r="LMI344" s="1"/>
      <c r="LMJ344" s="1"/>
      <c r="LMK344" s="1"/>
      <c r="LML344" s="1"/>
      <c r="LMM344" s="1"/>
      <c r="LMN344" s="1"/>
      <c r="LMO344" s="1"/>
      <c r="LMP344" s="1"/>
      <c r="LMQ344" s="1"/>
      <c r="LMR344" s="1"/>
      <c r="LMS344" s="1"/>
      <c r="LMT344" s="1"/>
      <c r="LMU344" s="1"/>
      <c r="LMV344" s="1"/>
      <c r="LMW344" s="1"/>
      <c r="LMX344" s="1"/>
      <c r="LMY344" s="1"/>
      <c r="LMZ344" s="1"/>
      <c r="LNA344" s="1"/>
      <c r="LNB344" s="1"/>
      <c r="LNC344" s="1"/>
      <c r="LND344" s="1"/>
      <c r="LNE344" s="1"/>
      <c r="LNF344" s="1"/>
      <c r="LNG344" s="1"/>
      <c r="LNH344" s="1"/>
      <c r="LNI344" s="1"/>
      <c r="LNJ344" s="1"/>
      <c r="LNK344" s="1"/>
      <c r="LNL344" s="1"/>
      <c r="LNM344" s="1"/>
      <c r="LNN344" s="1"/>
      <c r="LNO344" s="1"/>
      <c r="LNP344" s="1"/>
      <c r="LNQ344" s="1"/>
      <c r="LNR344" s="1"/>
      <c r="LNS344" s="1"/>
      <c r="LNT344" s="1"/>
      <c r="LNU344" s="1"/>
      <c r="LNV344" s="1"/>
      <c r="LNW344" s="1"/>
      <c r="LNX344" s="1"/>
      <c r="LNY344" s="1"/>
      <c r="LNZ344" s="1"/>
      <c r="LOA344" s="1"/>
      <c r="LOB344" s="1"/>
      <c r="LOC344" s="1"/>
      <c r="LOD344" s="1"/>
      <c r="LOE344" s="1"/>
      <c r="LOF344" s="1"/>
      <c r="LOG344" s="1"/>
      <c r="LOH344" s="1"/>
      <c r="LOI344" s="1"/>
      <c r="LOJ344" s="1"/>
      <c r="LOK344" s="1"/>
      <c r="LOL344" s="1"/>
      <c r="LOM344" s="1"/>
      <c r="LON344" s="1"/>
      <c r="LOO344" s="1"/>
      <c r="LOP344" s="1"/>
      <c r="LOQ344" s="1"/>
      <c r="LOR344" s="1"/>
      <c r="LOS344" s="1"/>
      <c r="LOT344" s="1"/>
      <c r="LOU344" s="1"/>
      <c r="LOV344" s="1"/>
      <c r="LOW344" s="1"/>
      <c r="LOX344" s="1"/>
      <c r="LOY344" s="1"/>
      <c r="LOZ344" s="1"/>
      <c r="LPA344" s="1"/>
      <c r="LPB344" s="1"/>
      <c r="LPC344" s="1"/>
      <c r="LPD344" s="1"/>
      <c r="LPE344" s="1"/>
      <c r="LPF344" s="1"/>
      <c r="LPG344" s="1"/>
      <c r="LPH344" s="1"/>
      <c r="LPI344" s="1"/>
      <c r="LPJ344" s="1"/>
      <c r="LPK344" s="1"/>
      <c r="LPL344" s="1"/>
      <c r="LPM344" s="1"/>
      <c r="LPN344" s="1"/>
      <c r="LPO344" s="1"/>
      <c r="LPP344" s="1"/>
      <c r="LPQ344" s="1"/>
      <c r="LPR344" s="1"/>
      <c r="LPS344" s="1"/>
      <c r="LPT344" s="1"/>
      <c r="LPU344" s="1"/>
      <c r="LPV344" s="1"/>
      <c r="LPW344" s="1"/>
      <c r="LPX344" s="1"/>
      <c r="LPY344" s="1"/>
      <c r="LPZ344" s="1"/>
      <c r="LQA344" s="1"/>
      <c r="LQB344" s="1"/>
      <c r="LQC344" s="1"/>
      <c r="LQD344" s="1"/>
      <c r="LQE344" s="1"/>
      <c r="LQF344" s="1"/>
      <c r="LQG344" s="1"/>
      <c r="LQH344" s="1"/>
      <c r="LQI344" s="1"/>
      <c r="LQJ344" s="1"/>
      <c r="LQK344" s="1"/>
      <c r="LQL344" s="1"/>
      <c r="LQM344" s="1"/>
      <c r="LQN344" s="1"/>
      <c r="LQO344" s="1"/>
      <c r="LQP344" s="1"/>
      <c r="LQQ344" s="1"/>
      <c r="LQR344" s="1"/>
      <c r="LQS344" s="1"/>
      <c r="LQT344" s="1"/>
      <c r="LQU344" s="1"/>
      <c r="LQV344" s="1"/>
      <c r="LQW344" s="1"/>
      <c r="LQX344" s="1"/>
      <c r="LQY344" s="1"/>
      <c r="LQZ344" s="1"/>
      <c r="LRA344" s="1"/>
      <c r="LRB344" s="1"/>
      <c r="LRC344" s="1"/>
      <c r="LRD344" s="1"/>
      <c r="LRE344" s="1"/>
      <c r="LRF344" s="1"/>
      <c r="LRG344" s="1"/>
      <c r="LRH344" s="1"/>
      <c r="LRI344" s="1"/>
      <c r="LRJ344" s="1"/>
      <c r="LRK344" s="1"/>
      <c r="LRL344" s="1"/>
      <c r="LRM344" s="1"/>
      <c r="LRN344" s="1"/>
      <c r="LRO344" s="1"/>
      <c r="LRP344" s="1"/>
      <c r="LRQ344" s="1"/>
      <c r="LRR344" s="1"/>
      <c r="LRS344" s="1"/>
      <c r="LRT344" s="1"/>
      <c r="LRU344" s="1"/>
      <c r="LRV344" s="1"/>
      <c r="LRW344" s="1"/>
      <c r="LRX344" s="1"/>
      <c r="LRY344" s="1"/>
      <c r="LRZ344" s="1"/>
      <c r="LSA344" s="1"/>
      <c r="LSB344" s="1"/>
      <c r="LSC344" s="1"/>
      <c r="LSD344" s="1"/>
      <c r="LSE344" s="1"/>
      <c r="LSF344" s="1"/>
      <c r="LSG344" s="1"/>
      <c r="LSH344" s="1"/>
      <c r="LSI344" s="1"/>
      <c r="LSJ344" s="1"/>
      <c r="LSK344" s="1"/>
      <c r="LSL344" s="1"/>
      <c r="LSM344" s="1"/>
      <c r="LSN344" s="1"/>
      <c r="LSO344" s="1"/>
      <c r="LSP344" s="1"/>
      <c r="LSQ344" s="1"/>
      <c r="LSR344" s="1"/>
      <c r="LSS344" s="1"/>
      <c r="LST344" s="1"/>
      <c r="LSU344" s="1"/>
      <c r="LSV344" s="1"/>
      <c r="LSW344" s="1"/>
      <c r="LSX344" s="1"/>
      <c r="LSY344" s="1"/>
      <c r="LSZ344" s="1"/>
      <c r="LTA344" s="1"/>
      <c r="LTB344" s="1"/>
      <c r="LTC344" s="1"/>
      <c r="LTD344" s="1"/>
      <c r="LTE344" s="1"/>
      <c r="LTF344" s="1"/>
      <c r="LTG344" s="1"/>
      <c r="LTH344" s="1"/>
      <c r="LTI344" s="1"/>
      <c r="LTJ344" s="1"/>
      <c r="LTK344" s="1"/>
      <c r="LTL344" s="1"/>
      <c r="LTM344" s="1"/>
      <c r="LTN344" s="1"/>
      <c r="LTO344" s="1"/>
      <c r="LTP344" s="1"/>
      <c r="LTQ344" s="1"/>
      <c r="LTR344" s="1"/>
      <c r="LTS344" s="1"/>
      <c r="LTT344" s="1"/>
      <c r="LTU344" s="1"/>
      <c r="LTV344" s="1"/>
      <c r="LTW344" s="1"/>
      <c r="LTX344" s="1"/>
      <c r="LTY344" s="1"/>
      <c r="LTZ344" s="1"/>
      <c r="LUA344" s="1"/>
      <c r="LUB344" s="1"/>
      <c r="LUC344" s="1"/>
      <c r="LUD344" s="1"/>
      <c r="LUE344" s="1"/>
      <c r="LUF344" s="1"/>
      <c r="LUG344" s="1"/>
      <c r="LUH344" s="1"/>
      <c r="LUI344" s="1"/>
      <c r="LUJ344" s="1"/>
      <c r="LUK344" s="1"/>
      <c r="LUL344" s="1"/>
      <c r="LUM344" s="1"/>
      <c r="LUN344" s="1"/>
      <c r="LUO344" s="1"/>
      <c r="LUP344" s="1"/>
      <c r="LUQ344" s="1"/>
      <c r="LUR344" s="1"/>
      <c r="LUS344" s="1"/>
      <c r="LUT344" s="1"/>
      <c r="LUU344" s="1"/>
      <c r="LUV344" s="1"/>
      <c r="LUW344" s="1"/>
      <c r="LUX344" s="1"/>
      <c r="LUY344" s="1"/>
      <c r="LUZ344" s="1"/>
      <c r="LVA344" s="1"/>
      <c r="LVB344" s="1"/>
      <c r="LVC344" s="1"/>
      <c r="LVD344" s="1"/>
      <c r="LVE344" s="1"/>
      <c r="LVF344" s="1"/>
      <c r="LVG344" s="1"/>
      <c r="LVH344" s="1"/>
      <c r="LVI344" s="1"/>
      <c r="LVJ344" s="1"/>
      <c r="LVK344" s="1"/>
      <c r="LVL344" s="1"/>
      <c r="LVM344" s="1"/>
      <c r="LVN344" s="1"/>
      <c r="LVO344" s="1"/>
      <c r="LVP344" s="1"/>
      <c r="LVQ344" s="1"/>
      <c r="LVR344" s="1"/>
      <c r="LVS344" s="1"/>
      <c r="LVT344" s="1"/>
      <c r="LVU344" s="1"/>
      <c r="LVV344" s="1"/>
      <c r="LVW344" s="1"/>
      <c r="LVX344" s="1"/>
      <c r="LVY344" s="1"/>
      <c r="LVZ344" s="1"/>
      <c r="LWA344" s="1"/>
      <c r="LWB344" s="1"/>
      <c r="LWC344" s="1"/>
      <c r="LWD344" s="1"/>
      <c r="LWE344" s="1"/>
      <c r="LWF344" s="1"/>
      <c r="LWG344" s="1"/>
      <c r="LWH344" s="1"/>
      <c r="LWI344" s="1"/>
      <c r="LWJ344" s="1"/>
      <c r="LWK344" s="1"/>
      <c r="LWL344" s="1"/>
      <c r="LWM344" s="1"/>
      <c r="LWN344" s="1"/>
      <c r="LWO344" s="1"/>
      <c r="LWP344" s="1"/>
      <c r="LWQ344" s="1"/>
      <c r="LWR344" s="1"/>
      <c r="LWS344" s="1"/>
      <c r="LWT344" s="1"/>
      <c r="LWU344" s="1"/>
      <c r="LWV344" s="1"/>
      <c r="LWW344" s="1"/>
      <c r="LWX344" s="1"/>
      <c r="LWY344" s="1"/>
      <c r="LWZ344" s="1"/>
      <c r="LXA344" s="1"/>
      <c r="LXB344" s="1"/>
      <c r="LXC344" s="1"/>
      <c r="LXD344" s="1"/>
      <c r="LXE344" s="1"/>
      <c r="LXF344" s="1"/>
      <c r="LXG344" s="1"/>
      <c r="LXH344" s="1"/>
      <c r="LXI344" s="1"/>
      <c r="LXJ344" s="1"/>
      <c r="LXK344" s="1"/>
      <c r="LXL344" s="1"/>
      <c r="LXM344" s="1"/>
      <c r="LXN344" s="1"/>
      <c r="LXO344" s="1"/>
      <c r="LXP344" s="1"/>
      <c r="LXQ344" s="1"/>
      <c r="LXR344" s="1"/>
      <c r="LXS344" s="1"/>
      <c r="LXT344" s="1"/>
      <c r="LXU344" s="1"/>
      <c r="LXV344" s="1"/>
      <c r="LXW344" s="1"/>
      <c r="LXX344" s="1"/>
      <c r="LXY344" s="1"/>
      <c r="LXZ344" s="1"/>
      <c r="LYA344" s="1"/>
      <c r="LYB344" s="1"/>
      <c r="LYC344" s="1"/>
      <c r="LYD344" s="1"/>
      <c r="LYE344" s="1"/>
      <c r="LYF344" s="1"/>
      <c r="LYG344" s="1"/>
      <c r="LYH344" s="1"/>
      <c r="LYI344" s="1"/>
      <c r="LYJ344" s="1"/>
      <c r="LYK344" s="1"/>
      <c r="LYL344" s="1"/>
      <c r="LYM344" s="1"/>
      <c r="LYN344" s="1"/>
      <c r="LYO344" s="1"/>
      <c r="LYP344" s="1"/>
      <c r="LYQ344" s="1"/>
      <c r="LYR344" s="1"/>
      <c r="LYS344" s="1"/>
      <c r="LYT344" s="1"/>
      <c r="LYU344" s="1"/>
      <c r="LYV344" s="1"/>
      <c r="LYW344" s="1"/>
      <c r="LYX344" s="1"/>
      <c r="LYY344" s="1"/>
      <c r="LYZ344" s="1"/>
      <c r="LZA344" s="1"/>
      <c r="LZB344" s="1"/>
      <c r="LZC344" s="1"/>
      <c r="LZD344" s="1"/>
      <c r="LZE344" s="1"/>
      <c r="LZF344" s="1"/>
      <c r="LZG344" s="1"/>
      <c r="LZH344" s="1"/>
      <c r="LZI344" s="1"/>
      <c r="LZJ344" s="1"/>
      <c r="LZK344" s="1"/>
      <c r="LZL344" s="1"/>
      <c r="LZM344" s="1"/>
      <c r="LZN344" s="1"/>
      <c r="LZO344" s="1"/>
      <c r="LZP344" s="1"/>
      <c r="LZQ344" s="1"/>
      <c r="LZR344" s="1"/>
      <c r="LZS344" s="1"/>
      <c r="LZT344" s="1"/>
      <c r="LZU344" s="1"/>
      <c r="LZV344" s="1"/>
      <c r="LZW344" s="1"/>
      <c r="LZX344" s="1"/>
      <c r="LZY344" s="1"/>
      <c r="LZZ344" s="1"/>
      <c r="MAA344" s="1"/>
      <c r="MAB344" s="1"/>
      <c r="MAC344" s="1"/>
      <c r="MAD344" s="1"/>
      <c r="MAE344" s="1"/>
      <c r="MAF344" s="1"/>
      <c r="MAG344" s="1"/>
      <c r="MAH344" s="1"/>
      <c r="MAI344" s="1"/>
      <c r="MAJ344" s="1"/>
      <c r="MAK344" s="1"/>
      <c r="MAL344" s="1"/>
      <c r="MAM344" s="1"/>
      <c r="MAN344" s="1"/>
      <c r="MAO344" s="1"/>
      <c r="MAP344" s="1"/>
      <c r="MAQ344" s="1"/>
      <c r="MAR344" s="1"/>
      <c r="MAS344" s="1"/>
      <c r="MAT344" s="1"/>
      <c r="MAU344" s="1"/>
      <c r="MAV344" s="1"/>
      <c r="MAW344" s="1"/>
      <c r="MAX344" s="1"/>
      <c r="MAY344" s="1"/>
      <c r="MAZ344" s="1"/>
      <c r="MBA344" s="1"/>
      <c r="MBB344" s="1"/>
      <c r="MBC344" s="1"/>
      <c r="MBD344" s="1"/>
      <c r="MBE344" s="1"/>
      <c r="MBF344" s="1"/>
      <c r="MBG344" s="1"/>
      <c r="MBH344" s="1"/>
      <c r="MBI344" s="1"/>
      <c r="MBJ344" s="1"/>
      <c r="MBK344" s="1"/>
      <c r="MBL344" s="1"/>
      <c r="MBM344" s="1"/>
      <c r="MBN344" s="1"/>
      <c r="MBO344" s="1"/>
      <c r="MBP344" s="1"/>
      <c r="MBQ344" s="1"/>
      <c r="MBR344" s="1"/>
      <c r="MBS344" s="1"/>
      <c r="MBT344" s="1"/>
      <c r="MBU344" s="1"/>
      <c r="MBV344" s="1"/>
      <c r="MBW344" s="1"/>
      <c r="MBX344" s="1"/>
      <c r="MBY344" s="1"/>
      <c r="MBZ344" s="1"/>
      <c r="MCA344" s="1"/>
      <c r="MCB344" s="1"/>
      <c r="MCC344" s="1"/>
      <c r="MCD344" s="1"/>
      <c r="MCE344" s="1"/>
      <c r="MCF344" s="1"/>
      <c r="MCG344" s="1"/>
      <c r="MCH344" s="1"/>
      <c r="MCI344" s="1"/>
      <c r="MCJ344" s="1"/>
      <c r="MCK344" s="1"/>
      <c r="MCL344" s="1"/>
      <c r="MCM344" s="1"/>
      <c r="MCN344" s="1"/>
      <c r="MCO344" s="1"/>
      <c r="MCP344" s="1"/>
      <c r="MCQ344" s="1"/>
      <c r="MCR344" s="1"/>
      <c r="MCS344" s="1"/>
      <c r="MCT344" s="1"/>
      <c r="MCU344" s="1"/>
      <c r="MCV344" s="1"/>
      <c r="MCW344" s="1"/>
      <c r="MCX344" s="1"/>
      <c r="MCY344" s="1"/>
      <c r="MCZ344" s="1"/>
      <c r="MDA344" s="1"/>
      <c r="MDB344" s="1"/>
      <c r="MDC344" s="1"/>
      <c r="MDD344" s="1"/>
      <c r="MDE344" s="1"/>
      <c r="MDF344" s="1"/>
      <c r="MDG344" s="1"/>
      <c r="MDH344" s="1"/>
      <c r="MDI344" s="1"/>
      <c r="MDJ344" s="1"/>
      <c r="MDK344" s="1"/>
      <c r="MDL344" s="1"/>
      <c r="MDM344" s="1"/>
      <c r="MDN344" s="1"/>
      <c r="MDO344" s="1"/>
      <c r="MDP344" s="1"/>
      <c r="MDQ344" s="1"/>
      <c r="MDR344" s="1"/>
      <c r="MDS344" s="1"/>
      <c r="MDT344" s="1"/>
      <c r="MDU344" s="1"/>
      <c r="MDV344" s="1"/>
      <c r="MDW344" s="1"/>
      <c r="MDX344" s="1"/>
      <c r="MDY344" s="1"/>
      <c r="MDZ344" s="1"/>
      <c r="MEA344" s="1"/>
      <c r="MEB344" s="1"/>
      <c r="MEC344" s="1"/>
      <c r="MED344" s="1"/>
      <c r="MEE344" s="1"/>
      <c r="MEF344" s="1"/>
      <c r="MEG344" s="1"/>
      <c r="MEH344" s="1"/>
      <c r="MEI344" s="1"/>
      <c r="MEJ344" s="1"/>
      <c r="MEK344" s="1"/>
      <c r="MEL344" s="1"/>
      <c r="MEM344" s="1"/>
      <c r="MEN344" s="1"/>
      <c r="MEO344" s="1"/>
      <c r="MEP344" s="1"/>
      <c r="MEQ344" s="1"/>
      <c r="MER344" s="1"/>
      <c r="MES344" s="1"/>
      <c r="MET344" s="1"/>
      <c r="MEU344" s="1"/>
      <c r="MEV344" s="1"/>
      <c r="MEW344" s="1"/>
      <c r="MEX344" s="1"/>
      <c r="MEY344" s="1"/>
      <c r="MEZ344" s="1"/>
      <c r="MFA344" s="1"/>
      <c r="MFB344" s="1"/>
      <c r="MFC344" s="1"/>
      <c r="MFD344" s="1"/>
      <c r="MFE344" s="1"/>
      <c r="MFF344" s="1"/>
      <c r="MFG344" s="1"/>
      <c r="MFH344" s="1"/>
      <c r="MFI344" s="1"/>
      <c r="MFJ344" s="1"/>
      <c r="MFK344" s="1"/>
      <c r="MFL344" s="1"/>
      <c r="MFM344" s="1"/>
      <c r="MFN344" s="1"/>
      <c r="MFO344" s="1"/>
      <c r="MFP344" s="1"/>
      <c r="MFQ344" s="1"/>
      <c r="MFR344" s="1"/>
      <c r="MFS344" s="1"/>
      <c r="MFT344" s="1"/>
      <c r="MFU344" s="1"/>
      <c r="MFV344" s="1"/>
      <c r="MFW344" s="1"/>
      <c r="MFX344" s="1"/>
      <c r="MFY344" s="1"/>
      <c r="MFZ344" s="1"/>
      <c r="MGA344" s="1"/>
      <c r="MGB344" s="1"/>
      <c r="MGC344" s="1"/>
      <c r="MGD344" s="1"/>
      <c r="MGE344" s="1"/>
      <c r="MGF344" s="1"/>
      <c r="MGG344" s="1"/>
      <c r="MGH344" s="1"/>
      <c r="MGI344" s="1"/>
      <c r="MGJ344" s="1"/>
      <c r="MGK344" s="1"/>
      <c r="MGL344" s="1"/>
      <c r="MGM344" s="1"/>
      <c r="MGN344" s="1"/>
      <c r="MGO344" s="1"/>
      <c r="MGP344" s="1"/>
      <c r="MGQ344" s="1"/>
      <c r="MGR344" s="1"/>
      <c r="MGS344" s="1"/>
      <c r="MGT344" s="1"/>
      <c r="MGU344" s="1"/>
      <c r="MGV344" s="1"/>
      <c r="MGW344" s="1"/>
      <c r="MGX344" s="1"/>
      <c r="MGY344" s="1"/>
      <c r="MGZ344" s="1"/>
      <c r="MHA344" s="1"/>
      <c r="MHB344" s="1"/>
      <c r="MHC344" s="1"/>
      <c r="MHD344" s="1"/>
      <c r="MHE344" s="1"/>
      <c r="MHF344" s="1"/>
      <c r="MHG344" s="1"/>
      <c r="MHH344" s="1"/>
      <c r="MHI344" s="1"/>
      <c r="MHJ344" s="1"/>
      <c r="MHK344" s="1"/>
      <c r="MHL344" s="1"/>
      <c r="MHM344" s="1"/>
      <c r="MHN344" s="1"/>
      <c r="MHO344" s="1"/>
      <c r="MHP344" s="1"/>
      <c r="MHQ344" s="1"/>
      <c r="MHR344" s="1"/>
      <c r="MHS344" s="1"/>
      <c r="MHT344" s="1"/>
      <c r="MHU344" s="1"/>
      <c r="MHV344" s="1"/>
      <c r="MHW344" s="1"/>
      <c r="MHX344" s="1"/>
      <c r="MHY344" s="1"/>
      <c r="MHZ344" s="1"/>
      <c r="MIA344" s="1"/>
      <c r="MIB344" s="1"/>
      <c r="MIC344" s="1"/>
      <c r="MID344" s="1"/>
      <c r="MIE344" s="1"/>
      <c r="MIF344" s="1"/>
      <c r="MIG344" s="1"/>
      <c r="MIH344" s="1"/>
      <c r="MII344" s="1"/>
      <c r="MIJ344" s="1"/>
      <c r="MIK344" s="1"/>
      <c r="MIL344" s="1"/>
      <c r="MIM344" s="1"/>
      <c r="MIN344" s="1"/>
      <c r="MIO344" s="1"/>
      <c r="MIP344" s="1"/>
      <c r="MIQ344" s="1"/>
      <c r="MIR344" s="1"/>
      <c r="MIS344" s="1"/>
      <c r="MIT344" s="1"/>
      <c r="MIU344" s="1"/>
      <c r="MIV344" s="1"/>
      <c r="MIW344" s="1"/>
      <c r="MIX344" s="1"/>
      <c r="MIY344" s="1"/>
      <c r="MIZ344" s="1"/>
      <c r="MJA344" s="1"/>
      <c r="MJB344" s="1"/>
      <c r="MJC344" s="1"/>
      <c r="MJD344" s="1"/>
      <c r="MJE344" s="1"/>
      <c r="MJF344" s="1"/>
      <c r="MJG344" s="1"/>
      <c r="MJH344" s="1"/>
      <c r="MJI344" s="1"/>
      <c r="MJJ344" s="1"/>
      <c r="MJK344" s="1"/>
      <c r="MJL344" s="1"/>
      <c r="MJM344" s="1"/>
      <c r="MJN344" s="1"/>
      <c r="MJO344" s="1"/>
      <c r="MJP344" s="1"/>
      <c r="MJQ344" s="1"/>
      <c r="MJR344" s="1"/>
      <c r="MJS344" s="1"/>
      <c r="MJT344" s="1"/>
      <c r="MJU344" s="1"/>
      <c r="MJV344" s="1"/>
      <c r="MJW344" s="1"/>
      <c r="MJX344" s="1"/>
      <c r="MJY344" s="1"/>
      <c r="MJZ344" s="1"/>
      <c r="MKA344" s="1"/>
      <c r="MKB344" s="1"/>
      <c r="MKC344" s="1"/>
      <c r="MKD344" s="1"/>
      <c r="MKE344" s="1"/>
      <c r="MKF344" s="1"/>
      <c r="MKG344" s="1"/>
      <c r="MKH344" s="1"/>
      <c r="MKI344" s="1"/>
      <c r="MKJ344" s="1"/>
      <c r="MKK344" s="1"/>
      <c r="MKL344" s="1"/>
      <c r="MKM344" s="1"/>
      <c r="MKN344" s="1"/>
      <c r="MKO344" s="1"/>
      <c r="MKP344" s="1"/>
      <c r="MKQ344" s="1"/>
      <c r="MKR344" s="1"/>
      <c r="MKS344" s="1"/>
      <c r="MKT344" s="1"/>
      <c r="MKU344" s="1"/>
      <c r="MKV344" s="1"/>
      <c r="MKW344" s="1"/>
      <c r="MKX344" s="1"/>
      <c r="MKY344" s="1"/>
      <c r="MKZ344" s="1"/>
      <c r="MLA344" s="1"/>
      <c r="MLB344" s="1"/>
      <c r="MLC344" s="1"/>
      <c r="MLD344" s="1"/>
      <c r="MLE344" s="1"/>
      <c r="MLF344" s="1"/>
      <c r="MLG344" s="1"/>
      <c r="MLH344" s="1"/>
      <c r="MLI344" s="1"/>
      <c r="MLJ344" s="1"/>
      <c r="MLK344" s="1"/>
      <c r="MLL344" s="1"/>
      <c r="MLM344" s="1"/>
      <c r="MLN344" s="1"/>
      <c r="MLO344" s="1"/>
      <c r="MLP344" s="1"/>
      <c r="MLQ344" s="1"/>
      <c r="MLR344" s="1"/>
      <c r="MLS344" s="1"/>
      <c r="MLT344" s="1"/>
      <c r="MLU344" s="1"/>
      <c r="MLV344" s="1"/>
      <c r="MLW344" s="1"/>
      <c r="MLX344" s="1"/>
      <c r="MLY344" s="1"/>
      <c r="MLZ344" s="1"/>
      <c r="MMA344" s="1"/>
      <c r="MMB344" s="1"/>
      <c r="MMC344" s="1"/>
      <c r="MMD344" s="1"/>
      <c r="MME344" s="1"/>
      <c r="MMF344" s="1"/>
      <c r="MMG344" s="1"/>
      <c r="MMH344" s="1"/>
      <c r="MMI344" s="1"/>
      <c r="MMJ344" s="1"/>
      <c r="MMK344" s="1"/>
      <c r="MML344" s="1"/>
      <c r="MMM344" s="1"/>
      <c r="MMN344" s="1"/>
      <c r="MMO344" s="1"/>
      <c r="MMP344" s="1"/>
      <c r="MMQ344" s="1"/>
      <c r="MMR344" s="1"/>
      <c r="MMS344" s="1"/>
      <c r="MMT344" s="1"/>
      <c r="MMU344" s="1"/>
      <c r="MMV344" s="1"/>
      <c r="MMW344" s="1"/>
      <c r="MMX344" s="1"/>
      <c r="MMY344" s="1"/>
      <c r="MMZ344" s="1"/>
      <c r="MNA344" s="1"/>
      <c r="MNB344" s="1"/>
      <c r="MNC344" s="1"/>
      <c r="MND344" s="1"/>
      <c r="MNE344" s="1"/>
      <c r="MNF344" s="1"/>
      <c r="MNG344" s="1"/>
      <c r="MNH344" s="1"/>
      <c r="MNI344" s="1"/>
      <c r="MNJ344" s="1"/>
      <c r="MNK344" s="1"/>
      <c r="MNL344" s="1"/>
      <c r="MNM344" s="1"/>
      <c r="MNN344" s="1"/>
      <c r="MNO344" s="1"/>
      <c r="MNP344" s="1"/>
      <c r="MNQ344" s="1"/>
      <c r="MNR344" s="1"/>
      <c r="MNS344" s="1"/>
      <c r="MNT344" s="1"/>
      <c r="MNU344" s="1"/>
      <c r="MNV344" s="1"/>
      <c r="MNW344" s="1"/>
      <c r="MNX344" s="1"/>
      <c r="MNY344" s="1"/>
      <c r="MNZ344" s="1"/>
      <c r="MOA344" s="1"/>
      <c r="MOB344" s="1"/>
      <c r="MOC344" s="1"/>
      <c r="MOD344" s="1"/>
      <c r="MOE344" s="1"/>
      <c r="MOF344" s="1"/>
      <c r="MOG344" s="1"/>
      <c r="MOH344" s="1"/>
      <c r="MOI344" s="1"/>
      <c r="MOJ344" s="1"/>
      <c r="MOK344" s="1"/>
      <c r="MOL344" s="1"/>
      <c r="MOM344" s="1"/>
      <c r="MON344" s="1"/>
      <c r="MOO344" s="1"/>
      <c r="MOP344" s="1"/>
      <c r="MOQ344" s="1"/>
      <c r="MOR344" s="1"/>
      <c r="MOS344" s="1"/>
      <c r="MOT344" s="1"/>
      <c r="MOU344" s="1"/>
      <c r="MOV344" s="1"/>
      <c r="MOW344" s="1"/>
      <c r="MOX344" s="1"/>
      <c r="MOY344" s="1"/>
      <c r="MOZ344" s="1"/>
      <c r="MPA344" s="1"/>
      <c r="MPB344" s="1"/>
      <c r="MPC344" s="1"/>
      <c r="MPD344" s="1"/>
      <c r="MPE344" s="1"/>
      <c r="MPF344" s="1"/>
      <c r="MPG344" s="1"/>
      <c r="MPH344" s="1"/>
      <c r="MPI344" s="1"/>
      <c r="MPJ344" s="1"/>
      <c r="MPK344" s="1"/>
      <c r="MPL344" s="1"/>
      <c r="MPM344" s="1"/>
      <c r="MPN344" s="1"/>
      <c r="MPO344" s="1"/>
      <c r="MPP344" s="1"/>
      <c r="MPQ344" s="1"/>
      <c r="MPR344" s="1"/>
      <c r="MPS344" s="1"/>
      <c r="MPT344" s="1"/>
      <c r="MPU344" s="1"/>
      <c r="MPV344" s="1"/>
      <c r="MPW344" s="1"/>
      <c r="MPX344" s="1"/>
      <c r="MPY344" s="1"/>
      <c r="MPZ344" s="1"/>
      <c r="MQA344" s="1"/>
      <c r="MQB344" s="1"/>
      <c r="MQC344" s="1"/>
      <c r="MQD344" s="1"/>
      <c r="MQE344" s="1"/>
      <c r="MQF344" s="1"/>
      <c r="MQG344" s="1"/>
      <c r="MQH344" s="1"/>
      <c r="MQI344" s="1"/>
      <c r="MQJ344" s="1"/>
      <c r="MQK344" s="1"/>
      <c r="MQL344" s="1"/>
      <c r="MQM344" s="1"/>
      <c r="MQN344" s="1"/>
      <c r="MQO344" s="1"/>
      <c r="MQP344" s="1"/>
      <c r="MQQ344" s="1"/>
      <c r="MQR344" s="1"/>
      <c r="MQS344" s="1"/>
      <c r="MQT344" s="1"/>
      <c r="MQU344" s="1"/>
      <c r="MQV344" s="1"/>
      <c r="MQW344" s="1"/>
      <c r="MQX344" s="1"/>
      <c r="MQY344" s="1"/>
      <c r="MQZ344" s="1"/>
      <c r="MRA344" s="1"/>
      <c r="MRB344" s="1"/>
      <c r="MRC344" s="1"/>
      <c r="MRD344" s="1"/>
      <c r="MRE344" s="1"/>
      <c r="MRF344" s="1"/>
      <c r="MRG344" s="1"/>
      <c r="MRH344" s="1"/>
      <c r="MRI344" s="1"/>
      <c r="MRJ344" s="1"/>
      <c r="MRK344" s="1"/>
      <c r="MRL344" s="1"/>
      <c r="MRM344" s="1"/>
      <c r="MRN344" s="1"/>
      <c r="MRO344" s="1"/>
      <c r="MRP344" s="1"/>
      <c r="MRQ344" s="1"/>
      <c r="MRR344" s="1"/>
      <c r="MRS344" s="1"/>
      <c r="MRT344" s="1"/>
      <c r="MRU344" s="1"/>
      <c r="MRV344" s="1"/>
      <c r="MRW344" s="1"/>
      <c r="MRX344" s="1"/>
      <c r="MRY344" s="1"/>
      <c r="MRZ344" s="1"/>
      <c r="MSA344" s="1"/>
      <c r="MSB344" s="1"/>
      <c r="MSC344" s="1"/>
      <c r="MSD344" s="1"/>
      <c r="MSE344" s="1"/>
      <c r="MSF344" s="1"/>
      <c r="MSG344" s="1"/>
      <c r="MSH344" s="1"/>
      <c r="MSI344" s="1"/>
      <c r="MSJ344" s="1"/>
      <c r="MSK344" s="1"/>
      <c r="MSL344" s="1"/>
      <c r="MSM344" s="1"/>
      <c r="MSN344" s="1"/>
      <c r="MSO344" s="1"/>
      <c r="MSP344" s="1"/>
      <c r="MSQ344" s="1"/>
      <c r="MSR344" s="1"/>
      <c r="MSS344" s="1"/>
      <c r="MST344" s="1"/>
      <c r="MSU344" s="1"/>
      <c r="MSV344" s="1"/>
      <c r="MSW344" s="1"/>
      <c r="MSX344" s="1"/>
      <c r="MSY344" s="1"/>
      <c r="MSZ344" s="1"/>
      <c r="MTA344" s="1"/>
      <c r="MTB344" s="1"/>
      <c r="MTC344" s="1"/>
      <c r="MTD344" s="1"/>
      <c r="MTE344" s="1"/>
      <c r="MTF344" s="1"/>
      <c r="MTG344" s="1"/>
      <c r="MTH344" s="1"/>
      <c r="MTI344" s="1"/>
      <c r="MTJ344" s="1"/>
      <c r="MTK344" s="1"/>
      <c r="MTL344" s="1"/>
      <c r="MTM344" s="1"/>
      <c r="MTN344" s="1"/>
      <c r="MTO344" s="1"/>
      <c r="MTP344" s="1"/>
      <c r="MTQ344" s="1"/>
      <c r="MTR344" s="1"/>
      <c r="MTS344" s="1"/>
      <c r="MTT344" s="1"/>
      <c r="MTU344" s="1"/>
      <c r="MTV344" s="1"/>
      <c r="MTW344" s="1"/>
      <c r="MTX344" s="1"/>
      <c r="MTY344" s="1"/>
      <c r="MTZ344" s="1"/>
      <c r="MUA344" s="1"/>
      <c r="MUB344" s="1"/>
      <c r="MUC344" s="1"/>
      <c r="MUD344" s="1"/>
      <c r="MUE344" s="1"/>
      <c r="MUF344" s="1"/>
      <c r="MUG344" s="1"/>
      <c r="MUH344" s="1"/>
      <c r="MUI344" s="1"/>
      <c r="MUJ344" s="1"/>
      <c r="MUK344" s="1"/>
      <c r="MUL344" s="1"/>
      <c r="MUM344" s="1"/>
      <c r="MUN344" s="1"/>
      <c r="MUO344" s="1"/>
      <c r="MUP344" s="1"/>
      <c r="MUQ344" s="1"/>
      <c r="MUR344" s="1"/>
      <c r="MUS344" s="1"/>
      <c r="MUT344" s="1"/>
      <c r="MUU344" s="1"/>
      <c r="MUV344" s="1"/>
      <c r="MUW344" s="1"/>
      <c r="MUX344" s="1"/>
      <c r="MUY344" s="1"/>
      <c r="MUZ344" s="1"/>
      <c r="MVA344" s="1"/>
      <c r="MVB344" s="1"/>
      <c r="MVC344" s="1"/>
      <c r="MVD344" s="1"/>
      <c r="MVE344" s="1"/>
      <c r="MVF344" s="1"/>
      <c r="MVG344" s="1"/>
      <c r="MVH344" s="1"/>
      <c r="MVI344" s="1"/>
      <c r="MVJ344" s="1"/>
      <c r="MVK344" s="1"/>
      <c r="MVL344" s="1"/>
      <c r="MVM344" s="1"/>
      <c r="MVN344" s="1"/>
      <c r="MVO344" s="1"/>
      <c r="MVP344" s="1"/>
      <c r="MVQ344" s="1"/>
      <c r="MVR344" s="1"/>
      <c r="MVS344" s="1"/>
      <c r="MVT344" s="1"/>
      <c r="MVU344" s="1"/>
      <c r="MVV344" s="1"/>
      <c r="MVW344" s="1"/>
      <c r="MVX344" s="1"/>
      <c r="MVY344" s="1"/>
      <c r="MVZ344" s="1"/>
      <c r="MWA344" s="1"/>
      <c r="MWB344" s="1"/>
      <c r="MWC344" s="1"/>
      <c r="MWD344" s="1"/>
      <c r="MWE344" s="1"/>
      <c r="MWF344" s="1"/>
      <c r="MWG344" s="1"/>
      <c r="MWH344" s="1"/>
      <c r="MWI344" s="1"/>
      <c r="MWJ344" s="1"/>
      <c r="MWK344" s="1"/>
      <c r="MWL344" s="1"/>
      <c r="MWM344" s="1"/>
      <c r="MWN344" s="1"/>
      <c r="MWO344" s="1"/>
      <c r="MWP344" s="1"/>
      <c r="MWQ344" s="1"/>
      <c r="MWR344" s="1"/>
      <c r="MWS344" s="1"/>
      <c r="MWT344" s="1"/>
      <c r="MWU344" s="1"/>
      <c r="MWV344" s="1"/>
      <c r="MWW344" s="1"/>
      <c r="MWX344" s="1"/>
      <c r="MWY344" s="1"/>
      <c r="MWZ344" s="1"/>
      <c r="MXA344" s="1"/>
      <c r="MXB344" s="1"/>
      <c r="MXC344" s="1"/>
      <c r="MXD344" s="1"/>
      <c r="MXE344" s="1"/>
      <c r="MXF344" s="1"/>
      <c r="MXG344" s="1"/>
      <c r="MXH344" s="1"/>
      <c r="MXI344" s="1"/>
      <c r="MXJ344" s="1"/>
      <c r="MXK344" s="1"/>
      <c r="MXL344" s="1"/>
      <c r="MXM344" s="1"/>
      <c r="MXN344" s="1"/>
      <c r="MXO344" s="1"/>
      <c r="MXP344" s="1"/>
      <c r="MXQ344" s="1"/>
      <c r="MXR344" s="1"/>
      <c r="MXS344" s="1"/>
      <c r="MXT344" s="1"/>
      <c r="MXU344" s="1"/>
      <c r="MXV344" s="1"/>
      <c r="MXW344" s="1"/>
      <c r="MXX344" s="1"/>
      <c r="MXY344" s="1"/>
      <c r="MXZ344" s="1"/>
      <c r="MYA344" s="1"/>
      <c r="MYB344" s="1"/>
      <c r="MYC344" s="1"/>
      <c r="MYD344" s="1"/>
      <c r="MYE344" s="1"/>
      <c r="MYF344" s="1"/>
      <c r="MYG344" s="1"/>
      <c r="MYH344" s="1"/>
      <c r="MYI344" s="1"/>
      <c r="MYJ344" s="1"/>
      <c r="MYK344" s="1"/>
      <c r="MYL344" s="1"/>
      <c r="MYM344" s="1"/>
      <c r="MYN344" s="1"/>
      <c r="MYO344" s="1"/>
      <c r="MYP344" s="1"/>
      <c r="MYQ344" s="1"/>
      <c r="MYR344" s="1"/>
      <c r="MYS344" s="1"/>
      <c r="MYT344" s="1"/>
      <c r="MYU344" s="1"/>
      <c r="MYV344" s="1"/>
      <c r="MYW344" s="1"/>
      <c r="MYX344" s="1"/>
      <c r="MYY344" s="1"/>
      <c r="MYZ344" s="1"/>
      <c r="MZA344" s="1"/>
      <c r="MZB344" s="1"/>
      <c r="MZC344" s="1"/>
      <c r="MZD344" s="1"/>
      <c r="MZE344" s="1"/>
      <c r="MZF344" s="1"/>
      <c r="MZG344" s="1"/>
      <c r="MZH344" s="1"/>
      <c r="MZI344" s="1"/>
      <c r="MZJ344" s="1"/>
      <c r="MZK344" s="1"/>
      <c r="MZL344" s="1"/>
      <c r="MZM344" s="1"/>
      <c r="MZN344" s="1"/>
      <c r="MZO344" s="1"/>
      <c r="MZP344" s="1"/>
      <c r="MZQ344" s="1"/>
      <c r="MZR344" s="1"/>
      <c r="MZS344" s="1"/>
      <c r="MZT344" s="1"/>
      <c r="MZU344" s="1"/>
      <c r="MZV344" s="1"/>
      <c r="MZW344" s="1"/>
      <c r="MZX344" s="1"/>
      <c r="MZY344" s="1"/>
      <c r="MZZ344" s="1"/>
      <c r="NAA344" s="1"/>
      <c r="NAB344" s="1"/>
      <c r="NAC344" s="1"/>
      <c r="NAD344" s="1"/>
      <c r="NAE344" s="1"/>
      <c r="NAF344" s="1"/>
      <c r="NAG344" s="1"/>
      <c r="NAH344" s="1"/>
      <c r="NAI344" s="1"/>
      <c r="NAJ344" s="1"/>
      <c r="NAK344" s="1"/>
      <c r="NAL344" s="1"/>
      <c r="NAM344" s="1"/>
      <c r="NAN344" s="1"/>
      <c r="NAO344" s="1"/>
      <c r="NAP344" s="1"/>
      <c r="NAQ344" s="1"/>
      <c r="NAR344" s="1"/>
      <c r="NAS344" s="1"/>
      <c r="NAT344" s="1"/>
      <c r="NAU344" s="1"/>
      <c r="NAV344" s="1"/>
      <c r="NAW344" s="1"/>
      <c r="NAX344" s="1"/>
      <c r="NAY344" s="1"/>
      <c r="NAZ344" s="1"/>
      <c r="NBA344" s="1"/>
      <c r="NBB344" s="1"/>
      <c r="NBC344" s="1"/>
      <c r="NBD344" s="1"/>
      <c r="NBE344" s="1"/>
      <c r="NBF344" s="1"/>
      <c r="NBG344" s="1"/>
      <c r="NBH344" s="1"/>
      <c r="NBI344" s="1"/>
      <c r="NBJ344" s="1"/>
      <c r="NBK344" s="1"/>
      <c r="NBL344" s="1"/>
      <c r="NBM344" s="1"/>
      <c r="NBN344" s="1"/>
      <c r="NBO344" s="1"/>
      <c r="NBP344" s="1"/>
      <c r="NBQ344" s="1"/>
      <c r="NBR344" s="1"/>
      <c r="NBS344" s="1"/>
      <c r="NBT344" s="1"/>
      <c r="NBU344" s="1"/>
      <c r="NBV344" s="1"/>
      <c r="NBW344" s="1"/>
      <c r="NBX344" s="1"/>
      <c r="NBY344" s="1"/>
      <c r="NBZ344" s="1"/>
      <c r="NCA344" s="1"/>
      <c r="NCB344" s="1"/>
      <c r="NCC344" s="1"/>
      <c r="NCD344" s="1"/>
      <c r="NCE344" s="1"/>
      <c r="NCF344" s="1"/>
      <c r="NCG344" s="1"/>
      <c r="NCH344" s="1"/>
      <c r="NCI344" s="1"/>
      <c r="NCJ344" s="1"/>
      <c r="NCK344" s="1"/>
      <c r="NCL344" s="1"/>
      <c r="NCM344" s="1"/>
      <c r="NCN344" s="1"/>
      <c r="NCO344" s="1"/>
      <c r="NCP344" s="1"/>
      <c r="NCQ344" s="1"/>
      <c r="NCR344" s="1"/>
      <c r="NCS344" s="1"/>
      <c r="NCT344" s="1"/>
      <c r="NCU344" s="1"/>
      <c r="NCV344" s="1"/>
      <c r="NCW344" s="1"/>
      <c r="NCX344" s="1"/>
      <c r="NCY344" s="1"/>
      <c r="NCZ344" s="1"/>
      <c r="NDA344" s="1"/>
      <c r="NDB344" s="1"/>
      <c r="NDC344" s="1"/>
      <c r="NDD344" s="1"/>
      <c r="NDE344" s="1"/>
      <c r="NDF344" s="1"/>
      <c r="NDG344" s="1"/>
      <c r="NDH344" s="1"/>
      <c r="NDI344" s="1"/>
      <c r="NDJ344" s="1"/>
      <c r="NDK344" s="1"/>
      <c r="NDL344" s="1"/>
      <c r="NDM344" s="1"/>
      <c r="NDN344" s="1"/>
      <c r="NDO344" s="1"/>
      <c r="NDP344" s="1"/>
      <c r="NDQ344" s="1"/>
      <c r="NDR344" s="1"/>
      <c r="NDS344" s="1"/>
      <c r="NDT344" s="1"/>
      <c r="NDU344" s="1"/>
      <c r="NDV344" s="1"/>
      <c r="NDW344" s="1"/>
      <c r="NDX344" s="1"/>
      <c r="NDY344" s="1"/>
      <c r="NDZ344" s="1"/>
      <c r="NEA344" s="1"/>
      <c r="NEB344" s="1"/>
      <c r="NEC344" s="1"/>
      <c r="NED344" s="1"/>
      <c r="NEE344" s="1"/>
      <c r="NEF344" s="1"/>
      <c r="NEG344" s="1"/>
      <c r="NEH344" s="1"/>
      <c r="NEI344" s="1"/>
      <c r="NEJ344" s="1"/>
      <c r="NEK344" s="1"/>
      <c r="NEL344" s="1"/>
      <c r="NEM344" s="1"/>
      <c r="NEN344" s="1"/>
      <c r="NEO344" s="1"/>
      <c r="NEP344" s="1"/>
      <c r="NEQ344" s="1"/>
      <c r="NER344" s="1"/>
      <c r="NES344" s="1"/>
      <c r="NET344" s="1"/>
      <c r="NEU344" s="1"/>
      <c r="NEV344" s="1"/>
      <c r="NEW344" s="1"/>
      <c r="NEX344" s="1"/>
      <c r="NEY344" s="1"/>
      <c r="NEZ344" s="1"/>
      <c r="NFA344" s="1"/>
      <c r="NFB344" s="1"/>
      <c r="NFC344" s="1"/>
      <c r="NFD344" s="1"/>
      <c r="NFE344" s="1"/>
      <c r="NFF344" s="1"/>
      <c r="NFG344" s="1"/>
      <c r="NFH344" s="1"/>
      <c r="NFI344" s="1"/>
      <c r="NFJ344" s="1"/>
      <c r="NFK344" s="1"/>
      <c r="NFL344" s="1"/>
      <c r="NFM344" s="1"/>
      <c r="NFN344" s="1"/>
      <c r="NFO344" s="1"/>
      <c r="NFP344" s="1"/>
      <c r="NFQ344" s="1"/>
      <c r="NFR344" s="1"/>
      <c r="NFS344" s="1"/>
      <c r="NFT344" s="1"/>
      <c r="NFU344" s="1"/>
      <c r="NFV344" s="1"/>
      <c r="NFW344" s="1"/>
      <c r="NFX344" s="1"/>
      <c r="NFY344" s="1"/>
      <c r="NFZ344" s="1"/>
      <c r="NGA344" s="1"/>
      <c r="NGB344" s="1"/>
      <c r="NGC344" s="1"/>
      <c r="NGD344" s="1"/>
      <c r="NGE344" s="1"/>
      <c r="NGF344" s="1"/>
      <c r="NGG344" s="1"/>
      <c r="NGH344" s="1"/>
      <c r="NGI344" s="1"/>
      <c r="NGJ344" s="1"/>
      <c r="NGK344" s="1"/>
      <c r="NGL344" s="1"/>
      <c r="NGM344" s="1"/>
      <c r="NGN344" s="1"/>
      <c r="NGO344" s="1"/>
      <c r="NGP344" s="1"/>
      <c r="NGQ344" s="1"/>
      <c r="NGR344" s="1"/>
      <c r="NGS344" s="1"/>
      <c r="NGT344" s="1"/>
      <c r="NGU344" s="1"/>
      <c r="NGV344" s="1"/>
      <c r="NGW344" s="1"/>
      <c r="NGX344" s="1"/>
      <c r="NGY344" s="1"/>
      <c r="NGZ344" s="1"/>
      <c r="NHA344" s="1"/>
      <c r="NHB344" s="1"/>
      <c r="NHC344" s="1"/>
      <c r="NHD344" s="1"/>
      <c r="NHE344" s="1"/>
      <c r="NHF344" s="1"/>
      <c r="NHG344" s="1"/>
      <c r="NHH344" s="1"/>
      <c r="NHI344" s="1"/>
      <c r="NHJ344" s="1"/>
      <c r="NHK344" s="1"/>
      <c r="NHL344" s="1"/>
      <c r="NHM344" s="1"/>
      <c r="NHN344" s="1"/>
      <c r="NHO344" s="1"/>
      <c r="NHP344" s="1"/>
      <c r="NHQ344" s="1"/>
      <c r="NHR344" s="1"/>
      <c r="NHS344" s="1"/>
      <c r="NHT344" s="1"/>
      <c r="NHU344" s="1"/>
      <c r="NHV344" s="1"/>
      <c r="NHW344" s="1"/>
      <c r="NHX344" s="1"/>
      <c r="NHY344" s="1"/>
      <c r="NHZ344" s="1"/>
      <c r="NIA344" s="1"/>
      <c r="NIB344" s="1"/>
      <c r="NIC344" s="1"/>
      <c r="NID344" s="1"/>
      <c r="NIE344" s="1"/>
      <c r="NIF344" s="1"/>
      <c r="NIG344" s="1"/>
      <c r="NIH344" s="1"/>
      <c r="NII344" s="1"/>
      <c r="NIJ344" s="1"/>
      <c r="NIK344" s="1"/>
      <c r="NIL344" s="1"/>
      <c r="NIM344" s="1"/>
      <c r="NIN344" s="1"/>
      <c r="NIO344" s="1"/>
      <c r="NIP344" s="1"/>
      <c r="NIQ344" s="1"/>
      <c r="NIR344" s="1"/>
      <c r="NIS344" s="1"/>
      <c r="NIT344" s="1"/>
      <c r="NIU344" s="1"/>
      <c r="NIV344" s="1"/>
      <c r="NIW344" s="1"/>
      <c r="NIX344" s="1"/>
      <c r="NIY344" s="1"/>
      <c r="NIZ344" s="1"/>
      <c r="NJA344" s="1"/>
      <c r="NJB344" s="1"/>
      <c r="NJC344" s="1"/>
      <c r="NJD344" s="1"/>
      <c r="NJE344" s="1"/>
      <c r="NJF344" s="1"/>
      <c r="NJG344" s="1"/>
      <c r="NJH344" s="1"/>
      <c r="NJI344" s="1"/>
      <c r="NJJ344" s="1"/>
      <c r="NJK344" s="1"/>
      <c r="NJL344" s="1"/>
      <c r="NJM344" s="1"/>
      <c r="NJN344" s="1"/>
      <c r="NJO344" s="1"/>
      <c r="NJP344" s="1"/>
      <c r="NJQ344" s="1"/>
      <c r="NJR344" s="1"/>
      <c r="NJS344" s="1"/>
      <c r="NJT344" s="1"/>
      <c r="NJU344" s="1"/>
      <c r="NJV344" s="1"/>
      <c r="NJW344" s="1"/>
      <c r="NJX344" s="1"/>
      <c r="NJY344" s="1"/>
      <c r="NJZ344" s="1"/>
      <c r="NKA344" s="1"/>
      <c r="NKB344" s="1"/>
      <c r="NKC344" s="1"/>
      <c r="NKD344" s="1"/>
      <c r="NKE344" s="1"/>
      <c r="NKF344" s="1"/>
      <c r="NKG344" s="1"/>
      <c r="NKH344" s="1"/>
      <c r="NKI344" s="1"/>
      <c r="NKJ344" s="1"/>
      <c r="NKK344" s="1"/>
      <c r="NKL344" s="1"/>
      <c r="NKM344" s="1"/>
      <c r="NKN344" s="1"/>
      <c r="NKO344" s="1"/>
      <c r="NKP344" s="1"/>
      <c r="NKQ344" s="1"/>
      <c r="NKR344" s="1"/>
      <c r="NKS344" s="1"/>
      <c r="NKT344" s="1"/>
      <c r="NKU344" s="1"/>
      <c r="NKV344" s="1"/>
      <c r="NKW344" s="1"/>
      <c r="NKX344" s="1"/>
      <c r="NKY344" s="1"/>
      <c r="NKZ344" s="1"/>
      <c r="NLA344" s="1"/>
      <c r="NLB344" s="1"/>
      <c r="NLC344" s="1"/>
      <c r="NLD344" s="1"/>
      <c r="NLE344" s="1"/>
      <c r="NLF344" s="1"/>
      <c r="NLG344" s="1"/>
      <c r="NLH344" s="1"/>
      <c r="NLI344" s="1"/>
      <c r="NLJ344" s="1"/>
      <c r="NLK344" s="1"/>
      <c r="NLL344" s="1"/>
      <c r="NLM344" s="1"/>
      <c r="NLN344" s="1"/>
      <c r="NLO344" s="1"/>
      <c r="NLP344" s="1"/>
      <c r="NLQ344" s="1"/>
      <c r="NLR344" s="1"/>
      <c r="NLS344" s="1"/>
      <c r="NLT344" s="1"/>
      <c r="NLU344" s="1"/>
      <c r="NLV344" s="1"/>
      <c r="NLW344" s="1"/>
      <c r="NLX344" s="1"/>
      <c r="NLY344" s="1"/>
      <c r="NLZ344" s="1"/>
      <c r="NMA344" s="1"/>
      <c r="NMB344" s="1"/>
      <c r="NMC344" s="1"/>
      <c r="NMD344" s="1"/>
      <c r="NME344" s="1"/>
      <c r="NMF344" s="1"/>
      <c r="NMG344" s="1"/>
      <c r="NMH344" s="1"/>
      <c r="NMI344" s="1"/>
      <c r="NMJ344" s="1"/>
      <c r="NMK344" s="1"/>
      <c r="NML344" s="1"/>
      <c r="NMM344" s="1"/>
      <c r="NMN344" s="1"/>
      <c r="NMO344" s="1"/>
      <c r="NMP344" s="1"/>
      <c r="NMQ344" s="1"/>
      <c r="NMR344" s="1"/>
      <c r="NMS344" s="1"/>
      <c r="NMT344" s="1"/>
      <c r="NMU344" s="1"/>
      <c r="NMV344" s="1"/>
      <c r="NMW344" s="1"/>
      <c r="NMX344" s="1"/>
      <c r="NMY344" s="1"/>
      <c r="NMZ344" s="1"/>
      <c r="NNA344" s="1"/>
      <c r="NNB344" s="1"/>
      <c r="NNC344" s="1"/>
      <c r="NND344" s="1"/>
      <c r="NNE344" s="1"/>
      <c r="NNF344" s="1"/>
      <c r="NNG344" s="1"/>
      <c r="NNH344" s="1"/>
      <c r="NNI344" s="1"/>
      <c r="NNJ344" s="1"/>
      <c r="NNK344" s="1"/>
      <c r="NNL344" s="1"/>
      <c r="NNM344" s="1"/>
      <c r="NNN344" s="1"/>
      <c r="NNO344" s="1"/>
      <c r="NNP344" s="1"/>
      <c r="NNQ344" s="1"/>
      <c r="NNR344" s="1"/>
      <c r="NNS344" s="1"/>
      <c r="NNT344" s="1"/>
      <c r="NNU344" s="1"/>
      <c r="NNV344" s="1"/>
      <c r="NNW344" s="1"/>
      <c r="NNX344" s="1"/>
      <c r="NNY344" s="1"/>
      <c r="NNZ344" s="1"/>
      <c r="NOA344" s="1"/>
      <c r="NOB344" s="1"/>
      <c r="NOC344" s="1"/>
      <c r="NOD344" s="1"/>
      <c r="NOE344" s="1"/>
      <c r="NOF344" s="1"/>
      <c r="NOG344" s="1"/>
      <c r="NOH344" s="1"/>
      <c r="NOI344" s="1"/>
      <c r="NOJ344" s="1"/>
      <c r="NOK344" s="1"/>
      <c r="NOL344" s="1"/>
      <c r="NOM344" s="1"/>
      <c r="NON344" s="1"/>
      <c r="NOO344" s="1"/>
      <c r="NOP344" s="1"/>
      <c r="NOQ344" s="1"/>
      <c r="NOR344" s="1"/>
      <c r="NOS344" s="1"/>
      <c r="NOT344" s="1"/>
      <c r="NOU344" s="1"/>
      <c r="NOV344" s="1"/>
      <c r="NOW344" s="1"/>
      <c r="NOX344" s="1"/>
      <c r="NOY344" s="1"/>
      <c r="NOZ344" s="1"/>
      <c r="NPA344" s="1"/>
      <c r="NPB344" s="1"/>
      <c r="NPC344" s="1"/>
      <c r="NPD344" s="1"/>
      <c r="NPE344" s="1"/>
      <c r="NPF344" s="1"/>
      <c r="NPG344" s="1"/>
      <c r="NPH344" s="1"/>
      <c r="NPI344" s="1"/>
      <c r="NPJ344" s="1"/>
      <c r="NPK344" s="1"/>
      <c r="NPL344" s="1"/>
      <c r="NPM344" s="1"/>
      <c r="NPN344" s="1"/>
      <c r="NPO344" s="1"/>
      <c r="NPP344" s="1"/>
      <c r="NPQ344" s="1"/>
      <c r="NPR344" s="1"/>
      <c r="NPS344" s="1"/>
      <c r="NPT344" s="1"/>
      <c r="NPU344" s="1"/>
      <c r="NPV344" s="1"/>
      <c r="NPW344" s="1"/>
      <c r="NPX344" s="1"/>
      <c r="NPY344" s="1"/>
      <c r="NPZ344" s="1"/>
      <c r="NQA344" s="1"/>
      <c r="NQB344" s="1"/>
      <c r="NQC344" s="1"/>
      <c r="NQD344" s="1"/>
      <c r="NQE344" s="1"/>
      <c r="NQF344" s="1"/>
      <c r="NQG344" s="1"/>
      <c r="NQH344" s="1"/>
      <c r="NQI344" s="1"/>
      <c r="NQJ344" s="1"/>
      <c r="NQK344" s="1"/>
      <c r="NQL344" s="1"/>
      <c r="NQM344" s="1"/>
      <c r="NQN344" s="1"/>
      <c r="NQO344" s="1"/>
      <c r="NQP344" s="1"/>
      <c r="NQQ344" s="1"/>
      <c r="NQR344" s="1"/>
      <c r="NQS344" s="1"/>
      <c r="NQT344" s="1"/>
      <c r="NQU344" s="1"/>
      <c r="NQV344" s="1"/>
      <c r="NQW344" s="1"/>
      <c r="NQX344" s="1"/>
      <c r="NQY344" s="1"/>
      <c r="NQZ344" s="1"/>
      <c r="NRA344" s="1"/>
      <c r="NRB344" s="1"/>
      <c r="NRC344" s="1"/>
      <c r="NRD344" s="1"/>
      <c r="NRE344" s="1"/>
      <c r="NRF344" s="1"/>
      <c r="NRG344" s="1"/>
      <c r="NRH344" s="1"/>
      <c r="NRI344" s="1"/>
      <c r="NRJ344" s="1"/>
      <c r="NRK344" s="1"/>
      <c r="NRL344" s="1"/>
      <c r="NRM344" s="1"/>
      <c r="NRN344" s="1"/>
      <c r="NRO344" s="1"/>
      <c r="NRP344" s="1"/>
      <c r="NRQ344" s="1"/>
      <c r="NRR344" s="1"/>
      <c r="NRS344" s="1"/>
      <c r="NRT344" s="1"/>
      <c r="NRU344" s="1"/>
      <c r="NRV344" s="1"/>
      <c r="NRW344" s="1"/>
      <c r="NRX344" s="1"/>
      <c r="NRY344" s="1"/>
      <c r="NRZ344" s="1"/>
      <c r="NSA344" s="1"/>
      <c r="NSB344" s="1"/>
      <c r="NSC344" s="1"/>
      <c r="NSD344" s="1"/>
      <c r="NSE344" s="1"/>
      <c r="NSF344" s="1"/>
      <c r="NSG344" s="1"/>
      <c r="NSH344" s="1"/>
      <c r="NSI344" s="1"/>
      <c r="NSJ344" s="1"/>
      <c r="NSK344" s="1"/>
      <c r="NSL344" s="1"/>
      <c r="NSM344" s="1"/>
      <c r="NSN344" s="1"/>
      <c r="NSO344" s="1"/>
      <c r="NSP344" s="1"/>
      <c r="NSQ344" s="1"/>
      <c r="NSR344" s="1"/>
      <c r="NSS344" s="1"/>
      <c r="NST344" s="1"/>
      <c r="NSU344" s="1"/>
      <c r="NSV344" s="1"/>
      <c r="NSW344" s="1"/>
      <c r="NSX344" s="1"/>
      <c r="NSY344" s="1"/>
      <c r="NSZ344" s="1"/>
      <c r="NTA344" s="1"/>
      <c r="NTB344" s="1"/>
      <c r="NTC344" s="1"/>
      <c r="NTD344" s="1"/>
      <c r="NTE344" s="1"/>
      <c r="NTF344" s="1"/>
      <c r="NTG344" s="1"/>
      <c r="NTH344" s="1"/>
      <c r="NTI344" s="1"/>
      <c r="NTJ344" s="1"/>
      <c r="NTK344" s="1"/>
      <c r="NTL344" s="1"/>
      <c r="NTM344" s="1"/>
      <c r="NTN344" s="1"/>
      <c r="NTO344" s="1"/>
      <c r="NTP344" s="1"/>
      <c r="NTQ344" s="1"/>
      <c r="NTR344" s="1"/>
      <c r="NTS344" s="1"/>
      <c r="NTT344" s="1"/>
      <c r="NTU344" s="1"/>
      <c r="NTV344" s="1"/>
      <c r="NTW344" s="1"/>
      <c r="NTX344" s="1"/>
      <c r="NTY344" s="1"/>
      <c r="NTZ344" s="1"/>
      <c r="NUA344" s="1"/>
      <c r="NUB344" s="1"/>
      <c r="NUC344" s="1"/>
      <c r="NUD344" s="1"/>
      <c r="NUE344" s="1"/>
      <c r="NUF344" s="1"/>
      <c r="NUG344" s="1"/>
      <c r="NUH344" s="1"/>
      <c r="NUI344" s="1"/>
      <c r="NUJ344" s="1"/>
      <c r="NUK344" s="1"/>
      <c r="NUL344" s="1"/>
      <c r="NUM344" s="1"/>
      <c r="NUN344" s="1"/>
      <c r="NUO344" s="1"/>
      <c r="NUP344" s="1"/>
      <c r="NUQ344" s="1"/>
      <c r="NUR344" s="1"/>
      <c r="NUS344" s="1"/>
      <c r="NUT344" s="1"/>
      <c r="NUU344" s="1"/>
      <c r="NUV344" s="1"/>
      <c r="NUW344" s="1"/>
      <c r="NUX344" s="1"/>
      <c r="NUY344" s="1"/>
      <c r="NUZ344" s="1"/>
      <c r="NVA344" s="1"/>
      <c r="NVB344" s="1"/>
      <c r="NVC344" s="1"/>
      <c r="NVD344" s="1"/>
      <c r="NVE344" s="1"/>
      <c r="NVF344" s="1"/>
      <c r="NVG344" s="1"/>
      <c r="NVH344" s="1"/>
      <c r="NVI344" s="1"/>
      <c r="NVJ344" s="1"/>
      <c r="NVK344" s="1"/>
      <c r="NVL344" s="1"/>
      <c r="NVM344" s="1"/>
      <c r="NVN344" s="1"/>
      <c r="NVO344" s="1"/>
      <c r="NVP344" s="1"/>
      <c r="NVQ344" s="1"/>
      <c r="NVR344" s="1"/>
      <c r="NVS344" s="1"/>
      <c r="NVT344" s="1"/>
      <c r="NVU344" s="1"/>
      <c r="NVV344" s="1"/>
      <c r="NVW344" s="1"/>
      <c r="NVX344" s="1"/>
      <c r="NVY344" s="1"/>
      <c r="NVZ344" s="1"/>
      <c r="NWA344" s="1"/>
      <c r="NWB344" s="1"/>
      <c r="NWC344" s="1"/>
      <c r="NWD344" s="1"/>
      <c r="NWE344" s="1"/>
      <c r="NWF344" s="1"/>
      <c r="NWG344" s="1"/>
      <c r="NWH344" s="1"/>
      <c r="NWI344" s="1"/>
      <c r="NWJ344" s="1"/>
      <c r="NWK344" s="1"/>
      <c r="NWL344" s="1"/>
      <c r="NWM344" s="1"/>
      <c r="NWN344" s="1"/>
      <c r="NWO344" s="1"/>
      <c r="NWP344" s="1"/>
      <c r="NWQ344" s="1"/>
      <c r="NWR344" s="1"/>
      <c r="NWS344" s="1"/>
      <c r="NWT344" s="1"/>
      <c r="NWU344" s="1"/>
      <c r="NWV344" s="1"/>
      <c r="NWW344" s="1"/>
      <c r="NWX344" s="1"/>
      <c r="NWY344" s="1"/>
      <c r="NWZ344" s="1"/>
      <c r="NXA344" s="1"/>
      <c r="NXB344" s="1"/>
      <c r="NXC344" s="1"/>
      <c r="NXD344" s="1"/>
      <c r="NXE344" s="1"/>
      <c r="NXF344" s="1"/>
      <c r="NXG344" s="1"/>
      <c r="NXH344" s="1"/>
      <c r="NXI344" s="1"/>
      <c r="NXJ344" s="1"/>
      <c r="NXK344" s="1"/>
      <c r="NXL344" s="1"/>
      <c r="NXM344" s="1"/>
      <c r="NXN344" s="1"/>
      <c r="NXO344" s="1"/>
      <c r="NXP344" s="1"/>
      <c r="NXQ344" s="1"/>
      <c r="NXR344" s="1"/>
      <c r="NXS344" s="1"/>
      <c r="NXT344" s="1"/>
      <c r="NXU344" s="1"/>
      <c r="NXV344" s="1"/>
      <c r="NXW344" s="1"/>
      <c r="NXX344" s="1"/>
      <c r="NXY344" s="1"/>
      <c r="NXZ344" s="1"/>
      <c r="NYA344" s="1"/>
      <c r="NYB344" s="1"/>
      <c r="NYC344" s="1"/>
      <c r="NYD344" s="1"/>
      <c r="NYE344" s="1"/>
      <c r="NYF344" s="1"/>
      <c r="NYG344" s="1"/>
      <c r="NYH344" s="1"/>
      <c r="NYI344" s="1"/>
      <c r="NYJ344" s="1"/>
      <c r="NYK344" s="1"/>
      <c r="NYL344" s="1"/>
      <c r="NYM344" s="1"/>
      <c r="NYN344" s="1"/>
      <c r="NYO344" s="1"/>
      <c r="NYP344" s="1"/>
      <c r="NYQ344" s="1"/>
      <c r="NYR344" s="1"/>
      <c r="NYS344" s="1"/>
      <c r="NYT344" s="1"/>
      <c r="NYU344" s="1"/>
      <c r="NYV344" s="1"/>
      <c r="NYW344" s="1"/>
      <c r="NYX344" s="1"/>
      <c r="NYY344" s="1"/>
      <c r="NYZ344" s="1"/>
      <c r="NZA344" s="1"/>
      <c r="NZB344" s="1"/>
      <c r="NZC344" s="1"/>
      <c r="NZD344" s="1"/>
      <c r="NZE344" s="1"/>
      <c r="NZF344" s="1"/>
      <c r="NZG344" s="1"/>
      <c r="NZH344" s="1"/>
      <c r="NZI344" s="1"/>
      <c r="NZJ344" s="1"/>
      <c r="NZK344" s="1"/>
      <c r="NZL344" s="1"/>
      <c r="NZM344" s="1"/>
      <c r="NZN344" s="1"/>
      <c r="NZO344" s="1"/>
      <c r="NZP344" s="1"/>
      <c r="NZQ344" s="1"/>
      <c r="NZR344" s="1"/>
      <c r="NZS344" s="1"/>
      <c r="NZT344" s="1"/>
      <c r="NZU344" s="1"/>
      <c r="NZV344" s="1"/>
      <c r="NZW344" s="1"/>
      <c r="NZX344" s="1"/>
      <c r="NZY344" s="1"/>
      <c r="NZZ344" s="1"/>
      <c r="OAA344" s="1"/>
      <c r="OAB344" s="1"/>
      <c r="OAC344" s="1"/>
      <c r="OAD344" s="1"/>
      <c r="OAE344" s="1"/>
      <c r="OAF344" s="1"/>
      <c r="OAG344" s="1"/>
      <c r="OAH344" s="1"/>
      <c r="OAI344" s="1"/>
      <c r="OAJ344" s="1"/>
      <c r="OAK344" s="1"/>
      <c r="OAL344" s="1"/>
      <c r="OAM344" s="1"/>
      <c r="OAN344" s="1"/>
      <c r="OAO344" s="1"/>
      <c r="OAP344" s="1"/>
      <c r="OAQ344" s="1"/>
      <c r="OAR344" s="1"/>
      <c r="OAS344" s="1"/>
      <c r="OAT344" s="1"/>
      <c r="OAU344" s="1"/>
      <c r="OAV344" s="1"/>
      <c r="OAW344" s="1"/>
      <c r="OAX344" s="1"/>
      <c r="OAY344" s="1"/>
      <c r="OAZ344" s="1"/>
      <c r="OBA344" s="1"/>
      <c r="OBB344" s="1"/>
      <c r="OBC344" s="1"/>
      <c r="OBD344" s="1"/>
      <c r="OBE344" s="1"/>
      <c r="OBF344" s="1"/>
      <c r="OBG344" s="1"/>
      <c r="OBH344" s="1"/>
      <c r="OBI344" s="1"/>
      <c r="OBJ344" s="1"/>
      <c r="OBK344" s="1"/>
      <c r="OBL344" s="1"/>
      <c r="OBM344" s="1"/>
      <c r="OBN344" s="1"/>
      <c r="OBO344" s="1"/>
      <c r="OBP344" s="1"/>
      <c r="OBQ344" s="1"/>
      <c r="OBR344" s="1"/>
      <c r="OBS344" s="1"/>
      <c r="OBT344" s="1"/>
      <c r="OBU344" s="1"/>
      <c r="OBV344" s="1"/>
      <c r="OBW344" s="1"/>
      <c r="OBX344" s="1"/>
      <c r="OBY344" s="1"/>
      <c r="OBZ344" s="1"/>
      <c r="OCA344" s="1"/>
      <c r="OCB344" s="1"/>
      <c r="OCC344" s="1"/>
      <c r="OCD344" s="1"/>
      <c r="OCE344" s="1"/>
      <c r="OCF344" s="1"/>
      <c r="OCG344" s="1"/>
      <c r="OCH344" s="1"/>
      <c r="OCI344" s="1"/>
      <c r="OCJ344" s="1"/>
      <c r="OCK344" s="1"/>
      <c r="OCL344" s="1"/>
      <c r="OCM344" s="1"/>
      <c r="OCN344" s="1"/>
      <c r="OCO344" s="1"/>
      <c r="OCP344" s="1"/>
      <c r="OCQ344" s="1"/>
      <c r="OCR344" s="1"/>
      <c r="OCS344" s="1"/>
      <c r="OCT344" s="1"/>
      <c r="OCU344" s="1"/>
      <c r="OCV344" s="1"/>
      <c r="OCW344" s="1"/>
      <c r="OCX344" s="1"/>
      <c r="OCY344" s="1"/>
      <c r="OCZ344" s="1"/>
      <c r="ODA344" s="1"/>
      <c r="ODB344" s="1"/>
      <c r="ODC344" s="1"/>
      <c r="ODD344" s="1"/>
      <c r="ODE344" s="1"/>
      <c r="ODF344" s="1"/>
      <c r="ODG344" s="1"/>
      <c r="ODH344" s="1"/>
      <c r="ODI344" s="1"/>
      <c r="ODJ344" s="1"/>
      <c r="ODK344" s="1"/>
      <c r="ODL344" s="1"/>
      <c r="ODM344" s="1"/>
      <c r="ODN344" s="1"/>
      <c r="ODO344" s="1"/>
      <c r="ODP344" s="1"/>
      <c r="ODQ344" s="1"/>
      <c r="ODR344" s="1"/>
      <c r="ODS344" s="1"/>
      <c r="ODT344" s="1"/>
      <c r="ODU344" s="1"/>
      <c r="ODV344" s="1"/>
      <c r="ODW344" s="1"/>
      <c r="ODX344" s="1"/>
      <c r="ODY344" s="1"/>
      <c r="ODZ344" s="1"/>
      <c r="OEA344" s="1"/>
      <c r="OEB344" s="1"/>
      <c r="OEC344" s="1"/>
      <c r="OED344" s="1"/>
      <c r="OEE344" s="1"/>
      <c r="OEF344" s="1"/>
      <c r="OEG344" s="1"/>
      <c r="OEH344" s="1"/>
      <c r="OEI344" s="1"/>
      <c r="OEJ344" s="1"/>
      <c r="OEK344" s="1"/>
      <c r="OEL344" s="1"/>
      <c r="OEM344" s="1"/>
      <c r="OEN344" s="1"/>
      <c r="OEO344" s="1"/>
      <c r="OEP344" s="1"/>
      <c r="OEQ344" s="1"/>
      <c r="OER344" s="1"/>
      <c r="OES344" s="1"/>
      <c r="OET344" s="1"/>
      <c r="OEU344" s="1"/>
      <c r="OEV344" s="1"/>
      <c r="OEW344" s="1"/>
      <c r="OEX344" s="1"/>
      <c r="OEY344" s="1"/>
      <c r="OEZ344" s="1"/>
      <c r="OFA344" s="1"/>
      <c r="OFB344" s="1"/>
      <c r="OFC344" s="1"/>
      <c r="OFD344" s="1"/>
      <c r="OFE344" s="1"/>
      <c r="OFF344" s="1"/>
      <c r="OFG344" s="1"/>
      <c r="OFH344" s="1"/>
      <c r="OFI344" s="1"/>
      <c r="OFJ344" s="1"/>
      <c r="OFK344" s="1"/>
      <c r="OFL344" s="1"/>
      <c r="OFM344" s="1"/>
      <c r="OFN344" s="1"/>
      <c r="OFO344" s="1"/>
      <c r="OFP344" s="1"/>
      <c r="OFQ344" s="1"/>
      <c r="OFR344" s="1"/>
      <c r="OFS344" s="1"/>
      <c r="OFT344" s="1"/>
      <c r="OFU344" s="1"/>
      <c r="OFV344" s="1"/>
      <c r="OFW344" s="1"/>
      <c r="OFX344" s="1"/>
      <c r="OFY344" s="1"/>
      <c r="OFZ344" s="1"/>
      <c r="OGA344" s="1"/>
      <c r="OGB344" s="1"/>
      <c r="OGC344" s="1"/>
      <c r="OGD344" s="1"/>
      <c r="OGE344" s="1"/>
      <c r="OGF344" s="1"/>
      <c r="OGG344" s="1"/>
      <c r="OGH344" s="1"/>
      <c r="OGI344" s="1"/>
      <c r="OGJ344" s="1"/>
      <c r="OGK344" s="1"/>
      <c r="OGL344" s="1"/>
      <c r="OGM344" s="1"/>
      <c r="OGN344" s="1"/>
      <c r="OGO344" s="1"/>
      <c r="OGP344" s="1"/>
      <c r="OGQ344" s="1"/>
      <c r="OGR344" s="1"/>
      <c r="OGS344" s="1"/>
      <c r="OGT344" s="1"/>
      <c r="OGU344" s="1"/>
      <c r="OGV344" s="1"/>
      <c r="OGW344" s="1"/>
      <c r="OGX344" s="1"/>
      <c r="OGY344" s="1"/>
      <c r="OGZ344" s="1"/>
      <c r="OHA344" s="1"/>
      <c r="OHB344" s="1"/>
      <c r="OHC344" s="1"/>
      <c r="OHD344" s="1"/>
      <c r="OHE344" s="1"/>
      <c r="OHF344" s="1"/>
      <c r="OHG344" s="1"/>
      <c r="OHH344" s="1"/>
      <c r="OHI344" s="1"/>
      <c r="OHJ344" s="1"/>
      <c r="OHK344" s="1"/>
      <c r="OHL344" s="1"/>
      <c r="OHM344" s="1"/>
      <c r="OHN344" s="1"/>
      <c r="OHO344" s="1"/>
      <c r="OHP344" s="1"/>
      <c r="OHQ344" s="1"/>
      <c r="OHR344" s="1"/>
      <c r="OHS344" s="1"/>
      <c r="OHT344" s="1"/>
      <c r="OHU344" s="1"/>
      <c r="OHV344" s="1"/>
      <c r="OHW344" s="1"/>
      <c r="OHX344" s="1"/>
      <c r="OHY344" s="1"/>
      <c r="OHZ344" s="1"/>
      <c r="OIA344" s="1"/>
      <c r="OIB344" s="1"/>
      <c r="OIC344" s="1"/>
      <c r="OID344" s="1"/>
      <c r="OIE344" s="1"/>
      <c r="OIF344" s="1"/>
      <c r="OIG344" s="1"/>
      <c r="OIH344" s="1"/>
      <c r="OII344" s="1"/>
      <c r="OIJ344" s="1"/>
      <c r="OIK344" s="1"/>
      <c r="OIL344" s="1"/>
      <c r="OIM344" s="1"/>
      <c r="OIN344" s="1"/>
      <c r="OIO344" s="1"/>
      <c r="OIP344" s="1"/>
      <c r="OIQ344" s="1"/>
      <c r="OIR344" s="1"/>
      <c r="OIS344" s="1"/>
      <c r="OIT344" s="1"/>
      <c r="OIU344" s="1"/>
      <c r="OIV344" s="1"/>
      <c r="OIW344" s="1"/>
      <c r="OIX344" s="1"/>
      <c r="OIY344" s="1"/>
      <c r="OIZ344" s="1"/>
      <c r="OJA344" s="1"/>
      <c r="OJB344" s="1"/>
      <c r="OJC344" s="1"/>
      <c r="OJD344" s="1"/>
      <c r="OJE344" s="1"/>
      <c r="OJF344" s="1"/>
      <c r="OJG344" s="1"/>
      <c r="OJH344" s="1"/>
      <c r="OJI344" s="1"/>
      <c r="OJJ344" s="1"/>
      <c r="OJK344" s="1"/>
      <c r="OJL344" s="1"/>
      <c r="OJM344" s="1"/>
      <c r="OJN344" s="1"/>
      <c r="OJO344" s="1"/>
      <c r="OJP344" s="1"/>
      <c r="OJQ344" s="1"/>
      <c r="OJR344" s="1"/>
      <c r="OJS344" s="1"/>
      <c r="OJT344" s="1"/>
      <c r="OJU344" s="1"/>
      <c r="OJV344" s="1"/>
      <c r="OJW344" s="1"/>
      <c r="OJX344" s="1"/>
      <c r="OJY344" s="1"/>
      <c r="OJZ344" s="1"/>
      <c r="OKA344" s="1"/>
      <c r="OKB344" s="1"/>
      <c r="OKC344" s="1"/>
      <c r="OKD344" s="1"/>
      <c r="OKE344" s="1"/>
      <c r="OKF344" s="1"/>
      <c r="OKG344" s="1"/>
      <c r="OKH344" s="1"/>
      <c r="OKI344" s="1"/>
      <c r="OKJ344" s="1"/>
      <c r="OKK344" s="1"/>
      <c r="OKL344" s="1"/>
      <c r="OKM344" s="1"/>
      <c r="OKN344" s="1"/>
      <c r="OKO344" s="1"/>
      <c r="OKP344" s="1"/>
      <c r="OKQ344" s="1"/>
      <c r="OKR344" s="1"/>
      <c r="OKS344" s="1"/>
      <c r="OKT344" s="1"/>
      <c r="OKU344" s="1"/>
      <c r="OKV344" s="1"/>
      <c r="OKW344" s="1"/>
      <c r="OKX344" s="1"/>
      <c r="OKY344" s="1"/>
      <c r="OKZ344" s="1"/>
      <c r="OLA344" s="1"/>
      <c r="OLB344" s="1"/>
      <c r="OLC344" s="1"/>
      <c r="OLD344" s="1"/>
      <c r="OLE344" s="1"/>
      <c r="OLF344" s="1"/>
      <c r="OLG344" s="1"/>
      <c r="OLH344" s="1"/>
      <c r="OLI344" s="1"/>
      <c r="OLJ344" s="1"/>
      <c r="OLK344" s="1"/>
      <c r="OLL344" s="1"/>
      <c r="OLM344" s="1"/>
      <c r="OLN344" s="1"/>
      <c r="OLO344" s="1"/>
      <c r="OLP344" s="1"/>
      <c r="OLQ344" s="1"/>
      <c r="OLR344" s="1"/>
      <c r="OLS344" s="1"/>
      <c r="OLT344" s="1"/>
      <c r="OLU344" s="1"/>
      <c r="OLV344" s="1"/>
      <c r="OLW344" s="1"/>
      <c r="OLX344" s="1"/>
      <c r="OLY344" s="1"/>
      <c r="OLZ344" s="1"/>
      <c r="OMA344" s="1"/>
      <c r="OMB344" s="1"/>
      <c r="OMC344" s="1"/>
      <c r="OMD344" s="1"/>
      <c r="OME344" s="1"/>
      <c r="OMF344" s="1"/>
      <c r="OMG344" s="1"/>
      <c r="OMH344" s="1"/>
      <c r="OMI344" s="1"/>
      <c r="OMJ344" s="1"/>
      <c r="OMK344" s="1"/>
      <c r="OML344" s="1"/>
      <c r="OMM344" s="1"/>
      <c r="OMN344" s="1"/>
      <c r="OMO344" s="1"/>
      <c r="OMP344" s="1"/>
      <c r="OMQ344" s="1"/>
      <c r="OMR344" s="1"/>
      <c r="OMS344" s="1"/>
      <c r="OMT344" s="1"/>
      <c r="OMU344" s="1"/>
      <c r="OMV344" s="1"/>
      <c r="OMW344" s="1"/>
      <c r="OMX344" s="1"/>
      <c r="OMY344" s="1"/>
      <c r="OMZ344" s="1"/>
      <c r="ONA344" s="1"/>
      <c r="ONB344" s="1"/>
      <c r="ONC344" s="1"/>
      <c r="OND344" s="1"/>
      <c r="ONE344" s="1"/>
      <c r="ONF344" s="1"/>
      <c r="ONG344" s="1"/>
      <c r="ONH344" s="1"/>
      <c r="ONI344" s="1"/>
      <c r="ONJ344" s="1"/>
      <c r="ONK344" s="1"/>
      <c r="ONL344" s="1"/>
      <c r="ONM344" s="1"/>
      <c r="ONN344" s="1"/>
      <c r="ONO344" s="1"/>
      <c r="ONP344" s="1"/>
      <c r="ONQ344" s="1"/>
      <c r="ONR344" s="1"/>
      <c r="ONS344" s="1"/>
      <c r="ONT344" s="1"/>
      <c r="ONU344" s="1"/>
      <c r="ONV344" s="1"/>
      <c r="ONW344" s="1"/>
      <c r="ONX344" s="1"/>
      <c r="ONY344" s="1"/>
      <c r="ONZ344" s="1"/>
      <c r="OOA344" s="1"/>
      <c r="OOB344" s="1"/>
      <c r="OOC344" s="1"/>
      <c r="OOD344" s="1"/>
      <c r="OOE344" s="1"/>
      <c r="OOF344" s="1"/>
      <c r="OOG344" s="1"/>
      <c r="OOH344" s="1"/>
      <c r="OOI344" s="1"/>
      <c r="OOJ344" s="1"/>
      <c r="OOK344" s="1"/>
      <c r="OOL344" s="1"/>
      <c r="OOM344" s="1"/>
      <c r="OON344" s="1"/>
      <c r="OOO344" s="1"/>
      <c r="OOP344" s="1"/>
      <c r="OOQ344" s="1"/>
      <c r="OOR344" s="1"/>
      <c r="OOS344" s="1"/>
      <c r="OOT344" s="1"/>
      <c r="OOU344" s="1"/>
      <c r="OOV344" s="1"/>
      <c r="OOW344" s="1"/>
      <c r="OOX344" s="1"/>
      <c r="OOY344" s="1"/>
      <c r="OOZ344" s="1"/>
      <c r="OPA344" s="1"/>
      <c r="OPB344" s="1"/>
      <c r="OPC344" s="1"/>
      <c r="OPD344" s="1"/>
      <c r="OPE344" s="1"/>
      <c r="OPF344" s="1"/>
      <c r="OPG344" s="1"/>
      <c r="OPH344" s="1"/>
      <c r="OPI344" s="1"/>
      <c r="OPJ344" s="1"/>
      <c r="OPK344" s="1"/>
      <c r="OPL344" s="1"/>
      <c r="OPM344" s="1"/>
      <c r="OPN344" s="1"/>
      <c r="OPO344" s="1"/>
      <c r="OPP344" s="1"/>
      <c r="OPQ344" s="1"/>
      <c r="OPR344" s="1"/>
      <c r="OPS344" s="1"/>
      <c r="OPT344" s="1"/>
      <c r="OPU344" s="1"/>
      <c r="OPV344" s="1"/>
      <c r="OPW344" s="1"/>
      <c r="OPX344" s="1"/>
      <c r="OPY344" s="1"/>
      <c r="OPZ344" s="1"/>
      <c r="OQA344" s="1"/>
      <c r="OQB344" s="1"/>
      <c r="OQC344" s="1"/>
      <c r="OQD344" s="1"/>
      <c r="OQE344" s="1"/>
      <c r="OQF344" s="1"/>
      <c r="OQG344" s="1"/>
      <c r="OQH344" s="1"/>
      <c r="OQI344" s="1"/>
      <c r="OQJ344" s="1"/>
      <c r="OQK344" s="1"/>
      <c r="OQL344" s="1"/>
      <c r="OQM344" s="1"/>
      <c r="OQN344" s="1"/>
      <c r="OQO344" s="1"/>
      <c r="OQP344" s="1"/>
      <c r="OQQ344" s="1"/>
      <c r="OQR344" s="1"/>
      <c r="OQS344" s="1"/>
      <c r="OQT344" s="1"/>
      <c r="OQU344" s="1"/>
      <c r="OQV344" s="1"/>
      <c r="OQW344" s="1"/>
      <c r="OQX344" s="1"/>
      <c r="OQY344" s="1"/>
      <c r="OQZ344" s="1"/>
      <c r="ORA344" s="1"/>
      <c r="ORB344" s="1"/>
      <c r="ORC344" s="1"/>
      <c r="ORD344" s="1"/>
      <c r="ORE344" s="1"/>
      <c r="ORF344" s="1"/>
      <c r="ORG344" s="1"/>
      <c r="ORH344" s="1"/>
      <c r="ORI344" s="1"/>
      <c r="ORJ344" s="1"/>
      <c r="ORK344" s="1"/>
      <c r="ORL344" s="1"/>
      <c r="ORM344" s="1"/>
      <c r="ORN344" s="1"/>
      <c r="ORO344" s="1"/>
      <c r="ORP344" s="1"/>
      <c r="ORQ344" s="1"/>
      <c r="ORR344" s="1"/>
      <c r="ORS344" s="1"/>
      <c r="ORT344" s="1"/>
      <c r="ORU344" s="1"/>
      <c r="ORV344" s="1"/>
      <c r="ORW344" s="1"/>
      <c r="ORX344" s="1"/>
      <c r="ORY344" s="1"/>
      <c r="ORZ344" s="1"/>
      <c r="OSA344" s="1"/>
      <c r="OSB344" s="1"/>
      <c r="OSC344" s="1"/>
      <c r="OSD344" s="1"/>
      <c r="OSE344" s="1"/>
      <c r="OSF344" s="1"/>
      <c r="OSG344" s="1"/>
      <c r="OSH344" s="1"/>
      <c r="OSI344" s="1"/>
      <c r="OSJ344" s="1"/>
      <c r="OSK344" s="1"/>
      <c r="OSL344" s="1"/>
      <c r="OSM344" s="1"/>
      <c r="OSN344" s="1"/>
      <c r="OSO344" s="1"/>
      <c r="OSP344" s="1"/>
      <c r="OSQ344" s="1"/>
      <c r="OSR344" s="1"/>
      <c r="OSS344" s="1"/>
      <c r="OST344" s="1"/>
      <c r="OSU344" s="1"/>
      <c r="OSV344" s="1"/>
      <c r="OSW344" s="1"/>
      <c r="OSX344" s="1"/>
      <c r="OSY344" s="1"/>
      <c r="OSZ344" s="1"/>
      <c r="OTA344" s="1"/>
      <c r="OTB344" s="1"/>
      <c r="OTC344" s="1"/>
      <c r="OTD344" s="1"/>
      <c r="OTE344" s="1"/>
      <c r="OTF344" s="1"/>
      <c r="OTG344" s="1"/>
      <c r="OTH344" s="1"/>
      <c r="OTI344" s="1"/>
      <c r="OTJ344" s="1"/>
      <c r="OTK344" s="1"/>
      <c r="OTL344" s="1"/>
      <c r="OTM344" s="1"/>
      <c r="OTN344" s="1"/>
      <c r="OTO344" s="1"/>
      <c r="OTP344" s="1"/>
      <c r="OTQ344" s="1"/>
      <c r="OTR344" s="1"/>
      <c r="OTS344" s="1"/>
      <c r="OTT344" s="1"/>
      <c r="OTU344" s="1"/>
      <c r="OTV344" s="1"/>
      <c r="OTW344" s="1"/>
      <c r="OTX344" s="1"/>
      <c r="OTY344" s="1"/>
      <c r="OTZ344" s="1"/>
      <c r="OUA344" s="1"/>
      <c r="OUB344" s="1"/>
      <c r="OUC344" s="1"/>
      <c r="OUD344" s="1"/>
      <c r="OUE344" s="1"/>
      <c r="OUF344" s="1"/>
      <c r="OUG344" s="1"/>
      <c r="OUH344" s="1"/>
      <c r="OUI344" s="1"/>
      <c r="OUJ344" s="1"/>
      <c r="OUK344" s="1"/>
      <c r="OUL344" s="1"/>
      <c r="OUM344" s="1"/>
      <c r="OUN344" s="1"/>
      <c r="OUO344" s="1"/>
      <c r="OUP344" s="1"/>
      <c r="OUQ344" s="1"/>
      <c r="OUR344" s="1"/>
      <c r="OUS344" s="1"/>
      <c r="OUT344" s="1"/>
      <c r="OUU344" s="1"/>
      <c r="OUV344" s="1"/>
      <c r="OUW344" s="1"/>
      <c r="OUX344" s="1"/>
      <c r="OUY344" s="1"/>
      <c r="OUZ344" s="1"/>
      <c r="OVA344" s="1"/>
      <c r="OVB344" s="1"/>
      <c r="OVC344" s="1"/>
      <c r="OVD344" s="1"/>
      <c r="OVE344" s="1"/>
      <c r="OVF344" s="1"/>
      <c r="OVG344" s="1"/>
      <c r="OVH344" s="1"/>
      <c r="OVI344" s="1"/>
      <c r="OVJ344" s="1"/>
      <c r="OVK344" s="1"/>
      <c r="OVL344" s="1"/>
      <c r="OVM344" s="1"/>
      <c r="OVN344" s="1"/>
      <c r="OVO344" s="1"/>
      <c r="OVP344" s="1"/>
      <c r="OVQ344" s="1"/>
      <c r="OVR344" s="1"/>
      <c r="OVS344" s="1"/>
      <c r="OVT344" s="1"/>
      <c r="OVU344" s="1"/>
      <c r="OVV344" s="1"/>
      <c r="OVW344" s="1"/>
      <c r="OVX344" s="1"/>
      <c r="OVY344" s="1"/>
      <c r="OVZ344" s="1"/>
      <c r="OWA344" s="1"/>
      <c r="OWB344" s="1"/>
      <c r="OWC344" s="1"/>
      <c r="OWD344" s="1"/>
      <c r="OWE344" s="1"/>
      <c r="OWF344" s="1"/>
      <c r="OWG344" s="1"/>
      <c r="OWH344" s="1"/>
      <c r="OWI344" s="1"/>
      <c r="OWJ344" s="1"/>
      <c r="OWK344" s="1"/>
      <c r="OWL344" s="1"/>
      <c r="OWM344" s="1"/>
      <c r="OWN344" s="1"/>
      <c r="OWO344" s="1"/>
      <c r="OWP344" s="1"/>
      <c r="OWQ344" s="1"/>
      <c r="OWR344" s="1"/>
      <c r="OWS344" s="1"/>
      <c r="OWT344" s="1"/>
      <c r="OWU344" s="1"/>
      <c r="OWV344" s="1"/>
      <c r="OWW344" s="1"/>
      <c r="OWX344" s="1"/>
      <c r="OWY344" s="1"/>
      <c r="OWZ344" s="1"/>
      <c r="OXA344" s="1"/>
      <c r="OXB344" s="1"/>
      <c r="OXC344" s="1"/>
      <c r="OXD344" s="1"/>
      <c r="OXE344" s="1"/>
      <c r="OXF344" s="1"/>
      <c r="OXG344" s="1"/>
      <c r="OXH344" s="1"/>
      <c r="OXI344" s="1"/>
      <c r="OXJ344" s="1"/>
      <c r="OXK344" s="1"/>
      <c r="OXL344" s="1"/>
      <c r="OXM344" s="1"/>
      <c r="OXN344" s="1"/>
      <c r="OXO344" s="1"/>
      <c r="OXP344" s="1"/>
      <c r="OXQ344" s="1"/>
      <c r="OXR344" s="1"/>
      <c r="OXS344" s="1"/>
      <c r="OXT344" s="1"/>
      <c r="OXU344" s="1"/>
      <c r="OXV344" s="1"/>
      <c r="OXW344" s="1"/>
      <c r="OXX344" s="1"/>
      <c r="OXY344" s="1"/>
      <c r="OXZ344" s="1"/>
      <c r="OYA344" s="1"/>
      <c r="OYB344" s="1"/>
      <c r="OYC344" s="1"/>
      <c r="OYD344" s="1"/>
      <c r="OYE344" s="1"/>
      <c r="OYF344" s="1"/>
      <c r="OYG344" s="1"/>
      <c r="OYH344" s="1"/>
      <c r="OYI344" s="1"/>
      <c r="OYJ344" s="1"/>
      <c r="OYK344" s="1"/>
      <c r="OYL344" s="1"/>
      <c r="OYM344" s="1"/>
      <c r="OYN344" s="1"/>
      <c r="OYO344" s="1"/>
      <c r="OYP344" s="1"/>
      <c r="OYQ344" s="1"/>
      <c r="OYR344" s="1"/>
      <c r="OYS344" s="1"/>
      <c r="OYT344" s="1"/>
      <c r="OYU344" s="1"/>
      <c r="OYV344" s="1"/>
      <c r="OYW344" s="1"/>
      <c r="OYX344" s="1"/>
      <c r="OYY344" s="1"/>
      <c r="OYZ344" s="1"/>
      <c r="OZA344" s="1"/>
      <c r="OZB344" s="1"/>
      <c r="OZC344" s="1"/>
      <c r="OZD344" s="1"/>
      <c r="OZE344" s="1"/>
      <c r="OZF344" s="1"/>
      <c r="OZG344" s="1"/>
      <c r="OZH344" s="1"/>
      <c r="OZI344" s="1"/>
      <c r="OZJ344" s="1"/>
      <c r="OZK344" s="1"/>
      <c r="OZL344" s="1"/>
      <c r="OZM344" s="1"/>
      <c r="OZN344" s="1"/>
      <c r="OZO344" s="1"/>
      <c r="OZP344" s="1"/>
      <c r="OZQ344" s="1"/>
      <c r="OZR344" s="1"/>
      <c r="OZS344" s="1"/>
      <c r="OZT344" s="1"/>
      <c r="OZU344" s="1"/>
      <c r="OZV344" s="1"/>
      <c r="OZW344" s="1"/>
      <c r="OZX344" s="1"/>
      <c r="OZY344" s="1"/>
      <c r="OZZ344" s="1"/>
      <c r="PAA344" s="1"/>
      <c r="PAB344" s="1"/>
      <c r="PAC344" s="1"/>
      <c r="PAD344" s="1"/>
      <c r="PAE344" s="1"/>
      <c r="PAF344" s="1"/>
      <c r="PAG344" s="1"/>
      <c r="PAH344" s="1"/>
      <c r="PAI344" s="1"/>
      <c r="PAJ344" s="1"/>
      <c r="PAK344" s="1"/>
      <c r="PAL344" s="1"/>
      <c r="PAM344" s="1"/>
      <c r="PAN344" s="1"/>
      <c r="PAO344" s="1"/>
      <c r="PAP344" s="1"/>
      <c r="PAQ344" s="1"/>
      <c r="PAR344" s="1"/>
      <c r="PAS344" s="1"/>
      <c r="PAT344" s="1"/>
      <c r="PAU344" s="1"/>
      <c r="PAV344" s="1"/>
      <c r="PAW344" s="1"/>
      <c r="PAX344" s="1"/>
      <c r="PAY344" s="1"/>
      <c r="PAZ344" s="1"/>
      <c r="PBA344" s="1"/>
      <c r="PBB344" s="1"/>
      <c r="PBC344" s="1"/>
      <c r="PBD344" s="1"/>
      <c r="PBE344" s="1"/>
      <c r="PBF344" s="1"/>
      <c r="PBG344" s="1"/>
      <c r="PBH344" s="1"/>
      <c r="PBI344" s="1"/>
      <c r="PBJ344" s="1"/>
      <c r="PBK344" s="1"/>
      <c r="PBL344" s="1"/>
      <c r="PBM344" s="1"/>
      <c r="PBN344" s="1"/>
      <c r="PBO344" s="1"/>
      <c r="PBP344" s="1"/>
      <c r="PBQ344" s="1"/>
      <c r="PBR344" s="1"/>
      <c r="PBS344" s="1"/>
      <c r="PBT344" s="1"/>
      <c r="PBU344" s="1"/>
      <c r="PBV344" s="1"/>
      <c r="PBW344" s="1"/>
      <c r="PBX344" s="1"/>
      <c r="PBY344" s="1"/>
      <c r="PBZ344" s="1"/>
      <c r="PCA344" s="1"/>
      <c r="PCB344" s="1"/>
      <c r="PCC344" s="1"/>
      <c r="PCD344" s="1"/>
      <c r="PCE344" s="1"/>
      <c r="PCF344" s="1"/>
      <c r="PCG344" s="1"/>
      <c r="PCH344" s="1"/>
      <c r="PCI344" s="1"/>
      <c r="PCJ344" s="1"/>
      <c r="PCK344" s="1"/>
      <c r="PCL344" s="1"/>
      <c r="PCM344" s="1"/>
      <c r="PCN344" s="1"/>
      <c r="PCO344" s="1"/>
      <c r="PCP344" s="1"/>
      <c r="PCQ344" s="1"/>
      <c r="PCR344" s="1"/>
      <c r="PCS344" s="1"/>
      <c r="PCT344" s="1"/>
      <c r="PCU344" s="1"/>
      <c r="PCV344" s="1"/>
      <c r="PCW344" s="1"/>
      <c r="PCX344" s="1"/>
      <c r="PCY344" s="1"/>
      <c r="PCZ344" s="1"/>
      <c r="PDA344" s="1"/>
      <c r="PDB344" s="1"/>
      <c r="PDC344" s="1"/>
      <c r="PDD344" s="1"/>
      <c r="PDE344" s="1"/>
      <c r="PDF344" s="1"/>
      <c r="PDG344" s="1"/>
      <c r="PDH344" s="1"/>
      <c r="PDI344" s="1"/>
      <c r="PDJ344" s="1"/>
      <c r="PDK344" s="1"/>
      <c r="PDL344" s="1"/>
      <c r="PDM344" s="1"/>
      <c r="PDN344" s="1"/>
      <c r="PDO344" s="1"/>
      <c r="PDP344" s="1"/>
      <c r="PDQ344" s="1"/>
      <c r="PDR344" s="1"/>
      <c r="PDS344" s="1"/>
      <c r="PDT344" s="1"/>
      <c r="PDU344" s="1"/>
      <c r="PDV344" s="1"/>
      <c r="PDW344" s="1"/>
      <c r="PDX344" s="1"/>
      <c r="PDY344" s="1"/>
      <c r="PDZ344" s="1"/>
      <c r="PEA344" s="1"/>
      <c r="PEB344" s="1"/>
      <c r="PEC344" s="1"/>
      <c r="PED344" s="1"/>
      <c r="PEE344" s="1"/>
      <c r="PEF344" s="1"/>
      <c r="PEG344" s="1"/>
      <c r="PEH344" s="1"/>
      <c r="PEI344" s="1"/>
      <c r="PEJ344" s="1"/>
      <c r="PEK344" s="1"/>
      <c r="PEL344" s="1"/>
      <c r="PEM344" s="1"/>
      <c r="PEN344" s="1"/>
      <c r="PEO344" s="1"/>
      <c r="PEP344" s="1"/>
      <c r="PEQ344" s="1"/>
      <c r="PER344" s="1"/>
      <c r="PES344" s="1"/>
      <c r="PET344" s="1"/>
      <c r="PEU344" s="1"/>
      <c r="PEV344" s="1"/>
      <c r="PEW344" s="1"/>
      <c r="PEX344" s="1"/>
      <c r="PEY344" s="1"/>
      <c r="PEZ344" s="1"/>
      <c r="PFA344" s="1"/>
      <c r="PFB344" s="1"/>
      <c r="PFC344" s="1"/>
      <c r="PFD344" s="1"/>
      <c r="PFE344" s="1"/>
      <c r="PFF344" s="1"/>
      <c r="PFG344" s="1"/>
      <c r="PFH344" s="1"/>
      <c r="PFI344" s="1"/>
      <c r="PFJ344" s="1"/>
      <c r="PFK344" s="1"/>
      <c r="PFL344" s="1"/>
      <c r="PFM344" s="1"/>
      <c r="PFN344" s="1"/>
      <c r="PFO344" s="1"/>
      <c r="PFP344" s="1"/>
      <c r="PFQ344" s="1"/>
      <c r="PFR344" s="1"/>
      <c r="PFS344" s="1"/>
      <c r="PFT344" s="1"/>
      <c r="PFU344" s="1"/>
      <c r="PFV344" s="1"/>
      <c r="PFW344" s="1"/>
      <c r="PFX344" s="1"/>
      <c r="PFY344" s="1"/>
      <c r="PFZ344" s="1"/>
      <c r="PGA344" s="1"/>
      <c r="PGB344" s="1"/>
      <c r="PGC344" s="1"/>
      <c r="PGD344" s="1"/>
      <c r="PGE344" s="1"/>
      <c r="PGF344" s="1"/>
      <c r="PGG344" s="1"/>
      <c r="PGH344" s="1"/>
      <c r="PGI344" s="1"/>
      <c r="PGJ344" s="1"/>
      <c r="PGK344" s="1"/>
      <c r="PGL344" s="1"/>
      <c r="PGM344" s="1"/>
      <c r="PGN344" s="1"/>
      <c r="PGO344" s="1"/>
      <c r="PGP344" s="1"/>
      <c r="PGQ344" s="1"/>
      <c r="PGR344" s="1"/>
      <c r="PGS344" s="1"/>
      <c r="PGT344" s="1"/>
      <c r="PGU344" s="1"/>
      <c r="PGV344" s="1"/>
      <c r="PGW344" s="1"/>
      <c r="PGX344" s="1"/>
      <c r="PGY344" s="1"/>
      <c r="PGZ344" s="1"/>
      <c r="PHA344" s="1"/>
      <c r="PHB344" s="1"/>
      <c r="PHC344" s="1"/>
      <c r="PHD344" s="1"/>
      <c r="PHE344" s="1"/>
      <c r="PHF344" s="1"/>
      <c r="PHG344" s="1"/>
      <c r="PHH344" s="1"/>
      <c r="PHI344" s="1"/>
      <c r="PHJ344" s="1"/>
      <c r="PHK344" s="1"/>
      <c r="PHL344" s="1"/>
      <c r="PHM344" s="1"/>
      <c r="PHN344" s="1"/>
      <c r="PHO344" s="1"/>
      <c r="PHP344" s="1"/>
      <c r="PHQ344" s="1"/>
      <c r="PHR344" s="1"/>
      <c r="PHS344" s="1"/>
      <c r="PHT344" s="1"/>
      <c r="PHU344" s="1"/>
      <c r="PHV344" s="1"/>
      <c r="PHW344" s="1"/>
      <c r="PHX344" s="1"/>
      <c r="PHY344" s="1"/>
      <c r="PHZ344" s="1"/>
      <c r="PIA344" s="1"/>
      <c r="PIB344" s="1"/>
      <c r="PIC344" s="1"/>
      <c r="PID344" s="1"/>
      <c r="PIE344" s="1"/>
      <c r="PIF344" s="1"/>
      <c r="PIG344" s="1"/>
      <c r="PIH344" s="1"/>
      <c r="PII344" s="1"/>
      <c r="PIJ344" s="1"/>
      <c r="PIK344" s="1"/>
      <c r="PIL344" s="1"/>
      <c r="PIM344" s="1"/>
      <c r="PIN344" s="1"/>
      <c r="PIO344" s="1"/>
      <c r="PIP344" s="1"/>
      <c r="PIQ344" s="1"/>
      <c r="PIR344" s="1"/>
      <c r="PIS344" s="1"/>
      <c r="PIT344" s="1"/>
      <c r="PIU344" s="1"/>
      <c r="PIV344" s="1"/>
      <c r="PIW344" s="1"/>
      <c r="PIX344" s="1"/>
      <c r="PIY344" s="1"/>
      <c r="PIZ344" s="1"/>
      <c r="PJA344" s="1"/>
      <c r="PJB344" s="1"/>
      <c r="PJC344" s="1"/>
      <c r="PJD344" s="1"/>
      <c r="PJE344" s="1"/>
      <c r="PJF344" s="1"/>
      <c r="PJG344" s="1"/>
      <c r="PJH344" s="1"/>
      <c r="PJI344" s="1"/>
      <c r="PJJ344" s="1"/>
      <c r="PJK344" s="1"/>
      <c r="PJL344" s="1"/>
      <c r="PJM344" s="1"/>
      <c r="PJN344" s="1"/>
      <c r="PJO344" s="1"/>
      <c r="PJP344" s="1"/>
      <c r="PJQ344" s="1"/>
      <c r="PJR344" s="1"/>
      <c r="PJS344" s="1"/>
      <c r="PJT344" s="1"/>
      <c r="PJU344" s="1"/>
      <c r="PJV344" s="1"/>
      <c r="PJW344" s="1"/>
      <c r="PJX344" s="1"/>
      <c r="PJY344" s="1"/>
      <c r="PJZ344" s="1"/>
      <c r="PKA344" s="1"/>
      <c r="PKB344" s="1"/>
      <c r="PKC344" s="1"/>
      <c r="PKD344" s="1"/>
      <c r="PKE344" s="1"/>
      <c r="PKF344" s="1"/>
      <c r="PKG344" s="1"/>
      <c r="PKH344" s="1"/>
      <c r="PKI344" s="1"/>
      <c r="PKJ344" s="1"/>
      <c r="PKK344" s="1"/>
      <c r="PKL344" s="1"/>
      <c r="PKM344" s="1"/>
      <c r="PKN344" s="1"/>
      <c r="PKO344" s="1"/>
      <c r="PKP344" s="1"/>
      <c r="PKQ344" s="1"/>
      <c r="PKR344" s="1"/>
      <c r="PKS344" s="1"/>
      <c r="PKT344" s="1"/>
      <c r="PKU344" s="1"/>
      <c r="PKV344" s="1"/>
      <c r="PKW344" s="1"/>
      <c r="PKX344" s="1"/>
      <c r="PKY344" s="1"/>
      <c r="PKZ344" s="1"/>
      <c r="PLA344" s="1"/>
      <c r="PLB344" s="1"/>
      <c r="PLC344" s="1"/>
      <c r="PLD344" s="1"/>
      <c r="PLE344" s="1"/>
      <c r="PLF344" s="1"/>
      <c r="PLG344" s="1"/>
      <c r="PLH344" s="1"/>
      <c r="PLI344" s="1"/>
      <c r="PLJ344" s="1"/>
      <c r="PLK344" s="1"/>
      <c r="PLL344" s="1"/>
      <c r="PLM344" s="1"/>
      <c r="PLN344" s="1"/>
      <c r="PLO344" s="1"/>
      <c r="PLP344" s="1"/>
      <c r="PLQ344" s="1"/>
      <c r="PLR344" s="1"/>
      <c r="PLS344" s="1"/>
      <c r="PLT344" s="1"/>
      <c r="PLU344" s="1"/>
      <c r="PLV344" s="1"/>
      <c r="PLW344" s="1"/>
      <c r="PLX344" s="1"/>
      <c r="PLY344" s="1"/>
      <c r="PLZ344" s="1"/>
      <c r="PMA344" s="1"/>
      <c r="PMB344" s="1"/>
      <c r="PMC344" s="1"/>
      <c r="PMD344" s="1"/>
      <c r="PME344" s="1"/>
      <c r="PMF344" s="1"/>
      <c r="PMG344" s="1"/>
      <c r="PMH344" s="1"/>
      <c r="PMI344" s="1"/>
      <c r="PMJ344" s="1"/>
      <c r="PMK344" s="1"/>
      <c r="PML344" s="1"/>
      <c r="PMM344" s="1"/>
      <c r="PMN344" s="1"/>
      <c r="PMO344" s="1"/>
      <c r="PMP344" s="1"/>
      <c r="PMQ344" s="1"/>
      <c r="PMR344" s="1"/>
      <c r="PMS344" s="1"/>
      <c r="PMT344" s="1"/>
      <c r="PMU344" s="1"/>
      <c r="PMV344" s="1"/>
      <c r="PMW344" s="1"/>
      <c r="PMX344" s="1"/>
      <c r="PMY344" s="1"/>
      <c r="PMZ344" s="1"/>
      <c r="PNA344" s="1"/>
      <c r="PNB344" s="1"/>
      <c r="PNC344" s="1"/>
      <c r="PND344" s="1"/>
      <c r="PNE344" s="1"/>
      <c r="PNF344" s="1"/>
      <c r="PNG344" s="1"/>
      <c r="PNH344" s="1"/>
      <c r="PNI344" s="1"/>
      <c r="PNJ344" s="1"/>
      <c r="PNK344" s="1"/>
      <c r="PNL344" s="1"/>
      <c r="PNM344" s="1"/>
      <c r="PNN344" s="1"/>
      <c r="PNO344" s="1"/>
      <c r="PNP344" s="1"/>
      <c r="PNQ344" s="1"/>
      <c r="PNR344" s="1"/>
      <c r="PNS344" s="1"/>
      <c r="PNT344" s="1"/>
      <c r="PNU344" s="1"/>
      <c r="PNV344" s="1"/>
      <c r="PNW344" s="1"/>
      <c r="PNX344" s="1"/>
      <c r="PNY344" s="1"/>
      <c r="PNZ344" s="1"/>
      <c r="POA344" s="1"/>
      <c r="POB344" s="1"/>
      <c r="POC344" s="1"/>
      <c r="POD344" s="1"/>
      <c r="POE344" s="1"/>
      <c r="POF344" s="1"/>
      <c r="POG344" s="1"/>
      <c r="POH344" s="1"/>
      <c r="POI344" s="1"/>
      <c r="POJ344" s="1"/>
      <c r="POK344" s="1"/>
      <c r="POL344" s="1"/>
      <c r="POM344" s="1"/>
      <c r="PON344" s="1"/>
      <c r="POO344" s="1"/>
      <c r="POP344" s="1"/>
      <c r="POQ344" s="1"/>
      <c r="POR344" s="1"/>
      <c r="POS344" s="1"/>
      <c r="POT344" s="1"/>
      <c r="POU344" s="1"/>
      <c r="POV344" s="1"/>
      <c r="POW344" s="1"/>
      <c r="POX344" s="1"/>
      <c r="POY344" s="1"/>
      <c r="POZ344" s="1"/>
      <c r="PPA344" s="1"/>
      <c r="PPB344" s="1"/>
      <c r="PPC344" s="1"/>
      <c r="PPD344" s="1"/>
      <c r="PPE344" s="1"/>
      <c r="PPF344" s="1"/>
      <c r="PPG344" s="1"/>
      <c r="PPH344" s="1"/>
      <c r="PPI344" s="1"/>
      <c r="PPJ344" s="1"/>
      <c r="PPK344" s="1"/>
      <c r="PPL344" s="1"/>
      <c r="PPM344" s="1"/>
      <c r="PPN344" s="1"/>
      <c r="PPO344" s="1"/>
      <c r="PPP344" s="1"/>
      <c r="PPQ344" s="1"/>
      <c r="PPR344" s="1"/>
      <c r="PPS344" s="1"/>
      <c r="PPT344" s="1"/>
      <c r="PPU344" s="1"/>
      <c r="PPV344" s="1"/>
      <c r="PPW344" s="1"/>
      <c r="PPX344" s="1"/>
      <c r="PPY344" s="1"/>
      <c r="PPZ344" s="1"/>
      <c r="PQA344" s="1"/>
      <c r="PQB344" s="1"/>
      <c r="PQC344" s="1"/>
      <c r="PQD344" s="1"/>
      <c r="PQE344" s="1"/>
      <c r="PQF344" s="1"/>
      <c r="PQG344" s="1"/>
      <c r="PQH344" s="1"/>
      <c r="PQI344" s="1"/>
      <c r="PQJ344" s="1"/>
      <c r="PQK344" s="1"/>
      <c r="PQL344" s="1"/>
      <c r="PQM344" s="1"/>
      <c r="PQN344" s="1"/>
      <c r="PQO344" s="1"/>
      <c r="PQP344" s="1"/>
      <c r="PQQ344" s="1"/>
      <c r="PQR344" s="1"/>
      <c r="PQS344" s="1"/>
      <c r="PQT344" s="1"/>
      <c r="PQU344" s="1"/>
      <c r="PQV344" s="1"/>
      <c r="PQW344" s="1"/>
      <c r="PQX344" s="1"/>
      <c r="PQY344" s="1"/>
      <c r="PQZ344" s="1"/>
      <c r="PRA344" s="1"/>
      <c r="PRB344" s="1"/>
      <c r="PRC344" s="1"/>
      <c r="PRD344" s="1"/>
      <c r="PRE344" s="1"/>
      <c r="PRF344" s="1"/>
      <c r="PRG344" s="1"/>
      <c r="PRH344" s="1"/>
      <c r="PRI344" s="1"/>
      <c r="PRJ344" s="1"/>
      <c r="PRK344" s="1"/>
      <c r="PRL344" s="1"/>
      <c r="PRM344" s="1"/>
      <c r="PRN344" s="1"/>
      <c r="PRO344" s="1"/>
      <c r="PRP344" s="1"/>
      <c r="PRQ344" s="1"/>
      <c r="PRR344" s="1"/>
      <c r="PRS344" s="1"/>
      <c r="PRT344" s="1"/>
      <c r="PRU344" s="1"/>
      <c r="PRV344" s="1"/>
      <c r="PRW344" s="1"/>
      <c r="PRX344" s="1"/>
      <c r="PRY344" s="1"/>
      <c r="PRZ344" s="1"/>
      <c r="PSA344" s="1"/>
      <c r="PSB344" s="1"/>
      <c r="PSC344" s="1"/>
      <c r="PSD344" s="1"/>
      <c r="PSE344" s="1"/>
      <c r="PSF344" s="1"/>
      <c r="PSG344" s="1"/>
      <c r="PSH344" s="1"/>
      <c r="PSI344" s="1"/>
      <c r="PSJ344" s="1"/>
      <c r="PSK344" s="1"/>
      <c r="PSL344" s="1"/>
      <c r="PSM344" s="1"/>
      <c r="PSN344" s="1"/>
      <c r="PSO344" s="1"/>
      <c r="PSP344" s="1"/>
      <c r="PSQ344" s="1"/>
      <c r="PSR344" s="1"/>
      <c r="PSS344" s="1"/>
      <c r="PST344" s="1"/>
      <c r="PSU344" s="1"/>
      <c r="PSV344" s="1"/>
      <c r="PSW344" s="1"/>
      <c r="PSX344" s="1"/>
      <c r="PSY344" s="1"/>
      <c r="PSZ344" s="1"/>
      <c r="PTA344" s="1"/>
      <c r="PTB344" s="1"/>
      <c r="PTC344" s="1"/>
      <c r="PTD344" s="1"/>
      <c r="PTE344" s="1"/>
      <c r="PTF344" s="1"/>
      <c r="PTG344" s="1"/>
      <c r="PTH344" s="1"/>
      <c r="PTI344" s="1"/>
      <c r="PTJ344" s="1"/>
      <c r="PTK344" s="1"/>
      <c r="PTL344" s="1"/>
      <c r="PTM344" s="1"/>
      <c r="PTN344" s="1"/>
      <c r="PTO344" s="1"/>
      <c r="PTP344" s="1"/>
      <c r="PTQ344" s="1"/>
      <c r="PTR344" s="1"/>
      <c r="PTS344" s="1"/>
      <c r="PTT344" s="1"/>
      <c r="PTU344" s="1"/>
      <c r="PTV344" s="1"/>
      <c r="PTW344" s="1"/>
      <c r="PTX344" s="1"/>
      <c r="PTY344" s="1"/>
      <c r="PTZ344" s="1"/>
      <c r="PUA344" s="1"/>
      <c r="PUB344" s="1"/>
      <c r="PUC344" s="1"/>
      <c r="PUD344" s="1"/>
      <c r="PUE344" s="1"/>
      <c r="PUF344" s="1"/>
      <c r="PUG344" s="1"/>
      <c r="PUH344" s="1"/>
      <c r="PUI344" s="1"/>
      <c r="PUJ344" s="1"/>
      <c r="PUK344" s="1"/>
      <c r="PUL344" s="1"/>
      <c r="PUM344" s="1"/>
      <c r="PUN344" s="1"/>
      <c r="PUO344" s="1"/>
      <c r="PUP344" s="1"/>
      <c r="PUQ344" s="1"/>
      <c r="PUR344" s="1"/>
      <c r="PUS344" s="1"/>
      <c r="PUT344" s="1"/>
      <c r="PUU344" s="1"/>
      <c r="PUV344" s="1"/>
      <c r="PUW344" s="1"/>
      <c r="PUX344" s="1"/>
      <c r="PUY344" s="1"/>
      <c r="PUZ344" s="1"/>
      <c r="PVA344" s="1"/>
      <c r="PVB344" s="1"/>
      <c r="PVC344" s="1"/>
      <c r="PVD344" s="1"/>
      <c r="PVE344" s="1"/>
      <c r="PVF344" s="1"/>
      <c r="PVG344" s="1"/>
      <c r="PVH344" s="1"/>
      <c r="PVI344" s="1"/>
      <c r="PVJ344" s="1"/>
      <c r="PVK344" s="1"/>
      <c r="PVL344" s="1"/>
      <c r="PVM344" s="1"/>
      <c r="PVN344" s="1"/>
      <c r="PVO344" s="1"/>
      <c r="PVP344" s="1"/>
      <c r="PVQ344" s="1"/>
      <c r="PVR344" s="1"/>
      <c r="PVS344" s="1"/>
      <c r="PVT344" s="1"/>
      <c r="PVU344" s="1"/>
      <c r="PVV344" s="1"/>
      <c r="PVW344" s="1"/>
      <c r="PVX344" s="1"/>
      <c r="PVY344" s="1"/>
      <c r="PVZ344" s="1"/>
      <c r="PWA344" s="1"/>
      <c r="PWB344" s="1"/>
      <c r="PWC344" s="1"/>
      <c r="PWD344" s="1"/>
      <c r="PWE344" s="1"/>
      <c r="PWF344" s="1"/>
      <c r="PWG344" s="1"/>
      <c r="PWH344" s="1"/>
      <c r="PWI344" s="1"/>
      <c r="PWJ344" s="1"/>
      <c r="PWK344" s="1"/>
      <c r="PWL344" s="1"/>
      <c r="PWM344" s="1"/>
      <c r="PWN344" s="1"/>
      <c r="PWO344" s="1"/>
      <c r="PWP344" s="1"/>
      <c r="PWQ344" s="1"/>
      <c r="PWR344" s="1"/>
      <c r="PWS344" s="1"/>
      <c r="PWT344" s="1"/>
      <c r="PWU344" s="1"/>
      <c r="PWV344" s="1"/>
      <c r="PWW344" s="1"/>
      <c r="PWX344" s="1"/>
      <c r="PWY344" s="1"/>
      <c r="PWZ344" s="1"/>
      <c r="PXA344" s="1"/>
      <c r="PXB344" s="1"/>
      <c r="PXC344" s="1"/>
      <c r="PXD344" s="1"/>
      <c r="PXE344" s="1"/>
      <c r="PXF344" s="1"/>
      <c r="PXG344" s="1"/>
      <c r="PXH344" s="1"/>
      <c r="PXI344" s="1"/>
      <c r="PXJ344" s="1"/>
      <c r="PXK344" s="1"/>
      <c r="PXL344" s="1"/>
      <c r="PXM344" s="1"/>
      <c r="PXN344" s="1"/>
      <c r="PXO344" s="1"/>
      <c r="PXP344" s="1"/>
      <c r="PXQ344" s="1"/>
      <c r="PXR344" s="1"/>
      <c r="PXS344" s="1"/>
      <c r="PXT344" s="1"/>
      <c r="PXU344" s="1"/>
      <c r="PXV344" s="1"/>
      <c r="PXW344" s="1"/>
      <c r="PXX344" s="1"/>
      <c r="PXY344" s="1"/>
      <c r="PXZ344" s="1"/>
      <c r="PYA344" s="1"/>
      <c r="PYB344" s="1"/>
      <c r="PYC344" s="1"/>
      <c r="PYD344" s="1"/>
      <c r="PYE344" s="1"/>
      <c r="PYF344" s="1"/>
      <c r="PYG344" s="1"/>
      <c r="PYH344" s="1"/>
      <c r="PYI344" s="1"/>
      <c r="PYJ344" s="1"/>
      <c r="PYK344" s="1"/>
      <c r="PYL344" s="1"/>
      <c r="PYM344" s="1"/>
      <c r="PYN344" s="1"/>
      <c r="PYO344" s="1"/>
      <c r="PYP344" s="1"/>
      <c r="PYQ344" s="1"/>
      <c r="PYR344" s="1"/>
      <c r="PYS344" s="1"/>
      <c r="PYT344" s="1"/>
      <c r="PYU344" s="1"/>
      <c r="PYV344" s="1"/>
      <c r="PYW344" s="1"/>
      <c r="PYX344" s="1"/>
      <c r="PYY344" s="1"/>
      <c r="PYZ344" s="1"/>
      <c r="PZA344" s="1"/>
      <c r="PZB344" s="1"/>
      <c r="PZC344" s="1"/>
      <c r="PZD344" s="1"/>
      <c r="PZE344" s="1"/>
      <c r="PZF344" s="1"/>
      <c r="PZG344" s="1"/>
      <c r="PZH344" s="1"/>
      <c r="PZI344" s="1"/>
      <c r="PZJ344" s="1"/>
      <c r="PZK344" s="1"/>
      <c r="PZL344" s="1"/>
      <c r="PZM344" s="1"/>
      <c r="PZN344" s="1"/>
      <c r="PZO344" s="1"/>
      <c r="PZP344" s="1"/>
      <c r="PZQ344" s="1"/>
      <c r="PZR344" s="1"/>
      <c r="PZS344" s="1"/>
      <c r="PZT344" s="1"/>
      <c r="PZU344" s="1"/>
      <c r="PZV344" s="1"/>
      <c r="PZW344" s="1"/>
      <c r="PZX344" s="1"/>
      <c r="PZY344" s="1"/>
      <c r="PZZ344" s="1"/>
      <c r="QAA344" s="1"/>
      <c r="QAB344" s="1"/>
      <c r="QAC344" s="1"/>
      <c r="QAD344" s="1"/>
      <c r="QAE344" s="1"/>
      <c r="QAF344" s="1"/>
      <c r="QAG344" s="1"/>
      <c r="QAH344" s="1"/>
      <c r="QAI344" s="1"/>
      <c r="QAJ344" s="1"/>
      <c r="QAK344" s="1"/>
      <c r="QAL344" s="1"/>
      <c r="QAM344" s="1"/>
      <c r="QAN344" s="1"/>
      <c r="QAO344" s="1"/>
      <c r="QAP344" s="1"/>
      <c r="QAQ344" s="1"/>
      <c r="QAR344" s="1"/>
      <c r="QAS344" s="1"/>
      <c r="QAT344" s="1"/>
      <c r="QAU344" s="1"/>
      <c r="QAV344" s="1"/>
      <c r="QAW344" s="1"/>
      <c r="QAX344" s="1"/>
      <c r="QAY344" s="1"/>
      <c r="QAZ344" s="1"/>
      <c r="QBA344" s="1"/>
      <c r="QBB344" s="1"/>
      <c r="QBC344" s="1"/>
      <c r="QBD344" s="1"/>
      <c r="QBE344" s="1"/>
      <c r="QBF344" s="1"/>
      <c r="QBG344" s="1"/>
      <c r="QBH344" s="1"/>
      <c r="QBI344" s="1"/>
      <c r="QBJ344" s="1"/>
      <c r="QBK344" s="1"/>
      <c r="QBL344" s="1"/>
      <c r="QBM344" s="1"/>
      <c r="QBN344" s="1"/>
      <c r="QBO344" s="1"/>
      <c r="QBP344" s="1"/>
      <c r="QBQ344" s="1"/>
      <c r="QBR344" s="1"/>
      <c r="QBS344" s="1"/>
      <c r="QBT344" s="1"/>
      <c r="QBU344" s="1"/>
      <c r="QBV344" s="1"/>
      <c r="QBW344" s="1"/>
      <c r="QBX344" s="1"/>
      <c r="QBY344" s="1"/>
      <c r="QBZ344" s="1"/>
      <c r="QCA344" s="1"/>
      <c r="QCB344" s="1"/>
      <c r="QCC344" s="1"/>
      <c r="QCD344" s="1"/>
      <c r="QCE344" s="1"/>
      <c r="QCF344" s="1"/>
      <c r="QCG344" s="1"/>
      <c r="QCH344" s="1"/>
      <c r="QCI344" s="1"/>
      <c r="QCJ344" s="1"/>
      <c r="QCK344" s="1"/>
      <c r="QCL344" s="1"/>
      <c r="QCM344" s="1"/>
      <c r="QCN344" s="1"/>
      <c r="QCO344" s="1"/>
      <c r="QCP344" s="1"/>
      <c r="QCQ344" s="1"/>
      <c r="QCR344" s="1"/>
      <c r="QCS344" s="1"/>
      <c r="QCT344" s="1"/>
      <c r="QCU344" s="1"/>
      <c r="QCV344" s="1"/>
      <c r="QCW344" s="1"/>
      <c r="QCX344" s="1"/>
      <c r="QCY344" s="1"/>
      <c r="QCZ344" s="1"/>
      <c r="QDA344" s="1"/>
      <c r="QDB344" s="1"/>
      <c r="QDC344" s="1"/>
      <c r="QDD344" s="1"/>
      <c r="QDE344" s="1"/>
      <c r="QDF344" s="1"/>
      <c r="QDG344" s="1"/>
      <c r="QDH344" s="1"/>
      <c r="QDI344" s="1"/>
      <c r="QDJ344" s="1"/>
      <c r="QDK344" s="1"/>
      <c r="QDL344" s="1"/>
      <c r="QDM344" s="1"/>
      <c r="QDN344" s="1"/>
      <c r="QDO344" s="1"/>
      <c r="QDP344" s="1"/>
      <c r="QDQ344" s="1"/>
      <c r="QDR344" s="1"/>
      <c r="QDS344" s="1"/>
      <c r="QDT344" s="1"/>
      <c r="QDU344" s="1"/>
      <c r="QDV344" s="1"/>
      <c r="QDW344" s="1"/>
      <c r="QDX344" s="1"/>
      <c r="QDY344" s="1"/>
      <c r="QDZ344" s="1"/>
      <c r="QEA344" s="1"/>
      <c r="QEB344" s="1"/>
      <c r="QEC344" s="1"/>
      <c r="QED344" s="1"/>
      <c r="QEE344" s="1"/>
      <c r="QEF344" s="1"/>
      <c r="QEG344" s="1"/>
      <c r="QEH344" s="1"/>
      <c r="QEI344" s="1"/>
      <c r="QEJ344" s="1"/>
      <c r="QEK344" s="1"/>
      <c r="QEL344" s="1"/>
      <c r="QEM344" s="1"/>
      <c r="QEN344" s="1"/>
      <c r="QEO344" s="1"/>
      <c r="QEP344" s="1"/>
      <c r="QEQ344" s="1"/>
      <c r="QER344" s="1"/>
      <c r="QES344" s="1"/>
      <c r="QET344" s="1"/>
      <c r="QEU344" s="1"/>
      <c r="QEV344" s="1"/>
      <c r="QEW344" s="1"/>
      <c r="QEX344" s="1"/>
      <c r="QEY344" s="1"/>
      <c r="QEZ344" s="1"/>
      <c r="QFA344" s="1"/>
      <c r="QFB344" s="1"/>
      <c r="QFC344" s="1"/>
      <c r="QFD344" s="1"/>
      <c r="QFE344" s="1"/>
      <c r="QFF344" s="1"/>
      <c r="QFG344" s="1"/>
      <c r="QFH344" s="1"/>
      <c r="QFI344" s="1"/>
      <c r="QFJ344" s="1"/>
      <c r="QFK344" s="1"/>
      <c r="QFL344" s="1"/>
      <c r="QFM344" s="1"/>
      <c r="QFN344" s="1"/>
      <c r="QFO344" s="1"/>
      <c r="QFP344" s="1"/>
      <c r="QFQ344" s="1"/>
      <c r="QFR344" s="1"/>
      <c r="QFS344" s="1"/>
      <c r="QFT344" s="1"/>
      <c r="QFU344" s="1"/>
      <c r="QFV344" s="1"/>
      <c r="QFW344" s="1"/>
      <c r="QFX344" s="1"/>
      <c r="QFY344" s="1"/>
      <c r="QFZ344" s="1"/>
      <c r="QGA344" s="1"/>
      <c r="QGB344" s="1"/>
      <c r="QGC344" s="1"/>
      <c r="QGD344" s="1"/>
      <c r="QGE344" s="1"/>
      <c r="QGF344" s="1"/>
      <c r="QGG344" s="1"/>
      <c r="QGH344" s="1"/>
      <c r="QGI344" s="1"/>
      <c r="QGJ344" s="1"/>
      <c r="QGK344" s="1"/>
      <c r="QGL344" s="1"/>
      <c r="QGM344" s="1"/>
      <c r="QGN344" s="1"/>
      <c r="QGO344" s="1"/>
      <c r="QGP344" s="1"/>
      <c r="QGQ344" s="1"/>
      <c r="QGR344" s="1"/>
      <c r="QGS344" s="1"/>
      <c r="QGT344" s="1"/>
      <c r="QGU344" s="1"/>
      <c r="QGV344" s="1"/>
      <c r="QGW344" s="1"/>
      <c r="QGX344" s="1"/>
      <c r="QGY344" s="1"/>
      <c r="QGZ344" s="1"/>
      <c r="QHA344" s="1"/>
      <c r="QHB344" s="1"/>
      <c r="QHC344" s="1"/>
      <c r="QHD344" s="1"/>
      <c r="QHE344" s="1"/>
      <c r="QHF344" s="1"/>
      <c r="QHG344" s="1"/>
      <c r="QHH344" s="1"/>
      <c r="QHI344" s="1"/>
      <c r="QHJ344" s="1"/>
      <c r="QHK344" s="1"/>
      <c r="QHL344" s="1"/>
      <c r="QHM344" s="1"/>
      <c r="QHN344" s="1"/>
      <c r="QHO344" s="1"/>
      <c r="QHP344" s="1"/>
      <c r="QHQ344" s="1"/>
      <c r="QHR344" s="1"/>
      <c r="QHS344" s="1"/>
      <c r="QHT344" s="1"/>
      <c r="QHU344" s="1"/>
      <c r="QHV344" s="1"/>
      <c r="QHW344" s="1"/>
      <c r="QHX344" s="1"/>
      <c r="QHY344" s="1"/>
      <c r="QHZ344" s="1"/>
      <c r="QIA344" s="1"/>
      <c r="QIB344" s="1"/>
      <c r="QIC344" s="1"/>
      <c r="QID344" s="1"/>
      <c r="QIE344" s="1"/>
      <c r="QIF344" s="1"/>
      <c r="QIG344" s="1"/>
      <c r="QIH344" s="1"/>
      <c r="QII344" s="1"/>
      <c r="QIJ344" s="1"/>
      <c r="QIK344" s="1"/>
      <c r="QIL344" s="1"/>
      <c r="QIM344" s="1"/>
      <c r="QIN344" s="1"/>
      <c r="QIO344" s="1"/>
      <c r="QIP344" s="1"/>
      <c r="QIQ344" s="1"/>
      <c r="QIR344" s="1"/>
      <c r="QIS344" s="1"/>
      <c r="QIT344" s="1"/>
      <c r="QIU344" s="1"/>
      <c r="QIV344" s="1"/>
      <c r="QIW344" s="1"/>
      <c r="QIX344" s="1"/>
      <c r="QIY344" s="1"/>
      <c r="QIZ344" s="1"/>
      <c r="QJA344" s="1"/>
      <c r="QJB344" s="1"/>
      <c r="QJC344" s="1"/>
      <c r="QJD344" s="1"/>
      <c r="QJE344" s="1"/>
      <c r="QJF344" s="1"/>
      <c r="QJG344" s="1"/>
      <c r="QJH344" s="1"/>
      <c r="QJI344" s="1"/>
      <c r="QJJ344" s="1"/>
      <c r="QJK344" s="1"/>
      <c r="QJL344" s="1"/>
      <c r="QJM344" s="1"/>
      <c r="QJN344" s="1"/>
      <c r="QJO344" s="1"/>
      <c r="QJP344" s="1"/>
      <c r="QJQ344" s="1"/>
      <c r="QJR344" s="1"/>
      <c r="QJS344" s="1"/>
      <c r="QJT344" s="1"/>
      <c r="QJU344" s="1"/>
      <c r="QJV344" s="1"/>
      <c r="QJW344" s="1"/>
      <c r="QJX344" s="1"/>
      <c r="QJY344" s="1"/>
      <c r="QJZ344" s="1"/>
      <c r="QKA344" s="1"/>
      <c r="QKB344" s="1"/>
      <c r="QKC344" s="1"/>
      <c r="QKD344" s="1"/>
      <c r="QKE344" s="1"/>
      <c r="QKF344" s="1"/>
      <c r="QKG344" s="1"/>
      <c r="QKH344" s="1"/>
      <c r="QKI344" s="1"/>
      <c r="QKJ344" s="1"/>
      <c r="QKK344" s="1"/>
      <c r="QKL344" s="1"/>
      <c r="QKM344" s="1"/>
      <c r="QKN344" s="1"/>
      <c r="QKO344" s="1"/>
      <c r="QKP344" s="1"/>
      <c r="QKQ344" s="1"/>
      <c r="QKR344" s="1"/>
      <c r="QKS344" s="1"/>
      <c r="QKT344" s="1"/>
      <c r="QKU344" s="1"/>
      <c r="QKV344" s="1"/>
      <c r="QKW344" s="1"/>
      <c r="QKX344" s="1"/>
      <c r="QKY344" s="1"/>
      <c r="QKZ344" s="1"/>
      <c r="QLA344" s="1"/>
      <c r="QLB344" s="1"/>
      <c r="QLC344" s="1"/>
      <c r="QLD344" s="1"/>
      <c r="QLE344" s="1"/>
      <c r="QLF344" s="1"/>
      <c r="QLG344" s="1"/>
      <c r="QLH344" s="1"/>
      <c r="QLI344" s="1"/>
      <c r="QLJ344" s="1"/>
      <c r="QLK344" s="1"/>
      <c r="QLL344" s="1"/>
      <c r="QLM344" s="1"/>
      <c r="QLN344" s="1"/>
      <c r="QLO344" s="1"/>
      <c r="QLP344" s="1"/>
      <c r="QLQ344" s="1"/>
      <c r="QLR344" s="1"/>
      <c r="QLS344" s="1"/>
      <c r="QLT344" s="1"/>
      <c r="QLU344" s="1"/>
      <c r="QLV344" s="1"/>
      <c r="QLW344" s="1"/>
      <c r="QLX344" s="1"/>
      <c r="QLY344" s="1"/>
      <c r="QLZ344" s="1"/>
      <c r="QMA344" s="1"/>
      <c r="QMB344" s="1"/>
      <c r="QMC344" s="1"/>
      <c r="QMD344" s="1"/>
      <c r="QME344" s="1"/>
      <c r="QMF344" s="1"/>
      <c r="QMG344" s="1"/>
      <c r="QMH344" s="1"/>
      <c r="QMI344" s="1"/>
      <c r="QMJ344" s="1"/>
      <c r="QMK344" s="1"/>
      <c r="QML344" s="1"/>
      <c r="QMM344" s="1"/>
      <c r="QMN344" s="1"/>
      <c r="QMO344" s="1"/>
      <c r="QMP344" s="1"/>
      <c r="QMQ344" s="1"/>
      <c r="QMR344" s="1"/>
      <c r="QMS344" s="1"/>
      <c r="QMT344" s="1"/>
      <c r="QMU344" s="1"/>
      <c r="QMV344" s="1"/>
      <c r="QMW344" s="1"/>
      <c r="QMX344" s="1"/>
      <c r="QMY344" s="1"/>
      <c r="QMZ344" s="1"/>
      <c r="QNA344" s="1"/>
      <c r="QNB344" s="1"/>
      <c r="QNC344" s="1"/>
      <c r="QND344" s="1"/>
      <c r="QNE344" s="1"/>
      <c r="QNF344" s="1"/>
      <c r="QNG344" s="1"/>
      <c r="QNH344" s="1"/>
      <c r="QNI344" s="1"/>
      <c r="QNJ344" s="1"/>
      <c r="QNK344" s="1"/>
      <c r="QNL344" s="1"/>
      <c r="QNM344" s="1"/>
      <c r="QNN344" s="1"/>
      <c r="QNO344" s="1"/>
      <c r="QNP344" s="1"/>
      <c r="QNQ344" s="1"/>
      <c r="QNR344" s="1"/>
      <c r="QNS344" s="1"/>
      <c r="QNT344" s="1"/>
      <c r="QNU344" s="1"/>
      <c r="QNV344" s="1"/>
      <c r="QNW344" s="1"/>
      <c r="QNX344" s="1"/>
      <c r="QNY344" s="1"/>
      <c r="QNZ344" s="1"/>
      <c r="QOA344" s="1"/>
      <c r="QOB344" s="1"/>
      <c r="QOC344" s="1"/>
      <c r="QOD344" s="1"/>
      <c r="QOE344" s="1"/>
      <c r="QOF344" s="1"/>
      <c r="QOG344" s="1"/>
      <c r="QOH344" s="1"/>
      <c r="QOI344" s="1"/>
      <c r="QOJ344" s="1"/>
      <c r="QOK344" s="1"/>
      <c r="QOL344" s="1"/>
      <c r="QOM344" s="1"/>
      <c r="QON344" s="1"/>
      <c r="QOO344" s="1"/>
      <c r="QOP344" s="1"/>
      <c r="QOQ344" s="1"/>
      <c r="QOR344" s="1"/>
      <c r="QOS344" s="1"/>
      <c r="QOT344" s="1"/>
      <c r="QOU344" s="1"/>
      <c r="QOV344" s="1"/>
      <c r="QOW344" s="1"/>
      <c r="QOX344" s="1"/>
      <c r="QOY344" s="1"/>
      <c r="QOZ344" s="1"/>
      <c r="QPA344" s="1"/>
      <c r="QPB344" s="1"/>
      <c r="QPC344" s="1"/>
      <c r="QPD344" s="1"/>
      <c r="QPE344" s="1"/>
      <c r="QPF344" s="1"/>
      <c r="QPG344" s="1"/>
      <c r="QPH344" s="1"/>
      <c r="QPI344" s="1"/>
      <c r="QPJ344" s="1"/>
      <c r="QPK344" s="1"/>
      <c r="QPL344" s="1"/>
      <c r="QPM344" s="1"/>
      <c r="QPN344" s="1"/>
      <c r="QPO344" s="1"/>
      <c r="QPP344" s="1"/>
      <c r="QPQ344" s="1"/>
      <c r="QPR344" s="1"/>
      <c r="QPS344" s="1"/>
      <c r="QPT344" s="1"/>
      <c r="QPU344" s="1"/>
      <c r="QPV344" s="1"/>
      <c r="QPW344" s="1"/>
      <c r="QPX344" s="1"/>
      <c r="QPY344" s="1"/>
      <c r="QPZ344" s="1"/>
      <c r="QQA344" s="1"/>
      <c r="QQB344" s="1"/>
      <c r="QQC344" s="1"/>
      <c r="QQD344" s="1"/>
      <c r="QQE344" s="1"/>
      <c r="QQF344" s="1"/>
      <c r="QQG344" s="1"/>
      <c r="QQH344" s="1"/>
      <c r="QQI344" s="1"/>
      <c r="QQJ344" s="1"/>
      <c r="QQK344" s="1"/>
      <c r="QQL344" s="1"/>
      <c r="QQM344" s="1"/>
      <c r="QQN344" s="1"/>
      <c r="QQO344" s="1"/>
      <c r="QQP344" s="1"/>
      <c r="QQQ344" s="1"/>
      <c r="QQR344" s="1"/>
      <c r="QQS344" s="1"/>
      <c r="QQT344" s="1"/>
      <c r="QQU344" s="1"/>
      <c r="QQV344" s="1"/>
      <c r="QQW344" s="1"/>
      <c r="QQX344" s="1"/>
      <c r="QQY344" s="1"/>
      <c r="QQZ344" s="1"/>
      <c r="QRA344" s="1"/>
      <c r="QRB344" s="1"/>
      <c r="QRC344" s="1"/>
      <c r="QRD344" s="1"/>
      <c r="QRE344" s="1"/>
      <c r="QRF344" s="1"/>
      <c r="QRG344" s="1"/>
      <c r="QRH344" s="1"/>
      <c r="QRI344" s="1"/>
      <c r="QRJ344" s="1"/>
      <c r="QRK344" s="1"/>
      <c r="QRL344" s="1"/>
      <c r="QRM344" s="1"/>
      <c r="QRN344" s="1"/>
      <c r="QRO344" s="1"/>
      <c r="QRP344" s="1"/>
      <c r="QRQ344" s="1"/>
      <c r="QRR344" s="1"/>
      <c r="QRS344" s="1"/>
      <c r="QRT344" s="1"/>
      <c r="QRU344" s="1"/>
      <c r="QRV344" s="1"/>
      <c r="QRW344" s="1"/>
      <c r="QRX344" s="1"/>
      <c r="QRY344" s="1"/>
      <c r="QRZ344" s="1"/>
      <c r="QSA344" s="1"/>
      <c r="QSB344" s="1"/>
      <c r="QSC344" s="1"/>
      <c r="QSD344" s="1"/>
      <c r="QSE344" s="1"/>
      <c r="QSF344" s="1"/>
      <c r="QSG344" s="1"/>
      <c r="QSH344" s="1"/>
      <c r="QSI344" s="1"/>
      <c r="QSJ344" s="1"/>
      <c r="QSK344" s="1"/>
      <c r="QSL344" s="1"/>
      <c r="QSM344" s="1"/>
      <c r="QSN344" s="1"/>
      <c r="QSO344" s="1"/>
      <c r="QSP344" s="1"/>
      <c r="QSQ344" s="1"/>
      <c r="QSR344" s="1"/>
      <c r="QSS344" s="1"/>
      <c r="QST344" s="1"/>
      <c r="QSU344" s="1"/>
      <c r="QSV344" s="1"/>
      <c r="QSW344" s="1"/>
      <c r="QSX344" s="1"/>
      <c r="QSY344" s="1"/>
      <c r="QSZ344" s="1"/>
      <c r="QTA344" s="1"/>
      <c r="QTB344" s="1"/>
      <c r="QTC344" s="1"/>
      <c r="QTD344" s="1"/>
      <c r="QTE344" s="1"/>
      <c r="QTF344" s="1"/>
      <c r="QTG344" s="1"/>
      <c r="QTH344" s="1"/>
      <c r="QTI344" s="1"/>
      <c r="QTJ344" s="1"/>
      <c r="QTK344" s="1"/>
      <c r="QTL344" s="1"/>
      <c r="QTM344" s="1"/>
      <c r="QTN344" s="1"/>
      <c r="QTO344" s="1"/>
      <c r="QTP344" s="1"/>
      <c r="QTQ344" s="1"/>
      <c r="QTR344" s="1"/>
      <c r="QTS344" s="1"/>
      <c r="QTT344" s="1"/>
      <c r="QTU344" s="1"/>
      <c r="QTV344" s="1"/>
      <c r="QTW344" s="1"/>
      <c r="QTX344" s="1"/>
      <c r="QTY344" s="1"/>
      <c r="QTZ344" s="1"/>
      <c r="QUA344" s="1"/>
      <c r="QUB344" s="1"/>
      <c r="QUC344" s="1"/>
      <c r="QUD344" s="1"/>
      <c r="QUE344" s="1"/>
      <c r="QUF344" s="1"/>
      <c r="QUG344" s="1"/>
      <c r="QUH344" s="1"/>
      <c r="QUI344" s="1"/>
      <c r="QUJ344" s="1"/>
      <c r="QUK344" s="1"/>
      <c r="QUL344" s="1"/>
      <c r="QUM344" s="1"/>
      <c r="QUN344" s="1"/>
      <c r="QUO344" s="1"/>
      <c r="QUP344" s="1"/>
      <c r="QUQ344" s="1"/>
      <c r="QUR344" s="1"/>
      <c r="QUS344" s="1"/>
      <c r="QUT344" s="1"/>
      <c r="QUU344" s="1"/>
      <c r="QUV344" s="1"/>
      <c r="QUW344" s="1"/>
      <c r="QUX344" s="1"/>
      <c r="QUY344" s="1"/>
      <c r="QUZ344" s="1"/>
      <c r="QVA344" s="1"/>
      <c r="QVB344" s="1"/>
      <c r="QVC344" s="1"/>
      <c r="QVD344" s="1"/>
      <c r="QVE344" s="1"/>
      <c r="QVF344" s="1"/>
      <c r="QVG344" s="1"/>
      <c r="QVH344" s="1"/>
      <c r="QVI344" s="1"/>
      <c r="QVJ344" s="1"/>
      <c r="QVK344" s="1"/>
      <c r="QVL344" s="1"/>
      <c r="QVM344" s="1"/>
      <c r="QVN344" s="1"/>
      <c r="QVO344" s="1"/>
      <c r="QVP344" s="1"/>
      <c r="QVQ344" s="1"/>
      <c r="QVR344" s="1"/>
      <c r="QVS344" s="1"/>
      <c r="QVT344" s="1"/>
      <c r="QVU344" s="1"/>
      <c r="QVV344" s="1"/>
      <c r="QVW344" s="1"/>
      <c r="QVX344" s="1"/>
      <c r="QVY344" s="1"/>
      <c r="QVZ344" s="1"/>
      <c r="QWA344" s="1"/>
      <c r="QWB344" s="1"/>
      <c r="QWC344" s="1"/>
      <c r="QWD344" s="1"/>
      <c r="QWE344" s="1"/>
      <c r="QWF344" s="1"/>
      <c r="QWG344" s="1"/>
      <c r="QWH344" s="1"/>
      <c r="QWI344" s="1"/>
      <c r="QWJ344" s="1"/>
      <c r="QWK344" s="1"/>
      <c r="QWL344" s="1"/>
      <c r="QWM344" s="1"/>
      <c r="QWN344" s="1"/>
      <c r="QWO344" s="1"/>
      <c r="QWP344" s="1"/>
      <c r="QWQ344" s="1"/>
      <c r="QWR344" s="1"/>
      <c r="QWS344" s="1"/>
      <c r="QWT344" s="1"/>
      <c r="QWU344" s="1"/>
      <c r="QWV344" s="1"/>
      <c r="QWW344" s="1"/>
      <c r="QWX344" s="1"/>
      <c r="QWY344" s="1"/>
      <c r="QWZ344" s="1"/>
      <c r="QXA344" s="1"/>
      <c r="QXB344" s="1"/>
      <c r="QXC344" s="1"/>
      <c r="QXD344" s="1"/>
      <c r="QXE344" s="1"/>
      <c r="QXF344" s="1"/>
      <c r="QXG344" s="1"/>
      <c r="QXH344" s="1"/>
      <c r="QXI344" s="1"/>
      <c r="QXJ344" s="1"/>
      <c r="QXK344" s="1"/>
      <c r="QXL344" s="1"/>
      <c r="QXM344" s="1"/>
      <c r="QXN344" s="1"/>
      <c r="QXO344" s="1"/>
      <c r="QXP344" s="1"/>
      <c r="QXQ344" s="1"/>
      <c r="QXR344" s="1"/>
      <c r="QXS344" s="1"/>
      <c r="QXT344" s="1"/>
      <c r="QXU344" s="1"/>
      <c r="QXV344" s="1"/>
      <c r="QXW344" s="1"/>
      <c r="QXX344" s="1"/>
      <c r="QXY344" s="1"/>
      <c r="QXZ344" s="1"/>
      <c r="QYA344" s="1"/>
      <c r="QYB344" s="1"/>
      <c r="QYC344" s="1"/>
      <c r="QYD344" s="1"/>
      <c r="QYE344" s="1"/>
      <c r="QYF344" s="1"/>
      <c r="QYG344" s="1"/>
      <c r="QYH344" s="1"/>
      <c r="QYI344" s="1"/>
      <c r="QYJ344" s="1"/>
      <c r="QYK344" s="1"/>
      <c r="QYL344" s="1"/>
      <c r="QYM344" s="1"/>
      <c r="QYN344" s="1"/>
      <c r="QYO344" s="1"/>
      <c r="QYP344" s="1"/>
      <c r="QYQ344" s="1"/>
      <c r="QYR344" s="1"/>
      <c r="QYS344" s="1"/>
      <c r="QYT344" s="1"/>
      <c r="QYU344" s="1"/>
      <c r="QYV344" s="1"/>
      <c r="QYW344" s="1"/>
      <c r="QYX344" s="1"/>
      <c r="QYY344" s="1"/>
      <c r="QYZ344" s="1"/>
      <c r="QZA344" s="1"/>
      <c r="QZB344" s="1"/>
      <c r="QZC344" s="1"/>
      <c r="QZD344" s="1"/>
      <c r="QZE344" s="1"/>
      <c r="QZF344" s="1"/>
      <c r="QZG344" s="1"/>
      <c r="QZH344" s="1"/>
      <c r="QZI344" s="1"/>
      <c r="QZJ344" s="1"/>
      <c r="QZK344" s="1"/>
      <c r="QZL344" s="1"/>
      <c r="QZM344" s="1"/>
      <c r="QZN344" s="1"/>
      <c r="QZO344" s="1"/>
      <c r="QZP344" s="1"/>
      <c r="QZQ344" s="1"/>
      <c r="QZR344" s="1"/>
      <c r="QZS344" s="1"/>
      <c r="QZT344" s="1"/>
      <c r="QZU344" s="1"/>
      <c r="QZV344" s="1"/>
      <c r="QZW344" s="1"/>
      <c r="QZX344" s="1"/>
      <c r="QZY344" s="1"/>
      <c r="QZZ344" s="1"/>
      <c r="RAA344" s="1"/>
      <c r="RAB344" s="1"/>
      <c r="RAC344" s="1"/>
      <c r="RAD344" s="1"/>
      <c r="RAE344" s="1"/>
      <c r="RAF344" s="1"/>
      <c r="RAG344" s="1"/>
      <c r="RAH344" s="1"/>
      <c r="RAI344" s="1"/>
      <c r="RAJ344" s="1"/>
      <c r="RAK344" s="1"/>
      <c r="RAL344" s="1"/>
      <c r="RAM344" s="1"/>
      <c r="RAN344" s="1"/>
      <c r="RAO344" s="1"/>
      <c r="RAP344" s="1"/>
      <c r="RAQ344" s="1"/>
      <c r="RAR344" s="1"/>
      <c r="RAS344" s="1"/>
      <c r="RAT344" s="1"/>
      <c r="RAU344" s="1"/>
      <c r="RAV344" s="1"/>
      <c r="RAW344" s="1"/>
      <c r="RAX344" s="1"/>
      <c r="RAY344" s="1"/>
      <c r="RAZ344" s="1"/>
      <c r="RBA344" s="1"/>
      <c r="RBB344" s="1"/>
      <c r="RBC344" s="1"/>
      <c r="RBD344" s="1"/>
      <c r="RBE344" s="1"/>
      <c r="RBF344" s="1"/>
      <c r="RBG344" s="1"/>
      <c r="RBH344" s="1"/>
      <c r="RBI344" s="1"/>
      <c r="RBJ344" s="1"/>
      <c r="RBK344" s="1"/>
      <c r="RBL344" s="1"/>
      <c r="RBM344" s="1"/>
      <c r="RBN344" s="1"/>
      <c r="RBO344" s="1"/>
      <c r="RBP344" s="1"/>
      <c r="RBQ344" s="1"/>
      <c r="RBR344" s="1"/>
      <c r="RBS344" s="1"/>
      <c r="RBT344" s="1"/>
      <c r="RBU344" s="1"/>
      <c r="RBV344" s="1"/>
      <c r="RBW344" s="1"/>
      <c r="RBX344" s="1"/>
      <c r="RBY344" s="1"/>
      <c r="RBZ344" s="1"/>
      <c r="RCA344" s="1"/>
      <c r="RCB344" s="1"/>
      <c r="RCC344" s="1"/>
      <c r="RCD344" s="1"/>
      <c r="RCE344" s="1"/>
      <c r="RCF344" s="1"/>
      <c r="RCG344" s="1"/>
      <c r="RCH344" s="1"/>
      <c r="RCI344" s="1"/>
      <c r="RCJ344" s="1"/>
      <c r="RCK344" s="1"/>
      <c r="RCL344" s="1"/>
      <c r="RCM344" s="1"/>
      <c r="RCN344" s="1"/>
      <c r="RCO344" s="1"/>
      <c r="RCP344" s="1"/>
      <c r="RCQ344" s="1"/>
      <c r="RCR344" s="1"/>
      <c r="RCS344" s="1"/>
      <c r="RCT344" s="1"/>
      <c r="RCU344" s="1"/>
      <c r="RCV344" s="1"/>
      <c r="RCW344" s="1"/>
      <c r="RCX344" s="1"/>
      <c r="RCY344" s="1"/>
      <c r="RCZ344" s="1"/>
      <c r="RDA344" s="1"/>
      <c r="RDB344" s="1"/>
      <c r="RDC344" s="1"/>
      <c r="RDD344" s="1"/>
      <c r="RDE344" s="1"/>
      <c r="RDF344" s="1"/>
      <c r="RDG344" s="1"/>
      <c r="RDH344" s="1"/>
      <c r="RDI344" s="1"/>
      <c r="RDJ344" s="1"/>
      <c r="RDK344" s="1"/>
      <c r="RDL344" s="1"/>
      <c r="RDM344" s="1"/>
      <c r="RDN344" s="1"/>
      <c r="RDO344" s="1"/>
      <c r="RDP344" s="1"/>
      <c r="RDQ344" s="1"/>
      <c r="RDR344" s="1"/>
      <c r="RDS344" s="1"/>
      <c r="RDT344" s="1"/>
      <c r="RDU344" s="1"/>
      <c r="RDV344" s="1"/>
      <c r="RDW344" s="1"/>
      <c r="RDX344" s="1"/>
      <c r="RDY344" s="1"/>
      <c r="RDZ344" s="1"/>
      <c r="REA344" s="1"/>
      <c r="REB344" s="1"/>
      <c r="REC344" s="1"/>
      <c r="RED344" s="1"/>
      <c r="REE344" s="1"/>
      <c r="REF344" s="1"/>
      <c r="REG344" s="1"/>
      <c r="REH344" s="1"/>
      <c r="REI344" s="1"/>
      <c r="REJ344" s="1"/>
      <c r="REK344" s="1"/>
      <c r="REL344" s="1"/>
      <c r="REM344" s="1"/>
      <c r="REN344" s="1"/>
      <c r="REO344" s="1"/>
      <c r="REP344" s="1"/>
      <c r="REQ344" s="1"/>
      <c r="RER344" s="1"/>
      <c r="RES344" s="1"/>
      <c r="RET344" s="1"/>
      <c r="REU344" s="1"/>
      <c r="REV344" s="1"/>
      <c r="REW344" s="1"/>
      <c r="REX344" s="1"/>
      <c r="REY344" s="1"/>
      <c r="REZ344" s="1"/>
      <c r="RFA344" s="1"/>
      <c r="RFB344" s="1"/>
      <c r="RFC344" s="1"/>
      <c r="RFD344" s="1"/>
      <c r="RFE344" s="1"/>
      <c r="RFF344" s="1"/>
      <c r="RFG344" s="1"/>
      <c r="RFH344" s="1"/>
      <c r="RFI344" s="1"/>
      <c r="RFJ344" s="1"/>
      <c r="RFK344" s="1"/>
      <c r="RFL344" s="1"/>
      <c r="RFM344" s="1"/>
      <c r="RFN344" s="1"/>
      <c r="RFO344" s="1"/>
      <c r="RFP344" s="1"/>
      <c r="RFQ344" s="1"/>
      <c r="RFR344" s="1"/>
      <c r="RFS344" s="1"/>
      <c r="RFT344" s="1"/>
      <c r="RFU344" s="1"/>
      <c r="RFV344" s="1"/>
      <c r="RFW344" s="1"/>
      <c r="RFX344" s="1"/>
      <c r="RFY344" s="1"/>
      <c r="RFZ344" s="1"/>
      <c r="RGA344" s="1"/>
      <c r="RGB344" s="1"/>
      <c r="RGC344" s="1"/>
      <c r="RGD344" s="1"/>
      <c r="RGE344" s="1"/>
      <c r="RGF344" s="1"/>
      <c r="RGG344" s="1"/>
      <c r="RGH344" s="1"/>
      <c r="RGI344" s="1"/>
      <c r="RGJ344" s="1"/>
      <c r="RGK344" s="1"/>
      <c r="RGL344" s="1"/>
      <c r="RGM344" s="1"/>
      <c r="RGN344" s="1"/>
      <c r="RGO344" s="1"/>
      <c r="RGP344" s="1"/>
      <c r="RGQ344" s="1"/>
      <c r="RGR344" s="1"/>
      <c r="RGS344" s="1"/>
      <c r="RGT344" s="1"/>
      <c r="RGU344" s="1"/>
      <c r="RGV344" s="1"/>
      <c r="RGW344" s="1"/>
      <c r="RGX344" s="1"/>
      <c r="RGY344" s="1"/>
      <c r="RGZ344" s="1"/>
      <c r="RHA344" s="1"/>
      <c r="RHB344" s="1"/>
      <c r="RHC344" s="1"/>
      <c r="RHD344" s="1"/>
      <c r="RHE344" s="1"/>
      <c r="RHF344" s="1"/>
      <c r="RHG344" s="1"/>
      <c r="RHH344" s="1"/>
      <c r="RHI344" s="1"/>
      <c r="RHJ344" s="1"/>
      <c r="RHK344" s="1"/>
      <c r="RHL344" s="1"/>
      <c r="RHM344" s="1"/>
      <c r="RHN344" s="1"/>
      <c r="RHO344" s="1"/>
      <c r="RHP344" s="1"/>
      <c r="RHQ344" s="1"/>
      <c r="RHR344" s="1"/>
      <c r="RHS344" s="1"/>
      <c r="RHT344" s="1"/>
      <c r="RHU344" s="1"/>
      <c r="RHV344" s="1"/>
      <c r="RHW344" s="1"/>
      <c r="RHX344" s="1"/>
      <c r="RHY344" s="1"/>
      <c r="RHZ344" s="1"/>
      <c r="RIA344" s="1"/>
      <c r="RIB344" s="1"/>
      <c r="RIC344" s="1"/>
      <c r="RID344" s="1"/>
      <c r="RIE344" s="1"/>
      <c r="RIF344" s="1"/>
      <c r="RIG344" s="1"/>
      <c r="RIH344" s="1"/>
      <c r="RII344" s="1"/>
      <c r="RIJ344" s="1"/>
      <c r="RIK344" s="1"/>
      <c r="RIL344" s="1"/>
      <c r="RIM344" s="1"/>
      <c r="RIN344" s="1"/>
      <c r="RIO344" s="1"/>
      <c r="RIP344" s="1"/>
      <c r="RIQ344" s="1"/>
      <c r="RIR344" s="1"/>
      <c r="RIS344" s="1"/>
      <c r="RIT344" s="1"/>
      <c r="RIU344" s="1"/>
      <c r="RIV344" s="1"/>
      <c r="RIW344" s="1"/>
      <c r="RIX344" s="1"/>
      <c r="RIY344" s="1"/>
      <c r="RIZ344" s="1"/>
      <c r="RJA344" s="1"/>
      <c r="RJB344" s="1"/>
      <c r="RJC344" s="1"/>
      <c r="RJD344" s="1"/>
      <c r="RJE344" s="1"/>
      <c r="RJF344" s="1"/>
      <c r="RJG344" s="1"/>
      <c r="RJH344" s="1"/>
      <c r="RJI344" s="1"/>
      <c r="RJJ344" s="1"/>
      <c r="RJK344" s="1"/>
      <c r="RJL344" s="1"/>
      <c r="RJM344" s="1"/>
      <c r="RJN344" s="1"/>
      <c r="RJO344" s="1"/>
      <c r="RJP344" s="1"/>
      <c r="RJQ344" s="1"/>
      <c r="RJR344" s="1"/>
      <c r="RJS344" s="1"/>
      <c r="RJT344" s="1"/>
      <c r="RJU344" s="1"/>
      <c r="RJV344" s="1"/>
      <c r="RJW344" s="1"/>
      <c r="RJX344" s="1"/>
      <c r="RJY344" s="1"/>
      <c r="RJZ344" s="1"/>
      <c r="RKA344" s="1"/>
      <c r="RKB344" s="1"/>
      <c r="RKC344" s="1"/>
      <c r="RKD344" s="1"/>
      <c r="RKE344" s="1"/>
      <c r="RKF344" s="1"/>
      <c r="RKG344" s="1"/>
      <c r="RKH344" s="1"/>
      <c r="RKI344" s="1"/>
      <c r="RKJ344" s="1"/>
      <c r="RKK344" s="1"/>
      <c r="RKL344" s="1"/>
      <c r="RKM344" s="1"/>
      <c r="RKN344" s="1"/>
      <c r="RKO344" s="1"/>
      <c r="RKP344" s="1"/>
      <c r="RKQ344" s="1"/>
      <c r="RKR344" s="1"/>
      <c r="RKS344" s="1"/>
      <c r="RKT344" s="1"/>
      <c r="RKU344" s="1"/>
      <c r="RKV344" s="1"/>
      <c r="RKW344" s="1"/>
      <c r="RKX344" s="1"/>
      <c r="RKY344" s="1"/>
      <c r="RKZ344" s="1"/>
      <c r="RLA344" s="1"/>
      <c r="RLB344" s="1"/>
      <c r="RLC344" s="1"/>
      <c r="RLD344" s="1"/>
      <c r="RLE344" s="1"/>
      <c r="RLF344" s="1"/>
      <c r="RLG344" s="1"/>
      <c r="RLH344" s="1"/>
      <c r="RLI344" s="1"/>
      <c r="RLJ344" s="1"/>
      <c r="RLK344" s="1"/>
      <c r="RLL344" s="1"/>
      <c r="RLM344" s="1"/>
      <c r="RLN344" s="1"/>
      <c r="RLO344" s="1"/>
      <c r="RLP344" s="1"/>
      <c r="RLQ344" s="1"/>
      <c r="RLR344" s="1"/>
      <c r="RLS344" s="1"/>
      <c r="RLT344" s="1"/>
      <c r="RLU344" s="1"/>
      <c r="RLV344" s="1"/>
      <c r="RLW344" s="1"/>
      <c r="RLX344" s="1"/>
      <c r="RLY344" s="1"/>
      <c r="RLZ344" s="1"/>
      <c r="RMA344" s="1"/>
      <c r="RMB344" s="1"/>
      <c r="RMC344" s="1"/>
      <c r="RMD344" s="1"/>
      <c r="RME344" s="1"/>
      <c r="RMF344" s="1"/>
      <c r="RMG344" s="1"/>
      <c r="RMH344" s="1"/>
      <c r="RMI344" s="1"/>
      <c r="RMJ344" s="1"/>
      <c r="RMK344" s="1"/>
      <c r="RML344" s="1"/>
      <c r="RMM344" s="1"/>
      <c r="RMN344" s="1"/>
      <c r="RMO344" s="1"/>
      <c r="RMP344" s="1"/>
      <c r="RMQ344" s="1"/>
      <c r="RMR344" s="1"/>
      <c r="RMS344" s="1"/>
      <c r="RMT344" s="1"/>
      <c r="RMU344" s="1"/>
      <c r="RMV344" s="1"/>
      <c r="RMW344" s="1"/>
      <c r="RMX344" s="1"/>
      <c r="RMY344" s="1"/>
      <c r="RMZ344" s="1"/>
      <c r="RNA344" s="1"/>
      <c r="RNB344" s="1"/>
      <c r="RNC344" s="1"/>
      <c r="RND344" s="1"/>
      <c r="RNE344" s="1"/>
      <c r="RNF344" s="1"/>
      <c r="RNG344" s="1"/>
      <c r="RNH344" s="1"/>
      <c r="RNI344" s="1"/>
      <c r="RNJ344" s="1"/>
      <c r="RNK344" s="1"/>
      <c r="RNL344" s="1"/>
      <c r="RNM344" s="1"/>
      <c r="RNN344" s="1"/>
      <c r="RNO344" s="1"/>
      <c r="RNP344" s="1"/>
      <c r="RNQ344" s="1"/>
      <c r="RNR344" s="1"/>
      <c r="RNS344" s="1"/>
      <c r="RNT344" s="1"/>
      <c r="RNU344" s="1"/>
      <c r="RNV344" s="1"/>
      <c r="RNW344" s="1"/>
      <c r="RNX344" s="1"/>
      <c r="RNY344" s="1"/>
      <c r="RNZ344" s="1"/>
      <c r="ROA344" s="1"/>
      <c r="ROB344" s="1"/>
      <c r="ROC344" s="1"/>
      <c r="ROD344" s="1"/>
      <c r="ROE344" s="1"/>
      <c r="ROF344" s="1"/>
      <c r="ROG344" s="1"/>
      <c r="ROH344" s="1"/>
      <c r="ROI344" s="1"/>
      <c r="ROJ344" s="1"/>
      <c r="ROK344" s="1"/>
      <c r="ROL344" s="1"/>
      <c r="ROM344" s="1"/>
      <c r="RON344" s="1"/>
      <c r="ROO344" s="1"/>
      <c r="ROP344" s="1"/>
      <c r="ROQ344" s="1"/>
      <c r="ROR344" s="1"/>
      <c r="ROS344" s="1"/>
      <c r="ROT344" s="1"/>
      <c r="ROU344" s="1"/>
      <c r="ROV344" s="1"/>
      <c r="ROW344" s="1"/>
      <c r="ROX344" s="1"/>
      <c r="ROY344" s="1"/>
      <c r="ROZ344" s="1"/>
      <c r="RPA344" s="1"/>
      <c r="RPB344" s="1"/>
      <c r="RPC344" s="1"/>
      <c r="RPD344" s="1"/>
      <c r="RPE344" s="1"/>
      <c r="RPF344" s="1"/>
      <c r="RPG344" s="1"/>
      <c r="RPH344" s="1"/>
      <c r="RPI344" s="1"/>
      <c r="RPJ344" s="1"/>
      <c r="RPK344" s="1"/>
      <c r="RPL344" s="1"/>
      <c r="RPM344" s="1"/>
      <c r="RPN344" s="1"/>
      <c r="RPO344" s="1"/>
      <c r="RPP344" s="1"/>
      <c r="RPQ344" s="1"/>
      <c r="RPR344" s="1"/>
      <c r="RPS344" s="1"/>
      <c r="RPT344" s="1"/>
      <c r="RPU344" s="1"/>
      <c r="RPV344" s="1"/>
      <c r="RPW344" s="1"/>
      <c r="RPX344" s="1"/>
      <c r="RPY344" s="1"/>
      <c r="RPZ344" s="1"/>
      <c r="RQA344" s="1"/>
      <c r="RQB344" s="1"/>
      <c r="RQC344" s="1"/>
      <c r="RQD344" s="1"/>
      <c r="RQE344" s="1"/>
      <c r="RQF344" s="1"/>
      <c r="RQG344" s="1"/>
      <c r="RQH344" s="1"/>
      <c r="RQI344" s="1"/>
      <c r="RQJ344" s="1"/>
      <c r="RQK344" s="1"/>
      <c r="RQL344" s="1"/>
      <c r="RQM344" s="1"/>
      <c r="RQN344" s="1"/>
      <c r="RQO344" s="1"/>
      <c r="RQP344" s="1"/>
      <c r="RQQ344" s="1"/>
      <c r="RQR344" s="1"/>
      <c r="RQS344" s="1"/>
      <c r="RQT344" s="1"/>
      <c r="RQU344" s="1"/>
      <c r="RQV344" s="1"/>
      <c r="RQW344" s="1"/>
      <c r="RQX344" s="1"/>
      <c r="RQY344" s="1"/>
      <c r="RQZ344" s="1"/>
      <c r="RRA344" s="1"/>
      <c r="RRB344" s="1"/>
      <c r="RRC344" s="1"/>
      <c r="RRD344" s="1"/>
      <c r="RRE344" s="1"/>
      <c r="RRF344" s="1"/>
      <c r="RRG344" s="1"/>
      <c r="RRH344" s="1"/>
      <c r="RRI344" s="1"/>
      <c r="RRJ344" s="1"/>
      <c r="RRK344" s="1"/>
      <c r="RRL344" s="1"/>
      <c r="RRM344" s="1"/>
      <c r="RRN344" s="1"/>
      <c r="RRO344" s="1"/>
      <c r="RRP344" s="1"/>
      <c r="RRQ344" s="1"/>
      <c r="RRR344" s="1"/>
      <c r="RRS344" s="1"/>
      <c r="RRT344" s="1"/>
      <c r="RRU344" s="1"/>
      <c r="RRV344" s="1"/>
      <c r="RRW344" s="1"/>
      <c r="RRX344" s="1"/>
      <c r="RRY344" s="1"/>
      <c r="RRZ344" s="1"/>
      <c r="RSA344" s="1"/>
      <c r="RSB344" s="1"/>
      <c r="RSC344" s="1"/>
      <c r="RSD344" s="1"/>
      <c r="RSE344" s="1"/>
      <c r="RSF344" s="1"/>
      <c r="RSG344" s="1"/>
      <c r="RSH344" s="1"/>
      <c r="RSI344" s="1"/>
      <c r="RSJ344" s="1"/>
      <c r="RSK344" s="1"/>
      <c r="RSL344" s="1"/>
      <c r="RSM344" s="1"/>
      <c r="RSN344" s="1"/>
      <c r="RSO344" s="1"/>
      <c r="RSP344" s="1"/>
      <c r="RSQ344" s="1"/>
      <c r="RSR344" s="1"/>
      <c r="RSS344" s="1"/>
      <c r="RST344" s="1"/>
      <c r="RSU344" s="1"/>
      <c r="RSV344" s="1"/>
      <c r="RSW344" s="1"/>
      <c r="RSX344" s="1"/>
      <c r="RSY344" s="1"/>
      <c r="RSZ344" s="1"/>
      <c r="RTA344" s="1"/>
      <c r="RTB344" s="1"/>
      <c r="RTC344" s="1"/>
      <c r="RTD344" s="1"/>
      <c r="RTE344" s="1"/>
      <c r="RTF344" s="1"/>
      <c r="RTG344" s="1"/>
      <c r="RTH344" s="1"/>
      <c r="RTI344" s="1"/>
      <c r="RTJ344" s="1"/>
      <c r="RTK344" s="1"/>
      <c r="RTL344" s="1"/>
      <c r="RTM344" s="1"/>
      <c r="RTN344" s="1"/>
      <c r="RTO344" s="1"/>
      <c r="RTP344" s="1"/>
      <c r="RTQ344" s="1"/>
      <c r="RTR344" s="1"/>
      <c r="RTS344" s="1"/>
      <c r="RTT344" s="1"/>
      <c r="RTU344" s="1"/>
      <c r="RTV344" s="1"/>
      <c r="RTW344" s="1"/>
      <c r="RTX344" s="1"/>
      <c r="RTY344" s="1"/>
      <c r="RTZ344" s="1"/>
      <c r="RUA344" s="1"/>
      <c r="RUB344" s="1"/>
      <c r="RUC344" s="1"/>
      <c r="RUD344" s="1"/>
      <c r="RUE344" s="1"/>
      <c r="RUF344" s="1"/>
      <c r="RUG344" s="1"/>
      <c r="RUH344" s="1"/>
      <c r="RUI344" s="1"/>
      <c r="RUJ344" s="1"/>
      <c r="RUK344" s="1"/>
      <c r="RUL344" s="1"/>
      <c r="RUM344" s="1"/>
      <c r="RUN344" s="1"/>
      <c r="RUO344" s="1"/>
      <c r="RUP344" s="1"/>
      <c r="RUQ344" s="1"/>
      <c r="RUR344" s="1"/>
      <c r="RUS344" s="1"/>
      <c r="RUT344" s="1"/>
      <c r="RUU344" s="1"/>
      <c r="RUV344" s="1"/>
      <c r="RUW344" s="1"/>
      <c r="RUX344" s="1"/>
      <c r="RUY344" s="1"/>
      <c r="RUZ344" s="1"/>
      <c r="RVA344" s="1"/>
      <c r="RVB344" s="1"/>
      <c r="RVC344" s="1"/>
      <c r="RVD344" s="1"/>
      <c r="RVE344" s="1"/>
      <c r="RVF344" s="1"/>
      <c r="RVG344" s="1"/>
      <c r="RVH344" s="1"/>
      <c r="RVI344" s="1"/>
      <c r="RVJ344" s="1"/>
      <c r="RVK344" s="1"/>
      <c r="RVL344" s="1"/>
      <c r="RVM344" s="1"/>
      <c r="RVN344" s="1"/>
      <c r="RVO344" s="1"/>
      <c r="RVP344" s="1"/>
      <c r="RVQ344" s="1"/>
      <c r="RVR344" s="1"/>
      <c r="RVS344" s="1"/>
      <c r="RVT344" s="1"/>
      <c r="RVU344" s="1"/>
      <c r="RVV344" s="1"/>
      <c r="RVW344" s="1"/>
      <c r="RVX344" s="1"/>
      <c r="RVY344" s="1"/>
      <c r="RVZ344" s="1"/>
      <c r="RWA344" s="1"/>
      <c r="RWB344" s="1"/>
      <c r="RWC344" s="1"/>
      <c r="RWD344" s="1"/>
      <c r="RWE344" s="1"/>
      <c r="RWF344" s="1"/>
      <c r="RWG344" s="1"/>
      <c r="RWH344" s="1"/>
      <c r="RWI344" s="1"/>
      <c r="RWJ344" s="1"/>
      <c r="RWK344" s="1"/>
      <c r="RWL344" s="1"/>
      <c r="RWM344" s="1"/>
      <c r="RWN344" s="1"/>
      <c r="RWO344" s="1"/>
      <c r="RWP344" s="1"/>
      <c r="RWQ344" s="1"/>
      <c r="RWR344" s="1"/>
      <c r="RWS344" s="1"/>
      <c r="RWT344" s="1"/>
      <c r="RWU344" s="1"/>
      <c r="RWV344" s="1"/>
      <c r="RWW344" s="1"/>
      <c r="RWX344" s="1"/>
      <c r="RWY344" s="1"/>
      <c r="RWZ344" s="1"/>
      <c r="RXA344" s="1"/>
      <c r="RXB344" s="1"/>
      <c r="RXC344" s="1"/>
      <c r="RXD344" s="1"/>
      <c r="RXE344" s="1"/>
      <c r="RXF344" s="1"/>
      <c r="RXG344" s="1"/>
      <c r="RXH344" s="1"/>
      <c r="RXI344" s="1"/>
      <c r="RXJ344" s="1"/>
      <c r="RXK344" s="1"/>
      <c r="RXL344" s="1"/>
      <c r="RXM344" s="1"/>
      <c r="RXN344" s="1"/>
      <c r="RXO344" s="1"/>
      <c r="RXP344" s="1"/>
      <c r="RXQ344" s="1"/>
      <c r="RXR344" s="1"/>
      <c r="RXS344" s="1"/>
      <c r="RXT344" s="1"/>
      <c r="RXU344" s="1"/>
      <c r="RXV344" s="1"/>
      <c r="RXW344" s="1"/>
      <c r="RXX344" s="1"/>
      <c r="RXY344" s="1"/>
      <c r="RXZ344" s="1"/>
      <c r="RYA344" s="1"/>
      <c r="RYB344" s="1"/>
      <c r="RYC344" s="1"/>
      <c r="RYD344" s="1"/>
      <c r="RYE344" s="1"/>
      <c r="RYF344" s="1"/>
      <c r="RYG344" s="1"/>
      <c r="RYH344" s="1"/>
      <c r="RYI344" s="1"/>
      <c r="RYJ344" s="1"/>
      <c r="RYK344" s="1"/>
      <c r="RYL344" s="1"/>
      <c r="RYM344" s="1"/>
      <c r="RYN344" s="1"/>
      <c r="RYO344" s="1"/>
      <c r="RYP344" s="1"/>
      <c r="RYQ344" s="1"/>
      <c r="RYR344" s="1"/>
      <c r="RYS344" s="1"/>
      <c r="RYT344" s="1"/>
      <c r="RYU344" s="1"/>
      <c r="RYV344" s="1"/>
      <c r="RYW344" s="1"/>
      <c r="RYX344" s="1"/>
      <c r="RYY344" s="1"/>
      <c r="RYZ344" s="1"/>
      <c r="RZA344" s="1"/>
      <c r="RZB344" s="1"/>
      <c r="RZC344" s="1"/>
      <c r="RZD344" s="1"/>
      <c r="RZE344" s="1"/>
      <c r="RZF344" s="1"/>
      <c r="RZG344" s="1"/>
      <c r="RZH344" s="1"/>
      <c r="RZI344" s="1"/>
      <c r="RZJ344" s="1"/>
      <c r="RZK344" s="1"/>
      <c r="RZL344" s="1"/>
      <c r="RZM344" s="1"/>
      <c r="RZN344" s="1"/>
      <c r="RZO344" s="1"/>
      <c r="RZP344" s="1"/>
      <c r="RZQ344" s="1"/>
      <c r="RZR344" s="1"/>
      <c r="RZS344" s="1"/>
      <c r="RZT344" s="1"/>
      <c r="RZU344" s="1"/>
      <c r="RZV344" s="1"/>
      <c r="RZW344" s="1"/>
      <c r="RZX344" s="1"/>
      <c r="RZY344" s="1"/>
      <c r="RZZ344" s="1"/>
      <c r="SAA344" s="1"/>
      <c r="SAB344" s="1"/>
      <c r="SAC344" s="1"/>
      <c r="SAD344" s="1"/>
      <c r="SAE344" s="1"/>
      <c r="SAF344" s="1"/>
      <c r="SAG344" s="1"/>
      <c r="SAH344" s="1"/>
      <c r="SAI344" s="1"/>
      <c r="SAJ344" s="1"/>
      <c r="SAK344" s="1"/>
      <c r="SAL344" s="1"/>
      <c r="SAM344" s="1"/>
      <c r="SAN344" s="1"/>
      <c r="SAO344" s="1"/>
      <c r="SAP344" s="1"/>
      <c r="SAQ344" s="1"/>
      <c r="SAR344" s="1"/>
      <c r="SAS344" s="1"/>
      <c r="SAT344" s="1"/>
      <c r="SAU344" s="1"/>
      <c r="SAV344" s="1"/>
      <c r="SAW344" s="1"/>
      <c r="SAX344" s="1"/>
      <c r="SAY344" s="1"/>
      <c r="SAZ344" s="1"/>
      <c r="SBA344" s="1"/>
      <c r="SBB344" s="1"/>
      <c r="SBC344" s="1"/>
      <c r="SBD344" s="1"/>
      <c r="SBE344" s="1"/>
      <c r="SBF344" s="1"/>
      <c r="SBG344" s="1"/>
      <c r="SBH344" s="1"/>
      <c r="SBI344" s="1"/>
      <c r="SBJ344" s="1"/>
      <c r="SBK344" s="1"/>
      <c r="SBL344" s="1"/>
      <c r="SBM344" s="1"/>
      <c r="SBN344" s="1"/>
      <c r="SBO344" s="1"/>
      <c r="SBP344" s="1"/>
      <c r="SBQ344" s="1"/>
      <c r="SBR344" s="1"/>
      <c r="SBS344" s="1"/>
      <c r="SBT344" s="1"/>
      <c r="SBU344" s="1"/>
      <c r="SBV344" s="1"/>
      <c r="SBW344" s="1"/>
      <c r="SBX344" s="1"/>
      <c r="SBY344" s="1"/>
      <c r="SBZ344" s="1"/>
      <c r="SCA344" s="1"/>
      <c r="SCB344" s="1"/>
      <c r="SCC344" s="1"/>
      <c r="SCD344" s="1"/>
      <c r="SCE344" s="1"/>
      <c r="SCF344" s="1"/>
      <c r="SCG344" s="1"/>
      <c r="SCH344" s="1"/>
      <c r="SCI344" s="1"/>
      <c r="SCJ344" s="1"/>
      <c r="SCK344" s="1"/>
      <c r="SCL344" s="1"/>
      <c r="SCM344" s="1"/>
      <c r="SCN344" s="1"/>
      <c r="SCO344" s="1"/>
      <c r="SCP344" s="1"/>
      <c r="SCQ344" s="1"/>
      <c r="SCR344" s="1"/>
      <c r="SCS344" s="1"/>
      <c r="SCT344" s="1"/>
      <c r="SCU344" s="1"/>
      <c r="SCV344" s="1"/>
      <c r="SCW344" s="1"/>
      <c r="SCX344" s="1"/>
      <c r="SCY344" s="1"/>
      <c r="SCZ344" s="1"/>
      <c r="SDA344" s="1"/>
      <c r="SDB344" s="1"/>
      <c r="SDC344" s="1"/>
      <c r="SDD344" s="1"/>
      <c r="SDE344" s="1"/>
      <c r="SDF344" s="1"/>
      <c r="SDG344" s="1"/>
      <c r="SDH344" s="1"/>
      <c r="SDI344" s="1"/>
      <c r="SDJ344" s="1"/>
      <c r="SDK344" s="1"/>
      <c r="SDL344" s="1"/>
      <c r="SDM344" s="1"/>
      <c r="SDN344" s="1"/>
      <c r="SDO344" s="1"/>
      <c r="SDP344" s="1"/>
      <c r="SDQ344" s="1"/>
      <c r="SDR344" s="1"/>
      <c r="SDS344" s="1"/>
      <c r="SDT344" s="1"/>
      <c r="SDU344" s="1"/>
      <c r="SDV344" s="1"/>
      <c r="SDW344" s="1"/>
      <c r="SDX344" s="1"/>
      <c r="SDY344" s="1"/>
      <c r="SDZ344" s="1"/>
      <c r="SEA344" s="1"/>
      <c r="SEB344" s="1"/>
      <c r="SEC344" s="1"/>
      <c r="SED344" s="1"/>
      <c r="SEE344" s="1"/>
      <c r="SEF344" s="1"/>
      <c r="SEG344" s="1"/>
      <c r="SEH344" s="1"/>
      <c r="SEI344" s="1"/>
      <c r="SEJ344" s="1"/>
      <c r="SEK344" s="1"/>
      <c r="SEL344" s="1"/>
      <c r="SEM344" s="1"/>
      <c r="SEN344" s="1"/>
      <c r="SEO344" s="1"/>
      <c r="SEP344" s="1"/>
      <c r="SEQ344" s="1"/>
      <c r="SER344" s="1"/>
      <c r="SES344" s="1"/>
      <c r="SET344" s="1"/>
      <c r="SEU344" s="1"/>
      <c r="SEV344" s="1"/>
      <c r="SEW344" s="1"/>
      <c r="SEX344" s="1"/>
      <c r="SEY344" s="1"/>
      <c r="SEZ344" s="1"/>
      <c r="SFA344" s="1"/>
      <c r="SFB344" s="1"/>
      <c r="SFC344" s="1"/>
      <c r="SFD344" s="1"/>
      <c r="SFE344" s="1"/>
      <c r="SFF344" s="1"/>
      <c r="SFG344" s="1"/>
      <c r="SFH344" s="1"/>
      <c r="SFI344" s="1"/>
      <c r="SFJ344" s="1"/>
      <c r="SFK344" s="1"/>
      <c r="SFL344" s="1"/>
      <c r="SFM344" s="1"/>
      <c r="SFN344" s="1"/>
      <c r="SFO344" s="1"/>
      <c r="SFP344" s="1"/>
      <c r="SFQ344" s="1"/>
      <c r="SFR344" s="1"/>
      <c r="SFS344" s="1"/>
      <c r="SFT344" s="1"/>
      <c r="SFU344" s="1"/>
      <c r="SFV344" s="1"/>
      <c r="SFW344" s="1"/>
      <c r="SFX344" s="1"/>
      <c r="SFY344" s="1"/>
      <c r="SFZ344" s="1"/>
      <c r="SGA344" s="1"/>
      <c r="SGB344" s="1"/>
      <c r="SGC344" s="1"/>
      <c r="SGD344" s="1"/>
      <c r="SGE344" s="1"/>
      <c r="SGF344" s="1"/>
      <c r="SGG344" s="1"/>
      <c r="SGH344" s="1"/>
      <c r="SGI344" s="1"/>
      <c r="SGJ344" s="1"/>
      <c r="SGK344" s="1"/>
      <c r="SGL344" s="1"/>
      <c r="SGM344" s="1"/>
      <c r="SGN344" s="1"/>
      <c r="SGO344" s="1"/>
      <c r="SGP344" s="1"/>
      <c r="SGQ344" s="1"/>
      <c r="SGR344" s="1"/>
      <c r="SGS344" s="1"/>
      <c r="SGT344" s="1"/>
      <c r="SGU344" s="1"/>
      <c r="SGV344" s="1"/>
      <c r="SGW344" s="1"/>
      <c r="SGX344" s="1"/>
      <c r="SGY344" s="1"/>
      <c r="SGZ344" s="1"/>
      <c r="SHA344" s="1"/>
      <c r="SHB344" s="1"/>
      <c r="SHC344" s="1"/>
      <c r="SHD344" s="1"/>
      <c r="SHE344" s="1"/>
      <c r="SHF344" s="1"/>
      <c r="SHG344" s="1"/>
      <c r="SHH344" s="1"/>
      <c r="SHI344" s="1"/>
      <c r="SHJ344" s="1"/>
      <c r="SHK344" s="1"/>
      <c r="SHL344" s="1"/>
      <c r="SHM344" s="1"/>
      <c r="SHN344" s="1"/>
      <c r="SHO344" s="1"/>
      <c r="SHP344" s="1"/>
      <c r="SHQ344" s="1"/>
      <c r="SHR344" s="1"/>
      <c r="SHS344" s="1"/>
      <c r="SHT344" s="1"/>
      <c r="SHU344" s="1"/>
      <c r="SHV344" s="1"/>
      <c r="SHW344" s="1"/>
      <c r="SHX344" s="1"/>
      <c r="SHY344" s="1"/>
      <c r="SHZ344" s="1"/>
      <c r="SIA344" s="1"/>
      <c r="SIB344" s="1"/>
      <c r="SIC344" s="1"/>
      <c r="SID344" s="1"/>
      <c r="SIE344" s="1"/>
      <c r="SIF344" s="1"/>
      <c r="SIG344" s="1"/>
      <c r="SIH344" s="1"/>
      <c r="SII344" s="1"/>
      <c r="SIJ344" s="1"/>
      <c r="SIK344" s="1"/>
      <c r="SIL344" s="1"/>
      <c r="SIM344" s="1"/>
      <c r="SIN344" s="1"/>
      <c r="SIO344" s="1"/>
      <c r="SIP344" s="1"/>
      <c r="SIQ344" s="1"/>
      <c r="SIR344" s="1"/>
      <c r="SIS344" s="1"/>
      <c r="SIT344" s="1"/>
      <c r="SIU344" s="1"/>
      <c r="SIV344" s="1"/>
      <c r="SIW344" s="1"/>
      <c r="SIX344" s="1"/>
      <c r="SIY344" s="1"/>
      <c r="SIZ344" s="1"/>
      <c r="SJA344" s="1"/>
      <c r="SJB344" s="1"/>
      <c r="SJC344" s="1"/>
      <c r="SJD344" s="1"/>
      <c r="SJE344" s="1"/>
      <c r="SJF344" s="1"/>
      <c r="SJG344" s="1"/>
      <c r="SJH344" s="1"/>
      <c r="SJI344" s="1"/>
      <c r="SJJ344" s="1"/>
      <c r="SJK344" s="1"/>
      <c r="SJL344" s="1"/>
      <c r="SJM344" s="1"/>
      <c r="SJN344" s="1"/>
      <c r="SJO344" s="1"/>
      <c r="SJP344" s="1"/>
      <c r="SJQ344" s="1"/>
      <c r="SJR344" s="1"/>
      <c r="SJS344" s="1"/>
      <c r="SJT344" s="1"/>
      <c r="SJU344" s="1"/>
      <c r="SJV344" s="1"/>
      <c r="SJW344" s="1"/>
      <c r="SJX344" s="1"/>
      <c r="SJY344" s="1"/>
      <c r="SJZ344" s="1"/>
      <c r="SKA344" s="1"/>
      <c r="SKB344" s="1"/>
      <c r="SKC344" s="1"/>
      <c r="SKD344" s="1"/>
      <c r="SKE344" s="1"/>
      <c r="SKF344" s="1"/>
      <c r="SKG344" s="1"/>
      <c r="SKH344" s="1"/>
      <c r="SKI344" s="1"/>
      <c r="SKJ344" s="1"/>
      <c r="SKK344" s="1"/>
      <c r="SKL344" s="1"/>
      <c r="SKM344" s="1"/>
      <c r="SKN344" s="1"/>
      <c r="SKO344" s="1"/>
      <c r="SKP344" s="1"/>
      <c r="SKQ344" s="1"/>
      <c r="SKR344" s="1"/>
      <c r="SKS344" s="1"/>
      <c r="SKT344" s="1"/>
      <c r="SKU344" s="1"/>
      <c r="SKV344" s="1"/>
      <c r="SKW344" s="1"/>
      <c r="SKX344" s="1"/>
      <c r="SKY344" s="1"/>
      <c r="SKZ344" s="1"/>
      <c r="SLA344" s="1"/>
      <c r="SLB344" s="1"/>
      <c r="SLC344" s="1"/>
      <c r="SLD344" s="1"/>
      <c r="SLE344" s="1"/>
      <c r="SLF344" s="1"/>
      <c r="SLG344" s="1"/>
      <c r="SLH344" s="1"/>
      <c r="SLI344" s="1"/>
      <c r="SLJ344" s="1"/>
      <c r="SLK344" s="1"/>
      <c r="SLL344" s="1"/>
      <c r="SLM344" s="1"/>
      <c r="SLN344" s="1"/>
      <c r="SLO344" s="1"/>
      <c r="SLP344" s="1"/>
      <c r="SLQ344" s="1"/>
      <c r="SLR344" s="1"/>
      <c r="SLS344" s="1"/>
      <c r="SLT344" s="1"/>
      <c r="SLU344" s="1"/>
      <c r="SLV344" s="1"/>
      <c r="SLW344" s="1"/>
      <c r="SLX344" s="1"/>
      <c r="SLY344" s="1"/>
      <c r="SLZ344" s="1"/>
      <c r="SMA344" s="1"/>
      <c r="SMB344" s="1"/>
      <c r="SMC344" s="1"/>
      <c r="SMD344" s="1"/>
      <c r="SME344" s="1"/>
      <c r="SMF344" s="1"/>
      <c r="SMG344" s="1"/>
      <c r="SMH344" s="1"/>
      <c r="SMI344" s="1"/>
      <c r="SMJ344" s="1"/>
      <c r="SMK344" s="1"/>
      <c r="SML344" s="1"/>
      <c r="SMM344" s="1"/>
      <c r="SMN344" s="1"/>
      <c r="SMO344" s="1"/>
      <c r="SMP344" s="1"/>
      <c r="SMQ344" s="1"/>
      <c r="SMR344" s="1"/>
      <c r="SMS344" s="1"/>
      <c r="SMT344" s="1"/>
      <c r="SMU344" s="1"/>
      <c r="SMV344" s="1"/>
      <c r="SMW344" s="1"/>
      <c r="SMX344" s="1"/>
      <c r="SMY344" s="1"/>
      <c r="SMZ344" s="1"/>
      <c r="SNA344" s="1"/>
      <c r="SNB344" s="1"/>
      <c r="SNC344" s="1"/>
      <c r="SND344" s="1"/>
      <c r="SNE344" s="1"/>
      <c r="SNF344" s="1"/>
      <c r="SNG344" s="1"/>
      <c r="SNH344" s="1"/>
      <c r="SNI344" s="1"/>
      <c r="SNJ344" s="1"/>
      <c r="SNK344" s="1"/>
      <c r="SNL344" s="1"/>
      <c r="SNM344" s="1"/>
      <c r="SNN344" s="1"/>
      <c r="SNO344" s="1"/>
      <c r="SNP344" s="1"/>
      <c r="SNQ344" s="1"/>
      <c r="SNR344" s="1"/>
      <c r="SNS344" s="1"/>
      <c r="SNT344" s="1"/>
      <c r="SNU344" s="1"/>
      <c r="SNV344" s="1"/>
      <c r="SNW344" s="1"/>
      <c r="SNX344" s="1"/>
      <c r="SNY344" s="1"/>
      <c r="SNZ344" s="1"/>
      <c r="SOA344" s="1"/>
      <c r="SOB344" s="1"/>
      <c r="SOC344" s="1"/>
      <c r="SOD344" s="1"/>
      <c r="SOE344" s="1"/>
      <c r="SOF344" s="1"/>
      <c r="SOG344" s="1"/>
      <c r="SOH344" s="1"/>
      <c r="SOI344" s="1"/>
      <c r="SOJ344" s="1"/>
      <c r="SOK344" s="1"/>
      <c r="SOL344" s="1"/>
      <c r="SOM344" s="1"/>
      <c r="SON344" s="1"/>
      <c r="SOO344" s="1"/>
      <c r="SOP344" s="1"/>
      <c r="SOQ344" s="1"/>
      <c r="SOR344" s="1"/>
      <c r="SOS344" s="1"/>
      <c r="SOT344" s="1"/>
      <c r="SOU344" s="1"/>
      <c r="SOV344" s="1"/>
      <c r="SOW344" s="1"/>
      <c r="SOX344" s="1"/>
      <c r="SOY344" s="1"/>
      <c r="SOZ344" s="1"/>
      <c r="SPA344" s="1"/>
      <c r="SPB344" s="1"/>
      <c r="SPC344" s="1"/>
      <c r="SPD344" s="1"/>
      <c r="SPE344" s="1"/>
      <c r="SPF344" s="1"/>
      <c r="SPG344" s="1"/>
      <c r="SPH344" s="1"/>
      <c r="SPI344" s="1"/>
      <c r="SPJ344" s="1"/>
      <c r="SPK344" s="1"/>
      <c r="SPL344" s="1"/>
      <c r="SPM344" s="1"/>
      <c r="SPN344" s="1"/>
      <c r="SPO344" s="1"/>
      <c r="SPP344" s="1"/>
      <c r="SPQ344" s="1"/>
      <c r="SPR344" s="1"/>
      <c r="SPS344" s="1"/>
      <c r="SPT344" s="1"/>
      <c r="SPU344" s="1"/>
      <c r="SPV344" s="1"/>
      <c r="SPW344" s="1"/>
      <c r="SPX344" s="1"/>
      <c r="SPY344" s="1"/>
      <c r="SPZ344" s="1"/>
      <c r="SQA344" s="1"/>
      <c r="SQB344" s="1"/>
      <c r="SQC344" s="1"/>
      <c r="SQD344" s="1"/>
      <c r="SQE344" s="1"/>
      <c r="SQF344" s="1"/>
      <c r="SQG344" s="1"/>
      <c r="SQH344" s="1"/>
      <c r="SQI344" s="1"/>
      <c r="SQJ344" s="1"/>
      <c r="SQK344" s="1"/>
      <c r="SQL344" s="1"/>
      <c r="SQM344" s="1"/>
      <c r="SQN344" s="1"/>
      <c r="SQO344" s="1"/>
      <c r="SQP344" s="1"/>
      <c r="SQQ344" s="1"/>
      <c r="SQR344" s="1"/>
      <c r="SQS344" s="1"/>
      <c r="SQT344" s="1"/>
      <c r="SQU344" s="1"/>
      <c r="SQV344" s="1"/>
      <c r="SQW344" s="1"/>
      <c r="SQX344" s="1"/>
      <c r="SQY344" s="1"/>
      <c r="SQZ344" s="1"/>
      <c r="SRA344" s="1"/>
      <c r="SRB344" s="1"/>
      <c r="SRC344" s="1"/>
      <c r="SRD344" s="1"/>
      <c r="SRE344" s="1"/>
      <c r="SRF344" s="1"/>
      <c r="SRG344" s="1"/>
      <c r="SRH344" s="1"/>
      <c r="SRI344" s="1"/>
      <c r="SRJ344" s="1"/>
      <c r="SRK344" s="1"/>
      <c r="SRL344" s="1"/>
      <c r="SRM344" s="1"/>
      <c r="SRN344" s="1"/>
      <c r="SRO344" s="1"/>
      <c r="SRP344" s="1"/>
      <c r="SRQ344" s="1"/>
      <c r="SRR344" s="1"/>
      <c r="SRS344" s="1"/>
      <c r="SRT344" s="1"/>
      <c r="SRU344" s="1"/>
      <c r="SRV344" s="1"/>
      <c r="SRW344" s="1"/>
      <c r="SRX344" s="1"/>
      <c r="SRY344" s="1"/>
      <c r="SRZ344" s="1"/>
      <c r="SSA344" s="1"/>
      <c r="SSB344" s="1"/>
      <c r="SSC344" s="1"/>
      <c r="SSD344" s="1"/>
      <c r="SSE344" s="1"/>
      <c r="SSF344" s="1"/>
      <c r="SSG344" s="1"/>
      <c r="SSH344" s="1"/>
      <c r="SSI344" s="1"/>
      <c r="SSJ344" s="1"/>
      <c r="SSK344" s="1"/>
      <c r="SSL344" s="1"/>
      <c r="SSM344" s="1"/>
      <c r="SSN344" s="1"/>
      <c r="SSO344" s="1"/>
      <c r="SSP344" s="1"/>
      <c r="SSQ344" s="1"/>
      <c r="SSR344" s="1"/>
      <c r="SSS344" s="1"/>
      <c r="SST344" s="1"/>
      <c r="SSU344" s="1"/>
      <c r="SSV344" s="1"/>
      <c r="SSW344" s="1"/>
      <c r="SSX344" s="1"/>
      <c r="SSY344" s="1"/>
      <c r="SSZ344" s="1"/>
      <c r="STA344" s="1"/>
      <c r="STB344" s="1"/>
      <c r="STC344" s="1"/>
      <c r="STD344" s="1"/>
      <c r="STE344" s="1"/>
      <c r="STF344" s="1"/>
      <c r="STG344" s="1"/>
      <c r="STH344" s="1"/>
      <c r="STI344" s="1"/>
      <c r="STJ344" s="1"/>
      <c r="STK344" s="1"/>
      <c r="STL344" s="1"/>
      <c r="STM344" s="1"/>
      <c r="STN344" s="1"/>
      <c r="STO344" s="1"/>
      <c r="STP344" s="1"/>
      <c r="STQ344" s="1"/>
      <c r="STR344" s="1"/>
      <c r="STS344" s="1"/>
      <c r="STT344" s="1"/>
      <c r="STU344" s="1"/>
      <c r="STV344" s="1"/>
      <c r="STW344" s="1"/>
      <c r="STX344" s="1"/>
      <c r="STY344" s="1"/>
      <c r="STZ344" s="1"/>
      <c r="SUA344" s="1"/>
      <c r="SUB344" s="1"/>
      <c r="SUC344" s="1"/>
      <c r="SUD344" s="1"/>
      <c r="SUE344" s="1"/>
      <c r="SUF344" s="1"/>
      <c r="SUG344" s="1"/>
      <c r="SUH344" s="1"/>
      <c r="SUI344" s="1"/>
      <c r="SUJ344" s="1"/>
      <c r="SUK344" s="1"/>
      <c r="SUL344" s="1"/>
      <c r="SUM344" s="1"/>
      <c r="SUN344" s="1"/>
      <c r="SUO344" s="1"/>
      <c r="SUP344" s="1"/>
      <c r="SUQ344" s="1"/>
      <c r="SUR344" s="1"/>
      <c r="SUS344" s="1"/>
      <c r="SUT344" s="1"/>
      <c r="SUU344" s="1"/>
      <c r="SUV344" s="1"/>
      <c r="SUW344" s="1"/>
      <c r="SUX344" s="1"/>
      <c r="SUY344" s="1"/>
      <c r="SUZ344" s="1"/>
      <c r="SVA344" s="1"/>
      <c r="SVB344" s="1"/>
      <c r="SVC344" s="1"/>
      <c r="SVD344" s="1"/>
      <c r="SVE344" s="1"/>
      <c r="SVF344" s="1"/>
      <c r="SVG344" s="1"/>
      <c r="SVH344" s="1"/>
      <c r="SVI344" s="1"/>
      <c r="SVJ344" s="1"/>
      <c r="SVK344" s="1"/>
      <c r="SVL344" s="1"/>
      <c r="SVM344" s="1"/>
      <c r="SVN344" s="1"/>
      <c r="SVO344" s="1"/>
      <c r="SVP344" s="1"/>
      <c r="SVQ344" s="1"/>
      <c r="SVR344" s="1"/>
      <c r="SVS344" s="1"/>
      <c r="SVT344" s="1"/>
      <c r="SVU344" s="1"/>
      <c r="SVV344" s="1"/>
      <c r="SVW344" s="1"/>
      <c r="SVX344" s="1"/>
      <c r="SVY344" s="1"/>
      <c r="SVZ344" s="1"/>
      <c r="SWA344" s="1"/>
      <c r="SWB344" s="1"/>
      <c r="SWC344" s="1"/>
      <c r="SWD344" s="1"/>
      <c r="SWE344" s="1"/>
      <c r="SWF344" s="1"/>
      <c r="SWG344" s="1"/>
      <c r="SWH344" s="1"/>
      <c r="SWI344" s="1"/>
      <c r="SWJ344" s="1"/>
      <c r="SWK344" s="1"/>
      <c r="SWL344" s="1"/>
      <c r="SWM344" s="1"/>
      <c r="SWN344" s="1"/>
      <c r="SWO344" s="1"/>
      <c r="SWP344" s="1"/>
      <c r="SWQ344" s="1"/>
      <c r="SWR344" s="1"/>
      <c r="SWS344" s="1"/>
      <c r="SWT344" s="1"/>
      <c r="SWU344" s="1"/>
      <c r="SWV344" s="1"/>
      <c r="SWW344" s="1"/>
      <c r="SWX344" s="1"/>
      <c r="SWY344" s="1"/>
      <c r="SWZ344" s="1"/>
      <c r="SXA344" s="1"/>
      <c r="SXB344" s="1"/>
      <c r="SXC344" s="1"/>
      <c r="SXD344" s="1"/>
      <c r="SXE344" s="1"/>
      <c r="SXF344" s="1"/>
      <c r="SXG344" s="1"/>
      <c r="SXH344" s="1"/>
      <c r="SXI344" s="1"/>
      <c r="SXJ344" s="1"/>
      <c r="SXK344" s="1"/>
      <c r="SXL344" s="1"/>
      <c r="SXM344" s="1"/>
      <c r="SXN344" s="1"/>
      <c r="SXO344" s="1"/>
      <c r="SXP344" s="1"/>
      <c r="SXQ344" s="1"/>
      <c r="SXR344" s="1"/>
      <c r="SXS344" s="1"/>
      <c r="SXT344" s="1"/>
      <c r="SXU344" s="1"/>
      <c r="SXV344" s="1"/>
      <c r="SXW344" s="1"/>
      <c r="SXX344" s="1"/>
      <c r="SXY344" s="1"/>
      <c r="SXZ344" s="1"/>
      <c r="SYA344" s="1"/>
      <c r="SYB344" s="1"/>
      <c r="SYC344" s="1"/>
      <c r="SYD344" s="1"/>
      <c r="SYE344" s="1"/>
      <c r="SYF344" s="1"/>
      <c r="SYG344" s="1"/>
      <c r="SYH344" s="1"/>
      <c r="SYI344" s="1"/>
      <c r="SYJ344" s="1"/>
      <c r="SYK344" s="1"/>
      <c r="SYL344" s="1"/>
      <c r="SYM344" s="1"/>
      <c r="SYN344" s="1"/>
      <c r="SYO344" s="1"/>
      <c r="SYP344" s="1"/>
      <c r="SYQ344" s="1"/>
      <c r="SYR344" s="1"/>
      <c r="SYS344" s="1"/>
      <c r="SYT344" s="1"/>
      <c r="SYU344" s="1"/>
      <c r="SYV344" s="1"/>
      <c r="SYW344" s="1"/>
      <c r="SYX344" s="1"/>
      <c r="SYY344" s="1"/>
      <c r="SYZ344" s="1"/>
      <c r="SZA344" s="1"/>
      <c r="SZB344" s="1"/>
      <c r="SZC344" s="1"/>
      <c r="SZD344" s="1"/>
      <c r="SZE344" s="1"/>
      <c r="SZF344" s="1"/>
      <c r="SZG344" s="1"/>
      <c r="SZH344" s="1"/>
      <c r="SZI344" s="1"/>
      <c r="SZJ344" s="1"/>
      <c r="SZK344" s="1"/>
      <c r="SZL344" s="1"/>
      <c r="SZM344" s="1"/>
      <c r="SZN344" s="1"/>
      <c r="SZO344" s="1"/>
      <c r="SZP344" s="1"/>
      <c r="SZQ344" s="1"/>
      <c r="SZR344" s="1"/>
      <c r="SZS344" s="1"/>
      <c r="SZT344" s="1"/>
      <c r="SZU344" s="1"/>
      <c r="SZV344" s="1"/>
      <c r="SZW344" s="1"/>
      <c r="SZX344" s="1"/>
      <c r="SZY344" s="1"/>
      <c r="SZZ344" s="1"/>
      <c r="TAA344" s="1"/>
      <c r="TAB344" s="1"/>
      <c r="TAC344" s="1"/>
      <c r="TAD344" s="1"/>
      <c r="TAE344" s="1"/>
      <c r="TAF344" s="1"/>
      <c r="TAG344" s="1"/>
      <c r="TAH344" s="1"/>
      <c r="TAI344" s="1"/>
      <c r="TAJ344" s="1"/>
      <c r="TAK344" s="1"/>
      <c r="TAL344" s="1"/>
      <c r="TAM344" s="1"/>
      <c r="TAN344" s="1"/>
      <c r="TAO344" s="1"/>
      <c r="TAP344" s="1"/>
      <c r="TAQ344" s="1"/>
      <c r="TAR344" s="1"/>
      <c r="TAS344" s="1"/>
      <c r="TAT344" s="1"/>
      <c r="TAU344" s="1"/>
      <c r="TAV344" s="1"/>
      <c r="TAW344" s="1"/>
      <c r="TAX344" s="1"/>
      <c r="TAY344" s="1"/>
      <c r="TAZ344" s="1"/>
      <c r="TBA344" s="1"/>
      <c r="TBB344" s="1"/>
      <c r="TBC344" s="1"/>
      <c r="TBD344" s="1"/>
      <c r="TBE344" s="1"/>
      <c r="TBF344" s="1"/>
      <c r="TBG344" s="1"/>
      <c r="TBH344" s="1"/>
      <c r="TBI344" s="1"/>
      <c r="TBJ344" s="1"/>
      <c r="TBK344" s="1"/>
      <c r="TBL344" s="1"/>
      <c r="TBM344" s="1"/>
      <c r="TBN344" s="1"/>
      <c r="TBO344" s="1"/>
      <c r="TBP344" s="1"/>
      <c r="TBQ344" s="1"/>
      <c r="TBR344" s="1"/>
      <c r="TBS344" s="1"/>
      <c r="TBT344" s="1"/>
      <c r="TBU344" s="1"/>
      <c r="TBV344" s="1"/>
      <c r="TBW344" s="1"/>
      <c r="TBX344" s="1"/>
      <c r="TBY344" s="1"/>
      <c r="TBZ344" s="1"/>
      <c r="TCA344" s="1"/>
      <c r="TCB344" s="1"/>
      <c r="TCC344" s="1"/>
      <c r="TCD344" s="1"/>
      <c r="TCE344" s="1"/>
      <c r="TCF344" s="1"/>
      <c r="TCG344" s="1"/>
      <c r="TCH344" s="1"/>
      <c r="TCI344" s="1"/>
      <c r="TCJ344" s="1"/>
      <c r="TCK344" s="1"/>
      <c r="TCL344" s="1"/>
      <c r="TCM344" s="1"/>
      <c r="TCN344" s="1"/>
      <c r="TCO344" s="1"/>
      <c r="TCP344" s="1"/>
      <c r="TCQ344" s="1"/>
      <c r="TCR344" s="1"/>
      <c r="TCS344" s="1"/>
      <c r="TCT344" s="1"/>
      <c r="TCU344" s="1"/>
      <c r="TCV344" s="1"/>
      <c r="TCW344" s="1"/>
      <c r="TCX344" s="1"/>
      <c r="TCY344" s="1"/>
      <c r="TCZ344" s="1"/>
      <c r="TDA344" s="1"/>
      <c r="TDB344" s="1"/>
      <c r="TDC344" s="1"/>
      <c r="TDD344" s="1"/>
      <c r="TDE344" s="1"/>
      <c r="TDF344" s="1"/>
      <c r="TDG344" s="1"/>
      <c r="TDH344" s="1"/>
      <c r="TDI344" s="1"/>
      <c r="TDJ344" s="1"/>
      <c r="TDK344" s="1"/>
      <c r="TDL344" s="1"/>
      <c r="TDM344" s="1"/>
      <c r="TDN344" s="1"/>
      <c r="TDO344" s="1"/>
      <c r="TDP344" s="1"/>
      <c r="TDQ344" s="1"/>
      <c r="TDR344" s="1"/>
      <c r="TDS344" s="1"/>
      <c r="TDT344" s="1"/>
      <c r="TDU344" s="1"/>
      <c r="TDV344" s="1"/>
      <c r="TDW344" s="1"/>
      <c r="TDX344" s="1"/>
      <c r="TDY344" s="1"/>
      <c r="TDZ344" s="1"/>
      <c r="TEA344" s="1"/>
      <c r="TEB344" s="1"/>
      <c r="TEC344" s="1"/>
      <c r="TED344" s="1"/>
      <c r="TEE344" s="1"/>
      <c r="TEF344" s="1"/>
      <c r="TEG344" s="1"/>
      <c r="TEH344" s="1"/>
      <c r="TEI344" s="1"/>
      <c r="TEJ344" s="1"/>
      <c r="TEK344" s="1"/>
      <c r="TEL344" s="1"/>
      <c r="TEM344" s="1"/>
      <c r="TEN344" s="1"/>
      <c r="TEO344" s="1"/>
      <c r="TEP344" s="1"/>
      <c r="TEQ344" s="1"/>
      <c r="TER344" s="1"/>
      <c r="TES344" s="1"/>
      <c r="TET344" s="1"/>
      <c r="TEU344" s="1"/>
      <c r="TEV344" s="1"/>
      <c r="TEW344" s="1"/>
      <c r="TEX344" s="1"/>
      <c r="TEY344" s="1"/>
      <c r="TEZ344" s="1"/>
      <c r="TFA344" s="1"/>
      <c r="TFB344" s="1"/>
      <c r="TFC344" s="1"/>
      <c r="TFD344" s="1"/>
      <c r="TFE344" s="1"/>
      <c r="TFF344" s="1"/>
      <c r="TFG344" s="1"/>
      <c r="TFH344" s="1"/>
      <c r="TFI344" s="1"/>
      <c r="TFJ344" s="1"/>
      <c r="TFK344" s="1"/>
      <c r="TFL344" s="1"/>
      <c r="TFM344" s="1"/>
      <c r="TFN344" s="1"/>
      <c r="TFO344" s="1"/>
      <c r="TFP344" s="1"/>
      <c r="TFQ344" s="1"/>
      <c r="TFR344" s="1"/>
      <c r="TFS344" s="1"/>
      <c r="TFT344" s="1"/>
      <c r="TFU344" s="1"/>
      <c r="TFV344" s="1"/>
      <c r="TFW344" s="1"/>
      <c r="TFX344" s="1"/>
      <c r="TFY344" s="1"/>
      <c r="TFZ344" s="1"/>
      <c r="TGA344" s="1"/>
      <c r="TGB344" s="1"/>
      <c r="TGC344" s="1"/>
      <c r="TGD344" s="1"/>
      <c r="TGE344" s="1"/>
      <c r="TGF344" s="1"/>
      <c r="TGG344" s="1"/>
      <c r="TGH344" s="1"/>
      <c r="TGI344" s="1"/>
      <c r="TGJ344" s="1"/>
      <c r="TGK344" s="1"/>
      <c r="TGL344" s="1"/>
      <c r="TGM344" s="1"/>
      <c r="TGN344" s="1"/>
      <c r="TGO344" s="1"/>
      <c r="TGP344" s="1"/>
      <c r="TGQ344" s="1"/>
      <c r="TGR344" s="1"/>
      <c r="TGS344" s="1"/>
      <c r="TGT344" s="1"/>
      <c r="TGU344" s="1"/>
      <c r="TGV344" s="1"/>
      <c r="TGW344" s="1"/>
      <c r="TGX344" s="1"/>
      <c r="TGY344" s="1"/>
      <c r="TGZ344" s="1"/>
      <c r="THA344" s="1"/>
      <c r="THB344" s="1"/>
      <c r="THC344" s="1"/>
      <c r="THD344" s="1"/>
      <c r="THE344" s="1"/>
      <c r="THF344" s="1"/>
      <c r="THG344" s="1"/>
      <c r="THH344" s="1"/>
      <c r="THI344" s="1"/>
      <c r="THJ344" s="1"/>
      <c r="THK344" s="1"/>
      <c r="THL344" s="1"/>
      <c r="THM344" s="1"/>
      <c r="THN344" s="1"/>
      <c r="THO344" s="1"/>
      <c r="THP344" s="1"/>
      <c r="THQ344" s="1"/>
      <c r="THR344" s="1"/>
      <c r="THS344" s="1"/>
      <c r="THT344" s="1"/>
      <c r="THU344" s="1"/>
      <c r="THV344" s="1"/>
      <c r="THW344" s="1"/>
      <c r="THX344" s="1"/>
      <c r="THY344" s="1"/>
      <c r="THZ344" s="1"/>
      <c r="TIA344" s="1"/>
      <c r="TIB344" s="1"/>
      <c r="TIC344" s="1"/>
      <c r="TID344" s="1"/>
      <c r="TIE344" s="1"/>
      <c r="TIF344" s="1"/>
      <c r="TIG344" s="1"/>
      <c r="TIH344" s="1"/>
      <c r="TII344" s="1"/>
      <c r="TIJ344" s="1"/>
      <c r="TIK344" s="1"/>
      <c r="TIL344" s="1"/>
      <c r="TIM344" s="1"/>
      <c r="TIN344" s="1"/>
      <c r="TIO344" s="1"/>
      <c r="TIP344" s="1"/>
      <c r="TIQ344" s="1"/>
      <c r="TIR344" s="1"/>
      <c r="TIS344" s="1"/>
      <c r="TIT344" s="1"/>
      <c r="TIU344" s="1"/>
      <c r="TIV344" s="1"/>
      <c r="TIW344" s="1"/>
      <c r="TIX344" s="1"/>
      <c r="TIY344" s="1"/>
      <c r="TIZ344" s="1"/>
      <c r="TJA344" s="1"/>
      <c r="TJB344" s="1"/>
      <c r="TJC344" s="1"/>
      <c r="TJD344" s="1"/>
      <c r="TJE344" s="1"/>
      <c r="TJF344" s="1"/>
      <c r="TJG344" s="1"/>
      <c r="TJH344" s="1"/>
      <c r="TJI344" s="1"/>
      <c r="TJJ344" s="1"/>
      <c r="TJK344" s="1"/>
      <c r="TJL344" s="1"/>
      <c r="TJM344" s="1"/>
      <c r="TJN344" s="1"/>
      <c r="TJO344" s="1"/>
      <c r="TJP344" s="1"/>
      <c r="TJQ344" s="1"/>
      <c r="TJR344" s="1"/>
      <c r="TJS344" s="1"/>
      <c r="TJT344" s="1"/>
      <c r="TJU344" s="1"/>
      <c r="TJV344" s="1"/>
      <c r="TJW344" s="1"/>
      <c r="TJX344" s="1"/>
      <c r="TJY344" s="1"/>
      <c r="TJZ344" s="1"/>
      <c r="TKA344" s="1"/>
      <c r="TKB344" s="1"/>
      <c r="TKC344" s="1"/>
      <c r="TKD344" s="1"/>
      <c r="TKE344" s="1"/>
      <c r="TKF344" s="1"/>
      <c r="TKG344" s="1"/>
      <c r="TKH344" s="1"/>
      <c r="TKI344" s="1"/>
      <c r="TKJ344" s="1"/>
      <c r="TKK344" s="1"/>
      <c r="TKL344" s="1"/>
      <c r="TKM344" s="1"/>
      <c r="TKN344" s="1"/>
      <c r="TKO344" s="1"/>
      <c r="TKP344" s="1"/>
      <c r="TKQ344" s="1"/>
      <c r="TKR344" s="1"/>
      <c r="TKS344" s="1"/>
      <c r="TKT344" s="1"/>
      <c r="TKU344" s="1"/>
      <c r="TKV344" s="1"/>
      <c r="TKW344" s="1"/>
      <c r="TKX344" s="1"/>
      <c r="TKY344" s="1"/>
      <c r="TKZ344" s="1"/>
      <c r="TLA344" s="1"/>
      <c r="TLB344" s="1"/>
      <c r="TLC344" s="1"/>
      <c r="TLD344" s="1"/>
      <c r="TLE344" s="1"/>
      <c r="TLF344" s="1"/>
      <c r="TLG344" s="1"/>
      <c r="TLH344" s="1"/>
      <c r="TLI344" s="1"/>
      <c r="TLJ344" s="1"/>
      <c r="TLK344" s="1"/>
      <c r="TLL344" s="1"/>
      <c r="TLM344" s="1"/>
      <c r="TLN344" s="1"/>
      <c r="TLO344" s="1"/>
      <c r="TLP344" s="1"/>
      <c r="TLQ344" s="1"/>
      <c r="TLR344" s="1"/>
      <c r="TLS344" s="1"/>
      <c r="TLT344" s="1"/>
      <c r="TLU344" s="1"/>
      <c r="TLV344" s="1"/>
      <c r="TLW344" s="1"/>
      <c r="TLX344" s="1"/>
      <c r="TLY344" s="1"/>
      <c r="TLZ344" s="1"/>
      <c r="TMA344" s="1"/>
      <c r="TMB344" s="1"/>
      <c r="TMC344" s="1"/>
      <c r="TMD344" s="1"/>
      <c r="TME344" s="1"/>
      <c r="TMF344" s="1"/>
      <c r="TMG344" s="1"/>
      <c r="TMH344" s="1"/>
      <c r="TMI344" s="1"/>
      <c r="TMJ344" s="1"/>
      <c r="TMK344" s="1"/>
      <c r="TML344" s="1"/>
      <c r="TMM344" s="1"/>
      <c r="TMN344" s="1"/>
      <c r="TMO344" s="1"/>
      <c r="TMP344" s="1"/>
      <c r="TMQ344" s="1"/>
      <c r="TMR344" s="1"/>
      <c r="TMS344" s="1"/>
      <c r="TMT344" s="1"/>
      <c r="TMU344" s="1"/>
      <c r="TMV344" s="1"/>
      <c r="TMW344" s="1"/>
      <c r="TMX344" s="1"/>
      <c r="TMY344" s="1"/>
      <c r="TMZ344" s="1"/>
      <c r="TNA344" s="1"/>
      <c r="TNB344" s="1"/>
      <c r="TNC344" s="1"/>
      <c r="TND344" s="1"/>
      <c r="TNE344" s="1"/>
      <c r="TNF344" s="1"/>
      <c r="TNG344" s="1"/>
      <c r="TNH344" s="1"/>
      <c r="TNI344" s="1"/>
      <c r="TNJ344" s="1"/>
      <c r="TNK344" s="1"/>
      <c r="TNL344" s="1"/>
      <c r="TNM344" s="1"/>
      <c r="TNN344" s="1"/>
      <c r="TNO344" s="1"/>
      <c r="TNP344" s="1"/>
      <c r="TNQ344" s="1"/>
      <c r="TNR344" s="1"/>
      <c r="TNS344" s="1"/>
      <c r="TNT344" s="1"/>
      <c r="TNU344" s="1"/>
      <c r="TNV344" s="1"/>
      <c r="TNW344" s="1"/>
      <c r="TNX344" s="1"/>
      <c r="TNY344" s="1"/>
      <c r="TNZ344" s="1"/>
      <c r="TOA344" s="1"/>
      <c r="TOB344" s="1"/>
      <c r="TOC344" s="1"/>
      <c r="TOD344" s="1"/>
      <c r="TOE344" s="1"/>
      <c r="TOF344" s="1"/>
      <c r="TOG344" s="1"/>
      <c r="TOH344" s="1"/>
      <c r="TOI344" s="1"/>
      <c r="TOJ344" s="1"/>
      <c r="TOK344" s="1"/>
      <c r="TOL344" s="1"/>
      <c r="TOM344" s="1"/>
      <c r="TON344" s="1"/>
      <c r="TOO344" s="1"/>
      <c r="TOP344" s="1"/>
      <c r="TOQ344" s="1"/>
      <c r="TOR344" s="1"/>
      <c r="TOS344" s="1"/>
      <c r="TOT344" s="1"/>
      <c r="TOU344" s="1"/>
      <c r="TOV344" s="1"/>
      <c r="TOW344" s="1"/>
      <c r="TOX344" s="1"/>
      <c r="TOY344" s="1"/>
      <c r="TOZ344" s="1"/>
      <c r="TPA344" s="1"/>
      <c r="TPB344" s="1"/>
      <c r="TPC344" s="1"/>
      <c r="TPD344" s="1"/>
      <c r="TPE344" s="1"/>
      <c r="TPF344" s="1"/>
      <c r="TPG344" s="1"/>
      <c r="TPH344" s="1"/>
      <c r="TPI344" s="1"/>
      <c r="TPJ344" s="1"/>
      <c r="TPK344" s="1"/>
      <c r="TPL344" s="1"/>
      <c r="TPM344" s="1"/>
      <c r="TPN344" s="1"/>
      <c r="TPO344" s="1"/>
      <c r="TPP344" s="1"/>
      <c r="TPQ344" s="1"/>
      <c r="TPR344" s="1"/>
      <c r="TPS344" s="1"/>
      <c r="TPT344" s="1"/>
      <c r="TPU344" s="1"/>
      <c r="TPV344" s="1"/>
      <c r="TPW344" s="1"/>
      <c r="TPX344" s="1"/>
      <c r="TPY344" s="1"/>
      <c r="TPZ344" s="1"/>
      <c r="TQA344" s="1"/>
      <c r="TQB344" s="1"/>
      <c r="TQC344" s="1"/>
      <c r="TQD344" s="1"/>
      <c r="TQE344" s="1"/>
      <c r="TQF344" s="1"/>
      <c r="TQG344" s="1"/>
      <c r="TQH344" s="1"/>
      <c r="TQI344" s="1"/>
      <c r="TQJ344" s="1"/>
      <c r="TQK344" s="1"/>
      <c r="TQL344" s="1"/>
      <c r="TQM344" s="1"/>
      <c r="TQN344" s="1"/>
      <c r="TQO344" s="1"/>
      <c r="TQP344" s="1"/>
      <c r="TQQ344" s="1"/>
      <c r="TQR344" s="1"/>
      <c r="TQS344" s="1"/>
      <c r="TQT344" s="1"/>
      <c r="TQU344" s="1"/>
      <c r="TQV344" s="1"/>
      <c r="TQW344" s="1"/>
      <c r="TQX344" s="1"/>
      <c r="TQY344" s="1"/>
      <c r="TQZ344" s="1"/>
      <c r="TRA344" s="1"/>
      <c r="TRB344" s="1"/>
      <c r="TRC344" s="1"/>
      <c r="TRD344" s="1"/>
      <c r="TRE344" s="1"/>
      <c r="TRF344" s="1"/>
      <c r="TRG344" s="1"/>
      <c r="TRH344" s="1"/>
      <c r="TRI344" s="1"/>
      <c r="TRJ344" s="1"/>
      <c r="TRK344" s="1"/>
      <c r="TRL344" s="1"/>
      <c r="TRM344" s="1"/>
      <c r="TRN344" s="1"/>
      <c r="TRO344" s="1"/>
      <c r="TRP344" s="1"/>
      <c r="TRQ344" s="1"/>
      <c r="TRR344" s="1"/>
      <c r="TRS344" s="1"/>
      <c r="TRT344" s="1"/>
      <c r="TRU344" s="1"/>
      <c r="TRV344" s="1"/>
      <c r="TRW344" s="1"/>
      <c r="TRX344" s="1"/>
      <c r="TRY344" s="1"/>
      <c r="TRZ344" s="1"/>
      <c r="TSA344" s="1"/>
      <c r="TSB344" s="1"/>
      <c r="TSC344" s="1"/>
      <c r="TSD344" s="1"/>
      <c r="TSE344" s="1"/>
      <c r="TSF344" s="1"/>
      <c r="TSG344" s="1"/>
      <c r="TSH344" s="1"/>
      <c r="TSI344" s="1"/>
      <c r="TSJ344" s="1"/>
      <c r="TSK344" s="1"/>
      <c r="TSL344" s="1"/>
      <c r="TSM344" s="1"/>
      <c r="TSN344" s="1"/>
      <c r="TSO344" s="1"/>
      <c r="TSP344" s="1"/>
      <c r="TSQ344" s="1"/>
      <c r="TSR344" s="1"/>
      <c r="TSS344" s="1"/>
      <c r="TST344" s="1"/>
      <c r="TSU344" s="1"/>
      <c r="TSV344" s="1"/>
      <c r="TSW344" s="1"/>
      <c r="TSX344" s="1"/>
      <c r="TSY344" s="1"/>
      <c r="TSZ344" s="1"/>
      <c r="TTA344" s="1"/>
      <c r="TTB344" s="1"/>
      <c r="TTC344" s="1"/>
      <c r="TTD344" s="1"/>
      <c r="TTE344" s="1"/>
      <c r="TTF344" s="1"/>
      <c r="TTG344" s="1"/>
      <c r="TTH344" s="1"/>
      <c r="TTI344" s="1"/>
      <c r="TTJ344" s="1"/>
      <c r="TTK344" s="1"/>
      <c r="TTL344" s="1"/>
      <c r="TTM344" s="1"/>
      <c r="TTN344" s="1"/>
      <c r="TTO344" s="1"/>
      <c r="TTP344" s="1"/>
      <c r="TTQ344" s="1"/>
      <c r="TTR344" s="1"/>
      <c r="TTS344" s="1"/>
      <c r="TTT344" s="1"/>
      <c r="TTU344" s="1"/>
      <c r="TTV344" s="1"/>
      <c r="TTW344" s="1"/>
      <c r="TTX344" s="1"/>
      <c r="TTY344" s="1"/>
      <c r="TTZ344" s="1"/>
      <c r="TUA344" s="1"/>
      <c r="TUB344" s="1"/>
      <c r="TUC344" s="1"/>
      <c r="TUD344" s="1"/>
      <c r="TUE344" s="1"/>
      <c r="TUF344" s="1"/>
      <c r="TUG344" s="1"/>
      <c r="TUH344" s="1"/>
      <c r="TUI344" s="1"/>
      <c r="TUJ344" s="1"/>
      <c r="TUK344" s="1"/>
      <c r="TUL344" s="1"/>
      <c r="TUM344" s="1"/>
      <c r="TUN344" s="1"/>
      <c r="TUO344" s="1"/>
      <c r="TUP344" s="1"/>
      <c r="TUQ344" s="1"/>
      <c r="TUR344" s="1"/>
      <c r="TUS344" s="1"/>
      <c r="TUT344" s="1"/>
      <c r="TUU344" s="1"/>
      <c r="TUV344" s="1"/>
      <c r="TUW344" s="1"/>
      <c r="TUX344" s="1"/>
      <c r="TUY344" s="1"/>
      <c r="TUZ344" s="1"/>
      <c r="TVA344" s="1"/>
      <c r="TVB344" s="1"/>
      <c r="TVC344" s="1"/>
      <c r="TVD344" s="1"/>
      <c r="TVE344" s="1"/>
      <c r="TVF344" s="1"/>
      <c r="TVG344" s="1"/>
      <c r="TVH344" s="1"/>
      <c r="TVI344" s="1"/>
      <c r="TVJ344" s="1"/>
      <c r="TVK344" s="1"/>
      <c r="TVL344" s="1"/>
      <c r="TVM344" s="1"/>
      <c r="TVN344" s="1"/>
      <c r="TVO344" s="1"/>
      <c r="TVP344" s="1"/>
      <c r="TVQ344" s="1"/>
      <c r="TVR344" s="1"/>
      <c r="TVS344" s="1"/>
      <c r="TVT344" s="1"/>
      <c r="TVU344" s="1"/>
      <c r="TVV344" s="1"/>
      <c r="TVW344" s="1"/>
      <c r="TVX344" s="1"/>
      <c r="TVY344" s="1"/>
      <c r="TVZ344" s="1"/>
      <c r="TWA344" s="1"/>
      <c r="TWB344" s="1"/>
      <c r="TWC344" s="1"/>
      <c r="TWD344" s="1"/>
      <c r="TWE344" s="1"/>
      <c r="TWF344" s="1"/>
      <c r="TWG344" s="1"/>
      <c r="TWH344" s="1"/>
      <c r="TWI344" s="1"/>
      <c r="TWJ344" s="1"/>
      <c r="TWK344" s="1"/>
      <c r="TWL344" s="1"/>
      <c r="TWM344" s="1"/>
      <c r="TWN344" s="1"/>
      <c r="TWO344" s="1"/>
      <c r="TWP344" s="1"/>
      <c r="TWQ344" s="1"/>
      <c r="TWR344" s="1"/>
      <c r="TWS344" s="1"/>
      <c r="TWT344" s="1"/>
      <c r="TWU344" s="1"/>
      <c r="TWV344" s="1"/>
      <c r="TWW344" s="1"/>
      <c r="TWX344" s="1"/>
      <c r="TWY344" s="1"/>
      <c r="TWZ344" s="1"/>
      <c r="TXA344" s="1"/>
      <c r="TXB344" s="1"/>
      <c r="TXC344" s="1"/>
      <c r="TXD344" s="1"/>
      <c r="TXE344" s="1"/>
      <c r="TXF344" s="1"/>
      <c r="TXG344" s="1"/>
      <c r="TXH344" s="1"/>
      <c r="TXI344" s="1"/>
      <c r="TXJ344" s="1"/>
      <c r="TXK344" s="1"/>
      <c r="TXL344" s="1"/>
      <c r="TXM344" s="1"/>
      <c r="TXN344" s="1"/>
      <c r="TXO344" s="1"/>
      <c r="TXP344" s="1"/>
      <c r="TXQ344" s="1"/>
      <c r="TXR344" s="1"/>
      <c r="TXS344" s="1"/>
      <c r="TXT344" s="1"/>
      <c r="TXU344" s="1"/>
      <c r="TXV344" s="1"/>
      <c r="TXW344" s="1"/>
      <c r="TXX344" s="1"/>
      <c r="TXY344" s="1"/>
      <c r="TXZ344" s="1"/>
      <c r="TYA344" s="1"/>
      <c r="TYB344" s="1"/>
      <c r="TYC344" s="1"/>
      <c r="TYD344" s="1"/>
      <c r="TYE344" s="1"/>
      <c r="TYF344" s="1"/>
      <c r="TYG344" s="1"/>
      <c r="TYH344" s="1"/>
      <c r="TYI344" s="1"/>
      <c r="TYJ344" s="1"/>
      <c r="TYK344" s="1"/>
      <c r="TYL344" s="1"/>
      <c r="TYM344" s="1"/>
      <c r="TYN344" s="1"/>
      <c r="TYO344" s="1"/>
      <c r="TYP344" s="1"/>
      <c r="TYQ344" s="1"/>
      <c r="TYR344" s="1"/>
      <c r="TYS344" s="1"/>
      <c r="TYT344" s="1"/>
      <c r="TYU344" s="1"/>
      <c r="TYV344" s="1"/>
      <c r="TYW344" s="1"/>
      <c r="TYX344" s="1"/>
      <c r="TYY344" s="1"/>
      <c r="TYZ344" s="1"/>
      <c r="TZA344" s="1"/>
      <c r="TZB344" s="1"/>
      <c r="TZC344" s="1"/>
      <c r="TZD344" s="1"/>
      <c r="TZE344" s="1"/>
      <c r="TZF344" s="1"/>
      <c r="TZG344" s="1"/>
      <c r="TZH344" s="1"/>
      <c r="TZI344" s="1"/>
      <c r="TZJ344" s="1"/>
      <c r="TZK344" s="1"/>
      <c r="TZL344" s="1"/>
      <c r="TZM344" s="1"/>
      <c r="TZN344" s="1"/>
      <c r="TZO344" s="1"/>
      <c r="TZP344" s="1"/>
      <c r="TZQ344" s="1"/>
      <c r="TZR344" s="1"/>
      <c r="TZS344" s="1"/>
      <c r="TZT344" s="1"/>
      <c r="TZU344" s="1"/>
      <c r="TZV344" s="1"/>
      <c r="TZW344" s="1"/>
      <c r="TZX344" s="1"/>
      <c r="TZY344" s="1"/>
      <c r="TZZ344" s="1"/>
      <c r="UAA344" s="1"/>
      <c r="UAB344" s="1"/>
      <c r="UAC344" s="1"/>
      <c r="UAD344" s="1"/>
      <c r="UAE344" s="1"/>
      <c r="UAF344" s="1"/>
      <c r="UAG344" s="1"/>
      <c r="UAH344" s="1"/>
      <c r="UAI344" s="1"/>
      <c r="UAJ344" s="1"/>
      <c r="UAK344" s="1"/>
      <c r="UAL344" s="1"/>
      <c r="UAM344" s="1"/>
      <c r="UAN344" s="1"/>
      <c r="UAO344" s="1"/>
      <c r="UAP344" s="1"/>
      <c r="UAQ344" s="1"/>
      <c r="UAR344" s="1"/>
      <c r="UAS344" s="1"/>
      <c r="UAT344" s="1"/>
      <c r="UAU344" s="1"/>
      <c r="UAV344" s="1"/>
      <c r="UAW344" s="1"/>
      <c r="UAX344" s="1"/>
      <c r="UAY344" s="1"/>
      <c r="UAZ344" s="1"/>
      <c r="UBA344" s="1"/>
      <c r="UBB344" s="1"/>
      <c r="UBC344" s="1"/>
      <c r="UBD344" s="1"/>
      <c r="UBE344" s="1"/>
      <c r="UBF344" s="1"/>
      <c r="UBG344" s="1"/>
      <c r="UBH344" s="1"/>
      <c r="UBI344" s="1"/>
      <c r="UBJ344" s="1"/>
      <c r="UBK344" s="1"/>
      <c r="UBL344" s="1"/>
      <c r="UBM344" s="1"/>
      <c r="UBN344" s="1"/>
      <c r="UBO344" s="1"/>
      <c r="UBP344" s="1"/>
      <c r="UBQ344" s="1"/>
      <c r="UBR344" s="1"/>
      <c r="UBS344" s="1"/>
      <c r="UBT344" s="1"/>
      <c r="UBU344" s="1"/>
      <c r="UBV344" s="1"/>
      <c r="UBW344" s="1"/>
      <c r="UBX344" s="1"/>
      <c r="UBY344" s="1"/>
      <c r="UBZ344" s="1"/>
      <c r="UCA344" s="1"/>
      <c r="UCB344" s="1"/>
      <c r="UCC344" s="1"/>
      <c r="UCD344" s="1"/>
      <c r="UCE344" s="1"/>
      <c r="UCF344" s="1"/>
      <c r="UCG344" s="1"/>
      <c r="UCH344" s="1"/>
      <c r="UCI344" s="1"/>
      <c r="UCJ344" s="1"/>
      <c r="UCK344" s="1"/>
      <c r="UCL344" s="1"/>
      <c r="UCM344" s="1"/>
      <c r="UCN344" s="1"/>
      <c r="UCO344" s="1"/>
      <c r="UCP344" s="1"/>
      <c r="UCQ344" s="1"/>
      <c r="UCR344" s="1"/>
      <c r="UCS344" s="1"/>
      <c r="UCT344" s="1"/>
      <c r="UCU344" s="1"/>
      <c r="UCV344" s="1"/>
      <c r="UCW344" s="1"/>
      <c r="UCX344" s="1"/>
      <c r="UCY344" s="1"/>
      <c r="UCZ344" s="1"/>
      <c r="UDA344" s="1"/>
      <c r="UDB344" s="1"/>
      <c r="UDC344" s="1"/>
      <c r="UDD344" s="1"/>
      <c r="UDE344" s="1"/>
      <c r="UDF344" s="1"/>
      <c r="UDG344" s="1"/>
      <c r="UDH344" s="1"/>
      <c r="UDI344" s="1"/>
      <c r="UDJ344" s="1"/>
      <c r="UDK344" s="1"/>
      <c r="UDL344" s="1"/>
      <c r="UDM344" s="1"/>
      <c r="UDN344" s="1"/>
      <c r="UDO344" s="1"/>
      <c r="UDP344" s="1"/>
      <c r="UDQ344" s="1"/>
      <c r="UDR344" s="1"/>
      <c r="UDS344" s="1"/>
      <c r="UDT344" s="1"/>
      <c r="UDU344" s="1"/>
      <c r="UDV344" s="1"/>
      <c r="UDW344" s="1"/>
      <c r="UDX344" s="1"/>
      <c r="UDY344" s="1"/>
      <c r="UDZ344" s="1"/>
      <c r="UEA344" s="1"/>
      <c r="UEB344" s="1"/>
      <c r="UEC344" s="1"/>
      <c r="UED344" s="1"/>
      <c r="UEE344" s="1"/>
      <c r="UEF344" s="1"/>
      <c r="UEG344" s="1"/>
      <c r="UEH344" s="1"/>
      <c r="UEI344" s="1"/>
      <c r="UEJ344" s="1"/>
      <c r="UEK344" s="1"/>
      <c r="UEL344" s="1"/>
      <c r="UEM344" s="1"/>
      <c r="UEN344" s="1"/>
      <c r="UEO344" s="1"/>
      <c r="UEP344" s="1"/>
      <c r="UEQ344" s="1"/>
      <c r="UER344" s="1"/>
      <c r="UES344" s="1"/>
      <c r="UET344" s="1"/>
      <c r="UEU344" s="1"/>
      <c r="UEV344" s="1"/>
      <c r="UEW344" s="1"/>
      <c r="UEX344" s="1"/>
      <c r="UEY344" s="1"/>
      <c r="UEZ344" s="1"/>
      <c r="UFA344" s="1"/>
      <c r="UFB344" s="1"/>
      <c r="UFC344" s="1"/>
      <c r="UFD344" s="1"/>
      <c r="UFE344" s="1"/>
      <c r="UFF344" s="1"/>
      <c r="UFG344" s="1"/>
      <c r="UFH344" s="1"/>
      <c r="UFI344" s="1"/>
      <c r="UFJ344" s="1"/>
      <c r="UFK344" s="1"/>
      <c r="UFL344" s="1"/>
      <c r="UFM344" s="1"/>
      <c r="UFN344" s="1"/>
      <c r="UFO344" s="1"/>
      <c r="UFP344" s="1"/>
      <c r="UFQ344" s="1"/>
      <c r="UFR344" s="1"/>
      <c r="UFS344" s="1"/>
      <c r="UFT344" s="1"/>
      <c r="UFU344" s="1"/>
      <c r="UFV344" s="1"/>
      <c r="UFW344" s="1"/>
      <c r="UFX344" s="1"/>
      <c r="UFY344" s="1"/>
      <c r="UFZ344" s="1"/>
      <c r="UGA344" s="1"/>
      <c r="UGB344" s="1"/>
      <c r="UGC344" s="1"/>
      <c r="UGD344" s="1"/>
      <c r="UGE344" s="1"/>
      <c r="UGF344" s="1"/>
      <c r="UGG344" s="1"/>
      <c r="UGH344" s="1"/>
      <c r="UGI344" s="1"/>
      <c r="UGJ344" s="1"/>
      <c r="UGK344" s="1"/>
      <c r="UGL344" s="1"/>
      <c r="UGM344" s="1"/>
      <c r="UGN344" s="1"/>
      <c r="UGO344" s="1"/>
      <c r="UGP344" s="1"/>
      <c r="UGQ344" s="1"/>
      <c r="UGR344" s="1"/>
      <c r="UGS344" s="1"/>
      <c r="UGT344" s="1"/>
      <c r="UGU344" s="1"/>
      <c r="UGV344" s="1"/>
      <c r="UGW344" s="1"/>
      <c r="UGX344" s="1"/>
      <c r="UGY344" s="1"/>
      <c r="UGZ344" s="1"/>
      <c r="UHA344" s="1"/>
      <c r="UHB344" s="1"/>
      <c r="UHC344" s="1"/>
      <c r="UHD344" s="1"/>
      <c r="UHE344" s="1"/>
      <c r="UHF344" s="1"/>
      <c r="UHG344" s="1"/>
      <c r="UHH344" s="1"/>
      <c r="UHI344" s="1"/>
      <c r="UHJ344" s="1"/>
      <c r="UHK344" s="1"/>
      <c r="UHL344" s="1"/>
      <c r="UHM344" s="1"/>
      <c r="UHN344" s="1"/>
      <c r="UHO344" s="1"/>
      <c r="UHP344" s="1"/>
      <c r="UHQ344" s="1"/>
      <c r="UHR344" s="1"/>
      <c r="UHS344" s="1"/>
      <c r="UHT344" s="1"/>
      <c r="UHU344" s="1"/>
      <c r="UHV344" s="1"/>
      <c r="UHW344" s="1"/>
      <c r="UHX344" s="1"/>
      <c r="UHY344" s="1"/>
      <c r="UHZ344" s="1"/>
      <c r="UIA344" s="1"/>
      <c r="UIB344" s="1"/>
      <c r="UIC344" s="1"/>
      <c r="UID344" s="1"/>
      <c r="UIE344" s="1"/>
      <c r="UIF344" s="1"/>
      <c r="UIG344" s="1"/>
      <c r="UIH344" s="1"/>
      <c r="UII344" s="1"/>
      <c r="UIJ344" s="1"/>
      <c r="UIK344" s="1"/>
      <c r="UIL344" s="1"/>
      <c r="UIM344" s="1"/>
      <c r="UIN344" s="1"/>
      <c r="UIO344" s="1"/>
      <c r="UIP344" s="1"/>
      <c r="UIQ344" s="1"/>
      <c r="UIR344" s="1"/>
      <c r="UIS344" s="1"/>
      <c r="UIT344" s="1"/>
      <c r="UIU344" s="1"/>
      <c r="UIV344" s="1"/>
      <c r="UIW344" s="1"/>
      <c r="UIX344" s="1"/>
      <c r="UIY344" s="1"/>
      <c r="UIZ344" s="1"/>
      <c r="UJA344" s="1"/>
      <c r="UJB344" s="1"/>
      <c r="UJC344" s="1"/>
      <c r="UJD344" s="1"/>
      <c r="UJE344" s="1"/>
      <c r="UJF344" s="1"/>
      <c r="UJG344" s="1"/>
      <c r="UJH344" s="1"/>
      <c r="UJI344" s="1"/>
      <c r="UJJ344" s="1"/>
      <c r="UJK344" s="1"/>
      <c r="UJL344" s="1"/>
      <c r="UJM344" s="1"/>
      <c r="UJN344" s="1"/>
      <c r="UJO344" s="1"/>
      <c r="UJP344" s="1"/>
      <c r="UJQ344" s="1"/>
      <c r="UJR344" s="1"/>
      <c r="UJS344" s="1"/>
      <c r="UJT344" s="1"/>
      <c r="UJU344" s="1"/>
      <c r="UJV344" s="1"/>
      <c r="UJW344" s="1"/>
      <c r="UJX344" s="1"/>
      <c r="UJY344" s="1"/>
      <c r="UJZ344" s="1"/>
      <c r="UKA344" s="1"/>
      <c r="UKB344" s="1"/>
      <c r="UKC344" s="1"/>
      <c r="UKD344" s="1"/>
      <c r="UKE344" s="1"/>
      <c r="UKF344" s="1"/>
      <c r="UKG344" s="1"/>
      <c r="UKH344" s="1"/>
      <c r="UKI344" s="1"/>
      <c r="UKJ344" s="1"/>
      <c r="UKK344" s="1"/>
      <c r="UKL344" s="1"/>
      <c r="UKM344" s="1"/>
      <c r="UKN344" s="1"/>
      <c r="UKO344" s="1"/>
      <c r="UKP344" s="1"/>
      <c r="UKQ344" s="1"/>
      <c r="UKR344" s="1"/>
      <c r="UKS344" s="1"/>
      <c r="UKT344" s="1"/>
      <c r="UKU344" s="1"/>
      <c r="UKV344" s="1"/>
      <c r="UKW344" s="1"/>
      <c r="UKX344" s="1"/>
      <c r="UKY344" s="1"/>
      <c r="UKZ344" s="1"/>
      <c r="ULA344" s="1"/>
      <c r="ULB344" s="1"/>
      <c r="ULC344" s="1"/>
      <c r="ULD344" s="1"/>
      <c r="ULE344" s="1"/>
      <c r="ULF344" s="1"/>
      <c r="ULG344" s="1"/>
      <c r="ULH344" s="1"/>
      <c r="ULI344" s="1"/>
      <c r="ULJ344" s="1"/>
      <c r="ULK344" s="1"/>
      <c r="ULL344" s="1"/>
      <c r="ULM344" s="1"/>
      <c r="ULN344" s="1"/>
      <c r="ULO344" s="1"/>
      <c r="ULP344" s="1"/>
      <c r="ULQ344" s="1"/>
      <c r="ULR344" s="1"/>
      <c r="ULS344" s="1"/>
      <c r="ULT344" s="1"/>
      <c r="ULU344" s="1"/>
      <c r="ULV344" s="1"/>
      <c r="ULW344" s="1"/>
      <c r="ULX344" s="1"/>
      <c r="ULY344" s="1"/>
      <c r="ULZ344" s="1"/>
      <c r="UMA344" s="1"/>
      <c r="UMB344" s="1"/>
      <c r="UMC344" s="1"/>
      <c r="UMD344" s="1"/>
      <c r="UME344" s="1"/>
      <c r="UMF344" s="1"/>
      <c r="UMG344" s="1"/>
      <c r="UMH344" s="1"/>
      <c r="UMI344" s="1"/>
      <c r="UMJ344" s="1"/>
      <c r="UMK344" s="1"/>
      <c r="UML344" s="1"/>
      <c r="UMM344" s="1"/>
      <c r="UMN344" s="1"/>
      <c r="UMO344" s="1"/>
      <c r="UMP344" s="1"/>
      <c r="UMQ344" s="1"/>
      <c r="UMR344" s="1"/>
      <c r="UMS344" s="1"/>
      <c r="UMT344" s="1"/>
      <c r="UMU344" s="1"/>
      <c r="UMV344" s="1"/>
      <c r="UMW344" s="1"/>
      <c r="UMX344" s="1"/>
      <c r="UMY344" s="1"/>
      <c r="UMZ344" s="1"/>
      <c r="UNA344" s="1"/>
      <c r="UNB344" s="1"/>
      <c r="UNC344" s="1"/>
      <c r="UND344" s="1"/>
      <c r="UNE344" s="1"/>
      <c r="UNF344" s="1"/>
      <c r="UNG344" s="1"/>
      <c r="UNH344" s="1"/>
      <c r="UNI344" s="1"/>
      <c r="UNJ344" s="1"/>
      <c r="UNK344" s="1"/>
      <c r="UNL344" s="1"/>
      <c r="UNM344" s="1"/>
      <c r="UNN344" s="1"/>
      <c r="UNO344" s="1"/>
      <c r="UNP344" s="1"/>
      <c r="UNQ344" s="1"/>
      <c r="UNR344" s="1"/>
      <c r="UNS344" s="1"/>
      <c r="UNT344" s="1"/>
      <c r="UNU344" s="1"/>
      <c r="UNV344" s="1"/>
      <c r="UNW344" s="1"/>
      <c r="UNX344" s="1"/>
      <c r="UNY344" s="1"/>
      <c r="UNZ344" s="1"/>
      <c r="UOA344" s="1"/>
      <c r="UOB344" s="1"/>
      <c r="UOC344" s="1"/>
      <c r="UOD344" s="1"/>
      <c r="UOE344" s="1"/>
      <c r="UOF344" s="1"/>
      <c r="UOG344" s="1"/>
      <c r="UOH344" s="1"/>
      <c r="UOI344" s="1"/>
      <c r="UOJ344" s="1"/>
      <c r="UOK344" s="1"/>
      <c r="UOL344" s="1"/>
      <c r="UOM344" s="1"/>
      <c r="UON344" s="1"/>
      <c r="UOO344" s="1"/>
      <c r="UOP344" s="1"/>
      <c r="UOQ344" s="1"/>
      <c r="UOR344" s="1"/>
      <c r="UOS344" s="1"/>
      <c r="UOT344" s="1"/>
      <c r="UOU344" s="1"/>
      <c r="UOV344" s="1"/>
      <c r="UOW344" s="1"/>
      <c r="UOX344" s="1"/>
      <c r="UOY344" s="1"/>
      <c r="UOZ344" s="1"/>
      <c r="UPA344" s="1"/>
      <c r="UPB344" s="1"/>
      <c r="UPC344" s="1"/>
      <c r="UPD344" s="1"/>
      <c r="UPE344" s="1"/>
      <c r="UPF344" s="1"/>
      <c r="UPG344" s="1"/>
      <c r="UPH344" s="1"/>
      <c r="UPI344" s="1"/>
      <c r="UPJ344" s="1"/>
      <c r="UPK344" s="1"/>
      <c r="UPL344" s="1"/>
      <c r="UPM344" s="1"/>
      <c r="UPN344" s="1"/>
      <c r="UPO344" s="1"/>
      <c r="UPP344" s="1"/>
      <c r="UPQ344" s="1"/>
      <c r="UPR344" s="1"/>
      <c r="UPS344" s="1"/>
      <c r="UPT344" s="1"/>
      <c r="UPU344" s="1"/>
      <c r="UPV344" s="1"/>
      <c r="UPW344" s="1"/>
      <c r="UPX344" s="1"/>
      <c r="UPY344" s="1"/>
      <c r="UPZ344" s="1"/>
      <c r="UQA344" s="1"/>
      <c r="UQB344" s="1"/>
      <c r="UQC344" s="1"/>
      <c r="UQD344" s="1"/>
      <c r="UQE344" s="1"/>
      <c r="UQF344" s="1"/>
      <c r="UQG344" s="1"/>
      <c r="UQH344" s="1"/>
      <c r="UQI344" s="1"/>
      <c r="UQJ344" s="1"/>
      <c r="UQK344" s="1"/>
      <c r="UQL344" s="1"/>
      <c r="UQM344" s="1"/>
      <c r="UQN344" s="1"/>
      <c r="UQO344" s="1"/>
      <c r="UQP344" s="1"/>
      <c r="UQQ344" s="1"/>
      <c r="UQR344" s="1"/>
      <c r="UQS344" s="1"/>
      <c r="UQT344" s="1"/>
      <c r="UQU344" s="1"/>
      <c r="UQV344" s="1"/>
      <c r="UQW344" s="1"/>
      <c r="UQX344" s="1"/>
      <c r="UQY344" s="1"/>
      <c r="UQZ344" s="1"/>
      <c r="URA344" s="1"/>
      <c r="URB344" s="1"/>
      <c r="URC344" s="1"/>
      <c r="URD344" s="1"/>
      <c r="URE344" s="1"/>
      <c r="URF344" s="1"/>
      <c r="URG344" s="1"/>
      <c r="URH344" s="1"/>
      <c r="URI344" s="1"/>
      <c r="URJ344" s="1"/>
      <c r="URK344" s="1"/>
      <c r="URL344" s="1"/>
      <c r="URM344" s="1"/>
      <c r="URN344" s="1"/>
      <c r="URO344" s="1"/>
      <c r="URP344" s="1"/>
      <c r="URQ344" s="1"/>
      <c r="URR344" s="1"/>
      <c r="URS344" s="1"/>
      <c r="URT344" s="1"/>
      <c r="URU344" s="1"/>
      <c r="URV344" s="1"/>
      <c r="URW344" s="1"/>
      <c r="URX344" s="1"/>
      <c r="URY344" s="1"/>
      <c r="URZ344" s="1"/>
      <c r="USA344" s="1"/>
      <c r="USB344" s="1"/>
      <c r="USC344" s="1"/>
      <c r="USD344" s="1"/>
      <c r="USE344" s="1"/>
      <c r="USF344" s="1"/>
      <c r="USG344" s="1"/>
      <c r="USH344" s="1"/>
      <c r="USI344" s="1"/>
      <c r="USJ344" s="1"/>
      <c r="USK344" s="1"/>
      <c r="USL344" s="1"/>
      <c r="USM344" s="1"/>
      <c r="USN344" s="1"/>
      <c r="USO344" s="1"/>
      <c r="USP344" s="1"/>
      <c r="USQ344" s="1"/>
      <c r="USR344" s="1"/>
      <c r="USS344" s="1"/>
      <c r="UST344" s="1"/>
      <c r="USU344" s="1"/>
      <c r="USV344" s="1"/>
      <c r="USW344" s="1"/>
      <c r="USX344" s="1"/>
      <c r="USY344" s="1"/>
      <c r="USZ344" s="1"/>
      <c r="UTA344" s="1"/>
      <c r="UTB344" s="1"/>
      <c r="UTC344" s="1"/>
      <c r="UTD344" s="1"/>
      <c r="UTE344" s="1"/>
      <c r="UTF344" s="1"/>
      <c r="UTG344" s="1"/>
      <c r="UTH344" s="1"/>
      <c r="UTI344" s="1"/>
      <c r="UTJ344" s="1"/>
      <c r="UTK344" s="1"/>
      <c r="UTL344" s="1"/>
      <c r="UTM344" s="1"/>
      <c r="UTN344" s="1"/>
      <c r="UTO344" s="1"/>
      <c r="UTP344" s="1"/>
      <c r="UTQ344" s="1"/>
      <c r="UTR344" s="1"/>
      <c r="UTS344" s="1"/>
      <c r="UTT344" s="1"/>
      <c r="UTU344" s="1"/>
      <c r="UTV344" s="1"/>
      <c r="UTW344" s="1"/>
      <c r="UTX344" s="1"/>
      <c r="UTY344" s="1"/>
      <c r="UTZ344" s="1"/>
      <c r="UUA344" s="1"/>
      <c r="UUB344" s="1"/>
      <c r="UUC344" s="1"/>
      <c r="UUD344" s="1"/>
      <c r="UUE344" s="1"/>
      <c r="UUF344" s="1"/>
      <c r="UUG344" s="1"/>
      <c r="UUH344" s="1"/>
      <c r="UUI344" s="1"/>
      <c r="UUJ344" s="1"/>
      <c r="UUK344" s="1"/>
      <c r="UUL344" s="1"/>
      <c r="UUM344" s="1"/>
      <c r="UUN344" s="1"/>
      <c r="UUO344" s="1"/>
      <c r="UUP344" s="1"/>
      <c r="UUQ344" s="1"/>
      <c r="UUR344" s="1"/>
      <c r="UUS344" s="1"/>
      <c r="UUT344" s="1"/>
      <c r="UUU344" s="1"/>
      <c r="UUV344" s="1"/>
      <c r="UUW344" s="1"/>
      <c r="UUX344" s="1"/>
      <c r="UUY344" s="1"/>
      <c r="UUZ344" s="1"/>
      <c r="UVA344" s="1"/>
      <c r="UVB344" s="1"/>
      <c r="UVC344" s="1"/>
      <c r="UVD344" s="1"/>
      <c r="UVE344" s="1"/>
      <c r="UVF344" s="1"/>
      <c r="UVG344" s="1"/>
      <c r="UVH344" s="1"/>
      <c r="UVI344" s="1"/>
      <c r="UVJ344" s="1"/>
      <c r="UVK344" s="1"/>
      <c r="UVL344" s="1"/>
      <c r="UVM344" s="1"/>
      <c r="UVN344" s="1"/>
      <c r="UVO344" s="1"/>
      <c r="UVP344" s="1"/>
      <c r="UVQ344" s="1"/>
      <c r="UVR344" s="1"/>
      <c r="UVS344" s="1"/>
      <c r="UVT344" s="1"/>
      <c r="UVU344" s="1"/>
      <c r="UVV344" s="1"/>
      <c r="UVW344" s="1"/>
      <c r="UVX344" s="1"/>
      <c r="UVY344" s="1"/>
      <c r="UVZ344" s="1"/>
      <c r="UWA344" s="1"/>
      <c r="UWB344" s="1"/>
      <c r="UWC344" s="1"/>
      <c r="UWD344" s="1"/>
      <c r="UWE344" s="1"/>
      <c r="UWF344" s="1"/>
      <c r="UWG344" s="1"/>
      <c r="UWH344" s="1"/>
      <c r="UWI344" s="1"/>
      <c r="UWJ344" s="1"/>
      <c r="UWK344" s="1"/>
      <c r="UWL344" s="1"/>
      <c r="UWM344" s="1"/>
      <c r="UWN344" s="1"/>
      <c r="UWO344" s="1"/>
      <c r="UWP344" s="1"/>
      <c r="UWQ344" s="1"/>
      <c r="UWR344" s="1"/>
      <c r="UWS344" s="1"/>
      <c r="UWT344" s="1"/>
      <c r="UWU344" s="1"/>
      <c r="UWV344" s="1"/>
      <c r="UWW344" s="1"/>
      <c r="UWX344" s="1"/>
      <c r="UWY344" s="1"/>
      <c r="UWZ344" s="1"/>
      <c r="UXA344" s="1"/>
      <c r="UXB344" s="1"/>
      <c r="UXC344" s="1"/>
      <c r="UXD344" s="1"/>
      <c r="UXE344" s="1"/>
      <c r="UXF344" s="1"/>
      <c r="UXG344" s="1"/>
      <c r="UXH344" s="1"/>
      <c r="UXI344" s="1"/>
      <c r="UXJ344" s="1"/>
      <c r="UXK344" s="1"/>
      <c r="UXL344" s="1"/>
      <c r="UXM344" s="1"/>
      <c r="UXN344" s="1"/>
      <c r="UXO344" s="1"/>
      <c r="UXP344" s="1"/>
      <c r="UXQ344" s="1"/>
      <c r="UXR344" s="1"/>
      <c r="UXS344" s="1"/>
      <c r="UXT344" s="1"/>
      <c r="UXU344" s="1"/>
      <c r="UXV344" s="1"/>
      <c r="UXW344" s="1"/>
      <c r="UXX344" s="1"/>
      <c r="UXY344" s="1"/>
      <c r="UXZ344" s="1"/>
      <c r="UYA344" s="1"/>
      <c r="UYB344" s="1"/>
      <c r="UYC344" s="1"/>
      <c r="UYD344" s="1"/>
      <c r="UYE344" s="1"/>
      <c r="UYF344" s="1"/>
      <c r="UYG344" s="1"/>
      <c r="UYH344" s="1"/>
      <c r="UYI344" s="1"/>
      <c r="UYJ344" s="1"/>
      <c r="UYK344" s="1"/>
      <c r="UYL344" s="1"/>
      <c r="UYM344" s="1"/>
      <c r="UYN344" s="1"/>
      <c r="UYO344" s="1"/>
      <c r="UYP344" s="1"/>
      <c r="UYQ344" s="1"/>
      <c r="UYR344" s="1"/>
      <c r="UYS344" s="1"/>
      <c r="UYT344" s="1"/>
      <c r="UYU344" s="1"/>
      <c r="UYV344" s="1"/>
      <c r="UYW344" s="1"/>
      <c r="UYX344" s="1"/>
      <c r="UYY344" s="1"/>
      <c r="UYZ344" s="1"/>
      <c r="UZA344" s="1"/>
      <c r="UZB344" s="1"/>
      <c r="UZC344" s="1"/>
      <c r="UZD344" s="1"/>
      <c r="UZE344" s="1"/>
      <c r="UZF344" s="1"/>
      <c r="UZG344" s="1"/>
      <c r="UZH344" s="1"/>
      <c r="UZI344" s="1"/>
      <c r="UZJ344" s="1"/>
      <c r="UZK344" s="1"/>
      <c r="UZL344" s="1"/>
      <c r="UZM344" s="1"/>
      <c r="UZN344" s="1"/>
      <c r="UZO344" s="1"/>
      <c r="UZP344" s="1"/>
      <c r="UZQ344" s="1"/>
      <c r="UZR344" s="1"/>
      <c r="UZS344" s="1"/>
      <c r="UZT344" s="1"/>
      <c r="UZU344" s="1"/>
      <c r="UZV344" s="1"/>
      <c r="UZW344" s="1"/>
      <c r="UZX344" s="1"/>
      <c r="UZY344" s="1"/>
      <c r="UZZ344" s="1"/>
      <c r="VAA344" s="1"/>
      <c r="VAB344" s="1"/>
      <c r="VAC344" s="1"/>
      <c r="VAD344" s="1"/>
      <c r="VAE344" s="1"/>
      <c r="VAF344" s="1"/>
      <c r="VAG344" s="1"/>
      <c r="VAH344" s="1"/>
      <c r="VAI344" s="1"/>
      <c r="VAJ344" s="1"/>
      <c r="VAK344" s="1"/>
      <c r="VAL344" s="1"/>
      <c r="VAM344" s="1"/>
      <c r="VAN344" s="1"/>
      <c r="VAO344" s="1"/>
      <c r="VAP344" s="1"/>
      <c r="VAQ344" s="1"/>
      <c r="VAR344" s="1"/>
      <c r="VAS344" s="1"/>
      <c r="VAT344" s="1"/>
      <c r="VAU344" s="1"/>
      <c r="VAV344" s="1"/>
      <c r="VAW344" s="1"/>
      <c r="VAX344" s="1"/>
      <c r="VAY344" s="1"/>
      <c r="VAZ344" s="1"/>
      <c r="VBA344" s="1"/>
      <c r="VBB344" s="1"/>
      <c r="VBC344" s="1"/>
      <c r="VBD344" s="1"/>
      <c r="VBE344" s="1"/>
      <c r="VBF344" s="1"/>
      <c r="VBG344" s="1"/>
      <c r="VBH344" s="1"/>
      <c r="VBI344" s="1"/>
      <c r="VBJ344" s="1"/>
      <c r="VBK344" s="1"/>
      <c r="VBL344" s="1"/>
      <c r="VBM344" s="1"/>
      <c r="VBN344" s="1"/>
      <c r="VBO344" s="1"/>
      <c r="VBP344" s="1"/>
      <c r="VBQ344" s="1"/>
      <c r="VBR344" s="1"/>
      <c r="VBS344" s="1"/>
      <c r="VBT344" s="1"/>
      <c r="VBU344" s="1"/>
      <c r="VBV344" s="1"/>
      <c r="VBW344" s="1"/>
      <c r="VBX344" s="1"/>
      <c r="VBY344" s="1"/>
      <c r="VBZ344" s="1"/>
      <c r="VCA344" s="1"/>
      <c r="VCB344" s="1"/>
      <c r="VCC344" s="1"/>
      <c r="VCD344" s="1"/>
      <c r="VCE344" s="1"/>
      <c r="VCF344" s="1"/>
      <c r="VCG344" s="1"/>
      <c r="VCH344" s="1"/>
      <c r="VCI344" s="1"/>
      <c r="VCJ344" s="1"/>
      <c r="VCK344" s="1"/>
      <c r="VCL344" s="1"/>
      <c r="VCM344" s="1"/>
      <c r="VCN344" s="1"/>
      <c r="VCO344" s="1"/>
      <c r="VCP344" s="1"/>
      <c r="VCQ344" s="1"/>
      <c r="VCR344" s="1"/>
      <c r="VCS344" s="1"/>
      <c r="VCT344" s="1"/>
      <c r="VCU344" s="1"/>
      <c r="VCV344" s="1"/>
      <c r="VCW344" s="1"/>
      <c r="VCX344" s="1"/>
      <c r="VCY344" s="1"/>
      <c r="VCZ344" s="1"/>
      <c r="VDA344" s="1"/>
      <c r="VDB344" s="1"/>
      <c r="VDC344" s="1"/>
      <c r="VDD344" s="1"/>
      <c r="VDE344" s="1"/>
      <c r="VDF344" s="1"/>
      <c r="VDG344" s="1"/>
      <c r="VDH344" s="1"/>
      <c r="VDI344" s="1"/>
      <c r="VDJ344" s="1"/>
      <c r="VDK344" s="1"/>
      <c r="VDL344" s="1"/>
      <c r="VDM344" s="1"/>
      <c r="VDN344" s="1"/>
      <c r="VDO344" s="1"/>
      <c r="VDP344" s="1"/>
      <c r="VDQ344" s="1"/>
      <c r="VDR344" s="1"/>
      <c r="VDS344" s="1"/>
      <c r="VDT344" s="1"/>
      <c r="VDU344" s="1"/>
      <c r="VDV344" s="1"/>
      <c r="VDW344" s="1"/>
      <c r="VDX344" s="1"/>
      <c r="VDY344" s="1"/>
      <c r="VDZ344" s="1"/>
      <c r="VEA344" s="1"/>
      <c r="VEB344" s="1"/>
      <c r="VEC344" s="1"/>
      <c r="VED344" s="1"/>
      <c r="VEE344" s="1"/>
      <c r="VEF344" s="1"/>
      <c r="VEG344" s="1"/>
      <c r="VEH344" s="1"/>
      <c r="VEI344" s="1"/>
      <c r="VEJ344" s="1"/>
      <c r="VEK344" s="1"/>
      <c r="VEL344" s="1"/>
      <c r="VEM344" s="1"/>
      <c r="VEN344" s="1"/>
      <c r="VEO344" s="1"/>
      <c r="VEP344" s="1"/>
      <c r="VEQ344" s="1"/>
      <c r="VER344" s="1"/>
      <c r="VES344" s="1"/>
      <c r="VET344" s="1"/>
      <c r="VEU344" s="1"/>
      <c r="VEV344" s="1"/>
      <c r="VEW344" s="1"/>
      <c r="VEX344" s="1"/>
      <c r="VEY344" s="1"/>
      <c r="VEZ344" s="1"/>
      <c r="VFA344" s="1"/>
      <c r="VFB344" s="1"/>
      <c r="VFC344" s="1"/>
      <c r="VFD344" s="1"/>
      <c r="VFE344" s="1"/>
      <c r="VFF344" s="1"/>
      <c r="VFG344" s="1"/>
      <c r="VFH344" s="1"/>
      <c r="VFI344" s="1"/>
      <c r="VFJ344" s="1"/>
      <c r="VFK344" s="1"/>
      <c r="VFL344" s="1"/>
      <c r="VFM344" s="1"/>
      <c r="VFN344" s="1"/>
      <c r="VFO344" s="1"/>
      <c r="VFP344" s="1"/>
      <c r="VFQ344" s="1"/>
      <c r="VFR344" s="1"/>
      <c r="VFS344" s="1"/>
      <c r="VFT344" s="1"/>
      <c r="VFU344" s="1"/>
      <c r="VFV344" s="1"/>
      <c r="VFW344" s="1"/>
      <c r="VFX344" s="1"/>
      <c r="VFY344" s="1"/>
      <c r="VFZ344" s="1"/>
      <c r="VGA344" s="1"/>
      <c r="VGB344" s="1"/>
      <c r="VGC344" s="1"/>
      <c r="VGD344" s="1"/>
      <c r="VGE344" s="1"/>
      <c r="VGF344" s="1"/>
      <c r="VGG344" s="1"/>
      <c r="VGH344" s="1"/>
      <c r="VGI344" s="1"/>
      <c r="VGJ344" s="1"/>
      <c r="VGK344" s="1"/>
      <c r="VGL344" s="1"/>
      <c r="VGM344" s="1"/>
      <c r="VGN344" s="1"/>
      <c r="VGO344" s="1"/>
      <c r="VGP344" s="1"/>
      <c r="VGQ344" s="1"/>
      <c r="VGR344" s="1"/>
      <c r="VGS344" s="1"/>
      <c r="VGT344" s="1"/>
      <c r="VGU344" s="1"/>
      <c r="VGV344" s="1"/>
      <c r="VGW344" s="1"/>
      <c r="VGX344" s="1"/>
      <c r="VGY344" s="1"/>
      <c r="VGZ344" s="1"/>
      <c r="VHA344" s="1"/>
      <c r="VHB344" s="1"/>
      <c r="VHC344" s="1"/>
      <c r="VHD344" s="1"/>
      <c r="VHE344" s="1"/>
      <c r="VHF344" s="1"/>
      <c r="VHG344" s="1"/>
      <c r="VHH344" s="1"/>
      <c r="VHI344" s="1"/>
      <c r="VHJ344" s="1"/>
      <c r="VHK344" s="1"/>
      <c r="VHL344" s="1"/>
      <c r="VHM344" s="1"/>
      <c r="VHN344" s="1"/>
      <c r="VHO344" s="1"/>
      <c r="VHP344" s="1"/>
      <c r="VHQ344" s="1"/>
      <c r="VHR344" s="1"/>
      <c r="VHS344" s="1"/>
      <c r="VHT344" s="1"/>
      <c r="VHU344" s="1"/>
      <c r="VHV344" s="1"/>
      <c r="VHW344" s="1"/>
      <c r="VHX344" s="1"/>
      <c r="VHY344" s="1"/>
      <c r="VHZ344" s="1"/>
      <c r="VIA344" s="1"/>
      <c r="VIB344" s="1"/>
      <c r="VIC344" s="1"/>
      <c r="VID344" s="1"/>
      <c r="VIE344" s="1"/>
      <c r="VIF344" s="1"/>
      <c r="VIG344" s="1"/>
      <c r="VIH344" s="1"/>
      <c r="VII344" s="1"/>
      <c r="VIJ344" s="1"/>
      <c r="VIK344" s="1"/>
      <c r="VIL344" s="1"/>
      <c r="VIM344" s="1"/>
      <c r="VIN344" s="1"/>
      <c r="VIO344" s="1"/>
      <c r="VIP344" s="1"/>
      <c r="VIQ344" s="1"/>
      <c r="VIR344" s="1"/>
      <c r="VIS344" s="1"/>
      <c r="VIT344" s="1"/>
      <c r="VIU344" s="1"/>
      <c r="VIV344" s="1"/>
      <c r="VIW344" s="1"/>
      <c r="VIX344" s="1"/>
      <c r="VIY344" s="1"/>
      <c r="VIZ344" s="1"/>
      <c r="VJA344" s="1"/>
      <c r="VJB344" s="1"/>
      <c r="VJC344" s="1"/>
      <c r="VJD344" s="1"/>
      <c r="VJE344" s="1"/>
      <c r="VJF344" s="1"/>
      <c r="VJG344" s="1"/>
      <c r="VJH344" s="1"/>
      <c r="VJI344" s="1"/>
      <c r="VJJ344" s="1"/>
      <c r="VJK344" s="1"/>
      <c r="VJL344" s="1"/>
      <c r="VJM344" s="1"/>
      <c r="VJN344" s="1"/>
      <c r="VJO344" s="1"/>
      <c r="VJP344" s="1"/>
      <c r="VJQ344" s="1"/>
      <c r="VJR344" s="1"/>
      <c r="VJS344" s="1"/>
      <c r="VJT344" s="1"/>
      <c r="VJU344" s="1"/>
      <c r="VJV344" s="1"/>
      <c r="VJW344" s="1"/>
      <c r="VJX344" s="1"/>
      <c r="VJY344" s="1"/>
      <c r="VJZ344" s="1"/>
      <c r="VKA344" s="1"/>
      <c r="VKB344" s="1"/>
      <c r="VKC344" s="1"/>
      <c r="VKD344" s="1"/>
      <c r="VKE344" s="1"/>
      <c r="VKF344" s="1"/>
      <c r="VKG344" s="1"/>
      <c r="VKH344" s="1"/>
      <c r="VKI344" s="1"/>
      <c r="VKJ344" s="1"/>
      <c r="VKK344" s="1"/>
      <c r="VKL344" s="1"/>
      <c r="VKM344" s="1"/>
      <c r="VKN344" s="1"/>
      <c r="VKO344" s="1"/>
      <c r="VKP344" s="1"/>
      <c r="VKQ344" s="1"/>
      <c r="VKR344" s="1"/>
      <c r="VKS344" s="1"/>
      <c r="VKT344" s="1"/>
      <c r="VKU344" s="1"/>
      <c r="VKV344" s="1"/>
      <c r="VKW344" s="1"/>
      <c r="VKX344" s="1"/>
      <c r="VKY344" s="1"/>
      <c r="VKZ344" s="1"/>
      <c r="VLA344" s="1"/>
      <c r="VLB344" s="1"/>
      <c r="VLC344" s="1"/>
      <c r="VLD344" s="1"/>
      <c r="VLE344" s="1"/>
      <c r="VLF344" s="1"/>
      <c r="VLG344" s="1"/>
      <c r="VLH344" s="1"/>
      <c r="VLI344" s="1"/>
      <c r="VLJ344" s="1"/>
      <c r="VLK344" s="1"/>
      <c r="VLL344" s="1"/>
      <c r="VLM344" s="1"/>
      <c r="VLN344" s="1"/>
      <c r="VLO344" s="1"/>
      <c r="VLP344" s="1"/>
      <c r="VLQ344" s="1"/>
      <c r="VLR344" s="1"/>
      <c r="VLS344" s="1"/>
      <c r="VLT344" s="1"/>
      <c r="VLU344" s="1"/>
      <c r="VLV344" s="1"/>
      <c r="VLW344" s="1"/>
      <c r="VLX344" s="1"/>
      <c r="VLY344" s="1"/>
      <c r="VLZ344" s="1"/>
      <c r="VMA344" s="1"/>
      <c r="VMB344" s="1"/>
      <c r="VMC344" s="1"/>
      <c r="VMD344" s="1"/>
      <c r="VME344" s="1"/>
      <c r="VMF344" s="1"/>
      <c r="VMG344" s="1"/>
      <c r="VMH344" s="1"/>
      <c r="VMI344" s="1"/>
      <c r="VMJ344" s="1"/>
      <c r="VMK344" s="1"/>
      <c r="VML344" s="1"/>
      <c r="VMM344" s="1"/>
      <c r="VMN344" s="1"/>
      <c r="VMO344" s="1"/>
      <c r="VMP344" s="1"/>
      <c r="VMQ344" s="1"/>
      <c r="VMR344" s="1"/>
      <c r="VMS344" s="1"/>
      <c r="VMT344" s="1"/>
      <c r="VMU344" s="1"/>
      <c r="VMV344" s="1"/>
      <c r="VMW344" s="1"/>
      <c r="VMX344" s="1"/>
      <c r="VMY344" s="1"/>
      <c r="VMZ344" s="1"/>
      <c r="VNA344" s="1"/>
      <c r="VNB344" s="1"/>
      <c r="VNC344" s="1"/>
      <c r="VND344" s="1"/>
      <c r="VNE344" s="1"/>
      <c r="VNF344" s="1"/>
      <c r="VNG344" s="1"/>
      <c r="VNH344" s="1"/>
      <c r="VNI344" s="1"/>
      <c r="VNJ344" s="1"/>
      <c r="VNK344" s="1"/>
      <c r="VNL344" s="1"/>
      <c r="VNM344" s="1"/>
      <c r="VNN344" s="1"/>
      <c r="VNO344" s="1"/>
      <c r="VNP344" s="1"/>
      <c r="VNQ344" s="1"/>
      <c r="VNR344" s="1"/>
      <c r="VNS344" s="1"/>
      <c r="VNT344" s="1"/>
      <c r="VNU344" s="1"/>
      <c r="VNV344" s="1"/>
      <c r="VNW344" s="1"/>
      <c r="VNX344" s="1"/>
      <c r="VNY344" s="1"/>
      <c r="VNZ344" s="1"/>
      <c r="VOA344" s="1"/>
      <c r="VOB344" s="1"/>
      <c r="VOC344" s="1"/>
      <c r="VOD344" s="1"/>
      <c r="VOE344" s="1"/>
      <c r="VOF344" s="1"/>
      <c r="VOG344" s="1"/>
      <c r="VOH344" s="1"/>
      <c r="VOI344" s="1"/>
      <c r="VOJ344" s="1"/>
      <c r="VOK344" s="1"/>
      <c r="VOL344" s="1"/>
      <c r="VOM344" s="1"/>
      <c r="VON344" s="1"/>
      <c r="VOO344" s="1"/>
      <c r="VOP344" s="1"/>
      <c r="VOQ344" s="1"/>
      <c r="VOR344" s="1"/>
      <c r="VOS344" s="1"/>
      <c r="VOT344" s="1"/>
      <c r="VOU344" s="1"/>
      <c r="VOV344" s="1"/>
      <c r="VOW344" s="1"/>
      <c r="VOX344" s="1"/>
      <c r="VOY344" s="1"/>
      <c r="VOZ344" s="1"/>
      <c r="VPA344" s="1"/>
      <c r="VPB344" s="1"/>
      <c r="VPC344" s="1"/>
      <c r="VPD344" s="1"/>
      <c r="VPE344" s="1"/>
      <c r="VPF344" s="1"/>
      <c r="VPG344" s="1"/>
      <c r="VPH344" s="1"/>
      <c r="VPI344" s="1"/>
      <c r="VPJ344" s="1"/>
      <c r="VPK344" s="1"/>
      <c r="VPL344" s="1"/>
      <c r="VPM344" s="1"/>
      <c r="VPN344" s="1"/>
      <c r="VPO344" s="1"/>
      <c r="VPP344" s="1"/>
      <c r="VPQ344" s="1"/>
      <c r="VPR344" s="1"/>
      <c r="VPS344" s="1"/>
      <c r="VPT344" s="1"/>
      <c r="VPU344" s="1"/>
      <c r="VPV344" s="1"/>
      <c r="VPW344" s="1"/>
      <c r="VPX344" s="1"/>
      <c r="VPY344" s="1"/>
      <c r="VPZ344" s="1"/>
      <c r="VQA344" s="1"/>
      <c r="VQB344" s="1"/>
      <c r="VQC344" s="1"/>
      <c r="VQD344" s="1"/>
      <c r="VQE344" s="1"/>
      <c r="VQF344" s="1"/>
      <c r="VQG344" s="1"/>
      <c r="VQH344" s="1"/>
      <c r="VQI344" s="1"/>
      <c r="VQJ344" s="1"/>
      <c r="VQK344" s="1"/>
      <c r="VQL344" s="1"/>
      <c r="VQM344" s="1"/>
      <c r="VQN344" s="1"/>
      <c r="VQO344" s="1"/>
      <c r="VQP344" s="1"/>
      <c r="VQQ344" s="1"/>
      <c r="VQR344" s="1"/>
      <c r="VQS344" s="1"/>
      <c r="VQT344" s="1"/>
      <c r="VQU344" s="1"/>
      <c r="VQV344" s="1"/>
      <c r="VQW344" s="1"/>
      <c r="VQX344" s="1"/>
      <c r="VQY344" s="1"/>
      <c r="VQZ344" s="1"/>
      <c r="VRA344" s="1"/>
      <c r="VRB344" s="1"/>
      <c r="VRC344" s="1"/>
      <c r="VRD344" s="1"/>
      <c r="VRE344" s="1"/>
      <c r="VRF344" s="1"/>
      <c r="VRG344" s="1"/>
      <c r="VRH344" s="1"/>
      <c r="VRI344" s="1"/>
      <c r="VRJ344" s="1"/>
      <c r="VRK344" s="1"/>
      <c r="VRL344" s="1"/>
      <c r="VRM344" s="1"/>
      <c r="VRN344" s="1"/>
      <c r="VRO344" s="1"/>
      <c r="VRP344" s="1"/>
      <c r="VRQ344" s="1"/>
      <c r="VRR344" s="1"/>
      <c r="VRS344" s="1"/>
      <c r="VRT344" s="1"/>
      <c r="VRU344" s="1"/>
      <c r="VRV344" s="1"/>
      <c r="VRW344" s="1"/>
      <c r="VRX344" s="1"/>
      <c r="VRY344" s="1"/>
      <c r="VRZ344" s="1"/>
      <c r="VSA344" s="1"/>
      <c r="VSB344" s="1"/>
      <c r="VSC344" s="1"/>
      <c r="VSD344" s="1"/>
      <c r="VSE344" s="1"/>
      <c r="VSF344" s="1"/>
      <c r="VSG344" s="1"/>
      <c r="VSH344" s="1"/>
      <c r="VSI344" s="1"/>
      <c r="VSJ344" s="1"/>
      <c r="VSK344" s="1"/>
      <c r="VSL344" s="1"/>
      <c r="VSM344" s="1"/>
      <c r="VSN344" s="1"/>
      <c r="VSO344" s="1"/>
      <c r="VSP344" s="1"/>
      <c r="VSQ344" s="1"/>
      <c r="VSR344" s="1"/>
      <c r="VSS344" s="1"/>
      <c r="VST344" s="1"/>
      <c r="VSU344" s="1"/>
      <c r="VSV344" s="1"/>
      <c r="VSW344" s="1"/>
      <c r="VSX344" s="1"/>
      <c r="VSY344" s="1"/>
      <c r="VSZ344" s="1"/>
      <c r="VTA344" s="1"/>
      <c r="VTB344" s="1"/>
      <c r="VTC344" s="1"/>
      <c r="VTD344" s="1"/>
      <c r="VTE344" s="1"/>
      <c r="VTF344" s="1"/>
      <c r="VTG344" s="1"/>
      <c r="VTH344" s="1"/>
      <c r="VTI344" s="1"/>
      <c r="VTJ344" s="1"/>
      <c r="VTK344" s="1"/>
      <c r="VTL344" s="1"/>
      <c r="VTM344" s="1"/>
      <c r="VTN344" s="1"/>
      <c r="VTO344" s="1"/>
      <c r="VTP344" s="1"/>
      <c r="VTQ344" s="1"/>
      <c r="VTR344" s="1"/>
      <c r="VTS344" s="1"/>
      <c r="VTT344" s="1"/>
      <c r="VTU344" s="1"/>
      <c r="VTV344" s="1"/>
      <c r="VTW344" s="1"/>
      <c r="VTX344" s="1"/>
      <c r="VTY344" s="1"/>
      <c r="VTZ344" s="1"/>
      <c r="VUA344" s="1"/>
      <c r="VUB344" s="1"/>
      <c r="VUC344" s="1"/>
      <c r="VUD344" s="1"/>
      <c r="VUE344" s="1"/>
      <c r="VUF344" s="1"/>
      <c r="VUG344" s="1"/>
      <c r="VUH344" s="1"/>
      <c r="VUI344" s="1"/>
      <c r="VUJ344" s="1"/>
      <c r="VUK344" s="1"/>
      <c r="VUL344" s="1"/>
      <c r="VUM344" s="1"/>
      <c r="VUN344" s="1"/>
      <c r="VUO344" s="1"/>
      <c r="VUP344" s="1"/>
      <c r="VUQ344" s="1"/>
      <c r="VUR344" s="1"/>
      <c r="VUS344" s="1"/>
      <c r="VUT344" s="1"/>
      <c r="VUU344" s="1"/>
      <c r="VUV344" s="1"/>
      <c r="VUW344" s="1"/>
      <c r="VUX344" s="1"/>
      <c r="VUY344" s="1"/>
      <c r="VUZ344" s="1"/>
      <c r="VVA344" s="1"/>
      <c r="VVB344" s="1"/>
      <c r="VVC344" s="1"/>
      <c r="VVD344" s="1"/>
      <c r="VVE344" s="1"/>
      <c r="VVF344" s="1"/>
      <c r="VVG344" s="1"/>
      <c r="VVH344" s="1"/>
      <c r="VVI344" s="1"/>
      <c r="VVJ344" s="1"/>
      <c r="VVK344" s="1"/>
      <c r="VVL344" s="1"/>
      <c r="VVM344" s="1"/>
      <c r="VVN344" s="1"/>
      <c r="VVO344" s="1"/>
      <c r="VVP344" s="1"/>
      <c r="VVQ344" s="1"/>
      <c r="VVR344" s="1"/>
      <c r="VVS344" s="1"/>
      <c r="VVT344" s="1"/>
      <c r="VVU344" s="1"/>
      <c r="VVV344" s="1"/>
      <c r="VVW344" s="1"/>
      <c r="VVX344" s="1"/>
      <c r="VVY344" s="1"/>
      <c r="VVZ344" s="1"/>
      <c r="VWA344" s="1"/>
      <c r="VWB344" s="1"/>
      <c r="VWC344" s="1"/>
      <c r="VWD344" s="1"/>
      <c r="VWE344" s="1"/>
      <c r="VWF344" s="1"/>
      <c r="VWG344" s="1"/>
      <c r="VWH344" s="1"/>
      <c r="VWI344" s="1"/>
      <c r="VWJ344" s="1"/>
      <c r="VWK344" s="1"/>
      <c r="VWL344" s="1"/>
      <c r="VWM344" s="1"/>
      <c r="VWN344" s="1"/>
      <c r="VWO344" s="1"/>
      <c r="VWP344" s="1"/>
      <c r="VWQ344" s="1"/>
      <c r="VWR344" s="1"/>
      <c r="VWS344" s="1"/>
      <c r="VWT344" s="1"/>
      <c r="VWU344" s="1"/>
      <c r="VWV344" s="1"/>
      <c r="VWW344" s="1"/>
      <c r="VWX344" s="1"/>
      <c r="VWY344" s="1"/>
      <c r="VWZ344" s="1"/>
      <c r="VXA344" s="1"/>
      <c r="VXB344" s="1"/>
      <c r="VXC344" s="1"/>
      <c r="VXD344" s="1"/>
      <c r="VXE344" s="1"/>
      <c r="VXF344" s="1"/>
      <c r="VXG344" s="1"/>
      <c r="VXH344" s="1"/>
      <c r="VXI344" s="1"/>
      <c r="VXJ344" s="1"/>
      <c r="VXK344" s="1"/>
      <c r="VXL344" s="1"/>
      <c r="VXM344" s="1"/>
      <c r="VXN344" s="1"/>
      <c r="VXO344" s="1"/>
      <c r="VXP344" s="1"/>
      <c r="VXQ344" s="1"/>
      <c r="VXR344" s="1"/>
      <c r="VXS344" s="1"/>
      <c r="VXT344" s="1"/>
      <c r="VXU344" s="1"/>
      <c r="VXV344" s="1"/>
      <c r="VXW344" s="1"/>
      <c r="VXX344" s="1"/>
      <c r="VXY344" s="1"/>
      <c r="VXZ344" s="1"/>
      <c r="VYA344" s="1"/>
      <c r="VYB344" s="1"/>
      <c r="VYC344" s="1"/>
      <c r="VYD344" s="1"/>
      <c r="VYE344" s="1"/>
      <c r="VYF344" s="1"/>
      <c r="VYG344" s="1"/>
      <c r="VYH344" s="1"/>
      <c r="VYI344" s="1"/>
      <c r="VYJ344" s="1"/>
      <c r="VYK344" s="1"/>
      <c r="VYL344" s="1"/>
      <c r="VYM344" s="1"/>
      <c r="VYN344" s="1"/>
      <c r="VYO344" s="1"/>
      <c r="VYP344" s="1"/>
      <c r="VYQ344" s="1"/>
      <c r="VYR344" s="1"/>
      <c r="VYS344" s="1"/>
      <c r="VYT344" s="1"/>
      <c r="VYU344" s="1"/>
      <c r="VYV344" s="1"/>
      <c r="VYW344" s="1"/>
      <c r="VYX344" s="1"/>
      <c r="VYY344" s="1"/>
      <c r="VYZ344" s="1"/>
      <c r="VZA344" s="1"/>
      <c r="VZB344" s="1"/>
      <c r="VZC344" s="1"/>
      <c r="VZD344" s="1"/>
      <c r="VZE344" s="1"/>
      <c r="VZF344" s="1"/>
      <c r="VZG344" s="1"/>
      <c r="VZH344" s="1"/>
      <c r="VZI344" s="1"/>
      <c r="VZJ344" s="1"/>
      <c r="VZK344" s="1"/>
      <c r="VZL344" s="1"/>
      <c r="VZM344" s="1"/>
      <c r="VZN344" s="1"/>
      <c r="VZO344" s="1"/>
      <c r="VZP344" s="1"/>
      <c r="VZQ344" s="1"/>
      <c r="VZR344" s="1"/>
      <c r="VZS344" s="1"/>
      <c r="VZT344" s="1"/>
      <c r="VZU344" s="1"/>
      <c r="VZV344" s="1"/>
      <c r="VZW344" s="1"/>
      <c r="VZX344" s="1"/>
      <c r="VZY344" s="1"/>
      <c r="VZZ344" s="1"/>
      <c r="WAA344" s="1"/>
      <c r="WAB344" s="1"/>
      <c r="WAC344" s="1"/>
      <c r="WAD344" s="1"/>
      <c r="WAE344" s="1"/>
      <c r="WAF344" s="1"/>
      <c r="WAG344" s="1"/>
      <c r="WAH344" s="1"/>
      <c r="WAI344" s="1"/>
      <c r="WAJ344" s="1"/>
      <c r="WAK344" s="1"/>
      <c r="WAL344" s="1"/>
      <c r="WAM344" s="1"/>
      <c r="WAN344" s="1"/>
      <c r="WAO344" s="1"/>
      <c r="WAP344" s="1"/>
      <c r="WAQ344" s="1"/>
      <c r="WAR344" s="1"/>
      <c r="WAS344" s="1"/>
      <c r="WAT344" s="1"/>
      <c r="WAU344" s="1"/>
      <c r="WAV344" s="1"/>
      <c r="WAW344" s="1"/>
      <c r="WAX344" s="1"/>
      <c r="WAY344" s="1"/>
      <c r="WAZ344" s="1"/>
      <c r="WBA344" s="1"/>
      <c r="WBB344" s="1"/>
      <c r="WBC344" s="1"/>
      <c r="WBD344" s="1"/>
      <c r="WBE344" s="1"/>
      <c r="WBF344" s="1"/>
      <c r="WBG344" s="1"/>
      <c r="WBH344" s="1"/>
      <c r="WBI344" s="1"/>
      <c r="WBJ344" s="1"/>
      <c r="WBK344" s="1"/>
      <c r="WBL344" s="1"/>
      <c r="WBM344" s="1"/>
      <c r="WBN344" s="1"/>
      <c r="WBO344" s="1"/>
      <c r="WBP344" s="1"/>
      <c r="WBQ344" s="1"/>
      <c r="WBR344" s="1"/>
      <c r="WBS344" s="1"/>
      <c r="WBT344" s="1"/>
      <c r="WBU344" s="1"/>
      <c r="WBV344" s="1"/>
      <c r="WBW344" s="1"/>
      <c r="WBX344" s="1"/>
      <c r="WBY344" s="1"/>
      <c r="WBZ344" s="1"/>
      <c r="WCA344" s="1"/>
      <c r="WCB344" s="1"/>
      <c r="WCC344" s="1"/>
      <c r="WCD344" s="1"/>
      <c r="WCE344" s="1"/>
      <c r="WCF344" s="1"/>
      <c r="WCG344" s="1"/>
      <c r="WCH344" s="1"/>
      <c r="WCI344" s="1"/>
      <c r="WCJ344" s="1"/>
      <c r="WCK344" s="1"/>
      <c r="WCL344" s="1"/>
      <c r="WCM344" s="1"/>
      <c r="WCN344" s="1"/>
      <c r="WCO344" s="1"/>
      <c r="WCP344" s="1"/>
      <c r="WCQ344" s="1"/>
      <c r="WCR344" s="1"/>
      <c r="WCS344" s="1"/>
      <c r="WCT344" s="1"/>
      <c r="WCU344" s="1"/>
      <c r="WCV344" s="1"/>
      <c r="WCW344" s="1"/>
      <c r="WCX344" s="1"/>
      <c r="WCY344" s="1"/>
      <c r="WCZ344" s="1"/>
      <c r="WDA344" s="1"/>
      <c r="WDB344" s="1"/>
      <c r="WDC344" s="1"/>
      <c r="WDD344" s="1"/>
      <c r="WDE344" s="1"/>
      <c r="WDF344" s="1"/>
      <c r="WDG344" s="1"/>
      <c r="WDH344" s="1"/>
      <c r="WDI344" s="1"/>
      <c r="WDJ344" s="1"/>
      <c r="WDK344" s="1"/>
      <c r="WDL344" s="1"/>
      <c r="WDM344" s="1"/>
      <c r="WDN344" s="1"/>
      <c r="WDO344" s="1"/>
      <c r="WDP344" s="1"/>
      <c r="WDQ344" s="1"/>
      <c r="WDR344" s="1"/>
      <c r="WDS344" s="1"/>
      <c r="WDT344" s="1"/>
      <c r="WDU344" s="1"/>
      <c r="WDV344" s="1"/>
      <c r="WDW344" s="1"/>
      <c r="WDX344" s="1"/>
      <c r="WDY344" s="1"/>
      <c r="WDZ344" s="1"/>
      <c r="WEA344" s="1"/>
      <c r="WEB344" s="1"/>
      <c r="WEC344" s="1"/>
      <c r="WED344" s="1"/>
      <c r="WEE344" s="1"/>
      <c r="WEF344" s="1"/>
      <c r="WEG344" s="1"/>
      <c r="WEH344" s="1"/>
      <c r="WEI344" s="1"/>
      <c r="WEJ344" s="1"/>
      <c r="WEK344" s="1"/>
      <c r="WEL344" s="1"/>
      <c r="WEM344" s="1"/>
      <c r="WEN344" s="1"/>
      <c r="WEO344" s="1"/>
      <c r="WEP344" s="1"/>
      <c r="WEQ344" s="1"/>
      <c r="WER344" s="1"/>
      <c r="WES344" s="1"/>
      <c r="WET344" s="1"/>
      <c r="WEU344" s="1"/>
      <c r="WEV344" s="1"/>
      <c r="WEW344" s="1"/>
      <c r="WEX344" s="1"/>
      <c r="WEY344" s="1"/>
      <c r="WEZ344" s="1"/>
      <c r="WFA344" s="1"/>
      <c r="WFB344" s="1"/>
      <c r="WFC344" s="1"/>
      <c r="WFD344" s="1"/>
      <c r="WFE344" s="1"/>
      <c r="WFF344" s="1"/>
      <c r="WFG344" s="1"/>
      <c r="WFH344" s="1"/>
      <c r="WFI344" s="1"/>
      <c r="WFJ344" s="1"/>
      <c r="WFK344" s="1"/>
      <c r="WFL344" s="1"/>
      <c r="WFM344" s="1"/>
      <c r="WFN344" s="1"/>
      <c r="WFO344" s="1"/>
      <c r="WFP344" s="1"/>
      <c r="WFQ344" s="1"/>
      <c r="WFR344" s="1"/>
      <c r="WFS344" s="1"/>
      <c r="WFT344" s="1"/>
      <c r="WFU344" s="1"/>
      <c r="WFV344" s="1"/>
      <c r="WFW344" s="1"/>
      <c r="WFX344" s="1"/>
      <c r="WFY344" s="1"/>
      <c r="WFZ344" s="1"/>
      <c r="WGA344" s="1"/>
      <c r="WGB344" s="1"/>
      <c r="WGC344" s="1"/>
      <c r="WGD344" s="1"/>
      <c r="WGE344" s="1"/>
      <c r="WGF344" s="1"/>
      <c r="WGG344" s="1"/>
      <c r="WGH344" s="1"/>
      <c r="WGI344" s="1"/>
      <c r="WGJ344" s="1"/>
      <c r="WGK344" s="1"/>
      <c r="WGL344" s="1"/>
      <c r="WGM344" s="1"/>
      <c r="WGN344" s="1"/>
      <c r="WGO344" s="1"/>
      <c r="WGP344" s="1"/>
      <c r="WGQ344" s="1"/>
      <c r="WGR344" s="1"/>
      <c r="WGS344" s="1"/>
      <c r="WGT344" s="1"/>
      <c r="WGU344" s="1"/>
      <c r="WGV344" s="1"/>
      <c r="WGW344" s="1"/>
      <c r="WGX344" s="1"/>
      <c r="WGY344" s="1"/>
      <c r="WGZ344" s="1"/>
      <c r="WHA344" s="1"/>
      <c r="WHB344" s="1"/>
      <c r="WHC344" s="1"/>
      <c r="WHD344" s="1"/>
      <c r="WHE344" s="1"/>
      <c r="WHF344" s="1"/>
      <c r="WHG344" s="1"/>
      <c r="WHH344" s="1"/>
      <c r="WHI344" s="1"/>
      <c r="WHJ344" s="1"/>
      <c r="WHK344" s="1"/>
      <c r="WHL344" s="1"/>
      <c r="WHM344" s="1"/>
      <c r="WHN344" s="1"/>
      <c r="WHO344" s="1"/>
      <c r="WHP344" s="1"/>
      <c r="WHQ344" s="1"/>
      <c r="WHR344" s="1"/>
      <c r="WHS344" s="1"/>
      <c r="WHT344" s="1"/>
      <c r="WHU344" s="1"/>
      <c r="WHV344" s="1"/>
      <c r="WHW344" s="1"/>
      <c r="WHX344" s="1"/>
      <c r="WHY344" s="1"/>
      <c r="WHZ344" s="1"/>
      <c r="WIA344" s="1"/>
      <c r="WIB344" s="1"/>
      <c r="WIC344" s="1"/>
      <c r="WID344" s="1"/>
      <c r="WIE344" s="1"/>
      <c r="WIF344" s="1"/>
      <c r="WIG344" s="1"/>
      <c r="WIH344" s="1"/>
      <c r="WII344" s="1"/>
      <c r="WIJ344" s="1"/>
      <c r="WIK344" s="1"/>
      <c r="WIL344" s="1"/>
      <c r="WIM344" s="1"/>
      <c r="WIN344" s="1"/>
      <c r="WIO344" s="1"/>
      <c r="WIP344" s="1"/>
      <c r="WIQ344" s="1"/>
      <c r="WIR344" s="1"/>
      <c r="WIS344" s="1"/>
      <c r="WIT344" s="1"/>
      <c r="WIU344" s="1"/>
      <c r="WIV344" s="1"/>
      <c r="WIW344" s="1"/>
      <c r="WIX344" s="1"/>
      <c r="WIY344" s="1"/>
      <c r="WIZ344" s="1"/>
      <c r="WJA344" s="1"/>
      <c r="WJB344" s="1"/>
      <c r="WJC344" s="1"/>
      <c r="WJD344" s="1"/>
      <c r="WJE344" s="1"/>
      <c r="WJF344" s="1"/>
      <c r="WJG344" s="1"/>
      <c r="WJH344" s="1"/>
      <c r="WJI344" s="1"/>
      <c r="WJJ344" s="1"/>
      <c r="WJK344" s="1"/>
      <c r="WJL344" s="1"/>
      <c r="WJM344" s="1"/>
      <c r="WJN344" s="1"/>
      <c r="WJO344" s="1"/>
      <c r="WJP344" s="1"/>
      <c r="WJQ344" s="1"/>
      <c r="WJR344" s="1"/>
      <c r="WJS344" s="1"/>
      <c r="WJT344" s="1"/>
      <c r="WJU344" s="1"/>
      <c r="WJV344" s="1"/>
      <c r="WJW344" s="1"/>
      <c r="WJX344" s="1"/>
      <c r="WJY344" s="1"/>
      <c r="WJZ344" s="1"/>
      <c r="WKA344" s="1"/>
      <c r="WKB344" s="1"/>
      <c r="WKC344" s="1"/>
      <c r="WKD344" s="1"/>
      <c r="WKE344" s="1"/>
      <c r="WKF344" s="1"/>
      <c r="WKG344" s="1"/>
      <c r="WKH344" s="1"/>
      <c r="WKI344" s="1"/>
      <c r="WKJ344" s="1"/>
      <c r="WKK344" s="1"/>
      <c r="WKL344" s="1"/>
      <c r="WKM344" s="1"/>
      <c r="WKN344" s="1"/>
      <c r="WKO344" s="1"/>
      <c r="WKP344" s="1"/>
      <c r="WKQ344" s="1"/>
      <c r="WKR344" s="1"/>
      <c r="WKS344" s="1"/>
      <c r="WKT344" s="1"/>
      <c r="WKU344" s="1"/>
      <c r="WKV344" s="1"/>
      <c r="WKW344" s="1"/>
      <c r="WKX344" s="1"/>
      <c r="WKY344" s="1"/>
      <c r="WKZ344" s="1"/>
      <c r="WLA344" s="1"/>
      <c r="WLB344" s="1"/>
      <c r="WLC344" s="1"/>
      <c r="WLD344" s="1"/>
      <c r="WLE344" s="1"/>
      <c r="WLF344" s="1"/>
      <c r="WLG344" s="1"/>
      <c r="WLH344" s="1"/>
      <c r="WLI344" s="1"/>
      <c r="WLJ344" s="1"/>
      <c r="WLK344" s="1"/>
      <c r="WLL344" s="1"/>
      <c r="WLM344" s="1"/>
      <c r="WLN344" s="1"/>
      <c r="WLO344" s="1"/>
      <c r="WLP344" s="1"/>
      <c r="WLQ344" s="1"/>
      <c r="WLR344" s="1"/>
      <c r="WLS344" s="1"/>
      <c r="WLT344" s="1"/>
      <c r="WLU344" s="1"/>
      <c r="WLV344" s="1"/>
      <c r="WLW344" s="1"/>
      <c r="WLX344" s="1"/>
      <c r="WLY344" s="1"/>
      <c r="WLZ344" s="1"/>
      <c r="WMA344" s="1"/>
      <c r="WMB344" s="1"/>
      <c r="WMC344" s="1"/>
      <c r="WMD344" s="1"/>
      <c r="WME344" s="1"/>
      <c r="WMF344" s="1"/>
      <c r="WMG344" s="1"/>
      <c r="WMH344" s="1"/>
      <c r="WMI344" s="1"/>
      <c r="WMJ344" s="1"/>
      <c r="WMK344" s="1"/>
      <c r="WML344" s="1"/>
      <c r="WMM344" s="1"/>
      <c r="WMN344" s="1"/>
      <c r="WMO344" s="1"/>
      <c r="WMP344" s="1"/>
      <c r="WMQ344" s="1"/>
      <c r="WMR344" s="1"/>
      <c r="WMS344" s="1"/>
      <c r="WMT344" s="1"/>
      <c r="WMU344" s="1"/>
      <c r="WMV344" s="1"/>
      <c r="WMW344" s="1"/>
      <c r="WMX344" s="1"/>
      <c r="WMY344" s="1"/>
      <c r="WMZ344" s="1"/>
      <c r="WNA344" s="1"/>
      <c r="WNB344" s="1"/>
      <c r="WNC344" s="1"/>
      <c r="WND344" s="1"/>
      <c r="WNE344" s="1"/>
      <c r="WNF344" s="1"/>
      <c r="WNG344" s="1"/>
      <c r="WNH344" s="1"/>
      <c r="WNI344" s="1"/>
      <c r="WNJ344" s="1"/>
      <c r="WNK344" s="1"/>
      <c r="WNL344" s="1"/>
      <c r="WNM344" s="1"/>
      <c r="WNN344" s="1"/>
      <c r="WNO344" s="1"/>
      <c r="WNP344" s="1"/>
      <c r="WNQ344" s="1"/>
      <c r="WNR344" s="1"/>
      <c r="WNS344" s="1"/>
      <c r="WNT344" s="1"/>
      <c r="WNU344" s="1"/>
      <c r="WNV344" s="1"/>
      <c r="WNW344" s="1"/>
      <c r="WNX344" s="1"/>
      <c r="WNY344" s="1"/>
      <c r="WNZ344" s="1"/>
      <c r="WOA344" s="1"/>
      <c r="WOB344" s="1"/>
      <c r="WOC344" s="1"/>
      <c r="WOD344" s="1"/>
      <c r="WOE344" s="1"/>
      <c r="WOF344" s="1"/>
      <c r="WOG344" s="1"/>
      <c r="WOH344" s="1"/>
      <c r="WOI344" s="1"/>
      <c r="WOJ344" s="1"/>
      <c r="WOK344" s="1"/>
      <c r="WOL344" s="1"/>
      <c r="WOM344" s="1"/>
      <c r="WON344" s="1"/>
      <c r="WOO344" s="1"/>
      <c r="WOP344" s="1"/>
      <c r="WOQ344" s="1"/>
      <c r="WOR344" s="1"/>
      <c r="WOS344" s="1"/>
      <c r="WOT344" s="1"/>
      <c r="WOU344" s="1"/>
      <c r="WOV344" s="1"/>
      <c r="WOW344" s="1"/>
      <c r="WOX344" s="1"/>
      <c r="WOY344" s="1"/>
      <c r="WOZ344" s="1"/>
      <c r="WPA344" s="1"/>
      <c r="WPB344" s="1"/>
      <c r="WPC344" s="1"/>
      <c r="WPD344" s="1"/>
      <c r="WPE344" s="1"/>
      <c r="WPF344" s="1"/>
      <c r="WPG344" s="1"/>
      <c r="WPH344" s="1"/>
      <c r="WPI344" s="1"/>
      <c r="WPJ344" s="1"/>
      <c r="WPK344" s="1"/>
      <c r="WPL344" s="1"/>
      <c r="WPM344" s="1"/>
      <c r="WPN344" s="1"/>
      <c r="WPO344" s="1"/>
      <c r="WPP344" s="1"/>
      <c r="WPQ344" s="1"/>
      <c r="WPR344" s="1"/>
      <c r="WPS344" s="1"/>
      <c r="WPT344" s="1"/>
      <c r="WPU344" s="1"/>
      <c r="WPV344" s="1"/>
      <c r="WPW344" s="1"/>
      <c r="WPX344" s="1"/>
      <c r="WPY344" s="1"/>
      <c r="WPZ344" s="1"/>
      <c r="WQA344" s="1"/>
      <c r="WQB344" s="1"/>
      <c r="WQC344" s="1"/>
      <c r="WQD344" s="1"/>
      <c r="WQE344" s="1"/>
      <c r="WQF344" s="1"/>
      <c r="WQG344" s="1"/>
      <c r="WQH344" s="1"/>
      <c r="WQI344" s="1"/>
      <c r="WQJ344" s="1"/>
      <c r="WQK344" s="1"/>
      <c r="WQL344" s="1"/>
      <c r="WQM344" s="1"/>
      <c r="WQN344" s="1"/>
      <c r="WQO344" s="1"/>
      <c r="WQP344" s="1"/>
      <c r="WQQ344" s="1"/>
      <c r="WQR344" s="1"/>
      <c r="WQS344" s="1"/>
      <c r="WQT344" s="1"/>
      <c r="WQU344" s="1"/>
      <c r="WQV344" s="1"/>
      <c r="WQW344" s="1"/>
      <c r="WQX344" s="1"/>
      <c r="WQY344" s="1"/>
      <c r="WQZ344" s="1"/>
      <c r="WRA344" s="1"/>
      <c r="WRB344" s="1"/>
      <c r="WRC344" s="1"/>
      <c r="WRD344" s="1"/>
      <c r="WRE344" s="1"/>
      <c r="WRF344" s="1"/>
      <c r="WRG344" s="1"/>
      <c r="WRH344" s="1"/>
      <c r="WRI344" s="1"/>
      <c r="WRJ344" s="1"/>
      <c r="WRK344" s="1"/>
      <c r="WRL344" s="1"/>
      <c r="WRM344" s="1"/>
      <c r="WRN344" s="1"/>
      <c r="WRO344" s="1"/>
      <c r="WRP344" s="1"/>
      <c r="WRQ344" s="1"/>
      <c r="WRR344" s="1"/>
      <c r="WRS344" s="1"/>
      <c r="WRT344" s="1"/>
      <c r="WRU344" s="1"/>
      <c r="WRV344" s="1"/>
      <c r="WRW344" s="1"/>
      <c r="WRX344" s="1"/>
      <c r="WRY344" s="1"/>
      <c r="WRZ344" s="1"/>
      <c r="WSA344" s="1"/>
      <c r="WSB344" s="1"/>
      <c r="WSC344" s="1"/>
      <c r="WSD344" s="1"/>
      <c r="WSE344" s="1"/>
      <c r="WSF344" s="1"/>
      <c r="WSG344" s="1"/>
      <c r="WSH344" s="1"/>
      <c r="WSI344" s="1"/>
      <c r="WSJ344" s="1"/>
      <c r="WSK344" s="1"/>
      <c r="WSL344" s="1"/>
      <c r="WSM344" s="1"/>
      <c r="WSN344" s="1"/>
      <c r="WSO344" s="1"/>
      <c r="WSP344" s="1"/>
      <c r="WSQ344" s="1"/>
      <c r="WSR344" s="1"/>
      <c r="WSS344" s="1"/>
      <c r="WST344" s="1"/>
      <c r="WSU344" s="1"/>
      <c r="WSV344" s="1"/>
      <c r="WSW344" s="1"/>
      <c r="WSX344" s="1"/>
      <c r="WSY344" s="1"/>
      <c r="WSZ344" s="1"/>
      <c r="WTA344" s="1"/>
      <c r="WTB344" s="1"/>
      <c r="WTC344" s="1"/>
      <c r="WTD344" s="1"/>
      <c r="WTE344" s="1"/>
      <c r="WTF344" s="1"/>
      <c r="WTG344" s="1"/>
      <c r="WTH344" s="1"/>
      <c r="WTI344" s="1"/>
      <c r="WTJ344" s="1"/>
      <c r="WTK344" s="1"/>
      <c r="WTL344" s="1"/>
      <c r="WTM344" s="1"/>
      <c r="WTN344" s="1"/>
      <c r="WTO344" s="1"/>
      <c r="WTP344" s="1"/>
      <c r="WTQ344" s="1"/>
      <c r="WTR344" s="1"/>
      <c r="WTS344" s="1"/>
      <c r="WTT344" s="1"/>
      <c r="WTU344" s="1"/>
      <c r="WTV344" s="1"/>
      <c r="WTW344" s="1"/>
      <c r="WTX344" s="1"/>
      <c r="WTY344" s="1"/>
      <c r="WTZ344" s="1"/>
      <c r="WUA344" s="1"/>
      <c r="WUB344" s="1"/>
      <c r="WUC344" s="1"/>
      <c r="WUD344" s="1"/>
      <c r="WUE344" s="1"/>
      <c r="WUF344" s="1"/>
      <c r="WUG344" s="1"/>
      <c r="WUH344" s="1"/>
      <c r="WUI344" s="1"/>
      <c r="WUJ344" s="1"/>
      <c r="WUK344" s="1"/>
      <c r="WUL344" s="1"/>
      <c r="WUM344" s="1"/>
      <c r="WUN344" s="1"/>
      <c r="WUO344" s="1"/>
      <c r="WUP344" s="1"/>
      <c r="WUQ344" s="1"/>
      <c r="WUR344" s="1"/>
      <c r="WUS344" s="1"/>
      <c r="WUT344" s="1"/>
      <c r="WUU344" s="1"/>
      <c r="WUV344" s="1"/>
      <c r="WUW344" s="1"/>
      <c r="WUX344" s="1"/>
      <c r="WUY344" s="1"/>
      <c r="WUZ344" s="1"/>
      <c r="WVA344" s="1"/>
      <c r="WVB344" s="1"/>
      <c r="WVC344" s="1"/>
      <c r="WVD344" s="1"/>
      <c r="WVE344" s="1"/>
      <c r="WVF344" s="1"/>
      <c r="WVG344" s="1"/>
      <c r="WVH344" s="1"/>
      <c r="WVI344" s="1"/>
      <c r="WVJ344" s="1"/>
      <c r="WVK344" s="1"/>
      <c r="WVL344" s="1"/>
      <c r="WVM344" s="1"/>
      <c r="WVN344" s="1"/>
      <c r="WVO344" s="1"/>
      <c r="WVP344" s="1"/>
      <c r="WVQ344" s="1"/>
      <c r="WVR344" s="1"/>
      <c r="WVS344" s="1"/>
      <c r="WVT344" s="1"/>
      <c r="WVU344" s="1"/>
      <c r="WVV344" s="1"/>
      <c r="WVW344" s="1"/>
      <c r="WVX344" s="1"/>
      <c r="WVY344" s="1"/>
      <c r="WVZ344" s="1"/>
      <c r="WWA344" s="1"/>
      <c r="WWB344" s="1"/>
      <c r="WWC344" s="1"/>
      <c r="WWD344" s="1"/>
      <c r="WWE344" s="1"/>
      <c r="WWF344" s="1"/>
      <c r="WWG344" s="1"/>
      <c r="WWH344" s="1"/>
      <c r="WWI344" s="1"/>
      <c r="WWJ344" s="1"/>
      <c r="WWK344" s="1"/>
      <c r="WWL344" s="1"/>
      <c r="WWM344" s="1"/>
      <c r="WWN344" s="1"/>
      <c r="WWO344" s="1"/>
      <c r="WWP344" s="1"/>
      <c r="WWQ344" s="1"/>
      <c r="WWR344" s="1"/>
      <c r="WWS344" s="1"/>
      <c r="WWT344" s="1"/>
      <c r="WWU344" s="1"/>
      <c r="WWV344" s="1"/>
      <c r="WWW344" s="1"/>
      <c r="WWX344" s="1"/>
      <c r="WWY344" s="1"/>
      <c r="WWZ344" s="1"/>
      <c r="WXA344" s="1"/>
      <c r="WXB344" s="1"/>
      <c r="WXC344" s="1"/>
      <c r="WXD344" s="1"/>
      <c r="WXE344" s="1"/>
      <c r="WXF344" s="1"/>
      <c r="WXG344" s="1"/>
      <c r="WXH344" s="1"/>
      <c r="WXI344" s="1"/>
      <c r="WXJ344" s="1"/>
      <c r="WXK344" s="1"/>
      <c r="WXL344" s="1"/>
      <c r="WXM344" s="1"/>
      <c r="WXN344" s="1"/>
      <c r="WXO344" s="1"/>
      <c r="WXP344" s="1"/>
      <c r="WXQ344" s="1"/>
      <c r="WXR344" s="1"/>
      <c r="WXS344" s="1"/>
      <c r="WXT344" s="1"/>
      <c r="WXU344" s="1"/>
      <c r="WXV344" s="1"/>
      <c r="WXW344" s="1"/>
      <c r="WXX344" s="1"/>
      <c r="WXY344" s="1"/>
      <c r="WXZ344" s="1"/>
      <c r="WYA344" s="1"/>
      <c r="WYB344" s="1"/>
      <c r="WYC344" s="1"/>
      <c r="WYD344" s="1"/>
      <c r="WYE344" s="1"/>
      <c r="WYF344" s="1"/>
      <c r="WYG344" s="1"/>
      <c r="WYH344" s="1"/>
      <c r="WYI344" s="1"/>
      <c r="WYJ344" s="1"/>
      <c r="WYK344" s="1"/>
      <c r="WYL344" s="1"/>
      <c r="WYM344" s="1"/>
      <c r="WYN344" s="1"/>
      <c r="WYO344" s="1"/>
      <c r="WYP344" s="1"/>
      <c r="WYQ344" s="1"/>
      <c r="WYR344" s="1"/>
      <c r="WYS344" s="1"/>
      <c r="WYT344" s="1"/>
      <c r="WYU344" s="1"/>
      <c r="WYV344" s="1"/>
      <c r="WYW344" s="1"/>
      <c r="WYX344" s="1"/>
      <c r="WYY344" s="1"/>
      <c r="WYZ344" s="1"/>
      <c r="WZA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6"/>
      <c r="XEU344" s="6"/>
      <c r="XEV344" s="6"/>
      <c r="XEW344" s="6"/>
      <c r="XEX344" s="6"/>
      <c r="XEY344" s="6"/>
      <c r="XEZ344" s="1"/>
      <c r="XFA344" s="1"/>
    </row>
    <row r="345" s="4" customFormat="1" ht="40" customHeight="1" spans="1:16379">
      <c r="A345" s="18" t="s">
        <v>788</v>
      </c>
      <c r="B345" s="17" t="s">
        <v>952</v>
      </c>
      <c r="C345" s="20" t="s">
        <v>980</v>
      </c>
      <c r="D345" s="18" t="s">
        <v>981</v>
      </c>
      <c r="E345" s="23" t="s">
        <v>145</v>
      </c>
      <c r="F345" s="18" t="s">
        <v>289</v>
      </c>
      <c r="G345" s="18">
        <v>2020</v>
      </c>
      <c r="H345" s="18" t="s">
        <v>128</v>
      </c>
      <c r="I345" s="18">
        <v>30</v>
      </c>
      <c r="J345" s="26">
        <f t="shared" si="16"/>
        <v>0</v>
      </c>
      <c r="K345" s="18"/>
      <c r="L345" s="18"/>
      <c r="M345" s="18"/>
      <c r="N345" s="18"/>
      <c r="O345" s="18">
        <v>30</v>
      </c>
      <c r="P345" s="18"/>
      <c r="Q345" s="18"/>
      <c r="R345" s="18"/>
      <c r="S345" s="18"/>
      <c r="T345" s="18"/>
      <c r="U345" s="18"/>
      <c r="V345" s="18"/>
      <c r="W345" s="18"/>
      <c r="X345" s="18" t="s">
        <v>129</v>
      </c>
      <c r="Y345" s="18" t="s">
        <v>130</v>
      </c>
      <c r="Z345" s="18" t="s">
        <v>130</v>
      </c>
      <c r="AA345" s="18" t="s">
        <v>130</v>
      </c>
      <c r="AB345" s="18" t="s">
        <v>130</v>
      </c>
      <c r="AC345" s="18" t="s">
        <v>131</v>
      </c>
      <c r="AD345" s="18">
        <v>102</v>
      </c>
      <c r="AE345" s="18">
        <v>235</v>
      </c>
      <c r="AF345" s="18">
        <v>102</v>
      </c>
      <c r="AG345" s="18">
        <v>235</v>
      </c>
      <c r="AH345" s="18" t="s">
        <v>163</v>
      </c>
      <c r="AI345" s="18" t="s">
        <v>164</v>
      </c>
      <c r="XES345" s="7"/>
      <c r="XET345" s="7"/>
      <c r="XEU345" s="7"/>
      <c r="XEV345" s="7"/>
      <c r="XEW345" s="7"/>
      <c r="XEX345" s="7"/>
      <c r="XEY345" s="7"/>
    </row>
    <row r="346" s="4" customFormat="1" ht="40" customHeight="1" spans="1:16379">
      <c r="A346" s="18" t="s">
        <v>788</v>
      </c>
      <c r="B346" s="17" t="s">
        <v>952</v>
      </c>
      <c r="C346" s="20" t="s">
        <v>982</v>
      </c>
      <c r="D346" s="18" t="s">
        <v>983</v>
      </c>
      <c r="E346" s="23" t="s">
        <v>145</v>
      </c>
      <c r="F346" s="18" t="s">
        <v>303</v>
      </c>
      <c r="G346" s="18">
        <v>2020</v>
      </c>
      <c r="H346" s="18" t="s">
        <v>128</v>
      </c>
      <c r="I346" s="18">
        <v>30</v>
      </c>
      <c r="J346" s="26">
        <f t="shared" si="16"/>
        <v>0</v>
      </c>
      <c r="K346" s="18"/>
      <c r="L346" s="18"/>
      <c r="M346" s="18"/>
      <c r="N346" s="18"/>
      <c r="O346" s="18">
        <v>30</v>
      </c>
      <c r="P346" s="18"/>
      <c r="Q346" s="18"/>
      <c r="R346" s="18"/>
      <c r="S346" s="18"/>
      <c r="T346" s="18"/>
      <c r="U346" s="18"/>
      <c r="V346" s="18"/>
      <c r="W346" s="18"/>
      <c r="X346" s="18" t="s">
        <v>129</v>
      </c>
      <c r="Y346" s="18" t="s">
        <v>130</v>
      </c>
      <c r="Z346" s="18" t="s">
        <v>130</v>
      </c>
      <c r="AA346" s="18" t="s">
        <v>130</v>
      </c>
      <c r="AB346" s="18" t="s">
        <v>130</v>
      </c>
      <c r="AC346" s="18" t="s">
        <v>131</v>
      </c>
      <c r="AD346" s="18">
        <v>63</v>
      </c>
      <c r="AE346" s="18">
        <v>142</v>
      </c>
      <c r="AF346" s="18">
        <v>63</v>
      </c>
      <c r="AG346" s="18">
        <v>142</v>
      </c>
      <c r="AH346" s="18" t="s">
        <v>163</v>
      </c>
      <c r="AI346" s="18" t="s">
        <v>164</v>
      </c>
      <c r="XES346" s="7"/>
      <c r="XET346" s="7"/>
      <c r="XEU346" s="7"/>
      <c r="XEV346" s="7"/>
      <c r="XEW346" s="7"/>
      <c r="XEX346" s="7"/>
      <c r="XEY346" s="7"/>
    </row>
    <row r="347" s="4" customFormat="1" ht="40" customHeight="1" spans="1:16379">
      <c r="A347" s="18" t="s">
        <v>788</v>
      </c>
      <c r="B347" s="17" t="s">
        <v>952</v>
      </c>
      <c r="C347" s="20" t="s">
        <v>984</v>
      </c>
      <c r="D347" s="18" t="s">
        <v>985</v>
      </c>
      <c r="E347" s="23" t="s">
        <v>145</v>
      </c>
      <c r="F347" s="18" t="s">
        <v>321</v>
      </c>
      <c r="G347" s="18">
        <v>2020</v>
      </c>
      <c r="H347" s="18" t="s">
        <v>128</v>
      </c>
      <c r="I347" s="18">
        <v>80</v>
      </c>
      <c r="J347" s="26">
        <f t="shared" si="16"/>
        <v>80</v>
      </c>
      <c r="K347" s="18"/>
      <c r="L347" s="18"/>
      <c r="M347" s="18">
        <v>80</v>
      </c>
      <c r="N347" s="18"/>
      <c r="O347" s="18"/>
      <c r="P347" s="18"/>
      <c r="Q347" s="18"/>
      <c r="R347" s="18"/>
      <c r="S347" s="18"/>
      <c r="T347" s="18"/>
      <c r="U347" s="18"/>
      <c r="V347" s="18"/>
      <c r="W347" s="18"/>
      <c r="X347" s="18" t="s">
        <v>129</v>
      </c>
      <c r="Y347" s="18" t="s">
        <v>130</v>
      </c>
      <c r="Z347" s="18" t="s">
        <v>130</v>
      </c>
      <c r="AA347" s="18" t="s">
        <v>130</v>
      </c>
      <c r="AB347" s="18" t="s">
        <v>131</v>
      </c>
      <c r="AC347" s="18" t="s">
        <v>131</v>
      </c>
      <c r="AD347" s="18">
        <v>45</v>
      </c>
      <c r="AE347" s="18">
        <v>99</v>
      </c>
      <c r="AF347" s="18">
        <v>45</v>
      </c>
      <c r="AG347" s="18">
        <v>99</v>
      </c>
      <c r="AH347" s="18" t="s">
        <v>163</v>
      </c>
      <c r="AI347" s="18" t="s">
        <v>164</v>
      </c>
      <c r="XES347" s="7"/>
      <c r="XET347" s="7"/>
      <c r="XEU347" s="7"/>
      <c r="XEV347" s="7"/>
      <c r="XEW347" s="7"/>
      <c r="XEX347" s="7"/>
      <c r="XEY347" s="7"/>
    </row>
    <row r="348" s="7" customFormat="1" ht="40" customHeight="1" spans="1:36">
      <c r="A348" s="18" t="s">
        <v>788</v>
      </c>
      <c r="B348" s="17" t="s">
        <v>952</v>
      </c>
      <c r="C348" s="20" t="s">
        <v>929</v>
      </c>
      <c r="D348" s="18" t="s">
        <v>986</v>
      </c>
      <c r="E348" s="18" t="s">
        <v>148</v>
      </c>
      <c r="F348" s="18" t="s">
        <v>325</v>
      </c>
      <c r="G348" s="18">
        <v>2020</v>
      </c>
      <c r="H348" s="18" t="s">
        <v>128</v>
      </c>
      <c r="I348" s="18">
        <v>8</v>
      </c>
      <c r="J348" s="26">
        <f t="shared" si="16"/>
        <v>8</v>
      </c>
      <c r="K348" s="18"/>
      <c r="L348" s="18"/>
      <c r="M348" s="18">
        <v>8</v>
      </c>
      <c r="N348" s="18"/>
      <c r="O348" s="74"/>
      <c r="P348" s="74"/>
      <c r="Q348" s="74"/>
      <c r="R348" s="74"/>
      <c r="S348" s="74"/>
      <c r="T348" s="74"/>
      <c r="U348" s="74"/>
      <c r="V348" s="74"/>
      <c r="W348" s="74"/>
      <c r="X348" s="18" t="s">
        <v>129</v>
      </c>
      <c r="Y348" s="18" t="s">
        <v>130</v>
      </c>
      <c r="Z348" s="18" t="s">
        <v>130</v>
      </c>
      <c r="AA348" s="18" t="s">
        <v>130</v>
      </c>
      <c r="AB348" s="18" t="s">
        <v>130</v>
      </c>
      <c r="AC348" s="18" t="s">
        <v>131</v>
      </c>
      <c r="AD348" s="18">
        <v>40</v>
      </c>
      <c r="AE348" s="18">
        <v>68</v>
      </c>
      <c r="AF348" s="18">
        <v>40</v>
      </c>
      <c r="AG348" s="18">
        <v>68</v>
      </c>
      <c r="AH348" s="18" t="s">
        <v>163</v>
      </c>
      <c r="AI348" s="18" t="s">
        <v>164</v>
      </c>
      <c r="AJ348" s="4"/>
    </row>
    <row r="349" s="7" customFormat="1" ht="40" customHeight="1" spans="1:36">
      <c r="A349" s="18" t="s">
        <v>788</v>
      </c>
      <c r="B349" s="17" t="s">
        <v>952</v>
      </c>
      <c r="C349" s="20" t="s">
        <v>987</v>
      </c>
      <c r="D349" s="18" t="s">
        <v>988</v>
      </c>
      <c r="E349" s="18" t="s">
        <v>148</v>
      </c>
      <c r="F349" s="26" t="s">
        <v>289</v>
      </c>
      <c r="G349" s="18">
        <v>2020</v>
      </c>
      <c r="H349" s="18" t="s">
        <v>128</v>
      </c>
      <c r="I349" s="26">
        <v>90</v>
      </c>
      <c r="J349" s="26">
        <f t="shared" si="16"/>
        <v>90</v>
      </c>
      <c r="K349" s="18"/>
      <c r="L349" s="26"/>
      <c r="M349" s="26">
        <v>90</v>
      </c>
      <c r="N349" s="18"/>
      <c r="O349" s="74"/>
      <c r="P349" s="74"/>
      <c r="Q349" s="74"/>
      <c r="R349" s="74"/>
      <c r="S349" s="74"/>
      <c r="T349" s="74"/>
      <c r="U349" s="74"/>
      <c r="V349" s="74"/>
      <c r="W349" s="74"/>
      <c r="X349" s="18" t="s">
        <v>129</v>
      </c>
      <c r="Y349" s="18" t="s">
        <v>130</v>
      </c>
      <c r="Z349" s="18" t="s">
        <v>130</v>
      </c>
      <c r="AA349" s="18" t="s">
        <v>130</v>
      </c>
      <c r="AB349" s="18" t="s">
        <v>130</v>
      </c>
      <c r="AC349" s="18" t="s">
        <v>131</v>
      </c>
      <c r="AD349" s="18">
        <v>106</v>
      </c>
      <c r="AE349" s="18">
        <v>230</v>
      </c>
      <c r="AF349" s="18">
        <v>106</v>
      </c>
      <c r="AG349" s="18">
        <v>230</v>
      </c>
      <c r="AH349" s="18" t="s">
        <v>163</v>
      </c>
      <c r="AI349" s="18" t="s">
        <v>164</v>
      </c>
      <c r="AJ349" s="4"/>
    </row>
    <row r="350" s="7" customFormat="1" ht="40" customHeight="1" spans="1:35">
      <c r="A350" s="18" t="s">
        <v>788</v>
      </c>
      <c r="B350" s="17" t="s">
        <v>952</v>
      </c>
      <c r="C350" s="20" t="s">
        <v>989</v>
      </c>
      <c r="D350" s="18" t="s">
        <v>990</v>
      </c>
      <c r="E350" s="18" t="s">
        <v>148</v>
      </c>
      <c r="F350" s="18" t="s">
        <v>338</v>
      </c>
      <c r="G350" s="18">
        <v>2020</v>
      </c>
      <c r="H350" s="18" t="s">
        <v>604</v>
      </c>
      <c r="I350" s="26">
        <v>48</v>
      </c>
      <c r="J350" s="26">
        <f t="shared" si="16"/>
        <v>48</v>
      </c>
      <c r="K350" s="18"/>
      <c r="L350" s="26"/>
      <c r="M350" s="26">
        <v>48</v>
      </c>
      <c r="N350" s="18"/>
      <c r="O350" s="74"/>
      <c r="P350" s="74"/>
      <c r="Q350" s="74"/>
      <c r="R350" s="74"/>
      <c r="S350" s="74"/>
      <c r="T350" s="74"/>
      <c r="U350" s="74"/>
      <c r="V350" s="74"/>
      <c r="W350" s="74"/>
      <c r="X350" s="18" t="s">
        <v>129</v>
      </c>
      <c r="Y350" s="18" t="s">
        <v>130</v>
      </c>
      <c r="Z350" s="18" t="s">
        <v>130</v>
      </c>
      <c r="AA350" s="34" t="s">
        <v>130</v>
      </c>
      <c r="AB350" s="18" t="s">
        <v>131</v>
      </c>
      <c r="AC350" s="18" t="s">
        <v>131</v>
      </c>
      <c r="AD350" s="118">
        <v>93</v>
      </c>
      <c r="AE350" s="118">
        <v>198</v>
      </c>
      <c r="AF350" s="118">
        <v>260</v>
      </c>
      <c r="AG350" s="118">
        <v>698</v>
      </c>
      <c r="AH350" s="18" t="s">
        <v>503</v>
      </c>
      <c r="AI350" s="18" t="s">
        <v>504</v>
      </c>
    </row>
    <row r="351" s="7" customFormat="1" ht="40" customHeight="1" spans="1:35">
      <c r="A351" s="18" t="s">
        <v>788</v>
      </c>
      <c r="B351" s="17" t="s">
        <v>952</v>
      </c>
      <c r="C351" s="20" t="s">
        <v>991</v>
      </c>
      <c r="D351" s="18" t="s">
        <v>992</v>
      </c>
      <c r="E351" s="18" t="s">
        <v>148</v>
      </c>
      <c r="F351" s="18" t="s">
        <v>345</v>
      </c>
      <c r="G351" s="18">
        <v>2020</v>
      </c>
      <c r="H351" s="18" t="s">
        <v>604</v>
      </c>
      <c r="I351" s="26">
        <v>48</v>
      </c>
      <c r="J351" s="26">
        <f t="shared" si="16"/>
        <v>48</v>
      </c>
      <c r="K351" s="18"/>
      <c r="L351" s="26"/>
      <c r="M351" s="26">
        <v>48</v>
      </c>
      <c r="N351" s="18"/>
      <c r="O351" s="74"/>
      <c r="P351" s="74"/>
      <c r="Q351" s="74"/>
      <c r="R351" s="74"/>
      <c r="S351" s="74"/>
      <c r="T351" s="74"/>
      <c r="U351" s="74"/>
      <c r="V351" s="74"/>
      <c r="W351" s="74"/>
      <c r="X351" s="18" t="s">
        <v>129</v>
      </c>
      <c r="Y351" s="18" t="s">
        <v>130</v>
      </c>
      <c r="Z351" s="18" t="s">
        <v>130</v>
      </c>
      <c r="AA351" s="18" t="s">
        <v>130</v>
      </c>
      <c r="AB351" s="18" t="s">
        <v>131</v>
      </c>
      <c r="AC351" s="18" t="s">
        <v>131</v>
      </c>
      <c r="AD351" s="118">
        <v>65</v>
      </c>
      <c r="AE351" s="118">
        <v>154</v>
      </c>
      <c r="AF351" s="118">
        <v>170</v>
      </c>
      <c r="AG351" s="118">
        <v>503</v>
      </c>
      <c r="AH351" s="18" t="s">
        <v>503</v>
      </c>
      <c r="AI351" s="18" t="s">
        <v>504</v>
      </c>
    </row>
    <row r="352" s="7" customFormat="1" ht="40" customHeight="1" spans="1:35">
      <c r="A352" s="18" t="s">
        <v>788</v>
      </c>
      <c r="B352" s="17" t="s">
        <v>952</v>
      </c>
      <c r="C352" s="20" t="s">
        <v>991</v>
      </c>
      <c r="D352" s="18" t="s">
        <v>993</v>
      </c>
      <c r="E352" s="18" t="s">
        <v>148</v>
      </c>
      <c r="F352" s="18" t="s">
        <v>345</v>
      </c>
      <c r="G352" s="18">
        <v>2020</v>
      </c>
      <c r="H352" s="18" t="s">
        <v>604</v>
      </c>
      <c r="I352" s="26">
        <v>15</v>
      </c>
      <c r="J352" s="26">
        <f t="shared" si="16"/>
        <v>15</v>
      </c>
      <c r="K352" s="18"/>
      <c r="L352" s="26"/>
      <c r="M352" s="26">
        <v>15</v>
      </c>
      <c r="N352" s="18"/>
      <c r="O352" s="74"/>
      <c r="P352" s="74"/>
      <c r="Q352" s="74"/>
      <c r="R352" s="74"/>
      <c r="S352" s="74"/>
      <c r="T352" s="74"/>
      <c r="U352" s="74"/>
      <c r="V352" s="74"/>
      <c r="W352" s="74"/>
      <c r="X352" s="18" t="s">
        <v>129</v>
      </c>
      <c r="Y352" s="18" t="s">
        <v>130</v>
      </c>
      <c r="Z352" s="18" t="s">
        <v>130</v>
      </c>
      <c r="AA352" s="33" t="s">
        <v>130</v>
      </c>
      <c r="AB352" s="18" t="s">
        <v>131</v>
      </c>
      <c r="AC352" s="18" t="s">
        <v>131</v>
      </c>
      <c r="AD352" s="118">
        <v>65</v>
      </c>
      <c r="AE352" s="118">
        <v>154</v>
      </c>
      <c r="AF352" s="118">
        <v>170</v>
      </c>
      <c r="AG352" s="118">
        <v>503</v>
      </c>
      <c r="AH352" s="18" t="s">
        <v>503</v>
      </c>
      <c r="AI352" s="18" t="s">
        <v>504</v>
      </c>
    </row>
    <row r="353" s="4" customFormat="1" ht="40" customHeight="1" spans="1:16372">
      <c r="A353" s="18" t="s">
        <v>788</v>
      </c>
      <c r="B353" s="17" t="s">
        <v>952</v>
      </c>
      <c r="C353" s="20" t="s">
        <v>994</v>
      </c>
      <c r="D353" s="18" t="s">
        <v>995</v>
      </c>
      <c r="E353" s="18" t="s">
        <v>139</v>
      </c>
      <c r="F353" s="18" t="s">
        <v>729</v>
      </c>
      <c r="G353" s="90">
        <v>2020</v>
      </c>
      <c r="H353" s="18" t="s">
        <v>128</v>
      </c>
      <c r="I353" s="18">
        <v>23</v>
      </c>
      <c r="J353" s="26">
        <f t="shared" si="16"/>
        <v>23</v>
      </c>
      <c r="K353" s="18">
        <v>23</v>
      </c>
      <c r="L353" s="18"/>
      <c r="M353" s="18"/>
      <c r="N353" s="18"/>
      <c r="O353" s="18"/>
      <c r="P353" s="18"/>
      <c r="Q353" s="18"/>
      <c r="R353" s="18"/>
      <c r="S353" s="18"/>
      <c r="T353" s="18"/>
      <c r="U353" s="18"/>
      <c r="V353" s="18"/>
      <c r="W353" s="18"/>
      <c r="X353" s="18" t="s">
        <v>129</v>
      </c>
      <c r="Y353" s="18" t="s">
        <v>130</v>
      </c>
      <c r="Z353" s="18" t="s">
        <v>130</v>
      </c>
      <c r="AA353" s="18" t="s">
        <v>130</v>
      </c>
      <c r="AB353" s="18" t="s">
        <v>130</v>
      </c>
      <c r="AC353" s="18" t="s">
        <v>131</v>
      </c>
      <c r="AD353" s="18">
        <v>81</v>
      </c>
      <c r="AE353" s="18">
        <v>180</v>
      </c>
      <c r="AF353" s="18">
        <v>81</v>
      </c>
      <c r="AG353" s="18">
        <v>180</v>
      </c>
      <c r="AH353" s="18" t="s">
        <v>163</v>
      </c>
      <c r="AI353" s="18" t="s">
        <v>164</v>
      </c>
      <c r="XEE353" s="5"/>
      <c r="XEF353" s="5"/>
      <c r="XEG353" s="5"/>
      <c r="XEH353" s="5"/>
      <c r="XEI353" s="5"/>
      <c r="XEJ353" s="5"/>
      <c r="XEK353" s="5"/>
      <c r="XEL353" s="6"/>
      <c r="XEM353" s="6"/>
      <c r="XEN353" s="6"/>
      <c r="XEO353" s="6"/>
      <c r="XEP353" s="6"/>
      <c r="XEQ353" s="6"/>
      <c r="XER353" s="6"/>
    </row>
    <row r="354" s="13" customFormat="1" ht="40.5" spans="1:16381">
      <c r="A354" s="109" t="s">
        <v>788</v>
      </c>
      <c r="B354" s="110" t="s">
        <v>952</v>
      </c>
      <c r="C354" s="109" t="s">
        <v>996</v>
      </c>
      <c r="D354" s="109" t="s">
        <v>997</v>
      </c>
      <c r="E354" s="111" t="s">
        <v>145</v>
      </c>
      <c r="F354" s="109" t="s">
        <v>998</v>
      </c>
      <c r="G354" s="109">
        <v>2020</v>
      </c>
      <c r="H354" s="109" t="s">
        <v>128</v>
      </c>
      <c r="I354" s="109">
        <v>60</v>
      </c>
      <c r="J354" s="109">
        <v>0</v>
      </c>
      <c r="K354" s="109"/>
      <c r="L354" s="109"/>
      <c r="M354" s="109"/>
      <c r="N354" s="109"/>
      <c r="O354" s="109">
        <v>60</v>
      </c>
      <c r="P354" s="109"/>
      <c r="Q354" s="109"/>
      <c r="R354" s="109"/>
      <c r="S354" s="109"/>
      <c r="T354" s="109"/>
      <c r="U354" s="109"/>
      <c r="V354" s="109"/>
      <c r="W354" s="109"/>
      <c r="X354" s="109" t="s">
        <v>129</v>
      </c>
      <c r="Y354" s="109" t="s">
        <v>130</v>
      </c>
      <c r="Z354" s="109" t="s">
        <v>130</v>
      </c>
      <c r="AA354" s="109" t="s">
        <v>130</v>
      </c>
      <c r="AB354" s="109" t="s">
        <v>130</v>
      </c>
      <c r="AC354" s="109" t="s">
        <v>131</v>
      </c>
      <c r="AD354" s="109">
        <v>88</v>
      </c>
      <c r="AE354" s="109">
        <v>177</v>
      </c>
      <c r="AF354" s="119">
        <v>88</v>
      </c>
      <c r="AG354" s="109">
        <v>177</v>
      </c>
      <c r="AH354" s="109" t="s">
        <v>163</v>
      </c>
      <c r="AI354" s="109" t="s">
        <v>164</v>
      </c>
      <c r="AJ354" s="109"/>
      <c r="XEU354" s="120"/>
      <c r="XEV354" s="120"/>
      <c r="XEW354" s="120"/>
      <c r="XEX354" s="120"/>
      <c r="XEY354" s="120"/>
      <c r="XEZ354" s="120"/>
      <c r="XFA354" s="120"/>
    </row>
    <row r="355" s="5" customFormat="1" ht="40" customHeight="1" spans="1:16381">
      <c r="A355" s="18" t="s">
        <v>788</v>
      </c>
      <c r="B355" s="112" t="s">
        <v>548</v>
      </c>
      <c r="C355" s="91" t="s">
        <v>999</v>
      </c>
      <c r="D355" s="18" t="s">
        <v>1000</v>
      </c>
      <c r="E355" s="113" t="s">
        <v>145</v>
      </c>
      <c r="F355" s="33" t="s">
        <v>308</v>
      </c>
      <c r="G355" s="33">
        <v>2020</v>
      </c>
      <c r="H355" s="33" t="s">
        <v>604</v>
      </c>
      <c r="I355" s="115">
        <v>130</v>
      </c>
      <c r="J355" s="26">
        <f t="shared" ref="J355:J358" si="17">K355+L355+M355+N355</f>
        <v>130</v>
      </c>
      <c r="K355" s="115"/>
      <c r="L355" s="33"/>
      <c r="M355" s="115">
        <v>130</v>
      </c>
      <c r="N355" s="18"/>
      <c r="O355" s="18"/>
      <c r="P355" s="18"/>
      <c r="Q355" s="18"/>
      <c r="R355" s="18"/>
      <c r="S355" s="18"/>
      <c r="T355" s="18"/>
      <c r="U355" s="18"/>
      <c r="V355" s="18"/>
      <c r="W355" s="18"/>
      <c r="X355" s="18" t="s">
        <v>129</v>
      </c>
      <c r="Y355" s="18" t="s">
        <v>130</v>
      </c>
      <c r="Z355" s="18" t="s">
        <v>130</v>
      </c>
      <c r="AA355" s="18" t="s">
        <v>130</v>
      </c>
      <c r="AB355" s="18" t="s">
        <v>130</v>
      </c>
      <c r="AC355" s="18" t="s">
        <v>131</v>
      </c>
      <c r="AD355" s="118">
        <v>80</v>
      </c>
      <c r="AE355" s="118">
        <v>163</v>
      </c>
      <c r="AF355" s="118">
        <v>278</v>
      </c>
      <c r="AG355" s="118">
        <v>643</v>
      </c>
      <c r="AH355" s="18" t="s">
        <v>503</v>
      </c>
      <c r="AI355" s="18" t="s">
        <v>504</v>
      </c>
      <c r="AJ355" s="4"/>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c r="ALX355" s="1"/>
      <c r="ALY355" s="1"/>
      <c r="ALZ355" s="1"/>
      <c r="AMA355" s="1"/>
      <c r="AMB355" s="1"/>
      <c r="AMC355" s="1"/>
      <c r="AMD355" s="1"/>
      <c r="AME355" s="1"/>
      <c r="AMF355" s="1"/>
      <c r="AMG355" s="1"/>
      <c r="AMH355" s="1"/>
      <c r="AMI355" s="1"/>
      <c r="AMJ355" s="1"/>
      <c r="AMK355" s="1"/>
      <c r="AML355" s="1"/>
      <c r="AMM355" s="1"/>
      <c r="AMN355" s="1"/>
      <c r="AMO355" s="1"/>
      <c r="AMP355" s="1"/>
      <c r="AMQ355" s="1"/>
      <c r="AMR355" s="1"/>
      <c r="AMS355" s="1"/>
      <c r="AMT355" s="1"/>
      <c r="AMU355" s="1"/>
      <c r="AMV355" s="1"/>
      <c r="AMW355" s="1"/>
      <c r="AMX355" s="1"/>
      <c r="AMY355" s="1"/>
      <c r="AMZ355" s="1"/>
      <c r="ANA355" s="1"/>
      <c r="ANB355" s="1"/>
      <c r="ANC355" s="1"/>
      <c r="AND355" s="1"/>
      <c r="ANE355" s="1"/>
      <c r="ANF355" s="1"/>
      <c r="ANG355" s="1"/>
      <c r="ANH355" s="1"/>
      <c r="ANI355" s="1"/>
      <c r="ANJ355" s="1"/>
      <c r="ANK355" s="1"/>
      <c r="ANL355" s="1"/>
      <c r="ANM355" s="1"/>
      <c r="ANN355" s="1"/>
      <c r="ANO355" s="1"/>
      <c r="ANP355" s="1"/>
      <c r="ANQ355" s="1"/>
      <c r="ANR355" s="1"/>
      <c r="ANS355" s="1"/>
      <c r="ANT355" s="1"/>
      <c r="ANU355" s="1"/>
      <c r="ANV355" s="1"/>
      <c r="ANW355" s="1"/>
      <c r="ANX355" s="1"/>
      <c r="ANY355" s="1"/>
      <c r="ANZ355" s="1"/>
      <c r="AOA355" s="1"/>
      <c r="AOB355" s="1"/>
      <c r="AOC355" s="1"/>
      <c r="AOD355" s="1"/>
      <c r="AOE355" s="1"/>
      <c r="AOF355" s="1"/>
      <c r="AOG355" s="1"/>
      <c r="AOH355" s="1"/>
      <c r="AOI355" s="1"/>
      <c r="AOJ355" s="1"/>
      <c r="AOK355" s="1"/>
      <c r="AOL355" s="1"/>
      <c r="AOM355" s="1"/>
      <c r="AON355" s="1"/>
      <c r="AOO355" s="1"/>
      <c r="AOP355" s="1"/>
      <c r="AOQ355" s="1"/>
      <c r="AOR355" s="1"/>
      <c r="AOS355" s="1"/>
      <c r="AOT355" s="1"/>
      <c r="AOU355" s="1"/>
      <c r="AOV355" s="1"/>
      <c r="AOW355" s="1"/>
      <c r="AOX355" s="1"/>
      <c r="AOY355" s="1"/>
      <c r="AOZ355" s="1"/>
      <c r="APA355" s="1"/>
      <c r="APB355" s="1"/>
      <c r="APC355" s="1"/>
      <c r="APD355" s="1"/>
      <c r="APE355" s="1"/>
      <c r="APF355" s="1"/>
      <c r="APG355" s="1"/>
      <c r="APH355" s="1"/>
      <c r="API355" s="1"/>
      <c r="APJ355" s="1"/>
      <c r="APK355" s="1"/>
      <c r="APL355" s="1"/>
      <c r="APM355" s="1"/>
      <c r="APN355" s="1"/>
      <c r="APO355" s="1"/>
      <c r="APP355" s="1"/>
      <c r="APQ355" s="1"/>
      <c r="APR355" s="1"/>
      <c r="APS355" s="1"/>
      <c r="APT355" s="1"/>
      <c r="APU355" s="1"/>
      <c r="APV355" s="1"/>
      <c r="APW355" s="1"/>
      <c r="APX355" s="1"/>
      <c r="APY355" s="1"/>
      <c r="APZ355" s="1"/>
      <c r="AQA355" s="1"/>
      <c r="AQB355" s="1"/>
      <c r="AQC355" s="1"/>
      <c r="AQD355" s="1"/>
      <c r="AQE355" s="1"/>
      <c r="AQF355" s="1"/>
      <c r="AQG355" s="1"/>
      <c r="AQH355" s="1"/>
      <c r="AQI355" s="1"/>
      <c r="AQJ355" s="1"/>
      <c r="AQK355" s="1"/>
      <c r="AQL355" s="1"/>
      <c r="AQM355" s="1"/>
      <c r="AQN355" s="1"/>
      <c r="AQO355" s="1"/>
      <c r="AQP355" s="1"/>
      <c r="AQQ355" s="1"/>
      <c r="AQR355" s="1"/>
      <c r="AQS355" s="1"/>
      <c r="AQT355" s="1"/>
      <c r="AQU355" s="1"/>
      <c r="AQV355" s="1"/>
      <c r="AQW355" s="1"/>
      <c r="AQX355" s="1"/>
      <c r="AQY355" s="1"/>
      <c r="AQZ355" s="1"/>
      <c r="ARA355" s="1"/>
      <c r="ARB355" s="1"/>
      <c r="ARC355" s="1"/>
      <c r="ARD355" s="1"/>
      <c r="ARE355" s="1"/>
      <c r="ARF355" s="1"/>
      <c r="ARG355" s="1"/>
      <c r="ARH355" s="1"/>
      <c r="ARI355" s="1"/>
      <c r="ARJ355" s="1"/>
      <c r="ARK355" s="1"/>
      <c r="ARL355" s="1"/>
      <c r="ARM355" s="1"/>
      <c r="ARN355" s="1"/>
      <c r="ARO355" s="1"/>
      <c r="ARP355" s="1"/>
      <c r="ARQ355" s="1"/>
      <c r="ARR355" s="1"/>
      <c r="ARS355" s="1"/>
      <c r="ART355" s="1"/>
      <c r="ARU355" s="1"/>
      <c r="ARV355" s="1"/>
      <c r="ARW355" s="1"/>
      <c r="ARX355" s="1"/>
      <c r="ARY355" s="1"/>
      <c r="ARZ355" s="1"/>
      <c r="ASA355" s="1"/>
      <c r="ASB355" s="1"/>
      <c r="ASC355" s="1"/>
      <c r="ASD355" s="1"/>
      <c r="ASE355" s="1"/>
      <c r="ASF355" s="1"/>
      <c r="ASG355" s="1"/>
      <c r="ASH355" s="1"/>
      <c r="ASI355" s="1"/>
      <c r="ASJ355" s="1"/>
      <c r="ASK355" s="1"/>
      <c r="ASL355" s="1"/>
      <c r="ASM355" s="1"/>
      <c r="ASN355" s="1"/>
      <c r="ASO355" s="1"/>
      <c r="ASP355" s="1"/>
      <c r="ASQ355" s="1"/>
      <c r="ASR355" s="1"/>
      <c r="ASS355" s="1"/>
      <c r="AST355" s="1"/>
      <c r="ASU355" s="1"/>
      <c r="ASV355" s="1"/>
      <c r="ASW355" s="1"/>
      <c r="ASX355" s="1"/>
      <c r="ASY355" s="1"/>
      <c r="ASZ355" s="1"/>
      <c r="ATA355" s="1"/>
      <c r="ATB355" s="1"/>
      <c r="ATC355" s="1"/>
      <c r="ATD355" s="1"/>
      <c r="ATE355" s="1"/>
      <c r="ATF355" s="1"/>
      <c r="ATG355" s="1"/>
      <c r="ATH355" s="1"/>
      <c r="ATI355" s="1"/>
      <c r="ATJ355" s="1"/>
      <c r="ATK355" s="1"/>
      <c r="ATL355" s="1"/>
      <c r="ATM355" s="1"/>
      <c r="ATN355" s="1"/>
      <c r="ATO355" s="1"/>
      <c r="ATP355" s="1"/>
      <c r="ATQ355" s="1"/>
      <c r="ATR355" s="1"/>
      <c r="ATS355" s="1"/>
      <c r="ATT355" s="1"/>
      <c r="ATU355" s="1"/>
      <c r="ATV355" s="1"/>
      <c r="ATW355" s="1"/>
      <c r="ATX355" s="1"/>
      <c r="ATY355" s="1"/>
      <c r="ATZ355" s="1"/>
      <c r="AUA355" s="1"/>
      <c r="AUB355" s="1"/>
      <c r="AUC355" s="1"/>
      <c r="AUD355" s="1"/>
      <c r="AUE355" s="1"/>
      <c r="AUF355" s="1"/>
      <c r="AUG355" s="1"/>
      <c r="AUH355" s="1"/>
      <c r="AUI355" s="1"/>
      <c r="AUJ355" s="1"/>
      <c r="AUK355" s="1"/>
      <c r="AUL355" s="1"/>
      <c r="AUM355" s="1"/>
      <c r="AUN355" s="1"/>
      <c r="AUO355" s="1"/>
      <c r="AUP355" s="1"/>
      <c r="AUQ355" s="1"/>
      <c r="AUR355" s="1"/>
      <c r="AUS355" s="1"/>
      <c r="AUT355" s="1"/>
      <c r="AUU355" s="1"/>
      <c r="AUV355" s="1"/>
      <c r="AUW355" s="1"/>
      <c r="AUX355" s="1"/>
      <c r="AUY355" s="1"/>
      <c r="AUZ355" s="1"/>
      <c r="AVA355" s="1"/>
      <c r="AVB355" s="1"/>
      <c r="AVC355" s="1"/>
      <c r="AVD355" s="1"/>
      <c r="AVE355" s="1"/>
      <c r="AVF355" s="1"/>
      <c r="AVG355" s="1"/>
      <c r="AVH355" s="1"/>
      <c r="AVI355" s="1"/>
      <c r="AVJ355" s="1"/>
      <c r="AVK355" s="1"/>
      <c r="AVL355" s="1"/>
      <c r="AVM355" s="1"/>
      <c r="AVN355" s="1"/>
      <c r="AVO355" s="1"/>
      <c r="AVP355" s="1"/>
      <c r="AVQ355" s="1"/>
      <c r="AVR355" s="1"/>
      <c r="AVS355" s="1"/>
      <c r="AVT355" s="1"/>
      <c r="AVU355" s="1"/>
      <c r="AVV355" s="1"/>
      <c r="AVW355" s="1"/>
      <c r="AVX355" s="1"/>
      <c r="AVY355" s="1"/>
      <c r="AVZ355" s="1"/>
      <c r="AWA355" s="1"/>
      <c r="AWB355" s="1"/>
      <c r="AWC355" s="1"/>
      <c r="AWD355" s="1"/>
      <c r="AWE355" s="1"/>
      <c r="AWF355" s="1"/>
      <c r="AWG355" s="1"/>
      <c r="AWH355" s="1"/>
      <c r="AWI355" s="1"/>
      <c r="AWJ355" s="1"/>
      <c r="AWK355" s="1"/>
      <c r="AWL355" s="1"/>
      <c r="AWM355" s="1"/>
      <c r="AWN355" s="1"/>
      <c r="AWO355" s="1"/>
      <c r="AWP355" s="1"/>
      <c r="AWQ355" s="1"/>
      <c r="AWR355" s="1"/>
      <c r="AWS355" s="1"/>
      <c r="AWT355" s="1"/>
      <c r="AWU355" s="1"/>
      <c r="AWV355" s="1"/>
      <c r="AWW355" s="1"/>
      <c r="AWX355" s="1"/>
      <c r="AWY355" s="1"/>
      <c r="AWZ355" s="1"/>
      <c r="AXA355" s="1"/>
      <c r="AXB355" s="1"/>
      <c r="AXC355" s="1"/>
      <c r="AXD355" s="1"/>
      <c r="AXE355" s="1"/>
      <c r="AXF355" s="1"/>
      <c r="AXG355" s="1"/>
      <c r="AXH355" s="1"/>
      <c r="AXI355" s="1"/>
      <c r="AXJ355" s="1"/>
      <c r="AXK355" s="1"/>
      <c r="AXL355" s="1"/>
      <c r="AXM355" s="1"/>
      <c r="AXN355" s="1"/>
      <c r="AXO355" s="1"/>
      <c r="AXP355" s="1"/>
      <c r="AXQ355" s="1"/>
      <c r="AXR355" s="1"/>
      <c r="AXS355" s="1"/>
      <c r="AXT355" s="1"/>
      <c r="AXU355" s="1"/>
      <c r="AXV355" s="1"/>
      <c r="AXW355" s="1"/>
      <c r="AXX355" s="1"/>
      <c r="AXY355" s="1"/>
      <c r="AXZ355" s="1"/>
      <c r="AYA355" s="1"/>
      <c r="AYB355" s="1"/>
      <c r="AYC355" s="1"/>
      <c r="AYD355" s="1"/>
      <c r="AYE355" s="1"/>
      <c r="AYF355" s="1"/>
      <c r="AYG355" s="1"/>
      <c r="AYH355" s="1"/>
      <c r="AYI355" s="1"/>
      <c r="AYJ355" s="1"/>
      <c r="AYK355" s="1"/>
      <c r="AYL355" s="1"/>
      <c r="AYM355" s="1"/>
      <c r="AYN355" s="1"/>
      <c r="AYO355" s="1"/>
      <c r="AYP355" s="1"/>
      <c r="AYQ355" s="1"/>
      <c r="AYR355" s="1"/>
      <c r="AYS355" s="1"/>
      <c r="AYT355" s="1"/>
      <c r="AYU355" s="1"/>
      <c r="AYV355" s="1"/>
      <c r="AYW355" s="1"/>
      <c r="AYX355" s="1"/>
      <c r="AYY355" s="1"/>
      <c r="AYZ355" s="1"/>
      <c r="AZA355" s="1"/>
      <c r="AZB355" s="1"/>
      <c r="AZC355" s="1"/>
      <c r="AZD355" s="1"/>
      <c r="AZE355" s="1"/>
      <c r="AZF355" s="1"/>
      <c r="AZG355" s="1"/>
      <c r="AZH355" s="1"/>
      <c r="AZI355" s="1"/>
      <c r="AZJ355" s="1"/>
      <c r="AZK355" s="1"/>
      <c r="AZL355" s="1"/>
      <c r="AZM355" s="1"/>
      <c r="AZN355" s="1"/>
      <c r="AZO355" s="1"/>
      <c r="AZP355" s="1"/>
      <c r="AZQ355" s="1"/>
      <c r="AZR355" s="1"/>
      <c r="AZS355" s="1"/>
      <c r="AZT355" s="1"/>
      <c r="AZU355" s="1"/>
      <c r="AZV355" s="1"/>
      <c r="AZW355" s="1"/>
      <c r="AZX355" s="1"/>
      <c r="AZY355" s="1"/>
      <c r="AZZ355" s="1"/>
      <c r="BAA355" s="1"/>
      <c r="BAB355" s="1"/>
      <c r="BAC355" s="1"/>
      <c r="BAD355" s="1"/>
      <c r="BAE355" s="1"/>
      <c r="BAF355" s="1"/>
      <c r="BAG355" s="1"/>
      <c r="BAH355" s="1"/>
      <c r="BAI355" s="1"/>
      <c r="BAJ355" s="1"/>
      <c r="BAK355" s="1"/>
      <c r="BAL355" s="1"/>
      <c r="BAM355" s="1"/>
      <c r="BAN355" s="1"/>
      <c r="BAO355" s="1"/>
      <c r="BAP355" s="1"/>
      <c r="BAQ355" s="1"/>
      <c r="BAR355" s="1"/>
      <c r="BAS355" s="1"/>
      <c r="BAT355" s="1"/>
      <c r="BAU355" s="1"/>
      <c r="BAV355" s="1"/>
      <c r="BAW355" s="1"/>
      <c r="BAX355" s="1"/>
      <c r="BAY355" s="1"/>
      <c r="BAZ355" s="1"/>
      <c r="BBA355" s="1"/>
      <c r="BBB355" s="1"/>
      <c r="BBC355" s="1"/>
      <c r="BBD355" s="1"/>
      <c r="BBE355" s="1"/>
      <c r="BBF355" s="1"/>
      <c r="BBG355" s="1"/>
      <c r="BBH355" s="1"/>
      <c r="BBI355" s="1"/>
      <c r="BBJ355" s="1"/>
      <c r="BBK355" s="1"/>
      <c r="BBL355" s="1"/>
      <c r="BBM355" s="1"/>
      <c r="BBN355" s="1"/>
      <c r="BBO355" s="1"/>
      <c r="BBP355" s="1"/>
      <c r="BBQ355" s="1"/>
      <c r="BBR355" s="1"/>
      <c r="BBS355" s="1"/>
      <c r="BBT355" s="1"/>
      <c r="BBU355" s="1"/>
      <c r="BBV355" s="1"/>
      <c r="BBW355" s="1"/>
      <c r="BBX355" s="1"/>
      <c r="BBY355" s="1"/>
      <c r="BBZ355" s="1"/>
      <c r="BCA355" s="1"/>
      <c r="BCB355" s="1"/>
      <c r="BCC355" s="1"/>
      <c r="BCD355" s="1"/>
      <c r="BCE355" s="1"/>
      <c r="BCF355" s="1"/>
      <c r="BCG355" s="1"/>
      <c r="BCH355" s="1"/>
      <c r="BCI355" s="1"/>
      <c r="BCJ355" s="1"/>
      <c r="BCK355" s="1"/>
      <c r="BCL355" s="1"/>
      <c r="BCM355" s="1"/>
      <c r="BCN355" s="1"/>
      <c r="BCO355" s="1"/>
      <c r="BCP355" s="1"/>
      <c r="BCQ355" s="1"/>
      <c r="BCR355" s="1"/>
      <c r="BCS355" s="1"/>
      <c r="BCT355" s="1"/>
      <c r="BCU355" s="1"/>
      <c r="BCV355" s="1"/>
      <c r="BCW355" s="1"/>
      <c r="BCX355" s="1"/>
      <c r="BCY355" s="1"/>
      <c r="BCZ355" s="1"/>
      <c r="BDA355" s="1"/>
      <c r="BDB355" s="1"/>
      <c r="BDC355" s="1"/>
      <c r="BDD355" s="1"/>
      <c r="BDE355" s="1"/>
      <c r="BDF355" s="1"/>
      <c r="BDG355" s="1"/>
      <c r="BDH355" s="1"/>
      <c r="BDI355" s="1"/>
      <c r="BDJ355" s="1"/>
      <c r="BDK355" s="1"/>
      <c r="BDL355" s="1"/>
      <c r="BDM355" s="1"/>
      <c r="BDN355" s="1"/>
      <c r="BDO355" s="1"/>
      <c r="BDP355" s="1"/>
      <c r="BDQ355" s="1"/>
      <c r="BDR355" s="1"/>
      <c r="BDS355" s="1"/>
      <c r="BDT355" s="1"/>
      <c r="BDU355" s="1"/>
      <c r="BDV355" s="1"/>
      <c r="BDW355" s="1"/>
      <c r="BDX355" s="1"/>
      <c r="BDY355" s="1"/>
      <c r="BDZ355" s="1"/>
      <c r="BEA355" s="1"/>
      <c r="BEB355" s="1"/>
      <c r="BEC355" s="1"/>
      <c r="BED355" s="1"/>
      <c r="BEE355" s="1"/>
      <c r="BEF355" s="1"/>
      <c r="BEG355" s="1"/>
      <c r="BEH355" s="1"/>
      <c r="BEI355" s="1"/>
      <c r="BEJ355" s="1"/>
      <c r="BEK355" s="1"/>
      <c r="BEL355" s="1"/>
      <c r="BEM355" s="1"/>
      <c r="BEN355" s="1"/>
      <c r="BEO355" s="1"/>
      <c r="BEP355" s="1"/>
      <c r="BEQ355" s="1"/>
      <c r="BER355" s="1"/>
      <c r="BES355" s="1"/>
      <c r="BET355" s="1"/>
      <c r="BEU355" s="1"/>
      <c r="BEV355" s="1"/>
      <c r="BEW355" s="1"/>
      <c r="BEX355" s="1"/>
      <c r="BEY355" s="1"/>
      <c r="BEZ355" s="1"/>
      <c r="BFA355" s="1"/>
      <c r="BFB355" s="1"/>
      <c r="BFC355" s="1"/>
      <c r="BFD355" s="1"/>
      <c r="BFE355" s="1"/>
      <c r="BFF355" s="1"/>
      <c r="BFG355" s="1"/>
      <c r="BFH355" s="1"/>
      <c r="BFI355" s="1"/>
      <c r="BFJ355" s="1"/>
      <c r="BFK355" s="1"/>
      <c r="BFL355" s="1"/>
      <c r="BFM355" s="1"/>
      <c r="BFN355" s="1"/>
      <c r="BFO355" s="1"/>
      <c r="BFP355" s="1"/>
      <c r="BFQ355" s="1"/>
      <c r="BFR355" s="1"/>
      <c r="BFS355" s="1"/>
      <c r="BFT355" s="1"/>
      <c r="BFU355" s="1"/>
      <c r="BFV355" s="1"/>
      <c r="BFW355" s="1"/>
      <c r="BFX355" s="1"/>
      <c r="BFY355" s="1"/>
      <c r="BFZ355" s="1"/>
      <c r="BGA355" s="1"/>
      <c r="BGB355" s="1"/>
      <c r="BGC355" s="1"/>
      <c r="BGD355" s="1"/>
      <c r="BGE355" s="1"/>
      <c r="BGF355" s="1"/>
      <c r="BGG355" s="1"/>
      <c r="BGH355" s="1"/>
      <c r="BGI355" s="1"/>
      <c r="BGJ355" s="1"/>
      <c r="BGK355" s="1"/>
      <c r="BGL355" s="1"/>
      <c r="BGM355" s="1"/>
      <c r="BGN355" s="1"/>
      <c r="BGO355" s="1"/>
      <c r="BGP355" s="1"/>
      <c r="BGQ355" s="1"/>
      <c r="BGR355" s="1"/>
      <c r="BGS355" s="1"/>
      <c r="BGT355" s="1"/>
      <c r="BGU355" s="1"/>
      <c r="BGV355" s="1"/>
      <c r="BGW355" s="1"/>
      <c r="BGX355" s="1"/>
      <c r="BGY355" s="1"/>
      <c r="BGZ355" s="1"/>
      <c r="BHA355" s="1"/>
      <c r="BHB355" s="1"/>
      <c r="BHC355" s="1"/>
      <c r="BHD355" s="1"/>
      <c r="BHE355" s="1"/>
      <c r="BHF355" s="1"/>
      <c r="BHG355" s="1"/>
      <c r="BHH355" s="1"/>
      <c r="BHI355" s="1"/>
      <c r="BHJ355" s="1"/>
      <c r="BHK355" s="1"/>
      <c r="BHL355" s="1"/>
      <c r="BHM355" s="1"/>
      <c r="BHN355" s="1"/>
      <c r="BHO355" s="1"/>
      <c r="BHP355" s="1"/>
      <c r="BHQ355" s="1"/>
      <c r="BHR355" s="1"/>
      <c r="BHS355" s="1"/>
      <c r="BHT355" s="1"/>
      <c r="BHU355" s="1"/>
      <c r="BHV355" s="1"/>
      <c r="BHW355" s="1"/>
      <c r="BHX355" s="1"/>
      <c r="BHY355" s="1"/>
      <c r="BHZ355" s="1"/>
      <c r="BIA355" s="1"/>
      <c r="BIB355" s="1"/>
      <c r="BIC355" s="1"/>
      <c r="BID355" s="1"/>
      <c r="BIE355" s="1"/>
      <c r="BIF355" s="1"/>
      <c r="BIG355" s="1"/>
      <c r="BIH355" s="1"/>
      <c r="BII355" s="1"/>
      <c r="BIJ355" s="1"/>
      <c r="BIK355" s="1"/>
      <c r="BIL355" s="1"/>
      <c r="BIM355" s="1"/>
      <c r="BIN355" s="1"/>
      <c r="BIO355" s="1"/>
      <c r="BIP355" s="1"/>
      <c r="BIQ355" s="1"/>
      <c r="BIR355" s="1"/>
      <c r="BIS355" s="1"/>
      <c r="BIT355" s="1"/>
      <c r="BIU355" s="1"/>
      <c r="BIV355" s="1"/>
      <c r="BIW355" s="1"/>
      <c r="BIX355" s="1"/>
      <c r="BIY355" s="1"/>
      <c r="BIZ355" s="1"/>
      <c r="BJA355" s="1"/>
      <c r="BJB355" s="1"/>
      <c r="BJC355" s="1"/>
      <c r="BJD355" s="1"/>
      <c r="BJE355" s="1"/>
      <c r="BJF355" s="1"/>
      <c r="BJG355" s="1"/>
      <c r="BJH355" s="1"/>
      <c r="BJI355" s="1"/>
      <c r="BJJ355" s="1"/>
      <c r="BJK355" s="1"/>
      <c r="BJL355" s="1"/>
      <c r="BJM355" s="1"/>
      <c r="BJN355" s="1"/>
      <c r="BJO355" s="1"/>
      <c r="BJP355" s="1"/>
      <c r="BJQ355" s="1"/>
      <c r="BJR355" s="1"/>
      <c r="BJS355" s="1"/>
      <c r="BJT355" s="1"/>
      <c r="BJU355" s="1"/>
      <c r="BJV355" s="1"/>
      <c r="BJW355" s="1"/>
      <c r="BJX355" s="1"/>
      <c r="BJY355" s="1"/>
      <c r="BJZ355" s="1"/>
      <c r="BKA355" s="1"/>
      <c r="BKB355" s="1"/>
      <c r="BKC355" s="1"/>
      <c r="BKD355" s="1"/>
      <c r="BKE355" s="1"/>
      <c r="BKF355" s="1"/>
      <c r="BKG355" s="1"/>
      <c r="BKH355" s="1"/>
      <c r="BKI355" s="1"/>
      <c r="BKJ355" s="1"/>
      <c r="BKK355" s="1"/>
      <c r="BKL355" s="1"/>
      <c r="BKM355" s="1"/>
      <c r="BKN355" s="1"/>
      <c r="BKO355" s="1"/>
      <c r="BKP355" s="1"/>
      <c r="BKQ355" s="1"/>
      <c r="BKR355" s="1"/>
      <c r="BKS355" s="1"/>
      <c r="BKT355" s="1"/>
      <c r="BKU355" s="1"/>
      <c r="BKV355" s="1"/>
      <c r="BKW355" s="1"/>
      <c r="BKX355" s="1"/>
      <c r="BKY355" s="1"/>
      <c r="BKZ355" s="1"/>
      <c r="BLA355" s="1"/>
      <c r="BLB355" s="1"/>
      <c r="BLC355" s="1"/>
      <c r="BLD355" s="1"/>
      <c r="BLE355" s="1"/>
      <c r="BLF355" s="1"/>
      <c r="BLG355" s="1"/>
      <c r="BLH355" s="1"/>
      <c r="BLI355" s="1"/>
      <c r="BLJ355" s="1"/>
      <c r="BLK355" s="1"/>
      <c r="BLL355" s="1"/>
      <c r="BLM355" s="1"/>
      <c r="BLN355" s="1"/>
      <c r="BLO355" s="1"/>
      <c r="BLP355" s="1"/>
      <c r="BLQ355" s="1"/>
      <c r="BLR355" s="1"/>
      <c r="BLS355" s="1"/>
      <c r="BLT355" s="1"/>
      <c r="BLU355" s="1"/>
      <c r="BLV355" s="1"/>
      <c r="BLW355" s="1"/>
      <c r="BLX355" s="1"/>
      <c r="BLY355" s="1"/>
      <c r="BLZ355" s="1"/>
      <c r="BMA355" s="1"/>
      <c r="BMB355" s="1"/>
      <c r="BMC355" s="1"/>
      <c r="BMD355" s="1"/>
      <c r="BME355" s="1"/>
      <c r="BMF355" s="1"/>
      <c r="BMG355" s="1"/>
      <c r="BMH355" s="1"/>
      <c r="BMI355" s="1"/>
      <c r="BMJ355" s="1"/>
      <c r="BMK355" s="1"/>
      <c r="BML355" s="1"/>
      <c r="BMM355" s="1"/>
      <c r="BMN355" s="1"/>
      <c r="BMO355" s="1"/>
      <c r="BMP355" s="1"/>
      <c r="BMQ355" s="1"/>
      <c r="BMR355" s="1"/>
      <c r="BMS355" s="1"/>
      <c r="BMT355" s="1"/>
      <c r="BMU355" s="1"/>
      <c r="BMV355" s="1"/>
      <c r="BMW355" s="1"/>
      <c r="BMX355" s="1"/>
      <c r="BMY355" s="1"/>
      <c r="BMZ355" s="1"/>
      <c r="BNA355" s="1"/>
      <c r="BNB355" s="1"/>
      <c r="BNC355" s="1"/>
      <c r="BND355" s="1"/>
      <c r="BNE355" s="1"/>
      <c r="BNF355" s="1"/>
      <c r="BNG355" s="1"/>
      <c r="BNH355" s="1"/>
      <c r="BNI355" s="1"/>
      <c r="BNJ355" s="1"/>
      <c r="BNK355" s="1"/>
      <c r="BNL355" s="1"/>
      <c r="BNM355" s="1"/>
      <c r="BNN355" s="1"/>
      <c r="BNO355" s="1"/>
      <c r="BNP355" s="1"/>
      <c r="BNQ355" s="1"/>
      <c r="BNR355" s="1"/>
      <c r="BNS355" s="1"/>
      <c r="BNT355" s="1"/>
      <c r="BNU355" s="1"/>
      <c r="BNV355" s="1"/>
      <c r="BNW355" s="1"/>
      <c r="BNX355" s="1"/>
      <c r="BNY355" s="1"/>
      <c r="BNZ355" s="1"/>
      <c r="BOA355" s="1"/>
      <c r="BOB355" s="1"/>
      <c r="BOC355" s="1"/>
      <c r="BOD355" s="1"/>
      <c r="BOE355" s="1"/>
      <c r="BOF355" s="1"/>
      <c r="BOG355" s="1"/>
      <c r="BOH355" s="1"/>
      <c r="BOI355" s="1"/>
      <c r="BOJ355" s="1"/>
      <c r="BOK355" s="1"/>
      <c r="BOL355" s="1"/>
      <c r="BOM355" s="1"/>
      <c r="BON355" s="1"/>
      <c r="BOO355" s="1"/>
      <c r="BOP355" s="1"/>
      <c r="BOQ355" s="1"/>
      <c r="BOR355" s="1"/>
      <c r="BOS355" s="1"/>
      <c r="BOT355" s="1"/>
      <c r="BOU355" s="1"/>
      <c r="BOV355" s="1"/>
      <c r="BOW355" s="1"/>
      <c r="BOX355" s="1"/>
      <c r="BOY355" s="1"/>
      <c r="BOZ355" s="1"/>
      <c r="BPA355" s="1"/>
      <c r="BPB355" s="1"/>
      <c r="BPC355" s="1"/>
      <c r="BPD355" s="1"/>
      <c r="BPE355" s="1"/>
      <c r="BPF355" s="1"/>
      <c r="BPG355" s="1"/>
      <c r="BPH355" s="1"/>
      <c r="BPI355" s="1"/>
      <c r="BPJ355" s="1"/>
      <c r="BPK355" s="1"/>
      <c r="BPL355" s="1"/>
      <c r="BPM355" s="1"/>
      <c r="BPN355" s="1"/>
      <c r="BPO355" s="1"/>
      <c r="BPP355" s="1"/>
      <c r="BPQ355" s="1"/>
      <c r="BPR355" s="1"/>
      <c r="BPS355" s="1"/>
      <c r="BPT355" s="1"/>
      <c r="BPU355" s="1"/>
      <c r="BPV355" s="1"/>
      <c r="BPW355" s="1"/>
      <c r="BPX355" s="1"/>
      <c r="BPY355" s="1"/>
      <c r="BPZ355" s="1"/>
      <c r="BQA355" s="1"/>
      <c r="BQB355" s="1"/>
      <c r="BQC355" s="1"/>
      <c r="BQD355" s="1"/>
      <c r="BQE355" s="1"/>
      <c r="BQF355" s="1"/>
      <c r="BQG355" s="1"/>
      <c r="BQH355" s="1"/>
      <c r="BQI355" s="1"/>
      <c r="BQJ355" s="1"/>
      <c r="BQK355" s="1"/>
      <c r="BQL355" s="1"/>
      <c r="BQM355" s="1"/>
      <c r="BQN355" s="1"/>
      <c r="BQO355" s="1"/>
      <c r="BQP355" s="1"/>
      <c r="BQQ355" s="1"/>
      <c r="BQR355" s="1"/>
      <c r="BQS355" s="1"/>
      <c r="BQT355" s="1"/>
      <c r="BQU355" s="1"/>
      <c r="BQV355" s="1"/>
      <c r="BQW355" s="1"/>
      <c r="BQX355" s="1"/>
      <c r="BQY355" s="1"/>
      <c r="BQZ355" s="1"/>
      <c r="BRA355" s="1"/>
      <c r="BRB355" s="1"/>
      <c r="BRC355" s="1"/>
      <c r="BRD355" s="1"/>
      <c r="BRE355" s="1"/>
      <c r="BRF355" s="1"/>
      <c r="BRG355" s="1"/>
      <c r="BRH355" s="1"/>
      <c r="BRI355" s="1"/>
      <c r="BRJ355" s="1"/>
      <c r="BRK355" s="1"/>
      <c r="BRL355" s="1"/>
      <c r="BRM355" s="1"/>
      <c r="BRN355" s="1"/>
      <c r="BRO355" s="1"/>
      <c r="BRP355" s="1"/>
      <c r="BRQ355" s="1"/>
      <c r="BRR355" s="1"/>
      <c r="BRS355" s="1"/>
      <c r="BRT355" s="1"/>
      <c r="BRU355" s="1"/>
      <c r="BRV355" s="1"/>
      <c r="BRW355" s="1"/>
      <c r="BRX355" s="1"/>
      <c r="BRY355" s="1"/>
      <c r="BRZ355" s="1"/>
      <c r="BSA355" s="1"/>
      <c r="BSB355" s="1"/>
      <c r="BSC355" s="1"/>
      <c r="BSD355" s="1"/>
      <c r="BSE355" s="1"/>
      <c r="BSF355" s="1"/>
      <c r="BSG355" s="1"/>
      <c r="BSH355" s="1"/>
      <c r="BSI355" s="1"/>
      <c r="BSJ355" s="1"/>
      <c r="BSK355" s="1"/>
      <c r="BSL355" s="1"/>
      <c r="BSM355" s="1"/>
      <c r="BSN355" s="1"/>
      <c r="BSO355" s="1"/>
      <c r="BSP355" s="1"/>
      <c r="BSQ355" s="1"/>
      <c r="BSR355" s="1"/>
      <c r="BSS355" s="1"/>
      <c r="BST355" s="1"/>
      <c r="BSU355" s="1"/>
      <c r="BSV355" s="1"/>
      <c r="BSW355" s="1"/>
      <c r="BSX355" s="1"/>
      <c r="BSY355" s="1"/>
      <c r="BSZ355" s="1"/>
      <c r="BTA355" s="1"/>
      <c r="BTB355" s="1"/>
      <c r="BTC355" s="1"/>
      <c r="BTD355" s="1"/>
      <c r="BTE355" s="1"/>
      <c r="BTF355" s="1"/>
      <c r="BTG355" s="1"/>
      <c r="BTH355" s="1"/>
      <c r="BTI355" s="1"/>
      <c r="BTJ355" s="1"/>
      <c r="BTK355" s="1"/>
      <c r="BTL355" s="1"/>
      <c r="BTM355" s="1"/>
      <c r="BTN355" s="1"/>
      <c r="BTO355" s="1"/>
      <c r="BTP355" s="1"/>
      <c r="BTQ355" s="1"/>
      <c r="BTR355" s="1"/>
      <c r="BTS355" s="1"/>
      <c r="BTT355" s="1"/>
      <c r="BTU355" s="1"/>
      <c r="BTV355" s="1"/>
      <c r="BTW355" s="1"/>
      <c r="BTX355" s="1"/>
      <c r="BTY355" s="1"/>
      <c r="BTZ355" s="1"/>
      <c r="BUA355" s="1"/>
      <c r="BUB355" s="1"/>
      <c r="BUC355" s="1"/>
      <c r="BUD355" s="1"/>
      <c r="BUE355" s="1"/>
      <c r="BUF355" s="1"/>
      <c r="BUG355" s="1"/>
      <c r="BUH355" s="1"/>
      <c r="BUI355" s="1"/>
      <c r="BUJ355" s="1"/>
      <c r="BUK355" s="1"/>
      <c r="BUL355" s="1"/>
      <c r="BUM355" s="1"/>
      <c r="BUN355" s="1"/>
      <c r="BUO355" s="1"/>
      <c r="BUP355" s="1"/>
      <c r="BUQ355" s="1"/>
      <c r="BUR355" s="1"/>
      <c r="BUS355" s="1"/>
      <c r="BUT355" s="1"/>
      <c r="BUU355" s="1"/>
      <c r="BUV355" s="1"/>
      <c r="BUW355" s="1"/>
      <c r="BUX355" s="1"/>
      <c r="BUY355" s="1"/>
      <c r="BUZ355" s="1"/>
      <c r="BVA355" s="1"/>
      <c r="BVB355" s="1"/>
      <c r="BVC355" s="1"/>
      <c r="BVD355" s="1"/>
      <c r="BVE355" s="1"/>
      <c r="BVF355" s="1"/>
      <c r="BVG355" s="1"/>
      <c r="BVH355" s="1"/>
      <c r="BVI355" s="1"/>
      <c r="BVJ355" s="1"/>
      <c r="BVK355" s="1"/>
      <c r="BVL355" s="1"/>
      <c r="BVM355" s="1"/>
      <c r="BVN355" s="1"/>
      <c r="BVO355" s="1"/>
      <c r="BVP355" s="1"/>
      <c r="BVQ355" s="1"/>
      <c r="BVR355" s="1"/>
      <c r="BVS355" s="1"/>
      <c r="BVT355" s="1"/>
      <c r="BVU355" s="1"/>
      <c r="BVV355" s="1"/>
      <c r="BVW355" s="1"/>
      <c r="BVX355" s="1"/>
      <c r="BVY355" s="1"/>
      <c r="BVZ355" s="1"/>
      <c r="BWA355" s="1"/>
      <c r="BWB355" s="1"/>
      <c r="BWC355" s="1"/>
      <c r="BWD355" s="1"/>
      <c r="BWE355" s="1"/>
      <c r="BWF355" s="1"/>
      <c r="BWG355" s="1"/>
      <c r="BWH355" s="1"/>
      <c r="BWI355" s="1"/>
      <c r="BWJ355" s="1"/>
      <c r="BWK355" s="1"/>
      <c r="BWL355" s="1"/>
      <c r="BWM355" s="1"/>
      <c r="BWN355" s="1"/>
      <c r="BWO355" s="1"/>
      <c r="BWP355" s="1"/>
      <c r="BWQ355" s="1"/>
      <c r="BWR355" s="1"/>
      <c r="BWS355" s="1"/>
      <c r="BWT355" s="1"/>
      <c r="BWU355" s="1"/>
      <c r="BWV355" s="1"/>
      <c r="BWW355" s="1"/>
      <c r="BWX355" s="1"/>
      <c r="BWY355" s="1"/>
      <c r="BWZ355" s="1"/>
      <c r="BXA355" s="1"/>
      <c r="BXB355" s="1"/>
      <c r="BXC355" s="1"/>
      <c r="BXD355" s="1"/>
      <c r="BXE355" s="1"/>
      <c r="BXF355" s="1"/>
      <c r="BXG355" s="1"/>
      <c r="BXH355" s="1"/>
      <c r="BXI355" s="1"/>
      <c r="BXJ355" s="1"/>
      <c r="BXK355" s="1"/>
      <c r="BXL355" s="1"/>
      <c r="BXM355" s="1"/>
      <c r="BXN355" s="1"/>
      <c r="BXO355" s="1"/>
      <c r="BXP355" s="1"/>
      <c r="BXQ355" s="1"/>
      <c r="BXR355" s="1"/>
      <c r="BXS355" s="1"/>
      <c r="BXT355" s="1"/>
      <c r="BXU355" s="1"/>
      <c r="BXV355" s="1"/>
      <c r="BXW355" s="1"/>
      <c r="BXX355" s="1"/>
      <c r="BXY355" s="1"/>
      <c r="BXZ355" s="1"/>
      <c r="BYA355" s="1"/>
      <c r="BYB355" s="1"/>
      <c r="BYC355" s="1"/>
      <c r="BYD355" s="1"/>
      <c r="BYE355" s="1"/>
      <c r="BYF355" s="1"/>
      <c r="BYG355" s="1"/>
      <c r="BYH355" s="1"/>
      <c r="BYI355" s="1"/>
      <c r="BYJ355" s="1"/>
      <c r="BYK355" s="1"/>
      <c r="BYL355" s="1"/>
      <c r="BYM355" s="1"/>
      <c r="BYN355" s="1"/>
      <c r="BYO355" s="1"/>
      <c r="BYP355" s="1"/>
      <c r="BYQ355" s="1"/>
      <c r="BYR355" s="1"/>
      <c r="BYS355" s="1"/>
      <c r="BYT355" s="1"/>
      <c r="BYU355" s="1"/>
      <c r="BYV355" s="1"/>
      <c r="BYW355" s="1"/>
      <c r="BYX355" s="1"/>
      <c r="BYY355" s="1"/>
      <c r="BYZ355" s="1"/>
      <c r="BZA355" s="1"/>
      <c r="BZB355" s="1"/>
      <c r="BZC355" s="1"/>
      <c r="BZD355" s="1"/>
      <c r="BZE355" s="1"/>
      <c r="BZF355" s="1"/>
      <c r="BZG355" s="1"/>
      <c r="BZH355" s="1"/>
      <c r="BZI355" s="1"/>
      <c r="BZJ355" s="1"/>
      <c r="BZK355" s="1"/>
      <c r="BZL355" s="1"/>
      <c r="BZM355" s="1"/>
      <c r="BZN355" s="1"/>
      <c r="BZO355" s="1"/>
      <c r="BZP355" s="1"/>
      <c r="BZQ355" s="1"/>
      <c r="BZR355" s="1"/>
      <c r="BZS355" s="1"/>
      <c r="BZT355" s="1"/>
      <c r="BZU355" s="1"/>
      <c r="BZV355" s="1"/>
      <c r="BZW355" s="1"/>
      <c r="BZX355" s="1"/>
      <c r="BZY355" s="1"/>
      <c r="BZZ355" s="1"/>
      <c r="CAA355" s="1"/>
      <c r="CAB355" s="1"/>
      <c r="CAC355" s="1"/>
      <c r="CAD355" s="1"/>
      <c r="CAE355" s="1"/>
      <c r="CAF355" s="1"/>
      <c r="CAG355" s="1"/>
      <c r="CAH355" s="1"/>
      <c r="CAI355" s="1"/>
      <c r="CAJ355" s="1"/>
      <c r="CAK355" s="1"/>
      <c r="CAL355" s="1"/>
      <c r="CAM355" s="1"/>
      <c r="CAN355" s="1"/>
      <c r="CAO355" s="1"/>
      <c r="CAP355" s="1"/>
      <c r="CAQ355" s="1"/>
      <c r="CAR355" s="1"/>
      <c r="CAS355" s="1"/>
      <c r="CAT355" s="1"/>
      <c r="CAU355" s="1"/>
      <c r="CAV355" s="1"/>
      <c r="CAW355" s="1"/>
      <c r="CAX355" s="1"/>
      <c r="CAY355" s="1"/>
      <c r="CAZ355" s="1"/>
      <c r="CBA355" s="1"/>
      <c r="CBB355" s="1"/>
      <c r="CBC355" s="1"/>
      <c r="CBD355" s="1"/>
      <c r="CBE355" s="1"/>
      <c r="CBF355" s="1"/>
      <c r="CBG355" s="1"/>
      <c r="CBH355" s="1"/>
      <c r="CBI355" s="1"/>
      <c r="CBJ355" s="1"/>
      <c r="CBK355" s="1"/>
      <c r="CBL355" s="1"/>
      <c r="CBM355" s="1"/>
      <c r="CBN355" s="1"/>
      <c r="CBO355" s="1"/>
      <c r="CBP355" s="1"/>
      <c r="CBQ355" s="1"/>
      <c r="CBR355" s="1"/>
      <c r="CBS355" s="1"/>
      <c r="CBT355" s="1"/>
      <c r="CBU355" s="1"/>
      <c r="CBV355" s="1"/>
      <c r="CBW355" s="1"/>
      <c r="CBX355" s="1"/>
      <c r="CBY355" s="1"/>
      <c r="CBZ355" s="1"/>
      <c r="CCA355" s="1"/>
      <c r="CCB355" s="1"/>
      <c r="CCC355" s="1"/>
      <c r="CCD355" s="1"/>
      <c r="CCE355" s="1"/>
      <c r="CCF355" s="1"/>
      <c r="CCG355" s="1"/>
      <c r="CCH355" s="1"/>
      <c r="CCI355" s="1"/>
      <c r="CCJ355" s="1"/>
      <c r="CCK355" s="1"/>
      <c r="CCL355" s="1"/>
      <c r="CCM355" s="1"/>
      <c r="CCN355" s="1"/>
      <c r="CCO355" s="1"/>
      <c r="CCP355" s="1"/>
      <c r="CCQ355" s="1"/>
      <c r="CCR355" s="1"/>
      <c r="CCS355" s="1"/>
      <c r="CCT355" s="1"/>
      <c r="CCU355" s="1"/>
      <c r="CCV355" s="1"/>
      <c r="CCW355" s="1"/>
      <c r="CCX355" s="1"/>
      <c r="CCY355" s="1"/>
      <c r="CCZ355" s="1"/>
      <c r="CDA355" s="1"/>
      <c r="CDB355" s="1"/>
      <c r="CDC355" s="1"/>
      <c r="CDD355" s="1"/>
      <c r="CDE355" s="1"/>
      <c r="CDF355" s="1"/>
      <c r="CDG355" s="1"/>
      <c r="CDH355" s="1"/>
      <c r="CDI355" s="1"/>
      <c r="CDJ355" s="1"/>
      <c r="CDK355" s="1"/>
      <c r="CDL355" s="1"/>
      <c r="CDM355" s="1"/>
      <c r="CDN355" s="1"/>
      <c r="CDO355" s="1"/>
      <c r="CDP355" s="1"/>
      <c r="CDQ355" s="1"/>
      <c r="CDR355" s="1"/>
      <c r="CDS355" s="1"/>
      <c r="CDT355" s="1"/>
      <c r="CDU355" s="1"/>
      <c r="CDV355" s="1"/>
      <c r="CDW355" s="1"/>
      <c r="CDX355" s="1"/>
      <c r="CDY355" s="1"/>
      <c r="CDZ355" s="1"/>
      <c r="CEA355" s="1"/>
      <c r="CEB355" s="1"/>
      <c r="CEC355" s="1"/>
      <c r="CED355" s="1"/>
      <c r="CEE355" s="1"/>
      <c r="CEF355" s="1"/>
      <c r="CEG355" s="1"/>
      <c r="CEH355" s="1"/>
      <c r="CEI355" s="1"/>
      <c r="CEJ355" s="1"/>
      <c r="CEK355" s="1"/>
      <c r="CEL355" s="1"/>
      <c r="CEM355" s="1"/>
      <c r="CEN355" s="1"/>
      <c r="CEO355" s="1"/>
      <c r="CEP355" s="1"/>
      <c r="CEQ355" s="1"/>
      <c r="CER355" s="1"/>
      <c r="CES355" s="1"/>
      <c r="CET355" s="1"/>
      <c r="CEU355" s="1"/>
      <c r="CEV355" s="1"/>
      <c r="CEW355" s="1"/>
      <c r="CEX355" s="1"/>
      <c r="CEY355" s="1"/>
      <c r="CEZ355" s="1"/>
      <c r="CFA355" s="1"/>
      <c r="CFB355" s="1"/>
      <c r="CFC355" s="1"/>
      <c r="CFD355" s="1"/>
      <c r="CFE355" s="1"/>
      <c r="CFF355" s="1"/>
      <c r="CFG355" s="1"/>
      <c r="CFH355" s="1"/>
      <c r="CFI355" s="1"/>
      <c r="CFJ355" s="1"/>
      <c r="CFK355" s="1"/>
      <c r="CFL355" s="1"/>
      <c r="CFM355" s="1"/>
      <c r="CFN355" s="1"/>
      <c r="CFO355" s="1"/>
      <c r="CFP355" s="1"/>
      <c r="CFQ355" s="1"/>
      <c r="CFR355" s="1"/>
      <c r="CFS355" s="1"/>
      <c r="CFT355" s="1"/>
      <c r="CFU355" s="1"/>
      <c r="CFV355" s="1"/>
      <c r="CFW355" s="1"/>
      <c r="CFX355" s="1"/>
      <c r="CFY355" s="1"/>
      <c r="CFZ355" s="1"/>
      <c r="CGA355" s="1"/>
      <c r="CGB355" s="1"/>
      <c r="CGC355" s="1"/>
      <c r="CGD355" s="1"/>
      <c r="CGE355" s="1"/>
      <c r="CGF355" s="1"/>
      <c r="CGG355" s="1"/>
      <c r="CGH355" s="1"/>
      <c r="CGI355" s="1"/>
      <c r="CGJ355" s="1"/>
      <c r="CGK355" s="1"/>
      <c r="CGL355" s="1"/>
      <c r="CGM355" s="1"/>
      <c r="CGN355" s="1"/>
      <c r="CGO355" s="1"/>
      <c r="CGP355" s="1"/>
      <c r="CGQ355" s="1"/>
      <c r="CGR355" s="1"/>
      <c r="CGS355" s="1"/>
      <c r="CGT355" s="1"/>
      <c r="CGU355" s="1"/>
      <c r="CGV355" s="1"/>
      <c r="CGW355" s="1"/>
      <c r="CGX355" s="1"/>
      <c r="CGY355" s="1"/>
      <c r="CGZ355" s="1"/>
      <c r="CHA355" s="1"/>
      <c r="CHB355" s="1"/>
      <c r="CHC355" s="1"/>
      <c r="CHD355" s="1"/>
      <c r="CHE355" s="1"/>
      <c r="CHF355" s="1"/>
      <c r="CHG355" s="1"/>
      <c r="CHH355" s="1"/>
      <c r="CHI355" s="1"/>
      <c r="CHJ355" s="1"/>
      <c r="CHK355" s="1"/>
      <c r="CHL355" s="1"/>
      <c r="CHM355" s="1"/>
      <c r="CHN355" s="1"/>
      <c r="CHO355" s="1"/>
      <c r="CHP355" s="1"/>
      <c r="CHQ355" s="1"/>
      <c r="CHR355" s="1"/>
      <c r="CHS355" s="1"/>
      <c r="CHT355" s="1"/>
      <c r="CHU355" s="1"/>
      <c r="CHV355" s="1"/>
      <c r="CHW355" s="1"/>
      <c r="CHX355" s="1"/>
      <c r="CHY355" s="1"/>
      <c r="CHZ355" s="1"/>
      <c r="CIA355" s="1"/>
      <c r="CIB355" s="1"/>
      <c r="CIC355" s="1"/>
      <c r="CID355" s="1"/>
      <c r="CIE355" s="1"/>
      <c r="CIF355" s="1"/>
      <c r="CIG355" s="1"/>
      <c r="CIH355" s="1"/>
      <c r="CII355" s="1"/>
      <c r="CIJ355" s="1"/>
      <c r="CIK355" s="1"/>
      <c r="CIL355" s="1"/>
      <c r="CIM355" s="1"/>
      <c r="CIN355" s="1"/>
      <c r="CIO355" s="1"/>
      <c r="CIP355" s="1"/>
      <c r="CIQ355" s="1"/>
      <c r="CIR355" s="1"/>
      <c r="CIS355" s="1"/>
      <c r="CIT355" s="1"/>
      <c r="CIU355" s="1"/>
      <c r="CIV355" s="1"/>
      <c r="CIW355" s="1"/>
      <c r="CIX355" s="1"/>
      <c r="CIY355" s="1"/>
      <c r="CIZ355" s="1"/>
      <c r="CJA355" s="1"/>
      <c r="CJB355" s="1"/>
      <c r="CJC355" s="1"/>
      <c r="CJD355" s="1"/>
      <c r="CJE355" s="1"/>
      <c r="CJF355" s="1"/>
      <c r="CJG355" s="1"/>
      <c r="CJH355" s="1"/>
      <c r="CJI355" s="1"/>
      <c r="CJJ355" s="1"/>
      <c r="CJK355" s="1"/>
      <c r="CJL355" s="1"/>
      <c r="CJM355" s="1"/>
      <c r="CJN355" s="1"/>
      <c r="CJO355" s="1"/>
      <c r="CJP355" s="1"/>
      <c r="CJQ355" s="1"/>
      <c r="CJR355" s="1"/>
      <c r="CJS355" s="1"/>
      <c r="CJT355" s="1"/>
      <c r="CJU355" s="1"/>
      <c r="CJV355" s="1"/>
      <c r="CJW355" s="1"/>
      <c r="CJX355" s="1"/>
      <c r="CJY355" s="1"/>
      <c r="CJZ355" s="1"/>
      <c r="CKA355" s="1"/>
      <c r="CKB355" s="1"/>
      <c r="CKC355" s="1"/>
      <c r="CKD355" s="1"/>
      <c r="CKE355" s="1"/>
      <c r="CKF355" s="1"/>
      <c r="CKG355" s="1"/>
      <c r="CKH355" s="1"/>
      <c r="CKI355" s="1"/>
      <c r="CKJ355" s="1"/>
      <c r="CKK355" s="1"/>
      <c r="CKL355" s="1"/>
      <c r="CKM355" s="1"/>
      <c r="CKN355" s="1"/>
      <c r="CKO355" s="1"/>
      <c r="CKP355" s="1"/>
      <c r="CKQ355" s="1"/>
      <c r="CKR355" s="1"/>
      <c r="CKS355" s="1"/>
      <c r="CKT355" s="1"/>
      <c r="CKU355" s="1"/>
      <c r="CKV355" s="1"/>
      <c r="CKW355" s="1"/>
      <c r="CKX355" s="1"/>
      <c r="CKY355" s="1"/>
      <c r="CKZ355" s="1"/>
      <c r="CLA355" s="1"/>
      <c r="CLB355" s="1"/>
      <c r="CLC355" s="1"/>
      <c r="CLD355" s="1"/>
      <c r="CLE355" s="1"/>
      <c r="CLF355" s="1"/>
      <c r="CLG355" s="1"/>
      <c r="CLH355" s="1"/>
      <c r="CLI355" s="1"/>
      <c r="CLJ355" s="1"/>
      <c r="CLK355" s="1"/>
      <c r="CLL355" s="1"/>
      <c r="CLM355" s="1"/>
      <c r="CLN355" s="1"/>
      <c r="CLO355" s="1"/>
      <c r="CLP355" s="1"/>
      <c r="CLQ355" s="1"/>
      <c r="CLR355" s="1"/>
      <c r="CLS355" s="1"/>
      <c r="CLT355" s="1"/>
      <c r="CLU355" s="1"/>
      <c r="CLV355" s="1"/>
      <c r="CLW355" s="1"/>
      <c r="CLX355" s="1"/>
      <c r="CLY355" s="1"/>
      <c r="CLZ355" s="1"/>
      <c r="CMA355" s="1"/>
      <c r="CMB355" s="1"/>
      <c r="CMC355" s="1"/>
      <c r="CMD355" s="1"/>
      <c r="CME355" s="1"/>
      <c r="CMF355" s="1"/>
      <c r="CMG355" s="1"/>
      <c r="CMH355" s="1"/>
      <c r="CMI355" s="1"/>
      <c r="CMJ355" s="1"/>
      <c r="CMK355" s="1"/>
      <c r="CML355" s="1"/>
      <c r="CMM355" s="1"/>
      <c r="CMN355" s="1"/>
      <c r="CMO355" s="1"/>
      <c r="CMP355" s="1"/>
      <c r="CMQ355" s="1"/>
      <c r="CMR355" s="1"/>
      <c r="CMS355" s="1"/>
      <c r="CMT355" s="1"/>
      <c r="CMU355" s="1"/>
      <c r="CMV355" s="1"/>
      <c r="CMW355" s="1"/>
      <c r="CMX355" s="1"/>
      <c r="CMY355" s="1"/>
      <c r="CMZ355" s="1"/>
      <c r="CNA355" s="1"/>
      <c r="CNB355" s="1"/>
      <c r="CNC355" s="1"/>
      <c r="CND355" s="1"/>
      <c r="CNE355" s="1"/>
      <c r="CNF355" s="1"/>
      <c r="CNG355" s="1"/>
      <c r="CNH355" s="1"/>
      <c r="CNI355" s="1"/>
      <c r="CNJ355" s="1"/>
      <c r="CNK355" s="1"/>
      <c r="CNL355" s="1"/>
      <c r="CNM355" s="1"/>
      <c r="CNN355" s="1"/>
      <c r="CNO355" s="1"/>
      <c r="CNP355" s="1"/>
      <c r="CNQ355" s="1"/>
      <c r="CNR355" s="1"/>
      <c r="CNS355" s="1"/>
      <c r="CNT355" s="1"/>
      <c r="CNU355" s="1"/>
      <c r="CNV355" s="1"/>
      <c r="CNW355" s="1"/>
      <c r="CNX355" s="1"/>
      <c r="CNY355" s="1"/>
      <c r="CNZ355" s="1"/>
      <c r="COA355" s="1"/>
      <c r="COB355" s="1"/>
      <c r="COC355" s="1"/>
      <c r="COD355" s="1"/>
      <c r="COE355" s="1"/>
      <c r="COF355" s="1"/>
      <c r="COG355" s="1"/>
      <c r="COH355" s="1"/>
      <c r="COI355" s="1"/>
      <c r="COJ355" s="1"/>
      <c r="COK355" s="1"/>
      <c r="COL355" s="1"/>
      <c r="COM355" s="1"/>
      <c r="CON355" s="1"/>
      <c r="COO355" s="1"/>
      <c r="COP355" s="1"/>
      <c r="COQ355" s="1"/>
      <c r="COR355" s="1"/>
      <c r="COS355" s="1"/>
      <c r="COT355" s="1"/>
      <c r="COU355" s="1"/>
      <c r="COV355" s="1"/>
      <c r="COW355" s="1"/>
      <c r="COX355" s="1"/>
      <c r="COY355" s="1"/>
      <c r="COZ355" s="1"/>
      <c r="CPA355" s="1"/>
      <c r="CPB355" s="1"/>
      <c r="CPC355" s="1"/>
      <c r="CPD355" s="1"/>
      <c r="CPE355" s="1"/>
      <c r="CPF355" s="1"/>
      <c r="CPG355" s="1"/>
      <c r="CPH355" s="1"/>
      <c r="CPI355" s="1"/>
      <c r="CPJ355" s="1"/>
      <c r="CPK355" s="1"/>
      <c r="CPL355" s="1"/>
      <c r="CPM355" s="1"/>
      <c r="CPN355" s="1"/>
      <c r="CPO355" s="1"/>
      <c r="CPP355" s="1"/>
      <c r="CPQ355" s="1"/>
      <c r="CPR355" s="1"/>
      <c r="CPS355" s="1"/>
      <c r="CPT355" s="1"/>
      <c r="CPU355" s="1"/>
      <c r="CPV355" s="1"/>
      <c r="CPW355" s="1"/>
      <c r="CPX355" s="1"/>
      <c r="CPY355" s="1"/>
      <c r="CPZ355" s="1"/>
      <c r="CQA355" s="1"/>
      <c r="CQB355" s="1"/>
      <c r="CQC355" s="1"/>
      <c r="CQD355" s="1"/>
      <c r="CQE355" s="1"/>
      <c r="CQF355" s="1"/>
      <c r="CQG355" s="1"/>
      <c r="CQH355" s="1"/>
      <c r="CQI355" s="1"/>
      <c r="CQJ355" s="1"/>
      <c r="CQK355" s="1"/>
      <c r="CQL355" s="1"/>
      <c r="CQM355" s="1"/>
      <c r="CQN355" s="1"/>
      <c r="CQO355" s="1"/>
      <c r="CQP355" s="1"/>
      <c r="CQQ355" s="1"/>
      <c r="CQR355" s="1"/>
      <c r="CQS355" s="1"/>
      <c r="CQT355" s="1"/>
      <c r="CQU355" s="1"/>
      <c r="CQV355" s="1"/>
      <c r="CQW355" s="1"/>
      <c r="CQX355" s="1"/>
      <c r="CQY355" s="1"/>
      <c r="CQZ355" s="1"/>
      <c r="CRA355" s="1"/>
      <c r="CRB355" s="1"/>
      <c r="CRC355" s="1"/>
      <c r="CRD355" s="1"/>
      <c r="CRE355" s="1"/>
      <c r="CRF355" s="1"/>
      <c r="CRG355" s="1"/>
      <c r="CRH355" s="1"/>
      <c r="CRI355" s="1"/>
      <c r="CRJ355" s="1"/>
      <c r="CRK355" s="1"/>
      <c r="CRL355" s="1"/>
      <c r="CRM355" s="1"/>
      <c r="CRN355" s="1"/>
      <c r="CRO355" s="1"/>
      <c r="CRP355" s="1"/>
      <c r="CRQ355" s="1"/>
      <c r="CRR355" s="1"/>
      <c r="CRS355" s="1"/>
      <c r="CRT355" s="1"/>
      <c r="CRU355" s="1"/>
      <c r="CRV355" s="1"/>
      <c r="CRW355" s="1"/>
      <c r="CRX355" s="1"/>
      <c r="CRY355" s="1"/>
      <c r="CRZ355" s="1"/>
      <c r="CSA355" s="1"/>
      <c r="CSB355" s="1"/>
      <c r="CSC355" s="1"/>
      <c r="CSD355" s="1"/>
      <c r="CSE355" s="1"/>
      <c r="CSF355" s="1"/>
      <c r="CSG355" s="1"/>
      <c r="CSH355" s="1"/>
      <c r="CSI355" s="1"/>
      <c r="CSJ355" s="1"/>
      <c r="CSK355" s="1"/>
      <c r="CSL355" s="1"/>
      <c r="CSM355" s="1"/>
      <c r="CSN355" s="1"/>
      <c r="CSO355" s="1"/>
      <c r="CSP355" s="1"/>
      <c r="CSQ355" s="1"/>
      <c r="CSR355" s="1"/>
      <c r="CSS355" s="1"/>
      <c r="CST355" s="1"/>
      <c r="CSU355" s="1"/>
      <c r="CSV355" s="1"/>
      <c r="CSW355" s="1"/>
      <c r="CSX355" s="1"/>
      <c r="CSY355" s="1"/>
      <c r="CSZ355" s="1"/>
      <c r="CTA355" s="1"/>
      <c r="CTB355" s="1"/>
      <c r="CTC355" s="1"/>
      <c r="CTD355" s="1"/>
      <c r="CTE355" s="1"/>
      <c r="CTF355" s="1"/>
      <c r="CTG355" s="1"/>
      <c r="CTH355" s="1"/>
      <c r="CTI355" s="1"/>
      <c r="CTJ355" s="1"/>
      <c r="CTK355" s="1"/>
      <c r="CTL355" s="1"/>
      <c r="CTM355" s="1"/>
      <c r="CTN355" s="1"/>
      <c r="CTO355" s="1"/>
      <c r="CTP355" s="1"/>
      <c r="CTQ355" s="1"/>
      <c r="CTR355" s="1"/>
      <c r="CTS355" s="1"/>
      <c r="CTT355" s="1"/>
      <c r="CTU355" s="1"/>
      <c r="CTV355" s="1"/>
      <c r="CTW355" s="1"/>
      <c r="CTX355" s="1"/>
      <c r="CTY355" s="1"/>
      <c r="CTZ355" s="1"/>
      <c r="CUA355" s="1"/>
      <c r="CUB355" s="1"/>
      <c r="CUC355" s="1"/>
      <c r="CUD355" s="1"/>
      <c r="CUE355" s="1"/>
      <c r="CUF355" s="1"/>
      <c r="CUG355" s="1"/>
      <c r="CUH355" s="1"/>
      <c r="CUI355" s="1"/>
      <c r="CUJ355" s="1"/>
      <c r="CUK355" s="1"/>
      <c r="CUL355" s="1"/>
      <c r="CUM355" s="1"/>
      <c r="CUN355" s="1"/>
      <c r="CUO355" s="1"/>
      <c r="CUP355" s="1"/>
      <c r="CUQ355" s="1"/>
      <c r="CUR355" s="1"/>
      <c r="CUS355" s="1"/>
      <c r="CUT355" s="1"/>
      <c r="CUU355" s="1"/>
      <c r="CUV355" s="1"/>
      <c r="CUW355" s="1"/>
      <c r="CUX355" s="1"/>
      <c r="CUY355" s="1"/>
      <c r="CUZ355" s="1"/>
      <c r="CVA355" s="1"/>
      <c r="CVB355" s="1"/>
      <c r="CVC355" s="1"/>
      <c r="CVD355" s="1"/>
      <c r="CVE355" s="1"/>
      <c r="CVF355" s="1"/>
      <c r="CVG355" s="1"/>
      <c r="CVH355" s="1"/>
      <c r="CVI355" s="1"/>
      <c r="CVJ355" s="1"/>
      <c r="CVK355" s="1"/>
      <c r="CVL355" s="1"/>
      <c r="CVM355" s="1"/>
      <c r="CVN355" s="1"/>
      <c r="CVO355" s="1"/>
      <c r="CVP355" s="1"/>
      <c r="CVQ355" s="1"/>
      <c r="CVR355" s="1"/>
      <c r="CVS355" s="1"/>
      <c r="CVT355" s="1"/>
      <c r="CVU355" s="1"/>
      <c r="CVV355" s="1"/>
      <c r="CVW355" s="1"/>
      <c r="CVX355" s="1"/>
      <c r="CVY355" s="1"/>
      <c r="CVZ355" s="1"/>
      <c r="CWA355" s="1"/>
      <c r="CWB355" s="1"/>
      <c r="CWC355" s="1"/>
      <c r="CWD355" s="1"/>
      <c r="CWE355" s="1"/>
      <c r="CWF355" s="1"/>
      <c r="CWG355" s="1"/>
      <c r="CWH355" s="1"/>
      <c r="CWI355" s="1"/>
      <c r="CWJ355" s="1"/>
      <c r="CWK355" s="1"/>
      <c r="CWL355" s="1"/>
      <c r="CWM355" s="1"/>
      <c r="CWN355" s="1"/>
      <c r="CWO355" s="1"/>
      <c r="CWP355" s="1"/>
      <c r="CWQ355" s="1"/>
      <c r="CWR355" s="1"/>
      <c r="CWS355" s="1"/>
      <c r="CWT355" s="1"/>
      <c r="CWU355" s="1"/>
      <c r="CWV355" s="1"/>
      <c r="CWW355" s="1"/>
      <c r="CWX355" s="1"/>
      <c r="CWY355" s="1"/>
      <c r="CWZ355" s="1"/>
      <c r="CXA355" s="1"/>
      <c r="CXB355" s="1"/>
      <c r="CXC355" s="1"/>
      <c r="CXD355" s="1"/>
      <c r="CXE355" s="1"/>
      <c r="CXF355" s="1"/>
      <c r="CXG355" s="1"/>
      <c r="CXH355" s="1"/>
      <c r="CXI355" s="1"/>
      <c r="CXJ355" s="1"/>
      <c r="CXK355" s="1"/>
      <c r="CXL355" s="1"/>
      <c r="CXM355" s="1"/>
      <c r="CXN355" s="1"/>
      <c r="CXO355" s="1"/>
      <c r="CXP355" s="1"/>
      <c r="CXQ355" s="1"/>
      <c r="CXR355" s="1"/>
      <c r="CXS355" s="1"/>
      <c r="CXT355" s="1"/>
      <c r="CXU355" s="1"/>
      <c r="CXV355" s="1"/>
      <c r="CXW355" s="1"/>
      <c r="CXX355" s="1"/>
      <c r="CXY355" s="1"/>
      <c r="CXZ355" s="1"/>
      <c r="CYA355" s="1"/>
      <c r="CYB355" s="1"/>
      <c r="CYC355" s="1"/>
      <c r="CYD355" s="1"/>
      <c r="CYE355" s="1"/>
      <c r="CYF355" s="1"/>
      <c r="CYG355" s="1"/>
      <c r="CYH355" s="1"/>
      <c r="CYI355" s="1"/>
      <c r="CYJ355" s="1"/>
      <c r="CYK355" s="1"/>
      <c r="CYL355" s="1"/>
      <c r="CYM355" s="1"/>
      <c r="CYN355" s="1"/>
      <c r="CYO355" s="1"/>
      <c r="CYP355" s="1"/>
      <c r="CYQ355" s="1"/>
      <c r="CYR355" s="1"/>
      <c r="CYS355" s="1"/>
      <c r="CYT355" s="1"/>
      <c r="CYU355" s="1"/>
      <c r="CYV355" s="1"/>
      <c r="CYW355" s="1"/>
      <c r="CYX355" s="1"/>
      <c r="CYY355" s="1"/>
      <c r="CYZ355" s="1"/>
      <c r="CZA355" s="1"/>
      <c r="CZB355" s="1"/>
      <c r="CZC355" s="1"/>
      <c r="CZD355" s="1"/>
      <c r="CZE355" s="1"/>
      <c r="CZF355" s="1"/>
      <c r="CZG355" s="1"/>
      <c r="CZH355" s="1"/>
      <c r="CZI355" s="1"/>
      <c r="CZJ355" s="1"/>
      <c r="CZK355" s="1"/>
      <c r="CZL355" s="1"/>
      <c r="CZM355" s="1"/>
      <c r="CZN355" s="1"/>
      <c r="CZO355" s="1"/>
      <c r="CZP355" s="1"/>
      <c r="CZQ355" s="1"/>
      <c r="CZR355" s="1"/>
      <c r="CZS355" s="1"/>
      <c r="CZT355" s="1"/>
      <c r="CZU355" s="1"/>
      <c r="CZV355" s="1"/>
      <c r="CZW355" s="1"/>
      <c r="CZX355" s="1"/>
      <c r="CZY355" s="1"/>
      <c r="CZZ355" s="1"/>
      <c r="DAA355" s="1"/>
      <c r="DAB355" s="1"/>
      <c r="DAC355" s="1"/>
      <c r="DAD355" s="1"/>
      <c r="DAE355" s="1"/>
      <c r="DAF355" s="1"/>
      <c r="DAG355" s="1"/>
      <c r="DAH355" s="1"/>
      <c r="DAI355" s="1"/>
      <c r="DAJ355" s="1"/>
      <c r="DAK355" s="1"/>
      <c r="DAL355" s="1"/>
      <c r="DAM355" s="1"/>
      <c r="DAN355" s="1"/>
      <c r="DAO355" s="1"/>
      <c r="DAP355" s="1"/>
      <c r="DAQ355" s="1"/>
      <c r="DAR355" s="1"/>
      <c r="DAS355" s="1"/>
      <c r="DAT355" s="1"/>
      <c r="DAU355" s="1"/>
      <c r="DAV355" s="1"/>
      <c r="DAW355" s="1"/>
      <c r="DAX355" s="1"/>
      <c r="DAY355" s="1"/>
      <c r="DAZ355" s="1"/>
      <c r="DBA355" s="1"/>
      <c r="DBB355" s="1"/>
      <c r="DBC355" s="1"/>
      <c r="DBD355" s="1"/>
      <c r="DBE355" s="1"/>
      <c r="DBF355" s="1"/>
      <c r="DBG355" s="1"/>
      <c r="DBH355" s="1"/>
      <c r="DBI355" s="1"/>
      <c r="DBJ355" s="1"/>
      <c r="DBK355" s="1"/>
      <c r="DBL355" s="1"/>
      <c r="DBM355" s="1"/>
      <c r="DBN355" s="1"/>
      <c r="DBO355" s="1"/>
      <c r="DBP355" s="1"/>
      <c r="DBQ355" s="1"/>
      <c r="DBR355" s="1"/>
      <c r="DBS355" s="1"/>
      <c r="DBT355" s="1"/>
      <c r="DBU355" s="1"/>
      <c r="DBV355" s="1"/>
      <c r="DBW355" s="1"/>
      <c r="DBX355" s="1"/>
      <c r="DBY355" s="1"/>
      <c r="DBZ355" s="1"/>
      <c r="DCA355" s="1"/>
      <c r="DCB355" s="1"/>
      <c r="DCC355" s="1"/>
      <c r="DCD355" s="1"/>
      <c r="DCE355" s="1"/>
      <c r="DCF355" s="1"/>
      <c r="DCG355" s="1"/>
      <c r="DCH355" s="1"/>
      <c r="DCI355" s="1"/>
      <c r="DCJ355" s="1"/>
      <c r="DCK355" s="1"/>
      <c r="DCL355" s="1"/>
      <c r="DCM355" s="1"/>
      <c r="DCN355" s="1"/>
      <c r="DCO355" s="1"/>
      <c r="DCP355" s="1"/>
      <c r="DCQ355" s="1"/>
      <c r="DCR355" s="1"/>
      <c r="DCS355" s="1"/>
      <c r="DCT355" s="1"/>
      <c r="DCU355" s="1"/>
      <c r="DCV355" s="1"/>
      <c r="DCW355" s="1"/>
      <c r="DCX355" s="1"/>
      <c r="DCY355" s="1"/>
      <c r="DCZ355" s="1"/>
      <c r="DDA355" s="1"/>
      <c r="DDB355" s="1"/>
      <c r="DDC355" s="1"/>
      <c r="DDD355" s="1"/>
      <c r="DDE355" s="1"/>
      <c r="DDF355" s="1"/>
      <c r="DDG355" s="1"/>
      <c r="DDH355" s="1"/>
      <c r="DDI355" s="1"/>
      <c r="DDJ355" s="1"/>
      <c r="DDK355" s="1"/>
      <c r="DDL355" s="1"/>
      <c r="DDM355" s="1"/>
      <c r="DDN355" s="1"/>
      <c r="DDO355" s="1"/>
      <c r="DDP355" s="1"/>
      <c r="DDQ355" s="1"/>
      <c r="DDR355" s="1"/>
      <c r="DDS355" s="1"/>
      <c r="DDT355" s="1"/>
      <c r="DDU355" s="1"/>
      <c r="DDV355" s="1"/>
      <c r="DDW355" s="1"/>
      <c r="DDX355" s="1"/>
      <c r="DDY355" s="1"/>
      <c r="DDZ355" s="1"/>
      <c r="DEA355" s="1"/>
      <c r="DEB355" s="1"/>
      <c r="DEC355" s="1"/>
      <c r="DED355" s="1"/>
      <c r="DEE355" s="1"/>
      <c r="DEF355" s="1"/>
      <c r="DEG355" s="1"/>
      <c r="DEH355" s="1"/>
      <c r="DEI355" s="1"/>
      <c r="DEJ355" s="1"/>
      <c r="DEK355" s="1"/>
      <c r="DEL355" s="1"/>
      <c r="DEM355" s="1"/>
      <c r="DEN355" s="1"/>
      <c r="DEO355" s="1"/>
      <c r="DEP355" s="1"/>
      <c r="DEQ355" s="1"/>
      <c r="DER355" s="1"/>
      <c r="DES355" s="1"/>
      <c r="DET355" s="1"/>
      <c r="DEU355" s="1"/>
      <c r="DEV355" s="1"/>
      <c r="DEW355" s="1"/>
      <c r="DEX355" s="1"/>
      <c r="DEY355" s="1"/>
      <c r="DEZ355" s="1"/>
      <c r="DFA355" s="1"/>
      <c r="DFB355" s="1"/>
      <c r="DFC355" s="1"/>
      <c r="DFD355" s="1"/>
      <c r="DFE355" s="1"/>
      <c r="DFF355" s="1"/>
      <c r="DFG355" s="1"/>
      <c r="DFH355" s="1"/>
      <c r="DFI355" s="1"/>
      <c r="DFJ355" s="1"/>
      <c r="DFK355" s="1"/>
      <c r="DFL355" s="1"/>
      <c r="DFM355" s="1"/>
      <c r="DFN355" s="1"/>
      <c r="DFO355" s="1"/>
      <c r="DFP355" s="1"/>
      <c r="DFQ355" s="1"/>
      <c r="DFR355" s="1"/>
      <c r="DFS355" s="1"/>
      <c r="DFT355" s="1"/>
      <c r="DFU355" s="1"/>
      <c r="DFV355" s="1"/>
      <c r="DFW355" s="1"/>
      <c r="DFX355" s="1"/>
      <c r="DFY355" s="1"/>
      <c r="DFZ355" s="1"/>
      <c r="DGA355" s="1"/>
      <c r="DGB355" s="1"/>
      <c r="DGC355" s="1"/>
      <c r="DGD355" s="1"/>
      <c r="DGE355" s="1"/>
      <c r="DGF355" s="1"/>
      <c r="DGG355" s="1"/>
      <c r="DGH355" s="1"/>
      <c r="DGI355" s="1"/>
      <c r="DGJ355" s="1"/>
      <c r="DGK355" s="1"/>
      <c r="DGL355" s="1"/>
      <c r="DGM355" s="1"/>
      <c r="DGN355" s="1"/>
      <c r="DGO355" s="1"/>
      <c r="DGP355" s="1"/>
      <c r="DGQ355" s="1"/>
      <c r="DGR355" s="1"/>
      <c r="DGS355" s="1"/>
      <c r="DGT355" s="1"/>
      <c r="DGU355" s="1"/>
      <c r="DGV355" s="1"/>
      <c r="DGW355" s="1"/>
      <c r="DGX355" s="1"/>
      <c r="DGY355" s="1"/>
      <c r="DGZ355" s="1"/>
      <c r="DHA355" s="1"/>
      <c r="DHB355" s="1"/>
      <c r="DHC355" s="1"/>
      <c r="DHD355" s="1"/>
      <c r="DHE355" s="1"/>
      <c r="DHF355" s="1"/>
      <c r="DHG355" s="1"/>
      <c r="DHH355" s="1"/>
      <c r="DHI355" s="1"/>
      <c r="DHJ355" s="1"/>
      <c r="DHK355" s="1"/>
      <c r="DHL355" s="1"/>
      <c r="DHM355" s="1"/>
      <c r="DHN355" s="1"/>
      <c r="DHO355" s="1"/>
      <c r="DHP355" s="1"/>
      <c r="DHQ355" s="1"/>
      <c r="DHR355" s="1"/>
      <c r="DHS355" s="1"/>
      <c r="DHT355" s="1"/>
      <c r="DHU355" s="1"/>
      <c r="DHV355" s="1"/>
      <c r="DHW355" s="1"/>
      <c r="DHX355" s="1"/>
      <c r="DHY355" s="1"/>
      <c r="DHZ355" s="1"/>
      <c r="DIA355" s="1"/>
      <c r="DIB355" s="1"/>
      <c r="DIC355" s="1"/>
      <c r="DID355" s="1"/>
      <c r="DIE355" s="1"/>
      <c r="DIF355" s="1"/>
      <c r="DIG355" s="1"/>
      <c r="DIH355" s="1"/>
      <c r="DII355" s="1"/>
      <c r="DIJ355" s="1"/>
      <c r="DIK355" s="1"/>
      <c r="DIL355" s="1"/>
      <c r="DIM355" s="1"/>
      <c r="DIN355" s="1"/>
      <c r="DIO355" s="1"/>
      <c r="DIP355" s="1"/>
      <c r="DIQ355" s="1"/>
      <c r="DIR355" s="1"/>
      <c r="DIS355" s="1"/>
      <c r="DIT355" s="1"/>
      <c r="DIU355" s="1"/>
      <c r="DIV355" s="1"/>
      <c r="DIW355" s="1"/>
      <c r="DIX355" s="1"/>
      <c r="DIY355" s="1"/>
      <c r="DIZ355" s="1"/>
      <c r="DJA355" s="1"/>
      <c r="DJB355" s="1"/>
      <c r="DJC355" s="1"/>
      <c r="DJD355" s="1"/>
      <c r="DJE355" s="1"/>
      <c r="DJF355" s="1"/>
      <c r="DJG355" s="1"/>
      <c r="DJH355" s="1"/>
      <c r="DJI355" s="1"/>
      <c r="DJJ355" s="1"/>
      <c r="DJK355" s="1"/>
      <c r="DJL355" s="1"/>
      <c r="DJM355" s="1"/>
      <c r="DJN355" s="1"/>
      <c r="DJO355" s="1"/>
      <c r="DJP355" s="1"/>
      <c r="DJQ355" s="1"/>
      <c r="DJR355" s="1"/>
      <c r="DJS355" s="1"/>
      <c r="DJT355" s="1"/>
      <c r="DJU355" s="1"/>
      <c r="DJV355" s="1"/>
      <c r="DJW355" s="1"/>
      <c r="DJX355" s="1"/>
      <c r="DJY355" s="1"/>
      <c r="DJZ355" s="1"/>
      <c r="DKA355" s="1"/>
      <c r="DKB355" s="1"/>
      <c r="DKC355" s="1"/>
      <c r="DKD355" s="1"/>
      <c r="DKE355" s="1"/>
      <c r="DKF355" s="1"/>
      <c r="DKG355" s="1"/>
      <c r="DKH355" s="1"/>
      <c r="DKI355" s="1"/>
      <c r="DKJ355" s="1"/>
      <c r="DKK355" s="1"/>
      <c r="DKL355" s="1"/>
      <c r="DKM355" s="1"/>
      <c r="DKN355" s="1"/>
      <c r="DKO355" s="1"/>
      <c r="DKP355" s="1"/>
      <c r="DKQ355" s="1"/>
      <c r="DKR355" s="1"/>
      <c r="DKS355" s="1"/>
      <c r="DKT355" s="1"/>
      <c r="DKU355" s="1"/>
      <c r="DKV355" s="1"/>
      <c r="DKW355" s="1"/>
      <c r="DKX355" s="1"/>
      <c r="DKY355" s="1"/>
      <c r="DKZ355" s="1"/>
      <c r="DLA355" s="1"/>
      <c r="DLB355" s="1"/>
      <c r="DLC355" s="1"/>
      <c r="DLD355" s="1"/>
      <c r="DLE355" s="1"/>
      <c r="DLF355" s="1"/>
      <c r="DLG355" s="1"/>
      <c r="DLH355" s="1"/>
      <c r="DLI355" s="1"/>
      <c r="DLJ355" s="1"/>
      <c r="DLK355" s="1"/>
      <c r="DLL355" s="1"/>
      <c r="DLM355" s="1"/>
      <c r="DLN355" s="1"/>
      <c r="DLO355" s="1"/>
      <c r="DLP355" s="1"/>
      <c r="DLQ355" s="1"/>
      <c r="DLR355" s="1"/>
      <c r="DLS355" s="1"/>
      <c r="DLT355" s="1"/>
      <c r="DLU355" s="1"/>
      <c r="DLV355" s="1"/>
      <c r="DLW355" s="1"/>
      <c r="DLX355" s="1"/>
      <c r="DLY355" s="1"/>
      <c r="DLZ355" s="1"/>
      <c r="DMA355" s="1"/>
      <c r="DMB355" s="1"/>
      <c r="DMC355" s="1"/>
      <c r="DMD355" s="1"/>
      <c r="DME355" s="1"/>
      <c r="DMF355" s="1"/>
      <c r="DMG355" s="1"/>
      <c r="DMH355" s="1"/>
      <c r="DMI355" s="1"/>
      <c r="DMJ355" s="1"/>
      <c r="DMK355" s="1"/>
      <c r="DML355" s="1"/>
      <c r="DMM355" s="1"/>
      <c r="DMN355" s="1"/>
      <c r="DMO355" s="1"/>
      <c r="DMP355" s="1"/>
      <c r="DMQ355" s="1"/>
      <c r="DMR355" s="1"/>
      <c r="DMS355" s="1"/>
      <c r="DMT355" s="1"/>
      <c r="DMU355" s="1"/>
      <c r="DMV355" s="1"/>
      <c r="DMW355" s="1"/>
      <c r="DMX355" s="1"/>
      <c r="DMY355" s="1"/>
      <c r="DMZ355" s="1"/>
      <c r="DNA355" s="1"/>
      <c r="DNB355" s="1"/>
      <c r="DNC355" s="1"/>
      <c r="DND355" s="1"/>
      <c r="DNE355" s="1"/>
      <c r="DNF355" s="1"/>
      <c r="DNG355" s="1"/>
      <c r="DNH355" s="1"/>
      <c r="DNI355" s="1"/>
      <c r="DNJ355" s="1"/>
      <c r="DNK355" s="1"/>
      <c r="DNL355" s="1"/>
      <c r="DNM355" s="1"/>
      <c r="DNN355" s="1"/>
      <c r="DNO355" s="1"/>
      <c r="DNP355" s="1"/>
      <c r="DNQ355" s="1"/>
      <c r="DNR355" s="1"/>
      <c r="DNS355" s="1"/>
      <c r="DNT355" s="1"/>
      <c r="DNU355" s="1"/>
      <c r="DNV355" s="1"/>
      <c r="DNW355" s="1"/>
      <c r="DNX355" s="1"/>
      <c r="DNY355" s="1"/>
      <c r="DNZ355" s="1"/>
      <c r="DOA355" s="1"/>
      <c r="DOB355" s="1"/>
      <c r="DOC355" s="1"/>
      <c r="DOD355" s="1"/>
      <c r="DOE355" s="1"/>
      <c r="DOF355" s="1"/>
      <c r="DOG355" s="1"/>
      <c r="DOH355" s="1"/>
      <c r="DOI355" s="1"/>
      <c r="DOJ355" s="1"/>
      <c r="DOK355" s="1"/>
      <c r="DOL355" s="1"/>
      <c r="DOM355" s="1"/>
      <c r="DON355" s="1"/>
      <c r="DOO355" s="1"/>
      <c r="DOP355" s="1"/>
      <c r="DOQ355" s="1"/>
      <c r="DOR355" s="1"/>
      <c r="DOS355" s="1"/>
      <c r="DOT355" s="1"/>
      <c r="DOU355" s="1"/>
      <c r="DOV355" s="1"/>
      <c r="DOW355" s="1"/>
      <c r="DOX355" s="1"/>
      <c r="DOY355" s="1"/>
      <c r="DOZ355" s="1"/>
      <c r="DPA355" s="1"/>
      <c r="DPB355" s="1"/>
      <c r="DPC355" s="1"/>
      <c r="DPD355" s="1"/>
      <c r="DPE355" s="1"/>
      <c r="DPF355" s="1"/>
      <c r="DPG355" s="1"/>
      <c r="DPH355" s="1"/>
      <c r="DPI355" s="1"/>
      <c r="DPJ355" s="1"/>
      <c r="DPK355" s="1"/>
      <c r="DPL355" s="1"/>
      <c r="DPM355" s="1"/>
      <c r="DPN355" s="1"/>
      <c r="DPO355" s="1"/>
      <c r="DPP355" s="1"/>
      <c r="DPQ355" s="1"/>
      <c r="DPR355" s="1"/>
      <c r="DPS355" s="1"/>
      <c r="DPT355" s="1"/>
      <c r="DPU355" s="1"/>
      <c r="DPV355" s="1"/>
      <c r="DPW355" s="1"/>
      <c r="DPX355" s="1"/>
      <c r="DPY355" s="1"/>
      <c r="DPZ355" s="1"/>
      <c r="DQA355" s="1"/>
      <c r="DQB355" s="1"/>
      <c r="DQC355" s="1"/>
      <c r="DQD355" s="1"/>
      <c r="DQE355" s="1"/>
      <c r="DQF355" s="1"/>
      <c r="DQG355" s="1"/>
      <c r="DQH355" s="1"/>
      <c r="DQI355" s="1"/>
      <c r="DQJ355" s="1"/>
      <c r="DQK355" s="1"/>
      <c r="DQL355" s="1"/>
      <c r="DQM355" s="1"/>
      <c r="DQN355" s="1"/>
      <c r="DQO355" s="1"/>
      <c r="DQP355" s="1"/>
      <c r="DQQ355" s="1"/>
      <c r="DQR355" s="1"/>
      <c r="DQS355" s="1"/>
      <c r="DQT355" s="1"/>
      <c r="DQU355" s="1"/>
      <c r="DQV355" s="1"/>
      <c r="DQW355" s="1"/>
      <c r="DQX355" s="1"/>
      <c r="DQY355" s="1"/>
      <c r="DQZ355" s="1"/>
      <c r="DRA355" s="1"/>
      <c r="DRB355" s="1"/>
      <c r="DRC355" s="1"/>
      <c r="DRD355" s="1"/>
      <c r="DRE355" s="1"/>
      <c r="DRF355" s="1"/>
      <c r="DRG355" s="1"/>
      <c r="DRH355" s="1"/>
      <c r="DRI355" s="1"/>
      <c r="DRJ355" s="1"/>
      <c r="DRK355" s="1"/>
      <c r="DRL355" s="1"/>
      <c r="DRM355" s="1"/>
      <c r="DRN355" s="1"/>
      <c r="DRO355" s="1"/>
      <c r="DRP355" s="1"/>
      <c r="DRQ355" s="1"/>
      <c r="DRR355" s="1"/>
      <c r="DRS355" s="1"/>
      <c r="DRT355" s="1"/>
      <c r="DRU355" s="1"/>
      <c r="DRV355" s="1"/>
      <c r="DRW355" s="1"/>
      <c r="DRX355" s="1"/>
      <c r="DRY355" s="1"/>
      <c r="DRZ355" s="1"/>
      <c r="DSA355" s="1"/>
      <c r="DSB355" s="1"/>
      <c r="DSC355" s="1"/>
      <c r="DSD355" s="1"/>
      <c r="DSE355" s="1"/>
      <c r="DSF355" s="1"/>
      <c r="DSG355" s="1"/>
      <c r="DSH355" s="1"/>
      <c r="DSI355" s="1"/>
      <c r="DSJ355" s="1"/>
      <c r="DSK355" s="1"/>
      <c r="DSL355" s="1"/>
      <c r="DSM355" s="1"/>
      <c r="DSN355" s="1"/>
      <c r="DSO355" s="1"/>
      <c r="DSP355" s="1"/>
      <c r="DSQ355" s="1"/>
      <c r="DSR355" s="1"/>
      <c r="DSS355" s="1"/>
      <c r="DST355" s="1"/>
      <c r="DSU355" s="1"/>
      <c r="DSV355" s="1"/>
      <c r="DSW355" s="1"/>
      <c r="DSX355" s="1"/>
      <c r="DSY355" s="1"/>
      <c r="DSZ355" s="1"/>
      <c r="DTA355" s="1"/>
      <c r="DTB355" s="1"/>
      <c r="DTC355" s="1"/>
      <c r="DTD355" s="1"/>
      <c r="DTE355" s="1"/>
      <c r="DTF355" s="1"/>
      <c r="DTG355" s="1"/>
      <c r="DTH355" s="1"/>
      <c r="DTI355" s="1"/>
      <c r="DTJ355" s="1"/>
      <c r="DTK355" s="1"/>
      <c r="DTL355" s="1"/>
      <c r="DTM355" s="1"/>
      <c r="DTN355" s="1"/>
      <c r="DTO355" s="1"/>
      <c r="DTP355" s="1"/>
      <c r="DTQ355" s="1"/>
      <c r="DTR355" s="1"/>
      <c r="DTS355" s="1"/>
      <c r="DTT355" s="1"/>
      <c r="DTU355" s="1"/>
      <c r="DTV355" s="1"/>
      <c r="DTW355" s="1"/>
      <c r="DTX355" s="1"/>
      <c r="DTY355" s="1"/>
      <c r="DTZ355" s="1"/>
      <c r="DUA355" s="1"/>
      <c r="DUB355" s="1"/>
      <c r="DUC355" s="1"/>
      <c r="DUD355" s="1"/>
      <c r="DUE355" s="1"/>
      <c r="DUF355" s="1"/>
      <c r="DUG355" s="1"/>
      <c r="DUH355" s="1"/>
      <c r="DUI355" s="1"/>
      <c r="DUJ355" s="1"/>
      <c r="DUK355" s="1"/>
      <c r="DUL355" s="1"/>
      <c r="DUM355" s="1"/>
      <c r="DUN355" s="1"/>
      <c r="DUO355" s="1"/>
      <c r="DUP355" s="1"/>
      <c r="DUQ355" s="1"/>
      <c r="DUR355" s="1"/>
      <c r="DUS355" s="1"/>
      <c r="DUT355" s="1"/>
      <c r="DUU355" s="1"/>
      <c r="DUV355" s="1"/>
      <c r="DUW355" s="1"/>
      <c r="DUX355" s="1"/>
      <c r="DUY355" s="1"/>
      <c r="DUZ355" s="1"/>
      <c r="DVA355" s="1"/>
      <c r="DVB355" s="1"/>
      <c r="DVC355" s="1"/>
      <c r="DVD355" s="1"/>
      <c r="DVE355" s="1"/>
      <c r="DVF355" s="1"/>
      <c r="DVG355" s="1"/>
      <c r="DVH355" s="1"/>
      <c r="DVI355" s="1"/>
      <c r="DVJ355" s="1"/>
      <c r="DVK355" s="1"/>
      <c r="DVL355" s="1"/>
      <c r="DVM355" s="1"/>
      <c r="DVN355" s="1"/>
      <c r="DVO355" s="1"/>
      <c r="DVP355" s="1"/>
      <c r="DVQ355" s="1"/>
      <c r="DVR355" s="1"/>
      <c r="DVS355" s="1"/>
      <c r="DVT355" s="1"/>
      <c r="DVU355" s="1"/>
      <c r="DVV355" s="1"/>
      <c r="DVW355" s="1"/>
      <c r="DVX355" s="1"/>
      <c r="DVY355" s="1"/>
      <c r="DVZ355" s="1"/>
      <c r="DWA355" s="1"/>
      <c r="DWB355" s="1"/>
      <c r="DWC355" s="1"/>
      <c r="DWD355" s="1"/>
      <c r="DWE355" s="1"/>
      <c r="DWF355" s="1"/>
      <c r="DWG355" s="1"/>
      <c r="DWH355" s="1"/>
      <c r="DWI355" s="1"/>
      <c r="DWJ355" s="1"/>
      <c r="DWK355" s="1"/>
      <c r="DWL355" s="1"/>
      <c r="DWM355" s="1"/>
      <c r="DWN355" s="1"/>
      <c r="DWO355" s="1"/>
      <c r="DWP355" s="1"/>
      <c r="DWQ355" s="1"/>
      <c r="DWR355" s="1"/>
      <c r="DWS355" s="1"/>
      <c r="DWT355" s="1"/>
      <c r="DWU355" s="1"/>
      <c r="DWV355" s="1"/>
      <c r="DWW355" s="1"/>
      <c r="DWX355" s="1"/>
      <c r="DWY355" s="1"/>
      <c r="DWZ355" s="1"/>
      <c r="DXA355" s="1"/>
      <c r="DXB355" s="1"/>
      <c r="DXC355" s="1"/>
      <c r="DXD355" s="1"/>
      <c r="DXE355" s="1"/>
      <c r="DXF355" s="1"/>
      <c r="DXG355" s="1"/>
      <c r="DXH355" s="1"/>
      <c r="DXI355" s="1"/>
      <c r="DXJ355" s="1"/>
      <c r="DXK355" s="1"/>
      <c r="DXL355" s="1"/>
      <c r="DXM355" s="1"/>
      <c r="DXN355" s="1"/>
      <c r="DXO355" s="1"/>
      <c r="DXP355" s="1"/>
      <c r="DXQ355" s="1"/>
      <c r="DXR355" s="1"/>
      <c r="DXS355" s="1"/>
      <c r="DXT355" s="1"/>
      <c r="DXU355" s="1"/>
      <c r="DXV355" s="1"/>
      <c r="DXW355" s="1"/>
      <c r="DXX355" s="1"/>
      <c r="DXY355" s="1"/>
      <c r="DXZ355" s="1"/>
      <c r="DYA355" s="1"/>
      <c r="DYB355" s="1"/>
      <c r="DYC355" s="1"/>
      <c r="DYD355" s="1"/>
      <c r="DYE355" s="1"/>
      <c r="DYF355" s="1"/>
      <c r="DYG355" s="1"/>
      <c r="DYH355" s="1"/>
      <c r="DYI355" s="1"/>
      <c r="DYJ355" s="1"/>
      <c r="DYK355" s="1"/>
      <c r="DYL355" s="1"/>
      <c r="DYM355" s="1"/>
      <c r="DYN355" s="1"/>
      <c r="DYO355" s="1"/>
      <c r="DYP355" s="1"/>
      <c r="DYQ355" s="1"/>
      <c r="DYR355" s="1"/>
      <c r="DYS355" s="1"/>
      <c r="DYT355" s="1"/>
      <c r="DYU355" s="1"/>
      <c r="DYV355" s="1"/>
      <c r="DYW355" s="1"/>
      <c r="DYX355" s="1"/>
      <c r="DYY355" s="1"/>
      <c r="DYZ355" s="1"/>
      <c r="DZA355" s="1"/>
      <c r="DZB355" s="1"/>
      <c r="DZC355" s="1"/>
      <c r="DZD355" s="1"/>
      <c r="DZE355" s="1"/>
      <c r="DZF355" s="1"/>
      <c r="DZG355" s="1"/>
      <c r="DZH355" s="1"/>
      <c r="DZI355" s="1"/>
      <c r="DZJ355" s="1"/>
      <c r="DZK355" s="1"/>
      <c r="DZL355" s="1"/>
      <c r="DZM355" s="1"/>
      <c r="DZN355" s="1"/>
      <c r="DZO355" s="1"/>
      <c r="DZP355" s="1"/>
      <c r="DZQ355" s="1"/>
      <c r="DZR355" s="1"/>
      <c r="DZS355" s="1"/>
      <c r="DZT355" s="1"/>
      <c r="DZU355" s="1"/>
      <c r="DZV355" s="1"/>
      <c r="DZW355" s="1"/>
      <c r="DZX355" s="1"/>
      <c r="DZY355" s="1"/>
      <c r="DZZ355" s="1"/>
      <c r="EAA355" s="1"/>
      <c r="EAB355" s="1"/>
      <c r="EAC355" s="1"/>
      <c r="EAD355" s="1"/>
      <c r="EAE355" s="1"/>
      <c r="EAF355" s="1"/>
      <c r="EAG355" s="1"/>
      <c r="EAH355" s="1"/>
      <c r="EAI355" s="1"/>
      <c r="EAJ355" s="1"/>
      <c r="EAK355" s="1"/>
      <c r="EAL355" s="1"/>
      <c r="EAM355" s="1"/>
      <c r="EAN355" s="1"/>
      <c r="EAO355" s="1"/>
      <c r="EAP355" s="1"/>
      <c r="EAQ355" s="1"/>
      <c r="EAR355" s="1"/>
      <c r="EAS355" s="1"/>
      <c r="EAT355" s="1"/>
      <c r="EAU355" s="1"/>
      <c r="EAV355" s="1"/>
      <c r="EAW355" s="1"/>
      <c r="EAX355" s="1"/>
      <c r="EAY355" s="1"/>
      <c r="EAZ355" s="1"/>
      <c r="EBA355" s="1"/>
      <c r="EBB355" s="1"/>
      <c r="EBC355" s="1"/>
      <c r="EBD355" s="1"/>
      <c r="EBE355" s="1"/>
      <c r="EBF355" s="1"/>
      <c r="EBG355" s="1"/>
      <c r="EBH355" s="1"/>
      <c r="EBI355" s="1"/>
      <c r="EBJ355" s="1"/>
      <c r="EBK355" s="1"/>
      <c r="EBL355" s="1"/>
      <c r="EBM355" s="1"/>
      <c r="EBN355" s="1"/>
      <c r="EBO355" s="1"/>
      <c r="EBP355" s="1"/>
      <c r="EBQ355" s="1"/>
      <c r="EBR355" s="1"/>
      <c r="EBS355" s="1"/>
      <c r="EBT355" s="1"/>
      <c r="EBU355" s="1"/>
      <c r="EBV355" s="1"/>
      <c r="EBW355" s="1"/>
      <c r="EBX355" s="1"/>
      <c r="EBY355" s="1"/>
      <c r="EBZ355" s="1"/>
      <c r="ECA355" s="1"/>
      <c r="ECB355" s="1"/>
      <c r="ECC355" s="1"/>
      <c r="ECD355" s="1"/>
      <c r="ECE355" s="1"/>
      <c r="ECF355" s="1"/>
      <c r="ECG355" s="1"/>
      <c r="ECH355" s="1"/>
      <c r="ECI355" s="1"/>
      <c r="ECJ355" s="1"/>
      <c r="ECK355" s="1"/>
      <c r="ECL355" s="1"/>
      <c r="ECM355" s="1"/>
      <c r="ECN355" s="1"/>
      <c r="ECO355" s="1"/>
      <c r="ECP355" s="1"/>
      <c r="ECQ355" s="1"/>
      <c r="ECR355" s="1"/>
      <c r="ECS355" s="1"/>
      <c r="ECT355" s="1"/>
      <c r="ECU355" s="1"/>
      <c r="ECV355" s="1"/>
      <c r="ECW355" s="1"/>
      <c r="ECX355" s="1"/>
      <c r="ECY355" s="1"/>
      <c r="ECZ355" s="1"/>
      <c r="EDA355" s="1"/>
      <c r="EDB355" s="1"/>
      <c r="EDC355" s="1"/>
      <c r="EDD355" s="1"/>
      <c r="EDE355" s="1"/>
      <c r="EDF355" s="1"/>
      <c r="EDG355" s="1"/>
      <c r="EDH355" s="1"/>
      <c r="EDI355" s="1"/>
      <c r="EDJ355" s="1"/>
      <c r="EDK355" s="1"/>
      <c r="EDL355" s="1"/>
      <c r="EDM355" s="1"/>
      <c r="EDN355" s="1"/>
      <c r="EDO355" s="1"/>
      <c r="EDP355" s="1"/>
      <c r="EDQ355" s="1"/>
      <c r="EDR355" s="1"/>
      <c r="EDS355" s="1"/>
      <c r="EDT355" s="1"/>
      <c r="EDU355" s="1"/>
      <c r="EDV355" s="1"/>
      <c r="EDW355" s="1"/>
      <c r="EDX355" s="1"/>
      <c r="EDY355" s="1"/>
      <c r="EDZ355" s="1"/>
      <c r="EEA355" s="1"/>
      <c r="EEB355" s="1"/>
      <c r="EEC355" s="1"/>
      <c r="EED355" s="1"/>
      <c r="EEE355" s="1"/>
      <c r="EEF355" s="1"/>
      <c r="EEG355" s="1"/>
      <c r="EEH355" s="1"/>
      <c r="EEI355" s="1"/>
      <c r="EEJ355" s="1"/>
      <c r="EEK355" s="1"/>
      <c r="EEL355" s="1"/>
      <c r="EEM355" s="1"/>
      <c r="EEN355" s="1"/>
      <c r="EEO355" s="1"/>
      <c r="EEP355" s="1"/>
      <c r="EEQ355" s="1"/>
      <c r="EER355" s="1"/>
      <c r="EES355" s="1"/>
      <c r="EET355" s="1"/>
      <c r="EEU355" s="1"/>
      <c r="EEV355" s="1"/>
      <c r="EEW355" s="1"/>
      <c r="EEX355" s="1"/>
      <c r="EEY355" s="1"/>
      <c r="EEZ355" s="1"/>
      <c r="EFA355" s="1"/>
      <c r="EFB355" s="1"/>
      <c r="EFC355" s="1"/>
      <c r="EFD355" s="1"/>
      <c r="EFE355" s="1"/>
      <c r="EFF355" s="1"/>
      <c r="EFG355" s="1"/>
      <c r="EFH355" s="1"/>
      <c r="EFI355" s="1"/>
      <c r="EFJ355" s="1"/>
      <c r="EFK355" s="1"/>
      <c r="EFL355" s="1"/>
      <c r="EFM355" s="1"/>
      <c r="EFN355" s="1"/>
      <c r="EFO355" s="1"/>
      <c r="EFP355" s="1"/>
      <c r="EFQ355" s="1"/>
      <c r="EFR355" s="1"/>
      <c r="EFS355" s="1"/>
      <c r="EFT355" s="1"/>
      <c r="EFU355" s="1"/>
      <c r="EFV355" s="1"/>
      <c r="EFW355" s="1"/>
      <c r="EFX355" s="1"/>
      <c r="EFY355" s="1"/>
      <c r="EFZ355" s="1"/>
      <c r="EGA355" s="1"/>
      <c r="EGB355" s="1"/>
      <c r="EGC355" s="1"/>
      <c r="EGD355" s="1"/>
      <c r="EGE355" s="1"/>
      <c r="EGF355" s="1"/>
      <c r="EGG355" s="1"/>
      <c r="EGH355" s="1"/>
      <c r="EGI355" s="1"/>
      <c r="EGJ355" s="1"/>
      <c r="EGK355" s="1"/>
      <c r="EGL355" s="1"/>
      <c r="EGM355" s="1"/>
      <c r="EGN355" s="1"/>
      <c r="EGO355" s="1"/>
      <c r="EGP355" s="1"/>
      <c r="EGQ355" s="1"/>
      <c r="EGR355" s="1"/>
      <c r="EGS355" s="1"/>
      <c r="EGT355" s="1"/>
      <c r="EGU355" s="1"/>
      <c r="EGV355" s="1"/>
      <c r="EGW355" s="1"/>
      <c r="EGX355" s="1"/>
      <c r="EGY355" s="1"/>
      <c r="EGZ355" s="1"/>
      <c r="EHA355" s="1"/>
      <c r="EHB355" s="1"/>
      <c r="EHC355" s="1"/>
      <c r="EHD355" s="1"/>
      <c r="EHE355" s="1"/>
      <c r="EHF355" s="1"/>
      <c r="EHG355" s="1"/>
      <c r="EHH355" s="1"/>
      <c r="EHI355" s="1"/>
      <c r="EHJ355" s="1"/>
      <c r="EHK355" s="1"/>
      <c r="EHL355" s="1"/>
      <c r="EHM355" s="1"/>
      <c r="EHN355" s="1"/>
      <c r="EHO355" s="1"/>
      <c r="EHP355" s="1"/>
      <c r="EHQ355" s="1"/>
      <c r="EHR355" s="1"/>
      <c r="EHS355" s="1"/>
      <c r="EHT355" s="1"/>
      <c r="EHU355" s="1"/>
      <c r="EHV355" s="1"/>
      <c r="EHW355" s="1"/>
      <c r="EHX355" s="1"/>
      <c r="EHY355" s="1"/>
      <c r="EHZ355" s="1"/>
      <c r="EIA355" s="1"/>
      <c r="EIB355" s="1"/>
      <c r="EIC355" s="1"/>
      <c r="EID355" s="1"/>
      <c r="EIE355" s="1"/>
      <c r="EIF355" s="1"/>
      <c r="EIG355" s="1"/>
      <c r="EIH355" s="1"/>
      <c r="EII355" s="1"/>
      <c r="EIJ355" s="1"/>
      <c r="EIK355" s="1"/>
      <c r="EIL355" s="1"/>
      <c r="EIM355" s="1"/>
      <c r="EIN355" s="1"/>
      <c r="EIO355" s="1"/>
      <c r="EIP355" s="1"/>
      <c r="EIQ355" s="1"/>
      <c r="EIR355" s="1"/>
      <c r="EIS355" s="1"/>
      <c r="EIT355" s="1"/>
      <c r="EIU355" s="1"/>
      <c r="EIV355" s="1"/>
      <c r="EIW355" s="1"/>
      <c r="EIX355" s="1"/>
      <c r="EIY355" s="1"/>
      <c r="EIZ355" s="1"/>
      <c r="EJA355" s="1"/>
      <c r="EJB355" s="1"/>
      <c r="EJC355" s="1"/>
      <c r="EJD355" s="1"/>
      <c r="EJE355" s="1"/>
      <c r="EJF355" s="1"/>
      <c r="EJG355" s="1"/>
      <c r="EJH355" s="1"/>
      <c r="EJI355" s="1"/>
      <c r="EJJ355" s="1"/>
      <c r="EJK355" s="1"/>
      <c r="EJL355" s="1"/>
      <c r="EJM355" s="1"/>
      <c r="EJN355" s="1"/>
      <c r="EJO355" s="1"/>
      <c r="EJP355" s="1"/>
      <c r="EJQ355" s="1"/>
      <c r="EJR355" s="1"/>
      <c r="EJS355" s="1"/>
      <c r="EJT355" s="1"/>
      <c r="EJU355" s="1"/>
      <c r="EJV355" s="1"/>
      <c r="EJW355" s="1"/>
      <c r="EJX355" s="1"/>
      <c r="EJY355" s="1"/>
      <c r="EJZ355" s="1"/>
      <c r="EKA355" s="1"/>
      <c r="EKB355" s="1"/>
      <c r="EKC355" s="1"/>
      <c r="EKD355" s="1"/>
      <c r="EKE355" s="1"/>
      <c r="EKF355" s="1"/>
      <c r="EKG355" s="1"/>
      <c r="EKH355" s="1"/>
      <c r="EKI355" s="1"/>
      <c r="EKJ355" s="1"/>
      <c r="EKK355" s="1"/>
      <c r="EKL355" s="1"/>
      <c r="EKM355" s="1"/>
      <c r="EKN355" s="1"/>
      <c r="EKO355" s="1"/>
      <c r="EKP355" s="1"/>
      <c r="EKQ355" s="1"/>
      <c r="EKR355" s="1"/>
      <c r="EKS355" s="1"/>
      <c r="EKT355" s="1"/>
      <c r="EKU355" s="1"/>
      <c r="EKV355" s="1"/>
      <c r="EKW355" s="1"/>
      <c r="EKX355" s="1"/>
      <c r="EKY355" s="1"/>
      <c r="EKZ355" s="1"/>
      <c r="ELA355" s="1"/>
      <c r="ELB355" s="1"/>
      <c r="ELC355" s="1"/>
      <c r="ELD355" s="1"/>
      <c r="ELE355" s="1"/>
      <c r="ELF355" s="1"/>
      <c r="ELG355" s="1"/>
      <c r="ELH355" s="1"/>
      <c r="ELI355" s="1"/>
      <c r="ELJ355" s="1"/>
      <c r="ELK355" s="1"/>
      <c r="ELL355" s="1"/>
      <c r="ELM355" s="1"/>
      <c r="ELN355" s="1"/>
      <c r="ELO355" s="1"/>
      <c r="ELP355" s="1"/>
      <c r="ELQ355" s="1"/>
      <c r="ELR355" s="1"/>
      <c r="ELS355" s="1"/>
      <c r="ELT355" s="1"/>
      <c r="ELU355" s="1"/>
      <c r="ELV355" s="1"/>
      <c r="ELW355" s="1"/>
      <c r="ELX355" s="1"/>
      <c r="ELY355" s="1"/>
      <c r="ELZ355" s="1"/>
      <c r="EMA355" s="1"/>
      <c r="EMB355" s="1"/>
      <c r="EMC355" s="1"/>
      <c r="EMD355" s="1"/>
      <c r="EME355" s="1"/>
      <c r="EMF355" s="1"/>
      <c r="EMG355" s="1"/>
      <c r="EMH355" s="1"/>
      <c r="EMI355" s="1"/>
      <c r="EMJ355" s="1"/>
      <c r="EMK355" s="1"/>
      <c r="EML355" s="1"/>
      <c r="EMM355" s="1"/>
      <c r="EMN355" s="1"/>
      <c r="EMO355" s="1"/>
      <c r="EMP355" s="1"/>
      <c r="EMQ355" s="1"/>
      <c r="EMR355" s="1"/>
      <c r="EMS355" s="1"/>
      <c r="EMT355" s="1"/>
      <c r="EMU355" s="1"/>
      <c r="EMV355" s="1"/>
      <c r="EMW355" s="1"/>
      <c r="EMX355" s="1"/>
      <c r="EMY355" s="1"/>
      <c r="EMZ355" s="1"/>
      <c r="ENA355" s="1"/>
      <c r="ENB355" s="1"/>
      <c r="ENC355" s="1"/>
      <c r="END355" s="1"/>
      <c r="ENE355" s="1"/>
      <c r="ENF355" s="1"/>
      <c r="ENG355" s="1"/>
      <c r="ENH355" s="1"/>
      <c r="ENI355" s="1"/>
      <c r="ENJ355" s="1"/>
      <c r="ENK355" s="1"/>
      <c r="ENL355" s="1"/>
      <c r="ENM355" s="1"/>
      <c r="ENN355" s="1"/>
      <c r="ENO355" s="1"/>
      <c r="ENP355" s="1"/>
      <c r="ENQ355" s="1"/>
      <c r="ENR355" s="1"/>
      <c r="ENS355" s="1"/>
      <c r="ENT355" s="1"/>
      <c r="ENU355" s="1"/>
      <c r="ENV355" s="1"/>
      <c r="ENW355" s="1"/>
      <c r="ENX355" s="1"/>
      <c r="ENY355" s="1"/>
      <c r="ENZ355" s="1"/>
      <c r="EOA355" s="1"/>
      <c r="EOB355" s="1"/>
      <c r="EOC355" s="1"/>
      <c r="EOD355" s="1"/>
      <c r="EOE355" s="1"/>
      <c r="EOF355" s="1"/>
      <c r="EOG355" s="1"/>
      <c r="EOH355" s="1"/>
      <c r="EOI355" s="1"/>
      <c r="EOJ355" s="1"/>
      <c r="EOK355" s="1"/>
      <c r="EOL355" s="1"/>
      <c r="EOM355" s="1"/>
      <c r="EON355" s="1"/>
      <c r="EOO355" s="1"/>
      <c r="EOP355" s="1"/>
      <c r="EOQ355" s="1"/>
      <c r="EOR355" s="1"/>
      <c r="EOS355" s="1"/>
      <c r="EOT355" s="1"/>
      <c r="EOU355" s="1"/>
      <c r="EOV355" s="1"/>
      <c r="EOW355" s="1"/>
      <c r="EOX355" s="1"/>
      <c r="EOY355" s="1"/>
      <c r="EOZ355" s="1"/>
      <c r="EPA355" s="1"/>
      <c r="EPB355" s="1"/>
      <c r="EPC355" s="1"/>
      <c r="EPD355" s="1"/>
      <c r="EPE355" s="1"/>
      <c r="EPF355" s="1"/>
      <c r="EPG355" s="1"/>
      <c r="EPH355" s="1"/>
      <c r="EPI355" s="1"/>
      <c r="EPJ355" s="1"/>
      <c r="EPK355" s="1"/>
      <c r="EPL355" s="1"/>
      <c r="EPM355" s="1"/>
      <c r="EPN355" s="1"/>
      <c r="EPO355" s="1"/>
      <c r="EPP355" s="1"/>
      <c r="EPQ355" s="1"/>
      <c r="EPR355" s="1"/>
      <c r="EPS355" s="1"/>
      <c r="EPT355" s="1"/>
      <c r="EPU355" s="1"/>
      <c r="EPV355" s="1"/>
      <c r="EPW355" s="1"/>
      <c r="EPX355" s="1"/>
      <c r="EPY355" s="1"/>
      <c r="EPZ355" s="1"/>
      <c r="EQA355" s="1"/>
      <c r="EQB355" s="1"/>
      <c r="EQC355" s="1"/>
      <c r="EQD355" s="1"/>
      <c r="EQE355" s="1"/>
      <c r="EQF355" s="1"/>
      <c r="EQG355" s="1"/>
      <c r="EQH355" s="1"/>
      <c r="EQI355" s="1"/>
      <c r="EQJ355" s="1"/>
      <c r="EQK355" s="1"/>
      <c r="EQL355" s="1"/>
      <c r="EQM355" s="1"/>
      <c r="EQN355" s="1"/>
      <c r="EQO355" s="1"/>
      <c r="EQP355" s="1"/>
      <c r="EQQ355" s="1"/>
      <c r="EQR355" s="1"/>
      <c r="EQS355" s="1"/>
      <c r="EQT355" s="1"/>
      <c r="EQU355" s="1"/>
      <c r="EQV355" s="1"/>
      <c r="EQW355" s="1"/>
      <c r="EQX355" s="1"/>
      <c r="EQY355" s="1"/>
      <c r="EQZ355" s="1"/>
      <c r="ERA355" s="1"/>
      <c r="ERB355" s="1"/>
      <c r="ERC355" s="1"/>
      <c r="ERD355" s="1"/>
      <c r="ERE355" s="1"/>
      <c r="ERF355" s="1"/>
      <c r="ERG355" s="1"/>
      <c r="ERH355" s="1"/>
      <c r="ERI355" s="1"/>
      <c r="ERJ355" s="1"/>
      <c r="ERK355" s="1"/>
      <c r="ERL355" s="1"/>
      <c r="ERM355" s="1"/>
      <c r="ERN355" s="1"/>
      <c r="ERO355" s="1"/>
      <c r="ERP355" s="1"/>
      <c r="ERQ355" s="1"/>
      <c r="ERR355" s="1"/>
      <c r="ERS355" s="1"/>
      <c r="ERT355" s="1"/>
      <c r="ERU355" s="1"/>
      <c r="ERV355" s="1"/>
      <c r="ERW355" s="1"/>
      <c r="ERX355" s="1"/>
      <c r="ERY355" s="1"/>
      <c r="ERZ355" s="1"/>
      <c r="ESA355" s="1"/>
      <c r="ESB355" s="1"/>
      <c r="ESC355" s="1"/>
      <c r="ESD355" s="1"/>
      <c r="ESE355" s="1"/>
      <c r="ESF355" s="1"/>
      <c r="ESG355" s="1"/>
      <c r="ESH355" s="1"/>
      <c r="ESI355" s="1"/>
      <c r="ESJ355" s="1"/>
      <c r="ESK355" s="1"/>
      <c r="ESL355" s="1"/>
      <c r="ESM355" s="1"/>
      <c r="ESN355" s="1"/>
      <c r="ESO355" s="1"/>
      <c r="ESP355" s="1"/>
      <c r="ESQ355" s="1"/>
      <c r="ESR355" s="1"/>
      <c r="ESS355" s="1"/>
      <c r="EST355" s="1"/>
      <c r="ESU355" s="1"/>
      <c r="ESV355" s="1"/>
      <c r="ESW355" s="1"/>
      <c r="ESX355" s="1"/>
      <c r="ESY355" s="1"/>
      <c r="ESZ355" s="1"/>
      <c r="ETA355" s="1"/>
      <c r="ETB355" s="1"/>
      <c r="ETC355" s="1"/>
      <c r="ETD355" s="1"/>
      <c r="ETE355" s="1"/>
      <c r="ETF355" s="1"/>
      <c r="ETG355" s="1"/>
      <c r="ETH355" s="1"/>
      <c r="ETI355" s="1"/>
      <c r="ETJ355" s="1"/>
      <c r="ETK355" s="1"/>
      <c r="ETL355" s="1"/>
      <c r="ETM355" s="1"/>
      <c r="ETN355" s="1"/>
      <c r="ETO355" s="1"/>
      <c r="ETP355" s="1"/>
      <c r="ETQ355" s="1"/>
      <c r="ETR355" s="1"/>
      <c r="ETS355" s="1"/>
      <c r="ETT355" s="1"/>
      <c r="ETU355" s="1"/>
      <c r="ETV355" s="1"/>
      <c r="ETW355" s="1"/>
      <c r="ETX355" s="1"/>
      <c r="ETY355" s="1"/>
      <c r="ETZ355" s="1"/>
      <c r="EUA355" s="1"/>
      <c r="EUB355" s="1"/>
      <c r="EUC355" s="1"/>
      <c r="EUD355" s="1"/>
      <c r="EUE355" s="1"/>
      <c r="EUF355" s="1"/>
      <c r="EUG355" s="1"/>
      <c r="EUH355" s="1"/>
      <c r="EUI355" s="1"/>
      <c r="EUJ355" s="1"/>
      <c r="EUK355" s="1"/>
      <c r="EUL355" s="1"/>
      <c r="EUM355" s="1"/>
      <c r="EUN355" s="1"/>
      <c r="EUO355" s="1"/>
      <c r="EUP355" s="1"/>
      <c r="EUQ355" s="1"/>
      <c r="EUR355" s="1"/>
      <c r="EUS355" s="1"/>
      <c r="EUT355" s="1"/>
      <c r="EUU355" s="1"/>
      <c r="EUV355" s="1"/>
      <c r="EUW355" s="1"/>
      <c r="EUX355" s="1"/>
      <c r="EUY355" s="1"/>
      <c r="EUZ355" s="1"/>
      <c r="EVA355" s="1"/>
      <c r="EVB355" s="1"/>
      <c r="EVC355" s="1"/>
      <c r="EVD355" s="1"/>
      <c r="EVE355" s="1"/>
      <c r="EVF355" s="1"/>
      <c r="EVG355" s="1"/>
      <c r="EVH355" s="1"/>
      <c r="EVI355" s="1"/>
      <c r="EVJ355" s="1"/>
      <c r="EVK355" s="1"/>
      <c r="EVL355" s="1"/>
      <c r="EVM355" s="1"/>
      <c r="EVN355" s="1"/>
      <c r="EVO355" s="1"/>
      <c r="EVP355" s="1"/>
      <c r="EVQ355" s="1"/>
      <c r="EVR355" s="1"/>
      <c r="EVS355" s="1"/>
      <c r="EVT355" s="1"/>
      <c r="EVU355" s="1"/>
      <c r="EVV355" s="1"/>
      <c r="EVW355" s="1"/>
      <c r="EVX355" s="1"/>
      <c r="EVY355" s="1"/>
      <c r="EVZ355" s="1"/>
      <c r="EWA355" s="1"/>
      <c r="EWB355" s="1"/>
      <c r="EWC355" s="1"/>
      <c r="EWD355" s="1"/>
      <c r="EWE355" s="1"/>
      <c r="EWF355" s="1"/>
      <c r="EWG355" s="1"/>
      <c r="EWH355" s="1"/>
      <c r="EWI355" s="1"/>
      <c r="EWJ355" s="1"/>
      <c r="EWK355" s="1"/>
      <c r="EWL355" s="1"/>
      <c r="EWM355" s="1"/>
      <c r="EWN355" s="1"/>
      <c r="EWO355" s="1"/>
      <c r="EWP355" s="1"/>
      <c r="EWQ355" s="1"/>
      <c r="EWR355" s="1"/>
      <c r="EWS355" s="1"/>
      <c r="EWT355" s="1"/>
      <c r="EWU355" s="1"/>
      <c r="EWV355" s="1"/>
      <c r="EWW355" s="1"/>
      <c r="EWX355" s="1"/>
      <c r="EWY355" s="1"/>
      <c r="EWZ355" s="1"/>
      <c r="EXA355" s="1"/>
      <c r="EXB355" s="1"/>
      <c r="EXC355" s="1"/>
      <c r="EXD355" s="1"/>
      <c r="EXE355" s="1"/>
      <c r="EXF355" s="1"/>
      <c r="EXG355" s="1"/>
      <c r="EXH355" s="1"/>
      <c r="EXI355" s="1"/>
      <c r="EXJ355" s="1"/>
      <c r="EXK355" s="1"/>
      <c r="EXL355" s="1"/>
      <c r="EXM355" s="1"/>
      <c r="EXN355" s="1"/>
      <c r="EXO355" s="1"/>
      <c r="EXP355" s="1"/>
      <c r="EXQ355" s="1"/>
      <c r="EXR355" s="1"/>
      <c r="EXS355" s="1"/>
      <c r="EXT355" s="1"/>
      <c r="EXU355" s="1"/>
      <c r="EXV355" s="1"/>
      <c r="EXW355" s="1"/>
      <c r="EXX355" s="1"/>
      <c r="EXY355" s="1"/>
      <c r="EXZ355" s="1"/>
      <c r="EYA355" s="1"/>
      <c r="EYB355" s="1"/>
      <c r="EYC355" s="1"/>
      <c r="EYD355" s="1"/>
      <c r="EYE355" s="1"/>
      <c r="EYF355" s="1"/>
      <c r="EYG355" s="1"/>
      <c r="EYH355" s="1"/>
      <c r="EYI355" s="1"/>
      <c r="EYJ355" s="1"/>
      <c r="EYK355" s="1"/>
      <c r="EYL355" s="1"/>
      <c r="EYM355" s="1"/>
      <c r="EYN355" s="1"/>
      <c r="EYO355" s="1"/>
      <c r="EYP355" s="1"/>
      <c r="EYQ355" s="1"/>
      <c r="EYR355" s="1"/>
      <c r="EYS355" s="1"/>
      <c r="EYT355" s="1"/>
      <c r="EYU355" s="1"/>
      <c r="EYV355" s="1"/>
      <c r="EYW355" s="1"/>
      <c r="EYX355" s="1"/>
      <c r="EYY355" s="1"/>
      <c r="EYZ355" s="1"/>
      <c r="EZA355" s="1"/>
      <c r="EZB355" s="1"/>
      <c r="EZC355" s="1"/>
      <c r="EZD355" s="1"/>
      <c r="EZE355" s="1"/>
      <c r="EZF355" s="1"/>
      <c r="EZG355" s="1"/>
      <c r="EZH355" s="1"/>
      <c r="EZI355" s="1"/>
      <c r="EZJ355" s="1"/>
      <c r="EZK355" s="1"/>
      <c r="EZL355" s="1"/>
      <c r="EZM355" s="1"/>
      <c r="EZN355" s="1"/>
      <c r="EZO355" s="1"/>
      <c r="EZP355" s="1"/>
      <c r="EZQ355" s="1"/>
      <c r="EZR355" s="1"/>
      <c r="EZS355" s="1"/>
      <c r="EZT355" s="1"/>
      <c r="EZU355" s="1"/>
      <c r="EZV355" s="1"/>
      <c r="EZW355" s="1"/>
      <c r="EZX355" s="1"/>
      <c r="EZY355" s="1"/>
      <c r="EZZ355" s="1"/>
      <c r="FAA355" s="1"/>
      <c r="FAB355" s="1"/>
      <c r="FAC355" s="1"/>
      <c r="FAD355" s="1"/>
      <c r="FAE355" s="1"/>
      <c r="FAF355" s="1"/>
      <c r="FAG355" s="1"/>
      <c r="FAH355" s="1"/>
      <c r="FAI355" s="1"/>
      <c r="FAJ355" s="1"/>
      <c r="FAK355" s="1"/>
      <c r="FAL355" s="1"/>
      <c r="FAM355" s="1"/>
      <c r="FAN355" s="1"/>
      <c r="FAO355" s="1"/>
      <c r="FAP355" s="1"/>
      <c r="FAQ355" s="1"/>
      <c r="FAR355" s="1"/>
      <c r="FAS355" s="1"/>
      <c r="FAT355" s="1"/>
      <c r="FAU355" s="1"/>
      <c r="FAV355" s="1"/>
      <c r="FAW355" s="1"/>
      <c r="FAX355" s="1"/>
      <c r="FAY355" s="1"/>
      <c r="FAZ355" s="1"/>
      <c r="FBA355" s="1"/>
      <c r="FBB355" s="1"/>
      <c r="FBC355" s="1"/>
      <c r="FBD355" s="1"/>
      <c r="FBE355" s="1"/>
      <c r="FBF355" s="1"/>
      <c r="FBG355" s="1"/>
      <c r="FBH355" s="1"/>
      <c r="FBI355" s="1"/>
      <c r="FBJ355" s="1"/>
      <c r="FBK355" s="1"/>
      <c r="FBL355" s="1"/>
      <c r="FBM355" s="1"/>
      <c r="FBN355" s="1"/>
      <c r="FBO355" s="1"/>
      <c r="FBP355" s="1"/>
      <c r="FBQ355" s="1"/>
      <c r="FBR355" s="1"/>
      <c r="FBS355" s="1"/>
      <c r="FBT355" s="1"/>
      <c r="FBU355" s="1"/>
      <c r="FBV355" s="1"/>
      <c r="FBW355" s="1"/>
      <c r="FBX355" s="1"/>
      <c r="FBY355" s="1"/>
      <c r="FBZ355" s="1"/>
      <c r="FCA355" s="1"/>
      <c r="FCB355" s="1"/>
      <c r="FCC355" s="1"/>
      <c r="FCD355" s="1"/>
      <c r="FCE355" s="1"/>
      <c r="FCF355" s="1"/>
      <c r="FCG355" s="1"/>
      <c r="FCH355" s="1"/>
      <c r="FCI355" s="1"/>
      <c r="FCJ355" s="1"/>
      <c r="FCK355" s="1"/>
      <c r="FCL355" s="1"/>
      <c r="FCM355" s="1"/>
      <c r="FCN355" s="1"/>
      <c r="FCO355" s="1"/>
      <c r="FCP355" s="1"/>
      <c r="FCQ355" s="1"/>
      <c r="FCR355" s="1"/>
      <c r="FCS355" s="1"/>
      <c r="FCT355" s="1"/>
      <c r="FCU355" s="1"/>
      <c r="FCV355" s="1"/>
      <c r="FCW355" s="1"/>
      <c r="FCX355" s="1"/>
      <c r="FCY355" s="1"/>
      <c r="FCZ355" s="1"/>
      <c r="FDA355" s="1"/>
      <c r="FDB355" s="1"/>
      <c r="FDC355" s="1"/>
      <c r="FDD355" s="1"/>
      <c r="FDE355" s="1"/>
      <c r="FDF355" s="1"/>
      <c r="FDG355" s="1"/>
      <c r="FDH355" s="1"/>
      <c r="FDI355" s="1"/>
      <c r="FDJ355" s="1"/>
      <c r="FDK355" s="1"/>
      <c r="FDL355" s="1"/>
      <c r="FDM355" s="1"/>
      <c r="FDN355" s="1"/>
      <c r="FDO355" s="1"/>
      <c r="FDP355" s="1"/>
      <c r="FDQ355" s="1"/>
      <c r="FDR355" s="1"/>
      <c r="FDS355" s="1"/>
      <c r="FDT355" s="1"/>
      <c r="FDU355" s="1"/>
      <c r="FDV355" s="1"/>
      <c r="FDW355" s="1"/>
      <c r="FDX355" s="1"/>
      <c r="FDY355" s="1"/>
      <c r="FDZ355" s="1"/>
      <c r="FEA355" s="1"/>
      <c r="FEB355" s="1"/>
      <c r="FEC355" s="1"/>
      <c r="FED355" s="1"/>
      <c r="FEE355" s="1"/>
      <c r="FEF355" s="1"/>
      <c r="FEG355" s="1"/>
      <c r="FEH355" s="1"/>
      <c r="FEI355" s="1"/>
      <c r="FEJ355" s="1"/>
      <c r="FEK355" s="1"/>
      <c r="FEL355" s="1"/>
      <c r="FEM355" s="1"/>
      <c r="FEN355" s="1"/>
      <c r="FEO355" s="1"/>
      <c r="FEP355" s="1"/>
      <c r="FEQ355" s="1"/>
      <c r="FER355" s="1"/>
      <c r="FES355" s="1"/>
      <c r="FET355" s="1"/>
      <c r="FEU355" s="1"/>
      <c r="FEV355" s="1"/>
      <c r="FEW355" s="1"/>
      <c r="FEX355" s="1"/>
      <c r="FEY355" s="1"/>
      <c r="FEZ355" s="1"/>
      <c r="FFA355" s="1"/>
      <c r="FFB355" s="1"/>
      <c r="FFC355" s="1"/>
      <c r="FFD355" s="1"/>
      <c r="FFE355" s="1"/>
      <c r="FFF355" s="1"/>
      <c r="FFG355" s="1"/>
      <c r="FFH355" s="1"/>
      <c r="FFI355" s="1"/>
      <c r="FFJ355" s="1"/>
      <c r="FFK355" s="1"/>
      <c r="FFL355" s="1"/>
      <c r="FFM355" s="1"/>
      <c r="FFN355" s="1"/>
      <c r="FFO355" s="1"/>
      <c r="FFP355" s="1"/>
      <c r="FFQ355" s="1"/>
      <c r="FFR355" s="1"/>
      <c r="FFS355" s="1"/>
      <c r="FFT355" s="1"/>
      <c r="FFU355" s="1"/>
      <c r="FFV355" s="1"/>
      <c r="FFW355" s="1"/>
      <c r="FFX355" s="1"/>
      <c r="FFY355" s="1"/>
      <c r="FFZ355" s="1"/>
      <c r="FGA355" s="1"/>
      <c r="FGB355" s="1"/>
      <c r="FGC355" s="1"/>
      <c r="FGD355" s="1"/>
      <c r="FGE355" s="1"/>
      <c r="FGF355" s="1"/>
      <c r="FGG355" s="1"/>
      <c r="FGH355" s="1"/>
      <c r="FGI355" s="1"/>
      <c r="FGJ355" s="1"/>
      <c r="FGK355" s="1"/>
      <c r="FGL355" s="1"/>
      <c r="FGM355" s="1"/>
      <c r="FGN355" s="1"/>
      <c r="FGO355" s="1"/>
      <c r="FGP355" s="1"/>
      <c r="FGQ355" s="1"/>
      <c r="FGR355" s="1"/>
      <c r="FGS355" s="1"/>
      <c r="FGT355" s="1"/>
      <c r="FGU355" s="1"/>
      <c r="FGV355" s="1"/>
      <c r="FGW355" s="1"/>
      <c r="FGX355" s="1"/>
      <c r="FGY355" s="1"/>
      <c r="FGZ355" s="1"/>
      <c r="FHA355" s="1"/>
      <c r="FHB355" s="1"/>
      <c r="FHC355" s="1"/>
      <c r="FHD355" s="1"/>
      <c r="FHE355" s="1"/>
      <c r="FHF355" s="1"/>
      <c r="FHG355" s="1"/>
      <c r="FHH355" s="1"/>
      <c r="FHI355" s="1"/>
      <c r="FHJ355" s="1"/>
      <c r="FHK355" s="1"/>
      <c r="FHL355" s="1"/>
      <c r="FHM355" s="1"/>
      <c r="FHN355" s="1"/>
      <c r="FHO355" s="1"/>
      <c r="FHP355" s="1"/>
      <c r="FHQ355" s="1"/>
      <c r="FHR355" s="1"/>
      <c r="FHS355" s="1"/>
      <c r="FHT355" s="1"/>
      <c r="FHU355" s="1"/>
      <c r="FHV355" s="1"/>
      <c r="FHW355" s="1"/>
      <c r="FHX355" s="1"/>
      <c r="FHY355" s="1"/>
      <c r="FHZ355" s="1"/>
      <c r="FIA355" s="1"/>
      <c r="FIB355" s="1"/>
      <c r="FIC355" s="1"/>
      <c r="FID355" s="1"/>
      <c r="FIE355" s="1"/>
      <c r="FIF355" s="1"/>
      <c r="FIG355" s="1"/>
      <c r="FIH355" s="1"/>
      <c r="FII355" s="1"/>
      <c r="FIJ355" s="1"/>
      <c r="FIK355" s="1"/>
      <c r="FIL355" s="1"/>
      <c r="FIM355" s="1"/>
      <c r="FIN355" s="1"/>
      <c r="FIO355" s="1"/>
      <c r="FIP355" s="1"/>
      <c r="FIQ355" s="1"/>
      <c r="FIR355" s="1"/>
      <c r="FIS355" s="1"/>
      <c r="FIT355" s="1"/>
      <c r="FIU355" s="1"/>
      <c r="FIV355" s="1"/>
      <c r="FIW355" s="1"/>
      <c r="FIX355" s="1"/>
      <c r="FIY355" s="1"/>
      <c r="FIZ355" s="1"/>
      <c r="FJA355" s="1"/>
      <c r="FJB355" s="1"/>
      <c r="FJC355" s="1"/>
      <c r="FJD355" s="1"/>
      <c r="FJE355" s="1"/>
      <c r="FJF355" s="1"/>
      <c r="FJG355" s="1"/>
      <c r="FJH355" s="1"/>
      <c r="FJI355" s="1"/>
      <c r="FJJ355" s="1"/>
      <c r="FJK355" s="1"/>
      <c r="FJL355" s="1"/>
      <c r="FJM355" s="1"/>
      <c r="FJN355" s="1"/>
      <c r="FJO355" s="1"/>
      <c r="FJP355" s="1"/>
      <c r="FJQ355" s="1"/>
      <c r="FJR355" s="1"/>
      <c r="FJS355" s="1"/>
      <c r="FJT355" s="1"/>
      <c r="FJU355" s="1"/>
      <c r="FJV355" s="1"/>
      <c r="FJW355" s="1"/>
      <c r="FJX355" s="1"/>
      <c r="FJY355" s="1"/>
      <c r="FJZ355" s="1"/>
      <c r="FKA355" s="1"/>
      <c r="FKB355" s="1"/>
      <c r="FKC355" s="1"/>
      <c r="FKD355" s="1"/>
      <c r="FKE355" s="1"/>
      <c r="FKF355" s="1"/>
      <c r="FKG355" s="1"/>
      <c r="FKH355" s="1"/>
      <c r="FKI355" s="1"/>
      <c r="FKJ355" s="1"/>
      <c r="FKK355" s="1"/>
      <c r="FKL355" s="1"/>
      <c r="FKM355" s="1"/>
      <c r="FKN355" s="1"/>
      <c r="FKO355" s="1"/>
      <c r="FKP355" s="1"/>
      <c r="FKQ355" s="1"/>
      <c r="FKR355" s="1"/>
      <c r="FKS355" s="1"/>
      <c r="FKT355" s="1"/>
      <c r="FKU355" s="1"/>
      <c r="FKV355" s="1"/>
      <c r="FKW355" s="1"/>
      <c r="FKX355" s="1"/>
      <c r="FKY355" s="1"/>
      <c r="FKZ355" s="1"/>
      <c r="FLA355" s="1"/>
      <c r="FLB355" s="1"/>
      <c r="FLC355" s="1"/>
      <c r="FLD355" s="1"/>
      <c r="FLE355" s="1"/>
      <c r="FLF355" s="1"/>
      <c r="FLG355" s="1"/>
      <c r="FLH355" s="1"/>
      <c r="FLI355" s="1"/>
      <c r="FLJ355" s="1"/>
      <c r="FLK355" s="1"/>
      <c r="FLL355" s="1"/>
      <c r="FLM355" s="1"/>
      <c r="FLN355" s="1"/>
      <c r="FLO355" s="1"/>
      <c r="FLP355" s="1"/>
      <c r="FLQ355" s="1"/>
      <c r="FLR355" s="1"/>
      <c r="FLS355" s="1"/>
      <c r="FLT355" s="1"/>
      <c r="FLU355" s="1"/>
      <c r="FLV355" s="1"/>
      <c r="FLW355" s="1"/>
      <c r="FLX355" s="1"/>
      <c r="FLY355" s="1"/>
      <c r="FLZ355" s="1"/>
      <c r="FMA355" s="1"/>
      <c r="FMB355" s="1"/>
      <c r="FMC355" s="1"/>
      <c r="FMD355" s="1"/>
      <c r="FME355" s="1"/>
      <c r="FMF355" s="1"/>
      <c r="FMG355" s="1"/>
      <c r="FMH355" s="1"/>
      <c r="FMI355" s="1"/>
      <c r="FMJ355" s="1"/>
      <c r="FMK355" s="1"/>
      <c r="FML355" s="1"/>
      <c r="FMM355" s="1"/>
      <c r="FMN355" s="1"/>
      <c r="FMO355" s="1"/>
      <c r="FMP355" s="1"/>
      <c r="FMQ355" s="1"/>
      <c r="FMR355" s="1"/>
      <c r="FMS355" s="1"/>
      <c r="FMT355" s="1"/>
      <c r="FMU355" s="1"/>
      <c r="FMV355" s="1"/>
      <c r="FMW355" s="1"/>
      <c r="FMX355" s="1"/>
      <c r="FMY355" s="1"/>
      <c r="FMZ355" s="1"/>
      <c r="FNA355" s="1"/>
      <c r="FNB355" s="1"/>
      <c r="FNC355" s="1"/>
      <c r="FND355" s="1"/>
      <c r="FNE355" s="1"/>
      <c r="FNF355" s="1"/>
      <c r="FNG355" s="1"/>
      <c r="FNH355" s="1"/>
      <c r="FNI355" s="1"/>
      <c r="FNJ355" s="1"/>
      <c r="FNK355" s="1"/>
      <c r="FNL355" s="1"/>
      <c r="FNM355" s="1"/>
      <c r="FNN355" s="1"/>
      <c r="FNO355" s="1"/>
      <c r="FNP355" s="1"/>
      <c r="FNQ355" s="1"/>
      <c r="FNR355" s="1"/>
      <c r="FNS355" s="1"/>
      <c r="FNT355" s="1"/>
      <c r="FNU355" s="1"/>
      <c r="FNV355" s="1"/>
      <c r="FNW355" s="1"/>
      <c r="FNX355" s="1"/>
      <c r="FNY355" s="1"/>
      <c r="FNZ355" s="1"/>
      <c r="FOA355" s="1"/>
      <c r="FOB355" s="1"/>
      <c r="FOC355" s="1"/>
      <c r="FOD355" s="1"/>
      <c r="FOE355" s="1"/>
      <c r="FOF355" s="1"/>
      <c r="FOG355" s="1"/>
      <c r="FOH355" s="1"/>
      <c r="FOI355" s="1"/>
      <c r="FOJ355" s="1"/>
      <c r="FOK355" s="1"/>
      <c r="FOL355" s="1"/>
      <c r="FOM355" s="1"/>
      <c r="FON355" s="1"/>
      <c r="FOO355" s="1"/>
      <c r="FOP355" s="1"/>
      <c r="FOQ355" s="1"/>
      <c r="FOR355" s="1"/>
      <c r="FOS355" s="1"/>
      <c r="FOT355" s="1"/>
      <c r="FOU355" s="1"/>
      <c r="FOV355" s="1"/>
      <c r="FOW355" s="1"/>
      <c r="FOX355" s="1"/>
      <c r="FOY355" s="1"/>
      <c r="FOZ355" s="1"/>
      <c r="FPA355" s="1"/>
      <c r="FPB355" s="1"/>
      <c r="FPC355" s="1"/>
      <c r="FPD355" s="1"/>
      <c r="FPE355" s="1"/>
      <c r="FPF355" s="1"/>
      <c r="FPG355" s="1"/>
      <c r="FPH355" s="1"/>
      <c r="FPI355" s="1"/>
      <c r="FPJ355" s="1"/>
      <c r="FPK355" s="1"/>
      <c r="FPL355" s="1"/>
      <c r="FPM355" s="1"/>
      <c r="FPN355" s="1"/>
      <c r="FPO355" s="1"/>
      <c r="FPP355" s="1"/>
      <c r="FPQ355" s="1"/>
      <c r="FPR355" s="1"/>
      <c r="FPS355" s="1"/>
      <c r="FPT355" s="1"/>
      <c r="FPU355" s="1"/>
      <c r="FPV355" s="1"/>
      <c r="FPW355" s="1"/>
      <c r="FPX355" s="1"/>
      <c r="FPY355" s="1"/>
      <c r="FPZ355" s="1"/>
      <c r="FQA355" s="1"/>
      <c r="FQB355" s="1"/>
      <c r="FQC355" s="1"/>
      <c r="FQD355" s="1"/>
      <c r="FQE355" s="1"/>
      <c r="FQF355" s="1"/>
      <c r="FQG355" s="1"/>
      <c r="FQH355" s="1"/>
      <c r="FQI355" s="1"/>
      <c r="FQJ355" s="1"/>
      <c r="FQK355" s="1"/>
      <c r="FQL355" s="1"/>
      <c r="FQM355" s="1"/>
      <c r="FQN355" s="1"/>
      <c r="FQO355" s="1"/>
      <c r="FQP355" s="1"/>
      <c r="FQQ355" s="1"/>
      <c r="FQR355" s="1"/>
      <c r="FQS355" s="1"/>
      <c r="FQT355" s="1"/>
      <c r="FQU355" s="1"/>
      <c r="FQV355" s="1"/>
      <c r="FQW355" s="1"/>
      <c r="FQX355" s="1"/>
      <c r="FQY355" s="1"/>
      <c r="FQZ355" s="1"/>
      <c r="FRA355" s="1"/>
      <c r="FRB355" s="1"/>
      <c r="FRC355" s="1"/>
      <c r="FRD355" s="1"/>
      <c r="FRE355" s="1"/>
      <c r="FRF355" s="1"/>
      <c r="FRG355" s="1"/>
      <c r="FRH355" s="1"/>
      <c r="FRI355" s="1"/>
      <c r="FRJ355" s="1"/>
      <c r="FRK355" s="1"/>
      <c r="FRL355" s="1"/>
      <c r="FRM355" s="1"/>
      <c r="FRN355" s="1"/>
      <c r="FRO355" s="1"/>
      <c r="FRP355" s="1"/>
      <c r="FRQ355" s="1"/>
      <c r="FRR355" s="1"/>
      <c r="FRS355" s="1"/>
      <c r="FRT355" s="1"/>
      <c r="FRU355" s="1"/>
      <c r="FRV355" s="1"/>
      <c r="FRW355" s="1"/>
      <c r="FRX355" s="1"/>
      <c r="FRY355" s="1"/>
      <c r="FRZ355" s="1"/>
      <c r="FSA355" s="1"/>
      <c r="FSB355" s="1"/>
      <c r="FSC355" s="1"/>
      <c r="FSD355" s="1"/>
      <c r="FSE355" s="1"/>
      <c r="FSF355" s="1"/>
      <c r="FSG355" s="1"/>
      <c r="FSH355" s="1"/>
      <c r="FSI355" s="1"/>
      <c r="FSJ355" s="1"/>
      <c r="FSK355" s="1"/>
      <c r="FSL355" s="1"/>
      <c r="FSM355" s="1"/>
      <c r="FSN355" s="1"/>
      <c r="FSO355" s="1"/>
      <c r="FSP355" s="1"/>
      <c r="FSQ355" s="1"/>
      <c r="FSR355" s="1"/>
      <c r="FSS355" s="1"/>
      <c r="FST355" s="1"/>
      <c r="FSU355" s="1"/>
      <c r="FSV355" s="1"/>
      <c r="FSW355" s="1"/>
      <c r="FSX355" s="1"/>
      <c r="FSY355" s="1"/>
      <c r="FSZ355" s="1"/>
      <c r="FTA355" s="1"/>
      <c r="FTB355" s="1"/>
      <c r="FTC355" s="1"/>
      <c r="FTD355" s="1"/>
      <c r="FTE355" s="1"/>
      <c r="FTF355" s="1"/>
      <c r="FTG355" s="1"/>
      <c r="FTH355" s="1"/>
      <c r="FTI355" s="1"/>
      <c r="FTJ355" s="1"/>
      <c r="FTK355" s="1"/>
      <c r="FTL355" s="1"/>
      <c r="FTM355" s="1"/>
      <c r="FTN355" s="1"/>
      <c r="FTO355" s="1"/>
      <c r="FTP355" s="1"/>
      <c r="FTQ355" s="1"/>
      <c r="FTR355" s="1"/>
      <c r="FTS355" s="1"/>
      <c r="FTT355" s="1"/>
      <c r="FTU355" s="1"/>
      <c r="FTV355" s="1"/>
      <c r="FTW355" s="1"/>
      <c r="FTX355" s="1"/>
      <c r="FTY355" s="1"/>
      <c r="FTZ355" s="1"/>
      <c r="FUA355" s="1"/>
      <c r="FUB355" s="1"/>
      <c r="FUC355" s="1"/>
      <c r="FUD355" s="1"/>
      <c r="FUE355" s="1"/>
      <c r="FUF355" s="1"/>
      <c r="FUG355" s="1"/>
      <c r="FUH355" s="1"/>
      <c r="FUI355" s="1"/>
      <c r="FUJ355" s="1"/>
      <c r="FUK355" s="1"/>
      <c r="FUL355" s="1"/>
      <c r="FUM355" s="1"/>
      <c r="FUN355" s="1"/>
      <c r="FUO355" s="1"/>
      <c r="FUP355" s="1"/>
      <c r="FUQ355" s="1"/>
      <c r="FUR355" s="1"/>
      <c r="FUS355" s="1"/>
      <c r="FUT355" s="1"/>
      <c r="FUU355" s="1"/>
      <c r="FUV355" s="1"/>
      <c r="FUW355" s="1"/>
      <c r="FUX355" s="1"/>
      <c r="FUY355" s="1"/>
      <c r="FUZ355" s="1"/>
      <c r="FVA355" s="1"/>
      <c r="FVB355" s="1"/>
      <c r="FVC355" s="1"/>
      <c r="FVD355" s="1"/>
      <c r="FVE355" s="1"/>
      <c r="FVF355" s="1"/>
      <c r="FVG355" s="1"/>
      <c r="FVH355" s="1"/>
      <c r="FVI355" s="1"/>
      <c r="FVJ355" s="1"/>
      <c r="FVK355" s="1"/>
      <c r="FVL355" s="1"/>
      <c r="FVM355" s="1"/>
      <c r="FVN355" s="1"/>
      <c r="FVO355" s="1"/>
      <c r="FVP355" s="1"/>
      <c r="FVQ355" s="1"/>
      <c r="FVR355" s="1"/>
      <c r="FVS355" s="1"/>
      <c r="FVT355" s="1"/>
      <c r="FVU355" s="1"/>
      <c r="FVV355" s="1"/>
      <c r="FVW355" s="1"/>
      <c r="FVX355" s="1"/>
      <c r="FVY355" s="1"/>
      <c r="FVZ355" s="1"/>
      <c r="FWA355" s="1"/>
      <c r="FWB355" s="1"/>
      <c r="FWC355" s="1"/>
      <c r="FWD355" s="1"/>
      <c r="FWE355" s="1"/>
      <c r="FWF355" s="1"/>
      <c r="FWG355" s="1"/>
      <c r="FWH355" s="1"/>
      <c r="FWI355" s="1"/>
      <c r="FWJ355" s="1"/>
      <c r="FWK355" s="1"/>
      <c r="FWL355" s="1"/>
      <c r="FWM355" s="1"/>
      <c r="FWN355" s="1"/>
      <c r="FWO355" s="1"/>
      <c r="FWP355" s="1"/>
      <c r="FWQ355" s="1"/>
      <c r="FWR355" s="1"/>
      <c r="FWS355" s="1"/>
      <c r="FWT355" s="1"/>
      <c r="FWU355" s="1"/>
      <c r="FWV355" s="1"/>
      <c r="FWW355" s="1"/>
      <c r="FWX355" s="1"/>
      <c r="FWY355" s="1"/>
      <c r="FWZ355" s="1"/>
      <c r="FXA355" s="1"/>
      <c r="FXB355" s="1"/>
      <c r="FXC355" s="1"/>
      <c r="FXD355" s="1"/>
      <c r="FXE355" s="1"/>
      <c r="FXF355" s="1"/>
      <c r="FXG355" s="1"/>
      <c r="FXH355" s="1"/>
      <c r="FXI355" s="1"/>
      <c r="FXJ355" s="1"/>
      <c r="FXK355" s="1"/>
      <c r="FXL355" s="1"/>
      <c r="FXM355" s="1"/>
      <c r="FXN355" s="1"/>
      <c r="FXO355" s="1"/>
      <c r="FXP355" s="1"/>
      <c r="FXQ355" s="1"/>
      <c r="FXR355" s="1"/>
      <c r="FXS355" s="1"/>
      <c r="FXT355" s="1"/>
      <c r="FXU355" s="1"/>
      <c r="FXV355" s="1"/>
      <c r="FXW355" s="1"/>
      <c r="FXX355" s="1"/>
      <c r="FXY355" s="1"/>
      <c r="FXZ355" s="1"/>
      <c r="FYA355" s="1"/>
      <c r="FYB355" s="1"/>
      <c r="FYC355" s="1"/>
      <c r="FYD355" s="1"/>
      <c r="FYE355" s="1"/>
      <c r="FYF355" s="1"/>
      <c r="FYG355" s="1"/>
      <c r="FYH355" s="1"/>
      <c r="FYI355" s="1"/>
      <c r="FYJ355" s="1"/>
      <c r="FYK355" s="1"/>
      <c r="FYL355" s="1"/>
      <c r="FYM355" s="1"/>
      <c r="FYN355" s="1"/>
      <c r="FYO355" s="1"/>
      <c r="FYP355" s="1"/>
      <c r="FYQ355" s="1"/>
      <c r="FYR355" s="1"/>
      <c r="FYS355" s="1"/>
      <c r="FYT355" s="1"/>
      <c r="FYU355" s="1"/>
      <c r="FYV355" s="1"/>
      <c r="FYW355" s="1"/>
      <c r="FYX355" s="1"/>
      <c r="FYY355" s="1"/>
      <c r="FYZ355" s="1"/>
      <c r="FZA355" s="1"/>
      <c r="FZB355" s="1"/>
      <c r="FZC355" s="1"/>
      <c r="FZD355" s="1"/>
      <c r="FZE355" s="1"/>
      <c r="FZF355" s="1"/>
      <c r="FZG355" s="1"/>
      <c r="FZH355" s="1"/>
      <c r="FZI355" s="1"/>
      <c r="FZJ355" s="1"/>
      <c r="FZK355" s="1"/>
      <c r="FZL355" s="1"/>
      <c r="FZM355" s="1"/>
      <c r="FZN355" s="1"/>
      <c r="FZO355" s="1"/>
      <c r="FZP355" s="1"/>
      <c r="FZQ355" s="1"/>
      <c r="FZR355" s="1"/>
      <c r="FZS355" s="1"/>
      <c r="FZT355" s="1"/>
      <c r="FZU355" s="1"/>
      <c r="FZV355" s="1"/>
      <c r="FZW355" s="1"/>
      <c r="FZX355" s="1"/>
      <c r="FZY355" s="1"/>
      <c r="FZZ355" s="1"/>
      <c r="GAA355" s="1"/>
      <c r="GAB355" s="1"/>
      <c r="GAC355" s="1"/>
      <c r="GAD355" s="1"/>
      <c r="GAE355" s="1"/>
      <c r="GAF355" s="1"/>
      <c r="GAG355" s="1"/>
      <c r="GAH355" s="1"/>
      <c r="GAI355" s="1"/>
      <c r="GAJ355" s="1"/>
      <c r="GAK355" s="1"/>
      <c r="GAL355" s="1"/>
      <c r="GAM355" s="1"/>
      <c r="GAN355" s="1"/>
      <c r="GAO355" s="1"/>
      <c r="GAP355" s="1"/>
      <c r="GAQ355" s="1"/>
      <c r="GAR355" s="1"/>
      <c r="GAS355" s="1"/>
      <c r="GAT355" s="1"/>
      <c r="GAU355" s="1"/>
      <c r="GAV355" s="1"/>
      <c r="GAW355" s="1"/>
      <c r="GAX355" s="1"/>
      <c r="GAY355" s="1"/>
      <c r="GAZ355" s="1"/>
      <c r="GBA355" s="1"/>
      <c r="GBB355" s="1"/>
      <c r="GBC355" s="1"/>
      <c r="GBD355" s="1"/>
      <c r="GBE355" s="1"/>
      <c r="GBF355" s="1"/>
      <c r="GBG355" s="1"/>
      <c r="GBH355" s="1"/>
      <c r="GBI355" s="1"/>
      <c r="GBJ355" s="1"/>
      <c r="GBK355" s="1"/>
      <c r="GBL355" s="1"/>
      <c r="GBM355" s="1"/>
      <c r="GBN355" s="1"/>
      <c r="GBO355" s="1"/>
      <c r="GBP355" s="1"/>
      <c r="GBQ355" s="1"/>
      <c r="GBR355" s="1"/>
      <c r="GBS355" s="1"/>
      <c r="GBT355" s="1"/>
      <c r="GBU355" s="1"/>
      <c r="GBV355" s="1"/>
      <c r="GBW355" s="1"/>
      <c r="GBX355" s="1"/>
      <c r="GBY355" s="1"/>
      <c r="GBZ355" s="1"/>
      <c r="GCA355" s="1"/>
      <c r="GCB355" s="1"/>
      <c r="GCC355" s="1"/>
      <c r="GCD355" s="1"/>
      <c r="GCE355" s="1"/>
      <c r="GCF355" s="1"/>
      <c r="GCG355" s="1"/>
      <c r="GCH355" s="1"/>
      <c r="GCI355" s="1"/>
      <c r="GCJ355" s="1"/>
      <c r="GCK355" s="1"/>
      <c r="GCL355" s="1"/>
      <c r="GCM355" s="1"/>
      <c r="GCN355" s="1"/>
      <c r="GCO355" s="1"/>
      <c r="GCP355" s="1"/>
      <c r="GCQ355" s="1"/>
      <c r="GCR355" s="1"/>
      <c r="GCS355" s="1"/>
      <c r="GCT355" s="1"/>
      <c r="GCU355" s="1"/>
      <c r="GCV355" s="1"/>
      <c r="GCW355" s="1"/>
      <c r="GCX355" s="1"/>
      <c r="GCY355" s="1"/>
      <c r="GCZ355" s="1"/>
      <c r="GDA355" s="1"/>
      <c r="GDB355" s="1"/>
      <c r="GDC355" s="1"/>
      <c r="GDD355" s="1"/>
      <c r="GDE355" s="1"/>
      <c r="GDF355" s="1"/>
      <c r="GDG355" s="1"/>
      <c r="GDH355" s="1"/>
      <c r="GDI355" s="1"/>
      <c r="GDJ355" s="1"/>
      <c r="GDK355" s="1"/>
      <c r="GDL355" s="1"/>
      <c r="GDM355" s="1"/>
      <c r="GDN355" s="1"/>
      <c r="GDO355" s="1"/>
      <c r="GDP355" s="1"/>
      <c r="GDQ355" s="1"/>
      <c r="GDR355" s="1"/>
      <c r="GDS355" s="1"/>
      <c r="GDT355" s="1"/>
      <c r="GDU355" s="1"/>
      <c r="GDV355" s="1"/>
      <c r="GDW355" s="1"/>
      <c r="GDX355" s="1"/>
      <c r="GDY355" s="1"/>
      <c r="GDZ355" s="1"/>
      <c r="GEA355" s="1"/>
      <c r="GEB355" s="1"/>
      <c r="GEC355" s="1"/>
      <c r="GED355" s="1"/>
      <c r="GEE355" s="1"/>
      <c r="GEF355" s="1"/>
      <c r="GEG355" s="1"/>
      <c r="GEH355" s="1"/>
      <c r="GEI355" s="1"/>
      <c r="GEJ355" s="1"/>
      <c r="GEK355" s="1"/>
      <c r="GEL355" s="1"/>
      <c r="GEM355" s="1"/>
      <c r="GEN355" s="1"/>
      <c r="GEO355" s="1"/>
      <c r="GEP355" s="1"/>
      <c r="GEQ355" s="1"/>
      <c r="GER355" s="1"/>
      <c r="GES355" s="1"/>
      <c r="GET355" s="1"/>
      <c r="GEU355" s="1"/>
      <c r="GEV355" s="1"/>
      <c r="GEW355" s="1"/>
      <c r="GEX355" s="1"/>
      <c r="GEY355" s="1"/>
      <c r="GEZ355" s="1"/>
      <c r="GFA355" s="1"/>
      <c r="GFB355" s="1"/>
      <c r="GFC355" s="1"/>
      <c r="GFD355" s="1"/>
      <c r="GFE355" s="1"/>
      <c r="GFF355" s="1"/>
      <c r="GFG355" s="1"/>
      <c r="GFH355" s="1"/>
      <c r="GFI355" s="1"/>
      <c r="GFJ355" s="1"/>
      <c r="GFK355" s="1"/>
      <c r="GFL355" s="1"/>
      <c r="GFM355" s="1"/>
      <c r="GFN355" s="1"/>
      <c r="GFO355" s="1"/>
      <c r="GFP355" s="1"/>
      <c r="GFQ355" s="1"/>
      <c r="GFR355" s="1"/>
      <c r="GFS355" s="1"/>
      <c r="GFT355" s="1"/>
      <c r="GFU355" s="1"/>
      <c r="GFV355" s="1"/>
      <c r="GFW355" s="1"/>
      <c r="GFX355" s="1"/>
      <c r="GFY355" s="1"/>
      <c r="GFZ355" s="1"/>
      <c r="GGA355" s="1"/>
      <c r="GGB355" s="1"/>
      <c r="GGC355" s="1"/>
      <c r="GGD355" s="1"/>
      <c r="GGE355" s="1"/>
      <c r="GGF355" s="1"/>
      <c r="GGG355" s="1"/>
      <c r="GGH355" s="1"/>
      <c r="GGI355" s="1"/>
      <c r="GGJ355" s="1"/>
      <c r="GGK355" s="1"/>
      <c r="GGL355" s="1"/>
      <c r="GGM355" s="1"/>
      <c r="GGN355" s="1"/>
      <c r="GGO355" s="1"/>
      <c r="GGP355" s="1"/>
      <c r="GGQ355" s="1"/>
      <c r="GGR355" s="1"/>
      <c r="GGS355" s="1"/>
      <c r="GGT355" s="1"/>
      <c r="GGU355" s="1"/>
      <c r="GGV355" s="1"/>
      <c r="GGW355" s="1"/>
      <c r="GGX355" s="1"/>
      <c r="GGY355" s="1"/>
      <c r="GGZ355" s="1"/>
      <c r="GHA355" s="1"/>
      <c r="GHB355" s="1"/>
      <c r="GHC355" s="1"/>
      <c r="GHD355" s="1"/>
      <c r="GHE355" s="1"/>
      <c r="GHF355" s="1"/>
      <c r="GHG355" s="1"/>
      <c r="GHH355" s="1"/>
      <c r="GHI355" s="1"/>
      <c r="GHJ355" s="1"/>
      <c r="GHK355" s="1"/>
      <c r="GHL355" s="1"/>
      <c r="GHM355" s="1"/>
      <c r="GHN355" s="1"/>
      <c r="GHO355" s="1"/>
      <c r="GHP355" s="1"/>
      <c r="GHQ355" s="1"/>
      <c r="GHR355" s="1"/>
      <c r="GHS355" s="1"/>
      <c r="GHT355" s="1"/>
      <c r="GHU355" s="1"/>
      <c r="GHV355" s="1"/>
      <c r="GHW355" s="1"/>
      <c r="GHX355" s="1"/>
      <c r="GHY355" s="1"/>
      <c r="GHZ355" s="1"/>
      <c r="GIA355" s="1"/>
      <c r="GIB355" s="1"/>
      <c r="GIC355" s="1"/>
      <c r="GID355" s="1"/>
      <c r="GIE355" s="1"/>
      <c r="GIF355" s="1"/>
      <c r="GIG355" s="1"/>
      <c r="GIH355" s="1"/>
      <c r="GII355" s="1"/>
      <c r="GIJ355" s="1"/>
      <c r="GIK355" s="1"/>
      <c r="GIL355" s="1"/>
      <c r="GIM355" s="1"/>
      <c r="GIN355" s="1"/>
      <c r="GIO355" s="1"/>
      <c r="GIP355" s="1"/>
      <c r="GIQ355" s="1"/>
      <c r="GIR355" s="1"/>
      <c r="GIS355" s="1"/>
      <c r="GIT355" s="1"/>
      <c r="GIU355" s="1"/>
      <c r="GIV355" s="1"/>
      <c r="GIW355" s="1"/>
      <c r="GIX355" s="1"/>
      <c r="GIY355" s="1"/>
      <c r="GIZ355" s="1"/>
      <c r="GJA355" s="1"/>
      <c r="GJB355" s="1"/>
      <c r="GJC355" s="1"/>
      <c r="GJD355" s="1"/>
      <c r="GJE355" s="1"/>
      <c r="GJF355" s="1"/>
      <c r="GJG355" s="1"/>
      <c r="GJH355" s="1"/>
      <c r="GJI355" s="1"/>
      <c r="GJJ355" s="1"/>
      <c r="GJK355" s="1"/>
      <c r="GJL355" s="1"/>
      <c r="GJM355" s="1"/>
      <c r="GJN355" s="1"/>
      <c r="GJO355" s="1"/>
      <c r="GJP355" s="1"/>
      <c r="GJQ355" s="1"/>
      <c r="GJR355" s="1"/>
      <c r="GJS355" s="1"/>
      <c r="GJT355" s="1"/>
      <c r="GJU355" s="1"/>
      <c r="GJV355" s="1"/>
      <c r="GJW355" s="1"/>
      <c r="GJX355" s="1"/>
      <c r="GJY355" s="1"/>
      <c r="GJZ355" s="1"/>
      <c r="GKA355" s="1"/>
      <c r="GKB355" s="1"/>
      <c r="GKC355" s="1"/>
      <c r="GKD355" s="1"/>
      <c r="GKE355" s="1"/>
      <c r="GKF355" s="1"/>
      <c r="GKG355" s="1"/>
      <c r="GKH355" s="1"/>
      <c r="GKI355" s="1"/>
      <c r="GKJ355" s="1"/>
      <c r="GKK355" s="1"/>
      <c r="GKL355" s="1"/>
      <c r="GKM355" s="1"/>
      <c r="GKN355" s="1"/>
      <c r="GKO355" s="1"/>
      <c r="GKP355" s="1"/>
      <c r="GKQ355" s="1"/>
      <c r="GKR355" s="1"/>
      <c r="GKS355" s="1"/>
      <c r="GKT355" s="1"/>
      <c r="GKU355" s="1"/>
      <c r="GKV355" s="1"/>
      <c r="GKW355" s="1"/>
      <c r="GKX355" s="1"/>
      <c r="GKY355" s="1"/>
      <c r="GKZ355" s="1"/>
      <c r="GLA355" s="1"/>
      <c r="GLB355" s="1"/>
      <c r="GLC355" s="1"/>
      <c r="GLD355" s="1"/>
      <c r="GLE355" s="1"/>
      <c r="GLF355" s="1"/>
      <c r="GLG355" s="1"/>
      <c r="GLH355" s="1"/>
      <c r="GLI355" s="1"/>
      <c r="GLJ355" s="1"/>
      <c r="GLK355" s="1"/>
      <c r="GLL355" s="1"/>
      <c r="GLM355" s="1"/>
      <c r="GLN355" s="1"/>
      <c r="GLO355" s="1"/>
      <c r="GLP355" s="1"/>
      <c r="GLQ355" s="1"/>
      <c r="GLR355" s="1"/>
      <c r="GLS355" s="1"/>
      <c r="GLT355" s="1"/>
      <c r="GLU355" s="1"/>
      <c r="GLV355" s="1"/>
      <c r="GLW355" s="1"/>
      <c r="GLX355" s="1"/>
      <c r="GLY355" s="1"/>
      <c r="GLZ355" s="1"/>
      <c r="GMA355" s="1"/>
      <c r="GMB355" s="1"/>
      <c r="GMC355" s="1"/>
      <c r="GMD355" s="1"/>
      <c r="GME355" s="1"/>
      <c r="GMF355" s="1"/>
      <c r="GMG355" s="1"/>
      <c r="GMH355" s="1"/>
      <c r="GMI355" s="1"/>
      <c r="GMJ355" s="1"/>
      <c r="GMK355" s="1"/>
      <c r="GML355" s="1"/>
      <c r="GMM355" s="1"/>
      <c r="GMN355" s="1"/>
      <c r="GMO355" s="1"/>
      <c r="GMP355" s="1"/>
      <c r="GMQ355" s="1"/>
      <c r="GMR355" s="1"/>
      <c r="GMS355" s="1"/>
      <c r="GMT355" s="1"/>
      <c r="GMU355" s="1"/>
      <c r="GMV355" s="1"/>
      <c r="GMW355" s="1"/>
      <c r="GMX355" s="1"/>
      <c r="GMY355" s="1"/>
      <c r="GMZ355" s="1"/>
      <c r="GNA355" s="1"/>
      <c r="GNB355" s="1"/>
      <c r="GNC355" s="1"/>
      <c r="GND355" s="1"/>
      <c r="GNE355" s="1"/>
      <c r="GNF355" s="1"/>
      <c r="GNG355" s="1"/>
      <c r="GNH355" s="1"/>
      <c r="GNI355" s="1"/>
      <c r="GNJ355" s="1"/>
      <c r="GNK355" s="1"/>
      <c r="GNL355" s="1"/>
      <c r="GNM355" s="1"/>
      <c r="GNN355" s="1"/>
      <c r="GNO355" s="1"/>
      <c r="GNP355" s="1"/>
      <c r="GNQ355" s="1"/>
      <c r="GNR355" s="1"/>
      <c r="GNS355" s="1"/>
      <c r="GNT355" s="1"/>
      <c r="GNU355" s="1"/>
      <c r="GNV355" s="1"/>
      <c r="GNW355" s="1"/>
      <c r="GNX355" s="1"/>
      <c r="GNY355" s="1"/>
      <c r="GNZ355" s="1"/>
      <c r="GOA355" s="1"/>
      <c r="GOB355" s="1"/>
      <c r="GOC355" s="1"/>
      <c r="GOD355" s="1"/>
      <c r="GOE355" s="1"/>
      <c r="GOF355" s="1"/>
      <c r="GOG355" s="1"/>
      <c r="GOH355" s="1"/>
      <c r="GOI355" s="1"/>
      <c r="GOJ355" s="1"/>
      <c r="GOK355" s="1"/>
      <c r="GOL355" s="1"/>
      <c r="GOM355" s="1"/>
      <c r="GON355" s="1"/>
      <c r="GOO355" s="1"/>
      <c r="GOP355" s="1"/>
      <c r="GOQ355" s="1"/>
      <c r="GOR355" s="1"/>
      <c r="GOS355" s="1"/>
      <c r="GOT355" s="1"/>
      <c r="GOU355" s="1"/>
      <c r="GOV355" s="1"/>
      <c r="GOW355" s="1"/>
      <c r="GOX355" s="1"/>
      <c r="GOY355" s="1"/>
      <c r="GOZ355" s="1"/>
      <c r="GPA355" s="1"/>
      <c r="GPB355" s="1"/>
      <c r="GPC355" s="1"/>
      <c r="GPD355" s="1"/>
      <c r="GPE355" s="1"/>
      <c r="GPF355" s="1"/>
      <c r="GPG355" s="1"/>
      <c r="GPH355" s="1"/>
      <c r="GPI355" s="1"/>
      <c r="GPJ355" s="1"/>
      <c r="GPK355" s="1"/>
      <c r="GPL355" s="1"/>
      <c r="GPM355" s="1"/>
      <c r="GPN355" s="1"/>
      <c r="GPO355" s="1"/>
      <c r="GPP355" s="1"/>
      <c r="GPQ355" s="1"/>
      <c r="GPR355" s="1"/>
      <c r="GPS355" s="1"/>
      <c r="GPT355" s="1"/>
      <c r="GPU355" s="1"/>
      <c r="GPV355" s="1"/>
      <c r="GPW355" s="1"/>
      <c r="GPX355" s="1"/>
      <c r="GPY355" s="1"/>
      <c r="GPZ355" s="1"/>
      <c r="GQA355" s="1"/>
      <c r="GQB355" s="1"/>
      <c r="GQC355" s="1"/>
      <c r="GQD355" s="1"/>
      <c r="GQE355" s="1"/>
      <c r="GQF355" s="1"/>
      <c r="GQG355" s="1"/>
      <c r="GQH355" s="1"/>
      <c r="GQI355" s="1"/>
      <c r="GQJ355" s="1"/>
      <c r="GQK355" s="1"/>
      <c r="GQL355" s="1"/>
      <c r="GQM355" s="1"/>
      <c r="GQN355" s="1"/>
      <c r="GQO355" s="1"/>
      <c r="GQP355" s="1"/>
      <c r="GQQ355" s="1"/>
      <c r="GQR355" s="1"/>
      <c r="GQS355" s="1"/>
      <c r="GQT355" s="1"/>
      <c r="GQU355" s="1"/>
      <c r="GQV355" s="1"/>
      <c r="GQW355" s="1"/>
      <c r="GQX355" s="1"/>
      <c r="GQY355" s="1"/>
      <c r="GQZ355" s="1"/>
      <c r="GRA355" s="1"/>
      <c r="GRB355" s="1"/>
      <c r="GRC355" s="1"/>
      <c r="GRD355" s="1"/>
      <c r="GRE355" s="1"/>
      <c r="GRF355" s="1"/>
      <c r="GRG355" s="1"/>
      <c r="GRH355" s="1"/>
      <c r="GRI355" s="1"/>
      <c r="GRJ355" s="1"/>
      <c r="GRK355" s="1"/>
      <c r="GRL355" s="1"/>
      <c r="GRM355" s="1"/>
      <c r="GRN355" s="1"/>
      <c r="GRO355" s="1"/>
      <c r="GRP355" s="1"/>
      <c r="GRQ355" s="1"/>
      <c r="GRR355" s="1"/>
      <c r="GRS355" s="1"/>
      <c r="GRT355" s="1"/>
      <c r="GRU355" s="1"/>
      <c r="GRV355" s="1"/>
      <c r="GRW355" s="1"/>
      <c r="GRX355" s="1"/>
      <c r="GRY355" s="1"/>
      <c r="GRZ355" s="1"/>
      <c r="GSA355" s="1"/>
      <c r="GSB355" s="1"/>
      <c r="GSC355" s="1"/>
      <c r="GSD355" s="1"/>
      <c r="GSE355" s="1"/>
      <c r="GSF355" s="1"/>
      <c r="GSG355" s="1"/>
      <c r="GSH355" s="1"/>
      <c r="GSI355" s="1"/>
      <c r="GSJ355" s="1"/>
      <c r="GSK355" s="1"/>
      <c r="GSL355" s="1"/>
      <c r="GSM355" s="1"/>
      <c r="GSN355" s="1"/>
      <c r="GSO355" s="1"/>
      <c r="GSP355" s="1"/>
      <c r="GSQ355" s="1"/>
      <c r="GSR355" s="1"/>
      <c r="GSS355" s="1"/>
      <c r="GST355" s="1"/>
      <c r="GSU355" s="1"/>
      <c r="GSV355" s="1"/>
      <c r="GSW355" s="1"/>
      <c r="GSX355" s="1"/>
      <c r="GSY355" s="1"/>
      <c r="GSZ355" s="1"/>
      <c r="GTA355" s="1"/>
      <c r="GTB355" s="1"/>
      <c r="GTC355" s="1"/>
      <c r="GTD355" s="1"/>
      <c r="GTE355" s="1"/>
      <c r="GTF355" s="1"/>
      <c r="GTG355" s="1"/>
      <c r="GTH355" s="1"/>
      <c r="GTI355" s="1"/>
      <c r="GTJ355" s="1"/>
      <c r="GTK355" s="1"/>
      <c r="GTL355" s="1"/>
      <c r="GTM355" s="1"/>
      <c r="GTN355" s="1"/>
      <c r="GTO355" s="1"/>
      <c r="GTP355" s="1"/>
      <c r="GTQ355" s="1"/>
      <c r="GTR355" s="1"/>
      <c r="GTS355" s="1"/>
      <c r="GTT355" s="1"/>
      <c r="GTU355" s="1"/>
      <c r="GTV355" s="1"/>
      <c r="GTW355" s="1"/>
      <c r="GTX355" s="1"/>
      <c r="GTY355" s="1"/>
      <c r="GTZ355" s="1"/>
      <c r="GUA355" s="1"/>
      <c r="GUB355" s="1"/>
      <c r="GUC355" s="1"/>
      <c r="GUD355" s="1"/>
      <c r="GUE355" s="1"/>
      <c r="GUF355" s="1"/>
      <c r="GUG355" s="1"/>
      <c r="GUH355" s="1"/>
      <c r="GUI355" s="1"/>
      <c r="GUJ355" s="1"/>
      <c r="GUK355" s="1"/>
      <c r="GUL355" s="1"/>
      <c r="GUM355" s="1"/>
      <c r="GUN355" s="1"/>
      <c r="GUO355" s="1"/>
      <c r="GUP355" s="1"/>
      <c r="GUQ355" s="1"/>
      <c r="GUR355" s="1"/>
      <c r="GUS355" s="1"/>
      <c r="GUT355" s="1"/>
      <c r="GUU355" s="1"/>
      <c r="GUV355" s="1"/>
      <c r="GUW355" s="1"/>
      <c r="GUX355" s="1"/>
      <c r="GUY355" s="1"/>
      <c r="GUZ355" s="1"/>
      <c r="GVA355" s="1"/>
      <c r="GVB355" s="1"/>
      <c r="GVC355" s="1"/>
      <c r="GVD355" s="1"/>
      <c r="GVE355" s="1"/>
      <c r="GVF355" s="1"/>
      <c r="GVG355" s="1"/>
      <c r="GVH355" s="1"/>
      <c r="GVI355" s="1"/>
      <c r="GVJ355" s="1"/>
      <c r="GVK355" s="1"/>
      <c r="GVL355" s="1"/>
      <c r="GVM355" s="1"/>
      <c r="GVN355" s="1"/>
      <c r="GVO355" s="1"/>
      <c r="GVP355" s="1"/>
      <c r="GVQ355" s="1"/>
      <c r="GVR355" s="1"/>
      <c r="GVS355" s="1"/>
      <c r="GVT355" s="1"/>
      <c r="GVU355" s="1"/>
      <c r="GVV355" s="1"/>
      <c r="GVW355" s="1"/>
      <c r="GVX355" s="1"/>
      <c r="GVY355" s="1"/>
      <c r="GVZ355" s="1"/>
      <c r="GWA355" s="1"/>
      <c r="GWB355" s="1"/>
      <c r="GWC355" s="1"/>
      <c r="GWD355" s="1"/>
      <c r="GWE355" s="1"/>
      <c r="GWF355" s="1"/>
      <c r="GWG355" s="1"/>
      <c r="GWH355" s="1"/>
      <c r="GWI355" s="1"/>
      <c r="GWJ355" s="1"/>
      <c r="GWK355" s="1"/>
      <c r="GWL355" s="1"/>
      <c r="GWM355" s="1"/>
      <c r="GWN355" s="1"/>
      <c r="GWO355" s="1"/>
      <c r="GWP355" s="1"/>
      <c r="GWQ355" s="1"/>
      <c r="GWR355" s="1"/>
      <c r="GWS355" s="1"/>
      <c r="GWT355" s="1"/>
      <c r="GWU355" s="1"/>
      <c r="GWV355" s="1"/>
      <c r="GWW355" s="1"/>
      <c r="GWX355" s="1"/>
      <c r="GWY355" s="1"/>
      <c r="GWZ355" s="1"/>
      <c r="GXA355" s="1"/>
      <c r="GXB355" s="1"/>
      <c r="GXC355" s="1"/>
      <c r="GXD355" s="1"/>
      <c r="GXE355" s="1"/>
      <c r="GXF355" s="1"/>
      <c r="GXG355" s="1"/>
      <c r="GXH355" s="1"/>
      <c r="GXI355" s="1"/>
      <c r="GXJ355" s="1"/>
      <c r="GXK355" s="1"/>
      <c r="GXL355" s="1"/>
      <c r="GXM355" s="1"/>
      <c r="GXN355" s="1"/>
      <c r="GXO355" s="1"/>
      <c r="GXP355" s="1"/>
      <c r="GXQ355" s="1"/>
      <c r="GXR355" s="1"/>
      <c r="GXS355" s="1"/>
      <c r="GXT355" s="1"/>
      <c r="GXU355" s="1"/>
      <c r="GXV355" s="1"/>
      <c r="GXW355" s="1"/>
      <c r="GXX355" s="1"/>
      <c r="GXY355" s="1"/>
      <c r="GXZ355" s="1"/>
      <c r="GYA355" s="1"/>
      <c r="GYB355" s="1"/>
      <c r="GYC355" s="1"/>
      <c r="GYD355" s="1"/>
      <c r="GYE355" s="1"/>
      <c r="GYF355" s="1"/>
      <c r="GYG355" s="1"/>
      <c r="GYH355" s="1"/>
      <c r="GYI355" s="1"/>
      <c r="GYJ355" s="1"/>
      <c r="GYK355" s="1"/>
      <c r="GYL355" s="1"/>
      <c r="GYM355" s="1"/>
      <c r="GYN355" s="1"/>
      <c r="GYO355" s="1"/>
      <c r="GYP355" s="1"/>
      <c r="GYQ355" s="1"/>
      <c r="GYR355" s="1"/>
      <c r="GYS355" s="1"/>
      <c r="GYT355" s="1"/>
      <c r="GYU355" s="1"/>
      <c r="GYV355" s="1"/>
      <c r="GYW355" s="1"/>
      <c r="GYX355" s="1"/>
      <c r="GYY355" s="1"/>
      <c r="GYZ355" s="1"/>
      <c r="GZA355" s="1"/>
      <c r="GZB355" s="1"/>
      <c r="GZC355" s="1"/>
      <c r="GZD355" s="1"/>
      <c r="GZE355" s="1"/>
      <c r="GZF355" s="1"/>
      <c r="GZG355" s="1"/>
      <c r="GZH355" s="1"/>
      <c r="GZI355" s="1"/>
      <c r="GZJ355" s="1"/>
      <c r="GZK355" s="1"/>
      <c r="GZL355" s="1"/>
      <c r="GZM355" s="1"/>
      <c r="GZN355" s="1"/>
      <c r="GZO355" s="1"/>
      <c r="GZP355" s="1"/>
      <c r="GZQ355" s="1"/>
      <c r="GZR355" s="1"/>
      <c r="GZS355" s="1"/>
      <c r="GZT355" s="1"/>
      <c r="GZU355" s="1"/>
      <c r="GZV355" s="1"/>
      <c r="GZW355" s="1"/>
      <c r="GZX355" s="1"/>
      <c r="GZY355" s="1"/>
      <c r="GZZ355" s="1"/>
      <c r="HAA355" s="1"/>
      <c r="HAB355" s="1"/>
      <c r="HAC355" s="1"/>
      <c r="HAD355" s="1"/>
      <c r="HAE355" s="1"/>
      <c r="HAF355" s="1"/>
      <c r="HAG355" s="1"/>
      <c r="HAH355" s="1"/>
      <c r="HAI355" s="1"/>
      <c r="HAJ355" s="1"/>
      <c r="HAK355" s="1"/>
      <c r="HAL355" s="1"/>
      <c r="HAM355" s="1"/>
      <c r="HAN355" s="1"/>
      <c r="HAO355" s="1"/>
      <c r="HAP355" s="1"/>
      <c r="HAQ355" s="1"/>
      <c r="HAR355" s="1"/>
      <c r="HAS355" s="1"/>
      <c r="HAT355" s="1"/>
      <c r="HAU355" s="1"/>
      <c r="HAV355" s="1"/>
      <c r="HAW355" s="1"/>
      <c r="HAX355" s="1"/>
      <c r="HAY355" s="1"/>
      <c r="HAZ355" s="1"/>
      <c r="HBA355" s="1"/>
      <c r="HBB355" s="1"/>
      <c r="HBC355" s="1"/>
      <c r="HBD355" s="1"/>
      <c r="HBE355" s="1"/>
      <c r="HBF355" s="1"/>
      <c r="HBG355" s="1"/>
      <c r="HBH355" s="1"/>
      <c r="HBI355" s="1"/>
      <c r="HBJ355" s="1"/>
      <c r="HBK355" s="1"/>
      <c r="HBL355" s="1"/>
      <c r="HBM355" s="1"/>
      <c r="HBN355" s="1"/>
      <c r="HBO355" s="1"/>
      <c r="HBP355" s="1"/>
      <c r="HBQ355" s="1"/>
      <c r="HBR355" s="1"/>
      <c r="HBS355" s="1"/>
      <c r="HBT355" s="1"/>
      <c r="HBU355" s="1"/>
      <c r="HBV355" s="1"/>
      <c r="HBW355" s="1"/>
      <c r="HBX355" s="1"/>
      <c r="HBY355" s="1"/>
      <c r="HBZ355" s="1"/>
      <c r="HCA355" s="1"/>
      <c r="HCB355" s="1"/>
      <c r="HCC355" s="1"/>
      <c r="HCD355" s="1"/>
      <c r="HCE355" s="1"/>
      <c r="HCF355" s="1"/>
      <c r="HCG355" s="1"/>
      <c r="HCH355" s="1"/>
      <c r="HCI355" s="1"/>
      <c r="HCJ355" s="1"/>
      <c r="HCK355" s="1"/>
      <c r="HCL355" s="1"/>
      <c r="HCM355" s="1"/>
      <c r="HCN355" s="1"/>
      <c r="HCO355" s="1"/>
      <c r="HCP355" s="1"/>
      <c r="HCQ355" s="1"/>
      <c r="HCR355" s="1"/>
      <c r="HCS355" s="1"/>
      <c r="HCT355" s="1"/>
      <c r="HCU355" s="1"/>
      <c r="HCV355" s="1"/>
      <c r="HCW355" s="1"/>
      <c r="HCX355" s="1"/>
      <c r="HCY355" s="1"/>
      <c r="HCZ355" s="1"/>
      <c r="HDA355" s="1"/>
      <c r="HDB355" s="1"/>
      <c r="HDC355" s="1"/>
      <c r="HDD355" s="1"/>
      <c r="HDE355" s="1"/>
      <c r="HDF355" s="1"/>
      <c r="HDG355" s="1"/>
      <c r="HDH355" s="1"/>
      <c r="HDI355" s="1"/>
      <c r="HDJ355" s="1"/>
      <c r="HDK355" s="1"/>
      <c r="HDL355" s="1"/>
      <c r="HDM355" s="1"/>
      <c r="HDN355" s="1"/>
      <c r="HDO355" s="1"/>
      <c r="HDP355" s="1"/>
      <c r="HDQ355" s="1"/>
      <c r="HDR355" s="1"/>
      <c r="HDS355" s="1"/>
      <c r="HDT355" s="1"/>
      <c r="HDU355" s="1"/>
      <c r="HDV355" s="1"/>
      <c r="HDW355" s="1"/>
      <c r="HDX355" s="1"/>
      <c r="HDY355" s="1"/>
      <c r="HDZ355" s="1"/>
      <c r="HEA355" s="1"/>
      <c r="HEB355" s="1"/>
      <c r="HEC355" s="1"/>
      <c r="HED355" s="1"/>
      <c r="HEE355" s="1"/>
      <c r="HEF355" s="1"/>
      <c r="HEG355" s="1"/>
      <c r="HEH355" s="1"/>
      <c r="HEI355" s="1"/>
      <c r="HEJ355" s="1"/>
      <c r="HEK355" s="1"/>
      <c r="HEL355" s="1"/>
      <c r="HEM355" s="1"/>
      <c r="HEN355" s="1"/>
      <c r="HEO355" s="1"/>
      <c r="HEP355" s="1"/>
      <c r="HEQ355" s="1"/>
      <c r="HER355" s="1"/>
      <c r="HES355" s="1"/>
      <c r="HET355" s="1"/>
      <c r="HEU355" s="1"/>
      <c r="HEV355" s="1"/>
      <c r="HEW355" s="1"/>
      <c r="HEX355" s="1"/>
      <c r="HEY355" s="1"/>
      <c r="HEZ355" s="1"/>
      <c r="HFA355" s="1"/>
      <c r="HFB355" s="1"/>
      <c r="HFC355" s="1"/>
      <c r="HFD355" s="1"/>
      <c r="HFE355" s="1"/>
      <c r="HFF355" s="1"/>
      <c r="HFG355" s="1"/>
      <c r="HFH355" s="1"/>
      <c r="HFI355" s="1"/>
      <c r="HFJ355" s="1"/>
      <c r="HFK355" s="1"/>
      <c r="HFL355" s="1"/>
      <c r="HFM355" s="1"/>
      <c r="HFN355" s="1"/>
      <c r="HFO355" s="1"/>
      <c r="HFP355" s="1"/>
      <c r="HFQ355" s="1"/>
      <c r="HFR355" s="1"/>
      <c r="HFS355" s="1"/>
      <c r="HFT355" s="1"/>
      <c r="HFU355" s="1"/>
      <c r="HFV355" s="1"/>
      <c r="HFW355" s="1"/>
      <c r="HFX355" s="1"/>
      <c r="HFY355" s="1"/>
      <c r="HFZ355" s="1"/>
      <c r="HGA355" s="1"/>
      <c r="HGB355" s="1"/>
      <c r="HGC355" s="1"/>
      <c r="HGD355" s="1"/>
      <c r="HGE355" s="1"/>
      <c r="HGF355" s="1"/>
      <c r="HGG355" s="1"/>
      <c r="HGH355" s="1"/>
      <c r="HGI355" s="1"/>
      <c r="HGJ355" s="1"/>
      <c r="HGK355" s="1"/>
      <c r="HGL355" s="1"/>
      <c r="HGM355" s="1"/>
      <c r="HGN355" s="1"/>
      <c r="HGO355" s="1"/>
      <c r="HGP355" s="1"/>
      <c r="HGQ355" s="1"/>
      <c r="HGR355" s="1"/>
      <c r="HGS355" s="1"/>
      <c r="HGT355" s="1"/>
      <c r="HGU355" s="1"/>
      <c r="HGV355" s="1"/>
      <c r="HGW355" s="1"/>
      <c r="HGX355" s="1"/>
      <c r="HGY355" s="1"/>
      <c r="HGZ355" s="1"/>
      <c r="HHA355" s="1"/>
      <c r="HHB355" s="1"/>
      <c r="HHC355" s="1"/>
      <c r="HHD355" s="1"/>
      <c r="HHE355" s="1"/>
      <c r="HHF355" s="1"/>
      <c r="HHG355" s="1"/>
      <c r="HHH355" s="1"/>
      <c r="HHI355" s="1"/>
      <c r="HHJ355" s="1"/>
      <c r="HHK355" s="1"/>
      <c r="HHL355" s="1"/>
      <c r="HHM355" s="1"/>
      <c r="HHN355" s="1"/>
      <c r="HHO355" s="1"/>
      <c r="HHP355" s="1"/>
      <c r="HHQ355" s="1"/>
      <c r="HHR355" s="1"/>
      <c r="HHS355" s="1"/>
      <c r="HHT355" s="1"/>
      <c r="HHU355" s="1"/>
      <c r="HHV355" s="1"/>
      <c r="HHW355" s="1"/>
      <c r="HHX355" s="1"/>
      <c r="HHY355" s="1"/>
      <c r="HHZ355" s="1"/>
      <c r="HIA355" s="1"/>
      <c r="HIB355" s="1"/>
      <c r="HIC355" s="1"/>
      <c r="HID355" s="1"/>
      <c r="HIE355" s="1"/>
      <c r="HIF355" s="1"/>
      <c r="HIG355" s="1"/>
      <c r="HIH355" s="1"/>
      <c r="HII355" s="1"/>
      <c r="HIJ355" s="1"/>
      <c r="HIK355" s="1"/>
      <c r="HIL355" s="1"/>
      <c r="HIM355" s="1"/>
      <c r="HIN355" s="1"/>
      <c r="HIO355" s="1"/>
      <c r="HIP355" s="1"/>
      <c r="HIQ355" s="1"/>
      <c r="HIR355" s="1"/>
      <c r="HIS355" s="1"/>
      <c r="HIT355" s="1"/>
      <c r="HIU355" s="1"/>
      <c r="HIV355" s="1"/>
      <c r="HIW355" s="1"/>
      <c r="HIX355" s="1"/>
      <c r="HIY355" s="1"/>
      <c r="HIZ355" s="1"/>
      <c r="HJA355" s="1"/>
      <c r="HJB355" s="1"/>
      <c r="HJC355" s="1"/>
      <c r="HJD355" s="1"/>
      <c r="HJE355" s="1"/>
      <c r="HJF355" s="1"/>
      <c r="HJG355" s="1"/>
      <c r="HJH355" s="1"/>
      <c r="HJI355" s="1"/>
      <c r="HJJ355" s="1"/>
      <c r="HJK355" s="1"/>
      <c r="HJL355" s="1"/>
      <c r="HJM355" s="1"/>
      <c r="HJN355" s="1"/>
      <c r="HJO355" s="1"/>
      <c r="HJP355" s="1"/>
      <c r="HJQ355" s="1"/>
      <c r="HJR355" s="1"/>
      <c r="HJS355" s="1"/>
      <c r="HJT355" s="1"/>
      <c r="HJU355" s="1"/>
      <c r="HJV355" s="1"/>
      <c r="HJW355" s="1"/>
      <c r="HJX355" s="1"/>
      <c r="HJY355" s="1"/>
      <c r="HJZ355" s="1"/>
      <c r="HKA355" s="1"/>
      <c r="HKB355" s="1"/>
      <c r="HKC355" s="1"/>
      <c r="HKD355" s="1"/>
      <c r="HKE355" s="1"/>
      <c r="HKF355" s="1"/>
      <c r="HKG355" s="1"/>
      <c r="HKH355" s="1"/>
      <c r="HKI355" s="1"/>
      <c r="HKJ355" s="1"/>
      <c r="HKK355" s="1"/>
      <c r="HKL355" s="1"/>
      <c r="HKM355" s="1"/>
      <c r="HKN355" s="1"/>
      <c r="HKO355" s="1"/>
      <c r="HKP355" s="1"/>
      <c r="HKQ355" s="1"/>
      <c r="HKR355" s="1"/>
      <c r="HKS355" s="1"/>
      <c r="HKT355" s="1"/>
      <c r="HKU355" s="1"/>
      <c r="HKV355" s="1"/>
      <c r="HKW355" s="1"/>
      <c r="HKX355" s="1"/>
      <c r="HKY355" s="1"/>
      <c r="HKZ355" s="1"/>
      <c r="HLA355" s="1"/>
      <c r="HLB355" s="1"/>
      <c r="HLC355" s="1"/>
      <c r="HLD355" s="1"/>
      <c r="HLE355" s="1"/>
      <c r="HLF355" s="1"/>
      <c r="HLG355" s="1"/>
      <c r="HLH355" s="1"/>
      <c r="HLI355" s="1"/>
      <c r="HLJ355" s="1"/>
      <c r="HLK355" s="1"/>
      <c r="HLL355" s="1"/>
      <c r="HLM355" s="1"/>
      <c r="HLN355" s="1"/>
      <c r="HLO355" s="1"/>
      <c r="HLP355" s="1"/>
      <c r="HLQ355" s="1"/>
      <c r="HLR355" s="1"/>
      <c r="HLS355" s="1"/>
      <c r="HLT355" s="1"/>
      <c r="HLU355" s="1"/>
      <c r="HLV355" s="1"/>
      <c r="HLW355" s="1"/>
      <c r="HLX355" s="1"/>
      <c r="HLY355" s="1"/>
      <c r="HLZ355" s="1"/>
      <c r="HMA355" s="1"/>
      <c r="HMB355" s="1"/>
      <c r="HMC355" s="1"/>
      <c r="HMD355" s="1"/>
      <c r="HME355" s="1"/>
      <c r="HMF355" s="1"/>
      <c r="HMG355" s="1"/>
      <c r="HMH355" s="1"/>
      <c r="HMI355" s="1"/>
      <c r="HMJ355" s="1"/>
      <c r="HMK355" s="1"/>
      <c r="HML355" s="1"/>
      <c r="HMM355" s="1"/>
      <c r="HMN355" s="1"/>
      <c r="HMO355" s="1"/>
      <c r="HMP355" s="1"/>
      <c r="HMQ355" s="1"/>
      <c r="HMR355" s="1"/>
      <c r="HMS355" s="1"/>
      <c r="HMT355" s="1"/>
      <c r="HMU355" s="1"/>
      <c r="HMV355" s="1"/>
      <c r="HMW355" s="1"/>
      <c r="HMX355" s="1"/>
      <c r="HMY355" s="1"/>
      <c r="HMZ355" s="1"/>
      <c r="HNA355" s="1"/>
      <c r="HNB355" s="1"/>
      <c r="HNC355" s="1"/>
      <c r="HND355" s="1"/>
      <c r="HNE355" s="1"/>
      <c r="HNF355" s="1"/>
      <c r="HNG355" s="1"/>
      <c r="HNH355" s="1"/>
      <c r="HNI355" s="1"/>
      <c r="HNJ355" s="1"/>
      <c r="HNK355" s="1"/>
      <c r="HNL355" s="1"/>
      <c r="HNM355" s="1"/>
      <c r="HNN355" s="1"/>
      <c r="HNO355" s="1"/>
      <c r="HNP355" s="1"/>
      <c r="HNQ355" s="1"/>
      <c r="HNR355" s="1"/>
      <c r="HNS355" s="1"/>
      <c r="HNT355" s="1"/>
      <c r="HNU355" s="1"/>
      <c r="HNV355" s="1"/>
      <c r="HNW355" s="1"/>
      <c r="HNX355" s="1"/>
      <c r="HNY355" s="1"/>
      <c r="HNZ355" s="1"/>
      <c r="HOA355" s="1"/>
      <c r="HOB355" s="1"/>
      <c r="HOC355" s="1"/>
      <c r="HOD355" s="1"/>
      <c r="HOE355" s="1"/>
      <c r="HOF355" s="1"/>
      <c r="HOG355" s="1"/>
      <c r="HOH355" s="1"/>
      <c r="HOI355" s="1"/>
      <c r="HOJ355" s="1"/>
      <c r="HOK355" s="1"/>
      <c r="HOL355" s="1"/>
      <c r="HOM355" s="1"/>
      <c r="HON355" s="1"/>
      <c r="HOO355" s="1"/>
      <c r="HOP355" s="1"/>
      <c r="HOQ355" s="1"/>
      <c r="HOR355" s="1"/>
      <c r="HOS355" s="1"/>
      <c r="HOT355" s="1"/>
      <c r="HOU355" s="1"/>
      <c r="HOV355" s="1"/>
      <c r="HOW355" s="1"/>
      <c r="HOX355" s="1"/>
      <c r="HOY355" s="1"/>
      <c r="HOZ355" s="1"/>
      <c r="HPA355" s="1"/>
      <c r="HPB355" s="1"/>
      <c r="HPC355" s="1"/>
      <c r="HPD355" s="1"/>
      <c r="HPE355" s="1"/>
      <c r="HPF355" s="1"/>
      <c r="HPG355" s="1"/>
      <c r="HPH355" s="1"/>
      <c r="HPI355" s="1"/>
      <c r="HPJ355" s="1"/>
      <c r="HPK355" s="1"/>
      <c r="HPL355" s="1"/>
      <c r="HPM355" s="1"/>
      <c r="HPN355" s="1"/>
      <c r="HPO355" s="1"/>
      <c r="HPP355" s="1"/>
      <c r="HPQ355" s="1"/>
      <c r="HPR355" s="1"/>
      <c r="HPS355" s="1"/>
      <c r="HPT355" s="1"/>
      <c r="HPU355" s="1"/>
      <c r="HPV355" s="1"/>
      <c r="HPW355" s="1"/>
      <c r="HPX355" s="1"/>
      <c r="HPY355" s="1"/>
      <c r="HPZ355" s="1"/>
      <c r="HQA355" s="1"/>
      <c r="HQB355" s="1"/>
      <c r="HQC355" s="1"/>
      <c r="HQD355" s="1"/>
      <c r="HQE355" s="1"/>
      <c r="HQF355" s="1"/>
      <c r="HQG355" s="1"/>
      <c r="HQH355" s="1"/>
      <c r="HQI355" s="1"/>
      <c r="HQJ355" s="1"/>
      <c r="HQK355" s="1"/>
      <c r="HQL355" s="1"/>
      <c r="HQM355" s="1"/>
      <c r="HQN355" s="1"/>
      <c r="HQO355" s="1"/>
      <c r="HQP355" s="1"/>
      <c r="HQQ355" s="1"/>
      <c r="HQR355" s="1"/>
      <c r="HQS355" s="1"/>
      <c r="HQT355" s="1"/>
      <c r="HQU355" s="1"/>
      <c r="HQV355" s="1"/>
      <c r="HQW355" s="1"/>
      <c r="HQX355" s="1"/>
      <c r="HQY355" s="1"/>
      <c r="HQZ355" s="1"/>
      <c r="HRA355" s="1"/>
      <c r="HRB355" s="1"/>
      <c r="HRC355" s="1"/>
      <c r="HRD355" s="1"/>
      <c r="HRE355" s="1"/>
      <c r="HRF355" s="1"/>
      <c r="HRG355" s="1"/>
      <c r="HRH355" s="1"/>
      <c r="HRI355" s="1"/>
      <c r="HRJ355" s="1"/>
      <c r="HRK355" s="1"/>
      <c r="HRL355" s="1"/>
      <c r="HRM355" s="1"/>
      <c r="HRN355" s="1"/>
      <c r="HRO355" s="1"/>
      <c r="HRP355" s="1"/>
      <c r="HRQ355" s="1"/>
      <c r="HRR355" s="1"/>
      <c r="HRS355" s="1"/>
      <c r="HRT355" s="1"/>
      <c r="HRU355" s="1"/>
      <c r="HRV355" s="1"/>
      <c r="HRW355" s="1"/>
      <c r="HRX355" s="1"/>
      <c r="HRY355" s="1"/>
      <c r="HRZ355" s="1"/>
      <c r="HSA355" s="1"/>
      <c r="HSB355" s="1"/>
      <c r="HSC355" s="1"/>
      <c r="HSD355" s="1"/>
      <c r="HSE355" s="1"/>
      <c r="HSF355" s="1"/>
      <c r="HSG355" s="1"/>
      <c r="HSH355" s="1"/>
      <c r="HSI355" s="1"/>
      <c r="HSJ355" s="1"/>
      <c r="HSK355" s="1"/>
      <c r="HSL355" s="1"/>
      <c r="HSM355" s="1"/>
      <c r="HSN355" s="1"/>
      <c r="HSO355" s="1"/>
      <c r="HSP355" s="1"/>
      <c r="HSQ355" s="1"/>
      <c r="HSR355" s="1"/>
      <c r="HSS355" s="1"/>
      <c r="HST355" s="1"/>
      <c r="HSU355" s="1"/>
      <c r="HSV355" s="1"/>
      <c r="HSW355" s="1"/>
      <c r="HSX355" s="1"/>
      <c r="HSY355" s="1"/>
      <c r="HSZ355" s="1"/>
      <c r="HTA355" s="1"/>
      <c r="HTB355" s="1"/>
      <c r="HTC355" s="1"/>
      <c r="HTD355" s="1"/>
      <c r="HTE355" s="1"/>
      <c r="HTF355" s="1"/>
      <c r="HTG355" s="1"/>
      <c r="HTH355" s="1"/>
      <c r="HTI355" s="1"/>
      <c r="HTJ355" s="1"/>
      <c r="HTK355" s="1"/>
      <c r="HTL355" s="1"/>
      <c r="HTM355" s="1"/>
      <c r="HTN355" s="1"/>
      <c r="HTO355" s="1"/>
      <c r="HTP355" s="1"/>
      <c r="HTQ355" s="1"/>
      <c r="HTR355" s="1"/>
      <c r="HTS355" s="1"/>
      <c r="HTT355" s="1"/>
      <c r="HTU355" s="1"/>
      <c r="HTV355" s="1"/>
      <c r="HTW355" s="1"/>
      <c r="HTX355" s="1"/>
      <c r="HTY355" s="1"/>
      <c r="HTZ355" s="1"/>
      <c r="HUA355" s="1"/>
      <c r="HUB355" s="1"/>
      <c r="HUC355" s="1"/>
      <c r="HUD355" s="1"/>
      <c r="HUE355" s="1"/>
      <c r="HUF355" s="1"/>
      <c r="HUG355" s="1"/>
      <c r="HUH355" s="1"/>
      <c r="HUI355" s="1"/>
      <c r="HUJ355" s="1"/>
      <c r="HUK355" s="1"/>
      <c r="HUL355" s="1"/>
      <c r="HUM355" s="1"/>
      <c r="HUN355" s="1"/>
      <c r="HUO355" s="1"/>
      <c r="HUP355" s="1"/>
      <c r="HUQ355" s="1"/>
      <c r="HUR355" s="1"/>
      <c r="HUS355" s="1"/>
      <c r="HUT355" s="1"/>
      <c r="HUU355" s="1"/>
      <c r="HUV355" s="1"/>
      <c r="HUW355" s="1"/>
      <c r="HUX355" s="1"/>
      <c r="HUY355" s="1"/>
      <c r="HUZ355" s="1"/>
      <c r="HVA355" s="1"/>
      <c r="HVB355" s="1"/>
      <c r="HVC355" s="1"/>
      <c r="HVD355" s="1"/>
      <c r="HVE355" s="1"/>
      <c r="HVF355" s="1"/>
      <c r="HVG355" s="1"/>
      <c r="HVH355" s="1"/>
      <c r="HVI355" s="1"/>
      <c r="HVJ355" s="1"/>
      <c r="HVK355" s="1"/>
      <c r="HVL355" s="1"/>
      <c r="HVM355" s="1"/>
      <c r="HVN355" s="1"/>
      <c r="HVO355" s="1"/>
      <c r="HVP355" s="1"/>
      <c r="HVQ355" s="1"/>
      <c r="HVR355" s="1"/>
      <c r="HVS355" s="1"/>
      <c r="HVT355" s="1"/>
      <c r="HVU355" s="1"/>
      <c r="HVV355" s="1"/>
      <c r="HVW355" s="1"/>
      <c r="HVX355" s="1"/>
      <c r="HVY355" s="1"/>
      <c r="HVZ355" s="1"/>
      <c r="HWA355" s="1"/>
      <c r="HWB355" s="1"/>
      <c r="HWC355" s="1"/>
      <c r="HWD355" s="1"/>
      <c r="HWE355" s="1"/>
      <c r="HWF355" s="1"/>
      <c r="HWG355" s="1"/>
      <c r="HWH355" s="1"/>
      <c r="HWI355" s="1"/>
      <c r="HWJ355" s="1"/>
      <c r="HWK355" s="1"/>
      <c r="HWL355" s="1"/>
      <c r="HWM355" s="1"/>
      <c r="HWN355" s="1"/>
      <c r="HWO355" s="1"/>
      <c r="HWP355" s="1"/>
      <c r="HWQ355" s="1"/>
      <c r="HWR355" s="1"/>
      <c r="HWS355" s="1"/>
      <c r="HWT355" s="1"/>
      <c r="HWU355" s="1"/>
      <c r="HWV355" s="1"/>
      <c r="HWW355" s="1"/>
      <c r="HWX355" s="1"/>
      <c r="HWY355" s="1"/>
      <c r="HWZ355" s="1"/>
      <c r="HXA355" s="1"/>
      <c r="HXB355" s="1"/>
      <c r="HXC355" s="1"/>
      <c r="HXD355" s="1"/>
      <c r="HXE355" s="1"/>
      <c r="HXF355" s="1"/>
      <c r="HXG355" s="1"/>
      <c r="HXH355" s="1"/>
      <c r="HXI355" s="1"/>
      <c r="HXJ355" s="1"/>
      <c r="HXK355" s="1"/>
      <c r="HXL355" s="1"/>
      <c r="HXM355" s="1"/>
      <c r="HXN355" s="1"/>
      <c r="HXO355" s="1"/>
      <c r="HXP355" s="1"/>
      <c r="HXQ355" s="1"/>
      <c r="HXR355" s="1"/>
      <c r="HXS355" s="1"/>
      <c r="HXT355" s="1"/>
      <c r="HXU355" s="1"/>
      <c r="HXV355" s="1"/>
      <c r="HXW355" s="1"/>
      <c r="HXX355" s="1"/>
      <c r="HXY355" s="1"/>
      <c r="HXZ355" s="1"/>
      <c r="HYA355" s="1"/>
      <c r="HYB355" s="1"/>
      <c r="HYC355" s="1"/>
      <c r="HYD355" s="1"/>
      <c r="HYE355" s="1"/>
      <c r="HYF355" s="1"/>
      <c r="HYG355" s="1"/>
      <c r="HYH355" s="1"/>
      <c r="HYI355" s="1"/>
      <c r="HYJ355" s="1"/>
      <c r="HYK355" s="1"/>
      <c r="HYL355" s="1"/>
      <c r="HYM355" s="1"/>
      <c r="HYN355" s="1"/>
      <c r="HYO355" s="1"/>
      <c r="HYP355" s="1"/>
      <c r="HYQ355" s="1"/>
      <c r="HYR355" s="1"/>
      <c r="HYS355" s="1"/>
      <c r="HYT355" s="1"/>
      <c r="HYU355" s="1"/>
      <c r="HYV355" s="1"/>
      <c r="HYW355" s="1"/>
      <c r="HYX355" s="1"/>
      <c r="HYY355" s="1"/>
      <c r="HYZ355" s="1"/>
      <c r="HZA355" s="1"/>
      <c r="HZB355" s="1"/>
      <c r="HZC355" s="1"/>
      <c r="HZD355" s="1"/>
      <c r="HZE355" s="1"/>
      <c r="HZF355" s="1"/>
      <c r="HZG355" s="1"/>
      <c r="HZH355" s="1"/>
      <c r="HZI355" s="1"/>
      <c r="HZJ355" s="1"/>
      <c r="HZK355" s="1"/>
      <c r="HZL355" s="1"/>
      <c r="HZM355" s="1"/>
      <c r="HZN355" s="1"/>
      <c r="HZO355" s="1"/>
      <c r="HZP355" s="1"/>
      <c r="HZQ355" s="1"/>
      <c r="HZR355" s="1"/>
      <c r="HZS355" s="1"/>
      <c r="HZT355" s="1"/>
      <c r="HZU355" s="1"/>
      <c r="HZV355" s="1"/>
      <c r="HZW355" s="1"/>
      <c r="HZX355" s="1"/>
      <c r="HZY355" s="1"/>
      <c r="HZZ355" s="1"/>
      <c r="IAA355" s="1"/>
      <c r="IAB355" s="1"/>
      <c r="IAC355" s="1"/>
      <c r="IAD355" s="1"/>
      <c r="IAE355" s="1"/>
      <c r="IAF355" s="1"/>
      <c r="IAG355" s="1"/>
      <c r="IAH355" s="1"/>
      <c r="IAI355" s="1"/>
      <c r="IAJ355" s="1"/>
      <c r="IAK355" s="1"/>
      <c r="IAL355" s="1"/>
      <c r="IAM355" s="1"/>
      <c r="IAN355" s="1"/>
      <c r="IAO355" s="1"/>
      <c r="IAP355" s="1"/>
      <c r="IAQ355" s="1"/>
      <c r="IAR355" s="1"/>
      <c r="IAS355" s="1"/>
      <c r="IAT355" s="1"/>
      <c r="IAU355" s="1"/>
      <c r="IAV355" s="1"/>
      <c r="IAW355" s="1"/>
      <c r="IAX355" s="1"/>
      <c r="IAY355" s="1"/>
      <c r="IAZ355" s="1"/>
      <c r="IBA355" s="1"/>
      <c r="IBB355" s="1"/>
      <c r="IBC355" s="1"/>
      <c r="IBD355" s="1"/>
      <c r="IBE355" s="1"/>
      <c r="IBF355" s="1"/>
      <c r="IBG355" s="1"/>
      <c r="IBH355" s="1"/>
      <c r="IBI355" s="1"/>
      <c r="IBJ355" s="1"/>
      <c r="IBK355" s="1"/>
      <c r="IBL355" s="1"/>
      <c r="IBM355" s="1"/>
      <c r="IBN355" s="1"/>
      <c r="IBO355" s="1"/>
      <c r="IBP355" s="1"/>
      <c r="IBQ355" s="1"/>
      <c r="IBR355" s="1"/>
      <c r="IBS355" s="1"/>
      <c r="IBT355" s="1"/>
      <c r="IBU355" s="1"/>
      <c r="IBV355" s="1"/>
      <c r="IBW355" s="1"/>
      <c r="IBX355" s="1"/>
      <c r="IBY355" s="1"/>
      <c r="IBZ355" s="1"/>
      <c r="ICA355" s="1"/>
      <c r="ICB355" s="1"/>
      <c r="ICC355" s="1"/>
      <c r="ICD355" s="1"/>
      <c r="ICE355" s="1"/>
      <c r="ICF355" s="1"/>
      <c r="ICG355" s="1"/>
      <c r="ICH355" s="1"/>
      <c r="ICI355" s="1"/>
      <c r="ICJ355" s="1"/>
      <c r="ICK355" s="1"/>
      <c r="ICL355" s="1"/>
      <c r="ICM355" s="1"/>
      <c r="ICN355" s="1"/>
      <c r="ICO355" s="1"/>
      <c r="ICP355" s="1"/>
      <c r="ICQ355" s="1"/>
      <c r="ICR355" s="1"/>
      <c r="ICS355" s="1"/>
      <c r="ICT355" s="1"/>
      <c r="ICU355" s="1"/>
      <c r="ICV355" s="1"/>
      <c r="ICW355" s="1"/>
      <c r="ICX355" s="1"/>
      <c r="ICY355" s="1"/>
      <c r="ICZ355" s="1"/>
      <c r="IDA355" s="1"/>
      <c r="IDB355" s="1"/>
      <c r="IDC355" s="1"/>
      <c r="IDD355" s="1"/>
      <c r="IDE355" s="1"/>
      <c r="IDF355" s="1"/>
      <c r="IDG355" s="1"/>
      <c r="IDH355" s="1"/>
      <c r="IDI355" s="1"/>
      <c r="IDJ355" s="1"/>
      <c r="IDK355" s="1"/>
      <c r="IDL355" s="1"/>
      <c r="IDM355" s="1"/>
      <c r="IDN355" s="1"/>
      <c r="IDO355" s="1"/>
      <c r="IDP355" s="1"/>
      <c r="IDQ355" s="1"/>
      <c r="IDR355" s="1"/>
      <c r="IDS355" s="1"/>
      <c r="IDT355" s="1"/>
      <c r="IDU355" s="1"/>
      <c r="IDV355" s="1"/>
      <c r="IDW355" s="1"/>
      <c r="IDX355" s="1"/>
      <c r="IDY355" s="1"/>
      <c r="IDZ355" s="1"/>
      <c r="IEA355" s="1"/>
      <c r="IEB355" s="1"/>
      <c r="IEC355" s="1"/>
      <c r="IED355" s="1"/>
      <c r="IEE355" s="1"/>
      <c r="IEF355" s="1"/>
      <c r="IEG355" s="1"/>
      <c r="IEH355" s="1"/>
      <c r="IEI355" s="1"/>
      <c r="IEJ355" s="1"/>
      <c r="IEK355" s="1"/>
      <c r="IEL355" s="1"/>
      <c r="IEM355" s="1"/>
      <c r="IEN355" s="1"/>
      <c r="IEO355" s="1"/>
      <c r="IEP355" s="1"/>
      <c r="IEQ355" s="1"/>
      <c r="IER355" s="1"/>
      <c r="IES355" s="1"/>
      <c r="IET355" s="1"/>
      <c r="IEU355" s="1"/>
      <c r="IEV355" s="1"/>
      <c r="IEW355" s="1"/>
      <c r="IEX355" s="1"/>
      <c r="IEY355" s="1"/>
      <c r="IEZ355" s="1"/>
      <c r="IFA355" s="1"/>
      <c r="IFB355" s="1"/>
      <c r="IFC355" s="1"/>
      <c r="IFD355" s="1"/>
      <c r="IFE355" s="1"/>
      <c r="IFF355" s="1"/>
      <c r="IFG355" s="1"/>
      <c r="IFH355" s="1"/>
      <c r="IFI355" s="1"/>
      <c r="IFJ355" s="1"/>
      <c r="IFK355" s="1"/>
      <c r="IFL355" s="1"/>
      <c r="IFM355" s="1"/>
      <c r="IFN355" s="1"/>
      <c r="IFO355" s="1"/>
      <c r="IFP355" s="1"/>
      <c r="IFQ355" s="1"/>
      <c r="IFR355" s="1"/>
      <c r="IFS355" s="1"/>
      <c r="IFT355" s="1"/>
      <c r="IFU355" s="1"/>
      <c r="IFV355" s="1"/>
      <c r="IFW355" s="1"/>
      <c r="IFX355" s="1"/>
      <c r="IFY355" s="1"/>
      <c r="IFZ355" s="1"/>
      <c r="IGA355" s="1"/>
      <c r="IGB355" s="1"/>
      <c r="IGC355" s="1"/>
      <c r="IGD355" s="1"/>
      <c r="IGE355" s="1"/>
      <c r="IGF355" s="1"/>
      <c r="IGG355" s="1"/>
      <c r="IGH355" s="1"/>
      <c r="IGI355" s="1"/>
      <c r="IGJ355" s="1"/>
      <c r="IGK355" s="1"/>
      <c r="IGL355" s="1"/>
      <c r="IGM355" s="1"/>
      <c r="IGN355" s="1"/>
      <c r="IGO355" s="1"/>
      <c r="IGP355" s="1"/>
      <c r="IGQ355" s="1"/>
      <c r="IGR355" s="1"/>
      <c r="IGS355" s="1"/>
      <c r="IGT355" s="1"/>
      <c r="IGU355" s="1"/>
      <c r="IGV355" s="1"/>
      <c r="IGW355" s="1"/>
      <c r="IGX355" s="1"/>
      <c r="IGY355" s="1"/>
      <c r="IGZ355" s="1"/>
      <c r="IHA355" s="1"/>
      <c r="IHB355" s="1"/>
      <c r="IHC355" s="1"/>
      <c r="IHD355" s="1"/>
      <c r="IHE355" s="1"/>
      <c r="IHF355" s="1"/>
      <c r="IHG355" s="1"/>
      <c r="IHH355" s="1"/>
      <c r="IHI355" s="1"/>
      <c r="IHJ355" s="1"/>
      <c r="IHK355" s="1"/>
      <c r="IHL355" s="1"/>
      <c r="IHM355" s="1"/>
      <c r="IHN355" s="1"/>
      <c r="IHO355" s="1"/>
      <c r="IHP355" s="1"/>
      <c r="IHQ355" s="1"/>
      <c r="IHR355" s="1"/>
      <c r="IHS355" s="1"/>
      <c r="IHT355" s="1"/>
      <c r="IHU355" s="1"/>
      <c r="IHV355" s="1"/>
      <c r="IHW355" s="1"/>
      <c r="IHX355" s="1"/>
      <c r="IHY355" s="1"/>
      <c r="IHZ355" s="1"/>
      <c r="IIA355" s="1"/>
      <c r="IIB355" s="1"/>
      <c r="IIC355" s="1"/>
      <c r="IID355" s="1"/>
      <c r="IIE355" s="1"/>
      <c r="IIF355" s="1"/>
      <c r="IIG355" s="1"/>
      <c r="IIH355" s="1"/>
      <c r="III355" s="1"/>
      <c r="IIJ355" s="1"/>
      <c r="IIK355" s="1"/>
      <c r="IIL355" s="1"/>
      <c r="IIM355" s="1"/>
      <c r="IIN355" s="1"/>
      <c r="IIO355" s="1"/>
      <c r="IIP355" s="1"/>
      <c r="IIQ355" s="1"/>
      <c r="IIR355" s="1"/>
      <c r="IIS355" s="1"/>
      <c r="IIT355" s="1"/>
      <c r="IIU355" s="1"/>
      <c r="IIV355" s="1"/>
      <c r="IIW355" s="1"/>
      <c r="IIX355" s="1"/>
      <c r="IIY355" s="1"/>
      <c r="IIZ355" s="1"/>
      <c r="IJA355" s="1"/>
      <c r="IJB355" s="1"/>
      <c r="IJC355" s="1"/>
      <c r="IJD355" s="1"/>
      <c r="IJE355" s="1"/>
      <c r="IJF355" s="1"/>
      <c r="IJG355" s="1"/>
      <c r="IJH355" s="1"/>
      <c r="IJI355" s="1"/>
      <c r="IJJ355" s="1"/>
      <c r="IJK355" s="1"/>
      <c r="IJL355" s="1"/>
      <c r="IJM355" s="1"/>
      <c r="IJN355" s="1"/>
      <c r="IJO355" s="1"/>
      <c r="IJP355" s="1"/>
      <c r="IJQ355" s="1"/>
      <c r="IJR355" s="1"/>
      <c r="IJS355" s="1"/>
      <c r="IJT355" s="1"/>
      <c r="IJU355" s="1"/>
      <c r="IJV355" s="1"/>
      <c r="IJW355" s="1"/>
      <c r="IJX355" s="1"/>
      <c r="IJY355" s="1"/>
      <c r="IJZ355" s="1"/>
      <c r="IKA355" s="1"/>
      <c r="IKB355" s="1"/>
      <c r="IKC355" s="1"/>
      <c r="IKD355" s="1"/>
      <c r="IKE355" s="1"/>
      <c r="IKF355" s="1"/>
      <c r="IKG355" s="1"/>
      <c r="IKH355" s="1"/>
      <c r="IKI355" s="1"/>
      <c r="IKJ355" s="1"/>
      <c r="IKK355" s="1"/>
      <c r="IKL355" s="1"/>
      <c r="IKM355" s="1"/>
      <c r="IKN355" s="1"/>
      <c r="IKO355" s="1"/>
      <c r="IKP355" s="1"/>
      <c r="IKQ355" s="1"/>
      <c r="IKR355" s="1"/>
      <c r="IKS355" s="1"/>
      <c r="IKT355" s="1"/>
      <c r="IKU355" s="1"/>
      <c r="IKV355" s="1"/>
      <c r="IKW355" s="1"/>
      <c r="IKX355" s="1"/>
      <c r="IKY355" s="1"/>
      <c r="IKZ355" s="1"/>
      <c r="ILA355" s="1"/>
      <c r="ILB355" s="1"/>
      <c r="ILC355" s="1"/>
      <c r="ILD355" s="1"/>
      <c r="ILE355" s="1"/>
      <c r="ILF355" s="1"/>
      <c r="ILG355" s="1"/>
      <c r="ILH355" s="1"/>
      <c r="ILI355" s="1"/>
      <c r="ILJ355" s="1"/>
      <c r="ILK355" s="1"/>
      <c r="ILL355" s="1"/>
      <c r="ILM355" s="1"/>
      <c r="ILN355" s="1"/>
      <c r="ILO355" s="1"/>
      <c r="ILP355" s="1"/>
      <c r="ILQ355" s="1"/>
      <c r="ILR355" s="1"/>
      <c r="ILS355" s="1"/>
      <c r="ILT355" s="1"/>
      <c r="ILU355" s="1"/>
      <c r="ILV355" s="1"/>
      <c r="ILW355" s="1"/>
      <c r="ILX355" s="1"/>
      <c r="ILY355" s="1"/>
      <c r="ILZ355" s="1"/>
      <c r="IMA355" s="1"/>
      <c r="IMB355" s="1"/>
      <c r="IMC355" s="1"/>
      <c r="IMD355" s="1"/>
      <c r="IME355" s="1"/>
      <c r="IMF355" s="1"/>
      <c r="IMG355" s="1"/>
      <c r="IMH355" s="1"/>
      <c r="IMI355" s="1"/>
      <c r="IMJ355" s="1"/>
      <c r="IMK355" s="1"/>
      <c r="IML355" s="1"/>
      <c r="IMM355" s="1"/>
      <c r="IMN355" s="1"/>
      <c r="IMO355" s="1"/>
      <c r="IMP355" s="1"/>
      <c r="IMQ355" s="1"/>
      <c r="IMR355" s="1"/>
      <c r="IMS355" s="1"/>
      <c r="IMT355" s="1"/>
      <c r="IMU355" s="1"/>
      <c r="IMV355" s="1"/>
      <c r="IMW355" s="1"/>
      <c r="IMX355" s="1"/>
      <c r="IMY355" s="1"/>
      <c r="IMZ355" s="1"/>
      <c r="INA355" s="1"/>
      <c r="INB355" s="1"/>
      <c r="INC355" s="1"/>
      <c r="IND355" s="1"/>
      <c r="INE355" s="1"/>
      <c r="INF355" s="1"/>
      <c r="ING355" s="1"/>
      <c r="INH355" s="1"/>
      <c r="INI355" s="1"/>
      <c r="INJ355" s="1"/>
      <c r="INK355" s="1"/>
      <c r="INL355" s="1"/>
      <c r="INM355" s="1"/>
      <c r="INN355" s="1"/>
      <c r="INO355" s="1"/>
      <c r="INP355" s="1"/>
      <c r="INQ355" s="1"/>
      <c r="INR355" s="1"/>
      <c r="INS355" s="1"/>
      <c r="INT355" s="1"/>
      <c r="INU355" s="1"/>
      <c r="INV355" s="1"/>
      <c r="INW355" s="1"/>
      <c r="INX355" s="1"/>
      <c r="INY355" s="1"/>
      <c r="INZ355" s="1"/>
      <c r="IOA355" s="1"/>
      <c r="IOB355" s="1"/>
      <c r="IOC355" s="1"/>
      <c r="IOD355" s="1"/>
      <c r="IOE355" s="1"/>
      <c r="IOF355" s="1"/>
      <c r="IOG355" s="1"/>
      <c r="IOH355" s="1"/>
      <c r="IOI355" s="1"/>
      <c r="IOJ355" s="1"/>
      <c r="IOK355" s="1"/>
      <c r="IOL355" s="1"/>
      <c r="IOM355" s="1"/>
      <c r="ION355" s="1"/>
      <c r="IOO355" s="1"/>
      <c r="IOP355" s="1"/>
      <c r="IOQ355" s="1"/>
      <c r="IOR355" s="1"/>
      <c r="IOS355" s="1"/>
      <c r="IOT355" s="1"/>
      <c r="IOU355" s="1"/>
      <c r="IOV355" s="1"/>
      <c r="IOW355" s="1"/>
      <c r="IOX355" s="1"/>
      <c r="IOY355" s="1"/>
      <c r="IOZ355" s="1"/>
      <c r="IPA355" s="1"/>
      <c r="IPB355" s="1"/>
      <c r="IPC355" s="1"/>
      <c r="IPD355" s="1"/>
      <c r="IPE355" s="1"/>
      <c r="IPF355" s="1"/>
      <c r="IPG355" s="1"/>
      <c r="IPH355" s="1"/>
      <c r="IPI355" s="1"/>
      <c r="IPJ355" s="1"/>
      <c r="IPK355" s="1"/>
      <c r="IPL355" s="1"/>
      <c r="IPM355" s="1"/>
      <c r="IPN355" s="1"/>
      <c r="IPO355" s="1"/>
      <c r="IPP355" s="1"/>
      <c r="IPQ355" s="1"/>
      <c r="IPR355" s="1"/>
      <c r="IPS355" s="1"/>
      <c r="IPT355" s="1"/>
      <c r="IPU355" s="1"/>
      <c r="IPV355" s="1"/>
      <c r="IPW355" s="1"/>
      <c r="IPX355" s="1"/>
      <c r="IPY355" s="1"/>
      <c r="IPZ355" s="1"/>
      <c r="IQA355" s="1"/>
      <c r="IQB355" s="1"/>
      <c r="IQC355" s="1"/>
      <c r="IQD355" s="1"/>
      <c r="IQE355" s="1"/>
      <c r="IQF355" s="1"/>
      <c r="IQG355" s="1"/>
      <c r="IQH355" s="1"/>
      <c r="IQI355" s="1"/>
      <c r="IQJ355" s="1"/>
      <c r="IQK355" s="1"/>
      <c r="IQL355" s="1"/>
      <c r="IQM355" s="1"/>
      <c r="IQN355" s="1"/>
      <c r="IQO355" s="1"/>
      <c r="IQP355" s="1"/>
      <c r="IQQ355" s="1"/>
      <c r="IQR355" s="1"/>
      <c r="IQS355" s="1"/>
      <c r="IQT355" s="1"/>
      <c r="IQU355" s="1"/>
      <c r="IQV355" s="1"/>
      <c r="IQW355" s="1"/>
      <c r="IQX355" s="1"/>
      <c r="IQY355" s="1"/>
      <c r="IQZ355" s="1"/>
      <c r="IRA355" s="1"/>
      <c r="IRB355" s="1"/>
      <c r="IRC355" s="1"/>
      <c r="IRD355" s="1"/>
      <c r="IRE355" s="1"/>
      <c r="IRF355" s="1"/>
      <c r="IRG355" s="1"/>
      <c r="IRH355" s="1"/>
      <c r="IRI355" s="1"/>
      <c r="IRJ355" s="1"/>
      <c r="IRK355" s="1"/>
      <c r="IRL355" s="1"/>
      <c r="IRM355" s="1"/>
      <c r="IRN355" s="1"/>
      <c r="IRO355" s="1"/>
      <c r="IRP355" s="1"/>
      <c r="IRQ355" s="1"/>
      <c r="IRR355" s="1"/>
      <c r="IRS355" s="1"/>
      <c r="IRT355" s="1"/>
      <c r="IRU355" s="1"/>
      <c r="IRV355" s="1"/>
      <c r="IRW355" s="1"/>
      <c r="IRX355" s="1"/>
      <c r="IRY355" s="1"/>
      <c r="IRZ355" s="1"/>
      <c r="ISA355" s="1"/>
      <c r="ISB355" s="1"/>
      <c r="ISC355" s="1"/>
      <c r="ISD355" s="1"/>
      <c r="ISE355" s="1"/>
      <c r="ISF355" s="1"/>
      <c r="ISG355" s="1"/>
      <c r="ISH355" s="1"/>
      <c r="ISI355" s="1"/>
      <c r="ISJ355" s="1"/>
      <c r="ISK355" s="1"/>
      <c r="ISL355" s="1"/>
      <c r="ISM355" s="1"/>
      <c r="ISN355" s="1"/>
      <c r="ISO355" s="1"/>
      <c r="ISP355" s="1"/>
      <c r="ISQ355" s="1"/>
      <c r="ISR355" s="1"/>
      <c r="ISS355" s="1"/>
      <c r="IST355" s="1"/>
      <c r="ISU355" s="1"/>
      <c r="ISV355" s="1"/>
      <c r="ISW355" s="1"/>
      <c r="ISX355" s="1"/>
      <c r="ISY355" s="1"/>
      <c r="ISZ355" s="1"/>
      <c r="ITA355" s="1"/>
      <c r="ITB355" s="1"/>
      <c r="ITC355" s="1"/>
      <c r="ITD355" s="1"/>
      <c r="ITE355" s="1"/>
      <c r="ITF355" s="1"/>
      <c r="ITG355" s="1"/>
      <c r="ITH355" s="1"/>
      <c r="ITI355" s="1"/>
      <c r="ITJ355" s="1"/>
      <c r="ITK355" s="1"/>
      <c r="ITL355" s="1"/>
      <c r="ITM355" s="1"/>
      <c r="ITN355" s="1"/>
      <c r="ITO355" s="1"/>
      <c r="ITP355" s="1"/>
      <c r="ITQ355" s="1"/>
      <c r="ITR355" s="1"/>
      <c r="ITS355" s="1"/>
      <c r="ITT355" s="1"/>
      <c r="ITU355" s="1"/>
      <c r="ITV355" s="1"/>
      <c r="ITW355" s="1"/>
      <c r="ITX355" s="1"/>
      <c r="ITY355" s="1"/>
      <c r="ITZ355" s="1"/>
      <c r="IUA355" s="1"/>
      <c r="IUB355" s="1"/>
      <c r="IUC355" s="1"/>
      <c r="IUD355" s="1"/>
      <c r="IUE355" s="1"/>
      <c r="IUF355" s="1"/>
      <c r="IUG355" s="1"/>
      <c r="IUH355" s="1"/>
      <c r="IUI355" s="1"/>
      <c r="IUJ355" s="1"/>
      <c r="IUK355" s="1"/>
      <c r="IUL355" s="1"/>
      <c r="IUM355" s="1"/>
      <c r="IUN355" s="1"/>
      <c r="IUO355" s="1"/>
      <c r="IUP355" s="1"/>
      <c r="IUQ355" s="1"/>
      <c r="IUR355" s="1"/>
      <c r="IUS355" s="1"/>
      <c r="IUT355" s="1"/>
      <c r="IUU355" s="1"/>
      <c r="IUV355" s="1"/>
      <c r="IUW355" s="1"/>
      <c r="IUX355" s="1"/>
      <c r="IUY355" s="1"/>
      <c r="IUZ355" s="1"/>
      <c r="IVA355" s="1"/>
      <c r="IVB355" s="1"/>
      <c r="IVC355" s="1"/>
      <c r="IVD355" s="1"/>
      <c r="IVE355" s="1"/>
      <c r="IVF355" s="1"/>
      <c r="IVG355" s="1"/>
      <c r="IVH355" s="1"/>
      <c r="IVI355" s="1"/>
      <c r="IVJ355" s="1"/>
      <c r="IVK355" s="1"/>
      <c r="IVL355" s="1"/>
      <c r="IVM355" s="1"/>
      <c r="IVN355" s="1"/>
      <c r="IVO355" s="1"/>
      <c r="IVP355" s="1"/>
      <c r="IVQ355" s="1"/>
      <c r="IVR355" s="1"/>
      <c r="IVS355" s="1"/>
      <c r="IVT355" s="1"/>
      <c r="IVU355" s="1"/>
      <c r="IVV355" s="1"/>
      <c r="IVW355" s="1"/>
      <c r="IVX355" s="1"/>
      <c r="IVY355" s="1"/>
      <c r="IVZ355" s="1"/>
      <c r="IWA355" s="1"/>
      <c r="IWB355" s="1"/>
      <c r="IWC355" s="1"/>
      <c r="IWD355" s="1"/>
      <c r="IWE355" s="1"/>
      <c r="IWF355" s="1"/>
      <c r="IWG355" s="1"/>
      <c r="IWH355" s="1"/>
      <c r="IWI355" s="1"/>
      <c r="IWJ355" s="1"/>
      <c r="IWK355" s="1"/>
      <c r="IWL355" s="1"/>
      <c r="IWM355" s="1"/>
      <c r="IWN355" s="1"/>
      <c r="IWO355" s="1"/>
      <c r="IWP355" s="1"/>
      <c r="IWQ355" s="1"/>
      <c r="IWR355" s="1"/>
      <c r="IWS355" s="1"/>
      <c r="IWT355" s="1"/>
      <c r="IWU355" s="1"/>
      <c r="IWV355" s="1"/>
      <c r="IWW355" s="1"/>
      <c r="IWX355" s="1"/>
      <c r="IWY355" s="1"/>
      <c r="IWZ355" s="1"/>
      <c r="IXA355" s="1"/>
      <c r="IXB355" s="1"/>
      <c r="IXC355" s="1"/>
      <c r="IXD355" s="1"/>
      <c r="IXE355" s="1"/>
      <c r="IXF355" s="1"/>
      <c r="IXG355" s="1"/>
      <c r="IXH355" s="1"/>
      <c r="IXI355" s="1"/>
      <c r="IXJ355" s="1"/>
      <c r="IXK355" s="1"/>
      <c r="IXL355" s="1"/>
      <c r="IXM355" s="1"/>
      <c r="IXN355" s="1"/>
      <c r="IXO355" s="1"/>
      <c r="IXP355" s="1"/>
      <c r="IXQ355" s="1"/>
      <c r="IXR355" s="1"/>
      <c r="IXS355" s="1"/>
      <c r="IXT355" s="1"/>
      <c r="IXU355" s="1"/>
      <c r="IXV355" s="1"/>
      <c r="IXW355" s="1"/>
      <c r="IXX355" s="1"/>
      <c r="IXY355" s="1"/>
      <c r="IXZ355" s="1"/>
      <c r="IYA355" s="1"/>
      <c r="IYB355" s="1"/>
      <c r="IYC355" s="1"/>
      <c r="IYD355" s="1"/>
      <c r="IYE355" s="1"/>
      <c r="IYF355" s="1"/>
      <c r="IYG355" s="1"/>
      <c r="IYH355" s="1"/>
      <c r="IYI355" s="1"/>
      <c r="IYJ355" s="1"/>
      <c r="IYK355" s="1"/>
      <c r="IYL355" s="1"/>
      <c r="IYM355" s="1"/>
      <c r="IYN355" s="1"/>
      <c r="IYO355" s="1"/>
      <c r="IYP355" s="1"/>
      <c r="IYQ355" s="1"/>
      <c r="IYR355" s="1"/>
      <c r="IYS355" s="1"/>
      <c r="IYT355" s="1"/>
      <c r="IYU355" s="1"/>
      <c r="IYV355" s="1"/>
      <c r="IYW355" s="1"/>
      <c r="IYX355" s="1"/>
      <c r="IYY355" s="1"/>
      <c r="IYZ355" s="1"/>
      <c r="IZA355" s="1"/>
      <c r="IZB355" s="1"/>
      <c r="IZC355" s="1"/>
      <c r="IZD355" s="1"/>
      <c r="IZE355" s="1"/>
      <c r="IZF355" s="1"/>
      <c r="IZG355" s="1"/>
      <c r="IZH355" s="1"/>
      <c r="IZI355" s="1"/>
      <c r="IZJ355" s="1"/>
      <c r="IZK355" s="1"/>
      <c r="IZL355" s="1"/>
      <c r="IZM355" s="1"/>
      <c r="IZN355" s="1"/>
      <c r="IZO355" s="1"/>
      <c r="IZP355" s="1"/>
      <c r="IZQ355" s="1"/>
      <c r="IZR355" s="1"/>
      <c r="IZS355" s="1"/>
      <c r="IZT355" s="1"/>
      <c r="IZU355" s="1"/>
      <c r="IZV355" s="1"/>
      <c r="IZW355" s="1"/>
      <c r="IZX355" s="1"/>
      <c r="IZY355" s="1"/>
      <c r="IZZ355" s="1"/>
      <c r="JAA355" s="1"/>
      <c r="JAB355" s="1"/>
      <c r="JAC355" s="1"/>
      <c r="JAD355" s="1"/>
      <c r="JAE355" s="1"/>
      <c r="JAF355" s="1"/>
      <c r="JAG355" s="1"/>
      <c r="JAH355" s="1"/>
      <c r="JAI355" s="1"/>
      <c r="JAJ355" s="1"/>
      <c r="JAK355" s="1"/>
      <c r="JAL355" s="1"/>
      <c r="JAM355" s="1"/>
      <c r="JAN355" s="1"/>
      <c r="JAO355" s="1"/>
      <c r="JAP355" s="1"/>
      <c r="JAQ355" s="1"/>
      <c r="JAR355" s="1"/>
      <c r="JAS355" s="1"/>
      <c r="JAT355" s="1"/>
      <c r="JAU355" s="1"/>
      <c r="JAV355" s="1"/>
      <c r="JAW355" s="1"/>
      <c r="JAX355" s="1"/>
      <c r="JAY355" s="1"/>
      <c r="JAZ355" s="1"/>
      <c r="JBA355" s="1"/>
      <c r="JBB355" s="1"/>
      <c r="JBC355" s="1"/>
      <c r="JBD355" s="1"/>
      <c r="JBE355" s="1"/>
      <c r="JBF355" s="1"/>
      <c r="JBG355" s="1"/>
      <c r="JBH355" s="1"/>
      <c r="JBI355" s="1"/>
      <c r="JBJ355" s="1"/>
      <c r="JBK355" s="1"/>
      <c r="JBL355" s="1"/>
      <c r="JBM355" s="1"/>
      <c r="JBN355" s="1"/>
      <c r="JBO355" s="1"/>
      <c r="JBP355" s="1"/>
      <c r="JBQ355" s="1"/>
      <c r="JBR355" s="1"/>
      <c r="JBS355" s="1"/>
      <c r="JBT355" s="1"/>
      <c r="JBU355" s="1"/>
      <c r="JBV355" s="1"/>
      <c r="JBW355" s="1"/>
      <c r="JBX355" s="1"/>
      <c r="JBY355" s="1"/>
      <c r="JBZ355" s="1"/>
      <c r="JCA355" s="1"/>
      <c r="JCB355" s="1"/>
      <c r="JCC355" s="1"/>
      <c r="JCD355" s="1"/>
      <c r="JCE355" s="1"/>
      <c r="JCF355" s="1"/>
      <c r="JCG355" s="1"/>
      <c r="JCH355" s="1"/>
      <c r="JCI355" s="1"/>
      <c r="JCJ355" s="1"/>
      <c r="JCK355" s="1"/>
      <c r="JCL355" s="1"/>
      <c r="JCM355" s="1"/>
      <c r="JCN355" s="1"/>
      <c r="JCO355" s="1"/>
      <c r="JCP355" s="1"/>
      <c r="JCQ355" s="1"/>
      <c r="JCR355" s="1"/>
      <c r="JCS355" s="1"/>
      <c r="JCT355" s="1"/>
      <c r="JCU355" s="1"/>
      <c r="JCV355" s="1"/>
      <c r="JCW355" s="1"/>
      <c r="JCX355" s="1"/>
      <c r="JCY355" s="1"/>
      <c r="JCZ355" s="1"/>
      <c r="JDA355" s="1"/>
      <c r="JDB355" s="1"/>
      <c r="JDC355" s="1"/>
      <c r="JDD355" s="1"/>
      <c r="JDE355" s="1"/>
      <c r="JDF355" s="1"/>
      <c r="JDG355" s="1"/>
      <c r="JDH355" s="1"/>
      <c r="JDI355" s="1"/>
      <c r="JDJ355" s="1"/>
      <c r="JDK355" s="1"/>
      <c r="JDL355" s="1"/>
      <c r="JDM355" s="1"/>
      <c r="JDN355" s="1"/>
      <c r="JDO355" s="1"/>
      <c r="JDP355" s="1"/>
      <c r="JDQ355" s="1"/>
      <c r="JDR355" s="1"/>
      <c r="JDS355" s="1"/>
      <c r="JDT355" s="1"/>
      <c r="JDU355" s="1"/>
      <c r="JDV355" s="1"/>
      <c r="JDW355" s="1"/>
      <c r="JDX355" s="1"/>
      <c r="JDY355" s="1"/>
      <c r="JDZ355" s="1"/>
      <c r="JEA355" s="1"/>
      <c r="JEB355" s="1"/>
      <c r="JEC355" s="1"/>
      <c r="JED355" s="1"/>
      <c r="JEE355" s="1"/>
      <c r="JEF355" s="1"/>
      <c r="JEG355" s="1"/>
      <c r="JEH355" s="1"/>
      <c r="JEI355" s="1"/>
      <c r="JEJ355" s="1"/>
      <c r="JEK355" s="1"/>
      <c r="JEL355" s="1"/>
      <c r="JEM355" s="1"/>
      <c r="JEN355" s="1"/>
      <c r="JEO355" s="1"/>
      <c r="JEP355" s="1"/>
      <c r="JEQ355" s="1"/>
      <c r="JER355" s="1"/>
      <c r="JES355" s="1"/>
      <c r="JET355" s="1"/>
      <c r="JEU355" s="1"/>
      <c r="JEV355" s="1"/>
      <c r="JEW355" s="1"/>
      <c r="JEX355" s="1"/>
      <c r="JEY355" s="1"/>
      <c r="JEZ355" s="1"/>
      <c r="JFA355" s="1"/>
      <c r="JFB355" s="1"/>
      <c r="JFC355" s="1"/>
      <c r="JFD355" s="1"/>
      <c r="JFE355" s="1"/>
      <c r="JFF355" s="1"/>
      <c r="JFG355" s="1"/>
      <c r="JFH355" s="1"/>
      <c r="JFI355" s="1"/>
      <c r="JFJ355" s="1"/>
      <c r="JFK355" s="1"/>
      <c r="JFL355" s="1"/>
      <c r="JFM355" s="1"/>
      <c r="JFN355" s="1"/>
      <c r="JFO355" s="1"/>
      <c r="JFP355" s="1"/>
      <c r="JFQ355" s="1"/>
      <c r="JFR355" s="1"/>
      <c r="JFS355" s="1"/>
      <c r="JFT355" s="1"/>
      <c r="JFU355" s="1"/>
      <c r="JFV355" s="1"/>
      <c r="JFW355" s="1"/>
      <c r="JFX355" s="1"/>
      <c r="JFY355" s="1"/>
      <c r="JFZ355" s="1"/>
      <c r="JGA355" s="1"/>
      <c r="JGB355" s="1"/>
      <c r="JGC355" s="1"/>
      <c r="JGD355" s="1"/>
      <c r="JGE355" s="1"/>
      <c r="JGF355" s="1"/>
      <c r="JGG355" s="1"/>
      <c r="JGH355" s="1"/>
      <c r="JGI355" s="1"/>
      <c r="JGJ355" s="1"/>
      <c r="JGK355" s="1"/>
      <c r="JGL355" s="1"/>
      <c r="JGM355" s="1"/>
      <c r="JGN355" s="1"/>
      <c r="JGO355" s="1"/>
      <c r="JGP355" s="1"/>
      <c r="JGQ355" s="1"/>
      <c r="JGR355" s="1"/>
      <c r="JGS355" s="1"/>
      <c r="JGT355" s="1"/>
      <c r="JGU355" s="1"/>
      <c r="JGV355" s="1"/>
      <c r="JGW355" s="1"/>
      <c r="JGX355" s="1"/>
      <c r="JGY355" s="1"/>
      <c r="JGZ355" s="1"/>
      <c r="JHA355" s="1"/>
      <c r="JHB355" s="1"/>
      <c r="JHC355" s="1"/>
      <c r="JHD355" s="1"/>
      <c r="JHE355" s="1"/>
      <c r="JHF355" s="1"/>
      <c r="JHG355" s="1"/>
      <c r="JHH355" s="1"/>
      <c r="JHI355" s="1"/>
      <c r="JHJ355" s="1"/>
      <c r="JHK355" s="1"/>
      <c r="JHL355" s="1"/>
      <c r="JHM355" s="1"/>
      <c r="JHN355" s="1"/>
      <c r="JHO355" s="1"/>
      <c r="JHP355" s="1"/>
      <c r="JHQ355" s="1"/>
      <c r="JHR355" s="1"/>
      <c r="JHS355" s="1"/>
      <c r="JHT355" s="1"/>
      <c r="JHU355" s="1"/>
      <c r="JHV355" s="1"/>
      <c r="JHW355" s="1"/>
      <c r="JHX355" s="1"/>
      <c r="JHY355" s="1"/>
      <c r="JHZ355" s="1"/>
      <c r="JIA355" s="1"/>
      <c r="JIB355" s="1"/>
      <c r="JIC355" s="1"/>
      <c r="JID355" s="1"/>
      <c r="JIE355" s="1"/>
      <c r="JIF355" s="1"/>
      <c r="JIG355" s="1"/>
      <c r="JIH355" s="1"/>
      <c r="JII355" s="1"/>
      <c r="JIJ355" s="1"/>
      <c r="JIK355" s="1"/>
      <c r="JIL355" s="1"/>
      <c r="JIM355" s="1"/>
      <c r="JIN355" s="1"/>
      <c r="JIO355" s="1"/>
      <c r="JIP355" s="1"/>
      <c r="JIQ355" s="1"/>
      <c r="JIR355" s="1"/>
      <c r="JIS355" s="1"/>
      <c r="JIT355" s="1"/>
      <c r="JIU355" s="1"/>
      <c r="JIV355" s="1"/>
      <c r="JIW355" s="1"/>
      <c r="JIX355" s="1"/>
      <c r="JIY355" s="1"/>
      <c r="JIZ355" s="1"/>
      <c r="JJA355" s="1"/>
      <c r="JJB355" s="1"/>
      <c r="JJC355" s="1"/>
      <c r="JJD355" s="1"/>
      <c r="JJE355" s="1"/>
      <c r="JJF355" s="1"/>
      <c r="JJG355" s="1"/>
      <c r="JJH355" s="1"/>
      <c r="JJI355" s="1"/>
      <c r="JJJ355" s="1"/>
      <c r="JJK355" s="1"/>
      <c r="JJL355" s="1"/>
      <c r="JJM355" s="1"/>
      <c r="JJN355" s="1"/>
      <c r="JJO355" s="1"/>
      <c r="JJP355" s="1"/>
      <c r="JJQ355" s="1"/>
      <c r="JJR355" s="1"/>
      <c r="JJS355" s="1"/>
      <c r="JJT355" s="1"/>
      <c r="JJU355" s="1"/>
      <c r="JJV355" s="1"/>
      <c r="JJW355" s="1"/>
      <c r="JJX355" s="1"/>
      <c r="JJY355" s="1"/>
      <c r="JJZ355" s="1"/>
      <c r="JKA355" s="1"/>
      <c r="JKB355" s="1"/>
      <c r="JKC355" s="1"/>
      <c r="JKD355" s="1"/>
      <c r="JKE355" s="1"/>
      <c r="JKF355" s="1"/>
      <c r="JKG355" s="1"/>
      <c r="JKH355" s="1"/>
      <c r="JKI355" s="1"/>
      <c r="JKJ355" s="1"/>
      <c r="JKK355" s="1"/>
      <c r="JKL355" s="1"/>
      <c r="JKM355" s="1"/>
      <c r="JKN355" s="1"/>
      <c r="JKO355" s="1"/>
      <c r="JKP355" s="1"/>
      <c r="JKQ355" s="1"/>
      <c r="JKR355" s="1"/>
      <c r="JKS355" s="1"/>
      <c r="JKT355" s="1"/>
      <c r="JKU355" s="1"/>
      <c r="JKV355" s="1"/>
      <c r="JKW355" s="1"/>
      <c r="JKX355" s="1"/>
      <c r="JKY355" s="1"/>
      <c r="JKZ355" s="1"/>
      <c r="JLA355" s="1"/>
      <c r="JLB355" s="1"/>
      <c r="JLC355" s="1"/>
      <c r="JLD355" s="1"/>
      <c r="JLE355" s="1"/>
      <c r="JLF355" s="1"/>
      <c r="JLG355" s="1"/>
      <c r="JLH355" s="1"/>
      <c r="JLI355" s="1"/>
      <c r="JLJ355" s="1"/>
      <c r="JLK355" s="1"/>
      <c r="JLL355" s="1"/>
      <c r="JLM355" s="1"/>
      <c r="JLN355" s="1"/>
      <c r="JLO355" s="1"/>
      <c r="JLP355" s="1"/>
      <c r="JLQ355" s="1"/>
      <c r="JLR355" s="1"/>
      <c r="JLS355" s="1"/>
      <c r="JLT355" s="1"/>
      <c r="JLU355" s="1"/>
      <c r="JLV355" s="1"/>
      <c r="JLW355" s="1"/>
      <c r="JLX355" s="1"/>
      <c r="JLY355" s="1"/>
      <c r="JLZ355" s="1"/>
      <c r="JMA355" s="1"/>
      <c r="JMB355" s="1"/>
      <c r="JMC355" s="1"/>
      <c r="JMD355" s="1"/>
      <c r="JME355" s="1"/>
      <c r="JMF355" s="1"/>
      <c r="JMG355" s="1"/>
      <c r="JMH355" s="1"/>
      <c r="JMI355" s="1"/>
      <c r="JMJ355" s="1"/>
      <c r="JMK355" s="1"/>
      <c r="JML355" s="1"/>
      <c r="JMM355" s="1"/>
      <c r="JMN355" s="1"/>
      <c r="JMO355" s="1"/>
      <c r="JMP355" s="1"/>
      <c r="JMQ355" s="1"/>
      <c r="JMR355" s="1"/>
      <c r="JMS355" s="1"/>
      <c r="JMT355" s="1"/>
      <c r="JMU355" s="1"/>
      <c r="JMV355" s="1"/>
      <c r="JMW355" s="1"/>
      <c r="JMX355" s="1"/>
      <c r="JMY355" s="1"/>
      <c r="JMZ355" s="1"/>
      <c r="JNA355" s="1"/>
      <c r="JNB355" s="1"/>
      <c r="JNC355" s="1"/>
      <c r="JND355" s="1"/>
      <c r="JNE355" s="1"/>
      <c r="JNF355" s="1"/>
      <c r="JNG355" s="1"/>
      <c r="JNH355" s="1"/>
      <c r="JNI355" s="1"/>
      <c r="JNJ355" s="1"/>
      <c r="JNK355" s="1"/>
      <c r="JNL355" s="1"/>
      <c r="JNM355" s="1"/>
      <c r="JNN355" s="1"/>
      <c r="JNO355" s="1"/>
      <c r="JNP355" s="1"/>
      <c r="JNQ355" s="1"/>
      <c r="JNR355" s="1"/>
      <c r="JNS355" s="1"/>
      <c r="JNT355" s="1"/>
      <c r="JNU355" s="1"/>
      <c r="JNV355" s="1"/>
      <c r="JNW355" s="1"/>
      <c r="JNX355" s="1"/>
      <c r="JNY355" s="1"/>
      <c r="JNZ355" s="1"/>
      <c r="JOA355" s="1"/>
      <c r="JOB355" s="1"/>
      <c r="JOC355" s="1"/>
      <c r="JOD355" s="1"/>
      <c r="JOE355" s="1"/>
      <c r="JOF355" s="1"/>
      <c r="JOG355" s="1"/>
      <c r="JOH355" s="1"/>
      <c r="JOI355" s="1"/>
      <c r="JOJ355" s="1"/>
      <c r="JOK355" s="1"/>
      <c r="JOL355" s="1"/>
      <c r="JOM355" s="1"/>
      <c r="JON355" s="1"/>
      <c r="JOO355" s="1"/>
      <c r="JOP355" s="1"/>
      <c r="JOQ355" s="1"/>
      <c r="JOR355" s="1"/>
      <c r="JOS355" s="1"/>
      <c r="JOT355" s="1"/>
      <c r="JOU355" s="1"/>
      <c r="JOV355" s="1"/>
      <c r="JOW355" s="1"/>
      <c r="JOX355" s="1"/>
      <c r="JOY355" s="1"/>
      <c r="JOZ355" s="1"/>
      <c r="JPA355" s="1"/>
      <c r="JPB355" s="1"/>
      <c r="JPC355" s="1"/>
      <c r="JPD355" s="1"/>
      <c r="JPE355" s="1"/>
      <c r="JPF355" s="1"/>
      <c r="JPG355" s="1"/>
      <c r="JPH355" s="1"/>
      <c r="JPI355" s="1"/>
      <c r="JPJ355" s="1"/>
      <c r="JPK355" s="1"/>
      <c r="JPL355" s="1"/>
      <c r="JPM355" s="1"/>
      <c r="JPN355" s="1"/>
      <c r="JPO355" s="1"/>
      <c r="JPP355" s="1"/>
      <c r="JPQ355" s="1"/>
      <c r="JPR355" s="1"/>
      <c r="JPS355" s="1"/>
      <c r="JPT355" s="1"/>
      <c r="JPU355" s="1"/>
      <c r="JPV355" s="1"/>
      <c r="JPW355" s="1"/>
      <c r="JPX355" s="1"/>
      <c r="JPY355" s="1"/>
      <c r="JPZ355" s="1"/>
      <c r="JQA355" s="1"/>
      <c r="JQB355" s="1"/>
      <c r="JQC355" s="1"/>
      <c r="JQD355" s="1"/>
      <c r="JQE355" s="1"/>
      <c r="JQF355" s="1"/>
      <c r="JQG355" s="1"/>
      <c r="JQH355" s="1"/>
      <c r="JQI355" s="1"/>
      <c r="JQJ355" s="1"/>
      <c r="JQK355" s="1"/>
      <c r="JQL355" s="1"/>
      <c r="JQM355" s="1"/>
      <c r="JQN355" s="1"/>
      <c r="JQO355" s="1"/>
      <c r="JQP355" s="1"/>
      <c r="JQQ355" s="1"/>
      <c r="JQR355" s="1"/>
      <c r="JQS355" s="1"/>
      <c r="JQT355" s="1"/>
      <c r="JQU355" s="1"/>
      <c r="JQV355" s="1"/>
      <c r="JQW355" s="1"/>
      <c r="JQX355" s="1"/>
      <c r="JQY355" s="1"/>
      <c r="JQZ355" s="1"/>
      <c r="JRA355" s="1"/>
      <c r="JRB355" s="1"/>
      <c r="JRC355" s="1"/>
      <c r="JRD355" s="1"/>
      <c r="JRE355" s="1"/>
      <c r="JRF355" s="1"/>
      <c r="JRG355" s="1"/>
      <c r="JRH355" s="1"/>
      <c r="JRI355" s="1"/>
      <c r="JRJ355" s="1"/>
      <c r="JRK355" s="1"/>
      <c r="JRL355" s="1"/>
      <c r="JRM355" s="1"/>
      <c r="JRN355" s="1"/>
      <c r="JRO355" s="1"/>
      <c r="JRP355" s="1"/>
      <c r="JRQ355" s="1"/>
      <c r="JRR355" s="1"/>
      <c r="JRS355" s="1"/>
      <c r="JRT355" s="1"/>
      <c r="JRU355" s="1"/>
      <c r="JRV355" s="1"/>
      <c r="JRW355" s="1"/>
      <c r="JRX355" s="1"/>
      <c r="JRY355" s="1"/>
      <c r="JRZ355" s="1"/>
      <c r="JSA355" s="1"/>
      <c r="JSB355" s="1"/>
      <c r="JSC355" s="1"/>
      <c r="JSD355" s="1"/>
      <c r="JSE355" s="1"/>
      <c r="JSF355" s="1"/>
      <c r="JSG355" s="1"/>
      <c r="JSH355" s="1"/>
      <c r="JSI355" s="1"/>
      <c r="JSJ355" s="1"/>
      <c r="JSK355" s="1"/>
      <c r="JSL355" s="1"/>
      <c r="JSM355" s="1"/>
      <c r="JSN355" s="1"/>
      <c r="JSO355" s="1"/>
      <c r="JSP355" s="1"/>
      <c r="JSQ355" s="1"/>
      <c r="JSR355" s="1"/>
      <c r="JSS355" s="1"/>
      <c r="JST355" s="1"/>
      <c r="JSU355" s="1"/>
      <c r="JSV355" s="1"/>
      <c r="JSW355" s="1"/>
      <c r="JSX355" s="1"/>
      <c r="JSY355" s="1"/>
      <c r="JSZ355" s="1"/>
      <c r="JTA355" s="1"/>
      <c r="JTB355" s="1"/>
      <c r="JTC355" s="1"/>
      <c r="JTD355" s="1"/>
      <c r="JTE355" s="1"/>
      <c r="JTF355" s="1"/>
      <c r="JTG355" s="1"/>
      <c r="JTH355" s="1"/>
      <c r="JTI355" s="1"/>
      <c r="JTJ355" s="1"/>
      <c r="JTK355" s="1"/>
      <c r="JTL355" s="1"/>
      <c r="JTM355" s="1"/>
      <c r="JTN355" s="1"/>
      <c r="JTO355" s="1"/>
      <c r="JTP355" s="1"/>
      <c r="JTQ355" s="1"/>
      <c r="JTR355" s="1"/>
      <c r="JTS355" s="1"/>
      <c r="JTT355" s="1"/>
      <c r="JTU355" s="1"/>
      <c r="JTV355" s="1"/>
      <c r="JTW355" s="1"/>
      <c r="JTX355" s="1"/>
      <c r="JTY355" s="1"/>
      <c r="JTZ355" s="1"/>
      <c r="JUA355" s="1"/>
      <c r="JUB355" s="1"/>
      <c r="JUC355" s="1"/>
      <c r="JUD355" s="1"/>
      <c r="JUE355" s="1"/>
      <c r="JUF355" s="1"/>
      <c r="JUG355" s="1"/>
      <c r="JUH355" s="1"/>
      <c r="JUI355" s="1"/>
      <c r="JUJ355" s="1"/>
      <c r="JUK355" s="1"/>
      <c r="JUL355" s="1"/>
      <c r="JUM355" s="1"/>
      <c r="JUN355" s="1"/>
      <c r="JUO355" s="1"/>
      <c r="JUP355" s="1"/>
      <c r="JUQ355" s="1"/>
      <c r="JUR355" s="1"/>
      <c r="JUS355" s="1"/>
      <c r="JUT355" s="1"/>
      <c r="JUU355" s="1"/>
      <c r="JUV355" s="1"/>
      <c r="JUW355" s="1"/>
      <c r="JUX355" s="1"/>
      <c r="JUY355" s="1"/>
      <c r="JUZ355" s="1"/>
      <c r="JVA355" s="1"/>
      <c r="JVB355" s="1"/>
      <c r="JVC355" s="1"/>
      <c r="JVD355" s="1"/>
      <c r="JVE355" s="1"/>
      <c r="JVF355" s="1"/>
      <c r="JVG355" s="1"/>
      <c r="JVH355" s="1"/>
      <c r="JVI355" s="1"/>
      <c r="JVJ355" s="1"/>
      <c r="JVK355" s="1"/>
      <c r="JVL355" s="1"/>
      <c r="JVM355" s="1"/>
      <c r="JVN355" s="1"/>
      <c r="JVO355" s="1"/>
      <c r="JVP355" s="1"/>
      <c r="JVQ355" s="1"/>
      <c r="JVR355" s="1"/>
      <c r="JVS355" s="1"/>
      <c r="JVT355" s="1"/>
      <c r="JVU355" s="1"/>
      <c r="JVV355" s="1"/>
      <c r="JVW355" s="1"/>
      <c r="JVX355" s="1"/>
      <c r="JVY355" s="1"/>
      <c r="JVZ355" s="1"/>
      <c r="JWA355" s="1"/>
      <c r="JWB355" s="1"/>
      <c r="JWC355" s="1"/>
      <c r="JWD355" s="1"/>
      <c r="JWE355" s="1"/>
      <c r="JWF355" s="1"/>
      <c r="JWG355" s="1"/>
      <c r="JWH355" s="1"/>
      <c r="JWI355" s="1"/>
      <c r="JWJ355" s="1"/>
      <c r="JWK355" s="1"/>
      <c r="JWL355" s="1"/>
      <c r="JWM355" s="1"/>
      <c r="JWN355" s="1"/>
      <c r="JWO355" s="1"/>
      <c r="JWP355" s="1"/>
      <c r="JWQ355" s="1"/>
      <c r="JWR355" s="1"/>
      <c r="JWS355" s="1"/>
      <c r="JWT355" s="1"/>
      <c r="JWU355" s="1"/>
      <c r="JWV355" s="1"/>
      <c r="JWW355" s="1"/>
      <c r="JWX355" s="1"/>
      <c r="JWY355" s="1"/>
      <c r="JWZ355" s="1"/>
      <c r="JXA355" s="1"/>
      <c r="JXB355" s="1"/>
      <c r="JXC355" s="1"/>
      <c r="JXD355" s="1"/>
      <c r="JXE355" s="1"/>
      <c r="JXF355" s="1"/>
      <c r="JXG355" s="1"/>
      <c r="JXH355" s="1"/>
      <c r="JXI355" s="1"/>
      <c r="JXJ355" s="1"/>
      <c r="JXK355" s="1"/>
      <c r="JXL355" s="1"/>
      <c r="JXM355" s="1"/>
      <c r="JXN355" s="1"/>
      <c r="JXO355" s="1"/>
      <c r="JXP355" s="1"/>
      <c r="JXQ355" s="1"/>
      <c r="JXR355" s="1"/>
      <c r="JXS355" s="1"/>
      <c r="JXT355" s="1"/>
      <c r="JXU355" s="1"/>
      <c r="JXV355" s="1"/>
      <c r="JXW355" s="1"/>
      <c r="JXX355" s="1"/>
      <c r="JXY355" s="1"/>
      <c r="JXZ355" s="1"/>
      <c r="JYA355" s="1"/>
      <c r="JYB355" s="1"/>
      <c r="JYC355" s="1"/>
      <c r="JYD355" s="1"/>
      <c r="JYE355" s="1"/>
      <c r="JYF355" s="1"/>
      <c r="JYG355" s="1"/>
      <c r="JYH355" s="1"/>
      <c r="JYI355" s="1"/>
      <c r="JYJ355" s="1"/>
      <c r="JYK355" s="1"/>
      <c r="JYL355" s="1"/>
      <c r="JYM355" s="1"/>
      <c r="JYN355" s="1"/>
      <c r="JYO355" s="1"/>
      <c r="JYP355" s="1"/>
      <c r="JYQ355" s="1"/>
      <c r="JYR355" s="1"/>
      <c r="JYS355" s="1"/>
      <c r="JYT355" s="1"/>
      <c r="JYU355" s="1"/>
      <c r="JYV355" s="1"/>
      <c r="JYW355" s="1"/>
      <c r="JYX355" s="1"/>
      <c r="JYY355" s="1"/>
      <c r="JYZ355" s="1"/>
      <c r="JZA355" s="1"/>
      <c r="JZB355" s="1"/>
      <c r="JZC355" s="1"/>
      <c r="JZD355" s="1"/>
      <c r="JZE355" s="1"/>
      <c r="JZF355" s="1"/>
      <c r="JZG355" s="1"/>
      <c r="JZH355" s="1"/>
      <c r="JZI355" s="1"/>
      <c r="JZJ355" s="1"/>
      <c r="JZK355" s="1"/>
      <c r="JZL355" s="1"/>
      <c r="JZM355" s="1"/>
      <c r="JZN355" s="1"/>
      <c r="JZO355" s="1"/>
      <c r="JZP355" s="1"/>
      <c r="JZQ355" s="1"/>
      <c r="JZR355" s="1"/>
      <c r="JZS355" s="1"/>
      <c r="JZT355" s="1"/>
      <c r="JZU355" s="1"/>
      <c r="JZV355" s="1"/>
      <c r="JZW355" s="1"/>
      <c r="JZX355" s="1"/>
      <c r="JZY355" s="1"/>
      <c r="JZZ355" s="1"/>
      <c r="KAA355" s="1"/>
      <c r="KAB355" s="1"/>
      <c r="KAC355" s="1"/>
      <c r="KAD355" s="1"/>
      <c r="KAE355" s="1"/>
      <c r="KAF355" s="1"/>
      <c r="KAG355" s="1"/>
      <c r="KAH355" s="1"/>
      <c r="KAI355" s="1"/>
      <c r="KAJ355" s="1"/>
      <c r="KAK355" s="1"/>
      <c r="KAL355" s="1"/>
      <c r="KAM355" s="1"/>
      <c r="KAN355" s="1"/>
      <c r="KAO355" s="1"/>
      <c r="KAP355" s="1"/>
      <c r="KAQ355" s="1"/>
      <c r="KAR355" s="1"/>
      <c r="KAS355" s="1"/>
      <c r="KAT355" s="1"/>
      <c r="KAU355" s="1"/>
      <c r="KAV355" s="1"/>
      <c r="KAW355" s="1"/>
      <c r="KAX355" s="1"/>
      <c r="KAY355" s="1"/>
      <c r="KAZ355" s="1"/>
      <c r="KBA355" s="1"/>
      <c r="KBB355" s="1"/>
      <c r="KBC355" s="1"/>
      <c r="KBD355" s="1"/>
      <c r="KBE355" s="1"/>
      <c r="KBF355" s="1"/>
      <c r="KBG355" s="1"/>
      <c r="KBH355" s="1"/>
      <c r="KBI355" s="1"/>
      <c r="KBJ355" s="1"/>
      <c r="KBK355" s="1"/>
      <c r="KBL355" s="1"/>
      <c r="KBM355" s="1"/>
      <c r="KBN355" s="1"/>
      <c r="KBO355" s="1"/>
      <c r="KBP355" s="1"/>
      <c r="KBQ355" s="1"/>
      <c r="KBR355" s="1"/>
      <c r="KBS355" s="1"/>
      <c r="KBT355" s="1"/>
      <c r="KBU355" s="1"/>
      <c r="KBV355" s="1"/>
      <c r="KBW355" s="1"/>
      <c r="KBX355" s="1"/>
      <c r="KBY355" s="1"/>
      <c r="KBZ355" s="1"/>
      <c r="KCA355" s="1"/>
      <c r="KCB355" s="1"/>
      <c r="KCC355" s="1"/>
      <c r="KCD355" s="1"/>
      <c r="KCE355" s="1"/>
      <c r="KCF355" s="1"/>
      <c r="KCG355" s="1"/>
      <c r="KCH355" s="1"/>
      <c r="KCI355" s="1"/>
      <c r="KCJ355" s="1"/>
      <c r="KCK355" s="1"/>
      <c r="KCL355" s="1"/>
      <c r="KCM355" s="1"/>
      <c r="KCN355" s="1"/>
      <c r="KCO355" s="1"/>
      <c r="KCP355" s="1"/>
      <c r="KCQ355" s="1"/>
      <c r="KCR355" s="1"/>
      <c r="KCS355" s="1"/>
      <c r="KCT355" s="1"/>
      <c r="KCU355" s="1"/>
      <c r="KCV355" s="1"/>
      <c r="KCW355" s="1"/>
      <c r="KCX355" s="1"/>
      <c r="KCY355" s="1"/>
      <c r="KCZ355" s="1"/>
      <c r="KDA355" s="1"/>
      <c r="KDB355" s="1"/>
      <c r="KDC355" s="1"/>
      <c r="KDD355" s="1"/>
      <c r="KDE355" s="1"/>
      <c r="KDF355" s="1"/>
      <c r="KDG355" s="1"/>
      <c r="KDH355" s="1"/>
      <c r="KDI355" s="1"/>
      <c r="KDJ355" s="1"/>
      <c r="KDK355" s="1"/>
      <c r="KDL355" s="1"/>
      <c r="KDM355" s="1"/>
      <c r="KDN355" s="1"/>
      <c r="KDO355" s="1"/>
      <c r="KDP355" s="1"/>
      <c r="KDQ355" s="1"/>
      <c r="KDR355" s="1"/>
      <c r="KDS355" s="1"/>
      <c r="KDT355" s="1"/>
      <c r="KDU355" s="1"/>
      <c r="KDV355" s="1"/>
      <c r="KDW355" s="1"/>
      <c r="KDX355" s="1"/>
      <c r="KDY355" s="1"/>
      <c r="KDZ355" s="1"/>
      <c r="KEA355" s="1"/>
      <c r="KEB355" s="1"/>
      <c r="KEC355" s="1"/>
      <c r="KED355" s="1"/>
      <c r="KEE355" s="1"/>
      <c r="KEF355" s="1"/>
      <c r="KEG355" s="1"/>
      <c r="KEH355" s="1"/>
      <c r="KEI355" s="1"/>
      <c r="KEJ355" s="1"/>
      <c r="KEK355" s="1"/>
      <c r="KEL355" s="1"/>
      <c r="KEM355" s="1"/>
      <c r="KEN355" s="1"/>
      <c r="KEO355" s="1"/>
      <c r="KEP355" s="1"/>
      <c r="KEQ355" s="1"/>
      <c r="KER355" s="1"/>
      <c r="KES355" s="1"/>
      <c r="KET355" s="1"/>
      <c r="KEU355" s="1"/>
      <c r="KEV355" s="1"/>
      <c r="KEW355" s="1"/>
      <c r="KEX355" s="1"/>
      <c r="KEY355" s="1"/>
      <c r="KEZ355" s="1"/>
      <c r="KFA355" s="1"/>
      <c r="KFB355" s="1"/>
      <c r="KFC355" s="1"/>
      <c r="KFD355" s="1"/>
      <c r="KFE355" s="1"/>
      <c r="KFF355" s="1"/>
      <c r="KFG355" s="1"/>
      <c r="KFH355" s="1"/>
      <c r="KFI355" s="1"/>
      <c r="KFJ355" s="1"/>
      <c r="KFK355" s="1"/>
      <c r="KFL355" s="1"/>
      <c r="KFM355" s="1"/>
      <c r="KFN355" s="1"/>
      <c r="KFO355" s="1"/>
      <c r="KFP355" s="1"/>
      <c r="KFQ355" s="1"/>
      <c r="KFR355" s="1"/>
      <c r="KFS355" s="1"/>
      <c r="KFT355" s="1"/>
      <c r="KFU355" s="1"/>
      <c r="KFV355" s="1"/>
      <c r="KFW355" s="1"/>
      <c r="KFX355" s="1"/>
      <c r="KFY355" s="1"/>
      <c r="KFZ355" s="1"/>
      <c r="KGA355" s="1"/>
      <c r="KGB355" s="1"/>
      <c r="KGC355" s="1"/>
      <c r="KGD355" s="1"/>
      <c r="KGE355" s="1"/>
      <c r="KGF355" s="1"/>
      <c r="KGG355" s="1"/>
      <c r="KGH355" s="1"/>
      <c r="KGI355" s="1"/>
      <c r="KGJ355" s="1"/>
      <c r="KGK355" s="1"/>
      <c r="KGL355" s="1"/>
      <c r="KGM355" s="1"/>
      <c r="KGN355" s="1"/>
      <c r="KGO355" s="1"/>
      <c r="KGP355" s="1"/>
      <c r="KGQ355" s="1"/>
      <c r="KGR355" s="1"/>
      <c r="KGS355" s="1"/>
      <c r="KGT355" s="1"/>
      <c r="KGU355" s="1"/>
      <c r="KGV355" s="1"/>
      <c r="KGW355" s="1"/>
      <c r="KGX355" s="1"/>
      <c r="KGY355" s="1"/>
      <c r="KGZ355" s="1"/>
      <c r="KHA355" s="1"/>
      <c r="KHB355" s="1"/>
      <c r="KHC355" s="1"/>
      <c r="KHD355" s="1"/>
      <c r="KHE355" s="1"/>
      <c r="KHF355" s="1"/>
      <c r="KHG355" s="1"/>
      <c r="KHH355" s="1"/>
      <c r="KHI355" s="1"/>
      <c r="KHJ355" s="1"/>
      <c r="KHK355" s="1"/>
      <c r="KHL355" s="1"/>
      <c r="KHM355" s="1"/>
      <c r="KHN355" s="1"/>
      <c r="KHO355" s="1"/>
      <c r="KHP355" s="1"/>
      <c r="KHQ355" s="1"/>
      <c r="KHR355" s="1"/>
      <c r="KHS355" s="1"/>
      <c r="KHT355" s="1"/>
      <c r="KHU355" s="1"/>
      <c r="KHV355" s="1"/>
      <c r="KHW355" s="1"/>
      <c r="KHX355" s="1"/>
      <c r="KHY355" s="1"/>
      <c r="KHZ355" s="1"/>
      <c r="KIA355" s="1"/>
      <c r="KIB355" s="1"/>
      <c r="KIC355" s="1"/>
      <c r="KID355" s="1"/>
      <c r="KIE355" s="1"/>
      <c r="KIF355" s="1"/>
      <c r="KIG355" s="1"/>
      <c r="KIH355" s="1"/>
      <c r="KII355" s="1"/>
      <c r="KIJ355" s="1"/>
      <c r="KIK355" s="1"/>
      <c r="KIL355" s="1"/>
      <c r="KIM355" s="1"/>
      <c r="KIN355" s="1"/>
      <c r="KIO355" s="1"/>
      <c r="KIP355" s="1"/>
      <c r="KIQ355" s="1"/>
      <c r="KIR355" s="1"/>
      <c r="KIS355" s="1"/>
      <c r="KIT355" s="1"/>
      <c r="KIU355" s="1"/>
      <c r="KIV355" s="1"/>
      <c r="KIW355" s="1"/>
      <c r="KIX355" s="1"/>
      <c r="KIY355" s="1"/>
      <c r="KIZ355" s="1"/>
      <c r="KJA355" s="1"/>
      <c r="KJB355" s="1"/>
      <c r="KJC355" s="1"/>
      <c r="KJD355" s="1"/>
      <c r="KJE355" s="1"/>
      <c r="KJF355" s="1"/>
      <c r="KJG355" s="1"/>
      <c r="KJH355" s="1"/>
      <c r="KJI355" s="1"/>
      <c r="KJJ355" s="1"/>
      <c r="KJK355" s="1"/>
      <c r="KJL355" s="1"/>
      <c r="KJM355" s="1"/>
      <c r="KJN355" s="1"/>
      <c r="KJO355" s="1"/>
      <c r="KJP355" s="1"/>
      <c r="KJQ355" s="1"/>
      <c r="KJR355" s="1"/>
      <c r="KJS355" s="1"/>
      <c r="KJT355" s="1"/>
      <c r="KJU355" s="1"/>
      <c r="KJV355" s="1"/>
      <c r="KJW355" s="1"/>
      <c r="KJX355" s="1"/>
      <c r="KJY355" s="1"/>
      <c r="KJZ355" s="1"/>
      <c r="KKA355" s="1"/>
      <c r="KKB355" s="1"/>
      <c r="KKC355" s="1"/>
      <c r="KKD355" s="1"/>
      <c r="KKE355" s="1"/>
      <c r="KKF355" s="1"/>
      <c r="KKG355" s="1"/>
      <c r="KKH355" s="1"/>
      <c r="KKI355" s="1"/>
      <c r="KKJ355" s="1"/>
      <c r="KKK355" s="1"/>
      <c r="KKL355" s="1"/>
      <c r="KKM355" s="1"/>
      <c r="KKN355" s="1"/>
      <c r="KKO355" s="1"/>
      <c r="KKP355" s="1"/>
      <c r="KKQ355" s="1"/>
      <c r="KKR355" s="1"/>
      <c r="KKS355" s="1"/>
      <c r="KKT355" s="1"/>
      <c r="KKU355" s="1"/>
      <c r="KKV355" s="1"/>
      <c r="KKW355" s="1"/>
      <c r="KKX355" s="1"/>
      <c r="KKY355" s="1"/>
      <c r="KKZ355" s="1"/>
      <c r="KLA355" s="1"/>
      <c r="KLB355" s="1"/>
      <c r="KLC355" s="1"/>
      <c r="KLD355" s="1"/>
      <c r="KLE355" s="1"/>
      <c r="KLF355" s="1"/>
      <c r="KLG355" s="1"/>
      <c r="KLH355" s="1"/>
      <c r="KLI355" s="1"/>
      <c r="KLJ355" s="1"/>
      <c r="KLK355" s="1"/>
      <c r="KLL355" s="1"/>
      <c r="KLM355" s="1"/>
      <c r="KLN355" s="1"/>
      <c r="KLO355" s="1"/>
      <c r="KLP355" s="1"/>
      <c r="KLQ355" s="1"/>
      <c r="KLR355" s="1"/>
      <c r="KLS355" s="1"/>
      <c r="KLT355" s="1"/>
      <c r="KLU355" s="1"/>
      <c r="KLV355" s="1"/>
      <c r="KLW355" s="1"/>
      <c r="KLX355" s="1"/>
      <c r="KLY355" s="1"/>
      <c r="KLZ355" s="1"/>
      <c r="KMA355" s="1"/>
      <c r="KMB355" s="1"/>
      <c r="KMC355" s="1"/>
      <c r="KMD355" s="1"/>
      <c r="KME355" s="1"/>
      <c r="KMF355" s="1"/>
      <c r="KMG355" s="1"/>
      <c r="KMH355" s="1"/>
      <c r="KMI355" s="1"/>
      <c r="KMJ355" s="1"/>
      <c r="KMK355" s="1"/>
      <c r="KML355" s="1"/>
      <c r="KMM355" s="1"/>
      <c r="KMN355" s="1"/>
      <c r="KMO355" s="1"/>
      <c r="KMP355" s="1"/>
      <c r="KMQ355" s="1"/>
      <c r="KMR355" s="1"/>
      <c r="KMS355" s="1"/>
      <c r="KMT355" s="1"/>
      <c r="KMU355" s="1"/>
      <c r="KMV355" s="1"/>
      <c r="KMW355" s="1"/>
      <c r="KMX355" s="1"/>
      <c r="KMY355" s="1"/>
      <c r="KMZ355" s="1"/>
      <c r="KNA355" s="1"/>
      <c r="KNB355" s="1"/>
      <c r="KNC355" s="1"/>
      <c r="KND355" s="1"/>
      <c r="KNE355" s="1"/>
      <c r="KNF355" s="1"/>
      <c r="KNG355" s="1"/>
      <c r="KNH355" s="1"/>
      <c r="KNI355" s="1"/>
      <c r="KNJ355" s="1"/>
      <c r="KNK355" s="1"/>
      <c r="KNL355" s="1"/>
      <c r="KNM355" s="1"/>
      <c r="KNN355" s="1"/>
      <c r="KNO355" s="1"/>
      <c r="KNP355" s="1"/>
      <c r="KNQ355" s="1"/>
      <c r="KNR355" s="1"/>
      <c r="KNS355" s="1"/>
      <c r="KNT355" s="1"/>
      <c r="KNU355" s="1"/>
      <c r="KNV355" s="1"/>
      <c r="KNW355" s="1"/>
      <c r="KNX355" s="1"/>
      <c r="KNY355" s="1"/>
      <c r="KNZ355" s="1"/>
      <c r="KOA355" s="1"/>
      <c r="KOB355" s="1"/>
      <c r="KOC355" s="1"/>
      <c r="KOD355" s="1"/>
      <c r="KOE355" s="1"/>
      <c r="KOF355" s="1"/>
      <c r="KOG355" s="1"/>
      <c r="KOH355" s="1"/>
      <c r="KOI355" s="1"/>
      <c r="KOJ355" s="1"/>
      <c r="KOK355" s="1"/>
      <c r="KOL355" s="1"/>
      <c r="KOM355" s="1"/>
      <c r="KON355" s="1"/>
      <c r="KOO355" s="1"/>
      <c r="KOP355" s="1"/>
      <c r="KOQ355" s="1"/>
      <c r="KOR355" s="1"/>
      <c r="KOS355" s="1"/>
      <c r="KOT355" s="1"/>
      <c r="KOU355" s="1"/>
      <c r="KOV355" s="1"/>
      <c r="KOW355" s="1"/>
      <c r="KOX355" s="1"/>
      <c r="KOY355" s="1"/>
      <c r="KOZ355" s="1"/>
      <c r="KPA355" s="1"/>
      <c r="KPB355" s="1"/>
      <c r="KPC355" s="1"/>
      <c r="KPD355" s="1"/>
      <c r="KPE355" s="1"/>
      <c r="KPF355" s="1"/>
      <c r="KPG355" s="1"/>
      <c r="KPH355" s="1"/>
      <c r="KPI355" s="1"/>
      <c r="KPJ355" s="1"/>
      <c r="KPK355" s="1"/>
      <c r="KPL355" s="1"/>
      <c r="KPM355" s="1"/>
      <c r="KPN355" s="1"/>
      <c r="KPO355" s="1"/>
      <c r="KPP355" s="1"/>
      <c r="KPQ355" s="1"/>
      <c r="KPR355" s="1"/>
      <c r="KPS355" s="1"/>
      <c r="KPT355" s="1"/>
      <c r="KPU355" s="1"/>
      <c r="KPV355" s="1"/>
      <c r="KPW355" s="1"/>
      <c r="KPX355" s="1"/>
      <c r="KPY355" s="1"/>
      <c r="KPZ355" s="1"/>
      <c r="KQA355" s="1"/>
      <c r="KQB355" s="1"/>
      <c r="KQC355" s="1"/>
      <c r="KQD355" s="1"/>
      <c r="KQE355" s="1"/>
      <c r="KQF355" s="1"/>
      <c r="KQG355" s="1"/>
      <c r="KQH355" s="1"/>
      <c r="KQI355" s="1"/>
      <c r="KQJ355" s="1"/>
      <c r="KQK355" s="1"/>
      <c r="KQL355" s="1"/>
      <c r="KQM355" s="1"/>
      <c r="KQN355" s="1"/>
      <c r="KQO355" s="1"/>
      <c r="KQP355" s="1"/>
      <c r="KQQ355" s="1"/>
      <c r="KQR355" s="1"/>
      <c r="KQS355" s="1"/>
      <c r="KQT355" s="1"/>
      <c r="KQU355" s="1"/>
      <c r="KQV355" s="1"/>
      <c r="KQW355" s="1"/>
      <c r="KQX355" s="1"/>
      <c r="KQY355" s="1"/>
      <c r="KQZ355" s="1"/>
      <c r="KRA355" s="1"/>
      <c r="KRB355" s="1"/>
      <c r="KRC355" s="1"/>
      <c r="KRD355" s="1"/>
      <c r="KRE355" s="1"/>
      <c r="KRF355" s="1"/>
      <c r="KRG355" s="1"/>
      <c r="KRH355" s="1"/>
      <c r="KRI355" s="1"/>
      <c r="KRJ355" s="1"/>
      <c r="KRK355" s="1"/>
      <c r="KRL355" s="1"/>
      <c r="KRM355" s="1"/>
      <c r="KRN355" s="1"/>
      <c r="KRO355" s="1"/>
      <c r="KRP355" s="1"/>
      <c r="KRQ355" s="1"/>
      <c r="KRR355" s="1"/>
      <c r="KRS355" s="1"/>
      <c r="KRT355" s="1"/>
      <c r="KRU355" s="1"/>
      <c r="KRV355" s="1"/>
      <c r="KRW355" s="1"/>
      <c r="KRX355" s="1"/>
      <c r="KRY355" s="1"/>
      <c r="KRZ355" s="1"/>
      <c r="KSA355" s="1"/>
      <c r="KSB355" s="1"/>
      <c r="KSC355" s="1"/>
      <c r="KSD355" s="1"/>
      <c r="KSE355" s="1"/>
      <c r="KSF355" s="1"/>
      <c r="KSG355" s="1"/>
      <c r="KSH355" s="1"/>
      <c r="KSI355" s="1"/>
      <c r="KSJ355" s="1"/>
      <c r="KSK355" s="1"/>
      <c r="KSL355" s="1"/>
      <c r="KSM355" s="1"/>
      <c r="KSN355" s="1"/>
      <c r="KSO355" s="1"/>
      <c r="KSP355" s="1"/>
      <c r="KSQ355" s="1"/>
      <c r="KSR355" s="1"/>
      <c r="KSS355" s="1"/>
      <c r="KST355" s="1"/>
      <c r="KSU355" s="1"/>
      <c r="KSV355" s="1"/>
      <c r="KSW355" s="1"/>
      <c r="KSX355" s="1"/>
      <c r="KSY355" s="1"/>
      <c r="KSZ355" s="1"/>
      <c r="KTA355" s="1"/>
      <c r="KTB355" s="1"/>
      <c r="KTC355" s="1"/>
      <c r="KTD355" s="1"/>
      <c r="KTE355" s="1"/>
      <c r="KTF355" s="1"/>
      <c r="KTG355" s="1"/>
      <c r="KTH355" s="1"/>
      <c r="KTI355" s="1"/>
      <c r="KTJ355" s="1"/>
      <c r="KTK355" s="1"/>
      <c r="KTL355" s="1"/>
      <c r="KTM355" s="1"/>
      <c r="KTN355" s="1"/>
      <c r="KTO355" s="1"/>
      <c r="KTP355" s="1"/>
      <c r="KTQ355" s="1"/>
      <c r="KTR355" s="1"/>
      <c r="KTS355" s="1"/>
      <c r="KTT355" s="1"/>
      <c r="KTU355" s="1"/>
      <c r="KTV355" s="1"/>
      <c r="KTW355" s="1"/>
      <c r="KTX355" s="1"/>
      <c r="KTY355" s="1"/>
      <c r="KTZ355" s="1"/>
      <c r="KUA355" s="1"/>
      <c r="KUB355" s="1"/>
      <c r="KUC355" s="1"/>
      <c r="KUD355" s="1"/>
      <c r="KUE355" s="1"/>
      <c r="KUF355" s="1"/>
      <c r="KUG355" s="1"/>
      <c r="KUH355" s="1"/>
      <c r="KUI355" s="1"/>
      <c r="KUJ355" s="1"/>
      <c r="KUK355" s="1"/>
      <c r="KUL355" s="1"/>
      <c r="KUM355" s="1"/>
      <c r="KUN355" s="1"/>
      <c r="KUO355" s="1"/>
      <c r="KUP355" s="1"/>
      <c r="KUQ355" s="1"/>
      <c r="KUR355" s="1"/>
      <c r="KUS355" s="1"/>
      <c r="KUT355" s="1"/>
      <c r="KUU355" s="1"/>
      <c r="KUV355" s="1"/>
      <c r="KUW355" s="1"/>
      <c r="KUX355" s="1"/>
      <c r="KUY355" s="1"/>
      <c r="KUZ355" s="1"/>
      <c r="KVA355" s="1"/>
      <c r="KVB355" s="1"/>
      <c r="KVC355" s="1"/>
      <c r="KVD355" s="1"/>
      <c r="KVE355" s="1"/>
      <c r="KVF355" s="1"/>
      <c r="KVG355" s="1"/>
      <c r="KVH355" s="1"/>
      <c r="KVI355" s="1"/>
      <c r="KVJ355" s="1"/>
      <c r="KVK355" s="1"/>
      <c r="KVL355" s="1"/>
      <c r="KVM355" s="1"/>
      <c r="KVN355" s="1"/>
      <c r="KVO355" s="1"/>
      <c r="KVP355" s="1"/>
      <c r="KVQ355" s="1"/>
      <c r="KVR355" s="1"/>
      <c r="KVS355" s="1"/>
      <c r="KVT355" s="1"/>
      <c r="KVU355" s="1"/>
      <c r="KVV355" s="1"/>
      <c r="KVW355" s="1"/>
      <c r="KVX355" s="1"/>
      <c r="KVY355" s="1"/>
      <c r="KVZ355" s="1"/>
      <c r="KWA355" s="1"/>
      <c r="KWB355" s="1"/>
      <c r="KWC355" s="1"/>
      <c r="KWD355" s="1"/>
      <c r="KWE355" s="1"/>
      <c r="KWF355" s="1"/>
      <c r="KWG355" s="1"/>
      <c r="KWH355" s="1"/>
      <c r="KWI355" s="1"/>
      <c r="KWJ355" s="1"/>
      <c r="KWK355" s="1"/>
      <c r="KWL355" s="1"/>
      <c r="KWM355" s="1"/>
      <c r="KWN355" s="1"/>
      <c r="KWO355" s="1"/>
      <c r="KWP355" s="1"/>
      <c r="KWQ355" s="1"/>
      <c r="KWR355" s="1"/>
      <c r="KWS355" s="1"/>
      <c r="KWT355" s="1"/>
      <c r="KWU355" s="1"/>
      <c r="KWV355" s="1"/>
      <c r="KWW355" s="1"/>
      <c r="KWX355" s="1"/>
      <c r="KWY355" s="1"/>
      <c r="KWZ355" s="1"/>
      <c r="KXA355" s="1"/>
      <c r="KXB355" s="1"/>
      <c r="KXC355" s="1"/>
      <c r="KXD355" s="1"/>
      <c r="KXE355" s="1"/>
      <c r="KXF355" s="1"/>
      <c r="KXG355" s="1"/>
      <c r="KXH355" s="1"/>
      <c r="KXI355" s="1"/>
      <c r="KXJ355" s="1"/>
      <c r="KXK355" s="1"/>
      <c r="KXL355" s="1"/>
      <c r="KXM355" s="1"/>
      <c r="KXN355" s="1"/>
      <c r="KXO355" s="1"/>
      <c r="KXP355" s="1"/>
      <c r="KXQ355" s="1"/>
      <c r="KXR355" s="1"/>
      <c r="KXS355" s="1"/>
      <c r="KXT355" s="1"/>
      <c r="KXU355" s="1"/>
      <c r="KXV355" s="1"/>
      <c r="KXW355" s="1"/>
      <c r="KXX355" s="1"/>
      <c r="KXY355" s="1"/>
      <c r="KXZ355" s="1"/>
      <c r="KYA355" s="1"/>
      <c r="KYB355" s="1"/>
      <c r="KYC355" s="1"/>
      <c r="KYD355" s="1"/>
      <c r="KYE355" s="1"/>
      <c r="KYF355" s="1"/>
      <c r="KYG355" s="1"/>
      <c r="KYH355" s="1"/>
      <c r="KYI355" s="1"/>
      <c r="KYJ355" s="1"/>
      <c r="KYK355" s="1"/>
      <c r="KYL355" s="1"/>
      <c r="KYM355" s="1"/>
      <c r="KYN355" s="1"/>
      <c r="KYO355" s="1"/>
      <c r="KYP355" s="1"/>
      <c r="KYQ355" s="1"/>
      <c r="KYR355" s="1"/>
      <c r="KYS355" s="1"/>
      <c r="KYT355" s="1"/>
      <c r="KYU355" s="1"/>
      <c r="KYV355" s="1"/>
      <c r="KYW355" s="1"/>
      <c r="KYX355" s="1"/>
      <c r="KYY355" s="1"/>
      <c r="KYZ355" s="1"/>
      <c r="KZA355" s="1"/>
      <c r="KZB355" s="1"/>
      <c r="KZC355" s="1"/>
      <c r="KZD355" s="1"/>
      <c r="KZE355" s="1"/>
      <c r="KZF355" s="1"/>
      <c r="KZG355" s="1"/>
      <c r="KZH355" s="1"/>
      <c r="KZI355" s="1"/>
      <c r="KZJ355" s="1"/>
      <c r="KZK355" s="1"/>
      <c r="KZL355" s="1"/>
      <c r="KZM355" s="1"/>
      <c r="KZN355" s="1"/>
      <c r="KZO355" s="1"/>
      <c r="KZP355" s="1"/>
      <c r="KZQ355" s="1"/>
      <c r="KZR355" s="1"/>
      <c r="KZS355" s="1"/>
      <c r="KZT355" s="1"/>
      <c r="KZU355" s="1"/>
      <c r="KZV355" s="1"/>
      <c r="KZW355" s="1"/>
      <c r="KZX355" s="1"/>
      <c r="KZY355" s="1"/>
      <c r="KZZ355" s="1"/>
      <c r="LAA355" s="1"/>
      <c r="LAB355" s="1"/>
      <c r="LAC355" s="1"/>
      <c r="LAD355" s="1"/>
      <c r="LAE355" s="1"/>
      <c r="LAF355" s="1"/>
      <c r="LAG355" s="1"/>
      <c r="LAH355" s="1"/>
      <c r="LAI355" s="1"/>
      <c r="LAJ355" s="1"/>
      <c r="LAK355" s="1"/>
      <c r="LAL355" s="1"/>
      <c r="LAM355" s="1"/>
      <c r="LAN355" s="1"/>
      <c r="LAO355" s="1"/>
      <c r="LAP355" s="1"/>
      <c r="LAQ355" s="1"/>
      <c r="LAR355" s="1"/>
      <c r="LAS355" s="1"/>
      <c r="LAT355" s="1"/>
      <c r="LAU355" s="1"/>
      <c r="LAV355" s="1"/>
      <c r="LAW355" s="1"/>
      <c r="LAX355" s="1"/>
      <c r="LAY355" s="1"/>
      <c r="LAZ355" s="1"/>
      <c r="LBA355" s="1"/>
      <c r="LBB355" s="1"/>
      <c r="LBC355" s="1"/>
      <c r="LBD355" s="1"/>
      <c r="LBE355" s="1"/>
      <c r="LBF355" s="1"/>
      <c r="LBG355" s="1"/>
      <c r="LBH355" s="1"/>
      <c r="LBI355" s="1"/>
      <c r="LBJ355" s="1"/>
      <c r="LBK355" s="1"/>
      <c r="LBL355" s="1"/>
      <c r="LBM355" s="1"/>
      <c r="LBN355" s="1"/>
      <c r="LBO355" s="1"/>
      <c r="LBP355" s="1"/>
      <c r="LBQ355" s="1"/>
      <c r="LBR355" s="1"/>
      <c r="LBS355" s="1"/>
      <c r="LBT355" s="1"/>
      <c r="LBU355" s="1"/>
      <c r="LBV355" s="1"/>
      <c r="LBW355" s="1"/>
      <c r="LBX355" s="1"/>
      <c r="LBY355" s="1"/>
      <c r="LBZ355" s="1"/>
      <c r="LCA355" s="1"/>
      <c r="LCB355" s="1"/>
      <c r="LCC355" s="1"/>
      <c r="LCD355" s="1"/>
      <c r="LCE355" s="1"/>
      <c r="LCF355" s="1"/>
      <c r="LCG355" s="1"/>
      <c r="LCH355" s="1"/>
      <c r="LCI355" s="1"/>
      <c r="LCJ355" s="1"/>
      <c r="LCK355" s="1"/>
      <c r="LCL355" s="1"/>
      <c r="LCM355" s="1"/>
      <c r="LCN355" s="1"/>
      <c r="LCO355" s="1"/>
      <c r="LCP355" s="1"/>
      <c r="LCQ355" s="1"/>
      <c r="LCR355" s="1"/>
      <c r="LCS355" s="1"/>
      <c r="LCT355" s="1"/>
      <c r="LCU355" s="1"/>
      <c r="LCV355" s="1"/>
      <c r="LCW355" s="1"/>
      <c r="LCX355" s="1"/>
      <c r="LCY355" s="1"/>
      <c r="LCZ355" s="1"/>
      <c r="LDA355" s="1"/>
      <c r="LDB355" s="1"/>
      <c r="LDC355" s="1"/>
      <c r="LDD355" s="1"/>
      <c r="LDE355" s="1"/>
      <c r="LDF355" s="1"/>
      <c r="LDG355" s="1"/>
      <c r="LDH355" s="1"/>
      <c r="LDI355" s="1"/>
      <c r="LDJ355" s="1"/>
      <c r="LDK355" s="1"/>
      <c r="LDL355" s="1"/>
      <c r="LDM355" s="1"/>
      <c r="LDN355" s="1"/>
      <c r="LDO355" s="1"/>
      <c r="LDP355" s="1"/>
      <c r="LDQ355" s="1"/>
      <c r="LDR355" s="1"/>
      <c r="LDS355" s="1"/>
      <c r="LDT355" s="1"/>
      <c r="LDU355" s="1"/>
      <c r="LDV355" s="1"/>
      <c r="LDW355" s="1"/>
      <c r="LDX355" s="1"/>
      <c r="LDY355" s="1"/>
      <c r="LDZ355" s="1"/>
      <c r="LEA355" s="1"/>
      <c r="LEB355" s="1"/>
      <c r="LEC355" s="1"/>
      <c r="LED355" s="1"/>
      <c r="LEE355" s="1"/>
      <c r="LEF355" s="1"/>
      <c r="LEG355" s="1"/>
      <c r="LEH355" s="1"/>
      <c r="LEI355" s="1"/>
      <c r="LEJ355" s="1"/>
      <c r="LEK355" s="1"/>
      <c r="LEL355" s="1"/>
      <c r="LEM355" s="1"/>
      <c r="LEN355" s="1"/>
      <c r="LEO355" s="1"/>
      <c r="LEP355" s="1"/>
      <c r="LEQ355" s="1"/>
      <c r="LER355" s="1"/>
      <c r="LES355" s="1"/>
      <c r="LET355" s="1"/>
      <c r="LEU355" s="1"/>
      <c r="LEV355" s="1"/>
      <c r="LEW355" s="1"/>
      <c r="LEX355" s="1"/>
      <c r="LEY355" s="1"/>
      <c r="LEZ355" s="1"/>
      <c r="LFA355" s="1"/>
      <c r="LFB355" s="1"/>
      <c r="LFC355" s="1"/>
      <c r="LFD355" s="1"/>
      <c r="LFE355" s="1"/>
      <c r="LFF355" s="1"/>
      <c r="LFG355" s="1"/>
      <c r="LFH355" s="1"/>
      <c r="LFI355" s="1"/>
      <c r="LFJ355" s="1"/>
      <c r="LFK355" s="1"/>
      <c r="LFL355" s="1"/>
      <c r="LFM355" s="1"/>
      <c r="LFN355" s="1"/>
      <c r="LFO355" s="1"/>
      <c r="LFP355" s="1"/>
      <c r="LFQ355" s="1"/>
      <c r="LFR355" s="1"/>
      <c r="LFS355" s="1"/>
      <c r="LFT355" s="1"/>
      <c r="LFU355" s="1"/>
      <c r="LFV355" s="1"/>
      <c r="LFW355" s="1"/>
      <c r="LFX355" s="1"/>
      <c r="LFY355" s="1"/>
      <c r="LFZ355" s="1"/>
      <c r="LGA355" s="1"/>
      <c r="LGB355" s="1"/>
      <c r="LGC355" s="1"/>
      <c r="LGD355" s="1"/>
      <c r="LGE355" s="1"/>
      <c r="LGF355" s="1"/>
      <c r="LGG355" s="1"/>
      <c r="LGH355" s="1"/>
      <c r="LGI355" s="1"/>
      <c r="LGJ355" s="1"/>
      <c r="LGK355" s="1"/>
      <c r="LGL355" s="1"/>
      <c r="LGM355" s="1"/>
      <c r="LGN355" s="1"/>
      <c r="LGO355" s="1"/>
      <c r="LGP355" s="1"/>
      <c r="LGQ355" s="1"/>
      <c r="LGR355" s="1"/>
      <c r="LGS355" s="1"/>
      <c r="LGT355" s="1"/>
      <c r="LGU355" s="1"/>
      <c r="LGV355" s="1"/>
      <c r="LGW355" s="1"/>
      <c r="LGX355" s="1"/>
      <c r="LGY355" s="1"/>
      <c r="LGZ355" s="1"/>
      <c r="LHA355" s="1"/>
      <c r="LHB355" s="1"/>
      <c r="LHC355" s="1"/>
      <c r="LHD355" s="1"/>
      <c r="LHE355" s="1"/>
      <c r="LHF355" s="1"/>
      <c r="LHG355" s="1"/>
      <c r="LHH355" s="1"/>
      <c r="LHI355" s="1"/>
      <c r="LHJ355" s="1"/>
      <c r="LHK355" s="1"/>
      <c r="LHL355" s="1"/>
      <c r="LHM355" s="1"/>
      <c r="LHN355" s="1"/>
      <c r="LHO355" s="1"/>
      <c r="LHP355" s="1"/>
      <c r="LHQ355" s="1"/>
      <c r="LHR355" s="1"/>
      <c r="LHS355" s="1"/>
      <c r="LHT355" s="1"/>
      <c r="LHU355" s="1"/>
      <c r="LHV355" s="1"/>
      <c r="LHW355" s="1"/>
      <c r="LHX355" s="1"/>
      <c r="LHY355" s="1"/>
      <c r="LHZ355" s="1"/>
      <c r="LIA355" s="1"/>
      <c r="LIB355" s="1"/>
      <c r="LIC355" s="1"/>
      <c r="LID355" s="1"/>
      <c r="LIE355" s="1"/>
      <c r="LIF355" s="1"/>
      <c r="LIG355" s="1"/>
      <c r="LIH355" s="1"/>
      <c r="LII355" s="1"/>
      <c r="LIJ355" s="1"/>
      <c r="LIK355" s="1"/>
      <c r="LIL355" s="1"/>
      <c r="LIM355" s="1"/>
      <c r="LIN355" s="1"/>
      <c r="LIO355" s="1"/>
      <c r="LIP355" s="1"/>
      <c r="LIQ355" s="1"/>
      <c r="LIR355" s="1"/>
      <c r="LIS355" s="1"/>
      <c r="LIT355" s="1"/>
      <c r="LIU355" s="1"/>
      <c r="LIV355" s="1"/>
      <c r="LIW355" s="1"/>
      <c r="LIX355" s="1"/>
      <c r="LIY355" s="1"/>
      <c r="LIZ355" s="1"/>
      <c r="LJA355" s="1"/>
      <c r="LJB355" s="1"/>
      <c r="LJC355" s="1"/>
      <c r="LJD355" s="1"/>
      <c r="LJE355" s="1"/>
      <c r="LJF355" s="1"/>
      <c r="LJG355" s="1"/>
      <c r="LJH355" s="1"/>
      <c r="LJI355" s="1"/>
      <c r="LJJ355" s="1"/>
      <c r="LJK355" s="1"/>
      <c r="LJL355" s="1"/>
      <c r="LJM355" s="1"/>
      <c r="LJN355" s="1"/>
      <c r="LJO355" s="1"/>
      <c r="LJP355" s="1"/>
      <c r="LJQ355" s="1"/>
      <c r="LJR355" s="1"/>
      <c r="LJS355" s="1"/>
      <c r="LJT355" s="1"/>
      <c r="LJU355" s="1"/>
      <c r="LJV355" s="1"/>
      <c r="LJW355" s="1"/>
      <c r="LJX355" s="1"/>
      <c r="LJY355" s="1"/>
      <c r="LJZ355" s="1"/>
      <c r="LKA355" s="1"/>
      <c r="LKB355" s="1"/>
      <c r="LKC355" s="1"/>
      <c r="LKD355" s="1"/>
      <c r="LKE355" s="1"/>
      <c r="LKF355" s="1"/>
      <c r="LKG355" s="1"/>
      <c r="LKH355" s="1"/>
      <c r="LKI355" s="1"/>
      <c r="LKJ355" s="1"/>
      <c r="LKK355" s="1"/>
      <c r="LKL355" s="1"/>
      <c r="LKM355" s="1"/>
      <c r="LKN355" s="1"/>
      <c r="LKO355" s="1"/>
      <c r="LKP355" s="1"/>
      <c r="LKQ355" s="1"/>
      <c r="LKR355" s="1"/>
      <c r="LKS355" s="1"/>
      <c r="LKT355" s="1"/>
      <c r="LKU355" s="1"/>
      <c r="LKV355" s="1"/>
      <c r="LKW355" s="1"/>
      <c r="LKX355" s="1"/>
      <c r="LKY355" s="1"/>
      <c r="LKZ355" s="1"/>
      <c r="LLA355" s="1"/>
      <c r="LLB355" s="1"/>
      <c r="LLC355" s="1"/>
      <c r="LLD355" s="1"/>
      <c r="LLE355" s="1"/>
      <c r="LLF355" s="1"/>
      <c r="LLG355" s="1"/>
      <c r="LLH355" s="1"/>
      <c r="LLI355" s="1"/>
      <c r="LLJ355" s="1"/>
      <c r="LLK355" s="1"/>
      <c r="LLL355" s="1"/>
      <c r="LLM355" s="1"/>
      <c r="LLN355" s="1"/>
      <c r="LLO355" s="1"/>
      <c r="LLP355" s="1"/>
      <c r="LLQ355" s="1"/>
      <c r="LLR355" s="1"/>
      <c r="LLS355" s="1"/>
      <c r="LLT355" s="1"/>
      <c r="LLU355" s="1"/>
      <c r="LLV355" s="1"/>
      <c r="LLW355" s="1"/>
      <c r="LLX355" s="1"/>
      <c r="LLY355" s="1"/>
      <c r="LLZ355" s="1"/>
      <c r="LMA355" s="1"/>
      <c r="LMB355" s="1"/>
      <c r="LMC355" s="1"/>
      <c r="LMD355" s="1"/>
      <c r="LME355" s="1"/>
      <c r="LMF355" s="1"/>
      <c r="LMG355" s="1"/>
      <c r="LMH355" s="1"/>
      <c r="LMI355" s="1"/>
      <c r="LMJ355" s="1"/>
      <c r="LMK355" s="1"/>
      <c r="LML355" s="1"/>
      <c r="LMM355" s="1"/>
      <c r="LMN355" s="1"/>
      <c r="LMO355" s="1"/>
      <c r="LMP355" s="1"/>
      <c r="LMQ355" s="1"/>
      <c r="LMR355" s="1"/>
      <c r="LMS355" s="1"/>
      <c r="LMT355" s="1"/>
      <c r="LMU355" s="1"/>
      <c r="LMV355" s="1"/>
      <c r="LMW355" s="1"/>
      <c r="LMX355" s="1"/>
      <c r="LMY355" s="1"/>
      <c r="LMZ355" s="1"/>
      <c r="LNA355" s="1"/>
      <c r="LNB355" s="1"/>
      <c r="LNC355" s="1"/>
      <c r="LND355" s="1"/>
      <c r="LNE355" s="1"/>
      <c r="LNF355" s="1"/>
      <c r="LNG355" s="1"/>
      <c r="LNH355" s="1"/>
      <c r="LNI355" s="1"/>
      <c r="LNJ355" s="1"/>
      <c r="LNK355" s="1"/>
      <c r="LNL355" s="1"/>
      <c r="LNM355" s="1"/>
      <c r="LNN355" s="1"/>
      <c r="LNO355" s="1"/>
      <c r="LNP355" s="1"/>
      <c r="LNQ355" s="1"/>
      <c r="LNR355" s="1"/>
      <c r="LNS355" s="1"/>
      <c r="LNT355" s="1"/>
      <c r="LNU355" s="1"/>
      <c r="LNV355" s="1"/>
      <c r="LNW355" s="1"/>
      <c r="LNX355" s="1"/>
      <c r="LNY355" s="1"/>
      <c r="LNZ355" s="1"/>
      <c r="LOA355" s="1"/>
      <c r="LOB355" s="1"/>
      <c r="LOC355" s="1"/>
      <c r="LOD355" s="1"/>
      <c r="LOE355" s="1"/>
      <c r="LOF355" s="1"/>
      <c r="LOG355" s="1"/>
      <c r="LOH355" s="1"/>
      <c r="LOI355" s="1"/>
      <c r="LOJ355" s="1"/>
      <c r="LOK355" s="1"/>
      <c r="LOL355" s="1"/>
      <c r="LOM355" s="1"/>
      <c r="LON355" s="1"/>
      <c r="LOO355" s="1"/>
      <c r="LOP355" s="1"/>
      <c r="LOQ355" s="1"/>
      <c r="LOR355" s="1"/>
      <c r="LOS355" s="1"/>
      <c r="LOT355" s="1"/>
      <c r="LOU355" s="1"/>
      <c r="LOV355" s="1"/>
      <c r="LOW355" s="1"/>
      <c r="LOX355" s="1"/>
      <c r="LOY355" s="1"/>
      <c r="LOZ355" s="1"/>
      <c r="LPA355" s="1"/>
      <c r="LPB355" s="1"/>
      <c r="LPC355" s="1"/>
      <c r="LPD355" s="1"/>
      <c r="LPE355" s="1"/>
      <c r="LPF355" s="1"/>
      <c r="LPG355" s="1"/>
      <c r="LPH355" s="1"/>
      <c r="LPI355" s="1"/>
      <c r="LPJ355" s="1"/>
      <c r="LPK355" s="1"/>
      <c r="LPL355" s="1"/>
      <c r="LPM355" s="1"/>
      <c r="LPN355" s="1"/>
      <c r="LPO355" s="1"/>
      <c r="LPP355" s="1"/>
      <c r="LPQ355" s="1"/>
      <c r="LPR355" s="1"/>
      <c r="LPS355" s="1"/>
      <c r="LPT355" s="1"/>
      <c r="LPU355" s="1"/>
      <c r="LPV355" s="1"/>
      <c r="LPW355" s="1"/>
      <c r="LPX355" s="1"/>
      <c r="LPY355" s="1"/>
      <c r="LPZ355" s="1"/>
      <c r="LQA355" s="1"/>
      <c r="LQB355" s="1"/>
      <c r="LQC355" s="1"/>
      <c r="LQD355" s="1"/>
      <c r="LQE355" s="1"/>
      <c r="LQF355" s="1"/>
      <c r="LQG355" s="1"/>
      <c r="LQH355" s="1"/>
      <c r="LQI355" s="1"/>
      <c r="LQJ355" s="1"/>
      <c r="LQK355" s="1"/>
      <c r="LQL355" s="1"/>
      <c r="LQM355" s="1"/>
      <c r="LQN355" s="1"/>
      <c r="LQO355" s="1"/>
      <c r="LQP355" s="1"/>
      <c r="LQQ355" s="1"/>
      <c r="LQR355" s="1"/>
      <c r="LQS355" s="1"/>
      <c r="LQT355" s="1"/>
      <c r="LQU355" s="1"/>
      <c r="LQV355" s="1"/>
      <c r="LQW355" s="1"/>
      <c r="LQX355" s="1"/>
      <c r="LQY355" s="1"/>
      <c r="LQZ355" s="1"/>
      <c r="LRA355" s="1"/>
      <c r="LRB355" s="1"/>
      <c r="LRC355" s="1"/>
      <c r="LRD355" s="1"/>
      <c r="LRE355" s="1"/>
      <c r="LRF355" s="1"/>
      <c r="LRG355" s="1"/>
      <c r="LRH355" s="1"/>
      <c r="LRI355" s="1"/>
      <c r="LRJ355" s="1"/>
      <c r="LRK355" s="1"/>
      <c r="LRL355" s="1"/>
      <c r="LRM355" s="1"/>
      <c r="LRN355" s="1"/>
      <c r="LRO355" s="1"/>
      <c r="LRP355" s="1"/>
      <c r="LRQ355" s="1"/>
      <c r="LRR355" s="1"/>
      <c r="LRS355" s="1"/>
      <c r="LRT355" s="1"/>
      <c r="LRU355" s="1"/>
      <c r="LRV355" s="1"/>
      <c r="LRW355" s="1"/>
      <c r="LRX355" s="1"/>
      <c r="LRY355" s="1"/>
      <c r="LRZ355" s="1"/>
      <c r="LSA355" s="1"/>
      <c r="LSB355" s="1"/>
      <c r="LSC355" s="1"/>
      <c r="LSD355" s="1"/>
      <c r="LSE355" s="1"/>
      <c r="LSF355" s="1"/>
      <c r="LSG355" s="1"/>
      <c r="LSH355" s="1"/>
      <c r="LSI355" s="1"/>
      <c r="LSJ355" s="1"/>
      <c r="LSK355" s="1"/>
      <c r="LSL355" s="1"/>
      <c r="LSM355" s="1"/>
      <c r="LSN355" s="1"/>
      <c r="LSO355" s="1"/>
      <c r="LSP355" s="1"/>
      <c r="LSQ355" s="1"/>
      <c r="LSR355" s="1"/>
      <c r="LSS355" s="1"/>
      <c r="LST355" s="1"/>
      <c r="LSU355" s="1"/>
      <c r="LSV355" s="1"/>
      <c r="LSW355" s="1"/>
      <c r="LSX355" s="1"/>
      <c r="LSY355" s="1"/>
      <c r="LSZ355" s="1"/>
      <c r="LTA355" s="1"/>
      <c r="LTB355" s="1"/>
      <c r="LTC355" s="1"/>
      <c r="LTD355" s="1"/>
      <c r="LTE355" s="1"/>
      <c r="LTF355" s="1"/>
      <c r="LTG355" s="1"/>
      <c r="LTH355" s="1"/>
      <c r="LTI355" s="1"/>
      <c r="LTJ355" s="1"/>
      <c r="LTK355" s="1"/>
      <c r="LTL355" s="1"/>
      <c r="LTM355" s="1"/>
      <c r="LTN355" s="1"/>
      <c r="LTO355" s="1"/>
      <c r="LTP355" s="1"/>
      <c r="LTQ355" s="1"/>
      <c r="LTR355" s="1"/>
      <c r="LTS355" s="1"/>
      <c r="LTT355" s="1"/>
      <c r="LTU355" s="1"/>
      <c r="LTV355" s="1"/>
      <c r="LTW355" s="1"/>
      <c r="LTX355" s="1"/>
      <c r="LTY355" s="1"/>
      <c r="LTZ355" s="1"/>
      <c r="LUA355" s="1"/>
      <c r="LUB355" s="1"/>
      <c r="LUC355" s="1"/>
      <c r="LUD355" s="1"/>
      <c r="LUE355" s="1"/>
      <c r="LUF355" s="1"/>
      <c r="LUG355" s="1"/>
      <c r="LUH355" s="1"/>
      <c r="LUI355" s="1"/>
      <c r="LUJ355" s="1"/>
      <c r="LUK355" s="1"/>
      <c r="LUL355" s="1"/>
      <c r="LUM355" s="1"/>
      <c r="LUN355" s="1"/>
      <c r="LUO355" s="1"/>
      <c r="LUP355" s="1"/>
      <c r="LUQ355" s="1"/>
      <c r="LUR355" s="1"/>
      <c r="LUS355" s="1"/>
      <c r="LUT355" s="1"/>
      <c r="LUU355" s="1"/>
      <c r="LUV355" s="1"/>
      <c r="LUW355" s="1"/>
      <c r="LUX355" s="1"/>
      <c r="LUY355" s="1"/>
      <c r="LUZ355" s="1"/>
      <c r="LVA355" s="1"/>
      <c r="LVB355" s="1"/>
      <c r="LVC355" s="1"/>
      <c r="LVD355" s="1"/>
      <c r="LVE355" s="1"/>
      <c r="LVF355" s="1"/>
      <c r="LVG355" s="1"/>
      <c r="LVH355" s="1"/>
      <c r="LVI355" s="1"/>
      <c r="LVJ355" s="1"/>
      <c r="LVK355" s="1"/>
      <c r="LVL355" s="1"/>
      <c r="LVM355" s="1"/>
      <c r="LVN355" s="1"/>
      <c r="LVO355" s="1"/>
      <c r="LVP355" s="1"/>
      <c r="LVQ355" s="1"/>
      <c r="LVR355" s="1"/>
      <c r="LVS355" s="1"/>
      <c r="LVT355" s="1"/>
      <c r="LVU355" s="1"/>
      <c r="LVV355" s="1"/>
      <c r="LVW355" s="1"/>
      <c r="LVX355" s="1"/>
      <c r="LVY355" s="1"/>
      <c r="LVZ355" s="1"/>
      <c r="LWA355" s="1"/>
      <c r="LWB355" s="1"/>
      <c r="LWC355" s="1"/>
      <c r="LWD355" s="1"/>
      <c r="LWE355" s="1"/>
      <c r="LWF355" s="1"/>
      <c r="LWG355" s="1"/>
      <c r="LWH355" s="1"/>
      <c r="LWI355" s="1"/>
      <c r="LWJ355" s="1"/>
      <c r="LWK355" s="1"/>
      <c r="LWL355" s="1"/>
      <c r="LWM355" s="1"/>
      <c r="LWN355" s="1"/>
      <c r="LWO355" s="1"/>
      <c r="LWP355" s="1"/>
      <c r="LWQ355" s="1"/>
      <c r="LWR355" s="1"/>
      <c r="LWS355" s="1"/>
      <c r="LWT355" s="1"/>
      <c r="LWU355" s="1"/>
      <c r="LWV355" s="1"/>
      <c r="LWW355" s="1"/>
      <c r="LWX355" s="1"/>
      <c r="LWY355" s="1"/>
      <c r="LWZ355" s="1"/>
      <c r="LXA355" s="1"/>
      <c r="LXB355" s="1"/>
      <c r="LXC355" s="1"/>
      <c r="LXD355" s="1"/>
      <c r="LXE355" s="1"/>
      <c r="LXF355" s="1"/>
      <c r="LXG355" s="1"/>
      <c r="LXH355" s="1"/>
      <c r="LXI355" s="1"/>
      <c r="LXJ355" s="1"/>
      <c r="LXK355" s="1"/>
      <c r="LXL355" s="1"/>
      <c r="LXM355" s="1"/>
      <c r="LXN355" s="1"/>
      <c r="LXO355" s="1"/>
      <c r="LXP355" s="1"/>
      <c r="LXQ355" s="1"/>
      <c r="LXR355" s="1"/>
      <c r="LXS355" s="1"/>
      <c r="LXT355" s="1"/>
      <c r="LXU355" s="1"/>
      <c r="LXV355" s="1"/>
      <c r="LXW355" s="1"/>
      <c r="LXX355" s="1"/>
      <c r="LXY355" s="1"/>
      <c r="LXZ355" s="1"/>
      <c r="LYA355" s="1"/>
      <c r="LYB355" s="1"/>
      <c r="LYC355" s="1"/>
      <c r="LYD355" s="1"/>
      <c r="LYE355" s="1"/>
      <c r="LYF355" s="1"/>
      <c r="LYG355" s="1"/>
      <c r="LYH355" s="1"/>
      <c r="LYI355" s="1"/>
      <c r="LYJ355" s="1"/>
      <c r="LYK355" s="1"/>
      <c r="LYL355" s="1"/>
      <c r="LYM355" s="1"/>
      <c r="LYN355" s="1"/>
      <c r="LYO355" s="1"/>
      <c r="LYP355" s="1"/>
      <c r="LYQ355" s="1"/>
      <c r="LYR355" s="1"/>
      <c r="LYS355" s="1"/>
      <c r="LYT355" s="1"/>
      <c r="LYU355" s="1"/>
      <c r="LYV355" s="1"/>
      <c r="LYW355" s="1"/>
      <c r="LYX355" s="1"/>
      <c r="LYY355" s="1"/>
      <c r="LYZ355" s="1"/>
      <c r="LZA355" s="1"/>
      <c r="LZB355" s="1"/>
      <c r="LZC355" s="1"/>
      <c r="LZD355" s="1"/>
      <c r="LZE355" s="1"/>
      <c r="LZF355" s="1"/>
      <c r="LZG355" s="1"/>
      <c r="LZH355" s="1"/>
      <c r="LZI355" s="1"/>
      <c r="LZJ355" s="1"/>
      <c r="LZK355" s="1"/>
      <c r="LZL355" s="1"/>
      <c r="LZM355" s="1"/>
      <c r="LZN355" s="1"/>
      <c r="LZO355" s="1"/>
      <c r="LZP355" s="1"/>
      <c r="LZQ355" s="1"/>
      <c r="LZR355" s="1"/>
      <c r="LZS355" s="1"/>
      <c r="LZT355" s="1"/>
      <c r="LZU355" s="1"/>
      <c r="LZV355" s="1"/>
      <c r="LZW355" s="1"/>
      <c r="LZX355" s="1"/>
      <c r="LZY355" s="1"/>
      <c r="LZZ355" s="1"/>
      <c r="MAA355" s="1"/>
      <c r="MAB355" s="1"/>
      <c r="MAC355" s="1"/>
      <c r="MAD355" s="1"/>
      <c r="MAE355" s="1"/>
      <c r="MAF355" s="1"/>
      <c r="MAG355" s="1"/>
      <c r="MAH355" s="1"/>
      <c r="MAI355" s="1"/>
      <c r="MAJ355" s="1"/>
      <c r="MAK355" s="1"/>
      <c r="MAL355" s="1"/>
      <c r="MAM355" s="1"/>
      <c r="MAN355" s="1"/>
      <c r="MAO355" s="1"/>
      <c r="MAP355" s="1"/>
      <c r="MAQ355" s="1"/>
      <c r="MAR355" s="1"/>
      <c r="MAS355" s="1"/>
      <c r="MAT355" s="1"/>
      <c r="MAU355" s="1"/>
      <c r="MAV355" s="1"/>
      <c r="MAW355" s="1"/>
      <c r="MAX355" s="1"/>
      <c r="MAY355" s="1"/>
      <c r="MAZ355" s="1"/>
      <c r="MBA355" s="1"/>
      <c r="MBB355" s="1"/>
      <c r="MBC355" s="1"/>
      <c r="MBD355" s="1"/>
      <c r="MBE355" s="1"/>
      <c r="MBF355" s="1"/>
      <c r="MBG355" s="1"/>
      <c r="MBH355" s="1"/>
      <c r="MBI355" s="1"/>
      <c r="MBJ355" s="1"/>
      <c r="MBK355" s="1"/>
      <c r="MBL355" s="1"/>
      <c r="MBM355" s="1"/>
      <c r="MBN355" s="1"/>
      <c r="MBO355" s="1"/>
      <c r="MBP355" s="1"/>
      <c r="MBQ355" s="1"/>
      <c r="MBR355" s="1"/>
      <c r="MBS355" s="1"/>
      <c r="MBT355" s="1"/>
      <c r="MBU355" s="1"/>
      <c r="MBV355" s="1"/>
      <c r="MBW355" s="1"/>
      <c r="MBX355" s="1"/>
      <c r="MBY355" s="1"/>
      <c r="MBZ355" s="1"/>
      <c r="MCA355" s="1"/>
      <c r="MCB355" s="1"/>
      <c r="MCC355" s="1"/>
      <c r="MCD355" s="1"/>
      <c r="MCE355" s="1"/>
      <c r="MCF355" s="1"/>
      <c r="MCG355" s="1"/>
      <c r="MCH355" s="1"/>
      <c r="MCI355" s="1"/>
      <c r="MCJ355" s="1"/>
      <c r="MCK355" s="1"/>
      <c r="MCL355" s="1"/>
      <c r="MCM355" s="1"/>
      <c r="MCN355" s="1"/>
      <c r="MCO355" s="1"/>
      <c r="MCP355" s="1"/>
      <c r="MCQ355" s="1"/>
      <c r="MCR355" s="1"/>
      <c r="MCS355" s="1"/>
      <c r="MCT355" s="1"/>
      <c r="MCU355" s="1"/>
      <c r="MCV355" s="1"/>
      <c r="MCW355" s="1"/>
      <c r="MCX355" s="1"/>
      <c r="MCY355" s="1"/>
      <c r="MCZ355" s="1"/>
      <c r="MDA355" s="1"/>
      <c r="MDB355" s="1"/>
      <c r="MDC355" s="1"/>
      <c r="MDD355" s="1"/>
      <c r="MDE355" s="1"/>
      <c r="MDF355" s="1"/>
      <c r="MDG355" s="1"/>
      <c r="MDH355" s="1"/>
      <c r="MDI355" s="1"/>
      <c r="MDJ355" s="1"/>
      <c r="MDK355" s="1"/>
      <c r="MDL355" s="1"/>
      <c r="MDM355" s="1"/>
      <c r="MDN355" s="1"/>
      <c r="MDO355" s="1"/>
      <c r="MDP355" s="1"/>
      <c r="MDQ355" s="1"/>
      <c r="MDR355" s="1"/>
      <c r="MDS355" s="1"/>
      <c r="MDT355" s="1"/>
      <c r="MDU355" s="1"/>
      <c r="MDV355" s="1"/>
      <c r="MDW355" s="1"/>
      <c r="MDX355" s="1"/>
      <c r="MDY355" s="1"/>
      <c r="MDZ355" s="1"/>
      <c r="MEA355" s="1"/>
      <c r="MEB355" s="1"/>
      <c r="MEC355" s="1"/>
      <c r="MED355" s="1"/>
      <c r="MEE355" s="1"/>
      <c r="MEF355" s="1"/>
      <c r="MEG355" s="1"/>
      <c r="MEH355" s="1"/>
      <c r="MEI355" s="1"/>
      <c r="MEJ355" s="1"/>
      <c r="MEK355" s="1"/>
      <c r="MEL355" s="1"/>
      <c r="MEM355" s="1"/>
      <c r="MEN355" s="1"/>
      <c r="MEO355" s="1"/>
      <c r="MEP355" s="1"/>
      <c r="MEQ355" s="1"/>
      <c r="MER355" s="1"/>
      <c r="MES355" s="1"/>
      <c r="MET355" s="1"/>
      <c r="MEU355" s="1"/>
      <c r="MEV355" s="1"/>
      <c r="MEW355" s="1"/>
      <c r="MEX355" s="1"/>
      <c r="MEY355" s="1"/>
      <c r="MEZ355" s="1"/>
      <c r="MFA355" s="1"/>
      <c r="MFB355" s="1"/>
      <c r="MFC355" s="1"/>
      <c r="MFD355" s="1"/>
      <c r="MFE355" s="1"/>
      <c r="MFF355" s="1"/>
      <c r="MFG355" s="1"/>
      <c r="MFH355" s="1"/>
      <c r="MFI355" s="1"/>
      <c r="MFJ355" s="1"/>
      <c r="MFK355" s="1"/>
      <c r="MFL355" s="1"/>
      <c r="MFM355" s="1"/>
      <c r="MFN355" s="1"/>
      <c r="MFO355" s="1"/>
      <c r="MFP355" s="1"/>
      <c r="MFQ355" s="1"/>
      <c r="MFR355" s="1"/>
      <c r="MFS355" s="1"/>
      <c r="MFT355" s="1"/>
      <c r="MFU355" s="1"/>
      <c r="MFV355" s="1"/>
      <c r="MFW355" s="1"/>
      <c r="MFX355" s="1"/>
      <c r="MFY355" s="1"/>
      <c r="MFZ355" s="1"/>
      <c r="MGA355" s="1"/>
      <c r="MGB355" s="1"/>
      <c r="MGC355" s="1"/>
      <c r="MGD355" s="1"/>
      <c r="MGE355" s="1"/>
      <c r="MGF355" s="1"/>
      <c r="MGG355" s="1"/>
      <c r="MGH355" s="1"/>
      <c r="MGI355" s="1"/>
      <c r="MGJ355" s="1"/>
      <c r="MGK355" s="1"/>
      <c r="MGL355" s="1"/>
      <c r="MGM355" s="1"/>
      <c r="MGN355" s="1"/>
      <c r="MGO355" s="1"/>
      <c r="MGP355" s="1"/>
      <c r="MGQ355" s="1"/>
      <c r="MGR355" s="1"/>
      <c r="MGS355" s="1"/>
      <c r="MGT355" s="1"/>
      <c r="MGU355" s="1"/>
      <c r="MGV355" s="1"/>
      <c r="MGW355" s="1"/>
      <c r="MGX355" s="1"/>
      <c r="MGY355" s="1"/>
      <c r="MGZ355" s="1"/>
      <c r="MHA355" s="1"/>
      <c r="MHB355" s="1"/>
      <c r="MHC355" s="1"/>
      <c r="MHD355" s="1"/>
      <c r="MHE355" s="1"/>
      <c r="MHF355" s="1"/>
      <c r="MHG355" s="1"/>
      <c r="MHH355" s="1"/>
      <c r="MHI355" s="1"/>
      <c r="MHJ355" s="1"/>
      <c r="MHK355" s="1"/>
      <c r="MHL355" s="1"/>
      <c r="MHM355" s="1"/>
      <c r="MHN355" s="1"/>
      <c r="MHO355" s="1"/>
      <c r="MHP355" s="1"/>
      <c r="MHQ355" s="1"/>
      <c r="MHR355" s="1"/>
      <c r="MHS355" s="1"/>
      <c r="MHT355" s="1"/>
      <c r="MHU355" s="1"/>
      <c r="MHV355" s="1"/>
      <c r="MHW355" s="1"/>
      <c r="MHX355" s="1"/>
      <c r="MHY355" s="1"/>
      <c r="MHZ355" s="1"/>
      <c r="MIA355" s="1"/>
      <c r="MIB355" s="1"/>
      <c r="MIC355" s="1"/>
      <c r="MID355" s="1"/>
      <c r="MIE355" s="1"/>
      <c r="MIF355" s="1"/>
      <c r="MIG355" s="1"/>
      <c r="MIH355" s="1"/>
      <c r="MII355" s="1"/>
      <c r="MIJ355" s="1"/>
      <c r="MIK355" s="1"/>
      <c r="MIL355" s="1"/>
      <c r="MIM355" s="1"/>
      <c r="MIN355" s="1"/>
      <c r="MIO355" s="1"/>
      <c r="MIP355" s="1"/>
      <c r="MIQ355" s="1"/>
      <c r="MIR355" s="1"/>
      <c r="MIS355" s="1"/>
      <c r="MIT355" s="1"/>
      <c r="MIU355" s="1"/>
      <c r="MIV355" s="1"/>
      <c r="MIW355" s="1"/>
      <c r="MIX355" s="1"/>
      <c r="MIY355" s="1"/>
      <c r="MIZ355" s="1"/>
      <c r="MJA355" s="1"/>
      <c r="MJB355" s="1"/>
      <c r="MJC355" s="1"/>
      <c r="MJD355" s="1"/>
      <c r="MJE355" s="1"/>
      <c r="MJF355" s="1"/>
      <c r="MJG355" s="1"/>
      <c r="MJH355" s="1"/>
      <c r="MJI355" s="1"/>
      <c r="MJJ355" s="1"/>
      <c r="MJK355" s="1"/>
      <c r="MJL355" s="1"/>
      <c r="MJM355" s="1"/>
      <c r="MJN355" s="1"/>
      <c r="MJO355" s="1"/>
      <c r="MJP355" s="1"/>
      <c r="MJQ355" s="1"/>
      <c r="MJR355" s="1"/>
      <c r="MJS355" s="1"/>
      <c r="MJT355" s="1"/>
      <c r="MJU355" s="1"/>
      <c r="MJV355" s="1"/>
      <c r="MJW355" s="1"/>
      <c r="MJX355" s="1"/>
      <c r="MJY355" s="1"/>
      <c r="MJZ355" s="1"/>
      <c r="MKA355" s="1"/>
      <c r="MKB355" s="1"/>
      <c r="MKC355" s="1"/>
      <c r="MKD355" s="1"/>
      <c r="MKE355" s="1"/>
      <c r="MKF355" s="1"/>
      <c r="MKG355" s="1"/>
      <c r="MKH355" s="1"/>
      <c r="MKI355" s="1"/>
      <c r="MKJ355" s="1"/>
      <c r="MKK355" s="1"/>
      <c r="MKL355" s="1"/>
      <c r="MKM355" s="1"/>
      <c r="MKN355" s="1"/>
      <c r="MKO355" s="1"/>
      <c r="MKP355" s="1"/>
      <c r="MKQ355" s="1"/>
      <c r="MKR355" s="1"/>
      <c r="MKS355" s="1"/>
      <c r="MKT355" s="1"/>
      <c r="MKU355" s="1"/>
      <c r="MKV355" s="1"/>
      <c r="MKW355" s="1"/>
      <c r="MKX355" s="1"/>
      <c r="MKY355" s="1"/>
      <c r="MKZ355" s="1"/>
      <c r="MLA355" s="1"/>
      <c r="MLB355" s="1"/>
      <c r="MLC355" s="1"/>
      <c r="MLD355" s="1"/>
      <c r="MLE355" s="1"/>
      <c r="MLF355" s="1"/>
      <c r="MLG355" s="1"/>
      <c r="MLH355" s="1"/>
      <c r="MLI355" s="1"/>
      <c r="MLJ355" s="1"/>
      <c r="MLK355" s="1"/>
      <c r="MLL355" s="1"/>
      <c r="MLM355" s="1"/>
      <c r="MLN355" s="1"/>
      <c r="MLO355" s="1"/>
      <c r="MLP355" s="1"/>
      <c r="MLQ355" s="1"/>
      <c r="MLR355" s="1"/>
      <c r="MLS355" s="1"/>
      <c r="MLT355" s="1"/>
      <c r="MLU355" s="1"/>
      <c r="MLV355" s="1"/>
      <c r="MLW355" s="1"/>
      <c r="MLX355" s="1"/>
      <c r="MLY355" s="1"/>
      <c r="MLZ355" s="1"/>
      <c r="MMA355" s="1"/>
      <c r="MMB355" s="1"/>
      <c r="MMC355" s="1"/>
      <c r="MMD355" s="1"/>
      <c r="MME355" s="1"/>
      <c r="MMF355" s="1"/>
      <c r="MMG355" s="1"/>
      <c r="MMH355" s="1"/>
      <c r="MMI355" s="1"/>
      <c r="MMJ355" s="1"/>
      <c r="MMK355" s="1"/>
      <c r="MML355" s="1"/>
      <c r="MMM355" s="1"/>
      <c r="MMN355" s="1"/>
      <c r="MMO355" s="1"/>
      <c r="MMP355" s="1"/>
      <c r="MMQ355" s="1"/>
      <c r="MMR355" s="1"/>
      <c r="MMS355" s="1"/>
      <c r="MMT355" s="1"/>
      <c r="MMU355" s="1"/>
      <c r="MMV355" s="1"/>
      <c r="MMW355" s="1"/>
      <c r="MMX355" s="1"/>
      <c r="MMY355" s="1"/>
      <c r="MMZ355" s="1"/>
      <c r="MNA355" s="1"/>
      <c r="MNB355" s="1"/>
      <c r="MNC355" s="1"/>
      <c r="MND355" s="1"/>
      <c r="MNE355" s="1"/>
      <c r="MNF355" s="1"/>
      <c r="MNG355" s="1"/>
      <c r="MNH355" s="1"/>
      <c r="MNI355" s="1"/>
      <c r="MNJ355" s="1"/>
      <c r="MNK355" s="1"/>
      <c r="MNL355" s="1"/>
      <c r="MNM355" s="1"/>
      <c r="MNN355" s="1"/>
      <c r="MNO355" s="1"/>
      <c r="MNP355" s="1"/>
      <c r="MNQ355" s="1"/>
      <c r="MNR355" s="1"/>
      <c r="MNS355" s="1"/>
      <c r="MNT355" s="1"/>
      <c r="MNU355" s="1"/>
      <c r="MNV355" s="1"/>
      <c r="MNW355" s="1"/>
      <c r="MNX355" s="1"/>
      <c r="MNY355" s="1"/>
      <c r="MNZ355" s="1"/>
      <c r="MOA355" s="1"/>
      <c r="MOB355" s="1"/>
      <c r="MOC355" s="1"/>
      <c r="MOD355" s="1"/>
      <c r="MOE355" s="1"/>
      <c r="MOF355" s="1"/>
      <c r="MOG355" s="1"/>
      <c r="MOH355" s="1"/>
      <c r="MOI355" s="1"/>
      <c r="MOJ355" s="1"/>
      <c r="MOK355" s="1"/>
      <c r="MOL355" s="1"/>
      <c r="MOM355" s="1"/>
      <c r="MON355" s="1"/>
      <c r="MOO355" s="1"/>
      <c r="MOP355" s="1"/>
      <c r="MOQ355" s="1"/>
      <c r="MOR355" s="1"/>
      <c r="MOS355" s="1"/>
      <c r="MOT355" s="1"/>
      <c r="MOU355" s="1"/>
      <c r="MOV355" s="1"/>
      <c r="MOW355" s="1"/>
      <c r="MOX355" s="1"/>
      <c r="MOY355" s="1"/>
      <c r="MOZ355" s="1"/>
      <c r="MPA355" s="1"/>
      <c r="MPB355" s="1"/>
      <c r="MPC355" s="1"/>
      <c r="MPD355" s="1"/>
      <c r="MPE355" s="1"/>
      <c r="MPF355" s="1"/>
      <c r="MPG355" s="1"/>
      <c r="MPH355" s="1"/>
      <c r="MPI355" s="1"/>
      <c r="MPJ355" s="1"/>
      <c r="MPK355" s="1"/>
      <c r="MPL355" s="1"/>
      <c r="MPM355" s="1"/>
      <c r="MPN355" s="1"/>
      <c r="MPO355" s="1"/>
      <c r="MPP355" s="1"/>
      <c r="MPQ355" s="1"/>
      <c r="MPR355" s="1"/>
      <c r="MPS355" s="1"/>
      <c r="MPT355" s="1"/>
      <c r="MPU355" s="1"/>
      <c r="MPV355" s="1"/>
      <c r="MPW355" s="1"/>
      <c r="MPX355" s="1"/>
      <c r="MPY355" s="1"/>
      <c r="MPZ355" s="1"/>
      <c r="MQA355" s="1"/>
      <c r="MQB355" s="1"/>
      <c r="MQC355" s="1"/>
      <c r="MQD355" s="1"/>
      <c r="MQE355" s="1"/>
      <c r="MQF355" s="1"/>
      <c r="MQG355" s="1"/>
      <c r="MQH355" s="1"/>
      <c r="MQI355" s="1"/>
      <c r="MQJ355" s="1"/>
      <c r="MQK355" s="1"/>
      <c r="MQL355" s="1"/>
      <c r="MQM355" s="1"/>
      <c r="MQN355" s="1"/>
      <c r="MQO355" s="1"/>
      <c r="MQP355" s="1"/>
      <c r="MQQ355" s="1"/>
      <c r="MQR355" s="1"/>
      <c r="MQS355" s="1"/>
      <c r="MQT355" s="1"/>
      <c r="MQU355" s="1"/>
      <c r="MQV355" s="1"/>
      <c r="MQW355" s="1"/>
      <c r="MQX355" s="1"/>
      <c r="MQY355" s="1"/>
      <c r="MQZ355" s="1"/>
      <c r="MRA355" s="1"/>
      <c r="MRB355" s="1"/>
      <c r="MRC355" s="1"/>
      <c r="MRD355" s="1"/>
      <c r="MRE355" s="1"/>
      <c r="MRF355" s="1"/>
      <c r="MRG355" s="1"/>
      <c r="MRH355" s="1"/>
      <c r="MRI355" s="1"/>
      <c r="MRJ355" s="1"/>
      <c r="MRK355" s="1"/>
      <c r="MRL355" s="1"/>
      <c r="MRM355" s="1"/>
      <c r="MRN355" s="1"/>
      <c r="MRO355" s="1"/>
      <c r="MRP355" s="1"/>
      <c r="MRQ355" s="1"/>
      <c r="MRR355" s="1"/>
      <c r="MRS355" s="1"/>
      <c r="MRT355" s="1"/>
      <c r="MRU355" s="1"/>
      <c r="MRV355" s="1"/>
      <c r="MRW355" s="1"/>
      <c r="MRX355" s="1"/>
      <c r="MRY355" s="1"/>
      <c r="MRZ355" s="1"/>
      <c r="MSA355" s="1"/>
      <c r="MSB355" s="1"/>
      <c r="MSC355" s="1"/>
      <c r="MSD355" s="1"/>
      <c r="MSE355" s="1"/>
      <c r="MSF355" s="1"/>
      <c r="MSG355" s="1"/>
      <c r="MSH355" s="1"/>
      <c r="MSI355" s="1"/>
      <c r="MSJ355" s="1"/>
      <c r="MSK355" s="1"/>
      <c r="MSL355" s="1"/>
      <c r="MSM355" s="1"/>
      <c r="MSN355" s="1"/>
      <c r="MSO355" s="1"/>
      <c r="MSP355" s="1"/>
      <c r="MSQ355" s="1"/>
      <c r="MSR355" s="1"/>
      <c r="MSS355" s="1"/>
      <c r="MST355" s="1"/>
      <c r="MSU355" s="1"/>
      <c r="MSV355" s="1"/>
      <c r="MSW355" s="1"/>
      <c r="MSX355" s="1"/>
      <c r="MSY355" s="1"/>
      <c r="MSZ355" s="1"/>
      <c r="MTA355" s="1"/>
      <c r="MTB355" s="1"/>
      <c r="MTC355" s="1"/>
      <c r="MTD355" s="1"/>
      <c r="MTE355" s="1"/>
      <c r="MTF355" s="1"/>
      <c r="MTG355" s="1"/>
      <c r="MTH355" s="1"/>
      <c r="MTI355" s="1"/>
      <c r="MTJ355" s="1"/>
      <c r="MTK355" s="1"/>
      <c r="MTL355" s="1"/>
      <c r="MTM355" s="1"/>
      <c r="MTN355" s="1"/>
      <c r="MTO355" s="1"/>
      <c r="MTP355" s="1"/>
      <c r="MTQ355" s="1"/>
      <c r="MTR355" s="1"/>
      <c r="MTS355" s="1"/>
      <c r="MTT355" s="1"/>
      <c r="MTU355" s="1"/>
      <c r="MTV355" s="1"/>
      <c r="MTW355" s="1"/>
      <c r="MTX355" s="1"/>
      <c r="MTY355" s="1"/>
      <c r="MTZ355" s="1"/>
      <c r="MUA355" s="1"/>
      <c r="MUB355" s="1"/>
      <c r="MUC355" s="1"/>
      <c r="MUD355" s="1"/>
      <c r="MUE355" s="1"/>
      <c r="MUF355" s="1"/>
      <c r="MUG355" s="1"/>
      <c r="MUH355" s="1"/>
      <c r="MUI355" s="1"/>
      <c r="MUJ355" s="1"/>
      <c r="MUK355" s="1"/>
      <c r="MUL355" s="1"/>
      <c r="MUM355" s="1"/>
      <c r="MUN355" s="1"/>
      <c r="MUO355" s="1"/>
      <c r="MUP355" s="1"/>
      <c r="MUQ355" s="1"/>
      <c r="MUR355" s="1"/>
      <c r="MUS355" s="1"/>
      <c r="MUT355" s="1"/>
      <c r="MUU355" s="1"/>
      <c r="MUV355" s="1"/>
      <c r="MUW355" s="1"/>
      <c r="MUX355" s="1"/>
      <c r="MUY355" s="1"/>
      <c r="MUZ355" s="1"/>
      <c r="MVA355" s="1"/>
      <c r="MVB355" s="1"/>
      <c r="MVC355" s="1"/>
      <c r="MVD355" s="1"/>
      <c r="MVE355" s="1"/>
      <c r="MVF355" s="1"/>
      <c r="MVG355" s="1"/>
      <c r="MVH355" s="1"/>
      <c r="MVI355" s="1"/>
      <c r="MVJ355" s="1"/>
      <c r="MVK355" s="1"/>
      <c r="MVL355" s="1"/>
      <c r="MVM355" s="1"/>
      <c r="MVN355" s="1"/>
      <c r="MVO355" s="1"/>
      <c r="MVP355" s="1"/>
      <c r="MVQ355" s="1"/>
      <c r="MVR355" s="1"/>
      <c r="MVS355" s="1"/>
      <c r="MVT355" s="1"/>
      <c r="MVU355" s="1"/>
      <c r="MVV355" s="1"/>
      <c r="MVW355" s="1"/>
      <c r="MVX355" s="1"/>
      <c r="MVY355" s="1"/>
      <c r="MVZ355" s="1"/>
      <c r="MWA355" s="1"/>
      <c r="MWB355" s="1"/>
      <c r="MWC355" s="1"/>
      <c r="MWD355" s="1"/>
      <c r="MWE355" s="1"/>
      <c r="MWF355" s="1"/>
      <c r="MWG355" s="1"/>
      <c r="MWH355" s="1"/>
      <c r="MWI355" s="1"/>
      <c r="MWJ355" s="1"/>
      <c r="MWK355" s="1"/>
      <c r="MWL355" s="1"/>
      <c r="MWM355" s="1"/>
      <c r="MWN355" s="1"/>
      <c r="MWO355" s="1"/>
      <c r="MWP355" s="1"/>
      <c r="MWQ355" s="1"/>
      <c r="MWR355" s="1"/>
      <c r="MWS355" s="1"/>
      <c r="MWT355" s="1"/>
      <c r="MWU355" s="1"/>
      <c r="MWV355" s="1"/>
      <c r="MWW355" s="1"/>
      <c r="MWX355" s="1"/>
      <c r="MWY355" s="1"/>
      <c r="MWZ355" s="1"/>
      <c r="MXA355" s="1"/>
      <c r="MXB355" s="1"/>
      <c r="MXC355" s="1"/>
      <c r="MXD355" s="1"/>
      <c r="MXE355" s="1"/>
      <c r="MXF355" s="1"/>
      <c r="MXG355" s="1"/>
      <c r="MXH355" s="1"/>
      <c r="MXI355" s="1"/>
      <c r="MXJ355" s="1"/>
      <c r="MXK355" s="1"/>
      <c r="MXL355" s="1"/>
      <c r="MXM355" s="1"/>
      <c r="MXN355" s="1"/>
      <c r="MXO355" s="1"/>
      <c r="MXP355" s="1"/>
      <c r="MXQ355" s="1"/>
      <c r="MXR355" s="1"/>
      <c r="MXS355" s="1"/>
      <c r="MXT355" s="1"/>
      <c r="MXU355" s="1"/>
      <c r="MXV355" s="1"/>
      <c r="MXW355" s="1"/>
      <c r="MXX355" s="1"/>
      <c r="MXY355" s="1"/>
      <c r="MXZ355" s="1"/>
      <c r="MYA355" s="1"/>
      <c r="MYB355" s="1"/>
      <c r="MYC355" s="1"/>
      <c r="MYD355" s="1"/>
      <c r="MYE355" s="1"/>
      <c r="MYF355" s="1"/>
      <c r="MYG355" s="1"/>
      <c r="MYH355" s="1"/>
      <c r="MYI355" s="1"/>
      <c r="MYJ355" s="1"/>
      <c r="MYK355" s="1"/>
      <c r="MYL355" s="1"/>
      <c r="MYM355" s="1"/>
      <c r="MYN355" s="1"/>
      <c r="MYO355" s="1"/>
      <c r="MYP355" s="1"/>
      <c r="MYQ355" s="1"/>
      <c r="MYR355" s="1"/>
      <c r="MYS355" s="1"/>
      <c r="MYT355" s="1"/>
      <c r="MYU355" s="1"/>
      <c r="MYV355" s="1"/>
      <c r="MYW355" s="1"/>
      <c r="MYX355" s="1"/>
      <c r="MYY355" s="1"/>
      <c r="MYZ355" s="1"/>
      <c r="MZA355" s="1"/>
      <c r="MZB355" s="1"/>
      <c r="MZC355" s="1"/>
      <c r="MZD355" s="1"/>
      <c r="MZE355" s="1"/>
      <c r="MZF355" s="1"/>
      <c r="MZG355" s="1"/>
      <c r="MZH355" s="1"/>
      <c r="MZI355" s="1"/>
      <c r="MZJ355" s="1"/>
      <c r="MZK355" s="1"/>
      <c r="MZL355" s="1"/>
      <c r="MZM355" s="1"/>
      <c r="MZN355" s="1"/>
      <c r="MZO355" s="1"/>
      <c r="MZP355" s="1"/>
      <c r="MZQ355" s="1"/>
      <c r="MZR355" s="1"/>
      <c r="MZS355" s="1"/>
      <c r="MZT355" s="1"/>
      <c r="MZU355" s="1"/>
      <c r="MZV355" s="1"/>
      <c r="MZW355" s="1"/>
      <c r="MZX355" s="1"/>
      <c r="MZY355" s="1"/>
      <c r="MZZ355" s="1"/>
      <c r="NAA355" s="1"/>
      <c r="NAB355" s="1"/>
      <c r="NAC355" s="1"/>
      <c r="NAD355" s="1"/>
      <c r="NAE355" s="1"/>
      <c r="NAF355" s="1"/>
      <c r="NAG355" s="1"/>
      <c r="NAH355" s="1"/>
      <c r="NAI355" s="1"/>
      <c r="NAJ355" s="1"/>
      <c r="NAK355" s="1"/>
      <c r="NAL355" s="1"/>
      <c r="NAM355" s="1"/>
      <c r="NAN355" s="1"/>
      <c r="NAO355" s="1"/>
      <c r="NAP355" s="1"/>
      <c r="NAQ355" s="1"/>
      <c r="NAR355" s="1"/>
      <c r="NAS355" s="1"/>
      <c r="NAT355" s="1"/>
      <c r="NAU355" s="1"/>
      <c r="NAV355" s="1"/>
      <c r="NAW355" s="1"/>
      <c r="NAX355" s="1"/>
      <c r="NAY355" s="1"/>
      <c r="NAZ355" s="1"/>
      <c r="NBA355" s="1"/>
      <c r="NBB355" s="1"/>
      <c r="NBC355" s="1"/>
      <c r="NBD355" s="1"/>
      <c r="NBE355" s="1"/>
      <c r="NBF355" s="1"/>
      <c r="NBG355" s="1"/>
      <c r="NBH355" s="1"/>
      <c r="NBI355" s="1"/>
      <c r="NBJ355" s="1"/>
      <c r="NBK355" s="1"/>
      <c r="NBL355" s="1"/>
      <c r="NBM355" s="1"/>
      <c r="NBN355" s="1"/>
      <c r="NBO355" s="1"/>
      <c r="NBP355" s="1"/>
      <c r="NBQ355" s="1"/>
      <c r="NBR355" s="1"/>
      <c r="NBS355" s="1"/>
      <c r="NBT355" s="1"/>
      <c r="NBU355" s="1"/>
      <c r="NBV355" s="1"/>
      <c r="NBW355" s="1"/>
      <c r="NBX355" s="1"/>
      <c r="NBY355" s="1"/>
      <c r="NBZ355" s="1"/>
      <c r="NCA355" s="1"/>
      <c r="NCB355" s="1"/>
      <c r="NCC355" s="1"/>
      <c r="NCD355" s="1"/>
      <c r="NCE355" s="1"/>
      <c r="NCF355" s="1"/>
      <c r="NCG355" s="1"/>
      <c r="NCH355" s="1"/>
      <c r="NCI355" s="1"/>
      <c r="NCJ355" s="1"/>
      <c r="NCK355" s="1"/>
      <c r="NCL355" s="1"/>
      <c r="NCM355" s="1"/>
      <c r="NCN355" s="1"/>
      <c r="NCO355" s="1"/>
      <c r="NCP355" s="1"/>
      <c r="NCQ355" s="1"/>
      <c r="NCR355" s="1"/>
      <c r="NCS355" s="1"/>
      <c r="NCT355" s="1"/>
      <c r="NCU355" s="1"/>
      <c r="NCV355" s="1"/>
      <c r="NCW355" s="1"/>
      <c r="NCX355" s="1"/>
      <c r="NCY355" s="1"/>
      <c r="NCZ355" s="1"/>
      <c r="NDA355" s="1"/>
      <c r="NDB355" s="1"/>
      <c r="NDC355" s="1"/>
      <c r="NDD355" s="1"/>
      <c r="NDE355" s="1"/>
      <c r="NDF355" s="1"/>
      <c r="NDG355" s="1"/>
      <c r="NDH355" s="1"/>
      <c r="NDI355" s="1"/>
      <c r="NDJ355" s="1"/>
      <c r="NDK355" s="1"/>
      <c r="NDL355" s="1"/>
      <c r="NDM355" s="1"/>
      <c r="NDN355" s="1"/>
      <c r="NDO355" s="1"/>
      <c r="NDP355" s="1"/>
      <c r="NDQ355" s="1"/>
      <c r="NDR355" s="1"/>
      <c r="NDS355" s="1"/>
      <c r="NDT355" s="1"/>
      <c r="NDU355" s="1"/>
      <c r="NDV355" s="1"/>
      <c r="NDW355" s="1"/>
      <c r="NDX355" s="1"/>
      <c r="NDY355" s="1"/>
      <c r="NDZ355" s="1"/>
      <c r="NEA355" s="1"/>
      <c r="NEB355" s="1"/>
      <c r="NEC355" s="1"/>
      <c r="NED355" s="1"/>
      <c r="NEE355" s="1"/>
      <c r="NEF355" s="1"/>
      <c r="NEG355" s="1"/>
      <c r="NEH355" s="1"/>
      <c r="NEI355" s="1"/>
      <c r="NEJ355" s="1"/>
      <c r="NEK355" s="1"/>
      <c r="NEL355" s="1"/>
      <c r="NEM355" s="1"/>
      <c r="NEN355" s="1"/>
      <c r="NEO355" s="1"/>
      <c r="NEP355" s="1"/>
      <c r="NEQ355" s="1"/>
      <c r="NER355" s="1"/>
      <c r="NES355" s="1"/>
      <c r="NET355" s="1"/>
      <c r="NEU355" s="1"/>
      <c r="NEV355" s="1"/>
      <c r="NEW355" s="1"/>
      <c r="NEX355" s="1"/>
      <c r="NEY355" s="1"/>
      <c r="NEZ355" s="1"/>
      <c r="NFA355" s="1"/>
      <c r="NFB355" s="1"/>
      <c r="NFC355" s="1"/>
      <c r="NFD355" s="1"/>
      <c r="NFE355" s="1"/>
      <c r="NFF355" s="1"/>
      <c r="NFG355" s="1"/>
      <c r="NFH355" s="1"/>
      <c r="NFI355" s="1"/>
      <c r="NFJ355" s="1"/>
      <c r="NFK355" s="1"/>
      <c r="NFL355" s="1"/>
      <c r="NFM355" s="1"/>
      <c r="NFN355" s="1"/>
      <c r="NFO355" s="1"/>
      <c r="NFP355" s="1"/>
      <c r="NFQ355" s="1"/>
      <c r="NFR355" s="1"/>
      <c r="NFS355" s="1"/>
      <c r="NFT355" s="1"/>
      <c r="NFU355" s="1"/>
      <c r="NFV355" s="1"/>
      <c r="NFW355" s="1"/>
      <c r="NFX355" s="1"/>
      <c r="NFY355" s="1"/>
      <c r="NFZ355" s="1"/>
      <c r="NGA355" s="1"/>
      <c r="NGB355" s="1"/>
      <c r="NGC355" s="1"/>
      <c r="NGD355" s="1"/>
      <c r="NGE355" s="1"/>
      <c r="NGF355" s="1"/>
      <c r="NGG355" s="1"/>
      <c r="NGH355" s="1"/>
      <c r="NGI355" s="1"/>
      <c r="NGJ355" s="1"/>
      <c r="NGK355" s="1"/>
      <c r="NGL355" s="1"/>
      <c r="NGM355" s="1"/>
      <c r="NGN355" s="1"/>
      <c r="NGO355" s="1"/>
      <c r="NGP355" s="1"/>
      <c r="NGQ355" s="1"/>
      <c r="NGR355" s="1"/>
      <c r="NGS355" s="1"/>
      <c r="NGT355" s="1"/>
      <c r="NGU355" s="1"/>
      <c r="NGV355" s="1"/>
      <c r="NGW355" s="1"/>
      <c r="NGX355" s="1"/>
      <c r="NGY355" s="1"/>
      <c r="NGZ355" s="1"/>
      <c r="NHA355" s="1"/>
      <c r="NHB355" s="1"/>
      <c r="NHC355" s="1"/>
      <c r="NHD355" s="1"/>
      <c r="NHE355" s="1"/>
      <c r="NHF355" s="1"/>
      <c r="NHG355" s="1"/>
      <c r="NHH355" s="1"/>
      <c r="NHI355" s="1"/>
      <c r="NHJ355" s="1"/>
      <c r="NHK355" s="1"/>
      <c r="NHL355" s="1"/>
      <c r="NHM355" s="1"/>
      <c r="NHN355" s="1"/>
      <c r="NHO355" s="1"/>
      <c r="NHP355" s="1"/>
      <c r="NHQ355" s="1"/>
      <c r="NHR355" s="1"/>
      <c r="NHS355" s="1"/>
      <c r="NHT355" s="1"/>
      <c r="NHU355" s="1"/>
      <c r="NHV355" s="1"/>
      <c r="NHW355" s="1"/>
      <c r="NHX355" s="1"/>
      <c r="NHY355" s="1"/>
      <c r="NHZ355" s="1"/>
      <c r="NIA355" s="1"/>
      <c r="NIB355" s="1"/>
      <c r="NIC355" s="1"/>
      <c r="NID355" s="1"/>
      <c r="NIE355" s="1"/>
      <c r="NIF355" s="1"/>
      <c r="NIG355" s="1"/>
      <c r="NIH355" s="1"/>
      <c r="NII355" s="1"/>
      <c r="NIJ355" s="1"/>
      <c r="NIK355" s="1"/>
      <c r="NIL355" s="1"/>
      <c r="NIM355" s="1"/>
      <c r="NIN355" s="1"/>
      <c r="NIO355" s="1"/>
      <c r="NIP355" s="1"/>
      <c r="NIQ355" s="1"/>
      <c r="NIR355" s="1"/>
      <c r="NIS355" s="1"/>
      <c r="NIT355" s="1"/>
      <c r="NIU355" s="1"/>
      <c r="NIV355" s="1"/>
      <c r="NIW355" s="1"/>
      <c r="NIX355" s="1"/>
      <c r="NIY355" s="1"/>
      <c r="NIZ355" s="1"/>
      <c r="NJA355" s="1"/>
      <c r="NJB355" s="1"/>
      <c r="NJC355" s="1"/>
      <c r="NJD355" s="1"/>
      <c r="NJE355" s="1"/>
      <c r="NJF355" s="1"/>
      <c r="NJG355" s="1"/>
      <c r="NJH355" s="1"/>
      <c r="NJI355" s="1"/>
      <c r="NJJ355" s="1"/>
      <c r="NJK355" s="1"/>
      <c r="NJL355" s="1"/>
      <c r="NJM355" s="1"/>
      <c r="NJN355" s="1"/>
      <c r="NJO355" s="1"/>
      <c r="NJP355" s="1"/>
      <c r="NJQ355" s="1"/>
      <c r="NJR355" s="1"/>
      <c r="NJS355" s="1"/>
      <c r="NJT355" s="1"/>
      <c r="NJU355" s="1"/>
      <c r="NJV355" s="1"/>
      <c r="NJW355" s="1"/>
      <c r="NJX355" s="1"/>
      <c r="NJY355" s="1"/>
      <c r="NJZ355" s="1"/>
      <c r="NKA355" s="1"/>
      <c r="NKB355" s="1"/>
      <c r="NKC355" s="1"/>
      <c r="NKD355" s="1"/>
      <c r="NKE355" s="1"/>
      <c r="NKF355" s="1"/>
      <c r="NKG355" s="1"/>
      <c r="NKH355" s="1"/>
      <c r="NKI355" s="1"/>
      <c r="NKJ355" s="1"/>
      <c r="NKK355" s="1"/>
      <c r="NKL355" s="1"/>
      <c r="NKM355" s="1"/>
      <c r="NKN355" s="1"/>
      <c r="NKO355" s="1"/>
      <c r="NKP355" s="1"/>
      <c r="NKQ355" s="1"/>
      <c r="NKR355" s="1"/>
      <c r="NKS355" s="1"/>
      <c r="NKT355" s="1"/>
      <c r="NKU355" s="1"/>
      <c r="NKV355" s="1"/>
      <c r="NKW355" s="1"/>
      <c r="NKX355" s="1"/>
      <c r="NKY355" s="1"/>
      <c r="NKZ355" s="1"/>
      <c r="NLA355" s="1"/>
      <c r="NLB355" s="1"/>
      <c r="NLC355" s="1"/>
      <c r="NLD355" s="1"/>
      <c r="NLE355" s="1"/>
      <c r="NLF355" s="1"/>
      <c r="NLG355" s="1"/>
      <c r="NLH355" s="1"/>
      <c r="NLI355" s="1"/>
      <c r="NLJ355" s="1"/>
      <c r="NLK355" s="1"/>
      <c r="NLL355" s="1"/>
      <c r="NLM355" s="1"/>
      <c r="NLN355" s="1"/>
      <c r="NLO355" s="1"/>
      <c r="NLP355" s="1"/>
      <c r="NLQ355" s="1"/>
      <c r="NLR355" s="1"/>
      <c r="NLS355" s="1"/>
      <c r="NLT355" s="1"/>
      <c r="NLU355" s="1"/>
      <c r="NLV355" s="1"/>
      <c r="NLW355" s="1"/>
      <c r="NLX355" s="1"/>
      <c r="NLY355" s="1"/>
      <c r="NLZ355" s="1"/>
      <c r="NMA355" s="1"/>
      <c r="NMB355" s="1"/>
      <c r="NMC355" s="1"/>
      <c r="NMD355" s="1"/>
      <c r="NME355" s="1"/>
      <c r="NMF355" s="1"/>
      <c r="NMG355" s="1"/>
      <c r="NMH355" s="1"/>
      <c r="NMI355" s="1"/>
      <c r="NMJ355" s="1"/>
      <c r="NMK355" s="1"/>
      <c r="NML355" s="1"/>
      <c r="NMM355" s="1"/>
      <c r="NMN355" s="1"/>
      <c r="NMO355" s="1"/>
      <c r="NMP355" s="1"/>
      <c r="NMQ355" s="1"/>
      <c r="NMR355" s="1"/>
      <c r="NMS355" s="1"/>
      <c r="NMT355" s="1"/>
      <c r="NMU355" s="1"/>
      <c r="NMV355" s="1"/>
      <c r="NMW355" s="1"/>
      <c r="NMX355" s="1"/>
      <c r="NMY355" s="1"/>
      <c r="NMZ355" s="1"/>
      <c r="NNA355" s="1"/>
      <c r="NNB355" s="1"/>
      <c r="NNC355" s="1"/>
      <c r="NND355" s="1"/>
      <c r="NNE355" s="1"/>
      <c r="NNF355" s="1"/>
      <c r="NNG355" s="1"/>
      <c r="NNH355" s="1"/>
      <c r="NNI355" s="1"/>
      <c r="NNJ355" s="1"/>
      <c r="NNK355" s="1"/>
      <c r="NNL355" s="1"/>
      <c r="NNM355" s="1"/>
      <c r="NNN355" s="1"/>
      <c r="NNO355" s="1"/>
      <c r="NNP355" s="1"/>
      <c r="NNQ355" s="1"/>
      <c r="NNR355" s="1"/>
      <c r="NNS355" s="1"/>
      <c r="NNT355" s="1"/>
      <c r="NNU355" s="1"/>
      <c r="NNV355" s="1"/>
      <c r="NNW355" s="1"/>
      <c r="NNX355" s="1"/>
      <c r="NNY355" s="1"/>
      <c r="NNZ355" s="1"/>
      <c r="NOA355" s="1"/>
      <c r="NOB355" s="1"/>
      <c r="NOC355" s="1"/>
      <c r="NOD355" s="1"/>
      <c r="NOE355" s="1"/>
      <c r="NOF355" s="1"/>
      <c r="NOG355" s="1"/>
      <c r="NOH355" s="1"/>
      <c r="NOI355" s="1"/>
      <c r="NOJ355" s="1"/>
      <c r="NOK355" s="1"/>
      <c r="NOL355" s="1"/>
      <c r="NOM355" s="1"/>
      <c r="NON355" s="1"/>
      <c r="NOO355" s="1"/>
      <c r="NOP355" s="1"/>
      <c r="NOQ355" s="1"/>
      <c r="NOR355" s="1"/>
      <c r="NOS355" s="1"/>
      <c r="NOT355" s="1"/>
      <c r="NOU355" s="1"/>
      <c r="NOV355" s="1"/>
      <c r="NOW355" s="1"/>
      <c r="NOX355" s="1"/>
      <c r="NOY355" s="1"/>
      <c r="NOZ355" s="1"/>
      <c r="NPA355" s="1"/>
      <c r="NPB355" s="1"/>
      <c r="NPC355" s="1"/>
      <c r="NPD355" s="1"/>
      <c r="NPE355" s="1"/>
      <c r="NPF355" s="1"/>
      <c r="NPG355" s="1"/>
      <c r="NPH355" s="1"/>
      <c r="NPI355" s="1"/>
      <c r="NPJ355" s="1"/>
      <c r="NPK355" s="1"/>
      <c r="NPL355" s="1"/>
      <c r="NPM355" s="1"/>
      <c r="NPN355" s="1"/>
      <c r="NPO355" s="1"/>
      <c r="NPP355" s="1"/>
      <c r="NPQ355" s="1"/>
      <c r="NPR355" s="1"/>
      <c r="NPS355" s="1"/>
      <c r="NPT355" s="1"/>
      <c r="NPU355" s="1"/>
      <c r="NPV355" s="1"/>
      <c r="NPW355" s="1"/>
      <c r="NPX355" s="1"/>
      <c r="NPY355" s="1"/>
      <c r="NPZ355" s="1"/>
      <c r="NQA355" s="1"/>
      <c r="NQB355" s="1"/>
      <c r="NQC355" s="1"/>
      <c r="NQD355" s="1"/>
      <c r="NQE355" s="1"/>
      <c r="NQF355" s="1"/>
      <c r="NQG355" s="1"/>
      <c r="NQH355" s="1"/>
      <c r="NQI355" s="1"/>
      <c r="NQJ355" s="1"/>
      <c r="NQK355" s="1"/>
      <c r="NQL355" s="1"/>
      <c r="NQM355" s="1"/>
      <c r="NQN355" s="1"/>
      <c r="NQO355" s="1"/>
      <c r="NQP355" s="1"/>
      <c r="NQQ355" s="1"/>
      <c r="NQR355" s="1"/>
      <c r="NQS355" s="1"/>
      <c r="NQT355" s="1"/>
      <c r="NQU355" s="1"/>
      <c r="NQV355" s="1"/>
      <c r="NQW355" s="1"/>
      <c r="NQX355" s="1"/>
      <c r="NQY355" s="1"/>
      <c r="NQZ355" s="1"/>
      <c r="NRA355" s="1"/>
      <c r="NRB355" s="1"/>
      <c r="NRC355" s="1"/>
      <c r="NRD355" s="1"/>
      <c r="NRE355" s="1"/>
      <c r="NRF355" s="1"/>
      <c r="NRG355" s="1"/>
      <c r="NRH355" s="1"/>
      <c r="NRI355" s="1"/>
      <c r="NRJ355" s="1"/>
      <c r="NRK355" s="1"/>
      <c r="NRL355" s="1"/>
      <c r="NRM355" s="1"/>
      <c r="NRN355" s="1"/>
      <c r="NRO355" s="1"/>
      <c r="NRP355" s="1"/>
      <c r="NRQ355" s="1"/>
      <c r="NRR355" s="1"/>
      <c r="NRS355" s="1"/>
      <c r="NRT355" s="1"/>
      <c r="NRU355" s="1"/>
      <c r="NRV355" s="1"/>
      <c r="NRW355" s="1"/>
      <c r="NRX355" s="1"/>
      <c r="NRY355" s="1"/>
      <c r="NRZ355" s="1"/>
      <c r="NSA355" s="1"/>
      <c r="NSB355" s="1"/>
      <c r="NSC355" s="1"/>
      <c r="NSD355" s="1"/>
      <c r="NSE355" s="1"/>
      <c r="NSF355" s="1"/>
      <c r="NSG355" s="1"/>
      <c r="NSH355" s="1"/>
      <c r="NSI355" s="1"/>
      <c r="NSJ355" s="1"/>
      <c r="NSK355" s="1"/>
      <c r="NSL355" s="1"/>
      <c r="NSM355" s="1"/>
      <c r="NSN355" s="1"/>
      <c r="NSO355" s="1"/>
      <c r="NSP355" s="1"/>
      <c r="NSQ355" s="1"/>
      <c r="NSR355" s="1"/>
      <c r="NSS355" s="1"/>
      <c r="NST355" s="1"/>
      <c r="NSU355" s="1"/>
      <c r="NSV355" s="1"/>
      <c r="NSW355" s="1"/>
      <c r="NSX355" s="1"/>
      <c r="NSY355" s="1"/>
      <c r="NSZ355" s="1"/>
      <c r="NTA355" s="1"/>
      <c r="NTB355" s="1"/>
      <c r="NTC355" s="1"/>
      <c r="NTD355" s="1"/>
      <c r="NTE355" s="1"/>
      <c r="NTF355" s="1"/>
      <c r="NTG355" s="1"/>
      <c r="NTH355" s="1"/>
      <c r="NTI355" s="1"/>
      <c r="NTJ355" s="1"/>
      <c r="NTK355" s="1"/>
      <c r="NTL355" s="1"/>
      <c r="NTM355" s="1"/>
      <c r="NTN355" s="1"/>
      <c r="NTO355" s="1"/>
      <c r="NTP355" s="1"/>
      <c r="NTQ355" s="1"/>
      <c r="NTR355" s="1"/>
      <c r="NTS355" s="1"/>
      <c r="NTT355" s="1"/>
      <c r="NTU355" s="1"/>
      <c r="NTV355" s="1"/>
      <c r="NTW355" s="1"/>
      <c r="NTX355" s="1"/>
      <c r="NTY355" s="1"/>
      <c r="NTZ355" s="1"/>
      <c r="NUA355" s="1"/>
      <c r="NUB355" s="1"/>
      <c r="NUC355" s="1"/>
      <c r="NUD355" s="1"/>
      <c r="NUE355" s="1"/>
      <c r="NUF355" s="1"/>
      <c r="NUG355" s="1"/>
      <c r="NUH355" s="1"/>
      <c r="NUI355" s="1"/>
      <c r="NUJ355" s="1"/>
      <c r="NUK355" s="1"/>
      <c r="NUL355" s="1"/>
      <c r="NUM355" s="1"/>
      <c r="NUN355" s="1"/>
      <c r="NUO355" s="1"/>
      <c r="NUP355" s="1"/>
      <c r="NUQ355" s="1"/>
      <c r="NUR355" s="1"/>
      <c r="NUS355" s="1"/>
      <c r="NUT355" s="1"/>
      <c r="NUU355" s="1"/>
      <c r="NUV355" s="1"/>
      <c r="NUW355" s="1"/>
      <c r="NUX355" s="1"/>
      <c r="NUY355" s="1"/>
      <c r="NUZ355" s="1"/>
      <c r="NVA355" s="1"/>
      <c r="NVB355" s="1"/>
      <c r="NVC355" s="1"/>
      <c r="NVD355" s="1"/>
      <c r="NVE355" s="1"/>
      <c r="NVF355" s="1"/>
      <c r="NVG355" s="1"/>
      <c r="NVH355" s="1"/>
      <c r="NVI355" s="1"/>
      <c r="NVJ355" s="1"/>
      <c r="NVK355" s="1"/>
      <c r="NVL355" s="1"/>
      <c r="NVM355" s="1"/>
      <c r="NVN355" s="1"/>
      <c r="NVO355" s="1"/>
      <c r="NVP355" s="1"/>
      <c r="NVQ355" s="1"/>
      <c r="NVR355" s="1"/>
      <c r="NVS355" s="1"/>
      <c r="NVT355" s="1"/>
      <c r="NVU355" s="1"/>
      <c r="NVV355" s="1"/>
      <c r="NVW355" s="1"/>
      <c r="NVX355" s="1"/>
      <c r="NVY355" s="1"/>
      <c r="NVZ355" s="1"/>
      <c r="NWA355" s="1"/>
      <c r="NWB355" s="1"/>
      <c r="NWC355" s="1"/>
      <c r="NWD355" s="1"/>
      <c r="NWE355" s="1"/>
      <c r="NWF355" s="1"/>
      <c r="NWG355" s="1"/>
      <c r="NWH355" s="1"/>
      <c r="NWI355" s="1"/>
      <c r="NWJ355" s="1"/>
      <c r="NWK355" s="1"/>
      <c r="NWL355" s="1"/>
      <c r="NWM355" s="1"/>
      <c r="NWN355" s="1"/>
      <c r="NWO355" s="1"/>
      <c r="NWP355" s="1"/>
      <c r="NWQ355" s="1"/>
      <c r="NWR355" s="1"/>
      <c r="NWS355" s="1"/>
      <c r="NWT355" s="1"/>
      <c r="NWU355" s="1"/>
      <c r="NWV355" s="1"/>
      <c r="NWW355" s="1"/>
      <c r="NWX355" s="1"/>
      <c r="NWY355" s="1"/>
      <c r="NWZ355" s="1"/>
      <c r="NXA355" s="1"/>
      <c r="NXB355" s="1"/>
      <c r="NXC355" s="1"/>
      <c r="NXD355" s="1"/>
      <c r="NXE355" s="1"/>
      <c r="NXF355" s="1"/>
      <c r="NXG355" s="1"/>
      <c r="NXH355" s="1"/>
      <c r="NXI355" s="1"/>
      <c r="NXJ355" s="1"/>
      <c r="NXK355" s="1"/>
      <c r="NXL355" s="1"/>
      <c r="NXM355" s="1"/>
      <c r="NXN355" s="1"/>
      <c r="NXO355" s="1"/>
      <c r="NXP355" s="1"/>
      <c r="NXQ355" s="1"/>
      <c r="NXR355" s="1"/>
      <c r="NXS355" s="1"/>
      <c r="NXT355" s="1"/>
      <c r="NXU355" s="1"/>
      <c r="NXV355" s="1"/>
      <c r="NXW355" s="1"/>
      <c r="NXX355" s="1"/>
      <c r="NXY355" s="1"/>
      <c r="NXZ355" s="1"/>
      <c r="NYA355" s="1"/>
      <c r="NYB355" s="1"/>
      <c r="NYC355" s="1"/>
      <c r="NYD355" s="1"/>
      <c r="NYE355" s="1"/>
      <c r="NYF355" s="1"/>
      <c r="NYG355" s="1"/>
      <c r="NYH355" s="1"/>
      <c r="NYI355" s="1"/>
      <c r="NYJ355" s="1"/>
      <c r="NYK355" s="1"/>
      <c r="NYL355" s="1"/>
      <c r="NYM355" s="1"/>
      <c r="NYN355" s="1"/>
      <c r="NYO355" s="1"/>
      <c r="NYP355" s="1"/>
      <c r="NYQ355" s="1"/>
      <c r="NYR355" s="1"/>
      <c r="NYS355" s="1"/>
      <c r="NYT355" s="1"/>
      <c r="NYU355" s="1"/>
      <c r="NYV355" s="1"/>
      <c r="NYW355" s="1"/>
      <c r="NYX355" s="1"/>
      <c r="NYY355" s="1"/>
      <c r="NYZ355" s="1"/>
      <c r="NZA355" s="1"/>
      <c r="NZB355" s="1"/>
      <c r="NZC355" s="1"/>
      <c r="NZD355" s="1"/>
      <c r="NZE355" s="1"/>
      <c r="NZF355" s="1"/>
      <c r="NZG355" s="1"/>
      <c r="NZH355" s="1"/>
      <c r="NZI355" s="1"/>
      <c r="NZJ355" s="1"/>
      <c r="NZK355" s="1"/>
      <c r="NZL355" s="1"/>
      <c r="NZM355" s="1"/>
      <c r="NZN355" s="1"/>
      <c r="NZO355" s="1"/>
      <c r="NZP355" s="1"/>
      <c r="NZQ355" s="1"/>
      <c r="NZR355" s="1"/>
      <c r="NZS355" s="1"/>
      <c r="NZT355" s="1"/>
      <c r="NZU355" s="1"/>
      <c r="NZV355" s="1"/>
      <c r="NZW355" s="1"/>
      <c r="NZX355" s="1"/>
      <c r="NZY355" s="1"/>
      <c r="NZZ355" s="1"/>
      <c r="OAA355" s="1"/>
      <c r="OAB355" s="1"/>
      <c r="OAC355" s="1"/>
      <c r="OAD355" s="1"/>
      <c r="OAE355" s="1"/>
      <c r="OAF355" s="1"/>
      <c r="OAG355" s="1"/>
      <c r="OAH355" s="1"/>
      <c r="OAI355" s="1"/>
      <c r="OAJ355" s="1"/>
      <c r="OAK355" s="1"/>
      <c r="OAL355" s="1"/>
      <c r="OAM355" s="1"/>
      <c r="OAN355" s="1"/>
      <c r="OAO355" s="1"/>
      <c r="OAP355" s="1"/>
      <c r="OAQ355" s="1"/>
      <c r="OAR355" s="1"/>
      <c r="OAS355" s="1"/>
      <c r="OAT355" s="1"/>
      <c r="OAU355" s="1"/>
      <c r="OAV355" s="1"/>
      <c r="OAW355" s="1"/>
      <c r="OAX355" s="1"/>
      <c r="OAY355" s="1"/>
      <c r="OAZ355" s="1"/>
      <c r="OBA355" s="1"/>
      <c r="OBB355" s="1"/>
      <c r="OBC355" s="1"/>
      <c r="OBD355" s="1"/>
      <c r="OBE355" s="1"/>
      <c r="OBF355" s="1"/>
      <c r="OBG355" s="1"/>
      <c r="OBH355" s="1"/>
      <c r="OBI355" s="1"/>
      <c r="OBJ355" s="1"/>
      <c r="OBK355" s="1"/>
      <c r="OBL355" s="1"/>
      <c r="OBM355" s="1"/>
      <c r="OBN355" s="1"/>
      <c r="OBO355" s="1"/>
      <c r="OBP355" s="1"/>
      <c r="OBQ355" s="1"/>
      <c r="OBR355" s="1"/>
      <c r="OBS355" s="1"/>
      <c r="OBT355" s="1"/>
      <c r="OBU355" s="1"/>
      <c r="OBV355" s="1"/>
      <c r="OBW355" s="1"/>
      <c r="OBX355" s="1"/>
      <c r="OBY355" s="1"/>
      <c r="OBZ355" s="1"/>
      <c r="OCA355" s="1"/>
      <c r="OCB355" s="1"/>
      <c r="OCC355" s="1"/>
      <c r="OCD355" s="1"/>
      <c r="OCE355" s="1"/>
      <c r="OCF355" s="1"/>
      <c r="OCG355" s="1"/>
      <c r="OCH355" s="1"/>
      <c r="OCI355" s="1"/>
      <c r="OCJ355" s="1"/>
      <c r="OCK355" s="1"/>
      <c r="OCL355" s="1"/>
      <c r="OCM355" s="1"/>
      <c r="OCN355" s="1"/>
      <c r="OCO355" s="1"/>
      <c r="OCP355" s="1"/>
      <c r="OCQ355" s="1"/>
      <c r="OCR355" s="1"/>
      <c r="OCS355" s="1"/>
      <c r="OCT355" s="1"/>
      <c r="OCU355" s="1"/>
      <c r="OCV355" s="1"/>
      <c r="OCW355" s="1"/>
      <c r="OCX355" s="1"/>
      <c r="OCY355" s="1"/>
      <c r="OCZ355" s="1"/>
      <c r="ODA355" s="1"/>
      <c r="ODB355" s="1"/>
      <c r="ODC355" s="1"/>
      <c r="ODD355" s="1"/>
      <c r="ODE355" s="1"/>
      <c r="ODF355" s="1"/>
      <c r="ODG355" s="1"/>
      <c r="ODH355" s="1"/>
      <c r="ODI355" s="1"/>
      <c r="ODJ355" s="1"/>
      <c r="ODK355" s="1"/>
      <c r="ODL355" s="1"/>
      <c r="ODM355" s="1"/>
      <c r="ODN355" s="1"/>
      <c r="ODO355" s="1"/>
      <c r="ODP355" s="1"/>
      <c r="ODQ355" s="1"/>
      <c r="ODR355" s="1"/>
      <c r="ODS355" s="1"/>
      <c r="ODT355" s="1"/>
      <c r="ODU355" s="1"/>
      <c r="ODV355" s="1"/>
      <c r="ODW355" s="1"/>
      <c r="ODX355" s="1"/>
      <c r="ODY355" s="1"/>
      <c r="ODZ355" s="1"/>
      <c r="OEA355" s="1"/>
      <c r="OEB355" s="1"/>
      <c r="OEC355" s="1"/>
      <c r="OED355" s="1"/>
      <c r="OEE355" s="1"/>
      <c r="OEF355" s="1"/>
      <c r="OEG355" s="1"/>
      <c r="OEH355" s="1"/>
      <c r="OEI355" s="1"/>
      <c r="OEJ355" s="1"/>
      <c r="OEK355" s="1"/>
      <c r="OEL355" s="1"/>
      <c r="OEM355" s="1"/>
      <c r="OEN355" s="1"/>
      <c r="OEO355" s="1"/>
      <c r="OEP355" s="1"/>
      <c r="OEQ355" s="1"/>
      <c r="OER355" s="1"/>
      <c r="OES355" s="1"/>
      <c r="OET355" s="1"/>
      <c r="OEU355" s="1"/>
      <c r="OEV355" s="1"/>
      <c r="OEW355" s="1"/>
      <c r="OEX355" s="1"/>
      <c r="OEY355" s="1"/>
      <c r="OEZ355" s="1"/>
      <c r="OFA355" s="1"/>
      <c r="OFB355" s="1"/>
      <c r="OFC355" s="1"/>
      <c r="OFD355" s="1"/>
      <c r="OFE355" s="1"/>
      <c r="OFF355" s="1"/>
      <c r="OFG355" s="1"/>
      <c r="OFH355" s="1"/>
      <c r="OFI355" s="1"/>
      <c r="OFJ355" s="1"/>
      <c r="OFK355" s="1"/>
      <c r="OFL355" s="1"/>
      <c r="OFM355" s="1"/>
      <c r="OFN355" s="1"/>
      <c r="OFO355" s="1"/>
      <c r="OFP355" s="1"/>
      <c r="OFQ355" s="1"/>
      <c r="OFR355" s="1"/>
      <c r="OFS355" s="1"/>
      <c r="OFT355" s="1"/>
      <c r="OFU355" s="1"/>
      <c r="OFV355" s="1"/>
      <c r="OFW355" s="1"/>
      <c r="OFX355" s="1"/>
      <c r="OFY355" s="1"/>
      <c r="OFZ355" s="1"/>
      <c r="OGA355" s="1"/>
      <c r="OGB355" s="1"/>
      <c r="OGC355" s="1"/>
      <c r="OGD355" s="1"/>
      <c r="OGE355" s="1"/>
      <c r="OGF355" s="1"/>
      <c r="OGG355" s="1"/>
      <c r="OGH355" s="1"/>
      <c r="OGI355" s="1"/>
      <c r="OGJ355" s="1"/>
      <c r="OGK355" s="1"/>
      <c r="OGL355" s="1"/>
      <c r="OGM355" s="1"/>
      <c r="OGN355" s="1"/>
      <c r="OGO355" s="1"/>
      <c r="OGP355" s="1"/>
      <c r="OGQ355" s="1"/>
      <c r="OGR355" s="1"/>
      <c r="OGS355" s="1"/>
      <c r="OGT355" s="1"/>
      <c r="OGU355" s="1"/>
      <c r="OGV355" s="1"/>
      <c r="OGW355" s="1"/>
      <c r="OGX355" s="1"/>
      <c r="OGY355" s="1"/>
      <c r="OGZ355" s="1"/>
      <c r="OHA355" s="1"/>
      <c r="OHB355" s="1"/>
      <c r="OHC355" s="1"/>
      <c r="OHD355" s="1"/>
      <c r="OHE355" s="1"/>
      <c r="OHF355" s="1"/>
      <c r="OHG355" s="1"/>
      <c r="OHH355" s="1"/>
      <c r="OHI355" s="1"/>
      <c r="OHJ355" s="1"/>
      <c r="OHK355" s="1"/>
      <c r="OHL355" s="1"/>
      <c r="OHM355" s="1"/>
      <c r="OHN355" s="1"/>
      <c r="OHO355" s="1"/>
      <c r="OHP355" s="1"/>
      <c r="OHQ355" s="1"/>
      <c r="OHR355" s="1"/>
      <c r="OHS355" s="1"/>
      <c r="OHT355" s="1"/>
      <c r="OHU355" s="1"/>
      <c r="OHV355" s="1"/>
      <c r="OHW355" s="1"/>
      <c r="OHX355" s="1"/>
      <c r="OHY355" s="1"/>
      <c r="OHZ355" s="1"/>
      <c r="OIA355" s="1"/>
      <c r="OIB355" s="1"/>
      <c r="OIC355" s="1"/>
      <c r="OID355" s="1"/>
      <c r="OIE355" s="1"/>
      <c r="OIF355" s="1"/>
      <c r="OIG355" s="1"/>
      <c r="OIH355" s="1"/>
      <c r="OII355" s="1"/>
      <c r="OIJ355" s="1"/>
      <c r="OIK355" s="1"/>
      <c r="OIL355" s="1"/>
      <c r="OIM355" s="1"/>
      <c r="OIN355" s="1"/>
      <c r="OIO355" s="1"/>
      <c r="OIP355" s="1"/>
      <c r="OIQ355" s="1"/>
      <c r="OIR355" s="1"/>
      <c r="OIS355" s="1"/>
      <c r="OIT355" s="1"/>
      <c r="OIU355" s="1"/>
      <c r="OIV355" s="1"/>
      <c r="OIW355" s="1"/>
      <c r="OIX355" s="1"/>
      <c r="OIY355" s="1"/>
      <c r="OIZ355" s="1"/>
      <c r="OJA355" s="1"/>
      <c r="OJB355" s="1"/>
      <c r="OJC355" s="1"/>
      <c r="OJD355" s="1"/>
      <c r="OJE355" s="1"/>
      <c r="OJF355" s="1"/>
      <c r="OJG355" s="1"/>
      <c r="OJH355" s="1"/>
      <c r="OJI355" s="1"/>
      <c r="OJJ355" s="1"/>
      <c r="OJK355" s="1"/>
      <c r="OJL355" s="1"/>
      <c r="OJM355" s="1"/>
      <c r="OJN355" s="1"/>
      <c r="OJO355" s="1"/>
      <c r="OJP355" s="1"/>
      <c r="OJQ355" s="1"/>
      <c r="OJR355" s="1"/>
      <c r="OJS355" s="1"/>
      <c r="OJT355" s="1"/>
      <c r="OJU355" s="1"/>
      <c r="OJV355" s="1"/>
      <c r="OJW355" s="1"/>
      <c r="OJX355" s="1"/>
      <c r="OJY355" s="1"/>
      <c r="OJZ355" s="1"/>
      <c r="OKA355" s="1"/>
      <c r="OKB355" s="1"/>
      <c r="OKC355" s="1"/>
      <c r="OKD355" s="1"/>
      <c r="OKE355" s="1"/>
      <c r="OKF355" s="1"/>
      <c r="OKG355" s="1"/>
      <c r="OKH355" s="1"/>
      <c r="OKI355" s="1"/>
      <c r="OKJ355" s="1"/>
      <c r="OKK355" s="1"/>
      <c r="OKL355" s="1"/>
      <c r="OKM355" s="1"/>
      <c r="OKN355" s="1"/>
      <c r="OKO355" s="1"/>
      <c r="OKP355" s="1"/>
      <c r="OKQ355" s="1"/>
      <c r="OKR355" s="1"/>
      <c r="OKS355" s="1"/>
      <c r="OKT355" s="1"/>
      <c r="OKU355" s="1"/>
      <c r="OKV355" s="1"/>
      <c r="OKW355" s="1"/>
      <c r="OKX355" s="1"/>
      <c r="OKY355" s="1"/>
      <c r="OKZ355" s="1"/>
      <c r="OLA355" s="1"/>
      <c r="OLB355" s="1"/>
      <c r="OLC355" s="1"/>
      <c r="OLD355" s="1"/>
      <c r="OLE355" s="1"/>
      <c r="OLF355" s="1"/>
      <c r="OLG355" s="1"/>
      <c r="OLH355" s="1"/>
      <c r="OLI355" s="1"/>
      <c r="OLJ355" s="1"/>
      <c r="OLK355" s="1"/>
      <c r="OLL355" s="1"/>
      <c r="OLM355" s="1"/>
      <c r="OLN355" s="1"/>
      <c r="OLO355" s="1"/>
      <c r="OLP355" s="1"/>
      <c r="OLQ355" s="1"/>
      <c r="OLR355" s="1"/>
      <c r="OLS355" s="1"/>
      <c r="OLT355" s="1"/>
      <c r="OLU355" s="1"/>
      <c r="OLV355" s="1"/>
      <c r="OLW355" s="1"/>
      <c r="OLX355" s="1"/>
      <c r="OLY355" s="1"/>
      <c r="OLZ355" s="1"/>
      <c r="OMA355" s="1"/>
      <c r="OMB355" s="1"/>
      <c r="OMC355" s="1"/>
      <c r="OMD355" s="1"/>
      <c r="OME355" s="1"/>
      <c r="OMF355" s="1"/>
      <c r="OMG355" s="1"/>
      <c r="OMH355" s="1"/>
      <c r="OMI355" s="1"/>
      <c r="OMJ355" s="1"/>
      <c r="OMK355" s="1"/>
      <c r="OML355" s="1"/>
      <c r="OMM355" s="1"/>
      <c r="OMN355" s="1"/>
      <c r="OMO355" s="1"/>
      <c r="OMP355" s="1"/>
      <c r="OMQ355" s="1"/>
      <c r="OMR355" s="1"/>
      <c r="OMS355" s="1"/>
      <c r="OMT355" s="1"/>
      <c r="OMU355" s="1"/>
      <c r="OMV355" s="1"/>
      <c r="OMW355" s="1"/>
      <c r="OMX355" s="1"/>
      <c r="OMY355" s="1"/>
      <c r="OMZ355" s="1"/>
      <c r="ONA355" s="1"/>
      <c r="ONB355" s="1"/>
      <c r="ONC355" s="1"/>
      <c r="OND355" s="1"/>
      <c r="ONE355" s="1"/>
      <c r="ONF355" s="1"/>
      <c r="ONG355" s="1"/>
      <c r="ONH355" s="1"/>
      <c r="ONI355" s="1"/>
      <c r="ONJ355" s="1"/>
      <c r="ONK355" s="1"/>
      <c r="ONL355" s="1"/>
      <c r="ONM355" s="1"/>
      <c r="ONN355" s="1"/>
      <c r="ONO355" s="1"/>
      <c r="ONP355" s="1"/>
      <c r="ONQ355" s="1"/>
      <c r="ONR355" s="1"/>
      <c r="ONS355" s="1"/>
      <c r="ONT355" s="1"/>
      <c r="ONU355" s="1"/>
      <c r="ONV355" s="1"/>
      <c r="ONW355" s="1"/>
      <c r="ONX355" s="1"/>
      <c r="ONY355" s="1"/>
      <c r="ONZ355" s="1"/>
      <c r="OOA355" s="1"/>
      <c r="OOB355" s="1"/>
      <c r="OOC355" s="1"/>
      <c r="OOD355" s="1"/>
      <c r="OOE355" s="1"/>
      <c r="OOF355" s="1"/>
      <c r="OOG355" s="1"/>
      <c r="OOH355" s="1"/>
      <c r="OOI355" s="1"/>
      <c r="OOJ355" s="1"/>
      <c r="OOK355" s="1"/>
      <c r="OOL355" s="1"/>
      <c r="OOM355" s="1"/>
      <c r="OON355" s="1"/>
      <c r="OOO355" s="1"/>
      <c r="OOP355" s="1"/>
      <c r="OOQ355" s="1"/>
      <c r="OOR355" s="1"/>
      <c r="OOS355" s="1"/>
      <c r="OOT355" s="1"/>
      <c r="OOU355" s="1"/>
      <c r="OOV355" s="1"/>
      <c r="OOW355" s="1"/>
      <c r="OOX355" s="1"/>
      <c r="OOY355" s="1"/>
      <c r="OOZ355" s="1"/>
      <c r="OPA355" s="1"/>
      <c r="OPB355" s="1"/>
      <c r="OPC355" s="1"/>
      <c r="OPD355" s="1"/>
      <c r="OPE355" s="1"/>
      <c r="OPF355" s="1"/>
      <c r="OPG355" s="1"/>
      <c r="OPH355" s="1"/>
      <c r="OPI355" s="1"/>
      <c r="OPJ355" s="1"/>
      <c r="OPK355" s="1"/>
      <c r="OPL355" s="1"/>
      <c r="OPM355" s="1"/>
      <c r="OPN355" s="1"/>
      <c r="OPO355" s="1"/>
      <c r="OPP355" s="1"/>
      <c r="OPQ355" s="1"/>
      <c r="OPR355" s="1"/>
      <c r="OPS355" s="1"/>
      <c r="OPT355" s="1"/>
      <c r="OPU355" s="1"/>
      <c r="OPV355" s="1"/>
      <c r="OPW355" s="1"/>
      <c r="OPX355" s="1"/>
      <c r="OPY355" s="1"/>
      <c r="OPZ355" s="1"/>
      <c r="OQA355" s="1"/>
      <c r="OQB355" s="1"/>
      <c r="OQC355" s="1"/>
      <c r="OQD355" s="1"/>
      <c r="OQE355" s="1"/>
      <c r="OQF355" s="1"/>
      <c r="OQG355" s="1"/>
      <c r="OQH355" s="1"/>
      <c r="OQI355" s="1"/>
      <c r="OQJ355" s="1"/>
      <c r="OQK355" s="1"/>
      <c r="OQL355" s="1"/>
      <c r="OQM355" s="1"/>
      <c r="OQN355" s="1"/>
      <c r="OQO355" s="1"/>
      <c r="OQP355" s="1"/>
      <c r="OQQ355" s="1"/>
      <c r="OQR355" s="1"/>
      <c r="OQS355" s="1"/>
      <c r="OQT355" s="1"/>
      <c r="OQU355" s="1"/>
      <c r="OQV355" s="1"/>
      <c r="OQW355" s="1"/>
      <c r="OQX355" s="1"/>
      <c r="OQY355" s="1"/>
      <c r="OQZ355" s="1"/>
      <c r="ORA355" s="1"/>
      <c r="ORB355" s="1"/>
      <c r="ORC355" s="1"/>
      <c r="ORD355" s="1"/>
      <c r="ORE355" s="1"/>
      <c r="ORF355" s="1"/>
      <c r="ORG355" s="1"/>
      <c r="ORH355" s="1"/>
      <c r="ORI355" s="1"/>
      <c r="ORJ355" s="1"/>
      <c r="ORK355" s="1"/>
      <c r="ORL355" s="1"/>
      <c r="ORM355" s="1"/>
      <c r="ORN355" s="1"/>
      <c r="ORO355" s="1"/>
      <c r="ORP355" s="1"/>
      <c r="ORQ355" s="1"/>
      <c r="ORR355" s="1"/>
      <c r="ORS355" s="1"/>
      <c r="ORT355" s="1"/>
      <c r="ORU355" s="1"/>
      <c r="ORV355" s="1"/>
      <c r="ORW355" s="1"/>
      <c r="ORX355" s="1"/>
      <c r="ORY355" s="1"/>
      <c r="ORZ355" s="1"/>
      <c r="OSA355" s="1"/>
      <c r="OSB355" s="1"/>
      <c r="OSC355" s="1"/>
      <c r="OSD355" s="1"/>
      <c r="OSE355" s="1"/>
      <c r="OSF355" s="1"/>
      <c r="OSG355" s="1"/>
      <c r="OSH355" s="1"/>
      <c r="OSI355" s="1"/>
      <c r="OSJ355" s="1"/>
      <c r="OSK355" s="1"/>
      <c r="OSL355" s="1"/>
      <c r="OSM355" s="1"/>
      <c r="OSN355" s="1"/>
      <c r="OSO355" s="1"/>
      <c r="OSP355" s="1"/>
      <c r="OSQ355" s="1"/>
      <c r="OSR355" s="1"/>
      <c r="OSS355" s="1"/>
      <c r="OST355" s="1"/>
      <c r="OSU355" s="1"/>
      <c r="OSV355" s="1"/>
      <c r="OSW355" s="1"/>
      <c r="OSX355" s="1"/>
      <c r="OSY355" s="1"/>
      <c r="OSZ355" s="1"/>
      <c r="OTA355" s="1"/>
      <c r="OTB355" s="1"/>
      <c r="OTC355" s="1"/>
      <c r="OTD355" s="1"/>
      <c r="OTE355" s="1"/>
      <c r="OTF355" s="1"/>
      <c r="OTG355" s="1"/>
      <c r="OTH355" s="1"/>
      <c r="OTI355" s="1"/>
      <c r="OTJ355" s="1"/>
      <c r="OTK355" s="1"/>
      <c r="OTL355" s="1"/>
      <c r="OTM355" s="1"/>
      <c r="OTN355" s="1"/>
      <c r="OTO355" s="1"/>
      <c r="OTP355" s="1"/>
      <c r="OTQ355" s="1"/>
      <c r="OTR355" s="1"/>
      <c r="OTS355" s="1"/>
      <c r="OTT355" s="1"/>
      <c r="OTU355" s="1"/>
      <c r="OTV355" s="1"/>
      <c r="OTW355" s="1"/>
      <c r="OTX355" s="1"/>
      <c r="OTY355" s="1"/>
      <c r="OTZ355" s="1"/>
      <c r="OUA355" s="1"/>
      <c r="OUB355" s="1"/>
      <c r="OUC355" s="1"/>
      <c r="OUD355" s="1"/>
      <c r="OUE355" s="1"/>
      <c r="OUF355" s="1"/>
      <c r="OUG355" s="1"/>
      <c r="OUH355" s="1"/>
      <c r="OUI355" s="1"/>
      <c r="OUJ355" s="1"/>
      <c r="OUK355" s="1"/>
      <c r="OUL355" s="1"/>
      <c r="OUM355" s="1"/>
      <c r="OUN355" s="1"/>
      <c r="OUO355" s="1"/>
      <c r="OUP355" s="1"/>
      <c r="OUQ355" s="1"/>
      <c r="OUR355" s="1"/>
      <c r="OUS355" s="1"/>
      <c r="OUT355" s="1"/>
      <c r="OUU355" s="1"/>
      <c r="OUV355" s="1"/>
      <c r="OUW355" s="1"/>
      <c r="OUX355" s="1"/>
      <c r="OUY355" s="1"/>
      <c r="OUZ355" s="1"/>
      <c r="OVA355" s="1"/>
      <c r="OVB355" s="1"/>
      <c r="OVC355" s="1"/>
      <c r="OVD355" s="1"/>
      <c r="OVE355" s="1"/>
      <c r="OVF355" s="1"/>
      <c r="OVG355" s="1"/>
      <c r="OVH355" s="1"/>
      <c r="OVI355" s="1"/>
      <c r="OVJ355" s="1"/>
      <c r="OVK355" s="1"/>
      <c r="OVL355" s="1"/>
      <c r="OVM355" s="1"/>
      <c r="OVN355" s="1"/>
      <c r="OVO355" s="1"/>
      <c r="OVP355" s="1"/>
      <c r="OVQ355" s="1"/>
      <c r="OVR355" s="1"/>
      <c r="OVS355" s="1"/>
      <c r="OVT355" s="1"/>
      <c r="OVU355" s="1"/>
      <c r="OVV355" s="1"/>
      <c r="OVW355" s="1"/>
      <c r="OVX355" s="1"/>
      <c r="OVY355" s="1"/>
      <c r="OVZ355" s="1"/>
      <c r="OWA355" s="1"/>
      <c r="OWB355" s="1"/>
      <c r="OWC355" s="1"/>
      <c r="OWD355" s="1"/>
      <c r="OWE355" s="1"/>
      <c r="OWF355" s="1"/>
      <c r="OWG355" s="1"/>
      <c r="OWH355" s="1"/>
      <c r="OWI355" s="1"/>
      <c r="OWJ355" s="1"/>
      <c r="OWK355" s="1"/>
      <c r="OWL355" s="1"/>
      <c r="OWM355" s="1"/>
      <c r="OWN355" s="1"/>
      <c r="OWO355" s="1"/>
      <c r="OWP355" s="1"/>
      <c r="OWQ355" s="1"/>
      <c r="OWR355" s="1"/>
      <c r="OWS355" s="1"/>
      <c r="OWT355" s="1"/>
      <c r="OWU355" s="1"/>
      <c r="OWV355" s="1"/>
      <c r="OWW355" s="1"/>
      <c r="OWX355" s="1"/>
      <c r="OWY355" s="1"/>
      <c r="OWZ355" s="1"/>
      <c r="OXA355" s="1"/>
      <c r="OXB355" s="1"/>
      <c r="OXC355" s="1"/>
      <c r="OXD355" s="1"/>
      <c r="OXE355" s="1"/>
      <c r="OXF355" s="1"/>
      <c r="OXG355" s="1"/>
      <c r="OXH355" s="1"/>
      <c r="OXI355" s="1"/>
      <c r="OXJ355" s="1"/>
      <c r="OXK355" s="1"/>
      <c r="OXL355" s="1"/>
      <c r="OXM355" s="1"/>
      <c r="OXN355" s="1"/>
      <c r="OXO355" s="1"/>
      <c r="OXP355" s="1"/>
      <c r="OXQ355" s="1"/>
      <c r="OXR355" s="1"/>
      <c r="OXS355" s="1"/>
      <c r="OXT355" s="1"/>
      <c r="OXU355" s="1"/>
      <c r="OXV355" s="1"/>
      <c r="OXW355" s="1"/>
      <c r="OXX355" s="1"/>
      <c r="OXY355" s="1"/>
      <c r="OXZ355" s="1"/>
      <c r="OYA355" s="1"/>
      <c r="OYB355" s="1"/>
      <c r="OYC355" s="1"/>
      <c r="OYD355" s="1"/>
      <c r="OYE355" s="1"/>
      <c r="OYF355" s="1"/>
      <c r="OYG355" s="1"/>
      <c r="OYH355" s="1"/>
      <c r="OYI355" s="1"/>
      <c r="OYJ355" s="1"/>
      <c r="OYK355" s="1"/>
      <c r="OYL355" s="1"/>
      <c r="OYM355" s="1"/>
      <c r="OYN355" s="1"/>
      <c r="OYO355" s="1"/>
      <c r="OYP355" s="1"/>
      <c r="OYQ355" s="1"/>
      <c r="OYR355" s="1"/>
      <c r="OYS355" s="1"/>
      <c r="OYT355" s="1"/>
      <c r="OYU355" s="1"/>
      <c r="OYV355" s="1"/>
      <c r="OYW355" s="1"/>
      <c r="OYX355" s="1"/>
      <c r="OYY355" s="1"/>
      <c r="OYZ355" s="1"/>
      <c r="OZA355" s="1"/>
      <c r="OZB355" s="1"/>
      <c r="OZC355" s="1"/>
      <c r="OZD355" s="1"/>
      <c r="OZE355" s="1"/>
      <c r="OZF355" s="1"/>
      <c r="OZG355" s="1"/>
      <c r="OZH355" s="1"/>
      <c r="OZI355" s="1"/>
      <c r="OZJ355" s="1"/>
      <c r="OZK355" s="1"/>
      <c r="OZL355" s="1"/>
      <c r="OZM355" s="1"/>
      <c r="OZN355" s="1"/>
      <c r="OZO355" s="1"/>
      <c r="OZP355" s="1"/>
      <c r="OZQ355" s="1"/>
      <c r="OZR355" s="1"/>
      <c r="OZS355" s="1"/>
      <c r="OZT355" s="1"/>
      <c r="OZU355" s="1"/>
      <c r="OZV355" s="1"/>
      <c r="OZW355" s="1"/>
      <c r="OZX355" s="1"/>
      <c r="OZY355" s="1"/>
      <c r="OZZ355" s="1"/>
      <c r="PAA355" s="1"/>
      <c r="PAB355" s="1"/>
      <c r="PAC355" s="1"/>
      <c r="PAD355" s="1"/>
      <c r="PAE355" s="1"/>
      <c r="PAF355" s="1"/>
      <c r="PAG355" s="1"/>
      <c r="PAH355" s="1"/>
      <c r="PAI355" s="1"/>
      <c r="PAJ355" s="1"/>
      <c r="PAK355" s="1"/>
      <c r="PAL355" s="1"/>
      <c r="PAM355" s="1"/>
      <c r="PAN355" s="1"/>
      <c r="PAO355" s="1"/>
      <c r="PAP355" s="1"/>
      <c r="PAQ355" s="1"/>
      <c r="PAR355" s="1"/>
      <c r="PAS355" s="1"/>
      <c r="PAT355" s="1"/>
      <c r="PAU355" s="1"/>
      <c r="PAV355" s="1"/>
      <c r="PAW355" s="1"/>
      <c r="PAX355" s="1"/>
      <c r="PAY355" s="1"/>
      <c r="PAZ355" s="1"/>
      <c r="PBA355" s="1"/>
      <c r="PBB355" s="1"/>
      <c r="PBC355" s="1"/>
      <c r="PBD355" s="1"/>
      <c r="PBE355" s="1"/>
      <c r="PBF355" s="1"/>
      <c r="PBG355" s="1"/>
      <c r="PBH355" s="1"/>
      <c r="PBI355" s="1"/>
      <c r="PBJ355" s="1"/>
      <c r="PBK355" s="1"/>
      <c r="PBL355" s="1"/>
      <c r="PBM355" s="1"/>
      <c r="PBN355" s="1"/>
      <c r="PBO355" s="1"/>
      <c r="PBP355" s="1"/>
      <c r="PBQ355" s="1"/>
      <c r="PBR355" s="1"/>
      <c r="PBS355" s="1"/>
      <c r="PBT355" s="1"/>
      <c r="PBU355" s="1"/>
      <c r="PBV355" s="1"/>
      <c r="PBW355" s="1"/>
      <c r="PBX355" s="1"/>
      <c r="PBY355" s="1"/>
      <c r="PBZ355" s="1"/>
      <c r="PCA355" s="1"/>
      <c r="PCB355" s="1"/>
      <c r="PCC355" s="1"/>
      <c r="PCD355" s="1"/>
      <c r="PCE355" s="1"/>
      <c r="PCF355" s="1"/>
      <c r="PCG355" s="1"/>
      <c r="PCH355" s="1"/>
      <c r="PCI355" s="1"/>
      <c r="PCJ355" s="1"/>
      <c r="PCK355" s="1"/>
      <c r="PCL355" s="1"/>
      <c r="PCM355" s="1"/>
      <c r="PCN355" s="1"/>
      <c r="PCO355" s="1"/>
      <c r="PCP355" s="1"/>
      <c r="PCQ355" s="1"/>
      <c r="PCR355" s="1"/>
      <c r="PCS355" s="1"/>
      <c r="PCT355" s="1"/>
      <c r="PCU355" s="1"/>
      <c r="PCV355" s="1"/>
      <c r="PCW355" s="1"/>
      <c r="PCX355" s="1"/>
      <c r="PCY355" s="1"/>
      <c r="PCZ355" s="1"/>
      <c r="PDA355" s="1"/>
      <c r="PDB355" s="1"/>
      <c r="PDC355" s="1"/>
      <c r="PDD355" s="1"/>
      <c r="PDE355" s="1"/>
      <c r="PDF355" s="1"/>
      <c r="PDG355" s="1"/>
      <c r="PDH355" s="1"/>
      <c r="PDI355" s="1"/>
      <c r="PDJ355" s="1"/>
      <c r="PDK355" s="1"/>
      <c r="PDL355" s="1"/>
      <c r="PDM355" s="1"/>
      <c r="PDN355" s="1"/>
      <c r="PDO355" s="1"/>
      <c r="PDP355" s="1"/>
      <c r="PDQ355" s="1"/>
      <c r="PDR355" s="1"/>
      <c r="PDS355" s="1"/>
      <c r="PDT355" s="1"/>
      <c r="PDU355" s="1"/>
      <c r="PDV355" s="1"/>
      <c r="PDW355" s="1"/>
      <c r="PDX355" s="1"/>
      <c r="PDY355" s="1"/>
      <c r="PDZ355" s="1"/>
      <c r="PEA355" s="1"/>
      <c r="PEB355" s="1"/>
      <c r="PEC355" s="1"/>
      <c r="PED355" s="1"/>
      <c r="PEE355" s="1"/>
      <c r="PEF355" s="1"/>
      <c r="PEG355" s="1"/>
      <c r="PEH355" s="1"/>
      <c r="PEI355" s="1"/>
      <c r="PEJ355" s="1"/>
      <c r="PEK355" s="1"/>
      <c r="PEL355" s="1"/>
      <c r="PEM355" s="1"/>
      <c r="PEN355" s="1"/>
      <c r="PEO355" s="1"/>
      <c r="PEP355" s="1"/>
      <c r="PEQ355" s="1"/>
      <c r="PER355" s="1"/>
      <c r="PES355" s="1"/>
      <c r="PET355" s="1"/>
      <c r="PEU355" s="1"/>
      <c r="PEV355" s="1"/>
      <c r="PEW355" s="1"/>
      <c r="PEX355" s="1"/>
      <c r="PEY355" s="1"/>
      <c r="PEZ355" s="1"/>
      <c r="PFA355" s="1"/>
      <c r="PFB355" s="1"/>
      <c r="PFC355" s="1"/>
      <c r="PFD355" s="1"/>
      <c r="PFE355" s="1"/>
      <c r="PFF355" s="1"/>
      <c r="PFG355" s="1"/>
      <c r="PFH355" s="1"/>
      <c r="PFI355" s="1"/>
      <c r="PFJ355" s="1"/>
      <c r="PFK355" s="1"/>
      <c r="PFL355" s="1"/>
      <c r="PFM355" s="1"/>
      <c r="PFN355" s="1"/>
      <c r="PFO355" s="1"/>
      <c r="PFP355" s="1"/>
      <c r="PFQ355" s="1"/>
      <c r="PFR355" s="1"/>
      <c r="PFS355" s="1"/>
      <c r="PFT355" s="1"/>
      <c r="PFU355" s="1"/>
      <c r="PFV355" s="1"/>
      <c r="PFW355" s="1"/>
      <c r="PFX355" s="1"/>
      <c r="PFY355" s="1"/>
      <c r="PFZ355" s="1"/>
      <c r="PGA355" s="1"/>
      <c r="PGB355" s="1"/>
      <c r="PGC355" s="1"/>
      <c r="PGD355" s="1"/>
      <c r="PGE355" s="1"/>
      <c r="PGF355" s="1"/>
      <c r="PGG355" s="1"/>
      <c r="PGH355" s="1"/>
      <c r="PGI355" s="1"/>
      <c r="PGJ355" s="1"/>
      <c r="PGK355" s="1"/>
      <c r="PGL355" s="1"/>
      <c r="PGM355" s="1"/>
      <c r="PGN355" s="1"/>
      <c r="PGO355" s="1"/>
      <c r="PGP355" s="1"/>
      <c r="PGQ355" s="1"/>
      <c r="PGR355" s="1"/>
      <c r="PGS355" s="1"/>
      <c r="PGT355" s="1"/>
      <c r="PGU355" s="1"/>
      <c r="PGV355" s="1"/>
      <c r="PGW355" s="1"/>
      <c r="PGX355" s="1"/>
      <c r="PGY355" s="1"/>
      <c r="PGZ355" s="1"/>
      <c r="PHA355" s="1"/>
      <c r="PHB355" s="1"/>
      <c r="PHC355" s="1"/>
      <c r="PHD355" s="1"/>
      <c r="PHE355" s="1"/>
      <c r="PHF355" s="1"/>
      <c r="PHG355" s="1"/>
      <c r="PHH355" s="1"/>
      <c r="PHI355" s="1"/>
      <c r="PHJ355" s="1"/>
      <c r="PHK355" s="1"/>
      <c r="PHL355" s="1"/>
      <c r="PHM355" s="1"/>
      <c r="PHN355" s="1"/>
      <c r="PHO355" s="1"/>
      <c r="PHP355" s="1"/>
      <c r="PHQ355" s="1"/>
      <c r="PHR355" s="1"/>
      <c r="PHS355" s="1"/>
      <c r="PHT355" s="1"/>
      <c r="PHU355" s="1"/>
      <c r="PHV355" s="1"/>
      <c r="PHW355" s="1"/>
      <c r="PHX355" s="1"/>
      <c r="PHY355" s="1"/>
      <c r="PHZ355" s="1"/>
      <c r="PIA355" s="1"/>
      <c r="PIB355" s="1"/>
      <c r="PIC355" s="1"/>
      <c r="PID355" s="1"/>
      <c r="PIE355" s="1"/>
      <c r="PIF355" s="1"/>
      <c r="PIG355" s="1"/>
      <c r="PIH355" s="1"/>
      <c r="PII355" s="1"/>
      <c r="PIJ355" s="1"/>
      <c r="PIK355" s="1"/>
      <c r="PIL355" s="1"/>
      <c r="PIM355" s="1"/>
      <c r="PIN355" s="1"/>
      <c r="PIO355" s="1"/>
      <c r="PIP355" s="1"/>
      <c r="PIQ355" s="1"/>
      <c r="PIR355" s="1"/>
      <c r="PIS355" s="1"/>
      <c r="PIT355" s="1"/>
      <c r="PIU355" s="1"/>
      <c r="PIV355" s="1"/>
      <c r="PIW355" s="1"/>
      <c r="PIX355" s="1"/>
      <c r="PIY355" s="1"/>
      <c r="PIZ355" s="1"/>
      <c r="PJA355" s="1"/>
      <c r="PJB355" s="1"/>
      <c r="PJC355" s="1"/>
      <c r="PJD355" s="1"/>
      <c r="PJE355" s="1"/>
      <c r="PJF355" s="1"/>
      <c r="PJG355" s="1"/>
      <c r="PJH355" s="1"/>
      <c r="PJI355" s="1"/>
      <c r="PJJ355" s="1"/>
      <c r="PJK355" s="1"/>
      <c r="PJL355" s="1"/>
      <c r="PJM355" s="1"/>
      <c r="PJN355" s="1"/>
      <c r="PJO355" s="1"/>
      <c r="PJP355" s="1"/>
      <c r="PJQ355" s="1"/>
      <c r="PJR355" s="1"/>
      <c r="PJS355" s="1"/>
      <c r="PJT355" s="1"/>
      <c r="PJU355" s="1"/>
      <c r="PJV355" s="1"/>
      <c r="PJW355" s="1"/>
      <c r="PJX355" s="1"/>
      <c r="PJY355" s="1"/>
      <c r="PJZ355" s="1"/>
      <c r="PKA355" s="1"/>
      <c r="PKB355" s="1"/>
      <c r="PKC355" s="1"/>
      <c r="PKD355" s="1"/>
      <c r="PKE355" s="1"/>
      <c r="PKF355" s="1"/>
      <c r="PKG355" s="1"/>
      <c r="PKH355" s="1"/>
      <c r="PKI355" s="1"/>
      <c r="PKJ355" s="1"/>
      <c r="PKK355" s="1"/>
      <c r="PKL355" s="1"/>
      <c r="PKM355" s="1"/>
      <c r="PKN355" s="1"/>
      <c r="PKO355" s="1"/>
      <c r="PKP355" s="1"/>
      <c r="PKQ355" s="1"/>
      <c r="PKR355" s="1"/>
      <c r="PKS355" s="1"/>
      <c r="PKT355" s="1"/>
      <c r="PKU355" s="1"/>
      <c r="PKV355" s="1"/>
      <c r="PKW355" s="1"/>
      <c r="PKX355" s="1"/>
      <c r="PKY355" s="1"/>
      <c r="PKZ355" s="1"/>
      <c r="PLA355" s="1"/>
      <c r="PLB355" s="1"/>
      <c r="PLC355" s="1"/>
      <c r="PLD355" s="1"/>
      <c r="PLE355" s="1"/>
      <c r="PLF355" s="1"/>
      <c r="PLG355" s="1"/>
      <c r="PLH355" s="1"/>
      <c r="PLI355" s="1"/>
      <c r="PLJ355" s="1"/>
      <c r="PLK355" s="1"/>
      <c r="PLL355" s="1"/>
      <c r="PLM355" s="1"/>
      <c r="PLN355" s="1"/>
      <c r="PLO355" s="1"/>
      <c r="PLP355" s="1"/>
      <c r="PLQ355" s="1"/>
      <c r="PLR355" s="1"/>
      <c r="PLS355" s="1"/>
      <c r="PLT355" s="1"/>
      <c r="PLU355" s="1"/>
      <c r="PLV355" s="1"/>
      <c r="PLW355" s="1"/>
      <c r="PLX355" s="1"/>
      <c r="PLY355" s="1"/>
      <c r="PLZ355" s="1"/>
      <c r="PMA355" s="1"/>
      <c r="PMB355" s="1"/>
      <c r="PMC355" s="1"/>
      <c r="PMD355" s="1"/>
      <c r="PME355" s="1"/>
      <c r="PMF355" s="1"/>
      <c r="PMG355" s="1"/>
      <c r="PMH355" s="1"/>
      <c r="PMI355" s="1"/>
      <c r="PMJ355" s="1"/>
      <c r="PMK355" s="1"/>
      <c r="PML355" s="1"/>
      <c r="PMM355" s="1"/>
      <c r="PMN355" s="1"/>
      <c r="PMO355" s="1"/>
      <c r="PMP355" s="1"/>
      <c r="PMQ355" s="1"/>
      <c r="PMR355" s="1"/>
      <c r="PMS355" s="1"/>
      <c r="PMT355" s="1"/>
      <c r="PMU355" s="1"/>
      <c r="PMV355" s="1"/>
      <c r="PMW355" s="1"/>
      <c r="PMX355" s="1"/>
      <c r="PMY355" s="1"/>
      <c r="PMZ355" s="1"/>
      <c r="PNA355" s="1"/>
      <c r="PNB355" s="1"/>
      <c r="PNC355" s="1"/>
      <c r="PND355" s="1"/>
      <c r="PNE355" s="1"/>
      <c r="PNF355" s="1"/>
      <c r="PNG355" s="1"/>
      <c r="PNH355" s="1"/>
      <c r="PNI355" s="1"/>
      <c r="PNJ355" s="1"/>
      <c r="PNK355" s="1"/>
      <c r="PNL355" s="1"/>
      <c r="PNM355" s="1"/>
      <c r="PNN355" s="1"/>
      <c r="PNO355" s="1"/>
      <c r="PNP355" s="1"/>
      <c r="PNQ355" s="1"/>
      <c r="PNR355" s="1"/>
      <c r="PNS355" s="1"/>
      <c r="PNT355" s="1"/>
      <c r="PNU355" s="1"/>
      <c r="PNV355" s="1"/>
      <c r="PNW355" s="1"/>
      <c r="PNX355" s="1"/>
      <c r="PNY355" s="1"/>
      <c r="PNZ355" s="1"/>
      <c r="POA355" s="1"/>
      <c r="POB355" s="1"/>
      <c r="POC355" s="1"/>
      <c r="POD355" s="1"/>
      <c r="POE355" s="1"/>
      <c r="POF355" s="1"/>
      <c r="POG355" s="1"/>
      <c r="POH355" s="1"/>
      <c r="POI355" s="1"/>
      <c r="POJ355" s="1"/>
      <c r="POK355" s="1"/>
      <c r="POL355" s="1"/>
      <c r="POM355" s="1"/>
      <c r="PON355" s="1"/>
      <c r="POO355" s="1"/>
      <c r="POP355" s="1"/>
      <c r="POQ355" s="1"/>
      <c r="POR355" s="1"/>
      <c r="POS355" s="1"/>
      <c r="POT355" s="1"/>
      <c r="POU355" s="1"/>
      <c r="POV355" s="1"/>
      <c r="POW355" s="1"/>
      <c r="POX355" s="1"/>
      <c r="POY355" s="1"/>
      <c r="POZ355" s="1"/>
      <c r="PPA355" s="1"/>
      <c r="PPB355" s="1"/>
      <c r="PPC355" s="1"/>
      <c r="PPD355" s="1"/>
      <c r="PPE355" s="1"/>
      <c r="PPF355" s="1"/>
      <c r="PPG355" s="1"/>
      <c r="PPH355" s="1"/>
      <c r="PPI355" s="1"/>
      <c r="PPJ355" s="1"/>
      <c r="PPK355" s="1"/>
      <c r="PPL355" s="1"/>
      <c r="PPM355" s="1"/>
      <c r="PPN355" s="1"/>
      <c r="PPO355" s="1"/>
      <c r="PPP355" s="1"/>
      <c r="PPQ355" s="1"/>
      <c r="PPR355" s="1"/>
      <c r="PPS355" s="1"/>
      <c r="PPT355" s="1"/>
      <c r="PPU355" s="1"/>
      <c r="PPV355" s="1"/>
      <c r="PPW355" s="1"/>
      <c r="PPX355" s="1"/>
      <c r="PPY355" s="1"/>
      <c r="PPZ355" s="1"/>
      <c r="PQA355" s="1"/>
      <c r="PQB355" s="1"/>
      <c r="PQC355" s="1"/>
      <c r="PQD355" s="1"/>
      <c r="PQE355" s="1"/>
      <c r="PQF355" s="1"/>
      <c r="PQG355" s="1"/>
      <c r="PQH355" s="1"/>
      <c r="PQI355" s="1"/>
      <c r="PQJ355" s="1"/>
      <c r="PQK355" s="1"/>
      <c r="PQL355" s="1"/>
      <c r="PQM355" s="1"/>
      <c r="PQN355" s="1"/>
      <c r="PQO355" s="1"/>
      <c r="PQP355" s="1"/>
      <c r="PQQ355" s="1"/>
      <c r="PQR355" s="1"/>
      <c r="PQS355" s="1"/>
      <c r="PQT355" s="1"/>
      <c r="PQU355" s="1"/>
      <c r="PQV355" s="1"/>
      <c r="PQW355" s="1"/>
      <c r="PQX355" s="1"/>
      <c r="PQY355" s="1"/>
      <c r="PQZ355" s="1"/>
      <c r="PRA355" s="1"/>
      <c r="PRB355" s="1"/>
      <c r="PRC355" s="1"/>
      <c r="PRD355" s="1"/>
      <c r="PRE355" s="1"/>
      <c r="PRF355" s="1"/>
      <c r="PRG355" s="1"/>
      <c r="PRH355" s="1"/>
      <c r="PRI355" s="1"/>
      <c r="PRJ355" s="1"/>
      <c r="PRK355" s="1"/>
      <c r="PRL355" s="1"/>
      <c r="PRM355" s="1"/>
      <c r="PRN355" s="1"/>
      <c r="PRO355" s="1"/>
      <c r="PRP355" s="1"/>
      <c r="PRQ355" s="1"/>
      <c r="PRR355" s="1"/>
      <c r="PRS355" s="1"/>
      <c r="PRT355" s="1"/>
      <c r="PRU355" s="1"/>
      <c r="PRV355" s="1"/>
      <c r="PRW355" s="1"/>
      <c r="PRX355" s="1"/>
      <c r="PRY355" s="1"/>
      <c r="PRZ355" s="1"/>
      <c r="PSA355" s="1"/>
      <c r="PSB355" s="1"/>
      <c r="PSC355" s="1"/>
      <c r="PSD355" s="1"/>
      <c r="PSE355" s="1"/>
      <c r="PSF355" s="1"/>
      <c r="PSG355" s="1"/>
      <c r="PSH355" s="1"/>
      <c r="PSI355" s="1"/>
      <c r="PSJ355" s="1"/>
      <c r="PSK355" s="1"/>
      <c r="PSL355" s="1"/>
      <c r="PSM355" s="1"/>
      <c r="PSN355" s="1"/>
      <c r="PSO355" s="1"/>
      <c r="PSP355" s="1"/>
      <c r="PSQ355" s="1"/>
      <c r="PSR355" s="1"/>
      <c r="PSS355" s="1"/>
      <c r="PST355" s="1"/>
      <c r="PSU355" s="1"/>
      <c r="PSV355" s="1"/>
      <c r="PSW355" s="1"/>
      <c r="PSX355" s="1"/>
      <c r="PSY355" s="1"/>
      <c r="PSZ355" s="1"/>
      <c r="PTA355" s="1"/>
      <c r="PTB355" s="1"/>
      <c r="PTC355" s="1"/>
      <c r="PTD355" s="1"/>
      <c r="PTE355" s="1"/>
      <c r="PTF355" s="1"/>
      <c r="PTG355" s="1"/>
      <c r="PTH355" s="1"/>
      <c r="PTI355" s="1"/>
      <c r="PTJ355" s="1"/>
      <c r="PTK355" s="1"/>
      <c r="PTL355" s="1"/>
      <c r="PTM355" s="1"/>
      <c r="PTN355" s="1"/>
      <c r="PTO355" s="1"/>
      <c r="PTP355" s="1"/>
      <c r="PTQ355" s="1"/>
      <c r="PTR355" s="1"/>
      <c r="PTS355" s="1"/>
      <c r="PTT355" s="1"/>
      <c r="PTU355" s="1"/>
      <c r="PTV355" s="1"/>
      <c r="PTW355" s="1"/>
      <c r="PTX355" s="1"/>
      <c r="PTY355" s="1"/>
      <c r="PTZ355" s="1"/>
      <c r="PUA355" s="1"/>
      <c r="PUB355" s="1"/>
      <c r="PUC355" s="1"/>
      <c r="PUD355" s="1"/>
      <c r="PUE355" s="1"/>
      <c r="PUF355" s="1"/>
      <c r="PUG355" s="1"/>
      <c r="PUH355" s="1"/>
      <c r="PUI355" s="1"/>
      <c r="PUJ355" s="1"/>
      <c r="PUK355" s="1"/>
      <c r="PUL355" s="1"/>
      <c r="PUM355" s="1"/>
      <c r="PUN355" s="1"/>
      <c r="PUO355" s="1"/>
      <c r="PUP355" s="1"/>
      <c r="PUQ355" s="1"/>
      <c r="PUR355" s="1"/>
      <c r="PUS355" s="1"/>
      <c r="PUT355" s="1"/>
      <c r="PUU355" s="1"/>
      <c r="PUV355" s="1"/>
      <c r="PUW355" s="1"/>
      <c r="PUX355" s="1"/>
      <c r="PUY355" s="1"/>
      <c r="PUZ355" s="1"/>
      <c r="PVA355" s="1"/>
      <c r="PVB355" s="1"/>
      <c r="PVC355" s="1"/>
      <c r="PVD355" s="1"/>
      <c r="PVE355" s="1"/>
      <c r="PVF355" s="1"/>
      <c r="PVG355" s="1"/>
      <c r="PVH355" s="1"/>
      <c r="PVI355" s="1"/>
      <c r="PVJ355" s="1"/>
      <c r="PVK355" s="1"/>
      <c r="PVL355" s="1"/>
      <c r="PVM355" s="1"/>
      <c r="PVN355" s="1"/>
      <c r="PVO355" s="1"/>
      <c r="PVP355" s="1"/>
      <c r="PVQ355" s="1"/>
      <c r="PVR355" s="1"/>
      <c r="PVS355" s="1"/>
      <c r="PVT355" s="1"/>
      <c r="PVU355" s="1"/>
      <c r="PVV355" s="1"/>
      <c r="PVW355" s="1"/>
      <c r="PVX355" s="1"/>
      <c r="PVY355" s="1"/>
      <c r="PVZ355" s="1"/>
      <c r="PWA355" s="1"/>
      <c r="PWB355" s="1"/>
      <c r="PWC355" s="1"/>
      <c r="PWD355" s="1"/>
      <c r="PWE355" s="1"/>
      <c r="PWF355" s="1"/>
      <c r="PWG355" s="1"/>
      <c r="PWH355" s="1"/>
      <c r="PWI355" s="1"/>
      <c r="PWJ355" s="1"/>
      <c r="PWK355" s="1"/>
      <c r="PWL355" s="1"/>
      <c r="PWM355" s="1"/>
      <c r="PWN355" s="1"/>
      <c r="PWO355" s="1"/>
      <c r="PWP355" s="1"/>
      <c r="PWQ355" s="1"/>
      <c r="PWR355" s="1"/>
      <c r="PWS355" s="1"/>
      <c r="PWT355" s="1"/>
      <c r="PWU355" s="1"/>
      <c r="PWV355" s="1"/>
      <c r="PWW355" s="1"/>
      <c r="PWX355" s="1"/>
      <c r="PWY355" s="1"/>
      <c r="PWZ355" s="1"/>
      <c r="PXA355" s="1"/>
      <c r="PXB355" s="1"/>
      <c r="PXC355" s="1"/>
      <c r="PXD355" s="1"/>
      <c r="PXE355" s="1"/>
      <c r="PXF355" s="1"/>
      <c r="PXG355" s="1"/>
      <c r="PXH355" s="1"/>
      <c r="PXI355" s="1"/>
      <c r="PXJ355" s="1"/>
      <c r="PXK355" s="1"/>
      <c r="PXL355" s="1"/>
      <c r="PXM355" s="1"/>
      <c r="PXN355" s="1"/>
      <c r="PXO355" s="1"/>
      <c r="PXP355" s="1"/>
      <c r="PXQ355" s="1"/>
      <c r="PXR355" s="1"/>
      <c r="PXS355" s="1"/>
      <c r="PXT355" s="1"/>
      <c r="PXU355" s="1"/>
      <c r="PXV355" s="1"/>
      <c r="PXW355" s="1"/>
      <c r="PXX355" s="1"/>
      <c r="PXY355" s="1"/>
      <c r="PXZ355" s="1"/>
      <c r="PYA355" s="1"/>
      <c r="PYB355" s="1"/>
      <c r="PYC355" s="1"/>
      <c r="PYD355" s="1"/>
      <c r="PYE355" s="1"/>
      <c r="PYF355" s="1"/>
      <c r="PYG355" s="1"/>
      <c r="PYH355" s="1"/>
      <c r="PYI355" s="1"/>
      <c r="PYJ355" s="1"/>
      <c r="PYK355" s="1"/>
      <c r="PYL355" s="1"/>
      <c r="PYM355" s="1"/>
      <c r="PYN355" s="1"/>
      <c r="PYO355" s="1"/>
      <c r="PYP355" s="1"/>
      <c r="PYQ355" s="1"/>
      <c r="PYR355" s="1"/>
      <c r="PYS355" s="1"/>
      <c r="PYT355" s="1"/>
      <c r="PYU355" s="1"/>
      <c r="PYV355" s="1"/>
      <c r="PYW355" s="1"/>
      <c r="PYX355" s="1"/>
      <c r="PYY355" s="1"/>
      <c r="PYZ355" s="1"/>
      <c r="PZA355" s="1"/>
      <c r="PZB355" s="1"/>
      <c r="PZC355" s="1"/>
      <c r="PZD355" s="1"/>
      <c r="PZE355" s="1"/>
      <c r="PZF355" s="1"/>
      <c r="PZG355" s="1"/>
      <c r="PZH355" s="1"/>
      <c r="PZI355" s="1"/>
      <c r="PZJ355" s="1"/>
      <c r="PZK355" s="1"/>
      <c r="PZL355" s="1"/>
      <c r="PZM355" s="1"/>
      <c r="PZN355" s="1"/>
      <c r="PZO355" s="1"/>
      <c r="PZP355" s="1"/>
      <c r="PZQ355" s="1"/>
      <c r="PZR355" s="1"/>
      <c r="PZS355" s="1"/>
      <c r="PZT355" s="1"/>
      <c r="PZU355" s="1"/>
      <c r="PZV355" s="1"/>
      <c r="PZW355" s="1"/>
      <c r="PZX355" s="1"/>
      <c r="PZY355" s="1"/>
      <c r="PZZ355" s="1"/>
      <c r="QAA355" s="1"/>
      <c r="QAB355" s="1"/>
      <c r="QAC355" s="1"/>
      <c r="QAD355" s="1"/>
      <c r="QAE355" s="1"/>
      <c r="QAF355" s="1"/>
      <c r="QAG355" s="1"/>
      <c r="QAH355" s="1"/>
      <c r="QAI355" s="1"/>
      <c r="QAJ355" s="1"/>
      <c r="QAK355" s="1"/>
      <c r="QAL355" s="1"/>
      <c r="QAM355" s="1"/>
      <c r="QAN355" s="1"/>
      <c r="QAO355" s="1"/>
      <c r="QAP355" s="1"/>
      <c r="QAQ355" s="1"/>
      <c r="QAR355" s="1"/>
      <c r="QAS355" s="1"/>
      <c r="QAT355" s="1"/>
      <c r="QAU355" s="1"/>
      <c r="QAV355" s="1"/>
      <c r="QAW355" s="1"/>
      <c r="QAX355" s="1"/>
      <c r="QAY355" s="1"/>
      <c r="QAZ355" s="1"/>
      <c r="QBA355" s="1"/>
      <c r="QBB355" s="1"/>
      <c r="QBC355" s="1"/>
      <c r="QBD355" s="1"/>
      <c r="QBE355" s="1"/>
      <c r="QBF355" s="1"/>
      <c r="QBG355" s="1"/>
      <c r="QBH355" s="1"/>
      <c r="QBI355" s="1"/>
      <c r="QBJ355" s="1"/>
      <c r="QBK355" s="1"/>
      <c r="QBL355" s="1"/>
      <c r="QBM355" s="1"/>
      <c r="QBN355" s="1"/>
      <c r="QBO355" s="1"/>
      <c r="QBP355" s="1"/>
      <c r="QBQ355" s="1"/>
      <c r="QBR355" s="1"/>
      <c r="QBS355" s="1"/>
      <c r="QBT355" s="1"/>
      <c r="QBU355" s="1"/>
      <c r="QBV355" s="1"/>
      <c r="QBW355" s="1"/>
      <c r="QBX355" s="1"/>
      <c r="QBY355" s="1"/>
      <c r="QBZ355" s="1"/>
      <c r="QCA355" s="1"/>
      <c r="QCB355" s="1"/>
      <c r="QCC355" s="1"/>
      <c r="QCD355" s="1"/>
      <c r="QCE355" s="1"/>
      <c r="QCF355" s="1"/>
      <c r="QCG355" s="1"/>
      <c r="QCH355" s="1"/>
      <c r="QCI355" s="1"/>
      <c r="QCJ355" s="1"/>
      <c r="QCK355" s="1"/>
      <c r="QCL355" s="1"/>
      <c r="QCM355" s="1"/>
      <c r="QCN355" s="1"/>
      <c r="QCO355" s="1"/>
      <c r="QCP355" s="1"/>
      <c r="QCQ355" s="1"/>
      <c r="QCR355" s="1"/>
      <c r="QCS355" s="1"/>
      <c r="QCT355" s="1"/>
      <c r="QCU355" s="1"/>
      <c r="QCV355" s="1"/>
      <c r="QCW355" s="1"/>
      <c r="QCX355" s="1"/>
      <c r="QCY355" s="1"/>
      <c r="QCZ355" s="1"/>
      <c r="QDA355" s="1"/>
      <c r="QDB355" s="1"/>
      <c r="QDC355" s="1"/>
      <c r="QDD355" s="1"/>
      <c r="QDE355" s="1"/>
      <c r="QDF355" s="1"/>
      <c r="QDG355" s="1"/>
      <c r="QDH355" s="1"/>
      <c r="QDI355" s="1"/>
      <c r="QDJ355" s="1"/>
      <c r="QDK355" s="1"/>
      <c r="QDL355" s="1"/>
      <c r="QDM355" s="1"/>
      <c r="QDN355" s="1"/>
      <c r="QDO355" s="1"/>
      <c r="QDP355" s="1"/>
      <c r="QDQ355" s="1"/>
      <c r="QDR355" s="1"/>
      <c r="QDS355" s="1"/>
      <c r="QDT355" s="1"/>
      <c r="QDU355" s="1"/>
      <c r="QDV355" s="1"/>
      <c r="QDW355" s="1"/>
      <c r="QDX355" s="1"/>
      <c r="QDY355" s="1"/>
      <c r="QDZ355" s="1"/>
      <c r="QEA355" s="1"/>
      <c r="QEB355" s="1"/>
      <c r="QEC355" s="1"/>
      <c r="QED355" s="1"/>
      <c r="QEE355" s="1"/>
      <c r="QEF355" s="1"/>
      <c r="QEG355" s="1"/>
      <c r="QEH355" s="1"/>
      <c r="QEI355" s="1"/>
      <c r="QEJ355" s="1"/>
      <c r="QEK355" s="1"/>
      <c r="QEL355" s="1"/>
      <c r="QEM355" s="1"/>
      <c r="QEN355" s="1"/>
      <c r="QEO355" s="1"/>
      <c r="QEP355" s="1"/>
      <c r="QEQ355" s="1"/>
      <c r="QER355" s="1"/>
      <c r="QES355" s="1"/>
      <c r="QET355" s="1"/>
      <c r="QEU355" s="1"/>
      <c r="QEV355" s="1"/>
      <c r="QEW355" s="1"/>
      <c r="QEX355" s="1"/>
      <c r="QEY355" s="1"/>
      <c r="QEZ355" s="1"/>
      <c r="QFA355" s="1"/>
      <c r="QFB355" s="1"/>
      <c r="QFC355" s="1"/>
      <c r="QFD355" s="1"/>
      <c r="QFE355" s="1"/>
      <c r="QFF355" s="1"/>
      <c r="QFG355" s="1"/>
      <c r="QFH355" s="1"/>
      <c r="QFI355" s="1"/>
      <c r="QFJ355" s="1"/>
      <c r="QFK355" s="1"/>
      <c r="QFL355" s="1"/>
      <c r="QFM355" s="1"/>
      <c r="QFN355" s="1"/>
      <c r="QFO355" s="1"/>
      <c r="QFP355" s="1"/>
      <c r="QFQ355" s="1"/>
      <c r="QFR355" s="1"/>
      <c r="QFS355" s="1"/>
      <c r="QFT355" s="1"/>
      <c r="QFU355" s="1"/>
      <c r="QFV355" s="1"/>
      <c r="QFW355" s="1"/>
      <c r="QFX355" s="1"/>
      <c r="QFY355" s="1"/>
      <c r="QFZ355" s="1"/>
      <c r="QGA355" s="1"/>
      <c r="QGB355" s="1"/>
      <c r="QGC355" s="1"/>
      <c r="QGD355" s="1"/>
      <c r="QGE355" s="1"/>
      <c r="QGF355" s="1"/>
      <c r="QGG355" s="1"/>
      <c r="QGH355" s="1"/>
      <c r="QGI355" s="1"/>
      <c r="QGJ355" s="1"/>
      <c r="QGK355" s="1"/>
      <c r="QGL355" s="1"/>
      <c r="QGM355" s="1"/>
      <c r="QGN355" s="1"/>
      <c r="QGO355" s="1"/>
      <c r="QGP355" s="1"/>
      <c r="QGQ355" s="1"/>
      <c r="QGR355" s="1"/>
      <c r="QGS355" s="1"/>
      <c r="QGT355" s="1"/>
      <c r="QGU355" s="1"/>
      <c r="QGV355" s="1"/>
      <c r="QGW355" s="1"/>
      <c r="QGX355" s="1"/>
      <c r="QGY355" s="1"/>
      <c r="QGZ355" s="1"/>
      <c r="QHA355" s="1"/>
      <c r="QHB355" s="1"/>
      <c r="QHC355" s="1"/>
      <c r="QHD355" s="1"/>
      <c r="QHE355" s="1"/>
      <c r="QHF355" s="1"/>
      <c r="QHG355" s="1"/>
      <c r="QHH355" s="1"/>
      <c r="QHI355" s="1"/>
      <c r="QHJ355" s="1"/>
      <c r="QHK355" s="1"/>
      <c r="QHL355" s="1"/>
      <c r="QHM355" s="1"/>
      <c r="QHN355" s="1"/>
      <c r="QHO355" s="1"/>
      <c r="QHP355" s="1"/>
      <c r="QHQ355" s="1"/>
      <c r="QHR355" s="1"/>
      <c r="QHS355" s="1"/>
      <c r="QHT355" s="1"/>
      <c r="QHU355" s="1"/>
      <c r="QHV355" s="1"/>
      <c r="QHW355" s="1"/>
      <c r="QHX355" s="1"/>
      <c r="QHY355" s="1"/>
      <c r="QHZ355" s="1"/>
      <c r="QIA355" s="1"/>
      <c r="QIB355" s="1"/>
      <c r="QIC355" s="1"/>
      <c r="QID355" s="1"/>
      <c r="QIE355" s="1"/>
      <c r="QIF355" s="1"/>
      <c r="QIG355" s="1"/>
      <c r="QIH355" s="1"/>
      <c r="QII355" s="1"/>
      <c r="QIJ355" s="1"/>
      <c r="QIK355" s="1"/>
      <c r="QIL355" s="1"/>
      <c r="QIM355" s="1"/>
      <c r="QIN355" s="1"/>
      <c r="QIO355" s="1"/>
      <c r="QIP355" s="1"/>
      <c r="QIQ355" s="1"/>
      <c r="QIR355" s="1"/>
      <c r="QIS355" s="1"/>
      <c r="QIT355" s="1"/>
      <c r="QIU355" s="1"/>
      <c r="QIV355" s="1"/>
      <c r="QIW355" s="1"/>
      <c r="QIX355" s="1"/>
      <c r="QIY355" s="1"/>
      <c r="QIZ355" s="1"/>
      <c r="QJA355" s="1"/>
      <c r="QJB355" s="1"/>
      <c r="QJC355" s="1"/>
      <c r="QJD355" s="1"/>
      <c r="QJE355" s="1"/>
      <c r="QJF355" s="1"/>
      <c r="QJG355" s="1"/>
      <c r="QJH355" s="1"/>
      <c r="QJI355" s="1"/>
      <c r="QJJ355" s="1"/>
      <c r="QJK355" s="1"/>
      <c r="QJL355" s="1"/>
      <c r="QJM355" s="1"/>
      <c r="QJN355" s="1"/>
      <c r="QJO355" s="1"/>
      <c r="QJP355" s="1"/>
      <c r="QJQ355" s="1"/>
      <c r="QJR355" s="1"/>
      <c r="QJS355" s="1"/>
      <c r="QJT355" s="1"/>
      <c r="QJU355" s="1"/>
      <c r="QJV355" s="1"/>
      <c r="QJW355" s="1"/>
      <c r="QJX355" s="1"/>
      <c r="QJY355" s="1"/>
      <c r="QJZ355" s="1"/>
      <c r="QKA355" s="1"/>
      <c r="QKB355" s="1"/>
      <c r="QKC355" s="1"/>
      <c r="QKD355" s="1"/>
      <c r="QKE355" s="1"/>
      <c r="QKF355" s="1"/>
      <c r="QKG355" s="1"/>
      <c r="QKH355" s="1"/>
      <c r="QKI355" s="1"/>
      <c r="QKJ355" s="1"/>
      <c r="QKK355" s="1"/>
      <c r="QKL355" s="1"/>
      <c r="QKM355" s="1"/>
      <c r="QKN355" s="1"/>
      <c r="QKO355" s="1"/>
      <c r="QKP355" s="1"/>
      <c r="QKQ355" s="1"/>
      <c r="QKR355" s="1"/>
      <c r="QKS355" s="1"/>
      <c r="QKT355" s="1"/>
      <c r="QKU355" s="1"/>
      <c r="QKV355" s="1"/>
      <c r="QKW355" s="1"/>
      <c r="QKX355" s="1"/>
      <c r="QKY355" s="1"/>
      <c r="QKZ355" s="1"/>
      <c r="QLA355" s="1"/>
      <c r="QLB355" s="1"/>
      <c r="QLC355" s="1"/>
      <c r="QLD355" s="1"/>
      <c r="QLE355" s="1"/>
      <c r="QLF355" s="1"/>
      <c r="QLG355" s="1"/>
      <c r="QLH355" s="1"/>
      <c r="QLI355" s="1"/>
      <c r="QLJ355" s="1"/>
      <c r="QLK355" s="1"/>
      <c r="QLL355" s="1"/>
      <c r="QLM355" s="1"/>
      <c r="QLN355" s="1"/>
      <c r="QLO355" s="1"/>
      <c r="QLP355" s="1"/>
      <c r="QLQ355" s="1"/>
      <c r="QLR355" s="1"/>
      <c r="QLS355" s="1"/>
      <c r="QLT355" s="1"/>
      <c r="QLU355" s="1"/>
      <c r="QLV355" s="1"/>
      <c r="QLW355" s="1"/>
      <c r="QLX355" s="1"/>
      <c r="QLY355" s="1"/>
      <c r="QLZ355" s="1"/>
      <c r="QMA355" s="1"/>
      <c r="QMB355" s="1"/>
      <c r="QMC355" s="1"/>
      <c r="QMD355" s="1"/>
      <c r="QME355" s="1"/>
      <c r="QMF355" s="1"/>
      <c r="QMG355" s="1"/>
      <c r="QMH355" s="1"/>
      <c r="QMI355" s="1"/>
      <c r="QMJ355" s="1"/>
      <c r="QMK355" s="1"/>
      <c r="QML355" s="1"/>
      <c r="QMM355" s="1"/>
      <c r="QMN355" s="1"/>
      <c r="QMO355" s="1"/>
      <c r="QMP355" s="1"/>
      <c r="QMQ355" s="1"/>
      <c r="QMR355" s="1"/>
      <c r="QMS355" s="1"/>
      <c r="QMT355" s="1"/>
      <c r="QMU355" s="1"/>
      <c r="QMV355" s="1"/>
      <c r="QMW355" s="1"/>
      <c r="QMX355" s="1"/>
      <c r="QMY355" s="1"/>
      <c r="QMZ355" s="1"/>
      <c r="QNA355" s="1"/>
      <c r="QNB355" s="1"/>
      <c r="QNC355" s="1"/>
      <c r="QND355" s="1"/>
      <c r="QNE355" s="1"/>
      <c r="QNF355" s="1"/>
      <c r="QNG355" s="1"/>
      <c r="QNH355" s="1"/>
      <c r="QNI355" s="1"/>
      <c r="QNJ355" s="1"/>
      <c r="QNK355" s="1"/>
      <c r="QNL355" s="1"/>
      <c r="QNM355" s="1"/>
      <c r="QNN355" s="1"/>
      <c r="QNO355" s="1"/>
      <c r="QNP355" s="1"/>
      <c r="QNQ355" s="1"/>
      <c r="QNR355" s="1"/>
      <c r="QNS355" s="1"/>
      <c r="QNT355" s="1"/>
      <c r="QNU355" s="1"/>
      <c r="QNV355" s="1"/>
      <c r="QNW355" s="1"/>
      <c r="QNX355" s="1"/>
      <c r="QNY355" s="1"/>
      <c r="QNZ355" s="1"/>
      <c r="QOA355" s="1"/>
      <c r="QOB355" s="1"/>
      <c r="QOC355" s="1"/>
      <c r="QOD355" s="1"/>
      <c r="QOE355" s="1"/>
      <c r="QOF355" s="1"/>
      <c r="QOG355" s="1"/>
      <c r="QOH355" s="1"/>
      <c r="QOI355" s="1"/>
      <c r="QOJ355" s="1"/>
      <c r="QOK355" s="1"/>
      <c r="QOL355" s="1"/>
      <c r="QOM355" s="1"/>
      <c r="QON355" s="1"/>
      <c r="QOO355" s="1"/>
      <c r="QOP355" s="1"/>
      <c r="QOQ355" s="1"/>
      <c r="QOR355" s="1"/>
      <c r="QOS355" s="1"/>
      <c r="QOT355" s="1"/>
      <c r="QOU355" s="1"/>
      <c r="QOV355" s="1"/>
      <c r="QOW355" s="1"/>
      <c r="QOX355" s="1"/>
      <c r="QOY355" s="1"/>
      <c r="QOZ355" s="1"/>
      <c r="QPA355" s="1"/>
      <c r="QPB355" s="1"/>
      <c r="QPC355" s="1"/>
      <c r="QPD355" s="1"/>
      <c r="QPE355" s="1"/>
      <c r="QPF355" s="1"/>
      <c r="QPG355" s="1"/>
      <c r="QPH355" s="1"/>
      <c r="QPI355" s="1"/>
      <c r="QPJ355" s="1"/>
      <c r="QPK355" s="1"/>
      <c r="QPL355" s="1"/>
      <c r="QPM355" s="1"/>
      <c r="QPN355" s="1"/>
      <c r="QPO355" s="1"/>
      <c r="QPP355" s="1"/>
      <c r="QPQ355" s="1"/>
      <c r="QPR355" s="1"/>
      <c r="QPS355" s="1"/>
      <c r="QPT355" s="1"/>
      <c r="QPU355" s="1"/>
      <c r="QPV355" s="1"/>
      <c r="QPW355" s="1"/>
      <c r="QPX355" s="1"/>
      <c r="QPY355" s="1"/>
      <c r="QPZ355" s="1"/>
      <c r="QQA355" s="1"/>
      <c r="QQB355" s="1"/>
      <c r="QQC355" s="1"/>
      <c r="QQD355" s="1"/>
      <c r="QQE355" s="1"/>
      <c r="QQF355" s="1"/>
      <c r="QQG355" s="1"/>
      <c r="QQH355" s="1"/>
      <c r="QQI355" s="1"/>
      <c r="QQJ355" s="1"/>
      <c r="QQK355" s="1"/>
      <c r="QQL355" s="1"/>
      <c r="QQM355" s="1"/>
      <c r="QQN355" s="1"/>
      <c r="QQO355" s="1"/>
      <c r="QQP355" s="1"/>
      <c r="QQQ355" s="1"/>
      <c r="QQR355" s="1"/>
      <c r="QQS355" s="1"/>
      <c r="QQT355" s="1"/>
      <c r="QQU355" s="1"/>
      <c r="QQV355" s="1"/>
      <c r="QQW355" s="1"/>
      <c r="QQX355" s="1"/>
      <c r="QQY355" s="1"/>
      <c r="QQZ355" s="1"/>
      <c r="QRA355" s="1"/>
      <c r="QRB355" s="1"/>
      <c r="QRC355" s="1"/>
      <c r="QRD355" s="1"/>
      <c r="QRE355" s="1"/>
      <c r="QRF355" s="1"/>
      <c r="QRG355" s="1"/>
      <c r="QRH355" s="1"/>
      <c r="QRI355" s="1"/>
      <c r="QRJ355" s="1"/>
      <c r="QRK355" s="1"/>
      <c r="QRL355" s="1"/>
      <c r="QRM355" s="1"/>
      <c r="QRN355" s="1"/>
      <c r="QRO355" s="1"/>
      <c r="QRP355" s="1"/>
      <c r="QRQ355" s="1"/>
      <c r="QRR355" s="1"/>
      <c r="QRS355" s="1"/>
      <c r="QRT355" s="1"/>
      <c r="QRU355" s="1"/>
      <c r="QRV355" s="1"/>
      <c r="QRW355" s="1"/>
      <c r="QRX355" s="1"/>
      <c r="QRY355" s="1"/>
      <c r="QRZ355" s="1"/>
      <c r="QSA355" s="1"/>
      <c r="QSB355" s="1"/>
      <c r="QSC355" s="1"/>
      <c r="QSD355" s="1"/>
      <c r="QSE355" s="1"/>
      <c r="QSF355" s="1"/>
      <c r="QSG355" s="1"/>
      <c r="QSH355" s="1"/>
      <c r="QSI355" s="1"/>
      <c r="QSJ355" s="1"/>
      <c r="QSK355" s="1"/>
      <c r="QSL355" s="1"/>
      <c r="QSM355" s="1"/>
      <c r="QSN355" s="1"/>
      <c r="QSO355" s="1"/>
      <c r="QSP355" s="1"/>
      <c r="QSQ355" s="1"/>
      <c r="QSR355" s="1"/>
      <c r="QSS355" s="1"/>
      <c r="QST355" s="1"/>
      <c r="QSU355" s="1"/>
      <c r="QSV355" s="1"/>
      <c r="QSW355" s="1"/>
      <c r="QSX355" s="1"/>
      <c r="QSY355" s="1"/>
      <c r="QSZ355" s="1"/>
      <c r="QTA355" s="1"/>
      <c r="QTB355" s="1"/>
      <c r="QTC355" s="1"/>
      <c r="QTD355" s="1"/>
      <c r="QTE355" s="1"/>
      <c r="QTF355" s="1"/>
      <c r="QTG355" s="1"/>
      <c r="QTH355" s="1"/>
      <c r="QTI355" s="1"/>
      <c r="QTJ355" s="1"/>
      <c r="QTK355" s="1"/>
      <c r="QTL355" s="1"/>
      <c r="QTM355" s="1"/>
      <c r="QTN355" s="1"/>
      <c r="QTO355" s="1"/>
      <c r="QTP355" s="1"/>
      <c r="QTQ355" s="1"/>
      <c r="QTR355" s="1"/>
      <c r="QTS355" s="1"/>
      <c r="QTT355" s="1"/>
      <c r="QTU355" s="1"/>
      <c r="QTV355" s="1"/>
      <c r="QTW355" s="1"/>
      <c r="QTX355" s="1"/>
      <c r="QTY355" s="1"/>
      <c r="QTZ355" s="1"/>
      <c r="QUA355" s="1"/>
      <c r="QUB355" s="1"/>
      <c r="QUC355" s="1"/>
      <c r="QUD355" s="1"/>
      <c r="QUE355" s="1"/>
      <c r="QUF355" s="1"/>
      <c r="QUG355" s="1"/>
      <c r="QUH355" s="1"/>
      <c r="QUI355" s="1"/>
      <c r="QUJ355" s="1"/>
      <c r="QUK355" s="1"/>
      <c r="QUL355" s="1"/>
      <c r="QUM355" s="1"/>
      <c r="QUN355" s="1"/>
      <c r="QUO355" s="1"/>
      <c r="QUP355" s="1"/>
      <c r="QUQ355" s="1"/>
      <c r="QUR355" s="1"/>
      <c r="QUS355" s="1"/>
      <c r="QUT355" s="1"/>
      <c r="QUU355" s="1"/>
      <c r="QUV355" s="1"/>
      <c r="QUW355" s="1"/>
      <c r="QUX355" s="1"/>
      <c r="QUY355" s="1"/>
      <c r="QUZ355" s="1"/>
      <c r="QVA355" s="1"/>
      <c r="QVB355" s="1"/>
      <c r="QVC355" s="1"/>
      <c r="QVD355" s="1"/>
      <c r="QVE355" s="1"/>
      <c r="QVF355" s="1"/>
      <c r="QVG355" s="1"/>
      <c r="QVH355" s="1"/>
      <c r="QVI355" s="1"/>
      <c r="QVJ355" s="1"/>
      <c r="QVK355" s="1"/>
      <c r="QVL355" s="1"/>
      <c r="QVM355" s="1"/>
      <c r="QVN355" s="1"/>
      <c r="QVO355" s="1"/>
      <c r="QVP355" s="1"/>
      <c r="QVQ355" s="1"/>
      <c r="QVR355" s="1"/>
      <c r="QVS355" s="1"/>
      <c r="QVT355" s="1"/>
      <c r="QVU355" s="1"/>
      <c r="QVV355" s="1"/>
      <c r="QVW355" s="1"/>
      <c r="QVX355" s="1"/>
      <c r="QVY355" s="1"/>
      <c r="QVZ355" s="1"/>
      <c r="QWA355" s="1"/>
      <c r="QWB355" s="1"/>
      <c r="QWC355" s="1"/>
      <c r="QWD355" s="1"/>
      <c r="QWE355" s="1"/>
      <c r="QWF355" s="1"/>
      <c r="QWG355" s="1"/>
      <c r="QWH355" s="1"/>
      <c r="QWI355" s="1"/>
      <c r="QWJ355" s="1"/>
      <c r="QWK355" s="1"/>
      <c r="QWL355" s="1"/>
      <c r="QWM355" s="1"/>
      <c r="QWN355" s="1"/>
      <c r="QWO355" s="1"/>
      <c r="QWP355" s="1"/>
      <c r="QWQ355" s="1"/>
      <c r="QWR355" s="1"/>
      <c r="QWS355" s="1"/>
      <c r="QWT355" s="1"/>
      <c r="QWU355" s="1"/>
      <c r="QWV355" s="1"/>
      <c r="QWW355" s="1"/>
      <c r="QWX355" s="1"/>
      <c r="QWY355" s="1"/>
      <c r="QWZ355" s="1"/>
      <c r="QXA355" s="1"/>
      <c r="QXB355" s="1"/>
      <c r="QXC355" s="1"/>
      <c r="QXD355" s="1"/>
      <c r="QXE355" s="1"/>
      <c r="QXF355" s="1"/>
      <c r="QXG355" s="1"/>
      <c r="QXH355" s="1"/>
      <c r="QXI355" s="1"/>
      <c r="QXJ355" s="1"/>
      <c r="QXK355" s="1"/>
      <c r="QXL355" s="1"/>
      <c r="QXM355" s="1"/>
      <c r="QXN355" s="1"/>
      <c r="QXO355" s="1"/>
      <c r="QXP355" s="1"/>
      <c r="QXQ355" s="1"/>
      <c r="QXR355" s="1"/>
      <c r="QXS355" s="1"/>
      <c r="QXT355" s="1"/>
      <c r="QXU355" s="1"/>
      <c r="QXV355" s="1"/>
      <c r="QXW355" s="1"/>
      <c r="QXX355" s="1"/>
      <c r="QXY355" s="1"/>
      <c r="QXZ355" s="1"/>
      <c r="QYA355" s="1"/>
      <c r="QYB355" s="1"/>
      <c r="QYC355" s="1"/>
      <c r="QYD355" s="1"/>
      <c r="QYE355" s="1"/>
      <c r="QYF355" s="1"/>
      <c r="QYG355" s="1"/>
      <c r="QYH355" s="1"/>
      <c r="QYI355" s="1"/>
      <c r="QYJ355" s="1"/>
      <c r="QYK355" s="1"/>
      <c r="QYL355" s="1"/>
      <c r="QYM355" s="1"/>
      <c r="QYN355" s="1"/>
      <c r="QYO355" s="1"/>
      <c r="QYP355" s="1"/>
      <c r="QYQ355" s="1"/>
      <c r="QYR355" s="1"/>
      <c r="QYS355" s="1"/>
      <c r="QYT355" s="1"/>
      <c r="QYU355" s="1"/>
      <c r="QYV355" s="1"/>
      <c r="QYW355" s="1"/>
      <c r="QYX355" s="1"/>
      <c r="QYY355" s="1"/>
      <c r="QYZ355" s="1"/>
      <c r="QZA355" s="1"/>
      <c r="QZB355" s="1"/>
      <c r="QZC355" s="1"/>
      <c r="QZD355" s="1"/>
      <c r="QZE355" s="1"/>
      <c r="QZF355" s="1"/>
      <c r="QZG355" s="1"/>
      <c r="QZH355" s="1"/>
      <c r="QZI355" s="1"/>
      <c r="QZJ355" s="1"/>
      <c r="QZK355" s="1"/>
      <c r="QZL355" s="1"/>
      <c r="QZM355" s="1"/>
      <c r="QZN355" s="1"/>
      <c r="QZO355" s="1"/>
      <c r="QZP355" s="1"/>
      <c r="QZQ355" s="1"/>
      <c r="QZR355" s="1"/>
      <c r="QZS355" s="1"/>
      <c r="QZT355" s="1"/>
      <c r="QZU355" s="1"/>
      <c r="QZV355" s="1"/>
      <c r="QZW355" s="1"/>
      <c r="QZX355" s="1"/>
      <c r="QZY355" s="1"/>
      <c r="QZZ355" s="1"/>
      <c r="RAA355" s="1"/>
      <c r="RAB355" s="1"/>
      <c r="RAC355" s="1"/>
      <c r="RAD355" s="1"/>
      <c r="RAE355" s="1"/>
      <c r="RAF355" s="1"/>
      <c r="RAG355" s="1"/>
      <c r="RAH355" s="1"/>
      <c r="RAI355" s="1"/>
      <c r="RAJ355" s="1"/>
      <c r="RAK355" s="1"/>
      <c r="RAL355" s="1"/>
      <c r="RAM355" s="1"/>
      <c r="RAN355" s="1"/>
      <c r="RAO355" s="1"/>
      <c r="RAP355" s="1"/>
      <c r="RAQ355" s="1"/>
      <c r="RAR355" s="1"/>
      <c r="RAS355" s="1"/>
      <c r="RAT355" s="1"/>
      <c r="RAU355" s="1"/>
      <c r="RAV355" s="1"/>
      <c r="RAW355" s="1"/>
      <c r="RAX355" s="1"/>
      <c r="RAY355" s="1"/>
      <c r="RAZ355" s="1"/>
      <c r="RBA355" s="1"/>
      <c r="RBB355" s="1"/>
      <c r="RBC355" s="1"/>
      <c r="RBD355" s="1"/>
      <c r="RBE355" s="1"/>
      <c r="RBF355" s="1"/>
      <c r="RBG355" s="1"/>
      <c r="RBH355" s="1"/>
      <c r="RBI355" s="1"/>
      <c r="RBJ355" s="1"/>
      <c r="RBK355" s="1"/>
      <c r="RBL355" s="1"/>
      <c r="RBM355" s="1"/>
      <c r="RBN355" s="1"/>
      <c r="RBO355" s="1"/>
      <c r="RBP355" s="1"/>
      <c r="RBQ355" s="1"/>
      <c r="RBR355" s="1"/>
      <c r="RBS355" s="1"/>
      <c r="RBT355" s="1"/>
      <c r="RBU355" s="1"/>
      <c r="RBV355" s="1"/>
      <c r="RBW355" s="1"/>
      <c r="RBX355" s="1"/>
      <c r="RBY355" s="1"/>
      <c r="RBZ355" s="1"/>
      <c r="RCA355" s="1"/>
      <c r="RCB355" s="1"/>
      <c r="RCC355" s="1"/>
      <c r="RCD355" s="1"/>
      <c r="RCE355" s="1"/>
      <c r="RCF355" s="1"/>
      <c r="RCG355" s="1"/>
      <c r="RCH355" s="1"/>
      <c r="RCI355" s="1"/>
      <c r="RCJ355" s="1"/>
      <c r="RCK355" s="1"/>
      <c r="RCL355" s="1"/>
      <c r="RCM355" s="1"/>
      <c r="RCN355" s="1"/>
      <c r="RCO355" s="1"/>
      <c r="RCP355" s="1"/>
      <c r="RCQ355" s="1"/>
      <c r="RCR355" s="1"/>
      <c r="RCS355" s="1"/>
      <c r="RCT355" s="1"/>
      <c r="RCU355" s="1"/>
      <c r="RCV355" s="1"/>
      <c r="RCW355" s="1"/>
      <c r="RCX355" s="1"/>
      <c r="RCY355" s="1"/>
      <c r="RCZ355" s="1"/>
      <c r="RDA355" s="1"/>
      <c r="RDB355" s="1"/>
      <c r="RDC355" s="1"/>
      <c r="RDD355" s="1"/>
      <c r="RDE355" s="1"/>
      <c r="RDF355" s="1"/>
      <c r="RDG355" s="1"/>
      <c r="RDH355" s="1"/>
      <c r="RDI355" s="1"/>
      <c r="RDJ355" s="1"/>
      <c r="RDK355" s="1"/>
      <c r="RDL355" s="1"/>
      <c r="RDM355" s="1"/>
      <c r="RDN355" s="1"/>
      <c r="RDO355" s="1"/>
      <c r="RDP355" s="1"/>
      <c r="RDQ355" s="1"/>
      <c r="RDR355" s="1"/>
      <c r="RDS355" s="1"/>
      <c r="RDT355" s="1"/>
      <c r="RDU355" s="1"/>
      <c r="RDV355" s="1"/>
      <c r="RDW355" s="1"/>
      <c r="RDX355" s="1"/>
      <c r="RDY355" s="1"/>
      <c r="RDZ355" s="1"/>
      <c r="REA355" s="1"/>
      <c r="REB355" s="1"/>
      <c r="REC355" s="1"/>
      <c r="RED355" s="1"/>
      <c r="REE355" s="1"/>
      <c r="REF355" s="1"/>
      <c r="REG355" s="1"/>
      <c r="REH355" s="1"/>
      <c r="REI355" s="1"/>
      <c r="REJ355" s="1"/>
      <c r="REK355" s="1"/>
      <c r="REL355" s="1"/>
      <c r="REM355" s="1"/>
      <c r="REN355" s="1"/>
      <c r="REO355" s="1"/>
      <c r="REP355" s="1"/>
      <c r="REQ355" s="1"/>
      <c r="RER355" s="1"/>
      <c r="RES355" s="1"/>
      <c r="RET355" s="1"/>
      <c r="REU355" s="1"/>
      <c r="REV355" s="1"/>
      <c r="REW355" s="1"/>
      <c r="REX355" s="1"/>
      <c r="REY355" s="1"/>
      <c r="REZ355" s="1"/>
      <c r="RFA355" s="1"/>
      <c r="RFB355" s="1"/>
      <c r="RFC355" s="1"/>
      <c r="RFD355" s="1"/>
      <c r="RFE355" s="1"/>
      <c r="RFF355" s="1"/>
      <c r="RFG355" s="1"/>
      <c r="RFH355" s="1"/>
      <c r="RFI355" s="1"/>
      <c r="RFJ355" s="1"/>
      <c r="RFK355" s="1"/>
      <c r="RFL355" s="1"/>
      <c r="RFM355" s="1"/>
      <c r="RFN355" s="1"/>
      <c r="RFO355" s="1"/>
      <c r="RFP355" s="1"/>
      <c r="RFQ355" s="1"/>
      <c r="RFR355" s="1"/>
      <c r="RFS355" s="1"/>
      <c r="RFT355" s="1"/>
      <c r="RFU355" s="1"/>
      <c r="RFV355" s="1"/>
      <c r="RFW355" s="1"/>
      <c r="RFX355" s="1"/>
      <c r="RFY355" s="1"/>
      <c r="RFZ355" s="1"/>
      <c r="RGA355" s="1"/>
      <c r="RGB355" s="1"/>
      <c r="RGC355" s="1"/>
      <c r="RGD355" s="1"/>
      <c r="RGE355" s="1"/>
      <c r="RGF355" s="1"/>
      <c r="RGG355" s="1"/>
      <c r="RGH355" s="1"/>
      <c r="RGI355" s="1"/>
      <c r="RGJ355" s="1"/>
      <c r="RGK355" s="1"/>
      <c r="RGL355" s="1"/>
      <c r="RGM355" s="1"/>
      <c r="RGN355" s="1"/>
      <c r="RGO355" s="1"/>
      <c r="RGP355" s="1"/>
      <c r="RGQ355" s="1"/>
      <c r="RGR355" s="1"/>
      <c r="RGS355" s="1"/>
      <c r="RGT355" s="1"/>
      <c r="RGU355" s="1"/>
      <c r="RGV355" s="1"/>
      <c r="RGW355" s="1"/>
      <c r="RGX355" s="1"/>
      <c r="RGY355" s="1"/>
      <c r="RGZ355" s="1"/>
      <c r="RHA355" s="1"/>
      <c r="RHB355" s="1"/>
      <c r="RHC355" s="1"/>
      <c r="RHD355" s="1"/>
      <c r="RHE355" s="1"/>
      <c r="RHF355" s="1"/>
      <c r="RHG355" s="1"/>
      <c r="RHH355" s="1"/>
      <c r="RHI355" s="1"/>
      <c r="RHJ355" s="1"/>
      <c r="RHK355" s="1"/>
      <c r="RHL355" s="1"/>
      <c r="RHM355" s="1"/>
      <c r="RHN355" s="1"/>
      <c r="RHO355" s="1"/>
      <c r="RHP355" s="1"/>
      <c r="RHQ355" s="1"/>
      <c r="RHR355" s="1"/>
      <c r="RHS355" s="1"/>
      <c r="RHT355" s="1"/>
      <c r="RHU355" s="1"/>
      <c r="RHV355" s="1"/>
      <c r="RHW355" s="1"/>
      <c r="RHX355" s="1"/>
      <c r="RHY355" s="1"/>
      <c r="RHZ355" s="1"/>
      <c r="RIA355" s="1"/>
      <c r="RIB355" s="1"/>
      <c r="RIC355" s="1"/>
      <c r="RID355" s="1"/>
      <c r="RIE355" s="1"/>
      <c r="RIF355" s="1"/>
      <c r="RIG355" s="1"/>
      <c r="RIH355" s="1"/>
      <c r="RII355" s="1"/>
      <c r="RIJ355" s="1"/>
      <c r="RIK355" s="1"/>
      <c r="RIL355" s="1"/>
      <c r="RIM355" s="1"/>
      <c r="RIN355" s="1"/>
      <c r="RIO355" s="1"/>
      <c r="RIP355" s="1"/>
      <c r="RIQ355" s="1"/>
      <c r="RIR355" s="1"/>
      <c r="RIS355" s="1"/>
      <c r="RIT355" s="1"/>
      <c r="RIU355" s="1"/>
      <c r="RIV355" s="1"/>
      <c r="RIW355" s="1"/>
      <c r="RIX355" s="1"/>
      <c r="RIY355" s="1"/>
      <c r="RIZ355" s="1"/>
      <c r="RJA355" s="1"/>
      <c r="RJB355" s="1"/>
      <c r="RJC355" s="1"/>
      <c r="RJD355" s="1"/>
      <c r="RJE355" s="1"/>
      <c r="RJF355" s="1"/>
      <c r="RJG355" s="1"/>
      <c r="RJH355" s="1"/>
      <c r="RJI355" s="1"/>
      <c r="RJJ355" s="1"/>
      <c r="RJK355" s="1"/>
      <c r="RJL355" s="1"/>
      <c r="RJM355" s="1"/>
      <c r="RJN355" s="1"/>
      <c r="RJO355" s="1"/>
      <c r="RJP355" s="1"/>
      <c r="RJQ355" s="1"/>
      <c r="RJR355" s="1"/>
      <c r="RJS355" s="1"/>
      <c r="RJT355" s="1"/>
      <c r="RJU355" s="1"/>
      <c r="RJV355" s="1"/>
      <c r="RJW355" s="1"/>
      <c r="RJX355" s="1"/>
      <c r="RJY355" s="1"/>
      <c r="RJZ355" s="1"/>
      <c r="RKA355" s="1"/>
      <c r="RKB355" s="1"/>
      <c r="RKC355" s="1"/>
      <c r="RKD355" s="1"/>
      <c r="RKE355" s="1"/>
      <c r="RKF355" s="1"/>
      <c r="RKG355" s="1"/>
      <c r="RKH355" s="1"/>
      <c r="RKI355" s="1"/>
      <c r="RKJ355" s="1"/>
      <c r="RKK355" s="1"/>
      <c r="RKL355" s="1"/>
      <c r="RKM355" s="1"/>
      <c r="RKN355" s="1"/>
      <c r="RKO355" s="1"/>
      <c r="RKP355" s="1"/>
      <c r="RKQ355" s="1"/>
      <c r="RKR355" s="1"/>
      <c r="RKS355" s="1"/>
      <c r="RKT355" s="1"/>
      <c r="RKU355" s="1"/>
      <c r="RKV355" s="1"/>
      <c r="RKW355" s="1"/>
      <c r="RKX355" s="1"/>
      <c r="RKY355" s="1"/>
      <c r="RKZ355" s="1"/>
      <c r="RLA355" s="1"/>
      <c r="RLB355" s="1"/>
      <c r="RLC355" s="1"/>
      <c r="RLD355" s="1"/>
      <c r="RLE355" s="1"/>
      <c r="RLF355" s="1"/>
      <c r="RLG355" s="1"/>
      <c r="RLH355" s="1"/>
      <c r="RLI355" s="1"/>
      <c r="RLJ355" s="1"/>
      <c r="RLK355" s="1"/>
      <c r="RLL355" s="1"/>
      <c r="RLM355" s="1"/>
      <c r="RLN355" s="1"/>
      <c r="RLO355" s="1"/>
      <c r="RLP355" s="1"/>
      <c r="RLQ355" s="1"/>
      <c r="RLR355" s="1"/>
      <c r="RLS355" s="1"/>
      <c r="RLT355" s="1"/>
      <c r="RLU355" s="1"/>
      <c r="RLV355" s="1"/>
      <c r="RLW355" s="1"/>
      <c r="RLX355" s="1"/>
      <c r="RLY355" s="1"/>
      <c r="RLZ355" s="1"/>
      <c r="RMA355" s="1"/>
      <c r="RMB355" s="1"/>
      <c r="RMC355" s="1"/>
      <c r="RMD355" s="1"/>
      <c r="RME355" s="1"/>
      <c r="RMF355" s="1"/>
      <c r="RMG355" s="1"/>
      <c r="RMH355" s="1"/>
      <c r="RMI355" s="1"/>
      <c r="RMJ355" s="1"/>
      <c r="RMK355" s="1"/>
      <c r="RML355" s="1"/>
      <c r="RMM355" s="1"/>
      <c r="RMN355" s="1"/>
      <c r="RMO355" s="1"/>
      <c r="RMP355" s="1"/>
      <c r="RMQ355" s="1"/>
      <c r="RMR355" s="1"/>
      <c r="RMS355" s="1"/>
      <c r="RMT355" s="1"/>
      <c r="RMU355" s="1"/>
      <c r="RMV355" s="1"/>
      <c r="RMW355" s="1"/>
      <c r="RMX355" s="1"/>
      <c r="RMY355" s="1"/>
      <c r="RMZ355" s="1"/>
      <c r="RNA355" s="1"/>
      <c r="RNB355" s="1"/>
      <c r="RNC355" s="1"/>
      <c r="RND355" s="1"/>
      <c r="RNE355" s="1"/>
      <c r="RNF355" s="1"/>
      <c r="RNG355" s="1"/>
      <c r="RNH355" s="1"/>
      <c r="RNI355" s="1"/>
      <c r="RNJ355" s="1"/>
      <c r="RNK355" s="1"/>
      <c r="RNL355" s="1"/>
      <c r="RNM355" s="1"/>
      <c r="RNN355" s="1"/>
      <c r="RNO355" s="1"/>
      <c r="RNP355" s="1"/>
      <c r="RNQ355" s="1"/>
      <c r="RNR355" s="1"/>
      <c r="RNS355" s="1"/>
      <c r="RNT355" s="1"/>
      <c r="RNU355" s="1"/>
      <c r="RNV355" s="1"/>
      <c r="RNW355" s="1"/>
      <c r="RNX355" s="1"/>
      <c r="RNY355" s="1"/>
      <c r="RNZ355" s="1"/>
      <c r="ROA355" s="1"/>
      <c r="ROB355" s="1"/>
      <c r="ROC355" s="1"/>
      <c r="ROD355" s="1"/>
      <c r="ROE355" s="1"/>
      <c r="ROF355" s="1"/>
      <c r="ROG355" s="1"/>
      <c r="ROH355" s="1"/>
      <c r="ROI355" s="1"/>
      <c r="ROJ355" s="1"/>
      <c r="ROK355" s="1"/>
      <c r="ROL355" s="1"/>
      <c r="ROM355" s="1"/>
      <c r="RON355" s="1"/>
      <c r="ROO355" s="1"/>
      <c r="ROP355" s="1"/>
      <c r="ROQ355" s="1"/>
      <c r="ROR355" s="1"/>
      <c r="ROS355" s="1"/>
      <c r="ROT355" s="1"/>
      <c r="ROU355" s="1"/>
      <c r="ROV355" s="1"/>
      <c r="ROW355" s="1"/>
      <c r="ROX355" s="1"/>
      <c r="ROY355" s="1"/>
      <c r="ROZ355" s="1"/>
      <c r="RPA355" s="1"/>
      <c r="RPB355" s="1"/>
      <c r="RPC355" s="1"/>
      <c r="RPD355" s="1"/>
      <c r="RPE355" s="1"/>
      <c r="RPF355" s="1"/>
      <c r="RPG355" s="1"/>
      <c r="RPH355" s="1"/>
      <c r="RPI355" s="1"/>
      <c r="RPJ355" s="1"/>
      <c r="RPK355" s="1"/>
      <c r="RPL355" s="1"/>
      <c r="RPM355" s="1"/>
      <c r="RPN355" s="1"/>
      <c r="RPO355" s="1"/>
      <c r="RPP355" s="1"/>
      <c r="RPQ355" s="1"/>
      <c r="RPR355" s="1"/>
      <c r="RPS355" s="1"/>
      <c r="RPT355" s="1"/>
      <c r="RPU355" s="1"/>
      <c r="RPV355" s="1"/>
      <c r="RPW355" s="1"/>
      <c r="RPX355" s="1"/>
      <c r="RPY355" s="1"/>
      <c r="RPZ355" s="1"/>
      <c r="RQA355" s="1"/>
      <c r="RQB355" s="1"/>
      <c r="RQC355" s="1"/>
      <c r="RQD355" s="1"/>
      <c r="RQE355" s="1"/>
      <c r="RQF355" s="1"/>
      <c r="RQG355" s="1"/>
      <c r="RQH355" s="1"/>
      <c r="RQI355" s="1"/>
      <c r="RQJ355" s="1"/>
      <c r="RQK355" s="1"/>
      <c r="RQL355" s="1"/>
      <c r="RQM355" s="1"/>
      <c r="RQN355" s="1"/>
      <c r="RQO355" s="1"/>
      <c r="RQP355" s="1"/>
      <c r="RQQ355" s="1"/>
      <c r="RQR355" s="1"/>
      <c r="RQS355" s="1"/>
      <c r="RQT355" s="1"/>
      <c r="RQU355" s="1"/>
      <c r="RQV355" s="1"/>
      <c r="RQW355" s="1"/>
      <c r="RQX355" s="1"/>
      <c r="RQY355" s="1"/>
      <c r="RQZ355" s="1"/>
      <c r="RRA355" s="1"/>
      <c r="RRB355" s="1"/>
      <c r="RRC355" s="1"/>
      <c r="RRD355" s="1"/>
      <c r="RRE355" s="1"/>
      <c r="RRF355" s="1"/>
      <c r="RRG355" s="1"/>
      <c r="RRH355" s="1"/>
      <c r="RRI355" s="1"/>
      <c r="RRJ355" s="1"/>
      <c r="RRK355" s="1"/>
      <c r="RRL355" s="1"/>
      <c r="RRM355" s="1"/>
      <c r="RRN355" s="1"/>
      <c r="RRO355" s="1"/>
      <c r="RRP355" s="1"/>
      <c r="RRQ355" s="1"/>
      <c r="RRR355" s="1"/>
      <c r="RRS355" s="1"/>
      <c r="RRT355" s="1"/>
      <c r="RRU355" s="1"/>
      <c r="RRV355" s="1"/>
      <c r="RRW355" s="1"/>
      <c r="RRX355" s="1"/>
      <c r="RRY355" s="1"/>
      <c r="RRZ355" s="1"/>
      <c r="RSA355" s="1"/>
      <c r="RSB355" s="1"/>
      <c r="RSC355" s="1"/>
      <c r="RSD355" s="1"/>
      <c r="RSE355" s="1"/>
      <c r="RSF355" s="1"/>
      <c r="RSG355" s="1"/>
      <c r="RSH355" s="1"/>
      <c r="RSI355" s="1"/>
      <c r="RSJ355" s="1"/>
      <c r="RSK355" s="1"/>
      <c r="RSL355" s="1"/>
      <c r="RSM355" s="1"/>
      <c r="RSN355" s="1"/>
      <c r="RSO355" s="1"/>
      <c r="RSP355" s="1"/>
      <c r="RSQ355" s="1"/>
      <c r="RSR355" s="1"/>
      <c r="RSS355" s="1"/>
      <c r="RST355" s="1"/>
      <c r="RSU355" s="1"/>
      <c r="RSV355" s="1"/>
      <c r="RSW355" s="1"/>
      <c r="RSX355" s="1"/>
      <c r="RSY355" s="1"/>
      <c r="RSZ355" s="1"/>
      <c r="RTA355" s="1"/>
      <c r="RTB355" s="1"/>
      <c r="RTC355" s="1"/>
      <c r="RTD355" s="1"/>
      <c r="RTE355" s="1"/>
      <c r="RTF355" s="1"/>
      <c r="RTG355" s="1"/>
      <c r="RTH355" s="1"/>
      <c r="RTI355" s="1"/>
      <c r="RTJ355" s="1"/>
      <c r="RTK355" s="1"/>
      <c r="RTL355" s="1"/>
      <c r="RTM355" s="1"/>
      <c r="RTN355" s="1"/>
      <c r="RTO355" s="1"/>
      <c r="RTP355" s="1"/>
      <c r="RTQ355" s="1"/>
      <c r="RTR355" s="1"/>
      <c r="RTS355" s="1"/>
      <c r="RTT355" s="1"/>
      <c r="RTU355" s="1"/>
      <c r="RTV355" s="1"/>
      <c r="RTW355" s="1"/>
      <c r="RTX355" s="1"/>
      <c r="RTY355" s="1"/>
      <c r="RTZ355" s="1"/>
      <c r="RUA355" s="1"/>
      <c r="RUB355" s="1"/>
      <c r="RUC355" s="1"/>
      <c r="RUD355" s="1"/>
      <c r="RUE355" s="1"/>
      <c r="RUF355" s="1"/>
      <c r="RUG355" s="1"/>
      <c r="RUH355" s="1"/>
      <c r="RUI355" s="1"/>
      <c r="RUJ355" s="1"/>
      <c r="RUK355" s="1"/>
      <c r="RUL355" s="1"/>
      <c r="RUM355" s="1"/>
      <c r="RUN355" s="1"/>
      <c r="RUO355" s="1"/>
      <c r="RUP355" s="1"/>
      <c r="RUQ355" s="1"/>
      <c r="RUR355" s="1"/>
      <c r="RUS355" s="1"/>
      <c r="RUT355" s="1"/>
      <c r="RUU355" s="1"/>
      <c r="RUV355" s="1"/>
      <c r="RUW355" s="1"/>
      <c r="RUX355" s="1"/>
      <c r="RUY355" s="1"/>
      <c r="RUZ355" s="1"/>
      <c r="RVA355" s="1"/>
      <c r="RVB355" s="1"/>
      <c r="RVC355" s="1"/>
      <c r="RVD355" s="1"/>
      <c r="RVE355" s="1"/>
      <c r="RVF355" s="1"/>
      <c r="RVG355" s="1"/>
      <c r="RVH355" s="1"/>
      <c r="RVI355" s="1"/>
      <c r="RVJ355" s="1"/>
      <c r="RVK355" s="1"/>
      <c r="RVL355" s="1"/>
      <c r="RVM355" s="1"/>
      <c r="RVN355" s="1"/>
      <c r="RVO355" s="1"/>
      <c r="RVP355" s="1"/>
      <c r="RVQ355" s="1"/>
      <c r="RVR355" s="1"/>
      <c r="RVS355" s="1"/>
      <c r="RVT355" s="1"/>
      <c r="RVU355" s="1"/>
      <c r="RVV355" s="1"/>
      <c r="RVW355" s="1"/>
      <c r="RVX355" s="1"/>
      <c r="RVY355" s="1"/>
      <c r="RVZ355" s="1"/>
      <c r="RWA355" s="1"/>
      <c r="RWB355" s="1"/>
      <c r="RWC355" s="1"/>
      <c r="RWD355" s="1"/>
      <c r="RWE355" s="1"/>
      <c r="RWF355" s="1"/>
      <c r="RWG355" s="1"/>
      <c r="RWH355" s="1"/>
      <c r="RWI355" s="1"/>
      <c r="RWJ355" s="1"/>
      <c r="RWK355" s="1"/>
      <c r="RWL355" s="1"/>
      <c r="RWM355" s="1"/>
      <c r="RWN355" s="1"/>
      <c r="RWO355" s="1"/>
      <c r="RWP355" s="1"/>
      <c r="RWQ355" s="1"/>
      <c r="RWR355" s="1"/>
      <c r="RWS355" s="1"/>
      <c r="RWT355" s="1"/>
      <c r="RWU355" s="1"/>
      <c r="RWV355" s="1"/>
      <c r="RWW355" s="1"/>
      <c r="RWX355" s="1"/>
      <c r="RWY355" s="1"/>
      <c r="RWZ355" s="1"/>
      <c r="RXA355" s="1"/>
      <c r="RXB355" s="1"/>
      <c r="RXC355" s="1"/>
      <c r="RXD355" s="1"/>
      <c r="RXE355" s="1"/>
      <c r="RXF355" s="1"/>
      <c r="RXG355" s="1"/>
      <c r="RXH355" s="1"/>
      <c r="RXI355" s="1"/>
      <c r="RXJ355" s="1"/>
      <c r="RXK355" s="1"/>
      <c r="RXL355" s="1"/>
      <c r="RXM355" s="1"/>
      <c r="RXN355" s="1"/>
      <c r="RXO355" s="1"/>
      <c r="RXP355" s="1"/>
      <c r="RXQ355" s="1"/>
      <c r="RXR355" s="1"/>
      <c r="RXS355" s="1"/>
      <c r="RXT355" s="1"/>
      <c r="RXU355" s="1"/>
      <c r="RXV355" s="1"/>
      <c r="RXW355" s="1"/>
      <c r="RXX355" s="1"/>
      <c r="RXY355" s="1"/>
      <c r="RXZ355" s="1"/>
      <c r="RYA355" s="1"/>
      <c r="RYB355" s="1"/>
      <c r="RYC355" s="1"/>
      <c r="RYD355" s="1"/>
      <c r="RYE355" s="1"/>
      <c r="RYF355" s="1"/>
      <c r="RYG355" s="1"/>
      <c r="RYH355" s="1"/>
      <c r="RYI355" s="1"/>
      <c r="RYJ355" s="1"/>
      <c r="RYK355" s="1"/>
      <c r="RYL355" s="1"/>
      <c r="RYM355" s="1"/>
      <c r="RYN355" s="1"/>
      <c r="RYO355" s="1"/>
      <c r="RYP355" s="1"/>
      <c r="RYQ355" s="1"/>
      <c r="RYR355" s="1"/>
      <c r="RYS355" s="1"/>
      <c r="RYT355" s="1"/>
      <c r="RYU355" s="1"/>
      <c r="RYV355" s="1"/>
      <c r="RYW355" s="1"/>
      <c r="RYX355" s="1"/>
      <c r="RYY355" s="1"/>
      <c r="RYZ355" s="1"/>
      <c r="RZA355" s="1"/>
      <c r="RZB355" s="1"/>
      <c r="RZC355" s="1"/>
      <c r="RZD355" s="1"/>
      <c r="RZE355" s="1"/>
      <c r="RZF355" s="1"/>
      <c r="RZG355" s="1"/>
      <c r="RZH355" s="1"/>
      <c r="RZI355" s="1"/>
      <c r="RZJ355" s="1"/>
      <c r="RZK355" s="1"/>
      <c r="RZL355" s="1"/>
      <c r="RZM355" s="1"/>
      <c r="RZN355" s="1"/>
      <c r="RZO355" s="1"/>
      <c r="RZP355" s="1"/>
      <c r="RZQ355" s="1"/>
      <c r="RZR355" s="1"/>
      <c r="RZS355" s="1"/>
      <c r="RZT355" s="1"/>
      <c r="RZU355" s="1"/>
      <c r="RZV355" s="1"/>
      <c r="RZW355" s="1"/>
      <c r="RZX355" s="1"/>
      <c r="RZY355" s="1"/>
      <c r="RZZ355" s="1"/>
      <c r="SAA355" s="1"/>
      <c r="SAB355" s="1"/>
      <c r="SAC355" s="1"/>
      <c r="SAD355" s="1"/>
      <c r="SAE355" s="1"/>
      <c r="SAF355" s="1"/>
      <c r="SAG355" s="1"/>
      <c r="SAH355" s="1"/>
      <c r="SAI355" s="1"/>
      <c r="SAJ355" s="1"/>
      <c r="SAK355" s="1"/>
      <c r="SAL355" s="1"/>
      <c r="SAM355" s="1"/>
      <c r="SAN355" s="1"/>
      <c r="SAO355" s="1"/>
      <c r="SAP355" s="1"/>
      <c r="SAQ355" s="1"/>
      <c r="SAR355" s="1"/>
      <c r="SAS355" s="1"/>
      <c r="SAT355" s="1"/>
      <c r="SAU355" s="1"/>
      <c r="SAV355" s="1"/>
      <c r="SAW355" s="1"/>
      <c r="SAX355" s="1"/>
      <c r="SAY355" s="1"/>
      <c r="SAZ355" s="1"/>
      <c r="SBA355" s="1"/>
      <c r="SBB355" s="1"/>
      <c r="SBC355" s="1"/>
      <c r="SBD355" s="1"/>
      <c r="SBE355" s="1"/>
      <c r="SBF355" s="1"/>
      <c r="SBG355" s="1"/>
      <c r="SBH355" s="1"/>
      <c r="SBI355" s="1"/>
      <c r="SBJ355" s="1"/>
      <c r="SBK355" s="1"/>
      <c r="SBL355" s="1"/>
      <c r="SBM355" s="1"/>
      <c r="SBN355" s="1"/>
      <c r="SBO355" s="1"/>
      <c r="SBP355" s="1"/>
      <c r="SBQ355" s="1"/>
      <c r="SBR355" s="1"/>
      <c r="SBS355" s="1"/>
      <c r="SBT355" s="1"/>
      <c r="SBU355" s="1"/>
      <c r="SBV355" s="1"/>
      <c r="SBW355" s="1"/>
      <c r="SBX355" s="1"/>
      <c r="SBY355" s="1"/>
      <c r="SBZ355" s="1"/>
      <c r="SCA355" s="1"/>
      <c r="SCB355" s="1"/>
      <c r="SCC355" s="1"/>
      <c r="SCD355" s="1"/>
      <c r="SCE355" s="1"/>
      <c r="SCF355" s="1"/>
      <c r="SCG355" s="1"/>
      <c r="SCH355" s="1"/>
      <c r="SCI355" s="1"/>
      <c r="SCJ355" s="1"/>
      <c r="SCK355" s="1"/>
      <c r="SCL355" s="1"/>
      <c r="SCM355" s="1"/>
      <c r="SCN355" s="1"/>
      <c r="SCO355" s="1"/>
      <c r="SCP355" s="1"/>
      <c r="SCQ355" s="1"/>
      <c r="SCR355" s="1"/>
      <c r="SCS355" s="1"/>
      <c r="SCT355" s="1"/>
      <c r="SCU355" s="1"/>
      <c r="SCV355" s="1"/>
      <c r="SCW355" s="1"/>
      <c r="SCX355" s="1"/>
      <c r="SCY355" s="1"/>
      <c r="SCZ355" s="1"/>
      <c r="SDA355" s="1"/>
      <c r="SDB355" s="1"/>
      <c r="SDC355" s="1"/>
      <c r="SDD355" s="1"/>
      <c r="SDE355" s="1"/>
      <c r="SDF355" s="1"/>
      <c r="SDG355" s="1"/>
      <c r="SDH355" s="1"/>
      <c r="SDI355" s="1"/>
      <c r="SDJ355" s="1"/>
      <c r="SDK355" s="1"/>
      <c r="SDL355" s="1"/>
      <c r="SDM355" s="1"/>
      <c r="SDN355" s="1"/>
      <c r="SDO355" s="1"/>
      <c r="SDP355" s="1"/>
      <c r="SDQ355" s="1"/>
      <c r="SDR355" s="1"/>
      <c r="SDS355" s="1"/>
      <c r="SDT355" s="1"/>
      <c r="SDU355" s="1"/>
      <c r="SDV355" s="1"/>
      <c r="SDW355" s="1"/>
      <c r="SDX355" s="1"/>
      <c r="SDY355" s="1"/>
      <c r="SDZ355" s="1"/>
      <c r="SEA355" s="1"/>
      <c r="SEB355" s="1"/>
      <c r="SEC355" s="1"/>
      <c r="SED355" s="1"/>
      <c r="SEE355" s="1"/>
      <c r="SEF355" s="1"/>
      <c r="SEG355" s="1"/>
      <c r="SEH355" s="1"/>
      <c r="SEI355" s="1"/>
      <c r="SEJ355" s="1"/>
      <c r="SEK355" s="1"/>
      <c r="SEL355" s="1"/>
      <c r="SEM355" s="1"/>
      <c r="SEN355" s="1"/>
      <c r="SEO355" s="1"/>
      <c r="SEP355" s="1"/>
      <c r="SEQ355" s="1"/>
      <c r="SER355" s="1"/>
      <c r="SES355" s="1"/>
      <c r="SET355" s="1"/>
      <c r="SEU355" s="1"/>
      <c r="SEV355" s="1"/>
      <c r="SEW355" s="1"/>
      <c r="SEX355" s="1"/>
      <c r="SEY355" s="1"/>
      <c r="SEZ355" s="1"/>
      <c r="SFA355" s="1"/>
      <c r="SFB355" s="1"/>
      <c r="SFC355" s="1"/>
      <c r="SFD355" s="1"/>
      <c r="SFE355" s="1"/>
      <c r="SFF355" s="1"/>
      <c r="SFG355" s="1"/>
      <c r="SFH355" s="1"/>
      <c r="SFI355" s="1"/>
      <c r="SFJ355" s="1"/>
      <c r="SFK355" s="1"/>
      <c r="SFL355" s="1"/>
      <c r="SFM355" s="1"/>
      <c r="SFN355" s="1"/>
      <c r="SFO355" s="1"/>
      <c r="SFP355" s="1"/>
      <c r="SFQ355" s="1"/>
      <c r="SFR355" s="1"/>
      <c r="SFS355" s="1"/>
      <c r="SFT355" s="1"/>
      <c r="SFU355" s="1"/>
      <c r="SFV355" s="1"/>
      <c r="SFW355" s="1"/>
      <c r="SFX355" s="1"/>
      <c r="SFY355" s="1"/>
      <c r="SFZ355" s="1"/>
      <c r="SGA355" s="1"/>
      <c r="SGB355" s="1"/>
      <c r="SGC355" s="1"/>
      <c r="SGD355" s="1"/>
      <c r="SGE355" s="1"/>
      <c r="SGF355" s="1"/>
      <c r="SGG355" s="1"/>
      <c r="SGH355" s="1"/>
      <c r="SGI355" s="1"/>
      <c r="SGJ355" s="1"/>
      <c r="SGK355" s="1"/>
      <c r="SGL355" s="1"/>
      <c r="SGM355" s="1"/>
      <c r="SGN355" s="1"/>
      <c r="SGO355" s="1"/>
      <c r="SGP355" s="1"/>
      <c r="SGQ355" s="1"/>
      <c r="SGR355" s="1"/>
      <c r="SGS355" s="1"/>
      <c r="SGT355" s="1"/>
      <c r="SGU355" s="1"/>
      <c r="SGV355" s="1"/>
      <c r="SGW355" s="1"/>
      <c r="SGX355" s="1"/>
      <c r="SGY355" s="1"/>
      <c r="SGZ355" s="1"/>
      <c r="SHA355" s="1"/>
      <c r="SHB355" s="1"/>
      <c r="SHC355" s="1"/>
      <c r="SHD355" s="1"/>
      <c r="SHE355" s="1"/>
      <c r="SHF355" s="1"/>
      <c r="SHG355" s="1"/>
      <c r="SHH355" s="1"/>
      <c r="SHI355" s="1"/>
      <c r="SHJ355" s="1"/>
      <c r="SHK355" s="1"/>
      <c r="SHL355" s="1"/>
      <c r="SHM355" s="1"/>
      <c r="SHN355" s="1"/>
      <c r="SHO355" s="1"/>
      <c r="SHP355" s="1"/>
      <c r="SHQ355" s="1"/>
      <c r="SHR355" s="1"/>
      <c r="SHS355" s="1"/>
      <c r="SHT355" s="1"/>
      <c r="SHU355" s="1"/>
      <c r="SHV355" s="1"/>
      <c r="SHW355" s="1"/>
      <c r="SHX355" s="1"/>
      <c r="SHY355" s="1"/>
      <c r="SHZ355" s="1"/>
      <c r="SIA355" s="1"/>
      <c r="SIB355" s="1"/>
      <c r="SIC355" s="1"/>
      <c r="SID355" s="1"/>
      <c r="SIE355" s="1"/>
      <c r="SIF355" s="1"/>
      <c r="SIG355" s="1"/>
      <c r="SIH355" s="1"/>
      <c r="SII355" s="1"/>
      <c r="SIJ355" s="1"/>
      <c r="SIK355" s="1"/>
      <c r="SIL355" s="1"/>
      <c r="SIM355" s="1"/>
      <c r="SIN355" s="1"/>
      <c r="SIO355" s="1"/>
      <c r="SIP355" s="1"/>
      <c r="SIQ355" s="1"/>
      <c r="SIR355" s="1"/>
      <c r="SIS355" s="1"/>
      <c r="SIT355" s="1"/>
      <c r="SIU355" s="1"/>
      <c r="SIV355" s="1"/>
      <c r="SIW355" s="1"/>
      <c r="SIX355" s="1"/>
      <c r="SIY355" s="1"/>
      <c r="SIZ355" s="1"/>
      <c r="SJA355" s="1"/>
      <c r="SJB355" s="1"/>
      <c r="SJC355" s="1"/>
      <c r="SJD355" s="1"/>
      <c r="SJE355" s="1"/>
      <c r="SJF355" s="1"/>
      <c r="SJG355" s="1"/>
      <c r="SJH355" s="1"/>
      <c r="SJI355" s="1"/>
      <c r="SJJ355" s="1"/>
      <c r="SJK355" s="1"/>
      <c r="SJL355" s="1"/>
      <c r="SJM355" s="1"/>
      <c r="SJN355" s="1"/>
      <c r="SJO355" s="1"/>
      <c r="SJP355" s="1"/>
      <c r="SJQ355" s="1"/>
      <c r="SJR355" s="1"/>
      <c r="SJS355" s="1"/>
      <c r="SJT355" s="1"/>
      <c r="SJU355" s="1"/>
      <c r="SJV355" s="1"/>
      <c r="SJW355" s="1"/>
      <c r="SJX355" s="1"/>
      <c r="SJY355" s="1"/>
      <c r="SJZ355" s="1"/>
      <c r="SKA355" s="1"/>
      <c r="SKB355" s="1"/>
      <c r="SKC355" s="1"/>
      <c r="SKD355" s="1"/>
      <c r="SKE355" s="1"/>
      <c r="SKF355" s="1"/>
      <c r="SKG355" s="1"/>
      <c r="SKH355" s="1"/>
      <c r="SKI355" s="1"/>
      <c r="SKJ355" s="1"/>
      <c r="SKK355" s="1"/>
      <c r="SKL355" s="1"/>
      <c r="SKM355" s="1"/>
      <c r="SKN355" s="1"/>
      <c r="SKO355" s="1"/>
      <c r="SKP355" s="1"/>
      <c r="SKQ355" s="1"/>
      <c r="SKR355" s="1"/>
      <c r="SKS355" s="1"/>
      <c r="SKT355" s="1"/>
      <c r="SKU355" s="1"/>
      <c r="SKV355" s="1"/>
      <c r="SKW355" s="1"/>
      <c r="SKX355" s="1"/>
      <c r="SKY355" s="1"/>
      <c r="SKZ355" s="1"/>
      <c r="SLA355" s="1"/>
      <c r="SLB355" s="1"/>
      <c r="SLC355" s="1"/>
      <c r="SLD355" s="1"/>
      <c r="SLE355" s="1"/>
      <c r="SLF355" s="1"/>
      <c r="SLG355" s="1"/>
      <c r="SLH355" s="1"/>
      <c r="SLI355" s="1"/>
      <c r="SLJ355" s="1"/>
      <c r="SLK355" s="1"/>
      <c r="SLL355" s="1"/>
      <c r="SLM355" s="1"/>
      <c r="SLN355" s="1"/>
      <c r="SLO355" s="1"/>
      <c r="SLP355" s="1"/>
      <c r="SLQ355" s="1"/>
      <c r="SLR355" s="1"/>
      <c r="SLS355" s="1"/>
      <c r="SLT355" s="1"/>
      <c r="SLU355" s="1"/>
      <c r="SLV355" s="1"/>
      <c r="SLW355" s="1"/>
      <c r="SLX355" s="1"/>
      <c r="SLY355" s="1"/>
      <c r="SLZ355" s="1"/>
      <c r="SMA355" s="1"/>
      <c r="SMB355" s="1"/>
      <c r="SMC355" s="1"/>
      <c r="SMD355" s="1"/>
      <c r="SME355" s="1"/>
      <c r="SMF355" s="1"/>
      <c r="SMG355" s="1"/>
      <c r="SMH355" s="1"/>
      <c r="SMI355" s="1"/>
      <c r="SMJ355" s="1"/>
      <c r="SMK355" s="1"/>
      <c r="SML355" s="1"/>
      <c r="SMM355" s="1"/>
      <c r="SMN355" s="1"/>
      <c r="SMO355" s="1"/>
      <c r="SMP355" s="1"/>
      <c r="SMQ355" s="1"/>
      <c r="SMR355" s="1"/>
      <c r="SMS355" s="1"/>
      <c r="SMT355" s="1"/>
      <c r="SMU355" s="1"/>
      <c r="SMV355" s="1"/>
      <c r="SMW355" s="1"/>
      <c r="SMX355" s="1"/>
      <c r="SMY355" s="1"/>
      <c r="SMZ355" s="1"/>
      <c r="SNA355" s="1"/>
      <c r="SNB355" s="1"/>
      <c r="SNC355" s="1"/>
      <c r="SND355" s="1"/>
      <c r="SNE355" s="1"/>
      <c r="SNF355" s="1"/>
      <c r="SNG355" s="1"/>
      <c r="SNH355" s="1"/>
      <c r="SNI355" s="1"/>
      <c r="SNJ355" s="1"/>
      <c r="SNK355" s="1"/>
      <c r="SNL355" s="1"/>
      <c r="SNM355" s="1"/>
      <c r="SNN355" s="1"/>
      <c r="SNO355" s="1"/>
      <c r="SNP355" s="1"/>
      <c r="SNQ355" s="1"/>
      <c r="SNR355" s="1"/>
      <c r="SNS355" s="1"/>
      <c r="SNT355" s="1"/>
      <c r="SNU355" s="1"/>
      <c r="SNV355" s="1"/>
      <c r="SNW355" s="1"/>
      <c r="SNX355" s="1"/>
      <c r="SNY355" s="1"/>
      <c r="SNZ355" s="1"/>
      <c r="SOA355" s="1"/>
      <c r="SOB355" s="1"/>
      <c r="SOC355" s="1"/>
      <c r="SOD355" s="1"/>
      <c r="SOE355" s="1"/>
      <c r="SOF355" s="1"/>
      <c r="SOG355" s="1"/>
      <c r="SOH355" s="1"/>
      <c r="SOI355" s="1"/>
      <c r="SOJ355" s="1"/>
      <c r="SOK355" s="1"/>
      <c r="SOL355" s="1"/>
      <c r="SOM355" s="1"/>
      <c r="SON355" s="1"/>
      <c r="SOO355" s="1"/>
      <c r="SOP355" s="1"/>
      <c r="SOQ355" s="1"/>
      <c r="SOR355" s="1"/>
      <c r="SOS355" s="1"/>
      <c r="SOT355" s="1"/>
      <c r="SOU355" s="1"/>
      <c r="SOV355" s="1"/>
      <c r="SOW355" s="1"/>
      <c r="SOX355" s="1"/>
      <c r="SOY355" s="1"/>
      <c r="SOZ355" s="1"/>
      <c r="SPA355" s="1"/>
      <c r="SPB355" s="1"/>
      <c r="SPC355" s="1"/>
      <c r="SPD355" s="1"/>
      <c r="SPE355" s="1"/>
      <c r="SPF355" s="1"/>
      <c r="SPG355" s="1"/>
      <c r="SPH355" s="1"/>
      <c r="SPI355" s="1"/>
      <c r="SPJ355" s="1"/>
      <c r="SPK355" s="1"/>
      <c r="SPL355" s="1"/>
      <c r="SPM355" s="1"/>
      <c r="SPN355" s="1"/>
      <c r="SPO355" s="1"/>
      <c r="SPP355" s="1"/>
      <c r="SPQ355" s="1"/>
      <c r="SPR355" s="1"/>
      <c r="SPS355" s="1"/>
      <c r="SPT355" s="1"/>
      <c r="SPU355" s="1"/>
      <c r="SPV355" s="1"/>
      <c r="SPW355" s="1"/>
      <c r="SPX355" s="1"/>
      <c r="SPY355" s="1"/>
      <c r="SPZ355" s="1"/>
      <c r="SQA355" s="1"/>
      <c r="SQB355" s="1"/>
      <c r="SQC355" s="1"/>
      <c r="SQD355" s="1"/>
      <c r="SQE355" s="1"/>
      <c r="SQF355" s="1"/>
      <c r="SQG355" s="1"/>
      <c r="SQH355" s="1"/>
      <c r="SQI355" s="1"/>
      <c r="SQJ355" s="1"/>
      <c r="SQK355" s="1"/>
      <c r="SQL355" s="1"/>
      <c r="SQM355" s="1"/>
      <c r="SQN355" s="1"/>
      <c r="SQO355" s="1"/>
      <c r="SQP355" s="1"/>
      <c r="SQQ355" s="1"/>
      <c r="SQR355" s="1"/>
      <c r="SQS355" s="1"/>
      <c r="SQT355" s="1"/>
      <c r="SQU355" s="1"/>
      <c r="SQV355" s="1"/>
      <c r="SQW355" s="1"/>
      <c r="SQX355" s="1"/>
      <c r="SQY355" s="1"/>
      <c r="SQZ355" s="1"/>
      <c r="SRA355" s="1"/>
      <c r="SRB355" s="1"/>
      <c r="SRC355" s="1"/>
      <c r="SRD355" s="1"/>
      <c r="SRE355" s="1"/>
      <c r="SRF355" s="1"/>
      <c r="SRG355" s="1"/>
      <c r="SRH355" s="1"/>
      <c r="SRI355" s="1"/>
      <c r="SRJ355" s="1"/>
      <c r="SRK355" s="1"/>
      <c r="SRL355" s="1"/>
      <c r="SRM355" s="1"/>
      <c r="SRN355" s="1"/>
      <c r="SRO355" s="1"/>
      <c r="SRP355" s="1"/>
      <c r="SRQ355" s="1"/>
      <c r="SRR355" s="1"/>
      <c r="SRS355" s="1"/>
      <c r="SRT355" s="1"/>
      <c r="SRU355" s="1"/>
      <c r="SRV355" s="1"/>
      <c r="SRW355" s="1"/>
      <c r="SRX355" s="1"/>
      <c r="SRY355" s="1"/>
      <c r="SRZ355" s="1"/>
      <c r="SSA355" s="1"/>
      <c r="SSB355" s="1"/>
      <c r="SSC355" s="1"/>
      <c r="SSD355" s="1"/>
      <c r="SSE355" s="1"/>
      <c r="SSF355" s="1"/>
      <c r="SSG355" s="1"/>
      <c r="SSH355" s="1"/>
      <c r="SSI355" s="1"/>
      <c r="SSJ355" s="1"/>
      <c r="SSK355" s="1"/>
      <c r="SSL355" s="1"/>
      <c r="SSM355" s="1"/>
      <c r="SSN355" s="1"/>
      <c r="SSO355" s="1"/>
      <c r="SSP355" s="1"/>
      <c r="SSQ355" s="1"/>
      <c r="SSR355" s="1"/>
      <c r="SSS355" s="1"/>
      <c r="SST355" s="1"/>
      <c r="SSU355" s="1"/>
      <c r="SSV355" s="1"/>
      <c r="SSW355" s="1"/>
      <c r="SSX355" s="1"/>
      <c r="SSY355" s="1"/>
      <c r="SSZ355" s="1"/>
      <c r="STA355" s="1"/>
      <c r="STB355" s="1"/>
      <c r="STC355" s="1"/>
      <c r="STD355" s="1"/>
      <c r="STE355" s="1"/>
      <c r="STF355" s="1"/>
      <c r="STG355" s="1"/>
      <c r="STH355" s="1"/>
      <c r="STI355" s="1"/>
      <c r="STJ355" s="1"/>
      <c r="STK355" s="1"/>
      <c r="STL355" s="1"/>
      <c r="STM355" s="1"/>
      <c r="STN355" s="1"/>
      <c r="STO355" s="1"/>
      <c r="STP355" s="1"/>
      <c r="STQ355" s="1"/>
      <c r="STR355" s="1"/>
      <c r="STS355" s="1"/>
      <c r="STT355" s="1"/>
      <c r="STU355" s="1"/>
      <c r="STV355" s="1"/>
      <c r="STW355" s="1"/>
      <c r="STX355" s="1"/>
      <c r="STY355" s="1"/>
      <c r="STZ355" s="1"/>
      <c r="SUA355" s="1"/>
      <c r="SUB355" s="1"/>
      <c r="SUC355" s="1"/>
      <c r="SUD355" s="1"/>
      <c r="SUE355" s="1"/>
      <c r="SUF355" s="1"/>
      <c r="SUG355" s="1"/>
      <c r="SUH355" s="1"/>
      <c r="SUI355" s="1"/>
      <c r="SUJ355" s="1"/>
      <c r="SUK355" s="1"/>
      <c r="SUL355" s="1"/>
      <c r="SUM355" s="1"/>
      <c r="SUN355" s="1"/>
      <c r="SUO355" s="1"/>
      <c r="SUP355" s="1"/>
      <c r="SUQ355" s="1"/>
      <c r="SUR355" s="1"/>
      <c r="SUS355" s="1"/>
      <c r="SUT355" s="1"/>
      <c r="SUU355" s="1"/>
      <c r="SUV355" s="1"/>
      <c r="SUW355" s="1"/>
      <c r="SUX355" s="1"/>
      <c r="SUY355" s="1"/>
      <c r="SUZ355" s="1"/>
      <c r="SVA355" s="1"/>
      <c r="SVB355" s="1"/>
      <c r="SVC355" s="1"/>
      <c r="SVD355" s="1"/>
      <c r="SVE355" s="1"/>
      <c r="SVF355" s="1"/>
      <c r="SVG355" s="1"/>
      <c r="SVH355" s="1"/>
      <c r="SVI355" s="1"/>
      <c r="SVJ355" s="1"/>
      <c r="SVK355" s="1"/>
      <c r="SVL355" s="1"/>
      <c r="SVM355" s="1"/>
      <c r="SVN355" s="1"/>
      <c r="SVO355" s="1"/>
      <c r="SVP355" s="1"/>
      <c r="SVQ355" s="1"/>
      <c r="SVR355" s="1"/>
      <c r="SVS355" s="1"/>
      <c r="SVT355" s="1"/>
      <c r="SVU355" s="1"/>
      <c r="SVV355" s="1"/>
      <c r="SVW355" s="1"/>
      <c r="SVX355" s="1"/>
      <c r="SVY355" s="1"/>
      <c r="SVZ355" s="1"/>
      <c r="SWA355" s="1"/>
      <c r="SWB355" s="1"/>
      <c r="SWC355" s="1"/>
      <c r="SWD355" s="1"/>
      <c r="SWE355" s="1"/>
      <c r="SWF355" s="1"/>
      <c r="SWG355" s="1"/>
      <c r="SWH355" s="1"/>
      <c r="SWI355" s="1"/>
      <c r="SWJ355" s="1"/>
      <c r="SWK355" s="1"/>
      <c r="SWL355" s="1"/>
      <c r="SWM355" s="1"/>
      <c r="SWN355" s="1"/>
      <c r="SWO355" s="1"/>
      <c r="SWP355" s="1"/>
      <c r="SWQ355" s="1"/>
      <c r="SWR355" s="1"/>
      <c r="SWS355" s="1"/>
      <c r="SWT355" s="1"/>
      <c r="SWU355" s="1"/>
      <c r="SWV355" s="1"/>
      <c r="SWW355" s="1"/>
      <c r="SWX355" s="1"/>
      <c r="SWY355" s="1"/>
      <c r="SWZ355" s="1"/>
      <c r="SXA355" s="1"/>
      <c r="SXB355" s="1"/>
      <c r="SXC355" s="1"/>
      <c r="SXD355" s="1"/>
      <c r="SXE355" s="1"/>
      <c r="SXF355" s="1"/>
      <c r="SXG355" s="1"/>
      <c r="SXH355" s="1"/>
      <c r="SXI355" s="1"/>
      <c r="SXJ355" s="1"/>
      <c r="SXK355" s="1"/>
      <c r="SXL355" s="1"/>
      <c r="SXM355" s="1"/>
      <c r="SXN355" s="1"/>
      <c r="SXO355" s="1"/>
      <c r="SXP355" s="1"/>
      <c r="SXQ355" s="1"/>
      <c r="SXR355" s="1"/>
      <c r="SXS355" s="1"/>
      <c r="SXT355" s="1"/>
      <c r="SXU355" s="1"/>
      <c r="SXV355" s="1"/>
      <c r="SXW355" s="1"/>
      <c r="SXX355" s="1"/>
      <c r="SXY355" s="1"/>
      <c r="SXZ355" s="1"/>
      <c r="SYA355" s="1"/>
      <c r="SYB355" s="1"/>
      <c r="SYC355" s="1"/>
      <c r="SYD355" s="1"/>
      <c r="SYE355" s="1"/>
      <c r="SYF355" s="1"/>
      <c r="SYG355" s="1"/>
      <c r="SYH355" s="1"/>
      <c r="SYI355" s="1"/>
      <c r="SYJ355" s="1"/>
      <c r="SYK355" s="1"/>
      <c r="SYL355" s="1"/>
      <c r="SYM355" s="1"/>
      <c r="SYN355" s="1"/>
      <c r="SYO355" s="1"/>
      <c r="SYP355" s="1"/>
      <c r="SYQ355" s="1"/>
      <c r="SYR355" s="1"/>
      <c r="SYS355" s="1"/>
      <c r="SYT355" s="1"/>
      <c r="SYU355" s="1"/>
      <c r="SYV355" s="1"/>
      <c r="SYW355" s="1"/>
      <c r="SYX355" s="1"/>
      <c r="SYY355" s="1"/>
      <c r="SYZ355" s="1"/>
      <c r="SZA355" s="1"/>
      <c r="SZB355" s="1"/>
      <c r="SZC355" s="1"/>
      <c r="SZD355" s="1"/>
      <c r="SZE355" s="1"/>
      <c r="SZF355" s="1"/>
      <c r="SZG355" s="1"/>
      <c r="SZH355" s="1"/>
      <c r="SZI355" s="1"/>
      <c r="SZJ355" s="1"/>
      <c r="SZK355" s="1"/>
      <c r="SZL355" s="1"/>
      <c r="SZM355" s="1"/>
      <c r="SZN355" s="1"/>
      <c r="SZO355" s="1"/>
      <c r="SZP355" s="1"/>
      <c r="SZQ355" s="1"/>
      <c r="SZR355" s="1"/>
      <c r="SZS355" s="1"/>
      <c r="SZT355" s="1"/>
      <c r="SZU355" s="1"/>
      <c r="SZV355" s="1"/>
      <c r="SZW355" s="1"/>
      <c r="SZX355" s="1"/>
      <c r="SZY355" s="1"/>
      <c r="SZZ355" s="1"/>
      <c r="TAA355" s="1"/>
      <c r="TAB355" s="1"/>
      <c r="TAC355" s="1"/>
      <c r="TAD355" s="1"/>
      <c r="TAE355" s="1"/>
      <c r="TAF355" s="1"/>
      <c r="TAG355" s="1"/>
      <c r="TAH355" s="1"/>
      <c r="TAI355" s="1"/>
      <c r="TAJ355" s="1"/>
      <c r="TAK355" s="1"/>
      <c r="TAL355" s="1"/>
      <c r="TAM355" s="1"/>
      <c r="TAN355" s="1"/>
      <c r="TAO355" s="1"/>
      <c r="TAP355" s="1"/>
      <c r="TAQ355" s="1"/>
      <c r="TAR355" s="1"/>
      <c r="TAS355" s="1"/>
      <c r="TAT355" s="1"/>
      <c r="TAU355" s="1"/>
      <c r="TAV355" s="1"/>
      <c r="TAW355" s="1"/>
      <c r="TAX355" s="1"/>
      <c r="TAY355" s="1"/>
      <c r="TAZ355" s="1"/>
      <c r="TBA355" s="1"/>
      <c r="TBB355" s="1"/>
      <c r="TBC355" s="1"/>
      <c r="TBD355" s="1"/>
      <c r="TBE355" s="1"/>
      <c r="TBF355" s="1"/>
      <c r="TBG355" s="1"/>
      <c r="TBH355" s="1"/>
      <c r="TBI355" s="1"/>
      <c r="TBJ355" s="1"/>
      <c r="TBK355" s="1"/>
      <c r="TBL355" s="1"/>
      <c r="TBM355" s="1"/>
      <c r="TBN355" s="1"/>
      <c r="TBO355" s="1"/>
      <c r="TBP355" s="1"/>
      <c r="TBQ355" s="1"/>
      <c r="TBR355" s="1"/>
      <c r="TBS355" s="1"/>
      <c r="TBT355" s="1"/>
      <c r="TBU355" s="1"/>
      <c r="TBV355" s="1"/>
      <c r="TBW355" s="1"/>
      <c r="TBX355" s="1"/>
      <c r="TBY355" s="1"/>
      <c r="TBZ355" s="1"/>
      <c r="TCA355" s="1"/>
      <c r="TCB355" s="1"/>
      <c r="TCC355" s="1"/>
      <c r="TCD355" s="1"/>
      <c r="TCE355" s="1"/>
      <c r="TCF355" s="1"/>
      <c r="TCG355" s="1"/>
      <c r="TCH355" s="1"/>
      <c r="TCI355" s="1"/>
      <c r="TCJ355" s="1"/>
      <c r="TCK355" s="1"/>
      <c r="TCL355" s="1"/>
      <c r="TCM355" s="1"/>
      <c r="TCN355" s="1"/>
      <c r="TCO355" s="1"/>
      <c r="TCP355" s="1"/>
      <c r="TCQ355" s="1"/>
      <c r="TCR355" s="1"/>
      <c r="TCS355" s="1"/>
      <c r="TCT355" s="1"/>
      <c r="TCU355" s="1"/>
      <c r="TCV355" s="1"/>
      <c r="TCW355" s="1"/>
      <c r="TCX355" s="1"/>
      <c r="TCY355" s="1"/>
      <c r="TCZ355" s="1"/>
      <c r="TDA355" s="1"/>
      <c r="TDB355" s="1"/>
      <c r="TDC355" s="1"/>
      <c r="TDD355" s="1"/>
      <c r="TDE355" s="1"/>
      <c r="TDF355" s="1"/>
      <c r="TDG355" s="1"/>
      <c r="TDH355" s="1"/>
      <c r="TDI355" s="1"/>
      <c r="TDJ355" s="1"/>
      <c r="TDK355" s="1"/>
      <c r="TDL355" s="1"/>
      <c r="TDM355" s="1"/>
      <c r="TDN355" s="1"/>
      <c r="TDO355" s="1"/>
      <c r="TDP355" s="1"/>
      <c r="TDQ355" s="1"/>
      <c r="TDR355" s="1"/>
      <c r="TDS355" s="1"/>
      <c r="TDT355" s="1"/>
      <c r="TDU355" s="1"/>
      <c r="TDV355" s="1"/>
      <c r="TDW355" s="1"/>
      <c r="TDX355" s="1"/>
      <c r="TDY355" s="1"/>
      <c r="TDZ355" s="1"/>
      <c r="TEA355" s="1"/>
      <c r="TEB355" s="1"/>
      <c r="TEC355" s="1"/>
      <c r="TED355" s="1"/>
      <c r="TEE355" s="1"/>
      <c r="TEF355" s="1"/>
      <c r="TEG355" s="1"/>
      <c r="TEH355" s="1"/>
      <c r="TEI355" s="1"/>
      <c r="TEJ355" s="1"/>
      <c r="TEK355" s="1"/>
      <c r="TEL355" s="1"/>
      <c r="TEM355" s="1"/>
      <c r="TEN355" s="1"/>
      <c r="TEO355" s="1"/>
      <c r="TEP355" s="1"/>
      <c r="TEQ355" s="1"/>
      <c r="TER355" s="1"/>
      <c r="TES355" s="1"/>
      <c r="TET355" s="1"/>
      <c r="TEU355" s="1"/>
      <c r="TEV355" s="1"/>
      <c r="TEW355" s="1"/>
      <c r="TEX355" s="1"/>
      <c r="TEY355" s="1"/>
      <c r="TEZ355" s="1"/>
      <c r="TFA355" s="1"/>
      <c r="TFB355" s="1"/>
      <c r="TFC355" s="1"/>
      <c r="TFD355" s="1"/>
      <c r="TFE355" s="1"/>
      <c r="TFF355" s="1"/>
      <c r="TFG355" s="1"/>
      <c r="TFH355" s="1"/>
      <c r="TFI355" s="1"/>
      <c r="TFJ355" s="1"/>
      <c r="TFK355" s="1"/>
      <c r="TFL355" s="1"/>
      <c r="TFM355" s="1"/>
      <c r="TFN355" s="1"/>
      <c r="TFO355" s="1"/>
      <c r="TFP355" s="1"/>
      <c r="TFQ355" s="1"/>
      <c r="TFR355" s="1"/>
      <c r="TFS355" s="1"/>
      <c r="TFT355" s="1"/>
      <c r="TFU355" s="1"/>
      <c r="TFV355" s="1"/>
      <c r="TFW355" s="1"/>
      <c r="TFX355" s="1"/>
      <c r="TFY355" s="1"/>
      <c r="TFZ355" s="1"/>
      <c r="TGA355" s="1"/>
      <c r="TGB355" s="1"/>
      <c r="TGC355" s="1"/>
      <c r="TGD355" s="1"/>
      <c r="TGE355" s="1"/>
      <c r="TGF355" s="1"/>
      <c r="TGG355" s="1"/>
      <c r="TGH355" s="1"/>
      <c r="TGI355" s="1"/>
      <c r="TGJ355" s="1"/>
      <c r="TGK355" s="1"/>
      <c r="TGL355" s="1"/>
      <c r="TGM355" s="1"/>
      <c r="TGN355" s="1"/>
      <c r="TGO355" s="1"/>
      <c r="TGP355" s="1"/>
      <c r="TGQ355" s="1"/>
      <c r="TGR355" s="1"/>
      <c r="TGS355" s="1"/>
      <c r="TGT355" s="1"/>
      <c r="TGU355" s="1"/>
      <c r="TGV355" s="1"/>
      <c r="TGW355" s="1"/>
      <c r="TGX355" s="1"/>
      <c r="TGY355" s="1"/>
      <c r="TGZ355" s="1"/>
      <c r="THA355" s="1"/>
      <c r="THB355" s="1"/>
      <c r="THC355" s="1"/>
      <c r="THD355" s="1"/>
      <c r="THE355" s="1"/>
      <c r="THF355" s="1"/>
      <c r="THG355" s="1"/>
      <c r="THH355" s="1"/>
      <c r="THI355" s="1"/>
      <c r="THJ355" s="1"/>
      <c r="THK355" s="1"/>
      <c r="THL355" s="1"/>
      <c r="THM355" s="1"/>
      <c r="THN355" s="1"/>
      <c r="THO355" s="1"/>
      <c r="THP355" s="1"/>
      <c r="THQ355" s="1"/>
      <c r="THR355" s="1"/>
      <c r="THS355" s="1"/>
      <c r="THT355" s="1"/>
      <c r="THU355" s="1"/>
      <c r="THV355" s="1"/>
      <c r="THW355" s="1"/>
      <c r="THX355" s="1"/>
      <c r="THY355" s="1"/>
      <c r="THZ355" s="1"/>
      <c r="TIA355" s="1"/>
      <c r="TIB355" s="1"/>
      <c r="TIC355" s="1"/>
      <c r="TID355" s="1"/>
      <c r="TIE355" s="1"/>
      <c r="TIF355" s="1"/>
      <c r="TIG355" s="1"/>
      <c r="TIH355" s="1"/>
      <c r="TII355" s="1"/>
      <c r="TIJ355" s="1"/>
      <c r="TIK355" s="1"/>
      <c r="TIL355" s="1"/>
      <c r="TIM355" s="1"/>
      <c r="TIN355" s="1"/>
      <c r="TIO355" s="1"/>
      <c r="TIP355" s="1"/>
      <c r="TIQ355" s="1"/>
      <c r="TIR355" s="1"/>
      <c r="TIS355" s="1"/>
      <c r="TIT355" s="1"/>
      <c r="TIU355" s="1"/>
      <c r="TIV355" s="1"/>
      <c r="TIW355" s="1"/>
      <c r="TIX355" s="1"/>
      <c r="TIY355" s="1"/>
      <c r="TIZ355" s="1"/>
      <c r="TJA355" s="1"/>
      <c r="TJB355" s="1"/>
      <c r="TJC355" s="1"/>
      <c r="TJD355" s="1"/>
      <c r="TJE355" s="1"/>
      <c r="TJF355" s="1"/>
      <c r="TJG355" s="1"/>
      <c r="TJH355" s="1"/>
      <c r="TJI355" s="1"/>
      <c r="TJJ355" s="1"/>
      <c r="TJK355" s="1"/>
      <c r="TJL355" s="1"/>
      <c r="TJM355" s="1"/>
      <c r="TJN355" s="1"/>
      <c r="TJO355" s="1"/>
      <c r="TJP355" s="1"/>
      <c r="TJQ355" s="1"/>
      <c r="TJR355" s="1"/>
      <c r="TJS355" s="1"/>
      <c r="TJT355" s="1"/>
      <c r="TJU355" s="1"/>
      <c r="TJV355" s="1"/>
      <c r="TJW355" s="1"/>
      <c r="TJX355" s="1"/>
      <c r="TJY355" s="1"/>
      <c r="TJZ355" s="1"/>
      <c r="TKA355" s="1"/>
      <c r="TKB355" s="1"/>
      <c r="TKC355" s="1"/>
      <c r="TKD355" s="1"/>
      <c r="TKE355" s="1"/>
      <c r="TKF355" s="1"/>
      <c r="TKG355" s="1"/>
      <c r="TKH355" s="1"/>
      <c r="TKI355" s="1"/>
      <c r="TKJ355" s="1"/>
      <c r="TKK355" s="1"/>
      <c r="TKL355" s="1"/>
      <c r="TKM355" s="1"/>
      <c r="TKN355" s="1"/>
      <c r="TKO355" s="1"/>
      <c r="TKP355" s="1"/>
      <c r="TKQ355" s="1"/>
      <c r="TKR355" s="1"/>
      <c r="TKS355" s="1"/>
      <c r="TKT355" s="1"/>
      <c r="TKU355" s="1"/>
      <c r="TKV355" s="1"/>
      <c r="TKW355" s="1"/>
      <c r="TKX355" s="1"/>
      <c r="TKY355" s="1"/>
      <c r="TKZ355" s="1"/>
      <c r="TLA355" s="1"/>
      <c r="TLB355" s="1"/>
      <c r="TLC355" s="1"/>
      <c r="TLD355" s="1"/>
      <c r="TLE355" s="1"/>
      <c r="TLF355" s="1"/>
      <c r="TLG355" s="1"/>
      <c r="TLH355" s="1"/>
      <c r="TLI355" s="1"/>
      <c r="TLJ355" s="1"/>
      <c r="TLK355" s="1"/>
      <c r="TLL355" s="1"/>
      <c r="TLM355" s="1"/>
      <c r="TLN355" s="1"/>
      <c r="TLO355" s="1"/>
      <c r="TLP355" s="1"/>
      <c r="TLQ355" s="1"/>
      <c r="TLR355" s="1"/>
      <c r="TLS355" s="1"/>
      <c r="TLT355" s="1"/>
      <c r="TLU355" s="1"/>
      <c r="TLV355" s="1"/>
      <c r="TLW355" s="1"/>
      <c r="TLX355" s="1"/>
      <c r="TLY355" s="1"/>
      <c r="TLZ355" s="1"/>
      <c r="TMA355" s="1"/>
      <c r="TMB355" s="1"/>
      <c r="TMC355" s="1"/>
      <c r="TMD355" s="1"/>
      <c r="TME355" s="1"/>
      <c r="TMF355" s="1"/>
      <c r="TMG355" s="1"/>
      <c r="TMH355" s="1"/>
      <c r="TMI355" s="1"/>
      <c r="TMJ355" s="1"/>
      <c r="TMK355" s="1"/>
      <c r="TML355" s="1"/>
      <c r="TMM355" s="1"/>
      <c r="TMN355" s="1"/>
      <c r="TMO355" s="1"/>
      <c r="TMP355" s="1"/>
      <c r="TMQ355" s="1"/>
      <c r="TMR355" s="1"/>
      <c r="TMS355" s="1"/>
      <c r="TMT355" s="1"/>
      <c r="TMU355" s="1"/>
      <c r="TMV355" s="1"/>
      <c r="TMW355" s="1"/>
      <c r="TMX355" s="1"/>
      <c r="TMY355" s="1"/>
      <c r="TMZ355" s="1"/>
      <c r="TNA355" s="1"/>
      <c r="TNB355" s="1"/>
      <c r="TNC355" s="1"/>
      <c r="TND355" s="1"/>
      <c r="TNE355" s="1"/>
      <c r="TNF355" s="1"/>
      <c r="TNG355" s="1"/>
      <c r="TNH355" s="1"/>
      <c r="TNI355" s="1"/>
      <c r="TNJ355" s="1"/>
      <c r="TNK355" s="1"/>
      <c r="TNL355" s="1"/>
      <c r="TNM355" s="1"/>
      <c r="TNN355" s="1"/>
      <c r="TNO355" s="1"/>
      <c r="TNP355" s="1"/>
      <c r="TNQ355" s="1"/>
      <c r="TNR355" s="1"/>
      <c r="TNS355" s="1"/>
      <c r="TNT355" s="1"/>
      <c r="TNU355" s="1"/>
      <c r="TNV355" s="1"/>
      <c r="TNW355" s="1"/>
      <c r="TNX355" s="1"/>
      <c r="TNY355" s="1"/>
      <c r="TNZ355" s="1"/>
      <c r="TOA355" s="1"/>
      <c r="TOB355" s="1"/>
      <c r="TOC355" s="1"/>
      <c r="TOD355" s="1"/>
      <c r="TOE355" s="1"/>
      <c r="TOF355" s="1"/>
      <c r="TOG355" s="1"/>
      <c r="TOH355" s="1"/>
      <c r="TOI355" s="1"/>
      <c r="TOJ355" s="1"/>
      <c r="TOK355" s="1"/>
      <c r="TOL355" s="1"/>
      <c r="TOM355" s="1"/>
      <c r="TON355" s="1"/>
      <c r="TOO355" s="1"/>
      <c r="TOP355" s="1"/>
      <c r="TOQ355" s="1"/>
      <c r="TOR355" s="1"/>
      <c r="TOS355" s="1"/>
      <c r="TOT355" s="1"/>
      <c r="TOU355" s="1"/>
      <c r="TOV355" s="1"/>
      <c r="TOW355" s="1"/>
      <c r="TOX355" s="1"/>
      <c r="TOY355" s="1"/>
      <c r="TOZ355" s="1"/>
      <c r="TPA355" s="1"/>
      <c r="TPB355" s="1"/>
      <c r="TPC355" s="1"/>
      <c r="TPD355" s="1"/>
      <c r="TPE355" s="1"/>
      <c r="TPF355" s="1"/>
      <c r="TPG355" s="1"/>
      <c r="TPH355" s="1"/>
      <c r="TPI355" s="1"/>
      <c r="TPJ355" s="1"/>
      <c r="TPK355" s="1"/>
      <c r="TPL355" s="1"/>
      <c r="TPM355" s="1"/>
      <c r="TPN355" s="1"/>
      <c r="TPO355" s="1"/>
      <c r="TPP355" s="1"/>
      <c r="TPQ355" s="1"/>
      <c r="TPR355" s="1"/>
      <c r="TPS355" s="1"/>
      <c r="TPT355" s="1"/>
      <c r="TPU355" s="1"/>
      <c r="TPV355" s="1"/>
      <c r="TPW355" s="1"/>
      <c r="TPX355" s="1"/>
      <c r="TPY355" s="1"/>
      <c r="TPZ355" s="1"/>
      <c r="TQA355" s="1"/>
      <c r="TQB355" s="1"/>
      <c r="TQC355" s="1"/>
      <c r="TQD355" s="1"/>
      <c r="TQE355" s="1"/>
      <c r="TQF355" s="1"/>
      <c r="TQG355" s="1"/>
      <c r="TQH355" s="1"/>
      <c r="TQI355" s="1"/>
      <c r="TQJ355" s="1"/>
      <c r="TQK355" s="1"/>
      <c r="TQL355" s="1"/>
      <c r="TQM355" s="1"/>
      <c r="TQN355" s="1"/>
      <c r="TQO355" s="1"/>
      <c r="TQP355" s="1"/>
      <c r="TQQ355" s="1"/>
      <c r="TQR355" s="1"/>
      <c r="TQS355" s="1"/>
      <c r="TQT355" s="1"/>
      <c r="TQU355" s="1"/>
      <c r="TQV355" s="1"/>
      <c r="TQW355" s="1"/>
      <c r="TQX355" s="1"/>
      <c r="TQY355" s="1"/>
      <c r="TQZ355" s="1"/>
      <c r="TRA355" s="1"/>
      <c r="TRB355" s="1"/>
      <c r="TRC355" s="1"/>
      <c r="TRD355" s="1"/>
      <c r="TRE355" s="1"/>
      <c r="TRF355" s="1"/>
      <c r="TRG355" s="1"/>
      <c r="TRH355" s="1"/>
      <c r="TRI355" s="1"/>
      <c r="TRJ355" s="1"/>
      <c r="TRK355" s="1"/>
      <c r="TRL355" s="1"/>
      <c r="TRM355" s="1"/>
      <c r="TRN355" s="1"/>
      <c r="TRO355" s="1"/>
      <c r="TRP355" s="1"/>
      <c r="TRQ355" s="1"/>
      <c r="TRR355" s="1"/>
      <c r="TRS355" s="1"/>
      <c r="TRT355" s="1"/>
      <c r="TRU355" s="1"/>
      <c r="TRV355" s="1"/>
      <c r="TRW355" s="1"/>
      <c r="TRX355" s="1"/>
      <c r="TRY355" s="1"/>
      <c r="TRZ355" s="1"/>
      <c r="TSA355" s="1"/>
      <c r="TSB355" s="1"/>
      <c r="TSC355" s="1"/>
      <c r="TSD355" s="1"/>
      <c r="TSE355" s="1"/>
      <c r="TSF355" s="1"/>
      <c r="TSG355" s="1"/>
      <c r="TSH355" s="1"/>
      <c r="TSI355" s="1"/>
      <c r="TSJ355" s="1"/>
      <c r="TSK355" s="1"/>
      <c r="TSL355" s="1"/>
      <c r="TSM355" s="1"/>
      <c r="TSN355" s="1"/>
      <c r="TSO355" s="1"/>
      <c r="TSP355" s="1"/>
      <c r="TSQ355" s="1"/>
      <c r="TSR355" s="1"/>
      <c r="TSS355" s="1"/>
      <c r="TST355" s="1"/>
      <c r="TSU355" s="1"/>
      <c r="TSV355" s="1"/>
      <c r="TSW355" s="1"/>
      <c r="TSX355" s="1"/>
      <c r="TSY355" s="1"/>
      <c r="TSZ355" s="1"/>
      <c r="TTA355" s="1"/>
      <c r="TTB355" s="1"/>
      <c r="TTC355" s="1"/>
      <c r="TTD355" s="1"/>
      <c r="TTE355" s="1"/>
      <c r="TTF355" s="1"/>
      <c r="TTG355" s="1"/>
      <c r="TTH355" s="1"/>
      <c r="TTI355" s="1"/>
      <c r="TTJ355" s="1"/>
      <c r="TTK355" s="1"/>
      <c r="TTL355" s="1"/>
      <c r="TTM355" s="1"/>
      <c r="TTN355" s="1"/>
      <c r="TTO355" s="1"/>
      <c r="TTP355" s="1"/>
      <c r="TTQ355" s="1"/>
      <c r="TTR355" s="1"/>
      <c r="TTS355" s="1"/>
      <c r="TTT355" s="1"/>
      <c r="TTU355" s="1"/>
      <c r="TTV355" s="1"/>
      <c r="TTW355" s="1"/>
      <c r="TTX355" s="1"/>
      <c r="TTY355" s="1"/>
      <c r="TTZ355" s="1"/>
      <c r="TUA355" s="1"/>
      <c r="TUB355" s="1"/>
      <c r="TUC355" s="1"/>
      <c r="TUD355" s="1"/>
      <c r="TUE355" s="1"/>
      <c r="TUF355" s="1"/>
      <c r="TUG355" s="1"/>
      <c r="TUH355" s="1"/>
      <c r="TUI355" s="1"/>
      <c r="TUJ355" s="1"/>
      <c r="TUK355" s="1"/>
      <c r="TUL355" s="1"/>
      <c r="TUM355" s="1"/>
      <c r="TUN355" s="1"/>
      <c r="TUO355" s="1"/>
      <c r="TUP355" s="1"/>
      <c r="TUQ355" s="1"/>
      <c r="TUR355" s="1"/>
      <c r="TUS355" s="1"/>
      <c r="TUT355" s="1"/>
      <c r="TUU355" s="1"/>
      <c r="TUV355" s="1"/>
      <c r="TUW355" s="1"/>
      <c r="TUX355" s="1"/>
      <c r="TUY355" s="1"/>
      <c r="TUZ355" s="1"/>
      <c r="TVA355" s="1"/>
      <c r="TVB355" s="1"/>
      <c r="TVC355" s="1"/>
      <c r="TVD355" s="1"/>
      <c r="TVE355" s="1"/>
      <c r="TVF355" s="1"/>
      <c r="TVG355" s="1"/>
      <c r="TVH355" s="1"/>
      <c r="TVI355" s="1"/>
      <c r="TVJ355" s="1"/>
      <c r="TVK355" s="1"/>
      <c r="TVL355" s="1"/>
      <c r="TVM355" s="1"/>
      <c r="TVN355" s="1"/>
      <c r="TVO355" s="1"/>
      <c r="TVP355" s="1"/>
      <c r="TVQ355" s="1"/>
      <c r="TVR355" s="1"/>
      <c r="TVS355" s="1"/>
      <c r="TVT355" s="1"/>
      <c r="TVU355" s="1"/>
      <c r="TVV355" s="1"/>
      <c r="TVW355" s="1"/>
      <c r="TVX355" s="1"/>
      <c r="TVY355" s="1"/>
      <c r="TVZ355" s="1"/>
      <c r="TWA355" s="1"/>
      <c r="TWB355" s="1"/>
      <c r="TWC355" s="1"/>
      <c r="TWD355" s="1"/>
      <c r="TWE355" s="1"/>
      <c r="TWF355" s="1"/>
      <c r="TWG355" s="1"/>
      <c r="TWH355" s="1"/>
      <c r="TWI355" s="1"/>
      <c r="TWJ355" s="1"/>
      <c r="TWK355" s="1"/>
      <c r="TWL355" s="1"/>
      <c r="TWM355" s="1"/>
      <c r="TWN355" s="1"/>
      <c r="TWO355" s="1"/>
      <c r="TWP355" s="1"/>
      <c r="TWQ355" s="1"/>
      <c r="TWR355" s="1"/>
      <c r="TWS355" s="1"/>
      <c r="TWT355" s="1"/>
      <c r="TWU355" s="1"/>
      <c r="TWV355" s="1"/>
      <c r="TWW355" s="1"/>
      <c r="TWX355" s="1"/>
      <c r="TWY355" s="1"/>
      <c r="TWZ355" s="1"/>
      <c r="TXA355" s="1"/>
      <c r="TXB355" s="1"/>
      <c r="TXC355" s="1"/>
      <c r="TXD355" s="1"/>
      <c r="TXE355" s="1"/>
      <c r="TXF355" s="1"/>
      <c r="TXG355" s="1"/>
      <c r="TXH355" s="1"/>
      <c r="TXI355" s="1"/>
      <c r="TXJ355" s="1"/>
      <c r="TXK355" s="1"/>
      <c r="TXL355" s="1"/>
      <c r="TXM355" s="1"/>
      <c r="TXN355" s="1"/>
      <c r="TXO355" s="1"/>
      <c r="TXP355" s="1"/>
      <c r="TXQ355" s="1"/>
      <c r="TXR355" s="1"/>
      <c r="TXS355" s="1"/>
      <c r="TXT355" s="1"/>
      <c r="TXU355" s="1"/>
      <c r="TXV355" s="1"/>
      <c r="TXW355" s="1"/>
      <c r="TXX355" s="1"/>
      <c r="TXY355" s="1"/>
      <c r="TXZ355" s="1"/>
      <c r="TYA355" s="1"/>
      <c r="TYB355" s="1"/>
      <c r="TYC355" s="1"/>
      <c r="TYD355" s="1"/>
      <c r="TYE355" s="1"/>
      <c r="TYF355" s="1"/>
      <c r="TYG355" s="1"/>
      <c r="TYH355" s="1"/>
      <c r="TYI355" s="1"/>
      <c r="TYJ355" s="1"/>
      <c r="TYK355" s="1"/>
      <c r="TYL355" s="1"/>
      <c r="TYM355" s="1"/>
      <c r="TYN355" s="1"/>
      <c r="TYO355" s="1"/>
      <c r="TYP355" s="1"/>
      <c r="TYQ355" s="1"/>
      <c r="TYR355" s="1"/>
      <c r="TYS355" s="1"/>
      <c r="TYT355" s="1"/>
      <c r="TYU355" s="1"/>
      <c r="TYV355" s="1"/>
      <c r="TYW355" s="1"/>
      <c r="TYX355" s="1"/>
      <c r="TYY355" s="1"/>
      <c r="TYZ355" s="1"/>
      <c r="TZA355" s="1"/>
      <c r="TZB355" s="1"/>
      <c r="TZC355" s="1"/>
      <c r="TZD355" s="1"/>
      <c r="TZE355" s="1"/>
      <c r="TZF355" s="1"/>
      <c r="TZG355" s="1"/>
      <c r="TZH355" s="1"/>
      <c r="TZI355" s="1"/>
      <c r="TZJ355" s="1"/>
      <c r="TZK355" s="1"/>
      <c r="TZL355" s="1"/>
      <c r="TZM355" s="1"/>
      <c r="TZN355" s="1"/>
      <c r="TZO355" s="1"/>
      <c r="TZP355" s="1"/>
      <c r="TZQ355" s="1"/>
      <c r="TZR355" s="1"/>
      <c r="TZS355" s="1"/>
      <c r="TZT355" s="1"/>
      <c r="TZU355" s="1"/>
      <c r="TZV355" s="1"/>
      <c r="TZW355" s="1"/>
      <c r="TZX355" s="1"/>
      <c r="TZY355" s="1"/>
      <c r="TZZ355" s="1"/>
      <c r="UAA355" s="1"/>
      <c r="UAB355" s="1"/>
      <c r="UAC355" s="1"/>
      <c r="UAD355" s="1"/>
      <c r="UAE355" s="1"/>
      <c r="UAF355" s="1"/>
      <c r="UAG355" s="1"/>
      <c r="UAH355" s="1"/>
      <c r="UAI355" s="1"/>
      <c r="UAJ355" s="1"/>
      <c r="UAK355" s="1"/>
      <c r="UAL355" s="1"/>
      <c r="UAM355" s="1"/>
      <c r="UAN355" s="1"/>
      <c r="UAO355" s="1"/>
      <c r="UAP355" s="1"/>
      <c r="UAQ355" s="1"/>
      <c r="UAR355" s="1"/>
      <c r="UAS355" s="1"/>
      <c r="UAT355" s="1"/>
      <c r="UAU355" s="1"/>
      <c r="UAV355" s="1"/>
      <c r="UAW355" s="1"/>
      <c r="UAX355" s="1"/>
      <c r="UAY355" s="1"/>
      <c r="UAZ355" s="1"/>
      <c r="UBA355" s="1"/>
      <c r="UBB355" s="1"/>
      <c r="UBC355" s="1"/>
      <c r="UBD355" s="1"/>
      <c r="UBE355" s="1"/>
      <c r="UBF355" s="1"/>
      <c r="UBG355" s="1"/>
      <c r="UBH355" s="1"/>
      <c r="UBI355" s="1"/>
      <c r="UBJ355" s="1"/>
      <c r="UBK355" s="1"/>
      <c r="UBL355" s="1"/>
      <c r="UBM355" s="1"/>
      <c r="UBN355" s="1"/>
      <c r="UBO355" s="1"/>
      <c r="UBP355" s="1"/>
      <c r="UBQ355" s="1"/>
      <c r="UBR355" s="1"/>
      <c r="UBS355" s="1"/>
      <c r="UBT355" s="1"/>
      <c r="UBU355" s="1"/>
      <c r="UBV355" s="1"/>
      <c r="UBW355" s="1"/>
      <c r="UBX355" s="1"/>
      <c r="UBY355" s="1"/>
      <c r="UBZ355" s="1"/>
      <c r="UCA355" s="1"/>
      <c r="UCB355" s="1"/>
      <c r="UCC355" s="1"/>
      <c r="UCD355" s="1"/>
      <c r="UCE355" s="1"/>
      <c r="UCF355" s="1"/>
      <c r="UCG355" s="1"/>
      <c r="UCH355" s="1"/>
      <c r="UCI355" s="1"/>
      <c r="UCJ355" s="1"/>
      <c r="UCK355" s="1"/>
      <c r="UCL355" s="1"/>
      <c r="UCM355" s="1"/>
      <c r="UCN355" s="1"/>
      <c r="UCO355" s="1"/>
      <c r="UCP355" s="1"/>
      <c r="UCQ355" s="1"/>
      <c r="UCR355" s="1"/>
      <c r="UCS355" s="1"/>
      <c r="UCT355" s="1"/>
      <c r="UCU355" s="1"/>
      <c r="UCV355" s="1"/>
      <c r="UCW355" s="1"/>
      <c r="UCX355" s="1"/>
      <c r="UCY355" s="1"/>
      <c r="UCZ355" s="1"/>
      <c r="UDA355" s="1"/>
      <c r="UDB355" s="1"/>
      <c r="UDC355" s="1"/>
      <c r="UDD355" s="1"/>
      <c r="UDE355" s="1"/>
      <c r="UDF355" s="1"/>
      <c r="UDG355" s="1"/>
      <c r="UDH355" s="1"/>
      <c r="UDI355" s="1"/>
      <c r="UDJ355" s="1"/>
      <c r="UDK355" s="1"/>
      <c r="UDL355" s="1"/>
      <c r="UDM355" s="1"/>
      <c r="UDN355" s="1"/>
      <c r="UDO355" s="1"/>
      <c r="UDP355" s="1"/>
      <c r="UDQ355" s="1"/>
      <c r="UDR355" s="1"/>
      <c r="UDS355" s="1"/>
      <c r="UDT355" s="1"/>
      <c r="UDU355" s="1"/>
      <c r="UDV355" s="1"/>
      <c r="UDW355" s="1"/>
      <c r="UDX355" s="1"/>
      <c r="UDY355" s="1"/>
      <c r="UDZ355" s="1"/>
      <c r="UEA355" s="1"/>
      <c r="UEB355" s="1"/>
      <c r="UEC355" s="1"/>
      <c r="UED355" s="1"/>
      <c r="UEE355" s="1"/>
      <c r="UEF355" s="1"/>
      <c r="UEG355" s="1"/>
      <c r="UEH355" s="1"/>
      <c r="UEI355" s="1"/>
      <c r="UEJ355" s="1"/>
      <c r="UEK355" s="1"/>
      <c r="UEL355" s="1"/>
      <c r="UEM355" s="1"/>
      <c r="UEN355" s="1"/>
      <c r="UEO355" s="1"/>
      <c r="UEP355" s="1"/>
      <c r="UEQ355" s="1"/>
      <c r="UER355" s="1"/>
      <c r="UES355" s="1"/>
      <c r="UET355" s="1"/>
      <c r="UEU355" s="1"/>
      <c r="UEV355" s="1"/>
      <c r="UEW355" s="1"/>
      <c r="UEX355" s="1"/>
      <c r="UEY355" s="1"/>
      <c r="UEZ355" s="1"/>
      <c r="UFA355" s="1"/>
      <c r="UFB355" s="1"/>
      <c r="UFC355" s="1"/>
      <c r="UFD355" s="1"/>
      <c r="UFE355" s="1"/>
      <c r="UFF355" s="1"/>
      <c r="UFG355" s="1"/>
      <c r="UFH355" s="1"/>
      <c r="UFI355" s="1"/>
      <c r="UFJ355" s="1"/>
      <c r="UFK355" s="1"/>
      <c r="UFL355" s="1"/>
      <c r="UFM355" s="1"/>
      <c r="UFN355" s="1"/>
      <c r="UFO355" s="1"/>
      <c r="UFP355" s="1"/>
      <c r="UFQ355" s="1"/>
      <c r="UFR355" s="1"/>
      <c r="UFS355" s="1"/>
      <c r="UFT355" s="1"/>
      <c r="UFU355" s="1"/>
      <c r="UFV355" s="1"/>
      <c r="UFW355" s="1"/>
      <c r="UFX355" s="1"/>
      <c r="UFY355" s="1"/>
      <c r="UFZ355" s="1"/>
      <c r="UGA355" s="1"/>
      <c r="UGB355" s="1"/>
      <c r="UGC355" s="1"/>
      <c r="UGD355" s="1"/>
      <c r="UGE355" s="1"/>
      <c r="UGF355" s="1"/>
      <c r="UGG355" s="1"/>
      <c r="UGH355" s="1"/>
      <c r="UGI355" s="1"/>
      <c r="UGJ355" s="1"/>
      <c r="UGK355" s="1"/>
      <c r="UGL355" s="1"/>
      <c r="UGM355" s="1"/>
      <c r="UGN355" s="1"/>
      <c r="UGO355" s="1"/>
      <c r="UGP355" s="1"/>
      <c r="UGQ355" s="1"/>
      <c r="UGR355" s="1"/>
      <c r="UGS355" s="1"/>
      <c r="UGT355" s="1"/>
      <c r="UGU355" s="1"/>
      <c r="UGV355" s="1"/>
      <c r="UGW355" s="1"/>
      <c r="UGX355" s="1"/>
      <c r="UGY355" s="1"/>
      <c r="UGZ355" s="1"/>
      <c r="UHA355" s="1"/>
      <c r="UHB355" s="1"/>
      <c r="UHC355" s="1"/>
      <c r="UHD355" s="1"/>
      <c r="UHE355" s="1"/>
      <c r="UHF355" s="1"/>
      <c r="UHG355" s="1"/>
      <c r="UHH355" s="1"/>
      <c r="UHI355" s="1"/>
      <c r="UHJ355" s="1"/>
      <c r="UHK355" s="1"/>
      <c r="UHL355" s="1"/>
      <c r="UHM355" s="1"/>
      <c r="UHN355" s="1"/>
      <c r="UHO355" s="1"/>
      <c r="UHP355" s="1"/>
      <c r="UHQ355" s="1"/>
      <c r="UHR355" s="1"/>
      <c r="UHS355" s="1"/>
      <c r="UHT355" s="1"/>
      <c r="UHU355" s="1"/>
      <c r="UHV355" s="1"/>
      <c r="UHW355" s="1"/>
      <c r="UHX355" s="1"/>
      <c r="UHY355" s="1"/>
      <c r="UHZ355" s="1"/>
      <c r="UIA355" s="1"/>
      <c r="UIB355" s="1"/>
      <c r="UIC355" s="1"/>
      <c r="UID355" s="1"/>
      <c r="UIE355" s="1"/>
      <c r="UIF355" s="1"/>
      <c r="UIG355" s="1"/>
      <c r="UIH355" s="1"/>
      <c r="UII355" s="1"/>
      <c r="UIJ355" s="1"/>
      <c r="UIK355" s="1"/>
      <c r="UIL355" s="1"/>
      <c r="UIM355" s="1"/>
      <c r="UIN355" s="1"/>
      <c r="UIO355" s="1"/>
      <c r="UIP355" s="1"/>
      <c r="UIQ355" s="1"/>
      <c r="UIR355" s="1"/>
      <c r="UIS355" s="1"/>
      <c r="UIT355" s="1"/>
      <c r="UIU355" s="1"/>
      <c r="UIV355" s="1"/>
      <c r="UIW355" s="1"/>
      <c r="UIX355" s="1"/>
      <c r="UIY355" s="1"/>
      <c r="UIZ355" s="1"/>
      <c r="UJA355" s="1"/>
      <c r="UJB355" s="1"/>
      <c r="UJC355" s="1"/>
      <c r="UJD355" s="1"/>
      <c r="UJE355" s="1"/>
      <c r="UJF355" s="1"/>
      <c r="UJG355" s="1"/>
      <c r="UJH355" s="1"/>
      <c r="UJI355" s="1"/>
      <c r="UJJ355" s="1"/>
      <c r="UJK355" s="1"/>
      <c r="UJL355" s="1"/>
      <c r="UJM355" s="1"/>
      <c r="UJN355" s="1"/>
      <c r="UJO355" s="1"/>
      <c r="UJP355" s="1"/>
      <c r="UJQ355" s="1"/>
      <c r="UJR355" s="1"/>
      <c r="UJS355" s="1"/>
      <c r="UJT355" s="1"/>
      <c r="UJU355" s="1"/>
      <c r="UJV355" s="1"/>
      <c r="UJW355" s="1"/>
      <c r="UJX355" s="1"/>
      <c r="UJY355" s="1"/>
      <c r="UJZ355" s="1"/>
      <c r="UKA355" s="1"/>
      <c r="UKB355" s="1"/>
      <c r="UKC355" s="1"/>
      <c r="UKD355" s="1"/>
      <c r="UKE355" s="1"/>
      <c r="UKF355" s="1"/>
      <c r="UKG355" s="1"/>
      <c r="UKH355" s="1"/>
      <c r="UKI355" s="1"/>
      <c r="UKJ355" s="1"/>
      <c r="UKK355" s="1"/>
      <c r="UKL355" s="1"/>
      <c r="UKM355" s="1"/>
      <c r="UKN355" s="1"/>
      <c r="UKO355" s="1"/>
      <c r="UKP355" s="1"/>
      <c r="UKQ355" s="1"/>
      <c r="UKR355" s="1"/>
      <c r="UKS355" s="1"/>
      <c r="UKT355" s="1"/>
      <c r="UKU355" s="1"/>
      <c r="UKV355" s="1"/>
      <c r="UKW355" s="1"/>
      <c r="UKX355" s="1"/>
      <c r="UKY355" s="1"/>
      <c r="UKZ355" s="1"/>
      <c r="ULA355" s="1"/>
      <c r="ULB355" s="1"/>
      <c r="ULC355" s="1"/>
      <c r="ULD355" s="1"/>
      <c r="ULE355" s="1"/>
      <c r="ULF355" s="1"/>
      <c r="ULG355" s="1"/>
      <c r="ULH355" s="1"/>
      <c r="ULI355" s="1"/>
      <c r="ULJ355" s="1"/>
      <c r="ULK355" s="1"/>
      <c r="ULL355" s="1"/>
      <c r="ULM355" s="1"/>
      <c r="ULN355" s="1"/>
      <c r="ULO355" s="1"/>
      <c r="ULP355" s="1"/>
      <c r="ULQ355" s="1"/>
      <c r="ULR355" s="1"/>
      <c r="ULS355" s="1"/>
      <c r="ULT355" s="1"/>
      <c r="ULU355" s="1"/>
      <c r="ULV355" s="1"/>
      <c r="ULW355" s="1"/>
      <c r="ULX355" s="1"/>
      <c r="ULY355" s="1"/>
      <c r="ULZ355" s="1"/>
      <c r="UMA355" s="1"/>
      <c r="UMB355" s="1"/>
      <c r="UMC355" s="1"/>
      <c r="UMD355" s="1"/>
      <c r="UME355" s="1"/>
      <c r="UMF355" s="1"/>
      <c r="UMG355" s="1"/>
      <c r="UMH355" s="1"/>
      <c r="UMI355" s="1"/>
      <c r="UMJ355" s="1"/>
      <c r="UMK355" s="1"/>
      <c r="UML355" s="1"/>
      <c r="UMM355" s="1"/>
      <c r="UMN355" s="1"/>
      <c r="UMO355" s="1"/>
      <c r="UMP355" s="1"/>
      <c r="UMQ355" s="1"/>
      <c r="UMR355" s="1"/>
      <c r="UMS355" s="1"/>
      <c r="UMT355" s="1"/>
      <c r="UMU355" s="1"/>
      <c r="UMV355" s="1"/>
      <c r="UMW355" s="1"/>
      <c r="UMX355" s="1"/>
      <c r="UMY355" s="1"/>
      <c r="UMZ355" s="1"/>
      <c r="UNA355" s="1"/>
      <c r="UNB355" s="1"/>
      <c r="UNC355" s="1"/>
      <c r="UND355" s="1"/>
      <c r="UNE355" s="1"/>
      <c r="UNF355" s="1"/>
      <c r="UNG355" s="1"/>
      <c r="UNH355" s="1"/>
      <c r="UNI355" s="1"/>
      <c r="UNJ355" s="1"/>
      <c r="UNK355" s="1"/>
      <c r="UNL355" s="1"/>
      <c r="UNM355" s="1"/>
      <c r="UNN355" s="1"/>
      <c r="UNO355" s="1"/>
      <c r="UNP355" s="1"/>
      <c r="UNQ355" s="1"/>
      <c r="UNR355" s="1"/>
      <c r="UNS355" s="1"/>
      <c r="UNT355" s="1"/>
      <c r="UNU355" s="1"/>
      <c r="UNV355" s="1"/>
      <c r="UNW355" s="1"/>
      <c r="UNX355" s="1"/>
      <c r="UNY355" s="1"/>
      <c r="UNZ355" s="1"/>
      <c r="UOA355" s="1"/>
      <c r="UOB355" s="1"/>
      <c r="UOC355" s="1"/>
      <c r="UOD355" s="1"/>
      <c r="UOE355" s="1"/>
      <c r="UOF355" s="1"/>
      <c r="UOG355" s="1"/>
      <c r="UOH355" s="1"/>
      <c r="UOI355" s="1"/>
      <c r="UOJ355" s="1"/>
      <c r="UOK355" s="1"/>
      <c r="UOL355" s="1"/>
      <c r="UOM355" s="1"/>
      <c r="UON355" s="1"/>
      <c r="UOO355" s="1"/>
      <c r="UOP355" s="1"/>
      <c r="UOQ355" s="1"/>
      <c r="UOR355" s="1"/>
      <c r="UOS355" s="1"/>
      <c r="UOT355" s="1"/>
      <c r="UOU355" s="1"/>
      <c r="UOV355" s="1"/>
      <c r="UOW355" s="1"/>
      <c r="UOX355" s="1"/>
      <c r="UOY355" s="1"/>
      <c r="UOZ355" s="1"/>
      <c r="UPA355" s="1"/>
      <c r="UPB355" s="1"/>
      <c r="UPC355" s="1"/>
      <c r="UPD355" s="1"/>
      <c r="UPE355" s="1"/>
      <c r="UPF355" s="1"/>
      <c r="UPG355" s="1"/>
      <c r="UPH355" s="1"/>
      <c r="UPI355" s="1"/>
      <c r="UPJ355" s="1"/>
      <c r="UPK355" s="1"/>
      <c r="UPL355" s="1"/>
      <c r="UPM355" s="1"/>
      <c r="UPN355" s="1"/>
      <c r="UPO355" s="1"/>
      <c r="UPP355" s="1"/>
      <c r="UPQ355" s="1"/>
      <c r="UPR355" s="1"/>
      <c r="UPS355" s="1"/>
      <c r="UPT355" s="1"/>
      <c r="UPU355" s="1"/>
      <c r="UPV355" s="1"/>
      <c r="UPW355" s="1"/>
      <c r="UPX355" s="1"/>
      <c r="UPY355" s="1"/>
      <c r="UPZ355" s="1"/>
      <c r="UQA355" s="1"/>
      <c r="UQB355" s="1"/>
      <c r="UQC355" s="1"/>
      <c r="UQD355" s="1"/>
      <c r="UQE355" s="1"/>
      <c r="UQF355" s="1"/>
      <c r="UQG355" s="1"/>
      <c r="UQH355" s="1"/>
      <c r="UQI355" s="1"/>
      <c r="UQJ355" s="1"/>
      <c r="UQK355" s="1"/>
      <c r="UQL355" s="1"/>
      <c r="UQM355" s="1"/>
      <c r="UQN355" s="1"/>
      <c r="UQO355" s="1"/>
      <c r="UQP355" s="1"/>
      <c r="UQQ355" s="1"/>
      <c r="UQR355" s="1"/>
      <c r="UQS355" s="1"/>
      <c r="UQT355" s="1"/>
      <c r="UQU355" s="1"/>
      <c r="UQV355" s="1"/>
      <c r="UQW355" s="1"/>
      <c r="UQX355" s="1"/>
      <c r="UQY355" s="1"/>
      <c r="UQZ355" s="1"/>
      <c r="URA355" s="1"/>
      <c r="URB355" s="1"/>
      <c r="URC355" s="1"/>
      <c r="URD355" s="1"/>
      <c r="URE355" s="1"/>
      <c r="URF355" s="1"/>
      <c r="URG355" s="1"/>
      <c r="URH355" s="1"/>
      <c r="URI355" s="1"/>
      <c r="URJ355" s="1"/>
      <c r="URK355" s="1"/>
      <c r="URL355" s="1"/>
      <c r="URM355" s="1"/>
      <c r="URN355" s="1"/>
      <c r="URO355" s="1"/>
      <c r="URP355" s="1"/>
      <c r="URQ355" s="1"/>
      <c r="URR355" s="1"/>
      <c r="URS355" s="1"/>
      <c r="URT355" s="1"/>
      <c r="URU355" s="1"/>
      <c r="URV355" s="1"/>
      <c r="URW355" s="1"/>
      <c r="URX355" s="1"/>
      <c r="URY355" s="1"/>
      <c r="URZ355" s="1"/>
      <c r="USA355" s="1"/>
      <c r="USB355" s="1"/>
      <c r="USC355" s="1"/>
      <c r="USD355" s="1"/>
      <c r="USE355" s="1"/>
      <c r="USF355" s="1"/>
      <c r="USG355" s="1"/>
      <c r="USH355" s="1"/>
      <c r="USI355" s="1"/>
      <c r="USJ355" s="1"/>
      <c r="USK355" s="1"/>
      <c r="USL355" s="1"/>
      <c r="USM355" s="1"/>
      <c r="USN355" s="1"/>
      <c r="USO355" s="1"/>
      <c r="USP355" s="1"/>
      <c r="USQ355" s="1"/>
      <c r="USR355" s="1"/>
      <c r="USS355" s="1"/>
      <c r="UST355" s="1"/>
      <c r="USU355" s="1"/>
      <c r="USV355" s="1"/>
      <c r="USW355" s="1"/>
      <c r="USX355" s="1"/>
      <c r="USY355" s="1"/>
      <c r="USZ355" s="1"/>
      <c r="UTA355" s="1"/>
      <c r="UTB355" s="1"/>
      <c r="UTC355" s="1"/>
      <c r="UTD355" s="1"/>
      <c r="UTE355" s="1"/>
      <c r="UTF355" s="1"/>
      <c r="UTG355" s="1"/>
      <c r="UTH355" s="1"/>
      <c r="UTI355" s="1"/>
      <c r="UTJ355" s="1"/>
      <c r="UTK355" s="1"/>
      <c r="UTL355" s="1"/>
      <c r="UTM355" s="1"/>
      <c r="UTN355" s="1"/>
      <c r="UTO355" s="1"/>
      <c r="UTP355" s="1"/>
      <c r="UTQ355" s="1"/>
      <c r="UTR355" s="1"/>
      <c r="UTS355" s="1"/>
      <c r="UTT355" s="1"/>
      <c r="UTU355" s="1"/>
      <c r="UTV355" s="1"/>
      <c r="UTW355" s="1"/>
      <c r="UTX355" s="1"/>
      <c r="UTY355" s="1"/>
      <c r="UTZ355" s="1"/>
      <c r="UUA355" s="1"/>
      <c r="UUB355" s="1"/>
      <c r="UUC355" s="1"/>
      <c r="UUD355" s="1"/>
      <c r="UUE355" s="1"/>
      <c r="UUF355" s="1"/>
      <c r="UUG355" s="1"/>
      <c r="UUH355" s="1"/>
      <c r="UUI355" s="1"/>
      <c r="UUJ355" s="1"/>
      <c r="UUK355" s="1"/>
      <c r="UUL355" s="1"/>
      <c r="UUM355" s="1"/>
      <c r="UUN355" s="1"/>
      <c r="UUO355" s="1"/>
      <c r="UUP355" s="1"/>
      <c r="UUQ355" s="1"/>
      <c r="UUR355" s="1"/>
      <c r="UUS355" s="1"/>
      <c r="UUT355" s="1"/>
      <c r="UUU355" s="1"/>
      <c r="UUV355" s="1"/>
      <c r="UUW355" s="1"/>
      <c r="UUX355" s="1"/>
      <c r="UUY355" s="1"/>
      <c r="UUZ355" s="1"/>
      <c r="UVA355" s="1"/>
      <c r="UVB355" s="1"/>
      <c r="UVC355" s="1"/>
      <c r="UVD355" s="1"/>
      <c r="UVE355" s="1"/>
      <c r="UVF355" s="1"/>
      <c r="UVG355" s="1"/>
      <c r="UVH355" s="1"/>
      <c r="UVI355" s="1"/>
      <c r="UVJ355" s="1"/>
      <c r="UVK355" s="1"/>
      <c r="UVL355" s="1"/>
      <c r="UVM355" s="1"/>
      <c r="UVN355" s="1"/>
      <c r="UVO355" s="1"/>
      <c r="UVP355" s="1"/>
      <c r="UVQ355" s="1"/>
      <c r="UVR355" s="1"/>
      <c r="UVS355" s="1"/>
      <c r="UVT355" s="1"/>
      <c r="UVU355" s="1"/>
      <c r="UVV355" s="1"/>
      <c r="UVW355" s="1"/>
      <c r="UVX355" s="1"/>
      <c r="UVY355" s="1"/>
      <c r="UVZ355" s="1"/>
      <c r="UWA355" s="1"/>
      <c r="UWB355" s="1"/>
      <c r="UWC355" s="1"/>
      <c r="UWD355" s="1"/>
      <c r="UWE355" s="1"/>
      <c r="UWF355" s="1"/>
      <c r="UWG355" s="1"/>
      <c r="UWH355" s="1"/>
      <c r="UWI355" s="1"/>
      <c r="UWJ355" s="1"/>
      <c r="UWK355" s="1"/>
      <c r="UWL355" s="1"/>
      <c r="UWM355" s="1"/>
      <c r="UWN355" s="1"/>
      <c r="UWO355" s="1"/>
      <c r="UWP355" s="1"/>
      <c r="UWQ355" s="1"/>
      <c r="UWR355" s="1"/>
      <c r="UWS355" s="1"/>
      <c r="UWT355" s="1"/>
      <c r="UWU355" s="1"/>
      <c r="UWV355" s="1"/>
      <c r="UWW355" s="1"/>
      <c r="UWX355" s="1"/>
      <c r="UWY355" s="1"/>
      <c r="UWZ355" s="1"/>
      <c r="UXA355" s="1"/>
      <c r="UXB355" s="1"/>
      <c r="UXC355" s="1"/>
      <c r="UXD355" s="1"/>
      <c r="UXE355" s="1"/>
      <c r="UXF355" s="1"/>
      <c r="UXG355" s="1"/>
      <c r="UXH355" s="1"/>
      <c r="UXI355" s="1"/>
      <c r="UXJ355" s="1"/>
      <c r="UXK355" s="1"/>
      <c r="UXL355" s="1"/>
      <c r="UXM355" s="1"/>
      <c r="UXN355" s="1"/>
      <c r="UXO355" s="1"/>
      <c r="UXP355" s="1"/>
      <c r="UXQ355" s="1"/>
      <c r="UXR355" s="1"/>
      <c r="UXS355" s="1"/>
      <c r="UXT355" s="1"/>
      <c r="UXU355" s="1"/>
      <c r="UXV355" s="1"/>
      <c r="UXW355" s="1"/>
      <c r="UXX355" s="1"/>
      <c r="UXY355" s="1"/>
      <c r="UXZ355" s="1"/>
      <c r="UYA355" s="1"/>
      <c r="UYB355" s="1"/>
      <c r="UYC355" s="1"/>
      <c r="UYD355" s="1"/>
      <c r="UYE355" s="1"/>
      <c r="UYF355" s="1"/>
      <c r="UYG355" s="1"/>
      <c r="UYH355" s="1"/>
      <c r="UYI355" s="1"/>
      <c r="UYJ355" s="1"/>
      <c r="UYK355" s="1"/>
      <c r="UYL355" s="1"/>
      <c r="UYM355" s="1"/>
      <c r="UYN355" s="1"/>
      <c r="UYO355" s="1"/>
      <c r="UYP355" s="1"/>
      <c r="UYQ355" s="1"/>
      <c r="UYR355" s="1"/>
      <c r="UYS355" s="1"/>
      <c r="UYT355" s="1"/>
      <c r="UYU355" s="1"/>
      <c r="UYV355" s="1"/>
      <c r="UYW355" s="1"/>
      <c r="UYX355" s="1"/>
      <c r="UYY355" s="1"/>
      <c r="UYZ355" s="1"/>
      <c r="UZA355" s="1"/>
      <c r="UZB355" s="1"/>
      <c r="UZC355" s="1"/>
      <c r="UZD355" s="1"/>
      <c r="UZE355" s="1"/>
      <c r="UZF355" s="1"/>
      <c r="UZG355" s="1"/>
      <c r="UZH355" s="1"/>
      <c r="UZI355" s="1"/>
      <c r="UZJ355" s="1"/>
      <c r="UZK355" s="1"/>
      <c r="UZL355" s="1"/>
      <c r="UZM355" s="1"/>
      <c r="UZN355" s="1"/>
      <c r="UZO355" s="1"/>
      <c r="UZP355" s="1"/>
      <c r="UZQ355" s="1"/>
      <c r="UZR355" s="1"/>
      <c r="UZS355" s="1"/>
      <c r="UZT355" s="1"/>
      <c r="UZU355" s="1"/>
      <c r="UZV355" s="1"/>
      <c r="UZW355" s="1"/>
      <c r="UZX355" s="1"/>
      <c r="UZY355" s="1"/>
      <c r="UZZ355" s="1"/>
      <c r="VAA355" s="1"/>
      <c r="VAB355" s="1"/>
      <c r="VAC355" s="1"/>
      <c r="VAD355" s="1"/>
      <c r="VAE355" s="1"/>
      <c r="VAF355" s="1"/>
      <c r="VAG355" s="1"/>
      <c r="VAH355" s="1"/>
      <c r="VAI355" s="1"/>
      <c r="VAJ355" s="1"/>
      <c r="VAK355" s="1"/>
      <c r="VAL355" s="1"/>
      <c r="VAM355" s="1"/>
      <c r="VAN355" s="1"/>
      <c r="VAO355" s="1"/>
      <c r="VAP355" s="1"/>
      <c r="VAQ355" s="1"/>
      <c r="VAR355" s="1"/>
      <c r="VAS355" s="1"/>
      <c r="VAT355" s="1"/>
      <c r="VAU355" s="1"/>
      <c r="VAV355" s="1"/>
      <c r="VAW355" s="1"/>
      <c r="VAX355" s="1"/>
      <c r="VAY355" s="1"/>
      <c r="VAZ355" s="1"/>
      <c r="VBA355" s="1"/>
      <c r="VBB355" s="1"/>
      <c r="VBC355" s="1"/>
      <c r="VBD355" s="1"/>
      <c r="VBE355" s="1"/>
      <c r="VBF355" s="1"/>
      <c r="VBG355" s="1"/>
      <c r="VBH355" s="1"/>
      <c r="VBI355" s="1"/>
      <c r="VBJ355" s="1"/>
      <c r="VBK355" s="1"/>
      <c r="VBL355" s="1"/>
      <c r="VBM355" s="1"/>
      <c r="VBN355" s="1"/>
      <c r="VBO355" s="1"/>
      <c r="VBP355" s="1"/>
      <c r="VBQ355" s="1"/>
      <c r="VBR355" s="1"/>
      <c r="VBS355" s="1"/>
      <c r="VBT355" s="1"/>
      <c r="VBU355" s="1"/>
      <c r="VBV355" s="1"/>
      <c r="VBW355" s="1"/>
      <c r="VBX355" s="1"/>
      <c r="VBY355" s="1"/>
      <c r="VBZ355" s="1"/>
      <c r="VCA355" s="1"/>
      <c r="VCB355" s="1"/>
      <c r="VCC355" s="1"/>
      <c r="VCD355" s="1"/>
      <c r="VCE355" s="1"/>
      <c r="VCF355" s="1"/>
      <c r="VCG355" s="1"/>
      <c r="VCH355" s="1"/>
      <c r="VCI355" s="1"/>
      <c r="VCJ355" s="1"/>
      <c r="VCK355" s="1"/>
      <c r="VCL355" s="1"/>
      <c r="VCM355" s="1"/>
      <c r="VCN355" s="1"/>
      <c r="VCO355" s="1"/>
      <c r="VCP355" s="1"/>
      <c r="VCQ355" s="1"/>
      <c r="VCR355" s="1"/>
      <c r="VCS355" s="1"/>
      <c r="VCT355" s="1"/>
      <c r="VCU355" s="1"/>
      <c r="VCV355" s="1"/>
      <c r="VCW355" s="1"/>
      <c r="VCX355" s="1"/>
      <c r="VCY355" s="1"/>
      <c r="VCZ355" s="1"/>
      <c r="VDA355" s="1"/>
      <c r="VDB355" s="1"/>
      <c r="VDC355" s="1"/>
      <c r="VDD355" s="1"/>
      <c r="VDE355" s="1"/>
      <c r="VDF355" s="1"/>
      <c r="VDG355" s="1"/>
      <c r="VDH355" s="1"/>
      <c r="VDI355" s="1"/>
      <c r="VDJ355" s="1"/>
      <c r="VDK355" s="1"/>
      <c r="VDL355" s="1"/>
      <c r="VDM355" s="1"/>
      <c r="VDN355" s="1"/>
      <c r="VDO355" s="1"/>
      <c r="VDP355" s="1"/>
      <c r="VDQ355" s="1"/>
      <c r="VDR355" s="1"/>
      <c r="VDS355" s="1"/>
      <c r="VDT355" s="1"/>
      <c r="VDU355" s="1"/>
      <c r="VDV355" s="1"/>
      <c r="VDW355" s="1"/>
      <c r="VDX355" s="1"/>
      <c r="VDY355" s="1"/>
      <c r="VDZ355" s="1"/>
      <c r="VEA355" s="1"/>
      <c r="VEB355" s="1"/>
      <c r="VEC355" s="1"/>
      <c r="VED355" s="1"/>
      <c r="VEE355" s="1"/>
      <c r="VEF355" s="1"/>
      <c r="VEG355" s="1"/>
      <c r="VEH355" s="1"/>
      <c r="VEI355" s="1"/>
      <c r="VEJ355" s="1"/>
      <c r="VEK355" s="1"/>
      <c r="VEL355" s="1"/>
      <c r="VEM355" s="1"/>
      <c r="VEN355" s="1"/>
      <c r="VEO355" s="1"/>
      <c r="VEP355" s="1"/>
      <c r="VEQ355" s="1"/>
      <c r="VER355" s="1"/>
      <c r="VES355" s="1"/>
      <c r="VET355" s="1"/>
      <c r="VEU355" s="1"/>
      <c r="VEV355" s="1"/>
      <c r="VEW355" s="1"/>
      <c r="VEX355" s="1"/>
      <c r="VEY355" s="1"/>
      <c r="VEZ355" s="1"/>
      <c r="VFA355" s="1"/>
      <c r="VFB355" s="1"/>
      <c r="VFC355" s="1"/>
      <c r="VFD355" s="1"/>
      <c r="VFE355" s="1"/>
      <c r="VFF355" s="1"/>
      <c r="VFG355" s="1"/>
      <c r="VFH355" s="1"/>
      <c r="VFI355" s="1"/>
      <c r="VFJ355" s="1"/>
      <c r="VFK355" s="1"/>
      <c r="VFL355" s="1"/>
      <c r="VFM355" s="1"/>
      <c r="VFN355" s="1"/>
      <c r="VFO355" s="1"/>
      <c r="VFP355" s="1"/>
      <c r="VFQ355" s="1"/>
      <c r="VFR355" s="1"/>
      <c r="VFS355" s="1"/>
      <c r="VFT355" s="1"/>
      <c r="VFU355" s="1"/>
      <c r="VFV355" s="1"/>
      <c r="VFW355" s="1"/>
      <c r="VFX355" s="1"/>
      <c r="VFY355" s="1"/>
      <c r="VFZ355" s="1"/>
      <c r="VGA355" s="1"/>
      <c r="VGB355" s="1"/>
      <c r="VGC355" s="1"/>
      <c r="VGD355" s="1"/>
      <c r="VGE355" s="1"/>
      <c r="VGF355" s="1"/>
      <c r="VGG355" s="1"/>
      <c r="VGH355" s="1"/>
      <c r="VGI355" s="1"/>
      <c r="VGJ355" s="1"/>
      <c r="VGK355" s="1"/>
      <c r="VGL355" s="1"/>
      <c r="VGM355" s="1"/>
      <c r="VGN355" s="1"/>
      <c r="VGO355" s="1"/>
      <c r="VGP355" s="1"/>
      <c r="VGQ355" s="1"/>
      <c r="VGR355" s="1"/>
      <c r="VGS355" s="1"/>
      <c r="VGT355" s="1"/>
      <c r="VGU355" s="1"/>
      <c r="VGV355" s="1"/>
      <c r="VGW355" s="1"/>
      <c r="VGX355" s="1"/>
      <c r="VGY355" s="1"/>
      <c r="VGZ355" s="1"/>
      <c r="VHA355" s="1"/>
      <c r="VHB355" s="1"/>
      <c r="VHC355" s="1"/>
      <c r="VHD355" s="1"/>
      <c r="VHE355" s="1"/>
      <c r="VHF355" s="1"/>
      <c r="VHG355" s="1"/>
      <c r="VHH355" s="1"/>
      <c r="VHI355" s="1"/>
      <c r="VHJ355" s="1"/>
      <c r="VHK355" s="1"/>
      <c r="VHL355" s="1"/>
      <c r="VHM355" s="1"/>
      <c r="VHN355" s="1"/>
      <c r="VHO355" s="1"/>
      <c r="VHP355" s="1"/>
      <c r="VHQ355" s="1"/>
      <c r="VHR355" s="1"/>
      <c r="VHS355" s="1"/>
      <c r="VHT355" s="1"/>
      <c r="VHU355" s="1"/>
      <c r="VHV355" s="1"/>
      <c r="VHW355" s="1"/>
      <c r="VHX355" s="1"/>
      <c r="VHY355" s="1"/>
      <c r="VHZ355" s="1"/>
      <c r="VIA355" s="1"/>
      <c r="VIB355" s="1"/>
      <c r="VIC355" s="1"/>
      <c r="VID355" s="1"/>
      <c r="VIE355" s="1"/>
      <c r="VIF355" s="1"/>
      <c r="VIG355" s="1"/>
      <c r="VIH355" s="1"/>
      <c r="VII355" s="1"/>
      <c r="VIJ355" s="1"/>
      <c r="VIK355" s="1"/>
      <c r="VIL355" s="1"/>
      <c r="VIM355" s="1"/>
      <c r="VIN355" s="1"/>
      <c r="VIO355" s="1"/>
      <c r="VIP355" s="1"/>
      <c r="VIQ355" s="1"/>
      <c r="VIR355" s="1"/>
      <c r="VIS355" s="1"/>
      <c r="VIT355" s="1"/>
      <c r="VIU355" s="1"/>
      <c r="VIV355" s="1"/>
      <c r="VIW355" s="1"/>
      <c r="VIX355" s="1"/>
      <c r="VIY355" s="1"/>
      <c r="VIZ355" s="1"/>
      <c r="VJA355" s="1"/>
      <c r="VJB355" s="1"/>
      <c r="VJC355" s="1"/>
      <c r="VJD355" s="1"/>
      <c r="VJE355" s="1"/>
      <c r="VJF355" s="1"/>
      <c r="VJG355" s="1"/>
      <c r="VJH355" s="1"/>
      <c r="VJI355" s="1"/>
      <c r="VJJ355" s="1"/>
      <c r="VJK355" s="1"/>
      <c r="VJL355" s="1"/>
      <c r="VJM355" s="1"/>
      <c r="VJN355" s="1"/>
      <c r="VJO355" s="1"/>
      <c r="VJP355" s="1"/>
      <c r="VJQ355" s="1"/>
      <c r="VJR355" s="1"/>
      <c r="VJS355" s="1"/>
      <c r="VJT355" s="1"/>
      <c r="VJU355" s="1"/>
      <c r="VJV355" s="1"/>
      <c r="VJW355" s="1"/>
      <c r="VJX355" s="1"/>
      <c r="VJY355" s="1"/>
      <c r="VJZ355" s="1"/>
      <c r="VKA355" s="1"/>
      <c r="VKB355" s="1"/>
      <c r="VKC355" s="1"/>
      <c r="VKD355" s="1"/>
      <c r="VKE355" s="1"/>
      <c r="VKF355" s="1"/>
      <c r="VKG355" s="1"/>
      <c r="VKH355" s="1"/>
      <c r="VKI355" s="1"/>
      <c r="VKJ355" s="1"/>
      <c r="VKK355" s="1"/>
      <c r="VKL355" s="1"/>
      <c r="VKM355" s="1"/>
      <c r="VKN355" s="1"/>
      <c r="VKO355" s="1"/>
      <c r="VKP355" s="1"/>
      <c r="VKQ355" s="1"/>
      <c r="VKR355" s="1"/>
      <c r="VKS355" s="1"/>
      <c r="VKT355" s="1"/>
      <c r="VKU355" s="1"/>
      <c r="VKV355" s="1"/>
      <c r="VKW355" s="1"/>
      <c r="VKX355" s="1"/>
      <c r="VKY355" s="1"/>
      <c r="VKZ355" s="1"/>
      <c r="VLA355" s="1"/>
      <c r="VLB355" s="1"/>
      <c r="VLC355" s="1"/>
      <c r="VLD355" s="1"/>
      <c r="VLE355" s="1"/>
      <c r="VLF355" s="1"/>
      <c r="VLG355" s="1"/>
      <c r="VLH355" s="1"/>
      <c r="VLI355" s="1"/>
      <c r="VLJ355" s="1"/>
      <c r="VLK355" s="1"/>
      <c r="VLL355" s="1"/>
      <c r="VLM355" s="1"/>
      <c r="VLN355" s="1"/>
      <c r="VLO355" s="1"/>
      <c r="VLP355" s="1"/>
      <c r="VLQ355" s="1"/>
      <c r="VLR355" s="1"/>
      <c r="VLS355" s="1"/>
      <c r="VLT355" s="1"/>
      <c r="VLU355" s="1"/>
      <c r="VLV355" s="1"/>
      <c r="VLW355" s="1"/>
      <c r="VLX355" s="1"/>
      <c r="VLY355" s="1"/>
      <c r="VLZ355" s="1"/>
      <c r="VMA355" s="1"/>
      <c r="VMB355" s="1"/>
      <c r="VMC355" s="1"/>
      <c r="VMD355" s="1"/>
      <c r="VME355" s="1"/>
      <c r="VMF355" s="1"/>
      <c r="VMG355" s="1"/>
      <c r="VMH355" s="1"/>
      <c r="VMI355" s="1"/>
      <c r="VMJ355" s="1"/>
      <c r="VMK355" s="1"/>
      <c r="VML355" s="1"/>
      <c r="VMM355" s="1"/>
      <c r="VMN355" s="1"/>
      <c r="VMO355" s="1"/>
      <c r="VMP355" s="1"/>
      <c r="VMQ355" s="1"/>
      <c r="VMR355" s="1"/>
      <c r="VMS355" s="1"/>
      <c r="VMT355" s="1"/>
      <c r="VMU355" s="1"/>
      <c r="VMV355" s="1"/>
      <c r="VMW355" s="1"/>
      <c r="VMX355" s="1"/>
      <c r="VMY355" s="1"/>
      <c r="VMZ355" s="1"/>
      <c r="VNA355" s="1"/>
      <c r="VNB355" s="1"/>
      <c r="VNC355" s="1"/>
      <c r="VND355" s="1"/>
      <c r="VNE355" s="1"/>
      <c r="VNF355" s="1"/>
      <c r="VNG355" s="1"/>
      <c r="VNH355" s="1"/>
      <c r="VNI355" s="1"/>
      <c r="VNJ355" s="1"/>
      <c r="VNK355" s="1"/>
      <c r="VNL355" s="1"/>
      <c r="VNM355" s="1"/>
      <c r="VNN355" s="1"/>
      <c r="VNO355" s="1"/>
      <c r="VNP355" s="1"/>
      <c r="VNQ355" s="1"/>
      <c r="VNR355" s="1"/>
      <c r="VNS355" s="1"/>
      <c r="VNT355" s="1"/>
      <c r="VNU355" s="1"/>
      <c r="VNV355" s="1"/>
      <c r="VNW355" s="1"/>
      <c r="VNX355" s="1"/>
      <c r="VNY355" s="1"/>
      <c r="VNZ355" s="1"/>
      <c r="VOA355" s="1"/>
      <c r="VOB355" s="1"/>
      <c r="VOC355" s="1"/>
      <c r="VOD355" s="1"/>
      <c r="VOE355" s="1"/>
      <c r="VOF355" s="1"/>
      <c r="VOG355" s="1"/>
      <c r="VOH355" s="1"/>
      <c r="VOI355" s="1"/>
      <c r="VOJ355" s="1"/>
      <c r="VOK355" s="1"/>
      <c r="VOL355" s="1"/>
      <c r="VOM355" s="1"/>
      <c r="VON355" s="1"/>
      <c r="VOO355" s="1"/>
      <c r="VOP355" s="1"/>
      <c r="VOQ355" s="1"/>
      <c r="VOR355" s="1"/>
      <c r="VOS355" s="1"/>
      <c r="VOT355" s="1"/>
      <c r="VOU355" s="1"/>
      <c r="VOV355" s="1"/>
      <c r="VOW355" s="1"/>
      <c r="VOX355" s="1"/>
      <c r="VOY355" s="1"/>
      <c r="VOZ355" s="1"/>
      <c r="VPA355" s="1"/>
      <c r="VPB355" s="1"/>
      <c r="VPC355" s="1"/>
      <c r="VPD355" s="1"/>
      <c r="VPE355" s="1"/>
      <c r="VPF355" s="1"/>
      <c r="VPG355" s="1"/>
      <c r="VPH355" s="1"/>
      <c r="VPI355" s="1"/>
      <c r="VPJ355" s="1"/>
      <c r="VPK355" s="1"/>
      <c r="VPL355" s="1"/>
      <c r="VPM355" s="1"/>
      <c r="VPN355" s="1"/>
      <c r="VPO355" s="1"/>
      <c r="VPP355" s="1"/>
      <c r="VPQ355" s="1"/>
      <c r="VPR355" s="1"/>
      <c r="VPS355" s="1"/>
      <c r="VPT355" s="1"/>
      <c r="VPU355" s="1"/>
      <c r="VPV355" s="1"/>
      <c r="VPW355" s="1"/>
      <c r="VPX355" s="1"/>
      <c r="VPY355" s="1"/>
      <c r="VPZ355" s="1"/>
      <c r="VQA355" s="1"/>
      <c r="VQB355" s="1"/>
      <c r="VQC355" s="1"/>
      <c r="VQD355" s="1"/>
      <c r="VQE355" s="1"/>
      <c r="VQF355" s="1"/>
      <c r="VQG355" s="1"/>
      <c r="VQH355" s="1"/>
      <c r="VQI355" s="1"/>
      <c r="VQJ355" s="1"/>
      <c r="VQK355" s="1"/>
      <c r="VQL355" s="1"/>
      <c r="VQM355" s="1"/>
      <c r="VQN355" s="1"/>
      <c r="VQO355" s="1"/>
      <c r="VQP355" s="1"/>
      <c r="VQQ355" s="1"/>
      <c r="VQR355" s="1"/>
      <c r="VQS355" s="1"/>
      <c r="VQT355" s="1"/>
      <c r="VQU355" s="1"/>
      <c r="VQV355" s="1"/>
      <c r="VQW355" s="1"/>
      <c r="VQX355" s="1"/>
      <c r="VQY355" s="1"/>
      <c r="VQZ355" s="1"/>
      <c r="VRA355" s="1"/>
      <c r="VRB355" s="1"/>
      <c r="VRC355" s="1"/>
      <c r="VRD355" s="1"/>
      <c r="VRE355" s="1"/>
      <c r="VRF355" s="1"/>
      <c r="VRG355" s="1"/>
      <c r="VRH355" s="1"/>
      <c r="VRI355" s="1"/>
      <c r="VRJ355" s="1"/>
      <c r="VRK355" s="1"/>
      <c r="VRL355" s="1"/>
      <c r="VRM355" s="1"/>
      <c r="VRN355" s="1"/>
      <c r="VRO355" s="1"/>
      <c r="VRP355" s="1"/>
      <c r="VRQ355" s="1"/>
      <c r="VRR355" s="1"/>
      <c r="VRS355" s="1"/>
      <c r="VRT355" s="1"/>
      <c r="VRU355" s="1"/>
      <c r="VRV355" s="1"/>
      <c r="VRW355" s="1"/>
      <c r="VRX355" s="1"/>
      <c r="VRY355" s="1"/>
      <c r="VRZ355" s="1"/>
      <c r="VSA355" s="1"/>
      <c r="VSB355" s="1"/>
      <c r="VSC355" s="1"/>
      <c r="VSD355" s="1"/>
      <c r="VSE355" s="1"/>
      <c r="VSF355" s="1"/>
      <c r="VSG355" s="1"/>
      <c r="VSH355" s="1"/>
      <c r="VSI355" s="1"/>
      <c r="VSJ355" s="1"/>
      <c r="VSK355" s="1"/>
      <c r="VSL355" s="1"/>
      <c r="VSM355" s="1"/>
      <c r="VSN355" s="1"/>
      <c r="VSO355" s="1"/>
      <c r="VSP355" s="1"/>
      <c r="VSQ355" s="1"/>
      <c r="VSR355" s="1"/>
      <c r="VSS355" s="1"/>
      <c r="VST355" s="1"/>
      <c r="VSU355" s="1"/>
      <c r="VSV355" s="1"/>
      <c r="VSW355" s="1"/>
      <c r="VSX355" s="1"/>
      <c r="VSY355" s="1"/>
      <c r="VSZ355" s="1"/>
      <c r="VTA355" s="1"/>
      <c r="VTB355" s="1"/>
      <c r="VTC355" s="1"/>
      <c r="VTD355" s="1"/>
      <c r="VTE355" s="1"/>
      <c r="VTF355" s="1"/>
      <c r="VTG355" s="1"/>
      <c r="VTH355" s="1"/>
      <c r="VTI355" s="1"/>
      <c r="VTJ355" s="1"/>
      <c r="VTK355" s="1"/>
      <c r="VTL355" s="1"/>
      <c r="VTM355" s="1"/>
      <c r="VTN355" s="1"/>
      <c r="VTO355" s="1"/>
      <c r="VTP355" s="1"/>
      <c r="VTQ355" s="1"/>
      <c r="VTR355" s="1"/>
      <c r="VTS355" s="1"/>
      <c r="VTT355" s="1"/>
      <c r="VTU355" s="1"/>
      <c r="VTV355" s="1"/>
      <c r="VTW355" s="1"/>
      <c r="VTX355" s="1"/>
      <c r="VTY355" s="1"/>
      <c r="VTZ355" s="1"/>
      <c r="VUA355" s="1"/>
      <c r="VUB355" s="1"/>
      <c r="VUC355" s="1"/>
      <c r="VUD355" s="1"/>
      <c r="VUE355" s="1"/>
      <c r="VUF355" s="1"/>
      <c r="VUG355" s="1"/>
      <c r="VUH355" s="1"/>
      <c r="VUI355" s="1"/>
      <c r="VUJ355" s="1"/>
      <c r="VUK355" s="1"/>
      <c r="VUL355" s="1"/>
      <c r="VUM355" s="1"/>
      <c r="VUN355" s="1"/>
      <c r="VUO355" s="1"/>
      <c r="VUP355" s="1"/>
      <c r="VUQ355" s="1"/>
      <c r="VUR355" s="1"/>
      <c r="VUS355" s="1"/>
      <c r="VUT355" s="1"/>
      <c r="VUU355" s="1"/>
      <c r="VUV355" s="1"/>
      <c r="VUW355" s="1"/>
      <c r="VUX355" s="1"/>
      <c r="VUY355" s="1"/>
      <c r="VUZ355" s="1"/>
      <c r="VVA355" s="1"/>
      <c r="VVB355" s="1"/>
      <c r="VVC355" s="1"/>
      <c r="VVD355" s="1"/>
      <c r="VVE355" s="1"/>
      <c r="VVF355" s="1"/>
      <c r="VVG355" s="1"/>
      <c r="VVH355" s="1"/>
      <c r="VVI355" s="1"/>
      <c r="VVJ355" s="1"/>
      <c r="VVK355" s="1"/>
      <c r="VVL355" s="1"/>
      <c r="VVM355" s="1"/>
      <c r="VVN355" s="1"/>
      <c r="VVO355" s="1"/>
      <c r="VVP355" s="1"/>
      <c r="VVQ355" s="1"/>
      <c r="VVR355" s="1"/>
      <c r="VVS355" s="1"/>
      <c r="VVT355" s="1"/>
      <c r="VVU355" s="1"/>
      <c r="VVV355" s="1"/>
      <c r="VVW355" s="1"/>
      <c r="VVX355" s="1"/>
      <c r="VVY355" s="1"/>
      <c r="VVZ355" s="1"/>
      <c r="VWA355" s="1"/>
      <c r="VWB355" s="1"/>
      <c r="VWC355" s="1"/>
      <c r="VWD355" s="1"/>
      <c r="VWE355" s="1"/>
      <c r="VWF355" s="1"/>
      <c r="VWG355" s="1"/>
      <c r="VWH355" s="1"/>
      <c r="VWI355" s="1"/>
      <c r="VWJ355" s="1"/>
      <c r="VWK355" s="1"/>
      <c r="VWL355" s="1"/>
      <c r="VWM355" s="1"/>
      <c r="VWN355" s="1"/>
      <c r="VWO355" s="1"/>
      <c r="VWP355" s="1"/>
      <c r="VWQ355" s="1"/>
      <c r="VWR355" s="1"/>
      <c r="VWS355" s="1"/>
      <c r="VWT355" s="1"/>
      <c r="VWU355" s="1"/>
      <c r="VWV355" s="1"/>
      <c r="VWW355" s="1"/>
      <c r="VWX355" s="1"/>
      <c r="VWY355" s="1"/>
      <c r="VWZ355" s="1"/>
      <c r="VXA355" s="1"/>
      <c r="VXB355" s="1"/>
      <c r="VXC355" s="1"/>
      <c r="VXD355" s="1"/>
      <c r="VXE355" s="1"/>
      <c r="VXF355" s="1"/>
      <c r="VXG355" s="1"/>
      <c r="VXH355" s="1"/>
      <c r="VXI355" s="1"/>
      <c r="VXJ355" s="1"/>
      <c r="VXK355" s="1"/>
      <c r="VXL355" s="1"/>
      <c r="VXM355" s="1"/>
      <c r="VXN355" s="1"/>
      <c r="VXO355" s="1"/>
      <c r="VXP355" s="1"/>
      <c r="VXQ355" s="1"/>
      <c r="VXR355" s="1"/>
      <c r="VXS355" s="1"/>
      <c r="VXT355" s="1"/>
      <c r="VXU355" s="1"/>
      <c r="VXV355" s="1"/>
      <c r="VXW355" s="1"/>
      <c r="VXX355" s="1"/>
      <c r="VXY355" s="1"/>
      <c r="VXZ355" s="1"/>
      <c r="VYA355" s="1"/>
      <c r="VYB355" s="1"/>
      <c r="VYC355" s="1"/>
      <c r="VYD355" s="1"/>
      <c r="VYE355" s="1"/>
      <c r="VYF355" s="1"/>
      <c r="VYG355" s="1"/>
      <c r="VYH355" s="1"/>
      <c r="VYI355" s="1"/>
      <c r="VYJ355" s="1"/>
      <c r="VYK355" s="1"/>
      <c r="VYL355" s="1"/>
      <c r="VYM355" s="1"/>
      <c r="VYN355" s="1"/>
      <c r="VYO355" s="1"/>
      <c r="VYP355" s="1"/>
      <c r="VYQ355" s="1"/>
      <c r="VYR355" s="1"/>
      <c r="VYS355" s="1"/>
      <c r="VYT355" s="1"/>
      <c r="VYU355" s="1"/>
      <c r="VYV355" s="1"/>
      <c r="VYW355" s="1"/>
      <c r="VYX355" s="1"/>
      <c r="VYY355" s="1"/>
      <c r="VYZ355" s="1"/>
      <c r="VZA355" s="1"/>
      <c r="VZB355" s="1"/>
      <c r="VZC355" s="1"/>
      <c r="VZD355" s="1"/>
      <c r="VZE355" s="1"/>
      <c r="VZF355" s="1"/>
      <c r="VZG355" s="1"/>
      <c r="VZH355" s="1"/>
      <c r="VZI355" s="1"/>
      <c r="VZJ355" s="1"/>
      <c r="VZK355" s="1"/>
      <c r="VZL355" s="1"/>
      <c r="VZM355" s="1"/>
      <c r="VZN355" s="1"/>
      <c r="VZO355" s="1"/>
      <c r="VZP355" s="1"/>
      <c r="VZQ355" s="1"/>
      <c r="VZR355" s="1"/>
      <c r="VZS355" s="1"/>
      <c r="VZT355" s="1"/>
      <c r="VZU355" s="1"/>
      <c r="VZV355" s="1"/>
      <c r="VZW355" s="1"/>
      <c r="VZX355" s="1"/>
      <c r="VZY355" s="1"/>
      <c r="VZZ355" s="1"/>
      <c r="WAA355" s="1"/>
      <c r="WAB355" s="1"/>
      <c r="WAC355" s="1"/>
      <c r="WAD355" s="1"/>
      <c r="WAE355" s="1"/>
      <c r="WAF355" s="1"/>
      <c r="WAG355" s="1"/>
      <c r="WAH355" s="1"/>
      <c r="WAI355" s="1"/>
      <c r="WAJ355" s="1"/>
      <c r="WAK355" s="1"/>
      <c r="WAL355" s="1"/>
      <c r="WAM355" s="1"/>
      <c r="WAN355" s="1"/>
      <c r="WAO355" s="1"/>
      <c r="WAP355" s="1"/>
      <c r="WAQ355" s="1"/>
      <c r="WAR355" s="1"/>
      <c r="WAS355" s="1"/>
      <c r="WAT355" s="1"/>
      <c r="WAU355" s="1"/>
      <c r="WAV355" s="1"/>
      <c r="WAW355" s="1"/>
      <c r="WAX355" s="1"/>
      <c r="WAY355" s="1"/>
      <c r="WAZ355" s="1"/>
      <c r="WBA355" s="1"/>
      <c r="WBB355" s="1"/>
      <c r="WBC355" s="1"/>
      <c r="WBD355" s="1"/>
      <c r="WBE355" s="1"/>
      <c r="WBF355" s="1"/>
      <c r="WBG355" s="1"/>
      <c r="WBH355" s="1"/>
      <c r="WBI355" s="1"/>
      <c r="WBJ355" s="1"/>
      <c r="WBK355" s="1"/>
      <c r="WBL355" s="1"/>
      <c r="WBM355" s="1"/>
      <c r="WBN355" s="1"/>
      <c r="WBO355" s="1"/>
      <c r="WBP355" s="1"/>
      <c r="WBQ355" s="1"/>
      <c r="WBR355" s="1"/>
      <c r="WBS355" s="1"/>
      <c r="WBT355" s="1"/>
      <c r="WBU355" s="1"/>
      <c r="WBV355" s="1"/>
      <c r="WBW355" s="1"/>
      <c r="WBX355" s="1"/>
      <c r="WBY355" s="1"/>
      <c r="WBZ355" s="1"/>
      <c r="WCA355" s="1"/>
      <c r="WCB355" s="1"/>
      <c r="WCC355" s="1"/>
      <c r="WCD355" s="1"/>
      <c r="WCE355" s="1"/>
      <c r="WCF355" s="1"/>
      <c r="WCG355" s="1"/>
      <c r="WCH355" s="1"/>
      <c r="WCI355" s="1"/>
      <c r="WCJ355" s="1"/>
      <c r="WCK355" s="1"/>
      <c r="WCL355" s="1"/>
      <c r="WCM355" s="1"/>
      <c r="WCN355" s="1"/>
      <c r="WCO355" s="1"/>
      <c r="WCP355" s="1"/>
      <c r="WCQ355" s="1"/>
      <c r="WCR355" s="1"/>
      <c r="WCS355" s="1"/>
      <c r="WCT355" s="1"/>
      <c r="WCU355" s="1"/>
      <c r="WCV355" s="1"/>
      <c r="WCW355" s="1"/>
      <c r="WCX355" s="1"/>
      <c r="WCY355" s="1"/>
      <c r="WCZ355" s="1"/>
      <c r="WDA355" s="1"/>
      <c r="WDB355" s="1"/>
      <c r="WDC355" s="1"/>
      <c r="WDD355" s="1"/>
      <c r="WDE355" s="1"/>
      <c r="WDF355" s="1"/>
      <c r="WDG355" s="1"/>
      <c r="WDH355" s="1"/>
      <c r="WDI355" s="1"/>
      <c r="WDJ355" s="1"/>
      <c r="WDK355" s="1"/>
      <c r="WDL355" s="1"/>
      <c r="WDM355" s="1"/>
      <c r="WDN355" s="1"/>
      <c r="WDO355" s="1"/>
      <c r="WDP355" s="1"/>
      <c r="WDQ355" s="1"/>
      <c r="WDR355" s="1"/>
      <c r="WDS355" s="1"/>
      <c r="WDT355" s="1"/>
      <c r="WDU355" s="1"/>
      <c r="WDV355" s="1"/>
      <c r="WDW355" s="1"/>
      <c r="WDX355" s="1"/>
      <c r="WDY355" s="1"/>
      <c r="WDZ355" s="1"/>
      <c r="WEA355" s="1"/>
      <c r="WEB355" s="1"/>
      <c r="WEC355" s="1"/>
      <c r="WED355" s="1"/>
      <c r="WEE355" s="1"/>
      <c r="WEF355" s="1"/>
      <c r="WEG355" s="1"/>
      <c r="WEH355" s="1"/>
      <c r="WEI355" s="1"/>
      <c r="WEJ355" s="1"/>
      <c r="WEK355" s="1"/>
      <c r="WEL355" s="1"/>
      <c r="WEM355" s="1"/>
      <c r="WEN355" s="1"/>
      <c r="WEO355" s="1"/>
      <c r="WEP355" s="1"/>
      <c r="WEQ355" s="1"/>
      <c r="WER355" s="1"/>
      <c r="WES355" s="1"/>
      <c r="WET355" s="1"/>
      <c r="WEU355" s="1"/>
      <c r="WEV355" s="1"/>
      <c r="WEW355" s="1"/>
      <c r="WEX355" s="1"/>
      <c r="WEY355" s="1"/>
      <c r="WEZ355" s="1"/>
      <c r="WFA355" s="1"/>
      <c r="WFB355" s="1"/>
      <c r="WFC355" s="1"/>
      <c r="WFD355" s="1"/>
      <c r="WFE355" s="1"/>
      <c r="WFF355" s="1"/>
      <c r="WFG355" s="1"/>
      <c r="WFH355" s="1"/>
      <c r="WFI355" s="1"/>
      <c r="WFJ355" s="1"/>
      <c r="WFK355" s="1"/>
      <c r="WFL355" s="1"/>
      <c r="WFM355" s="1"/>
      <c r="WFN355" s="1"/>
      <c r="WFO355" s="1"/>
      <c r="WFP355" s="1"/>
      <c r="WFQ355" s="1"/>
      <c r="WFR355" s="1"/>
      <c r="WFS355" s="1"/>
      <c r="WFT355" s="1"/>
      <c r="WFU355" s="1"/>
      <c r="WFV355" s="1"/>
      <c r="WFW355" s="1"/>
      <c r="WFX355" s="1"/>
      <c r="WFY355" s="1"/>
      <c r="WFZ355" s="1"/>
      <c r="WGA355" s="1"/>
      <c r="WGB355" s="1"/>
      <c r="WGC355" s="1"/>
      <c r="WGD355" s="1"/>
      <c r="WGE355" s="1"/>
      <c r="WGF355" s="1"/>
      <c r="WGG355" s="1"/>
      <c r="WGH355" s="1"/>
      <c r="WGI355" s="1"/>
      <c r="WGJ355" s="1"/>
      <c r="WGK355" s="1"/>
      <c r="WGL355" s="1"/>
      <c r="WGM355" s="1"/>
      <c r="WGN355" s="1"/>
      <c r="WGO355" s="1"/>
      <c r="WGP355" s="1"/>
      <c r="WGQ355" s="1"/>
      <c r="WGR355" s="1"/>
      <c r="WGS355" s="1"/>
      <c r="WGT355" s="1"/>
      <c r="WGU355" s="1"/>
      <c r="WGV355" s="1"/>
      <c r="WGW355" s="1"/>
      <c r="WGX355" s="1"/>
      <c r="WGY355" s="1"/>
      <c r="WGZ355" s="1"/>
      <c r="WHA355" s="1"/>
      <c r="WHB355" s="1"/>
      <c r="WHC355" s="1"/>
      <c r="WHD355" s="1"/>
      <c r="WHE355" s="1"/>
      <c r="WHF355" s="1"/>
      <c r="WHG355" s="1"/>
      <c r="WHH355" s="1"/>
      <c r="WHI355" s="1"/>
      <c r="WHJ355" s="1"/>
      <c r="WHK355" s="1"/>
      <c r="WHL355" s="1"/>
      <c r="WHM355" s="1"/>
      <c r="WHN355" s="1"/>
      <c r="WHO355" s="1"/>
      <c r="WHP355" s="1"/>
      <c r="WHQ355" s="1"/>
      <c r="WHR355" s="1"/>
      <c r="WHS355" s="1"/>
      <c r="WHT355" s="1"/>
      <c r="WHU355" s="1"/>
      <c r="WHV355" s="1"/>
      <c r="WHW355" s="1"/>
      <c r="WHX355" s="1"/>
      <c r="WHY355" s="1"/>
      <c r="WHZ355" s="1"/>
      <c r="WIA355" s="1"/>
      <c r="WIB355" s="1"/>
      <c r="WIC355" s="1"/>
      <c r="WID355" s="1"/>
      <c r="WIE355" s="1"/>
      <c r="WIF355" s="1"/>
      <c r="WIG355" s="1"/>
      <c r="WIH355" s="1"/>
      <c r="WII355" s="1"/>
      <c r="WIJ355" s="1"/>
      <c r="WIK355" s="1"/>
      <c r="WIL355" s="1"/>
      <c r="WIM355" s="1"/>
      <c r="WIN355" s="1"/>
      <c r="WIO355" s="1"/>
      <c r="WIP355" s="1"/>
      <c r="WIQ355" s="1"/>
      <c r="WIR355" s="1"/>
      <c r="WIS355" s="1"/>
      <c r="WIT355" s="1"/>
      <c r="WIU355" s="1"/>
      <c r="WIV355" s="1"/>
      <c r="WIW355" s="1"/>
      <c r="WIX355" s="1"/>
      <c r="WIY355" s="1"/>
      <c r="WIZ355" s="1"/>
      <c r="WJA355" s="1"/>
      <c r="WJB355" s="1"/>
      <c r="WJC355" s="1"/>
      <c r="WJD355" s="1"/>
      <c r="WJE355" s="1"/>
      <c r="WJF355" s="1"/>
      <c r="WJG355" s="1"/>
      <c r="WJH355" s="1"/>
      <c r="WJI355" s="1"/>
      <c r="WJJ355" s="1"/>
      <c r="WJK355" s="1"/>
      <c r="WJL355" s="1"/>
      <c r="WJM355" s="1"/>
      <c r="WJN355" s="1"/>
      <c r="WJO355" s="1"/>
      <c r="WJP355" s="1"/>
      <c r="WJQ355" s="1"/>
      <c r="WJR355" s="1"/>
      <c r="WJS355" s="1"/>
      <c r="WJT355" s="1"/>
      <c r="WJU355" s="1"/>
      <c r="WJV355" s="1"/>
      <c r="WJW355" s="1"/>
      <c r="WJX355" s="1"/>
      <c r="WJY355" s="1"/>
      <c r="WJZ355" s="1"/>
      <c r="WKA355" s="1"/>
      <c r="WKB355" s="1"/>
      <c r="WKC355" s="1"/>
      <c r="WKD355" s="1"/>
      <c r="WKE355" s="1"/>
      <c r="WKF355" s="1"/>
      <c r="WKG355" s="1"/>
      <c r="WKH355" s="1"/>
      <c r="WKI355" s="1"/>
      <c r="WKJ355" s="1"/>
      <c r="WKK355" s="1"/>
      <c r="WKL355" s="1"/>
      <c r="WKM355" s="1"/>
      <c r="WKN355" s="1"/>
      <c r="WKO355" s="1"/>
      <c r="WKP355" s="1"/>
      <c r="WKQ355" s="1"/>
      <c r="WKR355" s="1"/>
      <c r="WKS355" s="1"/>
      <c r="WKT355" s="1"/>
      <c r="WKU355" s="1"/>
      <c r="WKV355" s="1"/>
      <c r="WKW355" s="1"/>
      <c r="WKX355" s="1"/>
      <c r="WKY355" s="1"/>
      <c r="WKZ355" s="1"/>
      <c r="WLA355" s="1"/>
      <c r="WLB355" s="1"/>
      <c r="WLC355" s="1"/>
      <c r="WLD355" s="1"/>
      <c r="WLE355" s="1"/>
      <c r="WLF355" s="1"/>
      <c r="WLG355" s="1"/>
      <c r="WLH355" s="1"/>
      <c r="WLI355" s="1"/>
      <c r="WLJ355" s="1"/>
      <c r="WLK355" s="1"/>
      <c r="WLL355" s="1"/>
      <c r="WLM355" s="1"/>
      <c r="WLN355" s="1"/>
      <c r="WLO355" s="1"/>
      <c r="WLP355" s="1"/>
      <c r="WLQ355" s="1"/>
      <c r="WLR355" s="1"/>
      <c r="WLS355" s="1"/>
      <c r="WLT355" s="1"/>
      <c r="WLU355" s="1"/>
      <c r="WLV355" s="1"/>
      <c r="WLW355" s="1"/>
      <c r="WLX355" s="1"/>
      <c r="WLY355" s="1"/>
      <c r="WLZ355" s="1"/>
      <c r="WMA355" s="1"/>
      <c r="WMB355" s="1"/>
      <c r="WMC355" s="1"/>
      <c r="WMD355" s="1"/>
      <c r="WME355" s="1"/>
      <c r="WMF355" s="1"/>
      <c r="WMG355" s="1"/>
      <c r="WMH355" s="1"/>
      <c r="WMI355" s="1"/>
      <c r="WMJ355" s="1"/>
      <c r="WMK355" s="1"/>
      <c r="WML355" s="1"/>
      <c r="WMM355" s="1"/>
      <c r="WMN355" s="1"/>
      <c r="WMO355" s="1"/>
      <c r="WMP355" s="1"/>
      <c r="WMQ355" s="1"/>
      <c r="WMR355" s="1"/>
      <c r="WMS355" s="1"/>
      <c r="WMT355" s="1"/>
      <c r="WMU355" s="1"/>
      <c r="WMV355" s="1"/>
      <c r="WMW355" s="1"/>
      <c r="WMX355" s="1"/>
      <c r="WMY355" s="1"/>
      <c r="WMZ355" s="1"/>
      <c r="WNA355" s="1"/>
      <c r="WNB355" s="1"/>
      <c r="WNC355" s="1"/>
      <c r="WND355" s="1"/>
      <c r="WNE355" s="1"/>
      <c r="WNF355" s="1"/>
      <c r="WNG355" s="1"/>
      <c r="WNH355" s="1"/>
      <c r="WNI355" s="1"/>
      <c r="WNJ355" s="1"/>
      <c r="WNK355" s="1"/>
      <c r="WNL355" s="1"/>
      <c r="WNM355" s="1"/>
      <c r="WNN355" s="1"/>
      <c r="WNO355" s="1"/>
      <c r="WNP355" s="1"/>
      <c r="WNQ355" s="1"/>
      <c r="WNR355" s="1"/>
      <c r="WNS355" s="1"/>
      <c r="WNT355" s="1"/>
      <c r="WNU355" s="1"/>
      <c r="WNV355" s="1"/>
      <c r="WNW355" s="1"/>
      <c r="WNX355" s="1"/>
      <c r="WNY355" s="1"/>
      <c r="WNZ355" s="1"/>
      <c r="WOA355" s="1"/>
      <c r="WOB355" s="1"/>
      <c r="WOC355" s="1"/>
      <c r="WOD355" s="1"/>
      <c r="WOE355" s="1"/>
      <c r="WOF355" s="1"/>
      <c r="WOG355" s="1"/>
      <c r="WOH355" s="1"/>
      <c r="WOI355" s="1"/>
      <c r="WOJ355" s="1"/>
      <c r="WOK355" s="1"/>
      <c r="WOL355" s="1"/>
      <c r="WOM355" s="1"/>
      <c r="WON355" s="1"/>
      <c r="WOO355" s="1"/>
      <c r="WOP355" s="1"/>
      <c r="WOQ355" s="1"/>
      <c r="WOR355" s="1"/>
      <c r="WOS355" s="1"/>
      <c r="WOT355" s="1"/>
      <c r="WOU355" s="1"/>
      <c r="WOV355" s="1"/>
      <c r="WOW355" s="1"/>
      <c r="WOX355" s="1"/>
      <c r="WOY355" s="1"/>
      <c r="WOZ355" s="1"/>
      <c r="WPA355" s="1"/>
      <c r="WPB355" s="1"/>
      <c r="WPC355" s="1"/>
      <c r="WPD355" s="1"/>
      <c r="WPE355" s="1"/>
      <c r="WPF355" s="1"/>
      <c r="WPG355" s="1"/>
      <c r="WPH355" s="1"/>
      <c r="WPI355" s="1"/>
      <c r="WPJ355" s="1"/>
      <c r="WPK355" s="1"/>
      <c r="WPL355" s="1"/>
      <c r="WPM355" s="1"/>
      <c r="WPN355" s="1"/>
      <c r="WPO355" s="1"/>
      <c r="WPP355" s="1"/>
      <c r="WPQ355" s="1"/>
      <c r="WPR355" s="1"/>
      <c r="WPS355" s="1"/>
      <c r="WPT355" s="1"/>
      <c r="WPU355" s="1"/>
      <c r="WPV355" s="1"/>
      <c r="WPW355" s="1"/>
      <c r="WPX355" s="1"/>
      <c r="WPY355" s="1"/>
      <c r="WPZ355" s="1"/>
      <c r="WQA355" s="1"/>
      <c r="WQB355" s="1"/>
      <c r="WQC355" s="1"/>
      <c r="WQD355" s="1"/>
      <c r="WQE355" s="1"/>
      <c r="WQF355" s="1"/>
      <c r="WQG355" s="1"/>
      <c r="WQH355" s="1"/>
      <c r="WQI355" s="1"/>
      <c r="WQJ355" s="1"/>
      <c r="WQK355" s="1"/>
      <c r="WQL355" s="1"/>
      <c r="WQM355" s="1"/>
      <c r="WQN355" s="1"/>
      <c r="WQO355" s="1"/>
      <c r="WQP355" s="1"/>
      <c r="WQQ355" s="1"/>
      <c r="WQR355" s="1"/>
      <c r="WQS355" s="1"/>
      <c r="WQT355" s="1"/>
      <c r="WQU355" s="1"/>
      <c r="WQV355" s="1"/>
      <c r="WQW355" s="1"/>
      <c r="WQX355" s="1"/>
      <c r="WQY355" s="1"/>
      <c r="WQZ355" s="1"/>
      <c r="WRA355" s="1"/>
      <c r="WRB355" s="1"/>
      <c r="WRC355" s="1"/>
      <c r="WRD355" s="1"/>
      <c r="WRE355" s="1"/>
      <c r="WRF355" s="1"/>
      <c r="WRG355" s="1"/>
      <c r="WRH355" s="1"/>
      <c r="WRI355" s="1"/>
      <c r="WRJ355" s="1"/>
      <c r="WRK355" s="1"/>
      <c r="WRL355" s="1"/>
      <c r="WRM355" s="1"/>
      <c r="WRN355" s="1"/>
      <c r="WRO355" s="1"/>
      <c r="WRP355" s="1"/>
      <c r="WRQ355" s="1"/>
      <c r="WRR355" s="1"/>
      <c r="WRS355" s="1"/>
      <c r="WRT355" s="1"/>
      <c r="WRU355" s="1"/>
      <c r="WRV355" s="1"/>
      <c r="WRW355" s="1"/>
      <c r="WRX355" s="1"/>
      <c r="WRY355" s="1"/>
      <c r="WRZ355" s="1"/>
      <c r="WSA355" s="1"/>
      <c r="WSB355" s="1"/>
      <c r="WSC355" s="1"/>
      <c r="WSD355" s="1"/>
      <c r="WSE355" s="1"/>
      <c r="WSF355" s="1"/>
      <c r="WSG355" s="1"/>
      <c r="WSH355" s="1"/>
      <c r="WSI355" s="1"/>
      <c r="WSJ355" s="1"/>
      <c r="WSK355" s="1"/>
      <c r="WSL355" s="1"/>
      <c r="WSM355" s="1"/>
      <c r="WSN355" s="1"/>
      <c r="WSO355" s="1"/>
      <c r="WSP355" s="1"/>
      <c r="WSQ355" s="1"/>
      <c r="WSR355" s="1"/>
      <c r="WSS355" s="1"/>
      <c r="WST355" s="1"/>
      <c r="WSU355" s="1"/>
      <c r="WSV355" s="1"/>
      <c r="WSW355" s="1"/>
      <c r="WSX355" s="1"/>
      <c r="WSY355" s="1"/>
      <c r="WSZ355" s="1"/>
      <c r="WTA355" s="1"/>
      <c r="WTB355" s="1"/>
      <c r="WTC355" s="1"/>
      <c r="WTD355" s="1"/>
      <c r="WTE355" s="1"/>
      <c r="WTF355" s="1"/>
      <c r="WTG355" s="1"/>
      <c r="WTH355" s="1"/>
      <c r="WTI355" s="1"/>
      <c r="WTJ355" s="1"/>
      <c r="WTK355" s="1"/>
      <c r="WTL355" s="1"/>
      <c r="WTM355" s="1"/>
      <c r="WTN355" s="1"/>
      <c r="WTO355" s="1"/>
      <c r="WTP355" s="1"/>
      <c r="WTQ355" s="1"/>
      <c r="WTR355" s="1"/>
      <c r="WTS355" s="1"/>
      <c r="WTT355" s="1"/>
      <c r="WTU355" s="1"/>
      <c r="WTV355" s="1"/>
      <c r="WTW355" s="1"/>
      <c r="WTX355" s="1"/>
      <c r="WTY355" s="1"/>
      <c r="WTZ355" s="1"/>
      <c r="WUA355" s="1"/>
      <c r="WUB355" s="1"/>
      <c r="WUC355" s="1"/>
      <c r="WUD355" s="1"/>
      <c r="WUE355" s="1"/>
      <c r="WUF355" s="1"/>
      <c r="WUG355" s="1"/>
      <c r="WUH355" s="1"/>
      <c r="WUI355" s="1"/>
      <c r="WUJ355" s="1"/>
      <c r="WUK355" s="1"/>
      <c r="WUL355" s="1"/>
      <c r="WUM355" s="1"/>
      <c r="WUN355" s="1"/>
      <c r="WUO355" s="1"/>
      <c r="WUP355" s="1"/>
      <c r="WUQ355" s="1"/>
      <c r="WUR355" s="1"/>
      <c r="WUS355" s="1"/>
      <c r="WUT355" s="1"/>
      <c r="WUU355" s="1"/>
      <c r="WUV355" s="1"/>
      <c r="WUW355" s="1"/>
      <c r="WUX355" s="1"/>
      <c r="WUY355" s="1"/>
      <c r="WUZ355" s="1"/>
      <c r="WVA355" s="1"/>
      <c r="WVB355" s="1"/>
      <c r="WVC355" s="1"/>
      <c r="WVD355" s="1"/>
      <c r="WVE355" s="1"/>
      <c r="WVF355" s="1"/>
      <c r="WVG355" s="1"/>
      <c r="WVH355" s="1"/>
      <c r="WVI355" s="1"/>
      <c r="WVJ355" s="1"/>
      <c r="WVK355" s="1"/>
      <c r="WVL355" s="1"/>
      <c r="WVM355" s="1"/>
      <c r="WVN355" s="1"/>
      <c r="WVO355" s="1"/>
      <c r="WVP355" s="1"/>
      <c r="WVQ355" s="1"/>
      <c r="WVR355" s="1"/>
      <c r="WVS355" s="1"/>
      <c r="WVT355" s="1"/>
      <c r="WVU355" s="1"/>
      <c r="WVV355" s="1"/>
      <c r="WVW355" s="1"/>
      <c r="WVX355" s="1"/>
      <c r="WVY355" s="1"/>
      <c r="WVZ355" s="1"/>
      <c r="WWA355" s="1"/>
      <c r="WWB355" s="1"/>
      <c r="WWC355" s="1"/>
      <c r="WWD355" s="1"/>
      <c r="WWE355" s="1"/>
      <c r="WWF355" s="1"/>
      <c r="WWG355" s="1"/>
      <c r="WWH355" s="1"/>
      <c r="WWI355" s="1"/>
      <c r="WWJ355" s="1"/>
      <c r="WWK355" s="1"/>
      <c r="WWL355" s="1"/>
      <c r="WWM355" s="1"/>
      <c r="WWN355" s="1"/>
      <c r="WWO355" s="1"/>
      <c r="WWP355" s="1"/>
      <c r="WWQ355" s="1"/>
      <c r="WWR355" s="1"/>
      <c r="WWS355" s="1"/>
      <c r="WWT355" s="1"/>
      <c r="WWU355" s="1"/>
      <c r="WWV355" s="1"/>
      <c r="WWW355" s="1"/>
      <c r="WWX355" s="1"/>
      <c r="WWY355" s="1"/>
      <c r="WWZ355" s="1"/>
      <c r="WXA355" s="1"/>
      <c r="WXB355" s="1"/>
      <c r="WXC355" s="1"/>
      <c r="WXD355" s="1"/>
      <c r="WXE355" s="1"/>
      <c r="WXF355" s="1"/>
      <c r="WXG355" s="1"/>
      <c r="WXH355" s="1"/>
      <c r="WXI355" s="1"/>
      <c r="WXJ355" s="1"/>
      <c r="WXK355" s="1"/>
      <c r="WXL355" s="1"/>
      <c r="WXM355" s="1"/>
      <c r="WXN355" s="1"/>
      <c r="WXO355" s="1"/>
      <c r="WXP355" s="1"/>
      <c r="WXQ355" s="1"/>
      <c r="WXR355" s="1"/>
      <c r="WXS355" s="1"/>
      <c r="WXT355" s="1"/>
      <c r="WXU355" s="1"/>
      <c r="WXV355" s="1"/>
      <c r="WXW355" s="1"/>
      <c r="WXX355" s="1"/>
      <c r="WXY355" s="1"/>
      <c r="WXZ355" s="1"/>
      <c r="WYA355" s="1"/>
      <c r="WYB355" s="1"/>
      <c r="WYC355" s="1"/>
      <c r="WYD355" s="1"/>
      <c r="WYE355" s="1"/>
      <c r="WYF355" s="1"/>
      <c r="WYG355" s="1"/>
      <c r="WYH355" s="1"/>
      <c r="WYI355" s="1"/>
      <c r="WYJ355" s="1"/>
      <c r="WYK355" s="1"/>
      <c r="WYL355" s="1"/>
      <c r="WYM355" s="1"/>
      <c r="WYN355" s="1"/>
      <c r="WYO355" s="1"/>
      <c r="WYP355" s="1"/>
      <c r="WYQ355" s="1"/>
      <c r="WYR355" s="1"/>
      <c r="WYS355" s="1"/>
      <c r="WYT355" s="1"/>
      <c r="WYU355" s="1"/>
      <c r="WYV355" s="1"/>
      <c r="WYW355" s="1"/>
      <c r="WYX355" s="1"/>
      <c r="WYY355" s="1"/>
      <c r="WYZ355" s="1"/>
      <c r="WZA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7"/>
      <c r="XEU355" s="7"/>
      <c r="XEV355" s="7"/>
      <c r="XEW355" s="7"/>
      <c r="XEX355" s="7"/>
      <c r="XEY355" s="7"/>
      <c r="XEZ355" s="1"/>
      <c r="XFA355" s="1"/>
    </row>
    <row r="356" s="4" customFormat="1" ht="40" customHeight="1" spans="1:16379">
      <c r="A356" s="18" t="s">
        <v>788</v>
      </c>
      <c r="B356" s="18" t="s">
        <v>548</v>
      </c>
      <c r="C356" s="20" t="s">
        <v>1001</v>
      </c>
      <c r="D356" s="18" t="s">
        <v>1002</v>
      </c>
      <c r="E356" s="18" t="s">
        <v>127</v>
      </c>
      <c r="F356" s="18" t="s">
        <v>364</v>
      </c>
      <c r="G356" s="18">
        <v>2020</v>
      </c>
      <c r="H356" s="18" t="s">
        <v>128</v>
      </c>
      <c r="I356" s="26">
        <v>48</v>
      </c>
      <c r="J356" s="26">
        <f t="shared" si="17"/>
        <v>48</v>
      </c>
      <c r="K356" s="18"/>
      <c r="L356" s="26"/>
      <c r="M356" s="26">
        <v>48</v>
      </c>
      <c r="N356" s="18"/>
      <c r="O356" s="18"/>
      <c r="P356" s="18"/>
      <c r="Q356" s="18"/>
      <c r="R356" s="18"/>
      <c r="S356" s="18"/>
      <c r="T356" s="18"/>
      <c r="U356" s="18"/>
      <c r="V356" s="18"/>
      <c r="W356" s="18"/>
      <c r="X356" s="18" t="s">
        <v>129</v>
      </c>
      <c r="Y356" s="18" t="s">
        <v>130</v>
      </c>
      <c r="Z356" s="18" t="s">
        <v>130</v>
      </c>
      <c r="AA356" s="18" t="s">
        <v>130</v>
      </c>
      <c r="AB356" s="18" t="s">
        <v>130</v>
      </c>
      <c r="AC356" s="18" t="s">
        <v>131</v>
      </c>
      <c r="AD356" s="18">
        <v>121</v>
      </c>
      <c r="AE356" s="18">
        <v>277</v>
      </c>
      <c r="AF356" s="18">
        <v>121</v>
      </c>
      <c r="AG356" s="18">
        <v>277</v>
      </c>
      <c r="AH356" s="18" t="s">
        <v>163</v>
      </c>
      <c r="AI356" s="18" t="s">
        <v>164</v>
      </c>
      <c r="XES356" s="7"/>
      <c r="XET356" s="7"/>
      <c r="XEU356" s="7"/>
      <c r="XEV356" s="7"/>
      <c r="XEW356" s="7"/>
      <c r="XEX356" s="7"/>
      <c r="XEY356" s="7"/>
    </row>
    <row r="357" s="7" customFormat="1" ht="40" customHeight="1" spans="1:36">
      <c r="A357" s="18" t="s">
        <v>788</v>
      </c>
      <c r="B357" s="18" t="s">
        <v>548</v>
      </c>
      <c r="C357" s="20" t="s">
        <v>971</v>
      </c>
      <c r="D357" s="18" t="s">
        <v>1003</v>
      </c>
      <c r="E357" s="18" t="s">
        <v>136</v>
      </c>
      <c r="F357" s="18" t="s">
        <v>205</v>
      </c>
      <c r="G357" s="26">
        <v>2020</v>
      </c>
      <c r="H357" s="18" t="s">
        <v>128</v>
      </c>
      <c r="I357" s="18">
        <v>49</v>
      </c>
      <c r="J357" s="26">
        <f t="shared" si="17"/>
        <v>49</v>
      </c>
      <c r="K357" s="18"/>
      <c r="L357" s="18"/>
      <c r="M357" s="18">
        <v>49</v>
      </c>
      <c r="N357" s="18"/>
      <c r="O357" s="26"/>
      <c r="P357" s="74"/>
      <c r="Q357" s="74"/>
      <c r="R357" s="74"/>
      <c r="S357" s="74"/>
      <c r="T357" s="74"/>
      <c r="U357" s="74"/>
      <c r="V357" s="74"/>
      <c r="W357" s="74"/>
      <c r="X357" s="18" t="s">
        <v>129</v>
      </c>
      <c r="Y357" s="18" t="s">
        <v>130</v>
      </c>
      <c r="Z357" s="18" t="s">
        <v>130</v>
      </c>
      <c r="AA357" s="18" t="s">
        <v>130</v>
      </c>
      <c r="AB357" s="18" t="s">
        <v>130</v>
      </c>
      <c r="AC357" s="18" t="s">
        <v>131</v>
      </c>
      <c r="AD357" s="18">
        <v>73</v>
      </c>
      <c r="AE357" s="18">
        <v>172</v>
      </c>
      <c r="AF357" s="18">
        <v>73</v>
      </c>
      <c r="AG357" s="18">
        <v>172</v>
      </c>
      <c r="AH357" s="18" t="s">
        <v>163</v>
      </c>
      <c r="AI357" s="18" t="s">
        <v>164</v>
      </c>
      <c r="AJ357" s="4"/>
    </row>
    <row r="358" s="7" customFormat="1" ht="40" customHeight="1" spans="1:36">
      <c r="A358" s="18" t="s">
        <v>788</v>
      </c>
      <c r="B358" s="18" t="s">
        <v>548</v>
      </c>
      <c r="C358" s="20" t="s">
        <v>1004</v>
      </c>
      <c r="D358" s="18" t="s">
        <v>1005</v>
      </c>
      <c r="E358" s="18" t="s">
        <v>136</v>
      </c>
      <c r="F358" s="18" t="s">
        <v>221</v>
      </c>
      <c r="G358" s="26">
        <v>2020</v>
      </c>
      <c r="H358" s="18" t="s">
        <v>128</v>
      </c>
      <c r="I358" s="26">
        <v>40.6</v>
      </c>
      <c r="J358" s="26">
        <f t="shared" si="17"/>
        <v>40.6</v>
      </c>
      <c r="K358" s="18"/>
      <c r="L358" s="18"/>
      <c r="M358" s="26">
        <v>40.6</v>
      </c>
      <c r="N358" s="18"/>
      <c r="O358" s="26"/>
      <c r="P358" s="74"/>
      <c r="Q358" s="74"/>
      <c r="R358" s="74"/>
      <c r="S358" s="74"/>
      <c r="T358" s="74"/>
      <c r="U358" s="74"/>
      <c r="V358" s="74"/>
      <c r="W358" s="74"/>
      <c r="X358" s="18" t="s">
        <v>129</v>
      </c>
      <c r="Y358" s="18" t="s">
        <v>130</v>
      </c>
      <c r="Z358" s="18" t="s">
        <v>130</v>
      </c>
      <c r="AA358" s="18" t="s">
        <v>130</v>
      </c>
      <c r="AB358" s="18" t="s">
        <v>130</v>
      </c>
      <c r="AC358" s="18" t="s">
        <v>131</v>
      </c>
      <c r="AD358" s="18">
        <v>75</v>
      </c>
      <c r="AE358" s="18">
        <v>138</v>
      </c>
      <c r="AF358" s="18">
        <v>308</v>
      </c>
      <c r="AG358" s="18">
        <v>809</v>
      </c>
      <c r="AH358" s="18" t="s">
        <v>163</v>
      </c>
      <c r="AI358" s="18" t="s">
        <v>164</v>
      </c>
      <c r="AJ358" s="4"/>
    </row>
    <row r="359" s="1" customFormat="1" ht="40" customHeight="1" spans="1:16372">
      <c r="A359" s="18" t="s">
        <v>788</v>
      </c>
      <c r="B359" s="18" t="s">
        <v>548</v>
      </c>
      <c r="C359" s="20" t="s">
        <v>969</v>
      </c>
      <c r="D359" s="18" t="s">
        <v>1006</v>
      </c>
      <c r="E359" s="18" t="s">
        <v>136</v>
      </c>
      <c r="F359" s="18" t="s">
        <v>218</v>
      </c>
      <c r="G359" s="18">
        <v>2020</v>
      </c>
      <c r="H359" s="18" t="s">
        <v>128</v>
      </c>
      <c r="I359" s="26">
        <v>3</v>
      </c>
      <c r="J359" s="26">
        <v>0</v>
      </c>
      <c r="K359" s="18"/>
      <c r="L359" s="18"/>
      <c r="M359" s="26"/>
      <c r="N359" s="18"/>
      <c r="O359" s="18">
        <v>3</v>
      </c>
      <c r="P359" s="18"/>
      <c r="Q359" s="18"/>
      <c r="R359" s="18"/>
      <c r="S359" s="18"/>
      <c r="T359" s="18"/>
      <c r="U359" s="18"/>
      <c r="V359" s="18"/>
      <c r="W359" s="18"/>
      <c r="X359" s="18" t="s">
        <v>129</v>
      </c>
      <c r="Y359" s="18" t="s">
        <v>130</v>
      </c>
      <c r="Z359" s="18" t="s">
        <v>130</v>
      </c>
      <c r="AA359" s="18" t="s">
        <v>130</v>
      </c>
      <c r="AB359" s="18" t="s">
        <v>130</v>
      </c>
      <c r="AC359" s="18" t="s">
        <v>131</v>
      </c>
      <c r="AD359" s="18">
        <v>100</v>
      </c>
      <c r="AE359" s="18">
        <v>213</v>
      </c>
      <c r="AF359" s="18">
        <v>100</v>
      </c>
      <c r="AG359" s="18">
        <v>213</v>
      </c>
      <c r="AH359" s="18" t="s">
        <v>163</v>
      </c>
      <c r="AI359" s="18" t="s">
        <v>164</v>
      </c>
      <c r="AJ359" s="4"/>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c r="PI359" s="5"/>
      <c r="PJ359" s="5"/>
      <c r="PK359" s="5"/>
      <c r="PL359" s="5"/>
      <c r="PM359" s="5"/>
      <c r="PN359" s="5"/>
      <c r="PO359" s="5"/>
      <c r="PP359" s="5"/>
      <c r="PQ359" s="5"/>
      <c r="PR359" s="5"/>
      <c r="PS359" s="5"/>
      <c r="PT359" s="5"/>
      <c r="PU359" s="5"/>
      <c r="PV359" s="5"/>
      <c r="PW359" s="5"/>
      <c r="PX359" s="5"/>
      <c r="PY359" s="5"/>
      <c r="PZ359" s="5"/>
      <c r="QA359" s="5"/>
      <c r="QB359" s="5"/>
      <c r="QC359" s="5"/>
      <c r="QD359" s="5"/>
      <c r="QE359" s="5"/>
      <c r="QF359" s="5"/>
      <c r="QG359" s="5"/>
      <c r="QH359" s="5"/>
      <c r="QI359" s="5"/>
      <c r="QJ359" s="5"/>
      <c r="QK359" s="5"/>
      <c r="QL359" s="5"/>
      <c r="QM359" s="5"/>
      <c r="QN359" s="5"/>
      <c r="QO359" s="5"/>
      <c r="QP359" s="5"/>
      <c r="QQ359" s="5"/>
      <c r="QR359" s="5"/>
      <c r="QS359" s="5"/>
      <c r="QT359" s="5"/>
      <c r="QU359" s="5"/>
      <c r="QV359" s="5"/>
      <c r="QW359" s="5"/>
      <c r="QX359" s="5"/>
      <c r="QY359" s="5"/>
      <c r="QZ359" s="5"/>
      <c r="RA359" s="5"/>
      <c r="RB359" s="5"/>
      <c r="RC359" s="5"/>
      <c r="RD359" s="5"/>
      <c r="RE359" s="5"/>
      <c r="RF359" s="5"/>
      <c r="RG359" s="5"/>
      <c r="RH359" s="5"/>
      <c r="RI359" s="5"/>
      <c r="RJ359" s="5"/>
      <c r="RK359" s="5"/>
      <c r="RL359" s="5"/>
      <c r="RM359" s="5"/>
      <c r="RN359" s="5"/>
      <c r="RO359" s="5"/>
      <c r="RP359" s="5"/>
      <c r="RQ359" s="5"/>
      <c r="RR359" s="5"/>
      <c r="RS359" s="5"/>
      <c r="RT359" s="5"/>
      <c r="RU359" s="5"/>
      <c r="RV359" s="5"/>
      <c r="RW359" s="5"/>
      <c r="RX359" s="5"/>
      <c r="RY359" s="5"/>
      <c r="RZ359" s="5"/>
      <c r="SA359" s="5"/>
      <c r="SB359" s="5"/>
      <c r="SC359" s="5"/>
      <c r="SD359" s="5"/>
      <c r="SE359" s="5"/>
      <c r="SF359" s="5"/>
      <c r="SG359" s="5"/>
      <c r="SH359" s="5"/>
      <c r="SI359" s="5"/>
      <c r="SJ359" s="5"/>
      <c r="SK359" s="5"/>
      <c r="SL359" s="5"/>
      <c r="SM359" s="5"/>
      <c r="SN359" s="5"/>
      <c r="SO359" s="5"/>
      <c r="SP359" s="5"/>
      <c r="SQ359" s="5"/>
      <c r="SR359" s="5"/>
      <c r="SS359" s="5"/>
      <c r="ST359" s="5"/>
      <c r="SU359" s="5"/>
      <c r="SV359" s="5"/>
      <c r="SW359" s="5"/>
      <c r="SX359" s="5"/>
      <c r="SY359" s="5"/>
      <c r="SZ359" s="5"/>
      <c r="TA359" s="5"/>
      <c r="TB359" s="5"/>
      <c r="TC359" s="5"/>
      <c r="TD359" s="5"/>
      <c r="TE359" s="5"/>
      <c r="TF359" s="5"/>
      <c r="TG359" s="5"/>
      <c r="TH359" s="5"/>
      <c r="TI359" s="5"/>
      <c r="TJ359" s="5"/>
      <c r="TK359" s="5"/>
      <c r="TL359" s="5"/>
      <c r="TM359" s="5"/>
      <c r="TN359" s="5"/>
      <c r="TO359" s="5"/>
      <c r="TP359" s="5"/>
      <c r="TQ359" s="5"/>
      <c r="TR359" s="5"/>
      <c r="TS359" s="5"/>
      <c r="TT359" s="5"/>
      <c r="TU359" s="5"/>
      <c r="TV359" s="5"/>
      <c r="TW359" s="5"/>
      <c r="TX359" s="5"/>
      <c r="TY359" s="5"/>
      <c r="TZ359" s="5"/>
      <c r="UA359" s="5"/>
      <c r="UB359" s="5"/>
      <c r="UC359" s="5"/>
      <c r="UD359" s="5"/>
      <c r="UE359" s="5"/>
      <c r="UF359" s="5"/>
      <c r="UG359" s="5"/>
      <c r="UH359" s="5"/>
      <c r="UI359" s="5"/>
      <c r="UJ359" s="5"/>
      <c r="UK359" s="5"/>
      <c r="UL359" s="5"/>
      <c r="UM359" s="5"/>
      <c r="UN359" s="5"/>
      <c r="UO359" s="5"/>
      <c r="UP359" s="5"/>
      <c r="UQ359" s="5"/>
      <c r="UR359" s="5"/>
      <c r="US359" s="5"/>
      <c r="UT359" s="5"/>
      <c r="UU359" s="5"/>
      <c r="UV359" s="5"/>
      <c r="UW359" s="5"/>
      <c r="UX359" s="5"/>
      <c r="UY359" s="5"/>
      <c r="UZ359" s="5"/>
      <c r="VA359" s="5"/>
      <c r="VB359" s="5"/>
      <c r="VC359" s="5"/>
      <c r="VD359" s="5"/>
      <c r="VE359" s="5"/>
      <c r="VF359" s="5"/>
      <c r="VG359" s="5"/>
      <c r="VH359" s="5"/>
      <c r="VI359" s="5"/>
      <c r="VJ359" s="5"/>
      <c r="VK359" s="5"/>
      <c r="VL359" s="5"/>
      <c r="VM359" s="5"/>
      <c r="VN359" s="5"/>
      <c r="VO359" s="5"/>
      <c r="VP359" s="5"/>
      <c r="VQ359" s="5"/>
      <c r="VR359" s="5"/>
      <c r="VS359" s="5"/>
      <c r="VT359" s="5"/>
      <c r="VU359" s="5"/>
      <c r="VV359" s="5"/>
      <c r="VW359" s="5"/>
      <c r="VX359" s="5"/>
      <c r="VY359" s="5"/>
      <c r="VZ359" s="5"/>
      <c r="WA359" s="5"/>
      <c r="WB359" s="5"/>
      <c r="WC359" s="5"/>
      <c r="WD359" s="5"/>
      <c r="WE359" s="5"/>
      <c r="WF359" s="5"/>
      <c r="WG359" s="5"/>
      <c r="WH359" s="5"/>
      <c r="WI359" s="5"/>
      <c r="WJ359" s="5"/>
      <c r="WK359" s="5"/>
      <c r="WL359" s="5"/>
      <c r="WM359" s="5"/>
      <c r="WN359" s="5"/>
      <c r="WO359" s="5"/>
      <c r="WP359" s="5"/>
      <c r="WQ359" s="5"/>
      <c r="WR359" s="5"/>
      <c r="WS359" s="5"/>
      <c r="WT359" s="5"/>
      <c r="WU359" s="5"/>
      <c r="WV359" s="5"/>
      <c r="WW359" s="5"/>
      <c r="WX359" s="5"/>
      <c r="WY359" s="5"/>
      <c r="WZ359" s="5"/>
      <c r="XA359" s="5"/>
      <c r="XB359" s="5"/>
      <c r="XC359" s="5"/>
      <c r="XD359" s="5"/>
      <c r="XE359" s="5"/>
      <c r="XF359" s="5"/>
      <c r="XG359" s="5"/>
      <c r="XH359" s="5"/>
      <c r="XI359" s="5"/>
      <c r="XJ359" s="5"/>
      <c r="XK359" s="5"/>
      <c r="XL359" s="5"/>
      <c r="XM359" s="5"/>
      <c r="XN359" s="5"/>
      <c r="XO359" s="5"/>
      <c r="XP359" s="5"/>
      <c r="XQ359" s="5"/>
      <c r="XR359" s="5"/>
      <c r="XS359" s="5"/>
      <c r="XT359" s="5"/>
      <c r="XU359" s="5"/>
      <c r="XV359" s="5"/>
      <c r="XW359" s="5"/>
      <c r="XX359" s="5"/>
      <c r="XY359" s="5"/>
      <c r="XZ359" s="5"/>
      <c r="YA359" s="5"/>
      <c r="YB359" s="5"/>
      <c r="YC359" s="5"/>
      <c r="YD359" s="5"/>
      <c r="YE359" s="5"/>
      <c r="YF359" s="5"/>
      <c r="YG359" s="5"/>
      <c r="YH359" s="5"/>
      <c r="YI359" s="5"/>
      <c r="YJ359" s="5"/>
      <c r="YK359" s="5"/>
      <c r="YL359" s="5"/>
      <c r="YM359" s="5"/>
      <c r="YN359" s="5"/>
      <c r="YO359" s="5"/>
      <c r="YP359" s="5"/>
      <c r="YQ359" s="5"/>
      <c r="YR359" s="5"/>
      <c r="YS359" s="5"/>
      <c r="YT359" s="5"/>
      <c r="YU359" s="5"/>
      <c r="YV359" s="5"/>
      <c r="YW359" s="5"/>
      <c r="YX359" s="5"/>
      <c r="YY359" s="5"/>
      <c r="YZ359" s="5"/>
      <c r="ZA359" s="5"/>
      <c r="ZB359" s="5"/>
      <c r="ZC359" s="5"/>
      <c r="ZD359" s="5"/>
      <c r="ZE359" s="5"/>
      <c r="ZF359" s="5"/>
      <c r="ZG359" s="5"/>
      <c r="ZH359" s="5"/>
      <c r="ZI359" s="5"/>
      <c r="ZJ359" s="5"/>
      <c r="ZK359" s="5"/>
      <c r="ZL359" s="5"/>
      <c r="ZM359" s="5"/>
      <c r="ZN359" s="5"/>
      <c r="ZO359" s="5"/>
      <c r="ZP359" s="5"/>
      <c r="ZQ359" s="5"/>
      <c r="ZR359" s="5"/>
      <c r="ZS359" s="5"/>
      <c r="ZT359" s="5"/>
      <c r="ZU359" s="5"/>
      <c r="ZV359" s="5"/>
      <c r="ZW359" s="5"/>
      <c r="ZX359" s="5"/>
      <c r="ZY359" s="5"/>
      <c r="ZZ359" s="5"/>
      <c r="AAA359" s="5"/>
      <c r="AAB359" s="5"/>
      <c r="AAC359" s="5"/>
      <c r="AAD359" s="5"/>
      <c r="AAE359" s="5"/>
      <c r="AAF359" s="5"/>
      <c r="AAG359" s="5"/>
      <c r="AAH359" s="5"/>
      <c r="AAI359" s="5"/>
      <c r="AAJ359" s="5"/>
      <c r="AAK359" s="5"/>
      <c r="AAL359" s="5"/>
      <c r="AAM359" s="5"/>
      <c r="AAN359" s="5"/>
      <c r="AAO359" s="5"/>
      <c r="AAP359" s="5"/>
      <c r="AAQ359" s="5"/>
      <c r="AAR359" s="5"/>
      <c r="AAS359" s="5"/>
      <c r="AAT359" s="5"/>
      <c r="AAU359" s="5"/>
      <c r="AAV359" s="5"/>
      <c r="AAW359" s="5"/>
      <c r="AAX359" s="5"/>
      <c r="AAY359" s="5"/>
      <c r="AAZ359" s="5"/>
      <c r="ABA359" s="5"/>
      <c r="ABB359" s="5"/>
      <c r="ABC359" s="5"/>
      <c r="ABD359" s="5"/>
      <c r="ABE359" s="5"/>
      <c r="ABF359" s="5"/>
      <c r="ABG359" s="5"/>
      <c r="ABH359" s="5"/>
      <c r="ABI359" s="5"/>
      <c r="ABJ359" s="5"/>
      <c r="ABK359" s="5"/>
      <c r="ABL359" s="5"/>
      <c r="ABM359" s="5"/>
      <c r="ABN359" s="5"/>
      <c r="ABO359" s="5"/>
      <c r="ABP359" s="5"/>
      <c r="ABQ359" s="5"/>
      <c r="ABR359" s="5"/>
      <c r="ABS359" s="5"/>
      <c r="ABT359" s="5"/>
      <c r="ABU359" s="5"/>
      <c r="ABV359" s="5"/>
      <c r="ABW359" s="5"/>
      <c r="ABX359" s="5"/>
      <c r="ABY359" s="5"/>
      <c r="ABZ359" s="5"/>
      <c r="ACA359" s="5"/>
      <c r="ACB359" s="5"/>
      <c r="ACC359" s="5"/>
      <c r="ACD359" s="5"/>
      <c r="ACE359" s="5"/>
      <c r="ACF359" s="5"/>
      <c r="ACG359" s="5"/>
      <c r="ACH359" s="5"/>
      <c r="ACI359" s="5"/>
      <c r="ACJ359" s="5"/>
      <c r="ACK359" s="5"/>
      <c r="ACL359" s="5"/>
      <c r="ACM359" s="5"/>
      <c r="ACN359" s="5"/>
      <c r="ACO359" s="5"/>
      <c r="ACP359" s="5"/>
      <c r="ACQ359" s="5"/>
      <c r="ACR359" s="5"/>
      <c r="ACS359" s="5"/>
      <c r="ACT359" s="5"/>
      <c r="ACU359" s="5"/>
      <c r="ACV359" s="5"/>
      <c r="ACW359" s="5"/>
      <c r="ACX359" s="5"/>
      <c r="ACY359" s="5"/>
      <c r="ACZ359" s="5"/>
      <c r="ADA359" s="5"/>
      <c r="ADB359" s="5"/>
      <c r="ADC359" s="5"/>
      <c r="ADD359" s="5"/>
      <c r="ADE359" s="5"/>
      <c r="ADF359" s="5"/>
      <c r="ADG359" s="5"/>
      <c r="ADH359" s="5"/>
      <c r="ADI359" s="5"/>
      <c r="ADJ359" s="5"/>
      <c r="ADK359" s="5"/>
      <c r="ADL359" s="5"/>
      <c r="ADM359" s="5"/>
      <c r="ADN359" s="5"/>
      <c r="ADO359" s="5"/>
      <c r="ADP359" s="5"/>
      <c r="ADQ359" s="5"/>
      <c r="ADR359" s="5"/>
      <c r="ADS359" s="5"/>
      <c r="ADT359" s="5"/>
      <c r="ADU359" s="5"/>
      <c r="ADV359" s="5"/>
      <c r="ADW359" s="5"/>
      <c r="ADX359" s="5"/>
      <c r="ADY359" s="5"/>
      <c r="ADZ359" s="5"/>
      <c r="AEA359" s="5"/>
      <c r="AEB359" s="5"/>
      <c r="AEC359" s="5"/>
      <c r="AED359" s="5"/>
      <c r="AEE359" s="5"/>
      <c r="AEF359" s="5"/>
      <c r="AEG359" s="5"/>
      <c r="AEH359" s="5"/>
      <c r="AEI359" s="5"/>
      <c r="AEJ359" s="5"/>
      <c r="AEK359" s="5"/>
      <c r="AEL359" s="5"/>
      <c r="AEM359" s="5"/>
      <c r="AEN359" s="5"/>
      <c r="AEO359" s="5"/>
      <c r="AEP359" s="5"/>
      <c r="AEQ359" s="5"/>
      <c r="AER359" s="5"/>
      <c r="AES359" s="5"/>
      <c r="AET359" s="5"/>
      <c r="AEU359" s="5"/>
      <c r="AEV359" s="5"/>
      <c r="AEW359" s="5"/>
      <c r="AEX359" s="5"/>
      <c r="AEY359" s="5"/>
      <c r="AEZ359" s="5"/>
      <c r="AFA359" s="5"/>
      <c r="AFB359" s="5"/>
      <c r="AFC359" s="5"/>
      <c r="AFD359" s="5"/>
      <c r="AFE359" s="5"/>
      <c r="AFF359" s="5"/>
      <c r="AFG359" s="5"/>
      <c r="AFH359" s="5"/>
      <c r="AFI359" s="5"/>
      <c r="AFJ359" s="5"/>
      <c r="AFK359" s="5"/>
      <c r="AFL359" s="5"/>
      <c r="AFM359" s="5"/>
      <c r="AFN359" s="5"/>
      <c r="AFO359" s="5"/>
      <c r="AFP359" s="5"/>
      <c r="AFQ359" s="5"/>
      <c r="AFR359" s="5"/>
      <c r="AFS359" s="5"/>
      <c r="AFT359" s="5"/>
      <c r="AFU359" s="5"/>
      <c r="AFV359" s="5"/>
      <c r="AFW359" s="5"/>
      <c r="AFX359" s="5"/>
      <c r="AFY359" s="5"/>
      <c r="AFZ359" s="5"/>
      <c r="AGA359" s="5"/>
      <c r="AGB359" s="5"/>
      <c r="AGC359" s="5"/>
      <c r="AGD359" s="5"/>
      <c r="AGE359" s="5"/>
      <c r="AGF359" s="5"/>
      <c r="AGG359" s="5"/>
      <c r="AGH359" s="5"/>
      <c r="AGI359" s="5"/>
      <c r="AGJ359" s="5"/>
      <c r="AGK359" s="5"/>
      <c r="AGL359" s="5"/>
      <c r="AGM359" s="5"/>
      <c r="AGN359" s="5"/>
      <c r="AGO359" s="5"/>
      <c r="AGP359" s="5"/>
      <c r="AGQ359" s="5"/>
      <c r="AGR359" s="5"/>
      <c r="AGS359" s="5"/>
      <c r="AGT359" s="5"/>
      <c r="AGU359" s="5"/>
      <c r="AGV359" s="5"/>
      <c r="AGW359" s="5"/>
      <c r="AGX359" s="5"/>
      <c r="AGY359" s="5"/>
      <c r="AGZ359" s="5"/>
      <c r="AHA359" s="5"/>
      <c r="AHB359" s="5"/>
      <c r="AHC359" s="5"/>
      <c r="AHD359" s="5"/>
      <c r="AHE359" s="5"/>
      <c r="AHF359" s="5"/>
      <c r="AHG359" s="5"/>
      <c r="AHH359" s="5"/>
      <c r="AHI359" s="5"/>
      <c r="AHJ359" s="5"/>
      <c r="AHK359" s="5"/>
      <c r="AHL359" s="5"/>
      <c r="AHM359" s="5"/>
      <c r="AHN359" s="5"/>
      <c r="AHO359" s="5"/>
      <c r="AHP359" s="5"/>
      <c r="AHQ359" s="5"/>
      <c r="AHR359" s="5"/>
      <c r="AHS359" s="5"/>
      <c r="AHT359" s="5"/>
      <c r="AHU359" s="5"/>
      <c r="AHV359" s="5"/>
      <c r="AHW359" s="5"/>
      <c r="AHX359" s="5"/>
      <c r="AHY359" s="5"/>
      <c r="AHZ359" s="5"/>
      <c r="AIA359" s="5"/>
      <c r="AIB359" s="5"/>
      <c r="AIC359" s="5"/>
      <c r="AID359" s="5"/>
      <c r="AIE359" s="5"/>
      <c r="AIF359" s="5"/>
      <c r="AIG359" s="5"/>
      <c r="AIH359" s="5"/>
      <c r="AII359" s="5"/>
      <c r="AIJ359" s="5"/>
      <c r="AIK359" s="5"/>
      <c r="AIL359" s="5"/>
      <c r="AIM359" s="5"/>
      <c r="AIN359" s="5"/>
      <c r="AIO359" s="5"/>
      <c r="AIP359" s="5"/>
      <c r="AIQ359" s="5"/>
      <c r="AIR359" s="5"/>
      <c r="AIS359" s="5"/>
      <c r="AIT359" s="5"/>
      <c r="AIU359" s="5"/>
      <c r="AIV359" s="5"/>
      <c r="AIW359" s="5"/>
      <c r="AIX359" s="5"/>
      <c r="AIY359" s="5"/>
      <c r="AIZ359" s="5"/>
      <c r="AJA359" s="5"/>
      <c r="AJB359" s="5"/>
      <c r="AJC359" s="5"/>
      <c r="AJD359" s="5"/>
      <c r="AJE359" s="5"/>
      <c r="AJF359" s="5"/>
      <c r="AJG359" s="5"/>
      <c r="AJH359" s="5"/>
      <c r="AJI359" s="5"/>
      <c r="AJJ359" s="5"/>
      <c r="AJK359" s="5"/>
      <c r="AJL359" s="5"/>
      <c r="AJM359" s="5"/>
      <c r="AJN359" s="5"/>
      <c r="AJO359" s="5"/>
      <c r="AJP359" s="5"/>
      <c r="AJQ359" s="5"/>
      <c r="AJR359" s="5"/>
      <c r="AJS359" s="5"/>
      <c r="AJT359" s="5"/>
      <c r="AJU359" s="5"/>
      <c r="AJV359" s="5"/>
      <c r="AJW359" s="5"/>
      <c r="AJX359" s="5"/>
      <c r="AJY359" s="5"/>
      <c r="AJZ359" s="5"/>
      <c r="AKA359" s="5"/>
      <c r="AKB359" s="5"/>
      <c r="AKC359" s="5"/>
      <c r="AKD359" s="5"/>
      <c r="AKE359" s="5"/>
      <c r="AKF359" s="5"/>
      <c r="AKG359" s="5"/>
      <c r="AKH359" s="5"/>
      <c r="AKI359" s="5"/>
      <c r="AKJ359" s="5"/>
      <c r="AKK359" s="5"/>
      <c r="AKL359" s="5"/>
      <c r="AKM359" s="5"/>
      <c r="AKN359" s="5"/>
      <c r="AKO359" s="5"/>
      <c r="AKP359" s="5"/>
      <c r="AKQ359" s="5"/>
      <c r="AKR359" s="5"/>
      <c r="AKS359" s="5"/>
      <c r="AKT359" s="5"/>
      <c r="AKU359" s="5"/>
      <c r="AKV359" s="5"/>
      <c r="AKW359" s="5"/>
      <c r="AKX359" s="5"/>
      <c r="AKY359" s="5"/>
      <c r="AKZ359" s="5"/>
      <c r="ALA359" s="5"/>
      <c r="ALB359" s="5"/>
      <c r="ALC359" s="5"/>
      <c r="ALD359" s="5"/>
      <c r="ALE359" s="5"/>
      <c r="ALF359" s="5"/>
      <c r="ALG359" s="5"/>
      <c r="ALH359" s="5"/>
      <c r="ALI359" s="5"/>
      <c r="ALJ359" s="5"/>
      <c r="ALK359" s="5"/>
      <c r="ALL359" s="5"/>
      <c r="ALM359" s="5"/>
      <c r="ALN359" s="5"/>
      <c r="ALO359" s="5"/>
      <c r="ALP359" s="5"/>
      <c r="ALQ359" s="5"/>
      <c r="ALR359" s="5"/>
      <c r="ALS359" s="5"/>
      <c r="ALT359" s="5"/>
      <c r="ALU359" s="5"/>
      <c r="ALV359" s="5"/>
      <c r="ALW359" s="5"/>
      <c r="ALX359" s="5"/>
      <c r="ALY359" s="5"/>
      <c r="ALZ359" s="5"/>
      <c r="AMA359" s="5"/>
      <c r="AMB359" s="5"/>
      <c r="AMC359" s="5"/>
      <c r="AMD359" s="5"/>
      <c r="AME359" s="5"/>
      <c r="AMF359" s="5"/>
      <c r="AMG359" s="5"/>
      <c r="AMH359" s="5"/>
      <c r="AMI359" s="5"/>
      <c r="AMJ359" s="5"/>
      <c r="AMK359" s="5"/>
      <c r="AML359" s="5"/>
      <c r="AMM359" s="5"/>
      <c r="AMN359" s="5"/>
      <c r="AMO359" s="5"/>
      <c r="AMP359" s="5"/>
      <c r="AMQ359" s="5"/>
      <c r="AMR359" s="5"/>
      <c r="AMS359" s="5"/>
      <c r="AMT359" s="5"/>
      <c r="AMU359" s="5"/>
      <c r="AMV359" s="5"/>
      <c r="AMW359" s="5"/>
      <c r="AMX359" s="5"/>
      <c r="AMY359" s="5"/>
      <c r="AMZ359" s="5"/>
      <c r="ANA359" s="5"/>
      <c r="ANB359" s="5"/>
      <c r="ANC359" s="5"/>
      <c r="AND359" s="5"/>
      <c r="ANE359" s="5"/>
      <c r="ANF359" s="5"/>
      <c r="ANG359" s="5"/>
      <c r="ANH359" s="5"/>
      <c r="ANI359" s="5"/>
      <c r="ANJ359" s="5"/>
      <c r="ANK359" s="5"/>
      <c r="ANL359" s="5"/>
      <c r="ANM359" s="5"/>
      <c r="ANN359" s="5"/>
      <c r="ANO359" s="5"/>
      <c r="ANP359" s="5"/>
      <c r="ANQ359" s="5"/>
      <c r="ANR359" s="5"/>
      <c r="ANS359" s="5"/>
      <c r="ANT359" s="5"/>
      <c r="ANU359" s="5"/>
      <c r="ANV359" s="5"/>
      <c r="ANW359" s="5"/>
      <c r="ANX359" s="5"/>
      <c r="ANY359" s="5"/>
      <c r="ANZ359" s="5"/>
      <c r="AOA359" s="5"/>
      <c r="AOB359" s="5"/>
      <c r="AOC359" s="5"/>
      <c r="AOD359" s="5"/>
      <c r="AOE359" s="5"/>
      <c r="AOF359" s="5"/>
      <c r="AOG359" s="5"/>
      <c r="AOH359" s="5"/>
      <c r="AOI359" s="5"/>
      <c r="AOJ359" s="5"/>
      <c r="AOK359" s="5"/>
      <c r="AOL359" s="5"/>
      <c r="AOM359" s="5"/>
      <c r="AON359" s="5"/>
      <c r="AOO359" s="5"/>
      <c r="AOP359" s="5"/>
      <c r="AOQ359" s="5"/>
      <c r="AOR359" s="5"/>
      <c r="AOS359" s="5"/>
      <c r="AOT359" s="5"/>
      <c r="AOU359" s="5"/>
      <c r="AOV359" s="5"/>
      <c r="AOW359" s="5"/>
      <c r="AOX359" s="5"/>
      <c r="AOY359" s="5"/>
      <c r="AOZ359" s="5"/>
      <c r="APA359" s="5"/>
      <c r="APB359" s="5"/>
      <c r="APC359" s="5"/>
      <c r="APD359" s="5"/>
      <c r="APE359" s="5"/>
      <c r="APF359" s="5"/>
      <c r="APG359" s="5"/>
      <c r="APH359" s="5"/>
      <c r="API359" s="5"/>
      <c r="APJ359" s="5"/>
      <c r="APK359" s="5"/>
      <c r="APL359" s="5"/>
      <c r="APM359" s="5"/>
      <c r="APN359" s="5"/>
      <c r="APO359" s="5"/>
      <c r="APP359" s="5"/>
      <c r="APQ359" s="5"/>
      <c r="APR359" s="5"/>
      <c r="APS359" s="5"/>
      <c r="APT359" s="5"/>
      <c r="APU359" s="5"/>
      <c r="APV359" s="5"/>
      <c r="APW359" s="5"/>
      <c r="APX359" s="5"/>
      <c r="APY359" s="5"/>
      <c r="APZ359" s="5"/>
      <c r="AQA359" s="5"/>
      <c r="AQB359" s="5"/>
      <c r="AQC359" s="5"/>
      <c r="AQD359" s="5"/>
      <c r="AQE359" s="5"/>
      <c r="AQF359" s="5"/>
      <c r="AQG359" s="5"/>
      <c r="AQH359" s="5"/>
      <c r="AQI359" s="5"/>
      <c r="AQJ359" s="5"/>
      <c r="AQK359" s="5"/>
      <c r="AQL359" s="5"/>
      <c r="AQM359" s="5"/>
      <c r="AQN359" s="5"/>
      <c r="AQO359" s="5"/>
      <c r="AQP359" s="5"/>
      <c r="AQQ359" s="5"/>
      <c r="AQR359" s="5"/>
      <c r="AQS359" s="5"/>
      <c r="AQT359" s="5"/>
      <c r="AQU359" s="5"/>
      <c r="AQV359" s="5"/>
      <c r="AQW359" s="5"/>
      <c r="AQX359" s="5"/>
      <c r="AQY359" s="5"/>
      <c r="AQZ359" s="5"/>
      <c r="ARA359" s="5"/>
      <c r="ARB359" s="5"/>
      <c r="ARC359" s="5"/>
      <c r="ARD359" s="5"/>
      <c r="ARE359" s="5"/>
      <c r="ARF359" s="5"/>
      <c r="ARG359" s="5"/>
      <c r="ARH359" s="5"/>
      <c r="ARI359" s="5"/>
      <c r="ARJ359" s="5"/>
      <c r="ARK359" s="5"/>
      <c r="ARL359" s="5"/>
      <c r="ARM359" s="5"/>
      <c r="ARN359" s="5"/>
      <c r="ARO359" s="5"/>
      <c r="ARP359" s="5"/>
      <c r="ARQ359" s="5"/>
      <c r="ARR359" s="5"/>
      <c r="ARS359" s="5"/>
      <c r="ART359" s="5"/>
      <c r="ARU359" s="5"/>
      <c r="ARV359" s="5"/>
      <c r="ARW359" s="5"/>
      <c r="ARX359" s="5"/>
      <c r="ARY359" s="5"/>
      <c r="ARZ359" s="5"/>
      <c r="ASA359" s="5"/>
      <c r="ASB359" s="5"/>
      <c r="ASC359" s="5"/>
      <c r="ASD359" s="5"/>
      <c r="ASE359" s="5"/>
      <c r="ASF359" s="5"/>
      <c r="ASG359" s="5"/>
      <c r="ASH359" s="5"/>
      <c r="ASI359" s="5"/>
      <c r="ASJ359" s="5"/>
      <c r="ASK359" s="5"/>
      <c r="ASL359" s="5"/>
      <c r="ASM359" s="5"/>
      <c r="ASN359" s="5"/>
      <c r="ASO359" s="5"/>
      <c r="ASP359" s="5"/>
      <c r="ASQ359" s="5"/>
      <c r="ASR359" s="5"/>
      <c r="ASS359" s="5"/>
      <c r="AST359" s="5"/>
      <c r="ASU359" s="5"/>
      <c r="ASV359" s="5"/>
      <c r="ASW359" s="5"/>
      <c r="ASX359" s="5"/>
      <c r="ASY359" s="5"/>
      <c r="ASZ359" s="5"/>
      <c r="ATA359" s="5"/>
      <c r="ATB359" s="5"/>
      <c r="ATC359" s="5"/>
      <c r="ATD359" s="5"/>
      <c r="ATE359" s="5"/>
      <c r="ATF359" s="5"/>
      <c r="ATG359" s="5"/>
      <c r="ATH359" s="5"/>
      <c r="ATI359" s="5"/>
      <c r="ATJ359" s="5"/>
      <c r="ATK359" s="5"/>
      <c r="ATL359" s="5"/>
      <c r="ATM359" s="5"/>
      <c r="ATN359" s="5"/>
      <c r="ATO359" s="5"/>
      <c r="ATP359" s="5"/>
      <c r="ATQ359" s="5"/>
      <c r="ATR359" s="5"/>
      <c r="ATS359" s="5"/>
      <c r="ATT359" s="5"/>
      <c r="ATU359" s="5"/>
      <c r="ATV359" s="5"/>
      <c r="ATW359" s="5"/>
      <c r="ATX359" s="5"/>
      <c r="ATY359" s="5"/>
      <c r="ATZ359" s="5"/>
      <c r="AUA359" s="5"/>
      <c r="AUB359" s="5"/>
      <c r="AUC359" s="5"/>
      <c r="AUD359" s="5"/>
      <c r="AUE359" s="5"/>
      <c r="AUF359" s="5"/>
      <c r="AUG359" s="5"/>
      <c r="AUH359" s="5"/>
      <c r="AUI359" s="5"/>
      <c r="AUJ359" s="5"/>
      <c r="AUK359" s="5"/>
      <c r="AUL359" s="5"/>
      <c r="AUM359" s="5"/>
      <c r="AUN359" s="5"/>
      <c r="AUO359" s="5"/>
      <c r="AUP359" s="5"/>
      <c r="AUQ359" s="5"/>
      <c r="AUR359" s="5"/>
      <c r="AUS359" s="5"/>
      <c r="AUT359" s="5"/>
      <c r="AUU359" s="5"/>
      <c r="AUV359" s="5"/>
      <c r="AUW359" s="5"/>
      <c r="AUX359" s="5"/>
      <c r="AUY359" s="5"/>
      <c r="AUZ359" s="5"/>
      <c r="AVA359" s="5"/>
      <c r="AVB359" s="5"/>
      <c r="AVC359" s="5"/>
      <c r="AVD359" s="5"/>
      <c r="AVE359" s="5"/>
      <c r="AVF359" s="5"/>
      <c r="AVG359" s="5"/>
      <c r="AVH359" s="5"/>
      <c r="AVI359" s="5"/>
      <c r="AVJ359" s="5"/>
      <c r="AVK359" s="5"/>
      <c r="AVL359" s="5"/>
      <c r="AVM359" s="5"/>
      <c r="AVN359" s="5"/>
      <c r="AVO359" s="5"/>
      <c r="AVP359" s="5"/>
      <c r="AVQ359" s="5"/>
      <c r="AVR359" s="5"/>
      <c r="AVS359" s="5"/>
      <c r="AVT359" s="5"/>
      <c r="AVU359" s="5"/>
      <c r="AVV359" s="5"/>
      <c r="AVW359" s="5"/>
      <c r="AVX359" s="5"/>
      <c r="AVY359" s="5"/>
      <c r="AVZ359" s="5"/>
      <c r="AWA359" s="5"/>
      <c r="AWB359" s="5"/>
      <c r="AWC359" s="5"/>
      <c r="AWD359" s="5"/>
      <c r="AWE359" s="5"/>
      <c r="AWF359" s="5"/>
      <c r="AWG359" s="5"/>
      <c r="AWH359" s="5"/>
      <c r="AWI359" s="5"/>
      <c r="AWJ359" s="5"/>
      <c r="AWK359" s="5"/>
      <c r="AWL359" s="5"/>
      <c r="AWM359" s="5"/>
      <c r="AWN359" s="5"/>
      <c r="AWO359" s="5"/>
      <c r="AWP359" s="5"/>
      <c r="AWQ359" s="5"/>
      <c r="AWR359" s="5"/>
      <c r="AWS359" s="5"/>
      <c r="AWT359" s="5"/>
      <c r="AWU359" s="5"/>
      <c r="AWV359" s="5"/>
      <c r="AWW359" s="5"/>
      <c r="AWX359" s="5"/>
      <c r="AWY359" s="5"/>
      <c r="AWZ359" s="5"/>
      <c r="AXA359" s="5"/>
      <c r="AXB359" s="5"/>
      <c r="AXC359" s="5"/>
      <c r="AXD359" s="5"/>
      <c r="AXE359" s="5"/>
      <c r="AXF359" s="5"/>
      <c r="AXG359" s="5"/>
      <c r="AXH359" s="5"/>
      <c r="AXI359" s="5"/>
      <c r="AXJ359" s="5"/>
      <c r="AXK359" s="5"/>
      <c r="AXL359" s="5"/>
      <c r="AXM359" s="5"/>
      <c r="AXN359" s="5"/>
      <c r="AXO359" s="5"/>
      <c r="AXP359" s="5"/>
      <c r="AXQ359" s="5"/>
      <c r="AXR359" s="5"/>
      <c r="AXS359" s="5"/>
      <c r="AXT359" s="5"/>
      <c r="AXU359" s="5"/>
      <c r="AXV359" s="5"/>
      <c r="AXW359" s="5"/>
      <c r="AXX359" s="5"/>
      <c r="AXY359" s="5"/>
      <c r="AXZ359" s="5"/>
      <c r="AYA359" s="5"/>
      <c r="AYB359" s="5"/>
      <c r="AYC359" s="5"/>
      <c r="AYD359" s="5"/>
      <c r="AYE359" s="5"/>
      <c r="AYF359" s="5"/>
      <c r="AYG359" s="5"/>
      <c r="AYH359" s="5"/>
      <c r="AYI359" s="5"/>
      <c r="AYJ359" s="5"/>
      <c r="AYK359" s="5"/>
      <c r="AYL359" s="5"/>
      <c r="AYM359" s="5"/>
      <c r="AYN359" s="5"/>
      <c r="AYO359" s="5"/>
      <c r="AYP359" s="5"/>
      <c r="AYQ359" s="5"/>
      <c r="AYR359" s="5"/>
      <c r="AYS359" s="5"/>
      <c r="AYT359" s="5"/>
      <c r="AYU359" s="5"/>
      <c r="AYV359" s="5"/>
      <c r="AYW359" s="5"/>
      <c r="AYX359" s="5"/>
      <c r="AYY359" s="5"/>
      <c r="AYZ359" s="5"/>
      <c r="AZA359" s="5"/>
      <c r="AZB359" s="5"/>
      <c r="AZC359" s="5"/>
      <c r="AZD359" s="5"/>
      <c r="AZE359" s="5"/>
      <c r="AZF359" s="5"/>
      <c r="AZG359" s="5"/>
      <c r="AZH359" s="5"/>
      <c r="AZI359" s="5"/>
      <c r="AZJ359" s="5"/>
      <c r="AZK359" s="5"/>
      <c r="AZL359" s="5"/>
      <c r="AZM359" s="5"/>
      <c r="AZN359" s="5"/>
      <c r="AZO359" s="5"/>
      <c r="AZP359" s="5"/>
      <c r="AZQ359" s="5"/>
      <c r="AZR359" s="5"/>
      <c r="AZS359" s="5"/>
      <c r="AZT359" s="5"/>
      <c r="AZU359" s="5"/>
      <c r="AZV359" s="5"/>
      <c r="AZW359" s="5"/>
      <c r="AZX359" s="5"/>
      <c r="AZY359" s="5"/>
      <c r="AZZ359" s="5"/>
      <c r="BAA359" s="5"/>
      <c r="BAB359" s="5"/>
      <c r="BAC359" s="5"/>
      <c r="BAD359" s="5"/>
      <c r="BAE359" s="5"/>
      <c r="BAF359" s="5"/>
      <c r="BAG359" s="5"/>
      <c r="BAH359" s="5"/>
      <c r="BAI359" s="5"/>
      <c r="BAJ359" s="5"/>
      <c r="BAK359" s="5"/>
      <c r="BAL359" s="5"/>
      <c r="BAM359" s="5"/>
      <c r="BAN359" s="5"/>
      <c r="BAO359" s="5"/>
      <c r="BAP359" s="5"/>
      <c r="BAQ359" s="5"/>
      <c r="BAR359" s="5"/>
      <c r="BAS359" s="5"/>
      <c r="BAT359" s="5"/>
      <c r="BAU359" s="5"/>
      <c r="BAV359" s="5"/>
      <c r="BAW359" s="5"/>
      <c r="BAX359" s="5"/>
      <c r="BAY359" s="5"/>
      <c r="BAZ359" s="5"/>
      <c r="BBA359" s="5"/>
      <c r="BBB359" s="5"/>
      <c r="BBC359" s="5"/>
      <c r="BBD359" s="5"/>
      <c r="BBE359" s="5"/>
      <c r="BBF359" s="5"/>
      <c r="BBG359" s="5"/>
      <c r="BBH359" s="5"/>
      <c r="BBI359" s="5"/>
      <c r="BBJ359" s="5"/>
      <c r="BBK359" s="5"/>
      <c r="BBL359" s="5"/>
      <c r="BBM359" s="5"/>
      <c r="BBN359" s="5"/>
      <c r="BBO359" s="5"/>
      <c r="BBP359" s="5"/>
      <c r="BBQ359" s="5"/>
      <c r="BBR359" s="5"/>
      <c r="BBS359" s="5"/>
      <c r="BBT359" s="5"/>
      <c r="BBU359" s="5"/>
      <c r="BBV359" s="5"/>
      <c r="BBW359" s="5"/>
      <c r="BBX359" s="5"/>
      <c r="BBY359" s="5"/>
      <c r="BBZ359" s="5"/>
      <c r="BCA359" s="5"/>
      <c r="BCB359" s="5"/>
      <c r="BCC359" s="5"/>
      <c r="BCD359" s="5"/>
      <c r="BCE359" s="5"/>
      <c r="BCF359" s="5"/>
      <c r="BCG359" s="5"/>
      <c r="BCH359" s="5"/>
      <c r="BCI359" s="5"/>
      <c r="BCJ359" s="5"/>
      <c r="BCK359" s="5"/>
      <c r="BCL359" s="5"/>
      <c r="BCM359" s="5"/>
      <c r="BCN359" s="5"/>
      <c r="BCO359" s="5"/>
      <c r="BCP359" s="5"/>
      <c r="BCQ359" s="5"/>
      <c r="BCR359" s="5"/>
      <c r="BCS359" s="5"/>
      <c r="BCT359" s="5"/>
      <c r="BCU359" s="5"/>
      <c r="BCV359" s="5"/>
      <c r="BCW359" s="5"/>
      <c r="BCX359" s="5"/>
      <c r="BCY359" s="5"/>
      <c r="BCZ359" s="5"/>
      <c r="BDA359" s="5"/>
      <c r="BDB359" s="5"/>
      <c r="BDC359" s="5"/>
      <c r="BDD359" s="5"/>
      <c r="BDE359" s="5"/>
      <c r="BDF359" s="5"/>
      <c r="BDG359" s="5"/>
      <c r="BDH359" s="5"/>
      <c r="BDI359" s="5"/>
      <c r="BDJ359" s="5"/>
      <c r="BDK359" s="5"/>
      <c r="BDL359" s="5"/>
      <c r="BDM359" s="5"/>
      <c r="BDN359" s="5"/>
      <c r="BDO359" s="5"/>
      <c r="BDP359" s="5"/>
      <c r="BDQ359" s="5"/>
      <c r="BDR359" s="5"/>
      <c r="BDS359" s="5"/>
      <c r="BDT359" s="5"/>
      <c r="BDU359" s="5"/>
      <c r="BDV359" s="5"/>
      <c r="BDW359" s="5"/>
      <c r="BDX359" s="5"/>
      <c r="BDY359" s="5"/>
      <c r="BDZ359" s="5"/>
      <c r="BEA359" s="5"/>
      <c r="BEB359" s="5"/>
      <c r="BEC359" s="5"/>
      <c r="BED359" s="5"/>
      <c r="BEE359" s="5"/>
      <c r="BEF359" s="5"/>
      <c r="BEG359" s="5"/>
      <c r="BEH359" s="5"/>
      <c r="BEI359" s="5"/>
      <c r="BEJ359" s="5"/>
      <c r="BEK359" s="5"/>
      <c r="BEL359" s="5"/>
      <c r="BEM359" s="5"/>
      <c r="BEN359" s="5"/>
      <c r="BEO359" s="5"/>
      <c r="BEP359" s="5"/>
      <c r="BEQ359" s="5"/>
      <c r="BER359" s="5"/>
      <c r="BES359" s="5"/>
      <c r="BET359" s="5"/>
      <c r="BEU359" s="5"/>
      <c r="BEV359" s="5"/>
      <c r="BEW359" s="5"/>
      <c r="BEX359" s="5"/>
      <c r="BEY359" s="5"/>
      <c r="BEZ359" s="5"/>
      <c r="BFA359" s="5"/>
      <c r="BFB359" s="5"/>
      <c r="BFC359" s="5"/>
      <c r="BFD359" s="5"/>
      <c r="BFE359" s="5"/>
      <c r="BFF359" s="5"/>
      <c r="BFG359" s="5"/>
      <c r="BFH359" s="5"/>
      <c r="BFI359" s="5"/>
      <c r="BFJ359" s="5"/>
      <c r="BFK359" s="5"/>
      <c r="BFL359" s="5"/>
      <c r="BFM359" s="5"/>
      <c r="BFN359" s="5"/>
      <c r="BFO359" s="5"/>
      <c r="BFP359" s="5"/>
      <c r="BFQ359" s="5"/>
      <c r="BFR359" s="5"/>
      <c r="BFS359" s="5"/>
      <c r="BFT359" s="5"/>
      <c r="BFU359" s="5"/>
      <c r="BFV359" s="5"/>
      <c r="BFW359" s="5"/>
      <c r="BFX359" s="5"/>
      <c r="BFY359" s="5"/>
      <c r="BFZ359" s="5"/>
      <c r="BGA359" s="5"/>
      <c r="BGB359" s="5"/>
      <c r="BGC359" s="5"/>
      <c r="BGD359" s="5"/>
      <c r="BGE359" s="5"/>
      <c r="BGF359" s="5"/>
      <c r="BGG359" s="5"/>
      <c r="BGH359" s="5"/>
      <c r="BGI359" s="5"/>
      <c r="BGJ359" s="5"/>
      <c r="BGK359" s="5"/>
      <c r="BGL359" s="5"/>
      <c r="BGM359" s="5"/>
      <c r="BGN359" s="5"/>
      <c r="BGO359" s="5"/>
      <c r="BGP359" s="5"/>
      <c r="BGQ359" s="5"/>
      <c r="BGR359" s="5"/>
      <c r="BGS359" s="5"/>
      <c r="BGT359" s="5"/>
      <c r="BGU359" s="5"/>
      <c r="BGV359" s="5"/>
      <c r="BGW359" s="5"/>
      <c r="BGX359" s="5"/>
      <c r="BGY359" s="5"/>
      <c r="BGZ359" s="5"/>
      <c r="BHA359" s="5"/>
      <c r="BHB359" s="5"/>
      <c r="BHC359" s="5"/>
      <c r="BHD359" s="5"/>
      <c r="BHE359" s="5"/>
      <c r="BHF359" s="5"/>
      <c r="BHG359" s="5"/>
      <c r="BHH359" s="5"/>
      <c r="BHI359" s="5"/>
      <c r="BHJ359" s="5"/>
      <c r="BHK359" s="5"/>
      <c r="BHL359" s="5"/>
      <c r="BHM359" s="5"/>
      <c r="BHN359" s="5"/>
      <c r="BHO359" s="5"/>
      <c r="BHP359" s="5"/>
      <c r="BHQ359" s="5"/>
      <c r="BHR359" s="5"/>
      <c r="BHS359" s="5"/>
      <c r="BHT359" s="5"/>
      <c r="BHU359" s="5"/>
      <c r="BHV359" s="5"/>
      <c r="BHW359" s="5"/>
      <c r="BHX359" s="5"/>
      <c r="BHY359" s="5"/>
      <c r="BHZ359" s="5"/>
      <c r="BIA359" s="5"/>
      <c r="BIB359" s="5"/>
      <c r="BIC359" s="5"/>
      <c r="BID359" s="5"/>
      <c r="BIE359" s="5"/>
      <c r="BIF359" s="5"/>
      <c r="BIG359" s="5"/>
      <c r="BIH359" s="5"/>
      <c r="BII359" s="5"/>
      <c r="BIJ359" s="5"/>
      <c r="BIK359" s="5"/>
      <c r="BIL359" s="5"/>
      <c r="BIM359" s="5"/>
      <c r="BIN359" s="5"/>
      <c r="BIO359" s="5"/>
      <c r="BIP359" s="5"/>
      <c r="BIQ359" s="5"/>
      <c r="BIR359" s="5"/>
      <c r="BIS359" s="5"/>
      <c r="BIT359" s="5"/>
      <c r="BIU359" s="5"/>
      <c r="BIV359" s="5"/>
      <c r="BIW359" s="5"/>
      <c r="BIX359" s="5"/>
      <c r="BIY359" s="5"/>
      <c r="BIZ359" s="5"/>
      <c r="BJA359" s="5"/>
      <c r="BJB359" s="5"/>
      <c r="BJC359" s="5"/>
      <c r="BJD359" s="5"/>
      <c r="BJE359" s="5"/>
      <c r="BJF359" s="5"/>
      <c r="BJG359" s="5"/>
      <c r="BJH359" s="5"/>
      <c r="BJI359" s="5"/>
      <c r="BJJ359" s="5"/>
      <c r="BJK359" s="5"/>
      <c r="BJL359" s="5"/>
      <c r="BJM359" s="5"/>
      <c r="BJN359" s="5"/>
      <c r="BJO359" s="5"/>
      <c r="BJP359" s="5"/>
      <c r="BJQ359" s="5"/>
      <c r="BJR359" s="5"/>
      <c r="BJS359" s="5"/>
      <c r="BJT359" s="5"/>
      <c r="BJU359" s="5"/>
      <c r="BJV359" s="5"/>
      <c r="BJW359" s="5"/>
      <c r="BJX359" s="5"/>
      <c r="BJY359" s="5"/>
      <c r="BJZ359" s="5"/>
      <c r="BKA359" s="5"/>
      <c r="BKB359" s="5"/>
      <c r="BKC359" s="5"/>
      <c r="BKD359" s="5"/>
      <c r="BKE359" s="5"/>
      <c r="BKF359" s="5"/>
      <c r="BKG359" s="5"/>
      <c r="BKH359" s="5"/>
      <c r="BKI359" s="5"/>
      <c r="BKJ359" s="5"/>
      <c r="BKK359" s="5"/>
      <c r="BKL359" s="5"/>
      <c r="BKM359" s="5"/>
      <c r="BKN359" s="5"/>
      <c r="BKO359" s="5"/>
      <c r="BKP359" s="5"/>
      <c r="BKQ359" s="5"/>
      <c r="BKR359" s="5"/>
      <c r="BKS359" s="5"/>
      <c r="BKT359" s="5"/>
      <c r="BKU359" s="5"/>
      <c r="BKV359" s="5"/>
      <c r="BKW359" s="5"/>
      <c r="BKX359" s="5"/>
      <c r="BKY359" s="5"/>
      <c r="BKZ359" s="5"/>
      <c r="BLA359" s="5"/>
      <c r="BLB359" s="5"/>
      <c r="BLC359" s="5"/>
      <c r="BLD359" s="5"/>
      <c r="BLE359" s="5"/>
      <c r="BLF359" s="5"/>
      <c r="BLG359" s="5"/>
      <c r="BLH359" s="5"/>
      <c r="BLI359" s="5"/>
      <c r="BLJ359" s="5"/>
      <c r="BLK359" s="5"/>
      <c r="BLL359" s="5"/>
      <c r="BLM359" s="5"/>
      <c r="BLN359" s="5"/>
      <c r="BLO359" s="5"/>
      <c r="BLP359" s="5"/>
      <c r="BLQ359" s="5"/>
      <c r="BLR359" s="5"/>
      <c r="BLS359" s="5"/>
      <c r="BLT359" s="5"/>
      <c r="BLU359" s="5"/>
      <c r="BLV359" s="5"/>
      <c r="BLW359" s="5"/>
      <c r="BLX359" s="5"/>
      <c r="BLY359" s="5"/>
      <c r="BLZ359" s="5"/>
      <c r="BMA359" s="5"/>
      <c r="BMB359" s="5"/>
      <c r="BMC359" s="5"/>
      <c r="BMD359" s="5"/>
      <c r="BME359" s="5"/>
      <c r="BMF359" s="5"/>
      <c r="BMG359" s="5"/>
      <c r="BMH359" s="5"/>
      <c r="BMI359" s="5"/>
      <c r="BMJ359" s="5"/>
      <c r="BMK359" s="5"/>
      <c r="BML359" s="5"/>
      <c r="BMM359" s="5"/>
      <c r="BMN359" s="5"/>
      <c r="BMO359" s="5"/>
      <c r="BMP359" s="5"/>
      <c r="BMQ359" s="5"/>
      <c r="BMR359" s="5"/>
      <c r="BMS359" s="5"/>
      <c r="BMT359" s="5"/>
      <c r="BMU359" s="5"/>
      <c r="BMV359" s="5"/>
      <c r="BMW359" s="5"/>
      <c r="BMX359" s="5"/>
      <c r="BMY359" s="5"/>
      <c r="BMZ359" s="5"/>
      <c r="BNA359" s="5"/>
      <c r="BNB359" s="5"/>
      <c r="BNC359" s="5"/>
      <c r="BND359" s="5"/>
      <c r="BNE359" s="5"/>
      <c r="BNF359" s="5"/>
      <c r="BNG359" s="5"/>
      <c r="BNH359" s="5"/>
      <c r="BNI359" s="5"/>
      <c r="BNJ359" s="5"/>
      <c r="BNK359" s="5"/>
      <c r="BNL359" s="5"/>
      <c r="BNM359" s="5"/>
      <c r="BNN359" s="5"/>
      <c r="BNO359" s="5"/>
      <c r="BNP359" s="5"/>
      <c r="BNQ359" s="5"/>
      <c r="BNR359" s="5"/>
      <c r="BNS359" s="5"/>
      <c r="BNT359" s="5"/>
      <c r="BNU359" s="5"/>
      <c r="BNV359" s="5"/>
      <c r="BNW359" s="5"/>
      <c r="BNX359" s="5"/>
      <c r="BNY359" s="5"/>
      <c r="BNZ359" s="5"/>
      <c r="BOA359" s="5"/>
      <c r="BOB359" s="5"/>
      <c r="BOC359" s="5"/>
      <c r="BOD359" s="5"/>
      <c r="BOE359" s="5"/>
      <c r="BOF359" s="5"/>
      <c r="BOG359" s="5"/>
      <c r="BOH359" s="5"/>
      <c r="BOI359" s="5"/>
      <c r="BOJ359" s="5"/>
      <c r="BOK359" s="5"/>
      <c r="BOL359" s="5"/>
      <c r="BOM359" s="5"/>
      <c r="BON359" s="5"/>
      <c r="BOO359" s="5"/>
      <c r="BOP359" s="5"/>
      <c r="BOQ359" s="5"/>
      <c r="BOR359" s="5"/>
      <c r="BOS359" s="5"/>
      <c r="BOT359" s="5"/>
      <c r="BOU359" s="5"/>
      <c r="BOV359" s="5"/>
      <c r="BOW359" s="5"/>
      <c r="BOX359" s="5"/>
      <c r="BOY359" s="5"/>
      <c r="BOZ359" s="5"/>
      <c r="BPA359" s="5"/>
      <c r="BPB359" s="5"/>
      <c r="BPC359" s="5"/>
      <c r="BPD359" s="5"/>
      <c r="BPE359" s="5"/>
      <c r="BPF359" s="5"/>
      <c r="BPG359" s="5"/>
      <c r="BPH359" s="5"/>
      <c r="BPI359" s="5"/>
      <c r="BPJ359" s="5"/>
      <c r="BPK359" s="5"/>
      <c r="BPL359" s="5"/>
      <c r="BPM359" s="5"/>
      <c r="BPN359" s="5"/>
      <c r="BPO359" s="5"/>
      <c r="BPP359" s="5"/>
      <c r="BPQ359" s="5"/>
      <c r="BPR359" s="5"/>
      <c r="BPS359" s="5"/>
      <c r="BPT359" s="5"/>
      <c r="BPU359" s="5"/>
      <c r="BPV359" s="5"/>
      <c r="BPW359" s="5"/>
      <c r="BPX359" s="5"/>
      <c r="BPY359" s="5"/>
      <c r="BPZ359" s="5"/>
      <c r="BQA359" s="5"/>
      <c r="BQB359" s="5"/>
      <c r="BQC359" s="5"/>
      <c r="BQD359" s="5"/>
      <c r="BQE359" s="5"/>
      <c r="BQF359" s="5"/>
      <c r="BQG359" s="5"/>
      <c r="BQH359" s="5"/>
      <c r="BQI359" s="5"/>
      <c r="BQJ359" s="5"/>
      <c r="BQK359" s="5"/>
      <c r="BQL359" s="5"/>
      <c r="BQM359" s="5"/>
      <c r="BQN359" s="5"/>
      <c r="BQO359" s="5"/>
      <c r="BQP359" s="5"/>
      <c r="BQQ359" s="5"/>
      <c r="BQR359" s="5"/>
      <c r="BQS359" s="5"/>
      <c r="BQT359" s="5"/>
      <c r="BQU359" s="5"/>
      <c r="BQV359" s="5"/>
      <c r="BQW359" s="5"/>
      <c r="BQX359" s="5"/>
      <c r="BQY359" s="5"/>
      <c r="BQZ359" s="5"/>
      <c r="BRA359" s="5"/>
      <c r="BRB359" s="5"/>
      <c r="BRC359" s="5"/>
      <c r="BRD359" s="5"/>
      <c r="BRE359" s="5"/>
      <c r="BRF359" s="5"/>
      <c r="BRG359" s="5"/>
      <c r="BRH359" s="5"/>
      <c r="BRI359" s="5"/>
      <c r="BRJ359" s="5"/>
      <c r="BRK359" s="5"/>
      <c r="BRL359" s="5"/>
      <c r="BRM359" s="5"/>
      <c r="BRN359" s="5"/>
      <c r="BRO359" s="5"/>
      <c r="BRP359" s="5"/>
      <c r="BRQ359" s="5"/>
      <c r="BRR359" s="5"/>
      <c r="BRS359" s="5"/>
      <c r="BRT359" s="5"/>
      <c r="BRU359" s="5"/>
      <c r="BRV359" s="5"/>
      <c r="BRW359" s="5"/>
      <c r="BRX359" s="5"/>
      <c r="BRY359" s="5"/>
      <c r="BRZ359" s="5"/>
      <c r="BSA359" s="5"/>
      <c r="BSB359" s="5"/>
      <c r="BSC359" s="5"/>
      <c r="BSD359" s="5"/>
      <c r="BSE359" s="5"/>
      <c r="BSF359" s="5"/>
      <c r="BSG359" s="5"/>
      <c r="BSH359" s="5"/>
      <c r="BSI359" s="5"/>
      <c r="BSJ359" s="5"/>
      <c r="BSK359" s="5"/>
      <c r="BSL359" s="5"/>
      <c r="BSM359" s="5"/>
      <c r="BSN359" s="5"/>
      <c r="BSO359" s="5"/>
      <c r="BSP359" s="5"/>
      <c r="BSQ359" s="5"/>
      <c r="BSR359" s="5"/>
      <c r="BSS359" s="5"/>
      <c r="BST359" s="5"/>
      <c r="BSU359" s="5"/>
      <c r="BSV359" s="5"/>
      <c r="BSW359" s="5"/>
      <c r="BSX359" s="5"/>
      <c r="BSY359" s="5"/>
      <c r="BSZ359" s="5"/>
      <c r="BTA359" s="5"/>
      <c r="BTB359" s="5"/>
      <c r="BTC359" s="5"/>
      <c r="BTD359" s="5"/>
      <c r="BTE359" s="5"/>
      <c r="BTF359" s="5"/>
      <c r="BTG359" s="5"/>
      <c r="BTH359" s="5"/>
      <c r="BTI359" s="5"/>
      <c r="BTJ359" s="5"/>
      <c r="BTK359" s="5"/>
      <c r="BTL359" s="5"/>
      <c r="BTM359" s="5"/>
      <c r="BTN359" s="5"/>
      <c r="BTO359" s="5"/>
      <c r="BTP359" s="5"/>
      <c r="BTQ359" s="5"/>
      <c r="BTR359" s="5"/>
      <c r="BTS359" s="5"/>
      <c r="BTT359" s="5"/>
      <c r="BTU359" s="5"/>
      <c r="BTV359" s="5"/>
      <c r="BTW359" s="5"/>
      <c r="BTX359" s="5"/>
      <c r="BTY359" s="5"/>
      <c r="BTZ359" s="5"/>
      <c r="BUA359" s="5"/>
      <c r="BUB359" s="5"/>
      <c r="BUC359" s="5"/>
      <c r="BUD359" s="5"/>
      <c r="BUE359" s="5"/>
      <c r="BUF359" s="5"/>
      <c r="BUG359" s="5"/>
      <c r="BUH359" s="5"/>
      <c r="BUI359" s="5"/>
      <c r="BUJ359" s="5"/>
      <c r="BUK359" s="5"/>
      <c r="BUL359" s="5"/>
      <c r="BUM359" s="5"/>
      <c r="BUN359" s="5"/>
      <c r="BUO359" s="5"/>
      <c r="BUP359" s="5"/>
      <c r="BUQ359" s="5"/>
      <c r="BUR359" s="5"/>
      <c r="BUS359" s="5"/>
      <c r="BUT359" s="5"/>
      <c r="BUU359" s="5"/>
      <c r="BUV359" s="5"/>
      <c r="BUW359" s="5"/>
      <c r="BUX359" s="5"/>
      <c r="BUY359" s="5"/>
      <c r="BUZ359" s="5"/>
      <c r="BVA359" s="5"/>
      <c r="BVB359" s="5"/>
      <c r="BVC359" s="5"/>
      <c r="BVD359" s="5"/>
      <c r="BVE359" s="5"/>
      <c r="BVF359" s="5"/>
      <c r="BVG359" s="5"/>
      <c r="BVH359" s="5"/>
      <c r="BVI359" s="5"/>
      <c r="BVJ359" s="5"/>
      <c r="BVK359" s="5"/>
      <c r="BVL359" s="5"/>
      <c r="BVM359" s="5"/>
      <c r="BVN359" s="5"/>
      <c r="BVO359" s="5"/>
      <c r="BVP359" s="5"/>
      <c r="BVQ359" s="5"/>
      <c r="BVR359" s="5"/>
      <c r="BVS359" s="5"/>
      <c r="BVT359" s="5"/>
      <c r="BVU359" s="5"/>
      <c r="BVV359" s="5"/>
      <c r="BVW359" s="5"/>
      <c r="BVX359" s="5"/>
      <c r="BVY359" s="5"/>
      <c r="BVZ359" s="5"/>
      <c r="BWA359" s="5"/>
      <c r="BWB359" s="5"/>
      <c r="BWC359" s="5"/>
      <c r="BWD359" s="5"/>
      <c r="BWE359" s="5"/>
      <c r="BWF359" s="5"/>
      <c r="BWG359" s="5"/>
      <c r="BWH359" s="5"/>
      <c r="BWI359" s="5"/>
      <c r="BWJ359" s="5"/>
      <c r="BWK359" s="5"/>
      <c r="BWL359" s="5"/>
      <c r="BWM359" s="5"/>
      <c r="BWN359" s="5"/>
      <c r="BWO359" s="5"/>
      <c r="BWP359" s="5"/>
      <c r="BWQ359" s="5"/>
      <c r="BWR359" s="5"/>
      <c r="BWS359" s="5"/>
      <c r="BWT359" s="5"/>
      <c r="BWU359" s="5"/>
      <c r="BWV359" s="5"/>
      <c r="BWW359" s="5"/>
      <c r="BWX359" s="5"/>
      <c r="BWY359" s="5"/>
      <c r="BWZ359" s="5"/>
      <c r="BXA359" s="5"/>
      <c r="BXB359" s="5"/>
      <c r="BXC359" s="5"/>
      <c r="BXD359" s="5"/>
      <c r="BXE359" s="5"/>
      <c r="BXF359" s="5"/>
      <c r="BXG359" s="5"/>
      <c r="BXH359" s="5"/>
      <c r="BXI359" s="5"/>
      <c r="BXJ359" s="5"/>
      <c r="BXK359" s="5"/>
      <c r="BXL359" s="5"/>
      <c r="BXM359" s="5"/>
      <c r="BXN359" s="5"/>
      <c r="BXO359" s="5"/>
      <c r="BXP359" s="5"/>
      <c r="BXQ359" s="5"/>
      <c r="BXR359" s="5"/>
      <c r="BXS359" s="5"/>
      <c r="BXT359" s="5"/>
      <c r="BXU359" s="5"/>
      <c r="BXV359" s="5"/>
      <c r="BXW359" s="5"/>
      <c r="BXX359" s="5"/>
      <c r="BXY359" s="5"/>
      <c r="BXZ359" s="5"/>
      <c r="BYA359" s="5"/>
      <c r="BYB359" s="5"/>
      <c r="BYC359" s="5"/>
      <c r="BYD359" s="5"/>
      <c r="BYE359" s="5"/>
      <c r="BYF359" s="5"/>
      <c r="BYG359" s="5"/>
      <c r="BYH359" s="5"/>
      <c r="BYI359" s="5"/>
      <c r="BYJ359" s="5"/>
      <c r="BYK359" s="5"/>
      <c r="BYL359" s="5"/>
      <c r="BYM359" s="5"/>
      <c r="BYN359" s="5"/>
      <c r="BYO359" s="5"/>
      <c r="BYP359" s="5"/>
      <c r="BYQ359" s="5"/>
      <c r="BYR359" s="5"/>
      <c r="BYS359" s="5"/>
      <c r="BYT359" s="5"/>
      <c r="BYU359" s="5"/>
      <c r="BYV359" s="5"/>
      <c r="BYW359" s="5"/>
      <c r="BYX359" s="5"/>
      <c r="BYY359" s="5"/>
      <c r="BYZ359" s="5"/>
      <c r="BZA359" s="5"/>
      <c r="BZB359" s="5"/>
      <c r="BZC359" s="5"/>
      <c r="BZD359" s="5"/>
      <c r="BZE359" s="5"/>
      <c r="BZF359" s="5"/>
      <c r="BZG359" s="5"/>
      <c r="BZH359" s="5"/>
      <c r="BZI359" s="5"/>
      <c r="BZJ359" s="5"/>
      <c r="BZK359" s="5"/>
      <c r="BZL359" s="5"/>
      <c r="BZM359" s="5"/>
      <c r="BZN359" s="5"/>
      <c r="BZO359" s="5"/>
      <c r="BZP359" s="5"/>
      <c r="BZQ359" s="5"/>
      <c r="BZR359" s="5"/>
      <c r="BZS359" s="5"/>
      <c r="BZT359" s="5"/>
      <c r="BZU359" s="5"/>
      <c r="BZV359" s="5"/>
      <c r="BZW359" s="5"/>
      <c r="BZX359" s="5"/>
      <c r="BZY359" s="5"/>
      <c r="BZZ359" s="5"/>
      <c r="CAA359" s="5"/>
      <c r="CAB359" s="5"/>
      <c r="CAC359" s="5"/>
      <c r="CAD359" s="5"/>
      <c r="CAE359" s="5"/>
      <c r="CAF359" s="5"/>
      <c r="CAG359" s="5"/>
      <c r="CAH359" s="5"/>
      <c r="CAI359" s="5"/>
      <c r="CAJ359" s="5"/>
      <c r="CAK359" s="5"/>
      <c r="CAL359" s="5"/>
      <c r="CAM359" s="5"/>
      <c r="CAN359" s="5"/>
      <c r="CAO359" s="5"/>
      <c r="CAP359" s="5"/>
      <c r="CAQ359" s="5"/>
      <c r="CAR359" s="5"/>
      <c r="CAS359" s="5"/>
      <c r="CAT359" s="5"/>
      <c r="CAU359" s="5"/>
      <c r="CAV359" s="5"/>
      <c r="CAW359" s="5"/>
      <c r="CAX359" s="5"/>
      <c r="CAY359" s="5"/>
      <c r="CAZ359" s="5"/>
      <c r="CBA359" s="5"/>
      <c r="CBB359" s="5"/>
      <c r="CBC359" s="5"/>
      <c r="CBD359" s="5"/>
      <c r="CBE359" s="5"/>
      <c r="CBF359" s="5"/>
      <c r="CBG359" s="5"/>
      <c r="CBH359" s="5"/>
      <c r="CBI359" s="5"/>
      <c r="CBJ359" s="5"/>
      <c r="CBK359" s="5"/>
      <c r="CBL359" s="5"/>
      <c r="CBM359" s="5"/>
      <c r="CBN359" s="5"/>
      <c r="CBO359" s="5"/>
      <c r="CBP359" s="5"/>
      <c r="CBQ359" s="5"/>
      <c r="CBR359" s="5"/>
      <c r="CBS359" s="5"/>
      <c r="CBT359" s="5"/>
      <c r="CBU359" s="5"/>
      <c r="CBV359" s="5"/>
      <c r="CBW359" s="5"/>
      <c r="CBX359" s="5"/>
      <c r="CBY359" s="5"/>
      <c r="CBZ359" s="5"/>
      <c r="CCA359" s="5"/>
      <c r="CCB359" s="5"/>
      <c r="CCC359" s="5"/>
      <c r="CCD359" s="5"/>
      <c r="CCE359" s="5"/>
      <c r="CCF359" s="5"/>
      <c r="CCG359" s="5"/>
      <c r="CCH359" s="5"/>
      <c r="CCI359" s="5"/>
      <c r="CCJ359" s="5"/>
      <c r="CCK359" s="5"/>
      <c r="CCL359" s="5"/>
      <c r="CCM359" s="5"/>
      <c r="CCN359" s="5"/>
      <c r="CCO359" s="5"/>
      <c r="CCP359" s="5"/>
      <c r="CCQ359" s="5"/>
      <c r="CCR359" s="5"/>
      <c r="CCS359" s="5"/>
      <c r="CCT359" s="5"/>
      <c r="CCU359" s="5"/>
      <c r="CCV359" s="5"/>
      <c r="CCW359" s="5"/>
      <c r="CCX359" s="5"/>
      <c r="CCY359" s="5"/>
      <c r="CCZ359" s="5"/>
      <c r="CDA359" s="5"/>
      <c r="CDB359" s="5"/>
      <c r="CDC359" s="5"/>
      <c r="CDD359" s="5"/>
      <c r="CDE359" s="5"/>
      <c r="CDF359" s="5"/>
      <c r="CDG359" s="5"/>
      <c r="CDH359" s="5"/>
      <c r="CDI359" s="5"/>
      <c r="CDJ359" s="5"/>
      <c r="CDK359" s="5"/>
      <c r="CDL359" s="5"/>
      <c r="CDM359" s="5"/>
      <c r="CDN359" s="5"/>
      <c r="CDO359" s="5"/>
      <c r="CDP359" s="5"/>
      <c r="CDQ359" s="5"/>
      <c r="CDR359" s="5"/>
      <c r="CDS359" s="5"/>
      <c r="CDT359" s="5"/>
      <c r="CDU359" s="5"/>
      <c r="CDV359" s="5"/>
      <c r="CDW359" s="5"/>
      <c r="CDX359" s="5"/>
      <c r="CDY359" s="5"/>
      <c r="CDZ359" s="5"/>
      <c r="CEA359" s="5"/>
      <c r="CEB359" s="5"/>
      <c r="CEC359" s="5"/>
      <c r="CED359" s="5"/>
      <c r="CEE359" s="5"/>
      <c r="CEF359" s="5"/>
      <c r="CEG359" s="5"/>
      <c r="CEH359" s="5"/>
      <c r="CEI359" s="5"/>
      <c r="CEJ359" s="5"/>
      <c r="CEK359" s="5"/>
      <c r="CEL359" s="5"/>
      <c r="CEM359" s="5"/>
      <c r="CEN359" s="5"/>
      <c r="CEO359" s="5"/>
      <c r="CEP359" s="5"/>
      <c r="CEQ359" s="5"/>
      <c r="CER359" s="5"/>
      <c r="CES359" s="5"/>
      <c r="CET359" s="5"/>
      <c r="CEU359" s="5"/>
      <c r="CEV359" s="5"/>
      <c r="CEW359" s="5"/>
      <c r="CEX359" s="5"/>
      <c r="CEY359" s="5"/>
      <c r="CEZ359" s="5"/>
      <c r="CFA359" s="5"/>
      <c r="CFB359" s="5"/>
      <c r="CFC359" s="5"/>
      <c r="CFD359" s="5"/>
      <c r="CFE359" s="5"/>
      <c r="CFF359" s="5"/>
      <c r="CFG359" s="5"/>
      <c r="CFH359" s="5"/>
      <c r="CFI359" s="5"/>
      <c r="CFJ359" s="5"/>
      <c r="CFK359" s="5"/>
      <c r="CFL359" s="5"/>
      <c r="CFM359" s="5"/>
      <c r="CFN359" s="5"/>
      <c r="CFO359" s="5"/>
      <c r="CFP359" s="5"/>
      <c r="CFQ359" s="5"/>
      <c r="CFR359" s="5"/>
      <c r="CFS359" s="5"/>
      <c r="CFT359" s="5"/>
      <c r="CFU359" s="5"/>
      <c r="CFV359" s="5"/>
      <c r="CFW359" s="5"/>
      <c r="CFX359" s="5"/>
      <c r="CFY359" s="5"/>
      <c r="CFZ359" s="5"/>
      <c r="CGA359" s="5"/>
      <c r="CGB359" s="5"/>
      <c r="CGC359" s="5"/>
      <c r="CGD359" s="5"/>
      <c r="CGE359" s="5"/>
      <c r="CGF359" s="5"/>
      <c r="CGG359" s="5"/>
      <c r="CGH359" s="5"/>
      <c r="CGI359" s="5"/>
      <c r="CGJ359" s="5"/>
      <c r="CGK359" s="5"/>
      <c r="CGL359" s="5"/>
      <c r="CGM359" s="5"/>
      <c r="CGN359" s="5"/>
      <c r="CGO359" s="5"/>
      <c r="CGP359" s="5"/>
      <c r="CGQ359" s="5"/>
      <c r="CGR359" s="5"/>
      <c r="CGS359" s="5"/>
      <c r="CGT359" s="5"/>
      <c r="CGU359" s="5"/>
      <c r="CGV359" s="5"/>
      <c r="CGW359" s="5"/>
      <c r="CGX359" s="5"/>
      <c r="CGY359" s="5"/>
      <c r="CGZ359" s="5"/>
      <c r="CHA359" s="5"/>
      <c r="CHB359" s="5"/>
      <c r="CHC359" s="5"/>
      <c r="CHD359" s="5"/>
      <c r="CHE359" s="5"/>
      <c r="CHF359" s="5"/>
      <c r="CHG359" s="5"/>
      <c r="CHH359" s="5"/>
      <c r="CHI359" s="5"/>
      <c r="CHJ359" s="5"/>
      <c r="CHK359" s="5"/>
      <c r="CHL359" s="5"/>
      <c r="CHM359" s="5"/>
      <c r="CHN359" s="5"/>
      <c r="CHO359" s="5"/>
      <c r="CHP359" s="5"/>
      <c r="CHQ359" s="5"/>
      <c r="CHR359" s="5"/>
      <c r="CHS359" s="5"/>
      <c r="CHT359" s="5"/>
      <c r="CHU359" s="5"/>
      <c r="CHV359" s="5"/>
      <c r="CHW359" s="5"/>
      <c r="CHX359" s="5"/>
      <c r="CHY359" s="5"/>
      <c r="CHZ359" s="5"/>
      <c r="CIA359" s="5"/>
      <c r="CIB359" s="5"/>
      <c r="CIC359" s="5"/>
      <c r="CID359" s="5"/>
      <c r="CIE359" s="5"/>
      <c r="CIF359" s="5"/>
      <c r="CIG359" s="5"/>
      <c r="CIH359" s="5"/>
      <c r="CII359" s="5"/>
      <c r="CIJ359" s="5"/>
      <c r="CIK359" s="5"/>
      <c r="CIL359" s="5"/>
      <c r="CIM359" s="5"/>
      <c r="CIN359" s="5"/>
      <c r="CIO359" s="5"/>
      <c r="CIP359" s="5"/>
      <c r="CIQ359" s="5"/>
      <c r="CIR359" s="5"/>
      <c r="CIS359" s="5"/>
      <c r="CIT359" s="5"/>
      <c r="CIU359" s="5"/>
      <c r="CIV359" s="5"/>
      <c r="CIW359" s="5"/>
      <c r="CIX359" s="5"/>
      <c r="CIY359" s="5"/>
      <c r="CIZ359" s="5"/>
      <c r="CJA359" s="5"/>
      <c r="CJB359" s="5"/>
      <c r="CJC359" s="5"/>
      <c r="CJD359" s="5"/>
      <c r="CJE359" s="5"/>
      <c r="CJF359" s="5"/>
      <c r="CJG359" s="5"/>
      <c r="CJH359" s="5"/>
      <c r="CJI359" s="5"/>
      <c r="CJJ359" s="5"/>
      <c r="CJK359" s="5"/>
      <c r="CJL359" s="5"/>
      <c r="CJM359" s="5"/>
      <c r="CJN359" s="5"/>
      <c r="CJO359" s="5"/>
      <c r="CJP359" s="5"/>
      <c r="CJQ359" s="5"/>
      <c r="CJR359" s="5"/>
      <c r="CJS359" s="5"/>
      <c r="CJT359" s="5"/>
      <c r="CJU359" s="5"/>
      <c r="CJV359" s="5"/>
      <c r="CJW359" s="5"/>
      <c r="CJX359" s="5"/>
      <c r="CJY359" s="5"/>
      <c r="CJZ359" s="5"/>
      <c r="CKA359" s="5"/>
      <c r="CKB359" s="5"/>
      <c r="CKC359" s="5"/>
      <c r="CKD359" s="5"/>
      <c r="CKE359" s="5"/>
      <c r="CKF359" s="5"/>
      <c r="CKG359" s="5"/>
      <c r="CKH359" s="5"/>
      <c r="CKI359" s="5"/>
      <c r="CKJ359" s="5"/>
      <c r="CKK359" s="5"/>
      <c r="CKL359" s="5"/>
      <c r="CKM359" s="5"/>
      <c r="CKN359" s="5"/>
      <c r="CKO359" s="5"/>
      <c r="CKP359" s="5"/>
      <c r="CKQ359" s="5"/>
      <c r="CKR359" s="5"/>
      <c r="CKS359" s="5"/>
      <c r="CKT359" s="5"/>
      <c r="CKU359" s="5"/>
      <c r="CKV359" s="5"/>
      <c r="CKW359" s="5"/>
      <c r="CKX359" s="5"/>
      <c r="CKY359" s="5"/>
      <c r="CKZ359" s="5"/>
      <c r="CLA359" s="5"/>
      <c r="CLB359" s="5"/>
      <c r="CLC359" s="5"/>
      <c r="CLD359" s="5"/>
      <c r="CLE359" s="5"/>
      <c r="CLF359" s="5"/>
      <c r="CLG359" s="5"/>
      <c r="CLH359" s="5"/>
      <c r="CLI359" s="5"/>
      <c r="CLJ359" s="5"/>
      <c r="CLK359" s="5"/>
      <c r="CLL359" s="5"/>
      <c r="CLM359" s="5"/>
      <c r="CLN359" s="5"/>
      <c r="CLO359" s="5"/>
      <c r="CLP359" s="5"/>
      <c r="CLQ359" s="5"/>
      <c r="CLR359" s="5"/>
      <c r="CLS359" s="5"/>
      <c r="CLT359" s="5"/>
      <c r="CLU359" s="5"/>
      <c r="CLV359" s="5"/>
      <c r="CLW359" s="5"/>
      <c r="CLX359" s="5"/>
      <c r="CLY359" s="5"/>
      <c r="CLZ359" s="5"/>
      <c r="CMA359" s="5"/>
      <c r="CMB359" s="5"/>
      <c r="CMC359" s="5"/>
      <c r="CMD359" s="5"/>
      <c r="CME359" s="5"/>
      <c r="CMF359" s="5"/>
      <c r="CMG359" s="5"/>
      <c r="CMH359" s="5"/>
      <c r="CMI359" s="5"/>
      <c r="CMJ359" s="5"/>
      <c r="CMK359" s="5"/>
      <c r="CML359" s="5"/>
      <c r="CMM359" s="5"/>
      <c r="CMN359" s="5"/>
      <c r="CMO359" s="5"/>
      <c r="CMP359" s="5"/>
      <c r="CMQ359" s="5"/>
      <c r="CMR359" s="5"/>
      <c r="CMS359" s="5"/>
      <c r="CMT359" s="5"/>
      <c r="CMU359" s="5"/>
      <c r="CMV359" s="5"/>
      <c r="CMW359" s="5"/>
      <c r="CMX359" s="5"/>
      <c r="CMY359" s="5"/>
      <c r="CMZ359" s="5"/>
      <c r="CNA359" s="5"/>
      <c r="CNB359" s="5"/>
      <c r="CNC359" s="5"/>
      <c r="CND359" s="5"/>
      <c r="CNE359" s="5"/>
      <c r="CNF359" s="5"/>
      <c r="CNG359" s="5"/>
      <c r="CNH359" s="5"/>
      <c r="CNI359" s="5"/>
      <c r="CNJ359" s="5"/>
      <c r="CNK359" s="5"/>
      <c r="CNL359" s="5"/>
      <c r="CNM359" s="5"/>
      <c r="CNN359" s="5"/>
      <c r="CNO359" s="5"/>
      <c r="CNP359" s="5"/>
      <c r="CNQ359" s="5"/>
      <c r="CNR359" s="5"/>
      <c r="CNS359" s="5"/>
      <c r="CNT359" s="5"/>
      <c r="CNU359" s="5"/>
      <c r="CNV359" s="5"/>
      <c r="CNW359" s="5"/>
      <c r="CNX359" s="5"/>
      <c r="CNY359" s="5"/>
      <c r="CNZ359" s="5"/>
      <c r="COA359" s="5"/>
      <c r="COB359" s="5"/>
      <c r="COC359" s="5"/>
      <c r="COD359" s="5"/>
      <c r="COE359" s="5"/>
      <c r="COF359" s="5"/>
      <c r="COG359" s="5"/>
      <c r="COH359" s="5"/>
      <c r="COI359" s="5"/>
      <c r="COJ359" s="5"/>
      <c r="COK359" s="5"/>
      <c r="COL359" s="5"/>
      <c r="COM359" s="5"/>
      <c r="CON359" s="5"/>
      <c r="COO359" s="5"/>
      <c r="COP359" s="5"/>
      <c r="COQ359" s="5"/>
      <c r="COR359" s="5"/>
      <c r="COS359" s="5"/>
      <c r="COT359" s="5"/>
      <c r="COU359" s="5"/>
      <c r="COV359" s="5"/>
      <c r="COW359" s="5"/>
      <c r="COX359" s="5"/>
      <c r="COY359" s="5"/>
      <c r="COZ359" s="5"/>
      <c r="CPA359" s="5"/>
      <c r="CPB359" s="5"/>
      <c r="CPC359" s="5"/>
      <c r="CPD359" s="5"/>
      <c r="CPE359" s="5"/>
      <c r="CPF359" s="5"/>
      <c r="CPG359" s="5"/>
      <c r="CPH359" s="5"/>
      <c r="CPI359" s="5"/>
      <c r="CPJ359" s="5"/>
      <c r="CPK359" s="5"/>
      <c r="CPL359" s="5"/>
      <c r="CPM359" s="5"/>
      <c r="CPN359" s="5"/>
      <c r="CPO359" s="5"/>
      <c r="CPP359" s="5"/>
      <c r="CPQ359" s="5"/>
      <c r="CPR359" s="5"/>
      <c r="CPS359" s="5"/>
      <c r="CPT359" s="5"/>
      <c r="CPU359" s="5"/>
      <c r="CPV359" s="5"/>
      <c r="CPW359" s="5"/>
      <c r="CPX359" s="5"/>
      <c r="CPY359" s="5"/>
      <c r="CPZ359" s="5"/>
      <c r="CQA359" s="5"/>
      <c r="CQB359" s="5"/>
      <c r="CQC359" s="5"/>
      <c r="CQD359" s="5"/>
      <c r="CQE359" s="5"/>
      <c r="CQF359" s="5"/>
      <c r="CQG359" s="5"/>
      <c r="CQH359" s="5"/>
      <c r="CQI359" s="5"/>
      <c r="CQJ359" s="5"/>
      <c r="CQK359" s="5"/>
      <c r="CQL359" s="5"/>
      <c r="CQM359" s="5"/>
      <c r="CQN359" s="5"/>
      <c r="CQO359" s="5"/>
      <c r="CQP359" s="5"/>
      <c r="CQQ359" s="5"/>
      <c r="CQR359" s="5"/>
      <c r="CQS359" s="5"/>
      <c r="CQT359" s="5"/>
      <c r="CQU359" s="5"/>
      <c r="CQV359" s="5"/>
      <c r="CQW359" s="5"/>
      <c r="CQX359" s="5"/>
      <c r="CQY359" s="5"/>
      <c r="CQZ359" s="5"/>
      <c r="CRA359" s="5"/>
      <c r="CRB359" s="5"/>
      <c r="CRC359" s="5"/>
      <c r="CRD359" s="5"/>
      <c r="CRE359" s="5"/>
      <c r="CRF359" s="5"/>
      <c r="CRG359" s="5"/>
      <c r="CRH359" s="5"/>
      <c r="CRI359" s="5"/>
      <c r="CRJ359" s="5"/>
      <c r="CRK359" s="5"/>
      <c r="CRL359" s="5"/>
      <c r="CRM359" s="5"/>
      <c r="CRN359" s="5"/>
      <c r="CRO359" s="5"/>
      <c r="CRP359" s="5"/>
      <c r="CRQ359" s="5"/>
      <c r="CRR359" s="5"/>
      <c r="CRS359" s="5"/>
      <c r="CRT359" s="5"/>
      <c r="CRU359" s="5"/>
      <c r="CRV359" s="5"/>
      <c r="CRW359" s="5"/>
      <c r="CRX359" s="5"/>
      <c r="CRY359" s="5"/>
      <c r="CRZ359" s="5"/>
      <c r="CSA359" s="5"/>
      <c r="CSB359" s="5"/>
      <c r="CSC359" s="5"/>
      <c r="CSD359" s="5"/>
      <c r="CSE359" s="5"/>
      <c r="CSF359" s="5"/>
      <c r="CSG359" s="5"/>
      <c r="CSH359" s="5"/>
      <c r="CSI359" s="5"/>
      <c r="CSJ359" s="5"/>
      <c r="CSK359" s="5"/>
      <c r="CSL359" s="5"/>
      <c r="CSM359" s="5"/>
      <c r="CSN359" s="5"/>
      <c r="CSO359" s="5"/>
      <c r="CSP359" s="5"/>
      <c r="CSQ359" s="5"/>
      <c r="CSR359" s="5"/>
      <c r="CSS359" s="5"/>
      <c r="CST359" s="5"/>
      <c r="CSU359" s="5"/>
      <c r="CSV359" s="5"/>
      <c r="CSW359" s="5"/>
      <c r="CSX359" s="5"/>
      <c r="CSY359" s="5"/>
      <c r="CSZ359" s="5"/>
      <c r="CTA359" s="5"/>
      <c r="CTB359" s="5"/>
      <c r="CTC359" s="5"/>
      <c r="CTD359" s="5"/>
      <c r="CTE359" s="5"/>
      <c r="CTF359" s="5"/>
      <c r="CTG359" s="5"/>
      <c r="CTH359" s="5"/>
      <c r="CTI359" s="5"/>
      <c r="CTJ359" s="5"/>
      <c r="CTK359" s="5"/>
      <c r="CTL359" s="5"/>
      <c r="CTM359" s="5"/>
      <c r="CTN359" s="5"/>
      <c r="CTO359" s="5"/>
      <c r="CTP359" s="5"/>
      <c r="CTQ359" s="5"/>
      <c r="CTR359" s="5"/>
      <c r="CTS359" s="5"/>
      <c r="CTT359" s="5"/>
      <c r="CTU359" s="5"/>
      <c r="CTV359" s="5"/>
      <c r="CTW359" s="5"/>
      <c r="CTX359" s="5"/>
      <c r="CTY359" s="5"/>
      <c r="CTZ359" s="5"/>
      <c r="CUA359" s="5"/>
      <c r="CUB359" s="5"/>
      <c r="CUC359" s="5"/>
      <c r="CUD359" s="5"/>
      <c r="CUE359" s="5"/>
      <c r="CUF359" s="5"/>
      <c r="CUG359" s="5"/>
      <c r="CUH359" s="5"/>
      <c r="CUI359" s="5"/>
      <c r="CUJ359" s="5"/>
      <c r="CUK359" s="5"/>
      <c r="CUL359" s="5"/>
      <c r="CUM359" s="5"/>
      <c r="CUN359" s="5"/>
      <c r="CUO359" s="5"/>
      <c r="CUP359" s="5"/>
      <c r="CUQ359" s="5"/>
      <c r="CUR359" s="5"/>
      <c r="CUS359" s="5"/>
      <c r="CUT359" s="5"/>
      <c r="CUU359" s="5"/>
      <c r="CUV359" s="5"/>
      <c r="CUW359" s="5"/>
      <c r="CUX359" s="5"/>
      <c r="CUY359" s="5"/>
      <c r="CUZ359" s="5"/>
      <c r="CVA359" s="5"/>
      <c r="CVB359" s="5"/>
      <c r="CVC359" s="5"/>
      <c r="CVD359" s="5"/>
      <c r="CVE359" s="5"/>
      <c r="CVF359" s="5"/>
      <c r="CVG359" s="5"/>
      <c r="CVH359" s="5"/>
      <c r="CVI359" s="5"/>
      <c r="CVJ359" s="5"/>
      <c r="CVK359" s="5"/>
      <c r="CVL359" s="5"/>
      <c r="CVM359" s="5"/>
      <c r="CVN359" s="5"/>
      <c r="CVO359" s="5"/>
      <c r="CVP359" s="5"/>
      <c r="CVQ359" s="5"/>
      <c r="CVR359" s="5"/>
      <c r="CVS359" s="5"/>
      <c r="CVT359" s="5"/>
      <c r="CVU359" s="5"/>
      <c r="CVV359" s="5"/>
      <c r="CVW359" s="5"/>
      <c r="CVX359" s="5"/>
      <c r="CVY359" s="5"/>
      <c r="CVZ359" s="5"/>
      <c r="CWA359" s="5"/>
      <c r="CWB359" s="5"/>
      <c r="CWC359" s="5"/>
      <c r="CWD359" s="5"/>
      <c r="CWE359" s="5"/>
      <c r="CWF359" s="5"/>
      <c r="CWG359" s="5"/>
      <c r="CWH359" s="5"/>
      <c r="CWI359" s="5"/>
      <c r="CWJ359" s="5"/>
      <c r="CWK359" s="5"/>
      <c r="CWL359" s="5"/>
      <c r="CWM359" s="5"/>
      <c r="CWN359" s="5"/>
      <c r="CWO359" s="5"/>
      <c r="CWP359" s="5"/>
      <c r="CWQ359" s="5"/>
      <c r="CWR359" s="5"/>
      <c r="CWS359" s="5"/>
      <c r="CWT359" s="5"/>
      <c r="CWU359" s="5"/>
      <c r="CWV359" s="5"/>
      <c r="CWW359" s="5"/>
      <c r="CWX359" s="5"/>
      <c r="CWY359" s="5"/>
      <c r="CWZ359" s="5"/>
      <c r="CXA359" s="5"/>
      <c r="CXB359" s="5"/>
      <c r="CXC359" s="5"/>
      <c r="CXD359" s="5"/>
      <c r="CXE359" s="5"/>
      <c r="CXF359" s="5"/>
      <c r="CXG359" s="5"/>
      <c r="CXH359" s="5"/>
      <c r="CXI359" s="5"/>
      <c r="CXJ359" s="5"/>
      <c r="CXK359" s="5"/>
      <c r="CXL359" s="5"/>
      <c r="CXM359" s="5"/>
      <c r="CXN359" s="5"/>
      <c r="CXO359" s="5"/>
      <c r="CXP359" s="5"/>
      <c r="CXQ359" s="5"/>
      <c r="CXR359" s="5"/>
      <c r="CXS359" s="5"/>
      <c r="CXT359" s="5"/>
      <c r="CXU359" s="5"/>
      <c r="CXV359" s="5"/>
      <c r="CXW359" s="5"/>
      <c r="CXX359" s="5"/>
      <c r="CXY359" s="5"/>
      <c r="CXZ359" s="5"/>
      <c r="CYA359" s="5"/>
      <c r="CYB359" s="5"/>
      <c r="CYC359" s="5"/>
      <c r="CYD359" s="5"/>
      <c r="CYE359" s="5"/>
      <c r="CYF359" s="5"/>
      <c r="CYG359" s="5"/>
      <c r="CYH359" s="5"/>
      <c r="CYI359" s="5"/>
      <c r="CYJ359" s="5"/>
      <c r="CYK359" s="5"/>
      <c r="CYL359" s="5"/>
      <c r="CYM359" s="5"/>
      <c r="CYN359" s="5"/>
      <c r="CYO359" s="5"/>
      <c r="CYP359" s="5"/>
      <c r="CYQ359" s="5"/>
      <c r="CYR359" s="5"/>
      <c r="CYS359" s="5"/>
      <c r="CYT359" s="5"/>
      <c r="CYU359" s="5"/>
      <c r="CYV359" s="5"/>
      <c r="CYW359" s="5"/>
      <c r="CYX359" s="5"/>
      <c r="CYY359" s="5"/>
      <c r="CYZ359" s="5"/>
      <c r="CZA359" s="5"/>
      <c r="CZB359" s="5"/>
      <c r="CZC359" s="5"/>
      <c r="CZD359" s="5"/>
      <c r="CZE359" s="5"/>
      <c r="CZF359" s="5"/>
      <c r="CZG359" s="5"/>
      <c r="CZH359" s="5"/>
      <c r="CZI359" s="5"/>
      <c r="CZJ359" s="5"/>
      <c r="CZK359" s="5"/>
      <c r="CZL359" s="5"/>
      <c r="CZM359" s="5"/>
      <c r="CZN359" s="5"/>
      <c r="CZO359" s="5"/>
      <c r="CZP359" s="5"/>
      <c r="CZQ359" s="5"/>
      <c r="CZR359" s="5"/>
      <c r="CZS359" s="5"/>
      <c r="CZT359" s="5"/>
      <c r="CZU359" s="5"/>
      <c r="CZV359" s="5"/>
      <c r="CZW359" s="5"/>
      <c r="CZX359" s="5"/>
      <c r="CZY359" s="5"/>
      <c r="CZZ359" s="5"/>
      <c r="DAA359" s="5"/>
      <c r="DAB359" s="5"/>
      <c r="DAC359" s="5"/>
      <c r="DAD359" s="5"/>
      <c r="DAE359" s="5"/>
      <c r="DAF359" s="5"/>
      <c r="DAG359" s="5"/>
      <c r="DAH359" s="5"/>
      <c r="DAI359" s="5"/>
      <c r="DAJ359" s="5"/>
      <c r="DAK359" s="5"/>
      <c r="DAL359" s="5"/>
      <c r="DAM359" s="5"/>
      <c r="DAN359" s="5"/>
      <c r="DAO359" s="5"/>
      <c r="DAP359" s="5"/>
      <c r="DAQ359" s="5"/>
      <c r="DAR359" s="5"/>
      <c r="DAS359" s="5"/>
      <c r="DAT359" s="5"/>
      <c r="DAU359" s="5"/>
      <c r="DAV359" s="5"/>
      <c r="DAW359" s="5"/>
      <c r="DAX359" s="5"/>
      <c r="DAY359" s="5"/>
      <c r="DAZ359" s="5"/>
      <c r="DBA359" s="5"/>
      <c r="DBB359" s="5"/>
      <c r="DBC359" s="5"/>
      <c r="DBD359" s="5"/>
      <c r="DBE359" s="5"/>
      <c r="DBF359" s="5"/>
      <c r="DBG359" s="5"/>
      <c r="DBH359" s="5"/>
      <c r="DBI359" s="5"/>
      <c r="DBJ359" s="5"/>
      <c r="DBK359" s="5"/>
      <c r="DBL359" s="5"/>
      <c r="DBM359" s="5"/>
      <c r="DBN359" s="5"/>
      <c r="DBO359" s="5"/>
      <c r="DBP359" s="5"/>
      <c r="DBQ359" s="5"/>
      <c r="DBR359" s="5"/>
      <c r="DBS359" s="5"/>
      <c r="DBT359" s="5"/>
      <c r="DBU359" s="5"/>
      <c r="DBV359" s="5"/>
      <c r="DBW359" s="5"/>
      <c r="DBX359" s="5"/>
      <c r="DBY359" s="5"/>
      <c r="DBZ359" s="5"/>
      <c r="DCA359" s="5"/>
      <c r="DCB359" s="5"/>
      <c r="DCC359" s="5"/>
      <c r="DCD359" s="5"/>
      <c r="DCE359" s="5"/>
      <c r="DCF359" s="5"/>
      <c r="DCG359" s="5"/>
      <c r="DCH359" s="5"/>
      <c r="DCI359" s="5"/>
      <c r="DCJ359" s="5"/>
      <c r="DCK359" s="5"/>
      <c r="DCL359" s="5"/>
      <c r="DCM359" s="5"/>
      <c r="DCN359" s="5"/>
      <c r="DCO359" s="5"/>
      <c r="DCP359" s="5"/>
      <c r="DCQ359" s="5"/>
      <c r="DCR359" s="5"/>
      <c r="DCS359" s="5"/>
      <c r="DCT359" s="5"/>
      <c r="DCU359" s="5"/>
      <c r="DCV359" s="5"/>
      <c r="DCW359" s="5"/>
      <c r="DCX359" s="5"/>
      <c r="DCY359" s="5"/>
      <c r="DCZ359" s="5"/>
      <c r="DDA359" s="5"/>
      <c r="DDB359" s="5"/>
      <c r="DDC359" s="5"/>
      <c r="DDD359" s="5"/>
      <c r="DDE359" s="5"/>
      <c r="DDF359" s="5"/>
      <c r="DDG359" s="5"/>
      <c r="DDH359" s="5"/>
      <c r="DDI359" s="5"/>
      <c r="DDJ359" s="5"/>
      <c r="DDK359" s="5"/>
      <c r="DDL359" s="5"/>
      <c r="DDM359" s="5"/>
      <c r="DDN359" s="5"/>
      <c r="DDO359" s="5"/>
      <c r="DDP359" s="5"/>
      <c r="DDQ359" s="5"/>
      <c r="DDR359" s="5"/>
      <c r="DDS359" s="5"/>
      <c r="DDT359" s="5"/>
      <c r="DDU359" s="5"/>
      <c r="DDV359" s="5"/>
      <c r="DDW359" s="5"/>
      <c r="DDX359" s="5"/>
      <c r="DDY359" s="5"/>
      <c r="DDZ359" s="5"/>
      <c r="DEA359" s="5"/>
      <c r="DEB359" s="5"/>
      <c r="DEC359" s="5"/>
      <c r="DED359" s="5"/>
      <c r="DEE359" s="5"/>
      <c r="DEF359" s="5"/>
      <c r="DEG359" s="5"/>
      <c r="DEH359" s="5"/>
      <c r="DEI359" s="5"/>
      <c r="DEJ359" s="5"/>
      <c r="DEK359" s="5"/>
      <c r="DEL359" s="5"/>
      <c r="DEM359" s="5"/>
      <c r="DEN359" s="5"/>
      <c r="DEO359" s="5"/>
      <c r="DEP359" s="5"/>
      <c r="DEQ359" s="5"/>
      <c r="DER359" s="5"/>
      <c r="DES359" s="5"/>
      <c r="DET359" s="5"/>
      <c r="DEU359" s="5"/>
      <c r="DEV359" s="5"/>
      <c r="DEW359" s="5"/>
      <c r="DEX359" s="5"/>
      <c r="DEY359" s="5"/>
      <c r="DEZ359" s="5"/>
      <c r="DFA359" s="5"/>
      <c r="DFB359" s="5"/>
      <c r="DFC359" s="5"/>
      <c r="DFD359" s="5"/>
      <c r="DFE359" s="5"/>
      <c r="DFF359" s="5"/>
      <c r="DFG359" s="5"/>
      <c r="DFH359" s="5"/>
      <c r="DFI359" s="5"/>
      <c r="DFJ359" s="5"/>
      <c r="DFK359" s="5"/>
      <c r="DFL359" s="5"/>
      <c r="DFM359" s="5"/>
      <c r="DFN359" s="5"/>
      <c r="DFO359" s="5"/>
      <c r="DFP359" s="5"/>
      <c r="DFQ359" s="5"/>
      <c r="DFR359" s="5"/>
      <c r="DFS359" s="5"/>
      <c r="DFT359" s="5"/>
      <c r="DFU359" s="5"/>
      <c r="DFV359" s="5"/>
      <c r="DFW359" s="5"/>
      <c r="DFX359" s="5"/>
      <c r="DFY359" s="5"/>
      <c r="DFZ359" s="5"/>
      <c r="DGA359" s="5"/>
      <c r="DGB359" s="5"/>
      <c r="DGC359" s="5"/>
      <c r="DGD359" s="5"/>
      <c r="DGE359" s="5"/>
      <c r="DGF359" s="5"/>
      <c r="DGG359" s="5"/>
      <c r="DGH359" s="5"/>
      <c r="DGI359" s="5"/>
      <c r="DGJ359" s="5"/>
      <c r="DGK359" s="5"/>
      <c r="DGL359" s="5"/>
      <c r="DGM359" s="5"/>
      <c r="DGN359" s="5"/>
      <c r="DGO359" s="5"/>
      <c r="DGP359" s="5"/>
      <c r="DGQ359" s="5"/>
      <c r="DGR359" s="5"/>
      <c r="DGS359" s="5"/>
      <c r="DGT359" s="5"/>
      <c r="DGU359" s="5"/>
      <c r="DGV359" s="5"/>
      <c r="DGW359" s="5"/>
      <c r="DGX359" s="5"/>
      <c r="DGY359" s="5"/>
      <c r="DGZ359" s="5"/>
      <c r="DHA359" s="5"/>
      <c r="DHB359" s="5"/>
      <c r="DHC359" s="5"/>
      <c r="DHD359" s="5"/>
      <c r="DHE359" s="5"/>
      <c r="DHF359" s="5"/>
      <c r="DHG359" s="5"/>
      <c r="DHH359" s="5"/>
      <c r="DHI359" s="5"/>
      <c r="DHJ359" s="5"/>
      <c r="DHK359" s="5"/>
      <c r="DHL359" s="5"/>
      <c r="DHM359" s="5"/>
      <c r="DHN359" s="5"/>
      <c r="DHO359" s="5"/>
      <c r="DHP359" s="5"/>
      <c r="DHQ359" s="5"/>
      <c r="DHR359" s="5"/>
      <c r="DHS359" s="5"/>
      <c r="DHT359" s="5"/>
      <c r="DHU359" s="5"/>
      <c r="DHV359" s="5"/>
      <c r="DHW359" s="5"/>
      <c r="DHX359" s="5"/>
      <c r="DHY359" s="5"/>
      <c r="DHZ359" s="5"/>
      <c r="DIA359" s="5"/>
      <c r="DIB359" s="5"/>
      <c r="DIC359" s="5"/>
      <c r="DID359" s="5"/>
      <c r="DIE359" s="5"/>
      <c r="DIF359" s="5"/>
      <c r="DIG359" s="5"/>
      <c r="DIH359" s="5"/>
      <c r="DII359" s="5"/>
      <c r="DIJ359" s="5"/>
      <c r="DIK359" s="5"/>
      <c r="DIL359" s="5"/>
      <c r="DIM359" s="5"/>
      <c r="DIN359" s="5"/>
      <c r="DIO359" s="5"/>
      <c r="DIP359" s="5"/>
      <c r="DIQ359" s="5"/>
      <c r="DIR359" s="5"/>
      <c r="DIS359" s="5"/>
      <c r="DIT359" s="5"/>
      <c r="DIU359" s="5"/>
      <c r="DIV359" s="5"/>
      <c r="DIW359" s="5"/>
      <c r="DIX359" s="5"/>
      <c r="DIY359" s="5"/>
      <c r="DIZ359" s="5"/>
      <c r="DJA359" s="5"/>
      <c r="DJB359" s="5"/>
      <c r="DJC359" s="5"/>
      <c r="DJD359" s="5"/>
      <c r="DJE359" s="5"/>
      <c r="DJF359" s="5"/>
      <c r="DJG359" s="5"/>
      <c r="DJH359" s="5"/>
      <c r="DJI359" s="5"/>
      <c r="DJJ359" s="5"/>
      <c r="DJK359" s="5"/>
      <c r="DJL359" s="5"/>
      <c r="DJM359" s="5"/>
      <c r="DJN359" s="5"/>
      <c r="DJO359" s="5"/>
      <c r="DJP359" s="5"/>
      <c r="DJQ359" s="5"/>
      <c r="DJR359" s="5"/>
      <c r="DJS359" s="5"/>
      <c r="DJT359" s="5"/>
      <c r="DJU359" s="5"/>
      <c r="DJV359" s="5"/>
      <c r="DJW359" s="5"/>
      <c r="DJX359" s="5"/>
      <c r="DJY359" s="5"/>
      <c r="DJZ359" s="5"/>
      <c r="DKA359" s="5"/>
      <c r="DKB359" s="5"/>
      <c r="DKC359" s="5"/>
      <c r="DKD359" s="5"/>
      <c r="DKE359" s="5"/>
      <c r="DKF359" s="5"/>
      <c r="DKG359" s="5"/>
      <c r="DKH359" s="5"/>
      <c r="DKI359" s="5"/>
      <c r="DKJ359" s="5"/>
      <c r="DKK359" s="5"/>
      <c r="DKL359" s="5"/>
      <c r="DKM359" s="5"/>
      <c r="DKN359" s="5"/>
      <c r="DKO359" s="5"/>
      <c r="DKP359" s="5"/>
      <c r="DKQ359" s="5"/>
      <c r="DKR359" s="5"/>
      <c r="DKS359" s="5"/>
      <c r="DKT359" s="5"/>
      <c r="DKU359" s="5"/>
      <c r="DKV359" s="5"/>
      <c r="DKW359" s="5"/>
      <c r="DKX359" s="5"/>
      <c r="DKY359" s="5"/>
      <c r="DKZ359" s="5"/>
      <c r="DLA359" s="5"/>
      <c r="DLB359" s="5"/>
      <c r="DLC359" s="5"/>
      <c r="DLD359" s="5"/>
      <c r="DLE359" s="5"/>
      <c r="DLF359" s="5"/>
      <c r="DLG359" s="5"/>
      <c r="DLH359" s="5"/>
      <c r="DLI359" s="5"/>
      <c r="DLJ359" s="5"/>
      <c r="DLK359" s="5"/>
      <c r="DLL359" s="5"/>
      <c r="DLM359" s="5"/>
      <c r="DLN359" s="5"/>
      <c r="DLO359" s="5"/>
      <c r="DLP359" s="5"/>
      <c r="DLQ359" s="5"/>
      <c r="DLR359" s="5"/>
      <c r="DLS359" s="5"/>
      <c r="DLT359" s="5"/>
      <c r="DLU359" s="5"/>
      <c r="DLV359" s="5"/>
      <c r="DLW359" s="5"/>
      <c r="DLX359" s="5"/>
      <c r="DLY359" s="5"/>
      <c r="DLZ359" s="5"/>
      <c r="DMA359" s="5"/>
      <c r="DMB359" s="5"/>
      <c r="DMC359" s="5"/>
      <c r="DMD359" s="5"/>
      <c r="DME359" s="5"/>
      <c r="DMF359" s="5"/>
      <c r="DMG359" s="5"/>
      <c r="DMH359" s="5"/>
      <c r="DMI359" s="5"/>
      <c r="DMJ359" s="5"/>
      <c r="DMK359" s="5"/>
      <c r="DML359" s="5"/>
      <c r="DMM359" s="5"/>
      <c r="DMN359" s="5"/>
      <c r="DMO359" s="5"/>
      <c r="DMP359" s="5"/>
      <c r="DMQ359" s="5"/>
      <c r="DMR359" s="5"/>
      <c r="DMS359" s="5"/>
      <c r="DMT359" s="5"/>
      <c r="DMU359" s="5"/>
      <c r="DMV359" s="5"/>
      <c r="DMW359" s="5"/>
      <c r="DMX359" s="5"/>
      <c r="DMY359" s="5"/>
      <c r="DMZ359" s="5"/>
      <c r="DNA359" s="5"/>
      <c r="DNB359" s="5"/>
      <c r="DNC359" s="5"/>
      <c r="DND359" s="5"/>
      <c r="DNE359" s="5"/>
      <c r="DNF359" s="5"/>
      <c r="DNG359" s="5"/>
      <c r="DNH359" s="5"/>
      <c r="DNI359" s="5"/>
      <c r="DNJ359" s="5"/>
      <c r="DNK359" s="5"/>
      <c r="DNL359" s="5"/>
      <c r="DNM359" s="5"/>
      <c r="DNN359" s="5"/>
      <c r="DNO359" s="5"/>
      <c r="DNP359" s="5"/>
      <c r="DNQ359" s="5"/>
      <c r="DNR359" s="5"/>
      <c r="DNS359" s="5"/>
      <c r="DNT359" s="5"/>
      <c r="DNU359" s="5"/>
      <c r="DNV359" s="5"/>
      <c r="DNW359" s="5"/>
      <c r="DNX359" s="5"/>
      <c r="DNY359" s="5"/>
      <c r="DNZ359" s="5"/>
      <c r="DOA359" s="5"/>
      <c r="DOB359" s="5"/>
      <c r="DOC359" s="5"/>
      <c r="DOD359" s="5"/>
      <c r="DOE359" s="5"/>
      <c r="DOF359" s="5"/>
      <c r="DOG359" s="5"/>
      <c r="DOH359" s="5"/>
      <c r="DOI359" s="5"/>
      <c r="DOJ359" s="5"/>
      <c r="DOK359" s="5"/>
      <c r="DOL359" s="5"/>
      <c r="DOM359" s="5"/>
      <c r="DON359" s="5"/>
      <c r="DOO359" s="5"/>
      <c r="DOP359" s="5"/>
      <c r="DOQ359" s="5"/>
      <c r="DOR359" s="5"/>
      <c r="DOS359" s="5"/>
      <c r="DOT359" s="5"/>
      <c r="DOU359" s="5"/>
      <c r="DOV359" s="5"/>
      <c r="DOW359" s="5"/>
      <c r="DOX359" s="5"/>
      <c r="DOY359" s="5"/>
      <c r="DOZ359" s="5"/>
      <c r="DPA359" s="5"/>
      <c r="DPB359" s="5"/>
      <c r="DPC359" s="5"/>
      <c r="DPD359" s="5"/>
      <c r="DPE359" s="5"/>
      <c r="DPF359" s="5"/>
      <c r="DPG359" s="5"/>
      <c r="DPH359" s="5"/>
      <c r="DPI359" s="5"/>
      <c r="DPJ359" s="5"/>
      <c r="DPK359" s="5"/>
      <c r="DPL359" s="5"/>
      <c r="DPM359" s="5"/>
      <c r="DPN359" s="5"/>
      <c r="DPO359" s="5"/>
      <c r="DPP359" s="5"/>
      <c r="DPQ359" s="5"/>
      <c r="DPR359" s="5"/>
      <c r="DPS359" s="5"/>
      <c r="DPT359" s="5"/>
      <c r="DPU359" s="5"/>
      <c r="DPV359" s="5"/>
      <c r="DPW359" s="5"/>
      <c r="DPX359" s="5"/>
      <c r="DPY359" s="5"/>
      <c r="DPZ359" s="5"/>
      <c r="DQA359" s="5"/>
      <c r="DQB359" s="5"/>
      <c r="DQC359" s="5"/>
      <c r="DQD359" s="5"/>
      <c r="DQE359" s="5"/>
      <c r="DQF359" s="5"/>
      <c r="DQG359" s="5"/>
      <c r="DQH359" s="5"/>
      <c r="DQI359" s="5"/>
      <c r="DQJ359" s="5"/>
      <c r="DQK359" s="5"/>
      <c r="DQL359" s="5"/>
      <c r="DQM359" s="5"/>
      <c r="DQN359" s="5"/>
      <c r="DQO359" s="5"/>
      <c r="DQP359" s="5"/>
      <c r="DQQ359" s="5"/>
      <c r="DQR359" s="5"/>
      <c r="DQS359" s="5"/>
      <c r="DQT359" s="5"/>
      <c r="DQU359" s="5"/>
      <c r="DQV359" s="5"/>
      <c r="DQW359" s="5"/>
      <c r="DQX359" s="5"/>
      <c r="DQY359" s="5"/>
      <c r="DQZ359" s="5"/>
      <c r="DRA359" s="5"/>
      <c r="DRB359" s="5"/>
      <c r="DRC359" s="5"/>
      <c r="DRD359" s="5"/>
      <c r="DRE359" s="5"/>
      <c r="DRF359" s="5"/>
      <c r="DRG359" s="5"/>
      <c r="DRH359" s="5"/>
      <c r="DRI359" s="5"/>
      <c r="DRJ359" s="5"/>
      <c r="DRK359" s="5"/>
      <c r="DRL359" s="5"/>
      <c r="DRM359" s="5"/>
      <c r="DRN359" s="5"/>
      <c r="DRO359" s="5"/>
      <c r="DRP359" s="5"/>
      <c r="DRQ359" s="5"/>
      <c r="DRR359" s="5"/>
      <c r="DRS359" s="5"/>
      <c r="DRT359" s="5"/>
      <c r="DRU359" s="5"/>
      <c r="DRV359" s="5"/>
      <c r="DRW359" s="5"/>
      <c r="DRX359" s="5"/>
      <c r="DRY359" s="5"/>
      <c r="DRZ359" s="5"/>
      <c r="DSA359" s="5"/>
      <c r="DSB359" s="5"/>
      <c r="DSC359" s="5"/>
      <c r="DSD359" s="5"/>
      <c r="DSE359" s="5"/>
      <c r="DSF359" s="5"/>
      <c r="DSG359" s="5"/>
      <c r="DSH359" s="5"/>
      <c r="DSI359" s="5"/>
      <c r="DSJ359" s="5"/>
      <c r="DSK359" s="5"/>
      <c r="DSL359" s="5"/>
      <c r="DSM359" s="5"/>
      <c r="DSN359" s="5"/>
      <c r="DSO359" s="5"/>
      <c r="DSP359" s="5"/>
      <c r="DSQ359" s="5"/>
      <c r="DSR359" s="5"/>
      <c r="DSS359" s="5"/>
      <c r="DST359" s="5"/>
      <c r="DSU359" s="5"/>
      <c r="DSV359" s="5"/>
      <c r="DSW359" s="5"/>
      <c r="DSX359" s="5"/>
      <c r="DSY359" s="5"/>
      <c r="DSZ359" s="5"/>
      <c r="DTA359" s="5"/>
      <c r="DTB359" s="5"/>
      <c r="DTC359" s="5"/>
      <c r="DTD359" s="5"/>
      <c r="DTE359" s="5"/>
      <c r="DTF359" s="5"/>
      <c r="DTG359" s="5"/>
      <c r="DTH359" s="5"/>
      <c r="DTI359" s="5"/>
      <c r="DTJ359" s="5"/>
      <c r="DTK359" s="5"/>
      <c r="DTL359" s="5"/>
      <c r="DTM359" s="5"/>
      <c r="DTN359" s="5"/>
      <c r="DTO359" s="5"/>
      <c r="DTP359" s="5"/>
      <c r="DTQ359" s="5"/>
      <c r="DTR359" s="5"/>
      <c r="DTS359" s="5"/>
      <c r="DTT359" s="5"/>
      <c r="DTU359" s="5"/>
      <c r="DTV359" s="5"/>
      <c r="DTW359" s="5"/>
      <c r="DTX359" s="5"/>
      <c r="DTY359" s="5"/>
      <c r="DTZ359" s="5"/>
      <c r="DUA359" s="5"/>
      <c r="DUB359" s="5"/>
      <c r="DUC359" s="5"/>
      <c r="DUD359" s="5"/>
      <c r="DUE359" s="5"/>
      <c r="DUF359" s="5"/>
      <c r="DUG359" s="5"/>
      <c r="DUH359" s="5"/>
      <c r="DUI359" s="5"/>
      <c r="DUJ359" s="5"/>
      <c r="DUK359" s="5"/>
      <c r="DUL359" s="5"/>
      <c r="DUM359" s="5"/>
      <c r="DUN359" s="5"/>
      <c r="DUO359" s="5"/>
      <c r="DUP359" s="5"/>
      <c r="DUQ359" s="5"/>
      <c r="DUR359" s="5"/>
      <c r="DUS359" s="5"/>
      <c r="DUT359" s="5"/>
      <c r="DUU359" s="5"/>
      <c r="DUV359" s="5"/>
      <c r="DUW359" s="5"/>
      <c r="DUX359" s="5"/>
      <c r="DUY359" s="5"/>
      <c r="DUZ359" s="5"/>
      <c r="DVA359" s="5"/>
      <c r="DVB359" s="5"/>
      <c r="DVC359" s="5"/>
      <c r="DVD359" s="5"/>
      <c r="DVE359" s="5"/>
      <c r="DVF359" s="5"/>
      <c r="DVG359" s="5"/>
      <c r="DVH359" s="5"/>
      <c r="DVI359" s="5"/>
      <c r="DVJ359" s="5"/>
      <c r="DVK359" s="5"/>
      <c r="DVL359" s="5"/>
      <c r="DVM359" s="5"/>
      <c r="DVN359" s="5"/>
      <c r="DVO359" s="5"/>
      <c r="DVP359" s="5"/>
      <c r="DVQ359" s="5"/>
      <c r="DVR359" s="5"/>
      <c r="DVS359" s="5"/>
      <c r="DVT359" s="5"/>
      <c r="DVU359" s="5"/>
      <c r="DVV359" s="5"/>
      <c r="DVW359" s="5"/>
      <c r="DVX359" s="5"/>
      <c r="DVY359" s="5"/>
      <c r="DVZ359" s="5"/>
      <c r="DWA359" s="5"/>
      <c r="DWB359" s="5"/>
      <c r="DWC359" s="5"/>
      <c r="DWD359" s="5"/>
      <c r="DWE359" s="5"/>
      <c r="DWF359" s="5"/>
      <c r="DWG359" s="5"/>
      <c r="DWH359" s="5"/>
      <c r="DWI359" s="5"/>
      <c r="DWJ359" s="5"/>
      <c r="DWK359" s="5"/>
      <c r="DWL359" s="5"/>
      <c r="DWM359" s="5"/>
      <c r="DWN359" s="5"/>
      <c r="DWO359" s="5"/>
      <c r="DWP359" s="5"/>
      <c r="DWQ359" s="5"/>
      <c r="DWR359" s="5"/>
      <c r="DWS359" s="5"/>
      <c r="DWT359" s="5"/>
      <c r="DWU359" s="5"/>
      <c r="DWV359" s="5"/>
      <c r="DWW359" s="5"/>
      <c r="DWX359" s="5"/>
      <c r="DWY359" s="5"/>
      <c r="DWZ359" s="5"/>
      <c r="DXA359" s="5"/>
      <c r="DXB359" s="5"/>
      <c r="DXC359" s="5"/>
      <c r="DXD359" s="5"/>
      <c r="DXE359" s="5"/>
      <c r="DXF359" s="5"/>
      <c r="DXG359" s="5"/>
      <c r="DXH359" s="5"/>
      <c r="DXI359" s="5"/>
      <c r="DXJ359" s="5"/>
      <c r="DXK359" s="5"/>
      <c r="DXL359" s="5"/>
      <c r="DXM359" s="5"/>
      <c r="DXN359" s="5"/>
      <c r="DXO359" s="5"/>
      <c r="DXP359" s="5"/>
      <c r="DXQ359" s="5"/>
      <c r="DXR359" s="5"/>
      <c r="DXS359" s="5"/>
      <c r="DXT359" s="5"/>
      <c r="DXU359" s="5"/>
      <c r="DXV359" s="5"/>
      <c r="DXW359" s="5"/>
      <c r="DXX359" s="5"/>
      <c r="DXY359" s="5"/>
      <c r="DXZ359" s="5"/>
      <c r="DYA359" s="5"/>
      <c r="DYB359" s="5"/>
      <c r="DYC359" s="5"/>
      <c r="DYD359" s="5"/>
      <c r="DYE359" s="5"/>
      <c r="DYF359" s="5"/>
      <c r="DYG359" s="5"/>
      <c r="DYH359" s="5"/>
      <c r="DYI359" s="5"/>
      <c r="DYJ359" s="5"/>
      <c r="DYK359" s="5"/>
      <c r="DYL359" s="5"/>
      <c r="DYM359" s="5"/>
      <c r="DYN359" s="5"/>
      <c r="DYO359" s="5"/>
      <c r="DYP359" s="5"/>
      <c r="DYQ359" s="5"/>
      <c r="DYR359" s="5"/>
      <c r="DYS359" s="5"/>
      <c r="DYT359" s="5"/>
      <c r="DYU359" s="5"/>
      <c r="DYV359" s="5"/>
      <c r="DYW359" s="5"/>
      <c r="DYX359" s="5"/>
      <c r="DYY359" s="5"/>
      <c r="DYZ359" s="5"/>
      <c r="DZA359" s="5"/>
      <c r="DZB359" s="5"/>
      <c r="DZC359" s="5"/>
      <c r="DZD359" s="5"/>
      <c r="DZE359" s="5"/>
      <c r="DZF359" s="5"/>
      <c r="DZG359" s="5"/>
      <c r="DZH359" s="5"/>
      <c r="DZI359" s="5"/>
      <c r="DZJ359" s="5"/>
      <c r="DZK359" s="5"/>
      <c r="DZL359" s="5"/>
      <c r="DZM359" s="5"/>
      <c r="DZN359" s="5"/>
      <c r="DZO359" s="5"/>
      <c r="DZP359" s="5"/>
      <c r="DZQ359" s="5"/>
      <c r="DZR359" s="5"/>
      <c r="DZS359" s="5"/>
      <c r="DZT359" s="5"/>
      <c r="DZU359" s="5"/>
      <c r="DZV359" s="5"/>
      <c r="DZW359" s="5"/>
      <c r="DZX359" s="5"/>
      <c r="DZY359" s="5"/>
      <c r="DZZ359" s="5"/>
      <c r="EAA359" s="5"/>
      <c r="EAB359" s="5"/>
      <c r="EAC359" s="5"/>
      <c r="EAD359" s="5"/>
      <c r="EAE359" s="5"/>
      <c r="EAF359" s="5"/>
      <c r="EAG359" s="5"/>
      <c r="EAH359" s="5"/>
      <c r="EAI359" s="5"/>
      <c r="EAJ359" s="5"/>
      <c r="EAK359" s="5"/>
      <c r="EAL359" s="5"/>
      <c r="EAM359" s="5"/>
      <c r="EAN359" s="5"/>
      <c r="EAO359" s="5"/>
      <c r="EAP359" s="5"/>
      <c r="EAQ359" s="5"/>
      <c r="EAR359" s="5"/>
      <c r="EAS359" s="5"/>
      <c r="EAT359" s="5"/>
      <c r="EAU359" s="5"/>
      <c r="EAV359" s="5"/>
      <c r="EAW359" s="5"/>
      <c r="EAX359" s="5"/>
      <c r="EAY359" s="5"/>
      <c r="EAZ359" s="5"/>
      <c r="EBA359" s="5"/>
      <c r="EBB359" s="5"/>
      <c r="EBC359" s="5"/>
      <c r="EBD359" s="5"/>
      <c r="EBE359" s="5"/>
      <c r="EBF359" s="5"/>
      <c r="EBG359" s="5"/>
      <c r="EBH359" s="5"/>
      <c r="EBI359" s="5"/>
      <c r="EBJ359" s="5"/>
      <c r="EBK359" s="5"/>
      <c r="EBL359" s="5"/>
      <c r="EBM359" s="5"/>
      <c r="EBN359" s="5"/>
      <c r="EBO359" s="5"/>
      <c r="EBP359" s="5"/>
      <c r="EBQ359" s="5"/>
      <c r="EBR359" s="5"/>
      <c r="EBS359" s="5"/>
      <c r="EBT359" s="5"/>
      <c r="EBU359" s="5"/>
      <c r="EBV359" s="5"/>
      <c r="EBW359" s="5"/>
      <c r="EBX359" s="5"/>
      <c r="EBY359" s="5"/>
      <c r="EBZ359" s="5"/>
      <c r="ECA359" s="5"/>
      <c r="ECB359" s="5"/>
      <c r="ECC359" s="5"/>
      <c r="ECD359" s="5"/>
      <c r="ECE359" s="5"/>
      <c r="ECF359" s="5"/>
      <c r="ECG359" s="5"/>
      <c r="ECH359" s="5"/>
      <c r="ECI359" s="5"/>
      <c r="ECJ359" s="5"/>
      <c r="ECK359" s="5"/>
      <c r="ECL359" s="5"/>
      <c r="ECM359" s="5"/>
      <c r="ECN359" s="5"/>
      <c r="ECO359" s="5"/>
      <c r="ECP359" s="5"/>
      <c r="ECQ359" s="5"/>
      <c r="ECR359" s="5"/>
      <c r="ECS359" s="5"/>
      <c r="ECT359" s="5"/>
      <c r="ECU359" s="5"/>
      <c r="ECV359" s="5"/>
      <c r="ECW359" s="5"/>
      <c r="ECX359" s="5"/>
      <c r="ECY359" s="5"/>
      <c r="ECZ359" s="5"/>
      <c r="EDA359" s="5"/>
      <c r="EDB359" s="5"/>
      <c r="EDC359" s="5"/>
      <c r="EDD359" s="5"/>
      <c r="EDE359" s="5"/>
      <c r="EDF359" s="5"/>
      <c r="EDG359" s="5"/>
      <c r="EDH359" s="5"/>
      <c r="EDI359" s="5"/>
      <c r="EDJ359" s="5"/>
      <c r="EDK359" s="5"/>
      <c r="EDL359" s="5"/>
      <c r="EDM359" s="5"/>
      <c r="EDN359" s="5"/>
      <c r="EDO359" s="5"/>
      <c r="EDP359" s="5"/>
      <c r="EDQ359" s="5"/>
      <c r="EDR359" s="5"/>
      <c r="EDS359" s="5"/>
      <c r="EDT359" s="5"/>
      <c r="EDU359" s="5"/>
      <c r="EDV359" s="5"/>
      <c r="EDW359" s="5"/>
      <c r="EDX359" s="5"/>
      <c r="EDY359" s="5"/>
      <c r="EDZ359" s="5"/>
      <c r="EEA359" s="5"/>
      <c r="EEB359" s="5"/>
      <c r="EEC359" s="5"/>
      <c r="EED359" s="5"/>
      <c r="EEE359" s="5"/>
      <c r="EEF359" s="5"/>
      <c r="EEG359" s="5"/>
      <c r="EEH359" s="5"/>
      <c r="EEI359" s="5"/>
      <c r="EEJ359" s="5"/>
      <c r="EEK359" s="5"/>
      <c r="EEL359" s="5"/>
      <c r="EEM359" s="5"/>
      <c r="EEN359" s="5"/>
      <c r="EEO359" s="5"/>
      <c r="EEP359" s="5"/>
      <c r="EEQ359" s="5"/>
      <c r="EER359" s="5"/>
      <c r="EES359" s="5"/>
      <c r="EET359" s="5"/>
      <c r="EEU359" s="5"/>
      <c r="EEV359" s="5"/>
      <c r="EEW359" s="5"/>
      <c r="EEX359" s="5"/>
      <c r="EEY359" s="5"/>
      <c r="EEZ359" s="5"/>
      <c r="EFA359" s="5"/>
      <c r="EFB359" s="5"/>
      <c r="EFC359" s="5"/>
      <c r="EFD359" s="5"/>
      <c r="EFE359" s="5"/>
      <c r="EFF359" s="5"/>
      <c r="EFG359" s="5"/>
      <c r="EFH359" s="5"/>
      <c r="EFI359" s="5"/>
      <c r="EFJ359" s="5"/>
      <c r="EFK359" s="5"/>
      <c r="EFL359" s="5"/>
      <c r="EFM359" s="5"/>
      <c r="EFN359" s="5"/>
      <c r="EFO359" s="5"/>
      <c r="EFP359" s="5"/>
      <c r="EFQ359" s="5"/>
      <c r="EFR359" s="5"/>
      <c r="EFS359" s="5"/>
      <c r="EFT359" s="5"/>
      <c r="EFU359" s="5"/>
      <c r="EFV359" s="5"/>
      <c r="EFW359" s="5"/>
      <c r="EFX359" s="5"/>
      <c r="EFY359" s="5"/>
      <c r="EFZ359" s="5"/>
      <c r="EGA359" s="5"/>
      <c r="EGB359" s="5"/>
      <c r="EGC359" s="5"/>
      <c r="EGD359" s="5"/>
      <c r="EGE359" s="5"/>
      <c r="EGF359" s="5"/>
      <c r="EGG359" s="5"/>
      <c r="EGH359" s="5"/>
      <c r="EGI359" s="5"/>
      <c r="EGJ359" s="5"/>
      <c r="EGK359" s="5"/>
      <c r="EGL359" s="5"/>
      <c r="EGM359" s="5"/>
      <c r="EGN359" s="5"/>
      <c r="EGO359" s="5"/>
      <c r="EGP359" s="5"/>
      <c r="EGQ359" s="5"/>
      <c r="EGR359" s="5"/>
      <c r="EGS359" s="5"/>
      <c r="EGT359" s="5"/>
      <c r="EGU359" s="5"/>
      <c r="EGV359" s="5"/>
      <c r="EGW359" s="5"/>
      <c r="EGX359" s="5"/>
      <c r="EGY359" s="5"/>
      <c r="EGZ359" s="5"/>
      <c r="EHA359" s="5"/>
      <c r="EHB359" s="5"/>
      <c r="EHC359" s="5"/>
      <c r="EHD359" s="5"/>
      <c r="EHE359" s="5"/>
      <c r="EHF359" s="5"/>
      <c r="EHG359" s="5"/>
      <c r="EHH359" s="5"/>
      <c r="EHI359" s="5"/>
      <c r="EHJ359" s="5"/>
      <c r="EHK359" s="5"/>
      <c r="EHL359" s="5"/>
      <c r="EHM359" s="5"/>
      <c r="EHN359" s="5"/>
      <c r="EHO359" s="5"/>
      <c r="EHP359" s="5"/>
      <c r="EHQ359" s="5"/>
      <c r="EHR359" s="5"/>
      <c r="EHS359" s="5"/>
      <c r="EHT359" s="5"/>
      <c r="EHU359" s="5"/>
      <c r="EHV359" s="5"/>
      <c r="EHW359" s="5"/>
      <c r="EHX359" s="5"/>
      <c r="EHY359" s="5"/>
      <c r="EHZ359" s="5"/>
      <c r="EIA359" s="5"/>
      <c r="EIB359" s="5"/>
      <c r="EIC359" s="5"/>
      <c r="EID359" s="5"/>
      <c r="EIE359" s="5"/>
      <c r="EIF359" s="5"/>
      <c r="EIG359" s="5"/>
      <c r="EIH359" s="5"/>
      <c r="EII359" s="5"/>
      <c r="EIJ359" s="5"/>
      <c r="EIK359" s="5"/>
      <c r="EIL359" s="5"/>
      <c r="EIM359" s="5"/>
      <c r="EIN359" s="5"/>
      <c r="EIO359" s="5"/>
      <c r="EIP359" s="5"/>
      <c r="EIQ359" s="5"/>
      <c r="EIR359" s="5"/>
      <c r="EIS359" s="5"/>
      <c r="EIT359" s="5"/>
      <c r="EIU359" s="5"/>
      <c r="EIV359" s="5"/>
      <c r="EIW359" s="5"/>
      <c r="EIX359" s="5"/>
      <c r="EIY359" s="5"/>
      <c r="EIZ359" s="5"/>
      <c r="EJA359" s="5"/>
      <c r="EJB359" s="5"/>
      <c r="EJC359" s="5"/>
      <c r="EJD359" s="5"/>
      <c r="EJE359" s="5"/>
      <c r="EJF359" s="5"/>
      <c r="EJG359" s="5"/>
      <c r="EJH359" s="5"/>
      <c r="EJI359" s="5"/>
      <c r="EJJ359" s="5"/>
      <c r="EJK359" s="5"/>
      <c r="EJL359" s="5"/>
      <c r="EJM359" s="5"/>
      <c r="EJN359" s="5"/>
      <c r="EJO359" s="5"/>
      <c r="EJP359" s="5"/>
      <c r="EJQ359" s="5"/>
      <c r="EJR359" s="5"/>
      <c r="EJS359" s="5"/>
      <c r="EJT359" s="5"/>
      <c r="EJU359" s="5"/>
      <c r="EJV359" s="5"/>
      <c r="EJW359" s="5"/>
      <c r="EJX359" s="5"/>
      <c r="EJY359" s="5"/>
      <c r="EJZ359" s="5"/>
      <c r="EKA359" s="5"/>
      <c r="EKB359" s="5"/>
      <c r="EKC359" s="5"/>
      <c r="EKD359" s="5"/>
      <c r="EKE359" s="5"/>
      <c r="EKF359" s="5"/>
      <c r="EKG359" s="5"/>
      <c r="EKH359" s="5"/>
      <c r="EKI359" s="5"/>
      <c r="EKJ359" s="5"/>
      <c r="EKK359" s="5"/>
      <c r="EKL359" s="5"/>
      <c r="EKM359" s="5"/>
      <c r="EKN359" s="5"/>
      <c r="EKO359" s="5"/>
      <c r="EKP359" s="5"/>
      <c r="EKQ359" s="5"/>
      <c r="EKR359" s="5"/>
      <c r="EKS359" s="5"/>
      <c r="EKT359" s="5"/>
      <c r="EKU359" s="5"/>
      <c r="EKV359" s="5"/>
      <c r="EKW359" s="5"/>
      <c r="EKX359" s="5"/>
      <c r="EKY359" s="5"/>
      <c r="EKZ359" s="5"/>
      <c r="ELA359" s="5"/>
      <c r="ELB359" s="5"/>
      <c r="ELC359" s="5"/>
      <c r="ELD359" s="5"/>
      <c r="ELE359" s="5"/>
      <c r="ELF359" s="5"/>
      <c r="ELG359" s="5"/>
      <c r="ELH359" s="5"/>
      <c r="ELI359" s="5"/>
      <c r="ELJ359" s="5"/>
      <c r="ELK359" s="5"/>
      <c r="ELL359" s="5"/>
      <c r="ELM359" s="5"/>
      <c r="ELN359" s="5"/>
      <c r="ELO359" s="5"/>
      <c r="ELP359" s="5"/>
      <c r="ELQ359" s="5"/>
      <c r="ELR359" s="5"/>
      <c r="ELS359" s="5"/>
      <c r="ELT359" s="5"/>
      <c r="ELU359" s="5"/>
      <c r="ELV359" s="5"/>
      <c r="ELW359" s="5"/>
      <c r="ELX359" s="5"/>
      <c r="ELY359" s="5"/>
      <c r="ELZ359" s="5"/>
      <c r="EMA359" s="5"/>
      <c r="EMB359" s="5"/>
      <c r="EMC359" s="5"/>
      <c r="EMD359" s="5"/>
      <c r="EME359" s="5"/>
      <c r="EMF359" s="5"/>
      <c r="EMG359" s="5"/>
      <c r="EMH359" s="5"/>
      <c r="EMI359" s="5"/>
      <c r="EMJ359" s="5"/>
      <c r="EMK359" s="5"/>
      <c r="EML359" s="5"/>
      <c r="EMM359" s="5"/>
      <c r="EMN359" s="5"/>
      <c r="EMO359" s="5"/>
      <c r="EMP359" s="5"/>
      <c r="EMQ359" s="5"/>
      <c r="EMR359" s="5"/>
      <c r="EMS359" s="5"/>
      <c r="EMT359" s="5"/>
      <c r="EMU359" s="5"/>
      <c r="EMV359" s="5"/>
      <c r="EMW359" s="5"/>
      <c r="EMX359" s="5"/>
      <c r="EMY359" s="5"/>
      <c r="EMZ359" s="5"/>
      <c r="ENA359" s="5"/>
      <c r="ENB359" s="5"/>
      <c r="ENC359" s="5"/>
      <c r="END359" s="5"/>
      <c r="ENE359" s="5"/>
      <c r="ENF359" s="5"/>
      <c r="ENG359" s="5"/>
      <c r="ENH359" s="5"/>
      <c r="ENI359" s="5"/>
      <c r="ENJ359" s="5"/>
      <c r="ENK359" s="5"/>
      <c r="ENL359" s="5"/>
      <c r="ENM359" s="5"/>
      <c r="ENN359" s="5"/>
      <c r="ENO359" s="5"/>
      <c r="ENP359" s="5"/>
      <c r="ENQ359" s="5"/>
      <c r="ENR359" s="5"/>
      <c r="ENS359" s="5"/>
      <c r="ENT359" s="5"/>
      <c r="ENU359" s="5"/>
      <c r="ENV359" s="5"/>
      <c r="ENW359" s="5"/>
      <c r="ENX359" s="5"/>
      <c r="ENY359" s="5"/>
      <c r="ENZ359" s="5"/>
      <c r="EOA359" s="5"/>
      <c r="EOB359" s="5"/>
      <c r="EOC359" s="5"/>
      <c r="EOD359" s="5"/>
      <c r="EOE359" s="5"/>
      <c r="EOF359" s="5"/>
      <c r="EOG359" s="5"/>
      <c r="EOH359" s="5"/>
      <c r="EOI359" s="5"/>
      <c r="EOJ359" s="5"/>
      <c r="EOK359" s="5"/>
      <c r="EOL359" s="5"/>
      <c r="EOM359" s="5"/>
      <c r="EON359" s="5"/>
      <c r="EOO359" s="5"/>
      <c r="EOP359" s="5"/>
      <c r="EOQ359" s="5"/>
      <c r="EOR359" s="5"/>
      <c r="EOS359" s="5"/>
      <c r="EOT359" s="5"/>
      <c r="EOU359" s="5"/>
      <c r="EOV359" s="5"/>
      <c r="EOW359" s="5"/>
      <c r="EOX359" s="5"/>
      <c r="EOY359" s="5"/>
      <c r="EOZ359" s="5"/>
      <c r="EPA359" s="5"/>
      <c r="EPB359" s="5"/>
      <c r="EPC359" s="5"/>
      <c r="EPD359" s="5"/>
      <c r="EPE359" s="5"/>
      <c r="EPF359" s="5"/>
      <c r="EPG359" s="5"/>
      <c r="EPH359" s="5"/>
      <c r="EPI359" s="5"/>
      <c r="EPJ359" s="5"/>
      <c r="EPK359" s="5"/>
      <c r="EPL359" s="5"/>
      <c r="EPM359" s="5"/>
      <c r="EPN359" s="5"/>
      <c r="EPO359" s="5"/>
      <c r="EPP359" s="5"/>
      <c r="EPQ359" s="5"/>
      <c r="EPR359" s="5"/>
      <c r="EPS359" s="5"/>
      <c r="EPT359" s="5"/>
      <c r="EPU359" s="5"/>
      <c r="EPV359" s="5"/>
      <c r="EPW359" s="5"/>
      <c r="EPX359" s="5"/>
      <c r="EPY359" s="5"/>
      <c r="EPZ359" s="5"/>
      <c r="EQA359" s="5"/>
      <c r="EQB359" s="5"/>
      <c r="EQC359" s="5"/>
      <c r="EQD359" s="5"/>
      <c r="EQE359" s="5"/>
      <c r="EQF359" s="5"/>
      <c r="EQG359" s="5"/>
      <c r="EQH359" s="5"/>
      <c r="EQI359" s="5"/>
      <c r="EQJ359" s="5"/>
      <c r="EQK359" s="5"/>
      <c r="EQL359" s="5"/>
      <c r="EQM359" s="5"/>
      <c r="EQN359" s="5"/>
      <c r="EQO359" s="5"/>
      <c r="EQP359" s="5"/>
      <c r="EQQ359" s="5"/>
      <c r="EQR359" s="5"/>
      <c r="EQS359" s="5"/>
      <c r="EQT359" s="5"/>
      <c r="EQU359" s="5"/>
      <c r="EQV359" s="5"/>
      <c r="EQW359" s="5"/>
      <c r="EQX359" s="5"/>
      <c r="EQY359" s="5"/>
      <c r="EQZ359" s="5"/>
      <c r="ERA359" s="5"/>
      <c r="ERB359" s="5"/>
      <c r="ERC359" s="5"/>
      <c r="ERD359" s="5"/>
      <c r="ERE359" s="5"/>
      <c r="ERF359" s="5"/>
      <c r="ERG359" s="5"/>
      <c r="ERH359" s="5"/>
      <c r="ERI359" s="5"/>
      <c r="ERJ359" s="5"/>
      <c r="ERK359" s="5"/>
      <c r="ERL359" s="5"/>
      <c r="ERM359" s="5"/>
      <c r="ERN359" s="5"/>
      <c r="ERO359" s="5"/>
      <c r="ERP359" s="5"/>
      <c r="ERQ359" s="5"/>
      <c r="ERR359" s="5"/>
      <c r="ERS359" s="5"/>
      <c r="ERT359" s="5"/>
      <c r="ERU359" s="5"/>
      <c r="ERV359" s="5"/>
      <c r="ERW359" s="5"/>
      <c r="ERX359" s="5"/>
      <c r="ERY359" s="5"/>
      <c r="ERZ359" s="5"/>
      <c r="ESA359" s="5"/>
      <c r="ESB359" s="5"/>
      <c r="ESC359" s="5"/>
      <c r="ESD359" s="5"/>
      <c r="ESE359" s="5"/>
      <c r="ESF359" s="5"/>
      <c r="ESG359" s="5"/>
      <c r="ESH359" s="5"/>
      <c r="ESI359" s="5"/>
      <c r="ESJ359" s="5"/>
      <c r="ESK359" s="5"/>
      <c r="ESL359" s="5"/>
      <c r="ESM359" s="5"/>
      <c r="ESN359" s="5"/>
      <c r="ESO359" s="5"/>
      <c r="ESP359" s="5"/>
      <c r="ESQ359" s="5"/>
      <c r="ESR359" s="5"/>
      <c r="ESS359" s="5"/>
      <c r="EST359" s="5"/>
      <c r="ESU359" s="5"/>
      <c r="ESV359" s="5"/>
      <c r="ESW359" s="5"/>
      <c r="ESX359" s="5"/>
      <c r="ESY359" s="5"/>
      <c r="ESZ359" s="5"/>
      <c r="ETA359" s="5"/>
      <c r="ETB359" s="5"/>
      <c r="ETC359" s="5"/>
      <c r="ETD359" s="5"/>
      <c r="ETE359" s="5"/>
      <c r="ETF359" s="5"/>
      <c r="ETG359" s="5"/>
      <c r="ETH359" s="5"/>
      <c r="ETI359" s="5"/>
      <c r="ETJ359" s="5"/>
      <c r="ETK359" s="5"/>
      <c r="ETL359" s="5"/>
      <c r="ETM359" s="5"/>
      <c r="ETN359" s="5"/>
      <c r="ETO359" s="5"/>
      <c r="ETP359" s="5"/>
      <c r="ETQ359" s="5"/>
      <c r="ETR359" s="5"/>
      <c r="ETS359" s="5"/>
      <c r="ETT359" s="5"/>
      <c r="ETU359" s="5"/>
      <c r="ETV359" s="5"/>
      <c r="ETW359" s="5"/>
      <c r="ETX359" s="5"/>
      <c r="ETY359" s="5"/>
      <c r="ETZ359" s="5"/>
      <c r="EUA359" s="5"/>
      <c r="EUB359" s="5"/>
      <c r="EUC359" s="5"/>
      <c r="EUD359" s="5"/>
      <c r="EUE359" s="5"/>
      <c r="EUF359" s="5"/>
      <c r="EUG359" s="5"/>
      <c r="EUH359" s="5"/>
      <c r="EUI359" s="5"/>
      <c r="EUJ359" s="5"/>
      <c r="EUK359" s="5"/>
      <c r="EUL359" s="5"/>
      <c r="EUM359" s="5"/>
      <c r="EUN359" s="5"/>
      <c r="EUO359" s="5"/>
      <c r="EUP359" s="5"/>
      <c r="EUQ359" s="5"/>
      <c r="EUR359" s="5"/>
      <c r="EUS359" s="5"/>
      <c r="EUT359" s="5"/>
      <c r="EUU359" s="5"/>
      <c r="EUV359" s="5"/>
      <c r="EUW359" s="5"/>
      <c r="EUX359" s="5"/>
      <c r="EUY359" s="5"/>
      <c r="EUZ359" s="5"/>
      <c r="EVA359" s="5"/>
      <c r="EVB359" s="5"/>
      <c r="EVC359" s="5"/>
      <c r="EVD359" s="5"/>
      <c r="EVE359" s="5"/>
      <c r="EVF359" s="5"/>
      <c r="EVG359" s="5"/>
      <c r="EVH359" s="5"/>
      <c r="EVI359" s="5"/>
      <c r="EVJ359" s="5"/>
      <c r="EVK359" s="5"/>
      <c r="EVL359" s="5"/>
      <c r="EVM359" s="5"/>
      <c r="EVN359" s="5"/>
      <c r="EVO359" s="5"/>
      <c r="EVP359" s="5"/>
      <c r="EVQ359" s="5"/>
      <c r="EVR359" s="5"/>
      <c r="EVS359" s="5"/>
      <c r="EVT359" s="5"/>
      <c r="EVU359" s="5"/>
      <c r="EVV359" s="5"/>
      <c r="EVW359" s="5"/>
      <c r="EVX359" s="5"/>
      <c r="EVY359" s="5"/>
      <c r="EVZ359" s="5"/>
      <c r="EWA359" s="5"/>
      <c r="EWB359" s="5"/>
      <c r="EWC359" s="5"/>
      <c r="EWD359" s="5"/>
      <c r="EWE359" s="5"/>
      <c r="EWF359" s="5"/>
      <c r="EWG359" s="5"/>
      <c r="EWH359" s="5"/>
      <c r="EWI359" s="5"/>
      <c r="EWJ359" s="5"/>
      <c r="EWK359" s="5"/>
      <c r="EWL359" s="5"/>
      <c r="EWM359" s="5"/>
      <c r="EWN359" s="5"/>
      <c r="EWO359" s="5"/>
      <c r="EWP359" s="5"/>
      <c r="EWQ359" s="5"/>
      <c r="EWR359" s="5"/>
      <c r="EWS359" s="5"/>
      <c r="EWT359" s="5"/>
      <c r="EWU359" s="5"/>
      <c r="EWV359" s="5"/>
      <c r="EWW359" s="5"/>
      <c r="EWX359" s="5"/>
      <c r="EWY359" s="5"/>
      <c r="EWZ359" s="5"/>
      <c r="EXA359" s="5"/>
      <c r="EXB359" s="5"/>
      <c r="EXC359" s="5"/>
      <c r="EXD359" s="5"/>
      <c r="EXE359" s="5"/>
      <c r="EXF359" s="5"/>
      <c r="EXG359" s="5"/>
      <c r="EXH359" s="5"/>
      <c r="EXI359" s="5"/>
      <c r="EXJ359" s="5"/>
      <c r="EXK359" s="5"/>
      <c r="EXL359" s="5"/>
      <c r="EXM359" s="5"/>
      <c r="EXN359" s="5"/>
      <c r="EXO359" s="5"/>
      <c r="EXP359" s="5"/>
      <c r="EXQ359" s="5"/>
      <c r="EXR359" s="5"/>
      <c r="EXS359" s="5"/>
      <c r="EXT359" s="5"/>
      <c r="EXU359" s="5"/>
      <c r="EXV359" s="5"/>
      <c r="EXW359" s="5"/>
      <c r="EXX359" s="5"/>
      <c r="EXY359" s="5"/>
      <c r="EXZ359" s="5"/>
      <c r="EYA359" s="5"/>
      <c r="EYB359" s="5"/>
      <c r="EYC359" s="5"/>
      <c r="EYD359" s="5"/>
      <c r="EYE359" s="5"/>
      <c r="EYF359" s="5"/>
      <c r="EYG359" s="5"/>
      <c r="EYH359" s="5"/>
      <c r="EYI359" s="5"/>
      <c r="EYJ359" s="5"/>
      <c r="EYK359" s="5"/>
      <c r="EYL359" s="5"/>
      <c r="EYM359" s="5"/>
      <c r="EYN359" s="5"/>
      <c r="EYO359" s="5"/>
      <c r="EYP359" s="5"/>
      <c r="EYQ359" s="5"/>
      <c r="EYR359" s="5"/>
      <c r="EYS359" s="5"/>
      <c r="EYT359" s="5"/>
      <c r="EYU359" s="5"/>
      <c r="EYV359" s="5"/>
      <c r="EYW359" s="5"/>
      <c r="EYX359" s="5"/>
      <c r="EYY359" s="5"/>
      <c r="EYZ359" s="5"/>
      <c r="EZA359" s="5"/>
      <c r="EZB359" s="5"/>
      <c r="EZC359" s="5"/>
      <c r="EZD359" s="5"/>
      <c r="EZE359" s="5"/>
      <c r="EZF359" s="5"/>
      <c r="EZG359" s="5"/>
      <c r="EZH359" s="5"/>
      <c r="EZI359" s="5"/>
      <c r="EZJ359" s="5"/>
      <c r="EZK359" s="5"/>
      <c r="EZL359" s="5"/>
      <c r="EZM359" s="5"/>
      <c r="EZN359" s="5"/>
      <c r="EZO359" s="5"/>
      <c r="EZP359" s="5"/>
      <c r="EZQ359" s="5"/>
      <c r="EZR359" s="5"/>
      <c r="EZS359" s="5"/>
      <c r="EZT359" s="5"/>
      <c r="EZU359" s="5"/>
      <c r="EZV359" s="5"/>
      <c r="EZW359" s="5"/>
      <c r="EZX359" s="5"/>
      <c r="EZY359" s="5"/>
      <c r="EZZ359" s="5"/>
      <c r="FAA359" s="5"/>
      <c r="FAB359" s="5"/>
      <c r="FAC359" s="5"/>
      <c r="FAD359" s="5"/>
      <c r="FAE359" s="5"/>
      <c r="FAF359" s="5"/>
      <c r="FAG359" s="5"/>
      <c r="FAH359" s="5"/>
      <c r="FAI359" s="5"/>
      <c r="FAJ359" s="5"/>
      <c r="FAK359" s="5"/>
      <c r="FAL359" s="5"/>
      <c r="FAM359" s="5"/>
      <c r="FAN359" s="5"/>
      <c r="FAO359" s="5"/>
      <c r="FAP359" s="5"/>
      <c r="FAQ359" s="5"/>
      <c r="FAR359" s="5"/>
      <c r="FAS359" s="5"/>
      <c r="FAT359" s="5"/>
      <c r="FAU359" s="5"/>
      <c r="FAV359" s="5"/>
      <c r="FAW359" s="5"/>
      <c r="FAX359" s="5"/>
      <c r="FAY359" s="5"/>
      <c r="FAZ359" s="5"/>
      <c r="FBA359" s="5"/>
      <c r="FBB359" s="5"/>
      <c r="FBC359" s="5"/>
      <c r="FBD359" s="5"/>
      <c r="FBE359" s="5"/>
      <c r="FBF359" s="5"/>
      <c r="FBG359" s="5"/>
      <c r="FBH359" s="5"/>
      <c r="FBI359" s="5"/>
      <c r="FBJ359" s="5"/>
      <c r="FBK359" s="5"/>
      <c r="FBL359" s="5"/>
      <c r="FBM359" s="5"/>
      <c r="FBN359" s="5"/>
      <c r="FBO359" s="5"/>
      <c r="FBP359" s="5"/>
      <c r="FBQ359" s="5"/>
      <c r="FBR359" s="5"/>
      <c r="FBS359" s="5"/>
      <c r="FBT359" s="5"/>
      <c r="FBU359" s="5"/>
      <c r="FBV359" s="5"/>
      <c r="FBW359" s="5"/>
      <c r="FBX359" s="5"/>
      <c r="FBY359" s="5"/>
      <c r="FBZ359" s="5"/>
      <c r="FCA359" s="5"/>
      <c r="FCB359" s="5"/>
      <c r="FCC359" s="5"/>
      <c r="FCD359" s="5"/>
      <c r="FCE359" s="5"/>
      <c r="FCF359" s="5"/>
      <c r="FCG359" s="5"/>
      <c r="FCH359" s="5"/>
      <c r="FCI359" s="5"/>
      <c r="FCJ359" s="5"/>
      <c r="FCK359" s="5"/>
      <c r="FCL359" s="5"/>
      <c r="FCM359" s="5"/>
      <c r="FCN359" s="5"/>
      <c r="FCO359" s="5"/>
      <c r="FCP359" s="5"/>
      <c r="FCQ359" s="5"/>
      <c r="FCR359" s="5"/>
      <c r="FCS359" s="5"/>
      <c r="FCT359" s="5"/>
      <c r="FCU359" s="5"/>
      <c r="FCV359" s="5"/>
      <c r="FCW359" s="5"/>
      <c r="FCX359" s="5"/>
      <c r="FCY359" s="5"/>
      <c r="FCZ359" s="5"/>
      <c r="FDA359" s="5"/>
      <c r="FDB359" s="5"/>
      <c r="FDC359" s="5"/>
      <c r="FDD359" s="5"/>
      <c r="FDE359" s="5"/>
      <c r="FDF359" s="5"/>
      <c r="FDG359" s="5"/>
      <c r="FDH359" s="5"/>
      <c r="FDI359" s="5"/>
      <c r="FDJ359" s="5"/>
      <c r="FDK359" s="5"/>
      <c r="FDL359" s="5"/>
      <c r="FDM359" s="5"/>
      <c r="FDN359" s="5"/>
      <c r="FDO359" s="5"/>
      <c r="FDP359" s="5"/>
      <c r="FDQ359" s="5"/>
      <c r="FDR359" s="5"/>
      <c r="FDS359" s="5"/>
      <c r="FDT359" s="5"/>
      <c r="FDU359" s="5"/>
      <c r="FDV359" s="5"/>
      <c r="FDW359" s="5"/>
      <c r="FDX359" s="5"/>
      <c r="FDY359" s="5"/>
      <c r="FDZ359" s="5"/>
      <c r="FEA359" s="5"/>
      <c r="FEB359" s="5"/>
      <c r="FEC359" s="5"/>
      <c r="FED359" s="5"/>
      <c r="FEE359" s="5"/>
      <c r="FEF359" s="5"/>
      <c r="FEG359" s="5"/>
      <c r="FEH359" s="5"/>
      <c r="FEI359" s="5"/>
      <c r="FEJ359" s="5"/>
      <c r="FEK359" s="5"/>
      <c r="FEL359" s="5"/>
      <c r="FEM359" s="5"/>
      <c r="FEN359" s="5"/>
      <c r="FEO359" s="5"/>
      <c r="FEP359" s="5"/>
      <c r="FEQ359" s="5"/>
      <c r="FER359" s="5"/>
      <c r="FES359" s="5"/>
      <c r="FET359" s="5"/>
      <c r="FEU359" s="5"/>
      <c r="FEV359" s="5"/>
      <c r="FEW359" s="5"/>
      <c r="FEX359" s="5"/>
      <c r="FEY359" s="5"/>
      <c r="FEZ359" s="5"/>
      <c r="FFA359" s="5"/>
      <c r="FFB359" s="5"/>
      <c r="FFC359" s="5"/>
      <c r="FFD359" s="5"/>
      <c r="FFE359" s="5"/>
      <c r="FFF359" s="5"/>
      <c r="FFG359" s="5"/>
      <c r="FFH359" s="5"/>
      <c r="FFI359" s="5"/>
      <c r="FFJ359" s="5"/>
      <c r="FFK359" s="5"/>
      <c r="FFL359" s="5"/>
      <c r="FFM359" s="5"/>
      <c r="FFN359" s="5"/>
      <c r="FFO359" s="5"/>
      <c r="FFP359" s="5"/>
      <c r="FFQ359" s="5"/>
      <c r="FFR359" s="5"/>
      <c r="FFS359" s="5"/>
      <c r="FFT359" s="5"/>
      <c r="FFU359" s="5"/>
      <c r="FFV359" s="5"/>
      <c r="FFW359" s="5"/>
      <c r="FFX359" s="5"/>
      <c r="FFY359" s="5"/>
      <c r="FFZ359" s="5"/>
      <c r="FGA359" s="5"/>
      <c r="FGB359" s="5"/>
      <c r="FGC359" s="5"/>
      <c r="FGD359" s="5"/>
      <c r="FGE359" s="5"/>
      <c r="FGF359" s="5"/>
      <c r="FGG359" s="5"/>
      <c r="FGH359" s="5"/>
      <c r="FGI359" s="5"/>
      <c r="FGJ359" s="5"/>
      <c r="FGK359" s="5"/>
      <c r="FGL359" s="5"/>
      <c r="FGM359" s="5"/>
      <c r="FGN359" s="5"/>
      <c r="FGO359" s="5"/>
      <c r="FGP359" s="5"/>
      <c r="FGQ359" s="5"/>
      <c r="FGR359" s="5"/>
      <c r="FGS359" s="5"/>
      <c r="FGT359" s="5"/>
      <c r="FGU359" s="5"/>
      <c r="FGV359" s="5"/>
      <c r="FGW359" s="5"/>
      <c r="FGX359" s="5"/>
      <c r="FGY359" s="5"/>
      <c r="FGZ359" s="5"/>
      <c r="FHA359" s="5"/>
      <c r="FHB359" s="5"/>
      <c r="FHC359" s="5"/>
      <c r="FHD359" s="5"/>
      <c r="FHE359" s="5"/>
      <c r="FHF359" s="5"/>
      <c r="FHG359" s="5"/>
      <c r="FHH359" s="5"/>
      <c r="FHI359" s="5"/>
      <c r="FHJ359" s="5"/>
      <c r="FHK359" s="5"/>
      <c r="FHL359" s="5"/>
      <c r="FHM359" s="5"/>
      <c r="FHN359" s="5"/>
      <c r="FHO359" s="5"/>
      <c r="FHP359" s="5"/>
      <c r="FHQ359" s="5"/>
      <c r="FHR359" s="5"/>
      <c r="FHS359" s="5"/>
      <c r="FHT359" s="5"/>
      <c r="FHU359" s="5"/>
      <c r="FHV359" s="5"/>
      <c r="FHW359" s="5"/>
      <c r="FHX359" s="5"/>
      <c r="FHY359" s="5"/>
      <c r="FHZ359" s="5"/>
      <c r="FIA359" s="5"/>
      <c r="FIB359" s="5"/>
      <c r="FIC359" s="5"/>
      <c r="FID359" s="5"/>
      <c r="FIE359" s="5"/>
      <c r="FIF359" s="5"/>
      <c r="FIG359" s="5"/>
      <c r="FIH359" s="5"/>
      <c r="FII359" s="5"/>
      <c r="FIJ359" s="5"/>
      <c r="FIK359" s="5"/>
      <c r="FIL359" s="5"/>
      <c r="FIM359" s="5"/>
      <c r="FIN359" s="5"/>
      <c r="FIO359" s="5"/>
      <c r="FIP359" s="5"/>
      <c r="FIQ359" s="5"/>
      <c r="FIR359" s="5"/>
      <c r="FIS359" s="5"/>
      <c r="FIT359" s="5"/>
      <c r="FIU359" s="5"/>
      <c r="FIV359" s="5"/>
      <c r="FIW359" s="5"/>
      <c r="FIX359" s="5"/>
      <c r="FIY359" s="5"/>
      <c r="FIZ359" s="5"/>
      <c r="FJA359" s="5"/>
      <c r="FJB359" s="5"/>
      <c r="FJC359" s="5"/>
      <c r="FJD359" s="5"/>
      <c r="FJE359" s="5"/>
      <c r="FJF359" s="5"/>
      <c r="FJG359" s="5"/>
      <c r="FJH359" s="5"/>
      <c r="FJI359" s="5"/>
      <c r="FJJ359" s="5"/>
      <c r="FJK359" s="5"/>
      <c r="FJL359" s="5"/>
      <c r="FJM359" s="5"/>
      <c r="FJN359" s="5"/>
      <c r="FJO359" s="5"/>
      <c r="FJP359" s="5"/>
      <c r="FJQ359" s="5"/>
      <c r="FJR359" s="5"/>
      <c r="FJS359" s="5"/>
      <c r="FJT359" s="5"/>
      <c r="FJU359" s="5"/>
      <c r="FJV359" s="5"/>
      <c r="FJW359" s="5"/>
      <c r="FJX359" s="5"/>
      <c r="FJY359" s="5"/>
      <c r="FJZ359" s="5"/>
      <c r="FKA359" s="5"/>
      <c r="FKB359" s="5"/>
      <c r="FKC359" s="5"/>
      <c r="FKD359" s="5"/>
      <c r="FKE359" s="5"/>
      <c r="FKF359" s="5"/>
      <c r="FKG359" s="5"/>
      <c r="FKH359" s="5"/>
      <c r="FKI359" s="5"/>
      <c r="FKJ359" s="5"/>
      <c r="FKK359" s="5"/>
      <c r="FKL359" s="5"/>
      <c r="FKM359" s="5"/>
      <c r="FKN359" s="5"/>
      <c r="FKO359" s="5"/>
      <c r="FKP359" s="5"/>
      <c r="FKQ359" s="5"/>
      <c r="FKR359" s="5"/>
      <c r="FKS359" s="5"/>
      <c r="FKT359" s="5"/>
      <c r="FKU359" s="5"/>
      <c r="FKV359" s="5"/>
      <c r="FKW359" s="5"/>
      <c r="FKX359" s="5"/>
      <c r="FKY359" s="5"/>
      <c r="FKZ359" s="5"/>
      <c r="FLA359" s="5"/>
      <c r="FLB359" s="5"/>
      <c r="FLC359" s="5"/>
      <c r="FLD359" s="5"/>
      <c r="FLE359" s="5"/>
      <c r="FLF359" s="5"/>
      <c r="FLG359" s="5"/>
      <c r="FLH359" s="5"/>
      <c r="FLI359" s="5"/>
      <c r="FLJ359" s="5"/>
      <c r="FLK359" s="5"/>
      <c r="FLL359" s="5"/>
      <c r="FLM359" s="5"/>
      <c r="FLN359" s="5"/>
      <c r="FLO359" s="5"/>
      <c r="FLP359" s="5"/>
      <c r="FLQ359" s="5"/>
      <c r="FLR359" s="5"/>
      <c r="FLS359" s="5"/>
      <c r="FLT359" s="5"/>
      <c r="FLU359" s="5"/>
      <c r="FLV359" s="5"/>
      <c r="FLW359" s="5"/>
      <c r="FLX359" s="5"/>
      <c r="FLY359" s="5"/>
      <c r="FLZ359" s="5"/>
      <c r="FMA359" s="5"/>
      <c r="FMB359" s="5"/>
      <c r="FMC359" s="5"/>
      <c r="FMD359" s="5"/>
      <c r="FME359" s="5"/>
      <c r="FMF359" s="5"/>
      <c r="FMG359" s="5"/>
      <c r="FMH359" s="5"/>
      <c r="FMI359" s="5"/>
      <c r="FMJ359" s="5"/>
      <c r="FMK359" s="5"/>
      <c r="FML359" s="5"/>
      <c r="FMM359" s="5"/>
      <c r="FMN359" s="5"/>
      <c r="FMO359" s="5"/>
      <c r="FMP359" s="5"/>
      <c r="FMQ359" s="5"/>
      <c r="FMR359" s="5"/>
      <c r="FMS359" s="5"/>
      <c r="FMT359" s="5"/>
      <c r="FMU359" s="5"/>
      <c r="FMV359" s="5"/>
      <c r="FMW359" s="5"/>
      <c r="FMX359" s="5"/>
      <c r="FMY359" s="5"/>
      <c r="FMZ359" s="5"/>
      <c r="FNA359" s="5"/>
      <c r="FNB359" s="5"/>
      <c r="FNC359" s="5"/>
      <c r="FND359" s="5"/>
      <c r="FNE359" s="5"/>
      <c r="FNF359" s="5"/>
      <c r="FNG359" s="5"/>
      <c r="FNH359" s="5"/>
      <c r="FNI359" s="5"/>
      <c r="FNJ359" s="5"/>
      <c r="FNK359" s="5"/>
      <c r="FNL359" s="5"/>
      <c r="FNM359" s="5"/>
      <c r="FNN359" s="5"/>
      <c r="FNO359" s="5"/>
      <c r="FNP359" s="5"/>
      <c r="FNQ359" s="5"/>
      <c r="FNR359" s="5"/>
      <c r="FNS359" s="5"/>
      <c r="FNT359" s="5"/>
      <c r="FNU359" s="5"/>
      <c r="FNV359" s="5"/>
      <c r="FNW359" s="5"/>
      <c r="FNX359" s="5"/>
      <c r="FNY359" s="5"/>
      <c r="FNZ359" s="5"/>
      <c r="FOA359" s="5"/>
      <c r="FOB359" s="5"/>
      <c r="FOC359" s="5"/>
      <c r="FOD359" s="5"/>
      <c r="FOE359" s="5"/>
      <c r="FOF359" s="5"/>
      <c r="FOG359" s="5"/>
      <c r="FOH359" s="5"/>
      <c r="FOI359" s="5"/>
      <c r="FOJ359" s="5"/>
      <c r="FOK359" s="5"/>
      <c r="FOL359" s="5"/>
      <c r="FOM359" s="5"/>
      <c r="FON359" s="5"/>
      <c r="FOO359" s="5"/>
      <c r="FOP359" s="5"/>
      <c r="FOQ359" s="5"/>
      <c r="FOR359" s="5"/>
      <c r="FOS359" s="5"/>
      <c r="FOT359" s="5"/>
      <c r="FOU359" s="5"/>
      <c r="FOV359" s="5"/>
      <c r="FOW359" s="5"/>
      <c r="FOX359" s="5"/>
      <c r="FOY359" s="5"/>
      <c r="FOZ359" s="5"/>
      <c r="FPA359" s="5"/>
      <c r="FPB359" s="5"/>
      <c r="FPC359" s="5"/>
      <c r="FPD359" s="5"/>
      <c r="FPE359" s="5"/>
      <c r="FPF359" s="5"/>
      <c r="FPG359" s="5"/>
      <c r="FPH359" s="5"/>
      <c r="FPI359" s="5"/>
      <c r="FPJ359" s="5"/>
      <c r="FPK359" s="5"/>
      <c r="FPL359" s="5"/>
      <c r="FPM359" s="5"/>
      <c r="FPN359" s="5"/>
      <c r="FPO359" s="5"/>
      <c r="FPP359" s="5"/>
      <c r="FPQ359" s="5"/>
      <c r="FPR359" s="5"/>
      <c r="FPS359" s="5"/>
      <c r="FPT359" s="5"/>
      <c r="FPU359" s="5"/>
      <c r="FPV359" s="5"/>
      <c r="FPW359" s="5"/>
      <c r="FPX359" s="5"/>
      <c r="FPY359" s="5"/>
      <c r="FPZ359" s="5"/>
      <c r="FQA359" s="5"/>
      <c r="FQB359" s="5"/>
      <c r="FQC359" s="5"/>
      <c r="FQD359" s="5"/>
      <c r="FQE359" s="5"/>
      <c r="FQF359" s="5"/>
      <c r="FQG359" s="5"/>
      <c r="FQH359" s="5"/>
      <c r="FQI359" s="5"/>
      <c r="FQJ359" s="5"/>
      <c r="FQK359" s="5"/>
      <c r="FQL359" s="5"/>
      <c r="FQM359" s="5"/>
      <c r="FQN359" s="5"/>
      <c r="FQO359" s="5"/>
      <c r="FQP359" s="5"/>
      <c r="FQQ359" s="5"/>
      <c r="FQR359" s="5"/>
      <c r="FQS359" s="5"/>
      <c r="FQT359" s="5"/>
      <c r="FQU359" s="5"/>
      <c r="FQV359" s="5"/>
      <c r="FQW359" s="5"/>
      <c r="FQX359" s="5"/>
      <c r="FQY359" s="5"/>
      <c r="FQZ359" s="5"/>
      <c r="FRA359" s="5"/>
      <c r="FRB359" s="5"/>
      <c r="FRC359" s="5"/>
      <c r="FRD359" s="5"/>
      <c r="FRE359" s="5"/>
      <c r="FRF359" s="5"/>
      <c r="FRG359" s="5"/>
      <c r="FRH359" s="5"/>
      <c r="FRI359" s="5"/>
      <c r="FRJ359" s="5"/>
      <c r="FRK359" s="5"/>
      <c r="FRL359" s="5"/>
      <c r="FRM359" s="5"/>
      <c r="FRN359" s="5"/>
      <c r="FRO359" s="5"/>
      <c r="FRP359" s="5"/>
      <c r="FRQ359" s="5"/>
      <c r="FRR359" s="5"/>
      <c r="FRS359" s="5"/>
      <c r="FRT359" s="5"/>
      <c r="FRU359" s="5"/>
      <c r="FRV359" s="5"/>
      <c r="FRW359" s="5"/>
      <c r="FRX359" s="5"/>
      <c r="FRY359" s="5"/>
      <c r="FRZ359" s="5"/>
      <c r="FSA359" s="5"/>
      <c r="FSB359" s="5"/>
      <c r="FSC359" s="5"/>
      <c r="FSD359" s="5"/>
      <c r="FSE359" s="5"/>
      <c r="FSF359" s="5"/>
      <c r="FSG359" s="5"/>
      <c r="FSH359" s="5"/>
      <c r="FSI359" s="5"/>
      <c r="FSJ359" s="5"/>
      <c r="FSK359" s="5"/>
      <c r="FSL359" s="5"/>
      <c r="FSM359" s="5"/>
      <c r="FSN359" s="5"/>
      <c r="FSO359" s="5"/>
      <c r="FSP359" s="5"/>
      <c r="FSQ359" s="5"/>
      <c r="FSR359" s="5"/>
      <c r="FSS359" s="5"/>
      <c r="FST359" s="5"/>
      <c r="FSU359" s="5"/>
      <c r="FSV359" s="5"/>
      <c r="FSW359" s="5"/>
      <c r="FSX359" s="5"/>
      <c r="FSY359" s="5"/>
      <c r="FSZ359" s="5"/>
      <c r="FTA359" s="5"/>
      <c r="FTB359" s="5"/>
      <c r="FTC359" s="5"/>
      <c r="FTD359" s="5"/>
      <c r="FTE359" s="5"/>
      <c r="FTF359" s="5"/>
      <c r="FTG359" s="5"/>
      <c r="FTH359" s="5"/>
      <c r="FTI359" s="5"/>
      <c r="FTJ359" s="5"/>
      <c r="FTK359" s="5"/>
      <c r="FTL359" s="5"/>
      <c r="FTM359" s="5"/>
      <c r="FTN359" s="5"/>
      <c r="FTO359" s="5"/>
      <c r="FTP359" s="5"/>
      <c r="FTQ359" s="5"/>
      <c r="FTR359" s="5"/>
      <c r="FTS359" s="5"/>
      <c r="FTT359" s="5"/>
      <c r="FTU359" s="5"/>
      <c r="FTV359" s="5"/>
      <c r="FTW359" s="5"/>
      <c r="FTX359" s="5"/>
      <c r="FTY359" s="5"/>
      <c r="FTZ359" s="5"/>
      <c r="FUA359" s="5"/>
      <c r="FUB359" s="5"/>
      <c r="FUC359" s="5"/>
      <c r="FUD359" s="5"/>
      <c r="FUE359" s="5"/>
      <c r="FUF359" s="5"/>
      <c r="FUG359" s="5"/>
      <c r="FUH359" s="5"/>
      <c r="FUI359" s="5"/>
      <c r="FUJ359" s="5"/>
      <c r="FUK359" s="5"/>
      <c r="FUL359" s="5"/>
      <c r="FUM359" s="5"/>
      <c r="FUN359" s="5"/>
      <c r="FUO359" s="5"/>
      <c r="FUP359" s="5"/>
      <c r="FUQ359" s="5"/>
      <c r="FUR359" s="5"/>
      <c r="FUS359" s="5"/>
      <c r="FUT359" s="5"/>
      <c r="FUU359" s="5"/>
      <c r="FUV359" s="5"/>
      <c r="FUW359" s="5"/>
      <c r="FUX359" s="5"/>
      <c r="FUY359" s="5"/>
      <c r="FUZ359" s="5"/>
      <c r="FVA359" s="5"/>
      <c r="FVB359" s="5"/>
      <c r="FVC359" s="5"/>
      <c r="FVD359" s="5"/>
      <c r="FVE359" s="5"/>
      <c r="FVF359" s="5"/>
      <c r="FVG359" s="5"/>
      <c r="FVH359" s="5"/>
      <c r="FVI359" s="5"/>
      <c r="FVJ359" s="5"/>
      <c r="FVK359" s="5"/>
      <c r="FVL359" s="5"/>
      <c r="FVM359" s="5"/>
      <c r="FVN359" s="5"/>
      <c r="FVO359" s="5"/>
      <c r="FVP359" s="5"/>
      <c r="FVQ359" s="5"/>
      <c r="FVR359" s="5"/>
      <c r="FVS359" s="5"/>
      <c r="FVT359" s="5"/>
      <c r="FVU359" s="5"/>
      <c r="FVV359" s="5"/>
      <c r="FVW359" s="5"/>
      <c r="FVX359" s="5"/>
      <c r="FVY359" s="5"/>
      <c r="FVZ359" s="5"/>
      <c r="FWA359" s="5"/>
      <c r="FWB359" s="5"/>
      <c r="FWC359" s="5"/>
      <c r="FWD359" s="5"/>
      <c r="FWE359" s="5"/>
      <c r="FWF359" s="5"/>
      <c r="FWG359" s="5"/>
      <c r="FWH359" s="5"/>
      <c r="FWI359" s="5"/>
      <c r="FWJ359" s="5"/>
      <c r="FWK359" s="5"/>
      <c r="FWL359" s="5"/>
      <c r="FWM359" s="5"/>
      <c r="FWN359" s="5"/>
      <c r="FWO359" s="5"/>
      <c r="FWP359" s="5"/>
      <c r="FWQ359" s="5"/>
      <c r="FWR359" s="5"/>
      <c r="FWS359" s="5"/>
      <c r="FWT359" s="5"/>
      <c r="FWU359" s="5"/>
      <c r="FWV359" s="5"/>
      <c r="FWW359" s="5"/>
      <c r="FWX359" s="5"/>
      <c r="FWY359" s="5"/>
      <c r="FWZ359" s="5"/>
      <c r="FXA359" s="5"/>
      <c r="FXB359" s="5"/>
      <c r="FXC359" s="5"/>
      <c r="FXD359" s="5"/>
      <c r="FXE359" s="5"/>
      <c r="FXF359" s="5"/>
      <c r="FXG359" s="5"/>
      <c r="FXH359" s="5"/>
      <c r="FXI359" s="5"/>
      <c r="FXJ359" s="5"/>
      <c r="FXK359" s="5"/>
      <c r="FXL359" s="5"/>
      <c r="FXM359" s="5"/>
      <c r="FXN359" s="5"/>
      <c r="FXO359" s="5"/>
      <c r="FXP359" s="5"/>
      <c r="FXQ359" s="5"/>
      <c r="FXR359" s="5"/>
      <c r="FXS359" s="5"/>
      <c r="FXT359" s="5"/>
      <c r="FXU359" s="5"/>
      <c r="FXV359" s="5"/>
      <c r="FXW359" s="5"/>
      <c r="FXX359" s="5"/>
      <c r="FXY359" s="5"/>
      <c r="FXZ359" s="5"/>
      <c r="FYA359" s="5"/>
      <c r="FYB359" s="5"/>
      <c r="FYC359" s="5"/>
      <c r="FYD359" s="5"/>
      <c r="FYE359" s="5"/>
      <c r="FYF359" s="5"/>
      <c r="FYG359" s="5"/>
      <c r="FYH359" s="5"/>
      <c r="FYI359" s="5"/>
      <c r="FYJ359" s="5"/>
      <c r="FYK359" s="5"/>
      <c r="FYL359" s="5"/>
      <c r="FYM359" s="5"/>
      <c r="FYN359" s="5"/>
      <c r="FYO359" s="5"/>
      <c r="FYP359" s="5"/>
      <c r="FYQ359" s="5"/>
      <c r="FYR359" s="5"/>
      <c r="FYS359" s="5"/>
      <c r="FYT359" s="5"/>
      <c r="FYU359" s="5"/>
      <c r="FYV359" s="5"/>
      <c r="FYW359" s="5"/>
      <c r="FYX359" s="5"/>
      <c r="FYY359" s="5"/>
      <c r="FYZ359" s="5"/>
      <c r="FZA359" s="5"/>
      <c r="FZB359" s="5"/>
      <c r="FZC359" s="5"/>
      <c r="FZD359" s="5"/>
      <c r="FZE359" s="5"/>
      <c r="FZF359" s="5"/>
      <c r="FZG359" s="5"/>
      <c r="FZH359" s="5"/>
      <c r="FZI359" s="5"/>
      <c r="FZJ359" s="5"/>
      <c r="FZK359" s="5"/>
      <c r="FZL359" s="5"/>
      <c r="FZM359" s="5"/>
      <c r="FZN359" s="5"/>
      <c r="FZO359" s="5"/>
      <c r="FZP359" s="5"/>
      <c r="FZQ359" s="5"/>
      <c r="FZR359" s="5"/>
      <c r="FZS359" s="5"/>
      <c r="FZT359" s="5"/>
      <c r="FZU359" s="5"/>
      <c r="FZV359" s="5"/>
      <c r="FZW359" s="5"/>
      <c r="FZX359" s="5"/>
      <c r="FZY359" s="5"/>
      <c r="FZZ359" s="5"/>
      <c r="GAA359" s="5"/>
      <c r="GAB359" s="5"/>
      <c r="GAC359" s="5"/>
      <c r="GAD359" s="5"/>
      <c r="GAE359" s="5"/>
      <c r="GAF359" s="5"/>
      <c r="GAG359" s="5"/>
      <c r="GAH359" s="5"/>
      <c r="GAI359" s="5"/>
      <c r="GAJ359" s="5"/>
      <c r="GAK359" s="5"/>
      <c r="GAL359" s="5"/>
      <c r="GAM359" s="5"/>
      <c r="GAN359" s="5"/>
      <c r="GAO359" s="5"/>
      <c r="GAP359" s="5"/>
      <c r="GAQ359" s="5"/>
      <c r="GAR359" s="5"/>
      <c r="GAS359" s="5"/>
      <c r="GAT359" s="5"/>
      <c r="GAU359" s="5"/>
      <c r="GAV359" s="5"/>
      <c r="GAW359" s="5"/>
      <c r="GAX359" s="5"/>
      <c r="GAY359" s="5"/>
      <c r="GAZ359" s="5"/>
      <c r="GBA359" s="5"/>
      <c r="GBB359" s="5"/>
      <c r="GBC359" s="5"/>
      <c r="GBD359" s="5"/>
      <c r="GBE359" s="5"/>
      <c r="GBF359" s="5"/>
      <c r="GBG359" s="5"/>
      <c r="GBH359" s="5"/>
      <c r="GBI359" s="5"/>
      <c r="GBJ359" s="5"/>
      <c r="GBK359" s="5"/>
      <c r="GBL359" s="5"/>
      <c r="GBM359" s="5"/>
      <c r="GBN359" s="5"/>
      <c r="GBO359" s="5"/>
      <c r="GBP359" s="5"/>
      <c r="GBQ359" s="5"/>
      <c r="GBR359" s="5"/>
      <c r="GBS359" s="5"/>
      <c r="GBT359" s="5"/>
      <c r="GBU359" s="5"/>
      <c r="GBV359" s="5"/>
      <c r="GBW359" s="5"/>
      <c r="GBX359" s="5"/>
      <c r="GBY359" s="5"/>
      <c r="GBZ359" s="5"/>
      <c r="GCA359" s="5"/>
      <c r="GCB359" s="5"/>
      <c r="GCC359" s="5"/>
      <c r="GCD359" s="5"/>
      <c r="GCE359" s="5"/>
      <c r="GCF359" s="5"/>
      <c r="GCG359" s="5"/>
      <c r="GCH359" s="5"/>
      <c r="GCI359" s="5"/>
      <c r="GCJ359" s="5"/>
      <c r="GCK359" s="5"/>
      <c r="GCL359" s="5"/>
      <c r="GCM359" s="5"/>
      <c r="GCN359" s="5"/>
      <c r="GCO359" s="5"/>
      <c r="GCP359" s="5"/>
      <c r="GCQ359" s="5"/>
      <c r="GCR359" s="5"/>
      <c r="GCS359" s="5"/>
      <c r="GCT359" s="5"/>
      <c r="GCU359" s="5"/>
      <c r="GCV359" s="5"/>
      <c r="GCW359" s="5"/>
      <c r="GCX359" s="5"/>
      <c r="GCY359" s="5"/>
      <c r="GCZ359" s="5"/>
      <c r="GDA359" s="5"/>
      <c r="GDB359" s="5"/>
      <c r="GDC359" s="5"/>
      <c r="GDD359" s="5"/>
      <c r="GDE359" s="5"/>
      <c r="GDF359" s="5"/>
      <c r="GDG359" s="5"/>
      <c r="GDH359" s="5"/>
      <c r="GDI359" s="5"/>
      <c r="GDJ359" s="5"/>
      <c r="GDK359" s="5"/>
      <c r="GDL359" s="5"/>
      <c r="GDM359" s="5"/>
      <c r="GDN359" s="5"/>
      <c r="GDO359" s="5"/>
      <c r="GDP359" s="5"/>
      <c r="GDQ359" s="5"/>
      <c r="GDR359" s="5"/>
      <c r="GDS359" s="5"/>
      <c r="GDT359" s="5"/>
      <c r="GDU359" s="5"/>
      <c r="GDV359" s="5"/>
      <c r="GDW359" s="5"/>
      <c r="GDX359" s="5"/>
      <c r="GDY359" s="5"/>
      <c r="GDZ359" s="5"/>
      <c r="GEA359" s="5"/>
      <c r="GEB359" s="5"/>
      <c r="GEC359" s="5"/>
      <c r="GED359" s="5"/>
      <c r="GEE359" s="5"/>
      <c r="GEF359" s="5"/>
      <c r="GEG359" s="5"/>
      <c r="GEH359" s="5"/>
      <c r="GEI359" s="5"/>
      <c r="GEJ359" s="5"/>
      <c r="GEK359" s="5"/>
      <c r="GEL359" s="5"/>
      <c r="GEM359" s="5"/>
      <c r="GEN359" s="5"/>
      <c r="GEO359" s="5"/>
      <c r="GEP359" s="5"/>
      <c r="GEQ359" s="5"/>
      <c r="GER359" s="5"/>
      <c r="GES359" s="5"/>
      <c r="GET359" s="5"/>
      <c r="GEU359" s="5"/>
      <c r="GEV359" s="5"/>
      <c r="GEW359" s="5"/>
      <c r="GEX359" s="5"/>
      <c r="GEY359" s="5"/>
      <c r="GEZ359" s="5"/>
      <c r="GFA359" s="5"/>
      <c r="GFB359" s="5"/>
      <c r="GFC359" s="5"/>
      <c r="GFD359" s="5"/>
      <c r="GFE359" s="5"/>
      <c r="GFF359" s="5"/>
      <c r="GFG359" s="5"/>
      <c r="GFH359" s="5"/>
      <c r="GFI359" s="5"/>
      <c r="GFJ359" s="5"/>
      <c r="GFK359" s="5"/>
      <c r="GFL359" s="5"/>
      <c r="GFM359" s="5"/>
      <c r="GFN359" s="5"/>
      <c r="GFO359" s="5"/>
      <c r="GFP359" s="5"/>
      <c r="GFQ359" s="5"/>
      <c r="GFR359" s="5"/>
      <c r="GFS359" s="5"/>
      <c r="GFT359" s="5"/>
      <c r="GFU359" s="5"/>
      <c r="GFV359" s="5"/>
      <c r="GFW359" s="5"/>
      <c r="GFX359" s="5"/>
      <c r="GFY359" s="5"/>
      <c r="GFZ359" s="5"/>
      <c r="GGA359" s="5"/>
      <c r="GGB359" s="5"/>
      <c r="GGC359" s="5"/>
      <c r="GGD359" s="5"/>
      <c r="GGE359" s="5"/>
      <c r="GGF359" s="5"/>
      <c r="GGG359" s="5"/>
      <c r="GGH359" s="5"/>
      <c r="GGI359" s="5"/>
      <c r="GGJ359" s="5"/>
      <c r="GGK359" s="5"/>
      <c r="GGL359" s="5"/>
      <c r="GGM359" s="5"/>
      <c r="GGN359" s="5"/>
      <c r="GGO359" s="5"/>
      <c r="GGP359" s="5"/>
      <c r="GGQ359" s="5"/>
      <c r="GGR359" s="5"/>
      <c r="GGS359" s="5"/>
      <c r="GGT359" s="5"/>
      <c r="GGU359" s="5"/>
      <c r="GGV359" s="5"/>
      <c r="GGW359" s="5"/>
      <c r="GGX359" s="5"/>
      <c r="GGY359" s="5"/>
      <c r="GGZ359" s="5"/>
      <c r="GHA359" s="5"/>
      <c r="GHB359" s="5"/>
      <c r="GHC359" s="5"/>
      <c r="GHD359" s="5"/>
      <c r="GHE359" s="5"/>
      <c r="GHF359" s="5"/>
      <c r="GHG359" s="5"/>
      <c r="GHH359" s="5"/>
      <c r="GHI359" s="5"/>
      <c r="GHJ359" s="5"/>
      <c r="GHK359" s="5"/>
      <c r="GHL359" s="5"/>
      <c r="GHM359" s="5"/>
      <c r="GHN359" s="5"/>
      <c r="GHO359" s="5"/>
      <c r="GHP359" s="5"/>
      <c r="GHQ359" s="5"/>
      <c r="GHR359" s="5"/>
      <c r="GHS359" s="5"/>
      <c r="GHT359" s="5"/>
      <c r="GHU359" s="5"/>
      <c r="GHV359" s="5"/>
      <c r="GHW359" s="5"/>
      <c r="GHX359" s="5"/>
      <c r="GHY359" s="5"/>
      <c r="GHZ359" s="5"/>
      <c r="GIA359" s="5"/>
      <c r="GIB359" s="5"/>
      <c r="GIC359" s="5"/>
      <c r="GID359" s="5"/>
      <c r="GIE359" s="5"/>
      <c r="GIF359" s="5"/>
      <c r="GIG359" s="5"/>
      <c r="GIH359" s="5"/>
      <c r="GII359" s="5"/>
      <c r="GIJ359" s="5"/>
      <c r="GIK359" s="5"/>
      <c r="GIL359" s="5"/>
      <c r="GIM359" s="5"/>
      <c r="GIN359" s="5"/>
      <c r="GIO359" s="5"/>
      <c r="GIP359" s="5"/>
      <c r="GIQ359" s="5"/>
      <c r="GIR359" s="5"/>
      <c r="GIS359" s="5"/>
      <c r="GIT359" s="5"/>
      <c r="GIU359" s="5"/>
      <c r="GIV359" s="5"/>
      <c r="GIW359" s="5"/>
      <c r="GIX359" s="5"/>
      <c r="GIY359" s="5"/>
      <c r="GIZ359" s="5"/>
      <c r="GJA359" s="5"/>
      <c r="GJB359" s="5"/>
      <c r="GJC359" s="5"/>
      <c r="GJD359" s="5"/>
      <c r="GJE359" s="5"/>
      <c r="GJF359" s="5"/>
      <c r="GJG359" s="5"/>
      <c r="GJH359" s="5"/>
      <c r="GJI359" s="5"/>
      <c r="GJJ359" s="5"/>
      <c r="GJK359" s="5"/>
      <c r="GJL359" s="5"/>
      <c r="GJM359" s="5"/>
      <c r="GJN359" s="5"/>
      <c r="GJO359" s="5"/>
      <c r="GJP359" s="5"/>
      <c r="GJQ359" s="5"/>
      <c r="GJR359" s="5"/>
      <c r="GJS359" s="5"/>
      <c r="GJT359" s="5"/>
      <c r="GJU359" s="5"/>
      <c r="GJV359" s="5"/>
      <c r="GJW359" s="5"/>
      <c r="GJX359" s="5"/>
      <c r="GJY359" s="5"/>
      <c r="GJZ359" s="5"/>
      <c r="GKA359" s="5"/>
      <c r="GKB359" s="5"/>
      <c r="GKC359" s="5"/>
      <c r="GKD359" s="5"/>
      <c r="GKE359" s="5"/>
      <c r="GKF359" s="5"/>
      <c r="GKG359" s="5"/>
      <c r="GKH359" s="5"/>
      <c r="GKI359" s="5"/>
      <c r="GKJ359" s="5"/>
      <c r="GKK359" s="5"/>
      <c r="GKL359" s="5"/>
      <c r="GKM359" s="5"/>
      <c r="GKN359" s="5"/>
      <c r="GKO359" s="5"/>
      <c r="GKP359" s="5"/>
      <c r="GKQ359" s="5"/>
      <c r="GKR359" s="5"/>
      <c r="GKS359" s="5"/>
      <c r="GKT359" s="5"/>
      <c r="GKU359" s="5"/>
      <c r="GKV359" s="5"/>
      <c r="GKW359" s="5"/>
      <c r="GKX359" s="5"/>
      <c r="GKY359" s="5"/>
      <c r="GKZ359" s="5"/>
      <c r="GLA359" s="5"/>
      <c r="GLB359" s="5"/>
      <c r="GLC359" s="5"/>
      <c r="GLD359" s="5"/>
      <c r="GLE359" s="5"/>
      <c r="GLF359" s="5"/>
      <c r="GLG359" s="5"/>
      <c r="GLH359" s="5"/>
      <c r="GLI359" s="5"/>
      <c r="GLJ359" s="5"/>
      <c r="GLK359" s="5"/>
      <c r="GLL359" s="5"/>
      <c r="GLM359" s="5"/>
      <c r="GLN359" s="5"/>
      <c r="GLO359" s="5"/>
      <c r="GLP359" s="5"/>
      <c r="GLQ359" s="5"/>
      <c r="GLR359" s="5"/>
      <c r="GLS359" s="5"/>
      <c r="GLT359" s="5"/>
      <c r="GLU359" s="5"/>
      <c r="GLV359" s="5"/>
      <c r="GLW359" s="5"/>
      <c r="GLX359" s="5"/>
      <c r="GLY359" s="5"/>
      <c r="GLZ359" s="5"/>
      <c r="GMA359" s="5"/>
      <c r="GMB359" s="5"/>
      <c r="GMC359" s="5"/>
      <c r="GMD359" s="5"/>
      <c r="GME359" s="5"/>
      <c r="GMF359" s="5"/>
      <c r="GMG359" s="5"/>
      <c r="GMH359" s="5"/>
      <c r="GMI359" s="5"/>
      <c r="GMJ359" s="5"/>
      <c r="GMK359" s="5"/>
      <c r="GML359" s="5"/>
      <c r="GMM359" s="5"/>
      <c r="GMN359" s="5"/>
      <c r="GMO359" s="5"/>
      <c r="GMP359" s="5"/>
      <c r="GMQ359" s="5"/>
      <c r="GMR359" s="5"/>
      <c r="GMS359" s="5"/>
      <c r="GMT359" s="5"/>
      <c r="GMU359" s="5"/>
      <c r="GMV359" s="5"/>
      <c r="GMW359" s="5"/>
      <c r="GMX359" s="5"/>
      <c r="GMY359" s="5"/>
      <c r="GMZ359" s="5"/>
      <c r="GNA359" s="5"/>
      <c r="GNB359" s="5"/>
      <c r="GNC359" s="5"/>
      <c r="GND359" s="5"/>
      <c r="GNE359" s="5"/>
      <c r="GNF359" s="5"/>
      <c r="GNG359" s="5"/>
      <c r="GNH359" s="5"/>
      <c r="GNI359" s="5"/>
      <c r="GNJ359" s="5"/>
      <c r="GNK359" s="5"/>
      <c r="GNL359" s="5"/>
      <c r="GNM359" s="5"/>
      <c r="GNN359" s="5"/>
      <c r="GNO359" s="5"/>
      <c r="GNP359" s="5"/>
      <c r="GNQ359" s="5"/>
      <c r="GNR359" s="5"/>
      <c r="GNS359" s="5"/>
      <c r="GNT359" s="5"/>
      <c r="GNU359" s="5"/>
      <c r="GNV359" s="5"/>
      <c r="GNW359" s="5"/>
      <c r="GNX359" s="5"/>
      <c r="GNY359" s="5"/>
      <c r="GNZ359" s="5"/>
      <c r="GOA359" s="5"/>
      <c r="GOB359" s="5"/>
      <c r="GOC359" s="5"/>
      <c r="GOD359" s="5"/>
      <c r="GOE359" s="5"/>
      <c r="GOF359" s="5"/>
      <c r="GOG359" s="5"/>
      <c r="GOH359" s="5"/>
      <c r="GOI359" s="5"/>
      <c r="GOJ359" s="5"/>
      <c r="GOK359" s="5"/>
      <c r="GOL359" s="5"/>
      <c r="GOM359" s="5"/>
      <c r="GON359" s="5"/>
      <c r="GOO359" s="5"/>
      <c r="GOP359" s="5"/>
      <c r="GOQ359" s="5"/>
      <c r="GOR359" s="5"/>
      <c r="GOS359" s="5"/>
      <c r="GOT359" s="5"/>
      <c r="GOU359" s="5"/>
      <c r="GOV359" s="5"/>
      <c r="GOW359" s="5"/>
      <c r="GOX359" s="5"/>
      <c r="GOY359" s="5"/>
      <c r="GOZ359" s="5"/>
      <c r="GPA359" s="5"/>
      <c r="GPB359" s="5"/>
      <c r="GPC359" s="5"/>
      <c r="GPD359" s="5"/>
      <c r="GPE359" s="5"/>
      <c r="GPF359" s="5"/>
      <c r="GPG359" s="5"/>
      <c r="GPH359" s="5"/>
      <c r="GPI359" s="5"/>
      <c r="GPJ359" s="5"/>
      <c r="GPK359" s="5"/>
      <c r="GPL359" s="5"/>
      <c r="GPM359" s="5"/>
      <c r="GPN359" s="5"/>
      <c r="GPO359" s="5"/>
      <c r="GPP359" s="5"/>
      <c r="GPQ359" s="5"/>
      <c r="GPR359" s="5"/>
      <c r="GPS359" s="5"/>
      <c r="GPT359" s="5"/>
      <c r="GPU359" s="5"/>
      <c r="GPV359" s="5"/>
      <c r="GPW359" s="5"/>
      <c r="GPX359" s="5"/>
      <c r="GPY359" s="5"/>
      <c r="GPZ359" s="5"/>
      <c r="GQA359" s="5"/>
      <c r="GQB359" s="5"/>
      <c r="GQC359" s="5"/>
      <c r="GQD359" s="5"/>
      <c r="GQE359" s="5"/>
      <c r="GQF359" s="5"/>
      <c r="GQG359" s="5"/>
      <c r="GQH359" s="5"/>
      <c r="GQI359" s="5"/>
      <c r="GQJ359" s="5"/>
      <c r="GQK359" s="5"/>
      <c r="GQL359" s="5"/>
      <c r="GQM359" s="5"/>
      <c r="GQN359" s="5"/>
      <c r="GQO359" s="5"/>
      <c r="GQP359" s="5"/>
      <c r="GQQ359" s="5"/>
      <c r="GQR359" s="5"/>
      <c r="GQS359" s="5"/>
      <c r="GQT359" s="5"/>
      <c r="GQU359" s="5"/>
      <c r="GQV359" s="5"/>
      <c r="GQW359" s="5"/>
      <c r="GQX359" s="5"/>
      <c r="GQY359" s="5"/>
      <c r="GQZ359" s="5"/>
      <c r="GRA359" s="5"/>
      <c r="GRB359" s="5"/>
      <c r="GRC359" s="5"/>
      <c r="GRD359" s="5"/>
      <c r="GRE359" s="5"/>
      <c r="GRF359" s="5"/>
      <c r="GRG359" s="5"/>
      <c r="GRH359" s="5"/>
      <c r="GRI359" s="5"/>
      <c r="GRJ359" s="5"/>
      <c r="GRK359" s="5"/>
      <c r="GRL359" s="5"/>
      <c r="GRM359" s="5"/>
      <c r="GRN359" s="5"/>
      <c r="GRO359" s="5"/>
      <c r="GRP359" s="5"/>
      <c r="GRQ359" s="5"/>
      <c r="GRR359" s="5"/>
      <c r="GRS359" s="5"/>
      <c r="GRT359" s="5"/>
      <c r="GRU359" s="5"/>
      <c r="GRV359" s="5"/>
      <c r="GRW359" s="5"/>
      <c r="GRX359" s="5"/>
      <c r="GRY359" s="5"/>
      <c r="GRZ359" s="5"/>
      <c r="GSA359" s="5"/>
      <c r="GSB359" s="5"/>
      <c r="GSC359" s="5"/>
      <c r="GSD359" s="5"/>
      <c r="GSE359" s="5"/>
      <c r="GSF359" s="5"/>
      <c r="GSG359" s="5"/>
      <c r="GSH359" s="5"/>
      <c r="GSI359" s="5"/>
      <c r="GSJ359" s="5"/>
      <c r="GSK359" s="5"/>
      <c r="GSL359" s="5"/>
      <c r="GSM359" s="5"/>
      <c r="GSN359" s="5"/>
      <c r="GSO359" s="5"/>
      <c r="GSP359" s="5"/>
      <c r="GSQ359" s="5"/>
      <c r="GSR359" s="5"/>
      <c r="GSS359" s="5"/>
      <c r="GST359" s="5"/>
      <c r="GSU359" s="5"/>
      <c r="GSV359" s="5"/>
      <c r="GSW359" s="5"/>
      <c r="GSX359" s="5"/>
      <c r="GSY359" s="5"/>
      <c r="GSZ359" s="5"/>
      <c r="GTA359" s="5"/>
      <c r="GTB359" s="5"/>
      <c r="GTC359" s="5"/>
      <c r="GTD359" s="5"/>
      <c r="GTE359" s="5"/>
      <c r="GTF359" s="5"/>
      <c r="GTG359" s="5"/>
      <c r="GTH359" s="5"/>
      <c r="GTI359" s="5"/>
      <c r="GTJ359" s="5"/>
      <c r="GTK359" s="5"/>
      <c r="GTL359" s="5"/>
      <c r="GTM359" s="5"/>
      <c r="GTN359" s="5"/>
      <c r="GTO359" s="5"/>
      <c r="GTP359" s="5"/>
      <c r="GTQ359" s="5"/>
      <c r="GTR359" s="5"/>
      <c r="GTS359" s="5"/>
      <c r="GTT359" s="5"/>
      <c r="GTU359" s="5"/>
      <c r="GTV359" s="5"/>
      <c r="GTW359" s="5"/>
      <c r="GTX359" s="5"/>
      <c r="GTY359" s="5"/>
      <c r="GTZ359" s="5"/>
      <c r="GUA359" s="5"/>
      <c r="GUB359" s="5"/>
      <c r="GUC359" s="5"/>
      <c r="GUD359" s="5"/>
      <c r="GUE359" s="5"/>
      <c r="GUF359" s="5"/>
      <c r="GUG359" s="5"/>
      <c r="GUH359" s="5"/>
      <c r="GUI359" s="5"/>
      <c r="GUJ359" s="5"/>
      <c r="GUK359" s="5"/>
      <c r="GUL359" s="5"/>
      <c r="GUM359" s="5"/>
      <c r="GUN359" s="5"/>
      <c r="GUO359" s="5"/>
      <c r="GUP359" s="5"/>
      <c r="GUQ359" s="5"/>
      <c r="GUR359" s="5"/>
      <c r="GUS359" s="5"/>
      <c r="GUT359" s="5"/>
      <c r="GUU359" s="5"/>
      <c r="GUV359" s="5"/>
      <c r="GUW359" s="5"/>
      <c r="GUX359" s="5"/>
      <c r="GUY359" s="5"/>
      <c r="GUZ359" s="5"/>
      <c r="GVA359" s="5"/>
      <c r="GVB359" s="5"/>
      <c r="GVC359" s="5"/>
      <c r="GVD359" s="5"/>
      <c r="GVE359" s="5"/>
      <c r="GVF359" s="5"/>
      <c r="GVG359" s="5"/>
      <c r="GVH359" s="5"/>
      <c r="GVI359" s="5"/>
      <c r="GVJ359" s="5"/>
      <c r="GVK359" s="5"/>
      <c r="GVL359" s="5"/>
      <c r="GVM359" s="5"/>
      <c r="GVN359" s="5"/>
      <c r="GVO359" s="5"/>
      <c r="GVP359" s="5"/>
      <c r="GVQ359" s="5"/>
      <c r="GVR359" s="5"/>
      <c r="GVS359" s="5"/>
      <c r="GVT359" s="5"/>
      <c r="GVU359" s="5"/>
      <c r="GVV359" s="5"/>
      <c r="GVW359" s="5"/>
      <c r="GVX359" s="5"/>
      <c r="GVY359" s="5"/>
      <c r="GVZ359" s="5"/>
      <c r="GWA359" s="5"/>
      <c r="GWB359" s="5"/>
      <c r="GWC359" s="5"/>
      <c r="GWD359" s="5"/>
      <c r="GWE359" s="5"/>
      <c r="GWF359" s="5"/>
      <c r="GWG359" s="5"/>
      <c r="GWH359" s="5"/>
      <c r="GWI359" s="5"/>
      <c r="GWJ359" s="5"/>
      <c r="GWK359" s="5"/>
      <c r="GWL359" s="5"/>
      <c r="GWM359" s="5"/>
      <c r="GWN359" s="5"/>
      <c r="GWO359" s="5"/>
      <c r="GWP359" s="5"/>
      <c r="GWQ359" s="5"/>
      <c r="GWR359" s="5"/>
      <c r="GWS359" s="5"/>
      <c r="GWT359" s="5"/>
      <c r="GWU359" s="5"/>
      <c r="GWV359" s="5"/>
      <c r="GWW359" s="5"/>
      <c r="GWX359" s="5"/>
      <c r="GWY359" s="5"/>
      <c r="GWZ359" s="5"/>
      <c r="GXA359" s="5"/>
      <c r="GXB359" s="5"/>
      <c r="GXC359" s="5"/>
      <c r="GXD359" s="5"/>
      <c r="GXE359" s="5"/>
      <c r="GXF359" s="5"/>
      <c r="GXG359" s="5"/>
      <c r="GXH359" s="5"/>
      <c r="GXI359" s="5"/>
      <c r="GXJ359" s="5"/>
      <c r="GXK359" s="5"/>
      <c r="GXL359" s="5"/>
      <c r="GXM359" s="5"/>
      <c r="GXN359" s="5"/>
      <c r="GXO359" s="5"/>
      <c r="GXP359" s="5"/>
      <c r="GXQ359" s="5"/>
      <c r="GXR359" s="5"/>
      <c r="GXS359" s="5"/>
      <c r="GXT359" s="5"/>
      <c r="GXU359" s="5"/>
      <c r="GXV359" s="5"/>
      <c r="GXW359" s="5"/>
      <c r="GXX359" s="5"/>
      <c r="GXY359" s="5"/>
      <c r="GXZ359" s="5"/>
      <c r="GYA359" s="5"/>
      <c r="GYB359" s="5"/>
      <c r="GYC359" s="5"/>
      <c r="GYD359" s="5"/>
      <c r="GYE359" s="5"/>
      <c r="GYF359" s="5"/>
      <c r="GYG359" s="5"/>
      <c r="GYH359" s="5"/>
      <c r="GYI359" s="5"/>
      <c r="GYJ359" s="5"/>
      <c r="GYK359" s="5"/>
      <c r="GYL359" s="5"/>
      <c r="GYM359" s="5"/>
      <c r="GYN359" s="5"/>
      <c r="GYO359" s="5"/>
      <c r="GYP359" s="5"/>
      <c r="GYQ359" s="5"/>
      <c r="GYR359" s="5"/>
      <c r="GYS359" s="5"/>
      <c r="GYT359" s="5"/>
      <c r="GYU359" s="5"/>
      <c r="GYV359" s="5"/>
      <c r="GYW359" s="5"/>
      <c r="GYX359" s="5"/>
      <c r="GYY359" s="5"/>
      <c r="GYZ359" s="5"/>
      <c r="GZA359" s="5"/>
      <c r="GZB359" s="5"/>
      <c r="GZC359" s="5"/>
      <c r="GZD359" s="5"/>
      <c r="GZE359" s="5"/>
      <c r="GZF359" s="5"/>
      <c r="GZG359" s="5"/>
      <c r="GZH359" s="5"/>
      <c r="GZI359" s="5"/>
      <c r="GZJ359" s="5"/>
      <c r="GZK359" s="5"/>
      <c r="GZL359" s="5"/>
      <c r="GZM359" s="5"/>
      <c r="GZN359" s="5"/>
      <c r="GZO359" s="5"/>
      <c r="GZP359" s="5"/>
      <c r="GZQ359" s="5"/>
      <c r="GZR359" s="5"/>
      <c r="GZS359" s="5"/>
      <c r="GZT359" s="5"/>
      <c r="GZU359" s="5"/>
      <c r="GZV359" s="5"/>
      <c r="GZW359" s="5"/>
      <c r="GZX359" s="5"/>
      <c r="GZY359" s="5"/>
      <c r="GZZ359" s="5"/>
      <c r="HAA359" s="5"/>
      <c r="HAB359" s="5"/>
      <c r="HAC359" s="5"/>
      <c r="HAD359" s="5"/>
      <c r="HAE359" s="5"/>
      <c r="HAF359" s="5"/>
      <c r="HAG359" s="5"/>
      <c r="HAH359" s="5"/>
      <c r="HAI359" s="5"/>
      <c r="HAJ359" s="5"/>
      <c r="HAK359" s="5"/>
      <c r="HAL359" s="5"/>
      <c r="HAM359" s="5"/>
      <c r="HAN359" s="5"/>
      <c r="HAO359" s="5"/>
      <c r="HAP359" s="5"/>
      <c r="HAQ359" s="5"/>
      <c r="HAR359" s="5"/>
      <c r="HAS359" s="5"/>
      <c r="HAT359" s="5"/>
      <c r="HAU359" s="5"/>
      <c r="HAV359" s="5"/>
      <c r="HAW359" s="5"/>
      <c r="HAX359" s="5"/>
      <c r="HAY359" s="5"/>
      <c r="HAZ359" s="5"/>
      <c r="HBA359" s="5"/>
      <c r="HBB359" s="5"/>
      <c r="HBC359" s="5"/>
      <c r="HBD359" s="5"/>
      <c r="HBE359" s="5"/>
      <c r="HBF359" s="5"/>
      <c r="HBG359" s="5"/>
      <c r="HBH359" s="5"/>
      <c r="HBI359" s="5"/>
      <c r="HBJ359" s="5"/>
      <c r="HBK359" s="5"/>
      <c r="HBL359" s="5"/>
      <c r="HBM359" s="5"/>
      <c r="HBN359" s="5"/>
      <c r="HBO359" s="5"/>
      <c r="HBP359" s="5"/>
      <c r="HBQ359" s="5"/>
      <c r="HBR359" s="5"/>
      <c r="HBS359" s="5"/>
      <c r="HBT359" s="5"/>
      <c r="HBU359" s="5"/>
      <c r="HBV359" s="5"/>
      <c r="HBW359" s="5"/>
      <c r="HBX359" s="5"/>
      <c r="HBY359" s="5"/>
      <c r="HBZ359" s="5"/>
      <c r="HCA359" s="5"/>
      <c r="HCB359" s="5"/>
      <c r="HCC359" s="5"/>
      <c r="HCD359" s="5"/>
      <c r="HCE359" s="5"/>
      <c r="HCF359" s="5"/>
      <c r="HCG359" s="5"/>
      <c r="HCH359" s="5"/>
      <c r="HCI359" s="5"/>
      <c r="HCJ359" s="5"/>
      <c r="HCK359" s="5"/>
      <c r="HCL359" s="5"/>
      <c r="HCM359" s="5"/>
      <c r="HCN359" s="5"/>
      <c r="HCO359" s="5"/>
      <c r="HCP359" s="5"/>
      <c r="HCQ359" s="5"/>
      <c r="HCR359" s="5"/>
      <c r="HCS359" s="5"/>
      <c r="HCT359" s="5"/>
      <c r="HCU359" s="5"/>
      <c r="HCV359" s="5"/>
      <c r="HCW359" s="5"/>
      <c r="HCX359" s="5"/>
      <c r="HCY359" s="5"/>
      <c r="HCZ359" s="5"/>
      <c r="HDA359" s="5"/>
      <c r="HDB359" s="5"/>
      <c r="HDC359" s="5"/>
      <c r="HDD359" s="5"/>
      <c r="HDE359" s="5"/>
      <c r="HDF359" s="5"/>
      <c r="HDG359" s="5"/>
      <c r="HDH359" s="5"/>
      <c r="HDI359" s="5"/>
      <c r="HDJ359" s="5"/>
      <c r="HDK359" s="5"/>
      <c r="HDL359" s="5"/>
      <c r="HDM359" s="5"/>
      <c r="HDN359" s="5"/>
      <c r="HDO359" s="5"/>
      <c r="HDP359" s="5"/>
      <c r="HDQ359" s="5"/>
      <c r="HDR359" s="5"/>
      <c r="HDS359" s="5"/>
      <c r="HDT359" s="5"/>
      <c r="HDU359" s="5"/>
      <c r="HDV359" s="5"/>
      <c r="HDW359" s="5"/>
      <c r="HDX359" s="5"/>
      <c r="HDY359" s="5"/>
      <c r="HDZ359" s="5"/>
      <c r="HEA359" s="5"/>
      <c r="HEB359" s="5"/>
      <c r="HEC359" s="5"/>
      <c r="HED359" s="5"/>
      <c r="HEE359" s="5"/>
      <c r="HEF359" s="5"/>
      <c r="HEG359" s="5"/>
      <c r="HEH359" s="5"/>
      <c r="HEI359" s="5"/>
      <c r="HEJ359" s="5"/>
      <c r="HEK359" s="5"/>
      <c r="HEL359" s="5"/>
      <c r="HEM359" s="5"/>
      <c r="HEN359" s="5"/>
      <c r="HEO359" s="5"/>
      <c r="HEP359" s="5"/>
      <c r="HEQ359" s="5"/>
      <c r="HER359" s="5"/>
      <c r="HES359" s="5"/>
      <c r="HET359" s="5"/>
      <c r="HEU359" s="5"/>
      <c r="HEV359" s="5"/>
      <c r="HEW359" s="5"/>
      <c r="HEX359" s="5"/>
      <c r="HEY359" s="5"/>
      <c r="HEZ359" s="5"/>
      <c r="HFA359" s="5"/>
      <c r="HFB359" s="5"/>
      <c r="HFC359" s="5"/>
      <c r="HFD359" s="5"/>
      <c r="HFE359" s="5"/>
      <c r="HFF359" s="5"/>
      <c r="HFG359" s="5"/>
      <c r="HFH359" s="5"/>
      <c r="HFI359" s="5"/>
      <c r="HFJ359" s="5"/>
      <c r="HFK359" s="5"/>
      <c r="HFL359" s="5"/>
      <c r="HFM359" s="5"/>
      <c r="HFN359" s="5"/>
      <c r="HFO359" s="5"/>
      <c r="HFP359" s="5"/>
      <c r="HFQ359" s="5"/>
      <c r="HFR359" s="5"/>
      <c r="HFS359" s="5"/>
      <c r="HFT359" s="5"/>
      <c r="HFU359" s="5"/>
      <c r="HFV359" s="5"/>
      <c r="HFW359" s="5"/>
      <c r="HFX359" s="5"/>
      <c r="HFY359" s="5"/>
      <c r="HFZ359" s="5"/>
      <c r="HGA359" s="5"/>
      <c r="HGB359" s="5"/>
      <c r="HGC359" s="5"/>
      <c r="HGD359" s="5"/>
      <c r="HGE359" s="5"/>
      <c r="HGF359" s="5"/>
      <c r="HGG359" s="5"/>
      <c r="HGH359" s="5"/>
      <c r="HGI359" s="5"/>
      <c r="HGJ359" s="5"/>
      <c r="HGK359" s="5"/>
      <c r="HGL359" s="5"/>
      <c r="HGM359" s="5"/>
      <c r="HGN359" s="5"/>
      <c r="HGO359" s="5"/>
      <c r="HGP359" s="5"/>
      <c r="HGQ359" s="5"/>
      <c r="HGR359" s="5"/>
      <c r="HGS359" s="5"/>
      <c r="HGT359" s="5"/>
      <c r="HGU359" s="5"/>
      <c r="HGV359" s="5"/>
      <c r="HGW359" s="5"/>
      <c r="HGX359" s="5"/>
      <c r="HGY359" s="5"/>
      <c r="HGZ359" s="5"/>
      <c r="HHA359" s="5"/>
      <c r="HHB359" s="5"/>
      <c r="HHC359" s="5"/>
      <c r="HHD359" s="5"/>
      <c r="HHE359" s="5"/>
      <c r="HHF359" s="5"/>
      <c r="HHG359" s="5"/>
      <c r="HHH359" s="5"/>
      <c r="HHI359" s="5"/>
      <c r="HHJ359" s="5"/>
      <c r="HHK359" s="5"/>
      <c r="HHL359" s="5"/>
      <c r="HHM359" s="5"/>
      <c r="HHN359" s="5"/>
      <c r="HHO359" s="5"/>
      <c r="HHP359" s="5"/>
      <c r="HHQ359" s="5"/>
      <c r="HHR359" s="5"/>
      <c r="HHS359" s="5"/>
      <c r="HHT359" s="5"/>
      <c r="HHU359" s="5"/>
      <c r="HHV359" s="5"/>
      <c r="HHW359" s="5"/>
      <c r="HHX359" s="5"/>
      <c r="HHY359" s="5"/>
      <c r="HHZ359" s="5"/>
      <c r="HIA359" s="5"/>
      <c r="HIB359" s="5"/>
      <c r="HIC359" s="5"/>
      <c r="HID359" s="5"/>
      <c r="HIE359" s="5"/>
      <c r="HIF359" s="5"/>
      <c r="HIG359" s="5"/>
      <c r="HIH359" s="5"/>
      <c r="HII359" s="5"/>
      <c r="HIJ359" s="5"/>
      <c r="HIK359" s="5"/>
      <c r="HIL359" s="5"/>
      <c r="HIM359" s="5"/>
      <c r="HIN359" s="5"/>
      <c r="HIO359" s="5"/>
      <c r="HIP359" s="5"/>
      <c r="HIQ359" s="5"/>
      <c r="HIR359" s="5"/>
      <c r="HIS359" s="5"/>
      <c r="HIT359" s="5"/>
      <c r="HIU359" s="5"/>
      <c r="HIV359" s="5"/>
      <c r="HIW359" s="5"/>
      <c r="HIX359" s="5"/>
      <c r="HIY359" s="5"/>
      <c r="HIZ359" s="5"/>
      <c r="HJA359" s="5"/>
      <c r="HJB359" s="5"/>
      <c r="HJC359" s="5"/>
      <c r="HJD359" s="5"/>
      <c r="HJE359" s="5"/>
      <c r="HJF359" s="5"/>
      <c r="HJG359" s="5"/>
      <c r="HJH359" s="5"/>
      <c r="HJI359" s="5"/>
      <c r="HJJ359" s="5"/>
      <c r="HJK359" s="5"/>
      <c r="HJL359" s="5"/>
      <c r="HJM359" s="5"/>
      <c r="HJN359" s="5"/>
      <c r="HJO359" s="5"/>
      <c r="HJP359" s="5"/>
      <c r="HJQ359" s="5"/>
      <c r="HJR359" s="5"/>
      <c r="HJS359" s="5"/>
      <c r="HJT359" s="5"/>
      <c r="HJU359" s="5"/>
      <c r="HJV359" s="5"/>
      <c r="HJW359" s="5"/>
      <c r="HJX359" s="5"/>
      <c r="HJY359" s="5"/>
      <c r="HJZ359" s="5"/>
      <c r="HKA359" s="5"/>
      <c r="HKB359" s="5"/>
      <c r="HKC359" s="5"/>
      <c r="HKD359" s="5"/>
      <c r="HKE359" s="5"/>
      <c r="HKF359" s="5"/>
      <c r="HKG359" s="5"/>
      <c r="HKH359" s="5"/>
      <c r="HKI359" s="5"/>
      <c r="HKJ359" s="5"/>
      <c r="HKK359" s="5"/>
      <c r="HKL359" s="5"/>
      <c r="HKM359" s="5"/>
      <c r="HKN359" s="5"/>
      <c r="HKO359" s="5"/>
      <c r="HKP359" s="5"/>
      <c r="HKQ359" s="5"/>
      <c r="HKR359" s="5"/>
      <c r="HKS359" s="5"/>
      <c r="HKT359" s="5"/>
      <c r="HKU359" s="5"/>
      <c r="HKV359" s="5"/>
      <c r="HKW359" s="5"/>
      <c r="HKX359" s="5"/>
      <c r="HKY359" s="5"/>
      <c r="HKZ359" s="5"/>
      <c r="HLA359" s="5"/>
      <c r="HLB359" s="5"/>
      <c r="HLC359" s="5"/>
      <c r="HLD359" s="5"/>
      <c r="HLE359" s="5"/>
      <c r="HLF359" s="5"/>
      <c r="HLG359" s="5"/>
      <c r="HLH359" s="5"/>
      <c r="HLI359" s="5"/>
      <c r="HLJ359" s="5"/>
      <c r="HLK359" s="5"/>
      <c r="HLL359" s="5"/>
      <c r="HLM359" s="5"/>
      <c r="HLN359" s="5"/>
      <c r="HLO359" s="5"/>
      <c r="HLP359" s="5"/>
      <c r="HLQ359" s="5"/>
      <c r="HLR359" s="5"/>
      <c r="HLS359" s="5"/>
      <c r="HLT359" s="5"/>
      <c r="HLU359" s="5"/>
      <c r="HLV359" s="5"/>
      <c r="HLW359" s="5"/>
      <c r="HLX359" s="5"/>
      <c r="HLY359" s="5"/>
      <c r="HLZ359" s="5"/>
      <c r="HMA359" s="5"/>
      <c r="HMB359" s="5"/>
      <c r="HMC359" s="5"/>
      <c r="HMD359" s="5"/>
      <c r="HME359" s="5"/>
      <c r="HMF359" s="5"/>
      <c r="HMG359" s="5"/>
      <c r="HMH359" s="5"/>
      <c r="HMI359" s="5"/>
      <c r="HMJ359" s="5"/>
      <c r="HMK359" s="5"/>
      <c r="HML359" s="5"/>
      <c r="HMM359" s="5"/>
      <c r="HMN359" s="5"/>
      <c r="HMO359" s="5"/>
      <c r="HMP359" s="5"/>
      <c r="HMQ359" s="5"/>
      <c r="HMR359" s="5"/>
      <c r="HMS359" s="5"/>
      <c r="HMT359" s="5"/>
      <c r="HMU359" s="5"/>
      <c r="HMV359" s="5"/>
      <c r="HMW359" s="5"/>
      <c r="HMX359" s="5"/>
      <c r="HMY359" s="5"/>
      <c r="HMZ359" s="5"/>
      <c r="HNA359" s="5"/>
      <c r="HNB359" s="5"/>
      <c r="HNC359" s="5"/>
      <c r="HND359" s="5"/>
      <c r="HNE359" s="5"/>
      <c r="HNF359" s="5"/>
      <c r="HNG359" s="5"/>
      <c r="HNH359" s="5"/>
      <c r="HNI359" s="5"/>
      <c r="HNJ359" s="5"/>
      <c r="HNK359" s="5"/>
      <c r="HNL359" s="5"/>
      <c r="HNM359" s="5"/>
      <c r="HNN359" s="5"/>
      <c r="HNO359" s="5"/>
      <c r="HNP359" s="5"/>
      <c r="HNQ359" s="5"/>
      <c r="HNR359" s="5"/>
      <c r="HNS359" s="5"/>
      <c r="HNT359" s="5"/>
      <c r="HNU359" s="5"/>
      <c r="HNV359" s="5"/>
      <c r="HNW359" s="5"/>
      <c r="HNX359" s="5"/>
      <c r="HNY359" s="5"/>
      <c r="HNZ359" s="5"/>
      <c r="HOA359" s="5"/>
      <c r="HOB359" s="5"/>
      <c r="HOC359" s="5"/>
      <c r="HOD359" s="5"/>
      <c r="HOE359" s="5"/>
      <c r="HOF359" s="5"/>
      <c r="HOG359" s="5"/>
      <c r="HOH359" s="5"/>
      <c r="HOI359" s="5"/>
      <c r="HOJ359" s="5"/>
      <c r="HOK359" s="5"/>
      <c r="HOL359" s="5"/>
      <c r="HOM359" s="5"/>
      <c r="HON359" s="5"/>
      <c r="HOO359" s="5"/>
      <c r="HOP359" s="5"/>
      <c r="HOQ359" s="5"/>
      <c r="HOR359" s="5"/>
      <c r="HOS359" s="5"/>
      <c r="HOT359" s="5"/>
      <c r="HOU359" s="5"/>
      <c r="HOV359" s="5"/>
      <c r="HOW359" s="5"/>
      <c r="HOX359" s="5"/>
      <c r="HOY359" s="5"/>
      <c r="HOZ359" s="5"/>
      <c r="HPA359" s="5"/>
      <c r="HPB359" s="5"/>
      <c r="HPC359" s="5"/>
      <c r="HPD359" s="5"/>
      <c r="HPE359" s="5"/>
      <c r="HPF359" s="5"/>
      <c r="HPG359" s="5"/>
      <c r="HPH359" s="5"/>
      <c r="HPI359" s="5"/>
      <c r="HPJ359" s="5"/>
      <c r="HPK359" s="5"/>
      <c r="HPL359" s="5"/>
      <c r="HPM359" s="5"/>
      <c r="HPN359" s="5"/>
      <c r="HPO359" s="5"/>
      <c r="HPP359" s="5"/>
      <c r="HPQ359" s="5"/>
      <c r="HPR359" s="5"/>
      <c r="HPS359" s="5"/>
      <c r="HPT359" s="5"/>
      <c r="HPU359" s="5"/>
      <c r="HPV359" s="5"/>
      <c r="HPW359" s="5"/>
      <c r="HPX359" s="5"/>
      <c r="HPY359" s="5"/>
      <c r="HPZ359" s="5"/>
      <c r="HQA359" s="5"/>
      <c r="HQB359" s="5"/>
      <c r="HQC359" s="5"/>
      <c r="HQD359" s="5"/>
      <c r="HQE359" s="5"/>
      <c r="HQF359" s="5"/>
      <c r="HQG359" s="5"/>
      <c r="HQH359" s="5"/>
      <c r="HQI359" s="5"/>
      <c r="HQJ359" s="5"/>
      <c r="HQK359" s="5"/>
      <c r="HQL359" s="5"/>
      <c r="HQM359" s="5"/>
      <c r="HQN359" s="5"/>
      <c r="HQO359" s="5"/>
      <c r="HQP359" s="5"/>
      <c r="HQQ359" s="5"/>
      <c r="HQR359" s="5"/>
      <c r="HQS359" s="5"/>
      <c r="HQT359" s="5"/>
      <c r="HQU359" s="5"/>
      <c r="HQV359" s="5"/>
      <c r="HQW359" s="5"/>
      <c r="HQX359" s="5"/>
      <c r="HQY359" s="5"/>
      <c r="HQZ359" s="5"/>
      <c r="HRA359" s="5"/>
      <c r="HRB359" s="5"/>
      <c r="HRC359" s="5"/>
      <c r="HRD359" s="5"/>
      <c r="HRE359" s="5"/>
      <c r="HRF359" s="5"/>
      <c r="HRG359" s="5"/>
      <c r="HRH359" s="5"/>
      <c r="HRI359" s="5"/>
      <c r="HRJ359" s="5"/>
      <c r="HRK359" s="5"/>
      <c r="HRL359" s="5"/>
      <c r="HRM359" s="5"/>
      <c r="HRN359" s="5"/>
      <c r="HRO359" s="5"/>
      <c r="HRP359" s="5"/>
      <c r="HRQ359" s="5"/>
      <c r="HRR359" s="5"/>
      <c r="HRS359" s="5"/>
      <c r="HRT359" s="5"/>
      <c r="HRU359" s="5"/>
      <c r="HRV359" s="5"/>
      <c r="HRW359" s="5"/>
      <c r="HRX359" s="5"/>
      <c r="HRY359" s="5"/>
      <c r="HRZ359" s="5"/>
      <c r="HSA359" s="5"/>
      <c r="HSB359" s="5"/>
      <c r="HSC359" s="5"/>
      <c r="HSD359" s="5"/>
      <c r="HSE359" s="5"/>
      <c r="HSF359" s="5"/>
      <c r="HSG359" s="5"/>
      <c r="HSH359" s="5"/>
      <c r="HSI359" s="5"/>
      <c r="HSJ359" s="5"/>
      <c r="HSK359" s="5"/>
      <c r="HSL359" s="5"/>
      <c r="HSM359" s="5"/>
      <c r="HSN359" s="5"/>
      <c r="HSO359" s="5"/>
      <c r="HSP359" s="5"/>
      <c r="HSQ359" s="5"/>
      <c r="HSR359" s="5"/>
      <c r="HSS359" s="5"/>
      <c r="HST359" s="5"/>
      <c r="HSU359" s="5"/>
      <c r="HSV359" s="5"/>
      <c r="HSW359" s="5"/>
      <c r="HSX359" s="5"/>
      <c r="HSY359" s="5"/>
      <c r="HSZ359" s="5"/>
      <c r="HTA359" s="5"/>
      <c r="HTB359" s="5"/>
      <c r="HTC359" s="5"/>
      <c r="HTD359" s="5"/>
      <c r="HTE359" s="5"/>
      <c r="HTF359" s="5"/>
      <c r="HTG359" s="5"/>
      <c r="HTH359" s="5"/>
      <c r="HTI359" s="5"/>
      <c r="HTJ359" s="5"/>
      <c r="HTK359" s="5"/>
      <c r="HTL359" s="5"/>
      <c r="HTM359" s="5"/>
      <c r="HTN359" s="5"/>
      <c r="HTO359" s="5"/>
      <c r="HTP359" s="5"/>
      <c r="HTQ359" s="5"/>
      <c r="HTR359" s="5"/>
      <c r="HTS359" s="5"/>
      <c r="HTT359" s="5"/>
      <c r="HTU359" s="5"/>
      <c r="HTV359" s="5"/>
      <c r="HTW359" s="5"/>
      <c r="HTX359" s="5"/>
      <c r="HTY359" s="5"/>
      <c r="HTZ359" s="5"/>
      <c r="HUA359" s="5"/>
      <c r="HUB359" s="5"/>
      <c r="HUC359" s="5"/>
      <c r="HUD359" s="5"/>
      <c r="HUE359" s="5"/>
      <c r="HUF359" s="5"/>
      <c r="HUG359" s="5"/>
      <c r="HUH359" s="5"/>
      <c r="HUI359" s="5"/>
      <c r="HUJ359" s="5"/>
      <c r="HUK359" s="5"/>
      <c r="HUL359" s="5"/>
      <c r="HUM359" s="5"/>
      <c r="HUN359" s="5"/>
      <c r="HUO359" s="5"/>
      <c r="HUP359" s="5"/>
      <c r="HUQ359" s="5"/>
      <c r="HUR359" s="5"/>
      <c r="HUS359" s="5"/>
      <c r="HUT359" s="5"/>
      <c r="HUU359" s="5"/>
      <c r="HUV359" s="5"/>
      <c r="HUW359" s="5"/>
      <c r="HUX359" s="5"/>
      <c r="HUY359" s="5"/>
      <c r="HUZ359" s="5"/>
      <c r="HVA359" s="5"/>
      <c r="HVB359" s="5"/>
      <c r="HVC359" s="5"/>
      <c r="HVD359" s="5"/>
      <c r="HVE359" s="5"/>
      <c r="HVF359" s="5"/>
      <c r="HVG359" s="5"/>
      <c r="HVH359" s="5"/>
      <c r="HVI359" s="5"/>
      <c r="HVJ359" s="5"/>
      <c r="HVK359" s="5"/>
      <c r="HVL359" s="5"/>
      <c r="HVM359" s="5"/>
      <c r="HVN359" s="5"/>
      <c r="HVO359" s="5"/>
      <c r="HVP359" s="5"/>
      <c r="HVQ359" s="5"/>
      <c r="HVR359" s="5"/>
      <c r="HVS359" s="5"/>
      <c r="HVT359" s="5"/>
      <c r="HVU359" s="5"/>
      <c r="HVV359" s="5"/>
      <c r="HVW359" s="5"/>
      <c r="HVX359" s="5"/>
      <c r="HVY359" s="5"/>
      <c r="HVZ359" s="5"/>
      <c r="HWA359" s="5"/>
      <c r="HWB359" s="5"/>
      <c r="HWC359" s="5"/>
      <c r="HWD359" s="5"/>
      <c r="HWE359" s="5"/>
      <c r="HWF359" s="5"/>
      <c r="HWG359" s="5"/>
      <c r="HWH359" s="5"/>
      <c r="HWI359" s="5"/>
      <c r="HWJ359" s="5"/>
      <c r="HWK359" s="5"/>
      <c r="HWL359" s="5"/>
      <c r="HWM359" s="5"/>
      <c r="HWN359" s="5"/>
      <c r="HWO359" s="5"/>
      <c r="HWP359" s="5"/>
      <c r="HWQ359" s="5"/>
      <c r="HWR359" s="5"/>
      <c r="HWS359" s="5"/>
      <c r="HWT359" s="5"/>
      <c r="HWU359" s="5"/>
      <c r="HWV359" s="5"/>
      <c r="HWW359" s="5"/>
      <c r="HWX359" s="5"/>
      <c r="HWY359" s="5"/>
      <c r="HWZ359" s="5"/>
      <c r="HXA359" s="5"/>
      <c r="HXB359" s="5"/>
      <c r="HXC359" s="5"/>
      <c r="HXD359" s="5"/>
      <c r="HXE359" s="5"/>
      <c r="HXF359" s="5"/>
      <c r="HXG359" s="5"/>
      <c r="HXH359" s="5"/>
      <c r="HXI359" s="5"/>
      <c r="HXJ359" s="5"/>
      <c r="HXK359" s="5"/>
      <c r="HXL359" s="5"/>
      <c r="HXM359" s="5"/>
      <c r="HXN359" s="5"/>
      <c r="HXO359" s="5"/>
      <c r="HXP359" s="5"/>
      <c r="HXQ359" s="5"/>
      <c r="HXR359" s="5"/>
      <c r="HXS359" s="5"/>
      <c r="HXT359" s="5"/>
      <c r="HXU359" s="5"/>
      <c r="HXV359" s="5"/>
      <c r="HXW359" s="5"/>
      <c r="HXX359" s="5"/>
      <c r="HXY359" s="5"/>
      <c r="HXZ359" s="5"/>
      <c r="HYA359" s="5"/>
      <c r="HYB359" s="5"/>
      <c r="HYC359" s="5"/>
      <c r="HYD359" s="5"/>
      <c r="HYE359" s="5"/>
      <c r="HYF359" s="5"/>
      <c r="HYG359" s="5"/>
      <c r="HYH359" s="5"/>
      <c r="HYI359" s="5"/>
      <c r="HYJ359" s="5"/>
      <c r="HYK359" s="5"/>
      <c r="HYL359" s="5"/>
      <c r="HYM359" s="5"/>
      <c r="HYN359" s="5"/>
      <c r="HYO359" s="5"/>
      <c r="HYP359" s="5"/>
      <c r="HYQ359" s="5"/>
      <c r="HYR359" s="5"/>
      <c r="HYS359" s="5"/>
      <c r="HYT359" s="5"/>
      <c r="HYU359" s="5"/>
      <c r="HYV359" s="5"/>
      <c r="HYW359" s="5"/>
      <c r="HYX359" s="5"/>
      <c r="HYY359" s="5"/>
      <c r="HYZ359" s="5"/>
      <c r="HZA359" s="5"/>
      <c r="HZB359" s="5"/>
      <c r="HZC359" s="5"/>
      <c r="HZD359" s="5"/>
      <c r="HZE359" s="5"/>
      <c r="HZF359" s="5"/>
      <c r="HZG359" s="5"/>
      <c r="HZH359" s="5"/>
      <c r="HZI359" s="5"/>
      <c r="HZJ359" s="5"/>
      <c r="HZK359" s="5"/>
      <c r="HZL359" s="5"/>
      <c r="HZM359" s="5"/>
      <c r="HZN359" s="5"/>
      <c r="HZO359" s="5"/>
      <c r="HZP359" s="5"/>
      <c r="HZQ359" s="5"/>
      <c r="HZR359" s="5"/>
      <c r="HZS359" s="5"/>
      <c r="HZT359" s="5"/>
      <c r="HZU359" s="5"/>
      <c r="HZV359" s="5"/>
      <c r="HZW359" s="5"/>
      <c r="HZX359" s="5"/>
      <c r="HZY359" s="5"/>
      <c r="HZZ359" s="5"/>
      <c r="IAA359" s="5"/>
      <c r="IAB359" s="5"/>
      <c r="IAC359" s="5"/>
      <c r="IAD359" s="5"/>
      <c r="IAE359" s="5"/>
      <c r="IAF359" s="5"/>
      <c r="IAG359" s="5"/>
      <c r="IAH359" s="5"/>
      <c r="IAI359" s="5"/>
      <c r="IAJ359" s="5"/>
      <c r="IAK359" s="5"/>
      <c r="IAL359" s="5"/>
      <c r="IAM359" s="5"/>
      <c r="IAN359" s="5"/>
      <c r="IAO359" s="5"/>
      <c r="IAP359" s="5"/>
      <c r="IAQ359" s="5"/>
      <c r="IAR359" s="5"/>
      <c r="IAS359" s="5"/>
      <c r="IAT359" s="5"/>
      <c r="IAU359" s="5"/>
      <c r="IAV359" s="5"/>
      <c r="IAW359" s="5"/>
      <c r="IAX359" s="5"/>
      <c r="IAY359" s="5"/>
      <c r="IAZ359" s="5"/>
      <c r="IBA359" s="5"/>
      <c r="IBB359" s="5"/>
      <c r="IBC359" s="5"/>
      <c r="IBD359" s="5"/>
      <c r="IBE359" s="5"/>
      <c r="IBF359" s="5"/>
      <c r="IBG359" s="5"/>
      <c r="IBH359" s="5"/>
      <c r="IBI359" s="5"/>
      <c r="IBJ359" s="5"/>
      <c r="IBK359" s="5"/>
      <c r="IBL359" s="5"/>
      <c r="IBM359" s="5"/>
      <c r="IBN359" s="5"/>
      <c r="IBO359" s="5"/>
      <c r="IBP359" s="5"/>
      <c r="IBQ359" s="5"/>
      <c r="IBR359" s="5"/>
      <c r="IBS359" s="5"/>
      <c r="IBT359" s="5"/>
      <c r="IBU359" s="5"/>
      <c r="IBV359" s="5"/>
      <c r="IBW359" s="5"/>
      <c r="IBX359" s="5"/>
      <c r="IBY359" s="5"/>
      <c r="IBZ359" s="5"/>
      <c r="ICA359" s="5"/>
      <c r="ICB359" s="5"/>
      <c r="ICC359" s="5"/>
      <c r="ICD359" s="5"/>
      <c r="ICE359" s="5"/>
      <c r="ICF359" s="5"/>
      <c r="ICG359" s="5"/>
      <c r="ICH359" s="5"/>
      <c r="ICI359" s="5"/>
      <c r="ICJ359" s="5"/>
      <c r="ICK359" s="5"/>
      <c r="ICL359" s="5"/>
      <c r="ICM359" s="5"/>
      <c r="ICN359" s="5"/>
      <c r="ICO359" s="5"/>
      <c r="ICP359" s="5"/>
      <c r="ICQ359" s="5"/>
      <c r="ICR359" s="5"/>
      <c r="ICS359" s="5"/>
      <c r="ICT359" s="5"/>
      <c r="ICU359" s="5"/>
      <c r="ICV359" s="5"/>
      <c r="ICW359" s="5"/>
      <c r="ICX359" s="5"/>
      <c r="ICY359" s="5"/>
      <c r="ICZ359" s="5"/>
      <c r="IDA359" s="5"/>
      <c r="IDB359" s="5"/>
      <c r="IDC359" s="5"/>
      <c r="IDD359" s="5"/>
      <c r="IDE359" s="5"/>
      <c r="IDF359" s="5"/>
      <c r="IDG359" s="5"/>
      <c r="IDH359" s="5"/>
      <c r="IDI359" s="5"/>
      <c r="IDJ359" s="5"/>
      <c r="IDK359" s="5"/>
      <c r="IDL359" s="5"/>
      <c r="IDM359" s="5"/>
      <c r="IDN359" s="5"/>
      <c r="IDO359" s="5"/>
      <c r="IDP359" s="5"/>
      <c r="IDQ359" s="5"/>
      <c r="IDR359" s="5"/>
      <c r="IDS359" s="5"/>
      <c r="IDT359" s="5"/>
      <c r="IDU359" s="5"/>
      <c r="IDV359" s="5"/>
      <c r="IDW359" s="5"/>
      <c r="IDX359" s="5"/>
      <c r="IDY359" s="5"/>
      <c r="IDZ359" s="5"/>
      <c r="IEA359" s="5"/>
      <c r="IEB359" s="5"/>
      <c r="IEC359" s="5"/>
      <c r="IED359" s="5"/>
      <c r="IEE359" s="5"/>
      <c r="IEF359" s="5"/>
      <c r="IEG359" s="5"/>
      <c r="IEH359" s="5"/>
      <c r="IEI359" s="5"/>
      <c r="IEJ359" s="5"/>
      <c r="IEK359" s="5"/>
      <c r="IEL359" s="5"/>
      <c r="IEM359" s="5"/>
      <c r="IEN359" s="5"/>
      <c r="IEO359" s="5"/>
      <c r="IEP359" s="5"/>
      <c r="IEQ359" s="5"/>
      <c r="IER359" s="5"/>
      <c r="IES359" s="5"/>
      <c r="IET359" s="5"/>
      <c r="IEU359" s="5"/>
      <c r="IEV359" s="5"/>
      <c r="IEW359" s="5"/>
      <c r="IEX359" s="5"/>
      <c r="IEY359" s="5"/>
      <c r="IEZ359" s="5"/>
      <c r="IFA359" s="5"/>
      <c r="IFB359" s="5"/>
      <c r="IFC359" s="5"/>
      <c r="IFD359" s="5"/>
      <c r="IFE359" s="5"/>
      <c r="IFF359" s="5"/>
      <c r="IFG359" s="5"/>
      <c r="IFH359" s="5"/>
      <c r="IFI359" s="5"/>
      <c r="IFJ359" s="5"/>
      <c r="IFK359" s="5"/>
      <c r="IFL359" s="5"/>
      <c r="IFM359" s="5"/>
      <c r="IFN359" s="5"/>
      <c r="IFO359" s="5"/>
      <c r="IFP359" s="5"/>
      <c r="IFQ359" s="5"/>
      <c r="IFR359" s="5"/>
      <c r="IFS359" s="5"/>
      <c r="IFT359" s="5"/>
      <c r="IFU359" s="5"/>
      <c r="IFV359" s="5"/>
      <c r="IFW359" s="5"/>
      <c r="IFX359" s="5"/>
      <c r="IFY359" s="5"/>
      <c r="IFZ359" s="5"/>
      <c r="IGA359" s="5"/>
      <c r="IGB359" s="5"/>
      <c r="IGC359" s="5"/>
      <c r="IGD359" s="5"/>
      <c r="IGE359" s="5"/>
      <c r="IGF359" s="5"/>
      <c r="IGG359" s="5"/>
      <c r="IGH359" s="5"/>
      <c r="IGI359" s="5"/>
      <c r="IGJ359" s="5"/>
      <c r="IGK359" s="5"/>
      <c r="IGL359" s="5"/>
      <c r="IGM359" s="5"/>
      <c r="IGN359" s="5"/>
      <c r="IGO359" s="5"/>
      <c r="IGP359" s="5"/>
      <c r="IGQ359" s="5"/>
      <c r="IGR359" s="5"/>
      <c r="IGS359" s="5"/>
      <c r="IGT359" s="5"/>
      <c r="IGU359" s="5"/>
      <c r="IGV359" s="5"/>
      <c r="IGW359" s="5"/>
      <c r="IGX359" s="5"/>
      <c r="IGY359" s="5"/>
      <c r="IGZ359" s="5"/>
      <c r="IHA359" s="5"/>
      <c r="IHB359" s="5"/>
      <c r="IHC359" s="5"/>
      <c r="IHD359" s="5"/>
      <c r="IHE359" s="5"/>
      <c r="IHF359" s="5"/>
      <c r="IHG359" s="5"/>
      <c r="IHH359" s="5"/>
      <c r="IHI359" s="5"/>
      <c r="IHJ359" s="5"/>
      <c r="IHK359" s="5"/>
      <c r="IHL359" s="5"/>
      <c r="IHM359" s="5"/>
      <c r="IHN359" s="5"/>
      <c r="IHO359" s="5"/>
      <c r="IHP359" s="5"/>
      <c r="IHQ359" s="5"/>
      <c r="IHR359" s="5"/>
      <c r="IHS359" s="5"/>
      <c r="IHT359" s="5"/>
      <c r="IHU359" s="5"/>
      <c r="IHV359" s="5"/>
      <c r="IHW359" s="5"/>
      <c r="IHX359" s="5"/>
      <c r="IHY359" s="5"/>
      <c r="IHZ359" s="5"/>
      <c r="IIA359" s="5"/>
      <c r="IIB359" s="5"/>
      <c r="IIC359" s="5"/>
      <c r="IID359" s="5"/>
      <c r="IIE359" s="5"/>
      <c r="IIF359" s="5"/>
      <c r="IIG359" s="5"/>
      <c r="IIH359" s="5"/>
      <c r="III359" s="5"/>
      <c r="IIJ359" s="5"/>
      <c r="IIK359" s="5"/>
      <c r="IIL359" s="5"/>
      <c r="IIM359" s="5"/>
      <c r="IIN359" s="5"/>
      <c r="IIO359" s="5"/>
      <c r="IIP359" s="5"/>
      <c r="IIQ359" s="5"/>
      <c r="IIR359" s="5"/>
      <c r="IIS359" s="5"/>
      <c r="IIT359" s="5"/>
      <c r="IIU359" s="5"/>
      <c r="IIV359" s="5"/>
      <c r="IIW359" s="5"/>
      <c r="IIX359" s="5"/>
      <c r="IIY359" s="5"/>
      <c r="IIZ359" s="5"/>
      <c r="IJA359" s="5"/>
      <c r="IJB359" s="5"/>
      <c r="IJC359" s="5"/>
      <c r="IJD359" s="5"/>
      <c r="IJE359" s="5"/>
      <c r="IJF359" s="5"/>
      <c r="IJG359" s="5"/>
      <c r="IJH359" s="5"/>
      <c r="IJI359" s="5"/>
      <c r="IJJ359" s="5"/>
      <c r="IJK359" s="5"/>
      <c r="IJL359" s="5"/>
      <c r="IJM359" s="5"/>
      <c r="IJN359" s="5"/>
      <c r="IJO359" s="5"/>
      <c r="IJP359" s="5"/>
      <c r="IJQ359" s="5"/>
      <c r="IJR359" s="5"/>
      <c r="IJS359" s="5"/>
      <c r="IJT359" s="5"/>
      <c r="IJU359" s="5"/>
      <c r="IJV359" s="5"/>
      <c r="IJW359" s="5"/>
      <c r="IJX359" s="5"/>
      <c r="IJY359" s="5"/>
      <c r="IJZ359" s="5"/>
      <c r="IKA359" s="5"/>
      <c r="IKB359" s="5"/>
      <c r="IKC359" s="5"/>
      <c r="IKD359" s="5"/>
      <c r="IKE359" s="5"/>
      <c r="IKF359" s="5"/>
      <c r="IKG359" s="5"/>
      <c r="IKH359" s="5"/>
      <c r="IKI359" s="5"/>
      <c r="IKJ359" s="5"/>
      <c r="IKK359" s="5"/>
      <c r="IKL359" s="5"/>
      <c r="IKM359" s="5"/>
      <c r="IKN359" s="5"/>
      <c r="IKO359" s="5"/>
      <c r="IKP359" s="5"/>
      <c r="IKQ359" s="5"/>
      <c r="IKR359" s="5"/>
      <c r="IKS359" s="5"/>
      <c r="IKT359" s="5"/>
      <c r="IKU359" s="5"/>
      <c r="IKV359" s="5"/>
      <c r="IKW359" s="5"/>
      <c r="IKX359" s="5"/>
      <c r="IKY359" s="5"/>
      <c r="IKZ359" s="5"/>
      <c r="ILA359" s="5"/>
      <c r="ILB359" s="5"/>
      <c r="ILC359" s="5"/>
      <c r="ILD359" s="5"/>
      <c r="ILE359" s="5"/>
      <c r="ILF359" s="5"/>
      <c r="ILG359" s="5"/>
      <c r="ILH359" s="5"/>
      <c r="ILI359" s="5"/>
      <c r="ILJ359" s="5"/>
      <c r="ILK359" s="5"/>
      <c r="ILL359" s="5"/>
      <c r="ILM359" s="5"/>
      <c r="ILN359" s="5"/>
      <c r="ILO359" s="5"/>
      <c r="ILP359" s="5"/>
      <c r="ILQ359" s="5"/>
      <c r="ILR359" s="5"/>
      <c r="ILS359" s="5"/>
      <c r="ILT359" s="5"/>
      <c r="ILU359" s="5"/>
      <c r="ILV359" s="5"/>
      <c r="ILW359" s="5"/>
      <c r="ILX359" s="5"/>
      <c r="ILY359" s="5"/>
      <c r="ILZ359" s="5"/>
      <c r="IMA359" s="5"/>
      <c r="IMB359" s="5"/>
      <c r="IMC359" s="5"/>
      <c r="IMD359" s="5"/>
      <c r="IME359" s="5"/>
      <c r="IMF359" s="5"/>
      <c r="IMG359" s="5"/>
      <c r="IMH359" s="5"/>
      <c r="IMI359" s="5"/>
      <c r="IMJ359" s="5"/>
      <c r="IMK359" s="5"/>
      <c r="IML359" s="5"/>
      <c r="IMM359" s="5"/>
      <c r="IMN359" s="5"/>
      <c r="IMO359" s="5"/>
      <c r="IMP359" s="5"/>
      <c r="IMQ359" s="5"/>
      <c r="IMR359" s="5"/>
      <c r="IMS359" s="5"/>
      <c r="IMT359" s="5"/>
      <c r="IMU359" s="5"/>
      <c r="IMV359" s="5"/>
      <c r="IMW359" s="5"/>
      <c r="IMX359" s="5"/>
      <c r="IMY359" s="5"/>
      <c r="IMZ359" s="5"/>
      <c r="INA359" s="5"/>
      <c r="INB359" s="5"/>
      <c r="INC359" s="5"/>
      <c r="IND359" s="5"/>
      <c r="INE359" s="5"/>
      <c r="INF359" s="5"/>
      <c r="ING359" s="5"/>
      <c r="INH359" s="5"/>
      <c r="INI359" s="5"/>
      <c r="INJ359" s="5"/>
      <c r="INK359" s="5"/>
      <c r="INL359" s="5"/>
      <c r="INM359" s="5"/>
      <c r="INN359" s="5"/>
      <c r="INO359" s="5"/>
      <c r="INP359" s="5"/>
      <c r="INQ359" s="5"/>
      <c r="INR359" s="5"/>
      <c r="INS359" s="5"/>
      <c r="INT359" s="5"/>
      <c r="INU359" s="5"/>
      <c r="INV359" s="5"/>
      <c r="INW359" s="5"/>
      <c r="INX359" s="5"/>
      <c r="INY359" s="5"/>
      <c r="INZ359" s="5"/>
      <c r="IOA359" s="5"/>
      <c r="IOB359" s="5"/>
      <c r="IOC359" s="5"/>
      <c r="IOD359" s="5"/>
      <c r="IOE359" s="5"/>
      <c r="IOF359" s="5"/>
      <c r="IOG359" s="5"/>
      <c r="IOH359" s="5"/>
      <c r="IOI359" s="5"/>
      <c r="IOJ359" s="5"/>
      <c r="IOK359" s="5"/>
      <c r="IOL359" s="5"/>
      <c r="IOM359" s="5"/>
      <c r="ION359" s="5"/>
      <c r="IOO359" s="5"/>
      <c r="IOP359" s="5"/>
      <c r="IOQ359" s="5"/>
      <c r="IOR359" s="5"/>
      <c r="IOS359" s="5"/>
      <c r="IOT359" s="5"/>
      <c r="IOU359" s="5"/>
      <c r="IOV359" s="5"/>
      <c r="IOW359" s="5"/>
      <c r="IOX359" s="5"/>
      <c r="IOY359" s="5"/>
      <c r="IOZ359" s="5"/>
      <c r="IPA359" s="5"/>
      <c r="IPB359" s="5"/>
      <c r="IPC359" s="5"/>
      <c r="IPD359" s="5"/>
      <c r="IPE359" s="5"/>
      <c r="IPF359" s="5"/>
      <c r="IPG359" s="5"/>
      <c r="IPH359" s="5"/>
      <c r="IPI359" s="5"/>
      <c r="IPJ359" s="5"/>
      <c r="IPK359" s="5"/>
      <c r="IPL359" s="5"/>
      <c r="IPM359" s="5"/>
      <c r="IPN359" s="5"/>
      <c r="IPO359" s="5"/>
      <c r="IPP359" s="5"/>
      <c r="IPQ359" s="5"/>
      <c r="IPR359" s="5"/>
      <c r="IPS359" s="5"/>
      <c r="IPT359" s="5"/>
      <c r="IPU359" s="5"/>
      <c r="IPV359" s="5"/>
      <c r="IPW359" s="5"/>
      <c r="IPX359" s="5"/>
      <c r="IPY359" s="5"/>
      <c r="IPZ359" s="5"/>
      <c r="IQA359" s="5"/>
      <c r="IQB359" s="5"/>
      <c r="IQC359" s="5"/>
      <c r="IQD359" s="5"/>
      <c r="IQE359" s="5"/>
      <c r="IQF359" s="5"/>
      <c r="IQG359" s="5"/>
      <c r="IQH359" s="5"/>
      <c r="IQI359" s="5"/>
      <c r="IQJ359" s="5"/>
      <c r="IQK359" s="5"/>
      <c r="IQL359" s="5"/>
      <c r="IQM359" s="5"/>
      <c r="IQN359" s="5"/>
      <c r="IQO359" s="5"/>
      <c r="IQP359" s="5"/>
      <c r="IQQ359" s="5"/>
      <c r="IQR359" s="5"/>
      <c r="IQS359" s="5"/>
      <c r="IQT359" s="5"/>
      <c r="IQU359" s="5"/>
      <c r="IQV359" s="5"/>
      <c r="IQW359" s="5"/>
      <c r="IQX359" s="5"/>
      <c r="IQY359" s="5"/>
      <c r="IQZ359" s="5"/>
      <c r="IRA359" s="5"/>
      <c r="IRB359" s="5"/>
      <c r="IRC359" s="5"/>
      <c r="IRD359" s="5"/>
      <c r="IRE359" s="5"/>
      <c r="IRF359" s="5"/>
      <c r="IRG359" s="5"/>
      <c r="IRH359" s="5"/>
      <c r="IRI359" s="5"/>
      <c r="IRJ359" s="5"/>
      <c r="IRK359" s="5"/>
      <c r="IRL359" s="5"/>
      <c r="IRM359" s="5"/>
      <c r="IRN359" s="5"/>
      <c r="IRO359" s="5"/>
      <c r="IRP359" s="5"/>
      <c r="IRQ359" s="5"/>
      <c r="IRR359" s="5"/>
      <c r="IRS359" s="5"/>
      <c r="IRT359" s="5"/>
      <c r="IRU359" s="5"/>
      <c r="IRV359" s="5"/>
      <c r="IRW359" s="5"/>
      <c r="IRX359" s="5"/>
      <c r="IRY359" s="5"/>
      <c r="IRZ359" s="5"/>
      <c r="ISA359" s="5"/>
      <c r="ISB359" s="5"/>
      <c r="ISC359" s="5"/>
      <c r="ISD359" s="5"/>
      <c r="ISE359" s="5"/>
      <c r="ISF359" s="5"/>
      <c r="ISG359" s="5"/>
      <c r="ISH359" s="5"/>
      <c r="ISI359" s="5"/>
      <c r="ISJ359" s="5"/>
      <c r="ISK359" s="5"/>
      <c r="ISL359" s="5"/>
      <c r="ISM359" s="5"/>
      <c r="ISN359" s="5"/>
      <c r="ISO359" s="5"/>
      <c r="ISP359" s="5"/>
      <c r="ISQ359" s="5"/>
      <c r="ISR359" s="5"/>
      <c r="ISS359" s="5"/>
      <c r="IST359" s="5"/>
      <c r="ISU359" s="5"/>
      <c r="ISV359" s="5"/>
      <c r="ISW359" s="5"/>
      <c r="ISX359" s="5"/>
      <c r="ISY359" s="5"/>
      <c r="ISZ359" s="5"/>
      <c r="ITA359" s="5"/>
      <c r="ITB359" s="5"/>
      <c r="ITC359" s="5"/>
      <c r="ITD359" s="5"/>
      <c r="ITE359" s="5"/>
      <c r="ITF359" s="5"/>
      <c r="ITG359" s="5"/>
      <c r="ITH359" s="5"/>
      <c r="ITI359" s="5"/>
      <c r="ITJ359" s="5"/>
      <c r="ITK359" s="5"/>
      <c r="ITL359" s="5"/>
      <c r="ITM359" s="5"/>
      <c r="ITN359" s="5"/>
      <c r="ITO359" s="5"/>
      <c r="ITP359" s="5"/>
      <c r="ITQ359" s="5"/>
      <c r="ITR359" s="5"/>
      <c r="ITS359" s="5"/>
      <c r="ITT359" s="5"/>
      <c r="ITU359" s="5"/>
      <c r="ITV359" s="5"/>
      <c r="ITW359" s="5"/>
      <c r="ITX359" s="5"/>
      <c r="ITY359" s="5"/>
      <c r="ITZ359" s="5"/>
      <c r="IUA359" s="5"/>
      <c r="IUB359" s="5"/>
      <c r="IUC359" s="5"/>
      <c r="IUD359" s="5"/>
      <c r="IUE359" s="5"/>
      <c r="IUF359" s="5"/>
      <c r="IUG359" s="5"/>
      <c r="IUH359" s="5"/>
      <c r="IUI359" s="5"/>
      <c r="IUJ359" s="5"/>
      <c r="IUK359" s="5"/>
      <c r="IUL359" s="5"/>
      <c r="IUM359" s="5"/>
      <c r="IUN359" s="5"/>
      <c r="IUO359" s="5"/>
      <c r="IUP359" s="5"/>
      <c r="IUQ359" s="5"/>
      <c r="IUR359" s="5"/>
      <c r="IUS359" s="5"/>
      <c r="IUT359" s="5"/>
      <c r="IUU359" s="5"/>
      <c r="IUV359" s="5"/>
      <c r="IUW359" s="5"/>
      <c r="IUX359" s="5"/>
      <c r="IUY359" s="5"/>
      <c r="IUZ359" s="5"/>
      <c r="IVA359" s="5"/>
      <c r="IVB359" s="5"/>
      <c r="IVC359" s="5"/>
      <c r="IVD359" s="5"/>
      <c r="IVE359" s="5"/>
      <c r="IVF359" s="5"/>
      <c r="IVG359" s="5"/>
      <c r="IVH359" s="5"/>
      <c r="IVI359" s="5"/>
      <c r="IVJ359" s="5"/>
      <c r="IVK359" s="5"/>
      <c r="IVL359" s="5"/>
      <c r="IVM359" s="5"/>
      <c r="IVN359" s="5"/>
      <c r="IVO359" s="5"/>
      <c r="IVP359" s="5"/>
      <c r="IVQ359" s="5"/>
      <c r="IVR359" s="5"/>
      <c r="IVS359" s="5"/>
      <c r="IVT359" s="5"/>
      <c r="IVU359" s="5"/>
      <c r="IVV359" s="5"/>
      <c r="IVW359" s="5"/>
      <c r="IVX359" s="5"/>
      <c r="IVY359" s="5"/>
      <c r="IVZ359" s="5"/>
      <c r="IWA359" s="5"/>
      <c r="IWB359" s="5"/>
      <c r="IWC359" s="5"/>
      <c r="IWD359" s="5"/>
      <c r="IWE359" s="5"/>
      <c r="IWF359" s="5"/>
      <c r="IWG359" s="5"/>
      <c r="IWH359" s="5"/>
      <c r="IWI359" s="5"/>
      <c r="IWJ359" s="5"/>
      <c r="IWK359" s="5"/>
      <c r="IWL359" s="5"/>
      <c r="IWM359" s="5"/>
      <c r="IWN359" s="5"/>
      <c r="IWO359" s="5"/>
      <c r="IWP359" s="5"/>
      <c r="IWQ359" s="5"/>
      <c r="IWR359" s="5"/>
      <c r="IWS359" s="5"/>
      <c r="IWT359" s="5"/>
      <c r="IWU359" s="5"/>
      <c r="IWV359" s="5"/>
      <c r="IWW359" s="5"/>
      <c r="IWX359" s="5"/>
      <c r="IWY359" s="5"/>
      <c r="IWZ359" s="5"/>
      <c r="IXA359" s="5"/>
      <c r="IXB359" s="5"/>
      <c r="IXC359" s="5"/>
      <c r="IXD359" s="5"/>
      <c r="IXE359" s="5"/>
      <c r="IXF359" s="5"/>
      <c r="IXG359" s="5"/>
      <c r="IXH359" s="5"/>
      <c r="IXI359" s="5"/>
      <c r="IXJ359" s="5"/>
      <c r="IXK359" s="5"/>
      <c r="IXL359" s="5"/>
      <c r="IXM359" s="5"/>
      <c r="IXN359" s="5"/>
      <c r="IXO359" s="5"/>
      <c r="IXP359" s="5"/>
      <c r="IXQ359" s="5"/>
      <c r="IXR359" s="5"/>
      <c r="IXS359" s="5"/>
      <c r="IXT359" s="5"/>
      <c r="IXU359" s="5"/>
      <c r="IXV359" s="5"/>
      <c r="IXW359" s="5"/>
      <c r="IXX359" s="5"/>
      <c r="IXY359" s="5"/>
      <c r="IXZ359" s="5"/>
      <c r="IYA359" s="5"/>
      <c r="IYB359" s="5"/>
      <c r="IYC359" s="5"/>
      <c r="IYD359" s="5"/>
      <c r="IYE359" s="5"/>
      <c r="IYF359" s="5"/>
      <c r="IYG359" s="5"/>
      <c r="IYH359" s="5"/>
      <c r="IYI359" s="5"/>
      <c r="IYJ359" s="5"/>
      <c r="IYK359" s="5"/>
      <c r="IYL359" s="5"/>
      <c r="IYM359" s="5"/>
      <c r="IYN359" s="5"/>
      <c r="IYO359" s="5"/>
      <c r="IYP359" s="5"/>
      <c r="IYQ359" s="5"/>
      <c r="IYR359" s="5"/>
      <c r="IYS359" s="5"/>
      <c r="IYT359" s="5"/>
      <c r="IYU359" s="5"/>
      <c r="IYV359" s="5"/>
      <c r="IYW359" s="5"/>
      <c r="IYX359" s="5"/>
      <c r="IYY359" s="5"/>
      <c r="IYZ359" s="5"/>
      <c r="IZA359" s="5"/>
      <c r="IZB359" s="5"/>
      <c r="IZC359" s="5"/>
      <c r="IZD359" s="5"/>
      <c r="IZE359" s="5"/>
      <c r="IZF359" s="5"/>
      <c r="IZG359" s="5"/>
      <c r="IZH359" s="5"/>
      <c r="IZI359" s="5"/>
      <c r="IZJ359" s="5"/>
      <c r="IZK359" s="5"/>
      <c r="IZL359" s="5"/>
      <c r="IZM359" s="5"/>
      <c r="IZN359" s="5"/>
      <c r="IZO359" s="5"/>
      <c r="IZP359" s="5"/>
      <c r="IZQ359" s="5"/>
      <c r="IZR359" s="5"/>
      <c r="IZS359" s="5"/>
      <c r="IZT359" s="5"/>
      <c r="IZU359" s="5"/>
      <c r="IZV359" s="5"/>
      <c r="IZW359" s="5"/>
      <c r="IZX359" s="5"/>
      <c r="IZY359" s="5"/>
      <c r="IZZ359" s="5"/>
      <c r="JAA359" s="5"/>
      <c r="JAB359" s="5"/>
      <c r="JAC359" s="5"/>
      <c r="JAD359" s="5"/>
      <c r="JAE359" s="5"/>
      <c r="JAF359" s="5"/>
      <c r="JAG359" s="5"/>
      <c r="JAH359" s="5"/>
      <c r="JAI359" s="5"/>
      <c r="JAJ359" s="5"/>
      <c r="JAK359" s="5"/>
      <c r="JAL359" s="5"/>
      <c r="JAM359" s="5"/>
      <c r="JAN359" s="5"/>
      <c r="JAO359" s="5"/>
      <c r="JAP359" s="5"/>
      <c r="JAQ359" s="5"/>
      <c r="JAR359" s="5"/>
      <c r="JAS359" s="5"/>
      <c r="JAT359" s="5"/>
      <c r="JAU359" s="5"/>
      <c r="JAV359" s="5"/>
      <c r="JAW359" s="5"/>
      <c r="JAX359" s="5"/>
      <c r="JAY359" s="5"/>
      <c r="JAZ359" s="5"/>
      <c r="JBA359" s="5"/>
      <c r="JBB359" s="5"/>
      <c r="JBC359" s="5"/>
      <c r="JBD359" s="5"/>
      <c r="JBE359" s="5"/>
      <c r="JBF359" s="5"/>
      <c r="JBG359" s="5"/>
      <c r="JBH359" s="5"/>
      <c r="JBI359" s="5"/>
      <c r="JBJ359" s="5"/>
      <c r="JBK359" s="5"/>
      <c r="JBL359" s="5"/>
      <c r="JBM359" s="5"/>
      <c r="JBN359" s="5"/>
      <c r="JBO359" s="5"/>
      <c r="JBP359" s="5"/>
      <c r="JBQ359" s="5"/>
      <c r="JBR359" s="5"/>
      <c r="JBS359" s="5"/>
      <c r="JBT359" s="5"/>
      <c r="JBU359" s="5"/>
      <c r="JBV359" s="5"/>
      <c r="JBW359" s="5"/>
      <c r="JBX359" s="5"/>
      <c r="JBY359" s="5"/>
      <c r="JBZ359" s="5"/>
      <c r="JCA359" s="5"/>
      <c r="JCB359" s="5"/>
      <c r="JCC359" s="5"/>
      <c r="JCD359" s="5"/>
      <c r="JCE359" s="5"/>
      <c r="JCF359" s="5"/>
      <c r="JCG359" s="5"/>
      <c r="JCH359" s="5"/>
      <c r="JCI359" s="5"/>
      <c r="JCJ359" s="5"/>
      <c r="JCK359" s="5"/>
      <c r="JCL359" s="5"/>
      <c r="JCM359" s="5"/>
      <c r="JCN359" s="5"/>
      <c r="JCO359" s="5"/>
      <c r="JCP359" s="5"/>
      <c r="JCQ359" s="5"/>
      <c r="JCR359" s="5"/>
      <c r="JCS359" s="5"/>
      <c r="JCT359" s="5"/>
      <c r="JCU359" s="5"/>
      <c r="JCV359" s="5"/>
      <c r="JCW359" s="5"/>
      <c r="JCX359" s="5"/>
      <c r="JCY359" s="5"/>
      <c r="JCZ359" s="5"/>
      <c r="JDA359" s="5"/>
      <c r="JDB359" s="5"/>
      <c r="JDC359" s="5"/>
      <c r="JDD359" s="5"/>
      <c r="JDE359" s="5"/>
      <c r="JDF359" s="5"/>
      <c r="JDG359" s="5"/>
      <c r="JDH359" s="5"/>
      <c r="JDI359" s="5"/>
      <c r="JDJ359" s="5"/>
      <c r="JDK359" s="5"/>
      <c r="JDL359" s="5"/>
      <c r="JDM359" s="5"/>
      <c r="JDN359" s="5"/>
      <c r="JDO359" s="5"/>
      <c r="JDP359" s="5"/>
      <c r="JDQ359" s="5"/>
      <c r="JDR359" s="5"/>
      <c r="JDS359" s="5"/>
      <c r="JDT359" s="5"/>
      <c r="JDU359" s="5"/>
      <c r="JDV359" s="5"/>
      <c r="JDW359" s="5"/>
      <c r="JDX359" s="5"/>
      <c r="JDY359" s="5"/>
      <c r="JDZ359" s="5"/>
      <c r="JEA359" s="5"/>
      <c r="JEB359" s="5"/>
      <c r="JEC359" s="5"/>
      <c r="JED359" s="5"/>
      <c r="JEE359" s="5"/>
      <c r="JEF359" s="5"/>
      <c r="JEG359" s="5"/>
      <c r="JEH359" s="5"/>
      <c r="JEI359" s="5"/>
      <c r="JEJ359" s="5"/>
      <c r="JEK359" s="5"/>
      <c r="JEL359" s="5"/>
      <c r="JEM359" s="5"/>
      <c r="JEN359" s="5"/>
      <c r="JEO359" s="5"/>
      <c r="JEP359" s="5"/>
      <c r="JEQ359" s="5"/>
      <c r="JER359" s="5"/>
      <c r="JES359" s="5"/>
      <c r="JET359" s="5"/>
      <c r="JEU359" s="5"/>
      <c r="JEV359" s="5"/>
      <c r="JEW359" s="5"/>
      <c r="JEX359" s="5"/>
      <c r="JEY359" s="5"/>
      <c r="JEZ359" s="5"/>
      <c r="JFA359" s="5"/>
      <c r="JFB359" s="5"/>
      <c r="JFC359" s="5"/>
      <c r="JFD359" s="5"/>
      <c r="JFE359" s="5"/>
      <c r="JFF359" s="5"/>
      <c r="JFG359" s="5"/>
      <c r="JFH359" s="5"/>
      <c r="JFI359" s="5"/>
      <c r="JFJ359" s="5"/>
      <c r="JFK359" s="5"/>
      <c r="JFL359" s="5"/>
      <c r="JFM359" s="5"/>
      <c r="JFN359" s="5"/>
      <c r="JFO359" s="5"/>
      <c r="JFP359" s="5"/>
      <c r="JFQ359" s="5"/>
      <c r="JFR359" s="5"/>
      <c r="JFS359" s="5"/>
      <c r="JFT359" s="5"/>
      <c r="JFU359" s="5"/>
      <c r="JFV359" s="5"/>
      <c r="JFW359" s="5"/>
      <c r="JFX359" s="5"/>
      <c r="JFY359" s="5"/>
      <c r="JFZ359" s="5"/>
      <c r="JGA359" s="5"/>
      <c r="JGB359" s="5"/>
      <c r="JGC359" s="5"/>
      <c r="JGD359" s="5"/>
      <c r="JGE359" s="5"/>
      <c r="JGF359" s="5"/>
      <c r="JGG359" s="5"/>
      <c r="JGH359" s="5"/>
      <c r="JGI359" s="5"/>
      <c r="JGJ359" s="5"/>
      <c r="JGK359" s="5"/>
      <c r="JGL359" s="5"/>
      <c r="JGM359" s="5"/>
      <c r="JGN359" s="5"/>
      <c r="JGO359" s="5"/>
      <c r="JGP359" s="5"/>
      <c r="JGQ359" s="5"/>
      <c r="JGR359" s="5"/>
      <c r="JGS359" s="5"/>
      <c r="JGT359" s="5"/>
      <c r="JGU359" s="5"/>
      <c r="JGV359" s="5"/>
      <c r="JGW359" s="5"/>
      <c r="JGX359" s="5"/>
      <c r="JGY359" s="5"/>
      <c r="JGZ359" s="5"/>
      <c r="JHA359" s="5"/>
      <c r="JHB359" s="5"/>
      <c r="JHC359" s="5"/>
      <c r="JHD359" s="5"/>
      <c r="JHE359" s="5"/>
      <c r="JHF359" s="5"/>
      <c r="JHG359" s="5"/>
      <c r="JHH359" s="5"/>
      <c r="JHI359" s="5"/>
      <c r="JHJ359" s="5"/>
      <c r="JHK359" s="5"/>
      <c r="JHL359" s="5"/>
      <c r="JHM359" s="5"/>
      <c r="JHN359" s="5"/>
      <c r="JHO359" s="5"/>
      <c r="JHP359" s="5"/>
      <c r="JHQ359" s="5"/>
      <c r="JHR359" s="5"/>
      <c r="JHS359" s="5"/>
      <c r="JHT359" s="5"/>
      <c r="JHU359" s="5"/>
      <c r="JHV359" s="5"/>
      <c r="JHW359" s="5"/>
      <c r="JHX359" s="5"/>
      <c r="JHY359" s="5"/>
      <c r="JHZ359" s="5"/>
      <c r="JIA359" s="5"/>
      <c r="JIB359" s="5"/>
      <c r="JIC359" s="5"/>
      <c r="JID359" s="5"/>
      <c r="JIE359" s="5"/>
      <c r="JIF359" s="5"/>
      <c r="JIG359" s="5"/>
      <c r="JIH359" s="5"/>
      <c r="JII359" s="5"/>
      <c r="JIJ359" s="5"/>
      <c r="JIK359" s="5"/>
      <c r="JIL359" s="5"/>
      <c r="JIM359" s="5"/>
      <c r="JIN359" s="5"/>
      <c r="JIO359" s="5"/>
      <c r="JIP359" s="5"/>
      <c r="JIQ359" s="5"/>
      <c r="JIR359" s="5"/>
      <c r="JIS359" s="5"/>
      <c r="JIT359" s="5"/>
      <c r="JIU359" s="5"/>
      <c r="JIV359" s="5"/>
      <c r="JIW359" s="5"/>
      <c r="JIX359" s="5"/>
      <c r="JIY359" s="5"/>
      <c r="JIZ359" s="5"/>
      <c r="JJA359" s="5"/>
      <c r="JJB359" s="5"/>
      <c r="JJC359" s="5"/>
      <c r="JJD359" s="5"/>
      <c r="JJE359" s="5"/>
      <c r="JJF359" s="5"/>
      <c r="JJG359" s="5"/>
      <c r="JJH359" s="5"/>
      <c r="JJI359" s="5"/>
      <c r="JJJ359" s="5"/>
      <c r="JJK359" s="5"/>
      <c r="JJL359" s="5"/>
      <c r="JJM359" s="5"/>
      <c r="JJN359" s="5"/>
      <c r="JJO359" s="5"/>
      <c r="JJP359" s="5"/>
      <c r="JJQ359" s="5"/>
      <c r="JJR359" s="5"/>
      <c r="JJS359" s="5"/>
      <c r="JJT359" s="5"/>
      <c r="JJU359" s="5"/>
      <c r="JJV359" s="5"/>
      <c r="JJW359" s="5"/>
      <c r="JJX359" s="5"/>
      <c r="JJY359" s="5"/>
      <c r="JJZ359" s="5"/>
      <c r="JKA359" s="5"/>
      <c r="JKB359" s="5"/>
      <c r="JKC359" s="5"/>
      <c r="JKD359" s="5"/>
      <c r="JKE359" s="5"/>
      <c r="JKF359" s="5"/>
      <c r="JKG359" s="5"/>
      <c r="JKH359" s="5"/>
      <c r="JKI359" s="5"/>
      <c r="JKJ359" s="5"/>
      <c r="JKK359" s="5"/>
      <c r="JKL359" s="5"/>
      <c r="JKM359" s="5"/>
      <c r="JKN359" s="5"/>
      <c r="JKO359" s="5"/>
      <c r="JKP359" s="5"/>
      <c r="JKQ359" s="5"/>
      <c r="JKR359" s="5"/>
      <c r="JKS359" s="5"/>
      <c r="JKT359" s="5"/>
      <c r="JKU359" s="5"/>
      <c r="JKV359" s="5"/>
      <c r="JKW359" s="5"/>
      <c r="JKX359" s="5"/>
      <c r="JKY359" s="5"/>
      <c r="JKZ359" s="5"/>
      <c r="JLA359" s="5"/>
      <c r="JLB359" s="5"/>
      <c r="JLC359" s="5"/>
      <c r="JLD359" s="5"/>
      <c r="JLE359" s="5"/>
      <c r="JLF359" s="5"/>
      <c r="JLG359" s="5"/>
      <c r="JLH359" s="5"/>
      <c r="JLI359" s="5"/>
      <c r="JLJ359" s="5"/>
      <c r="JLK359" s="5"/>
      <c r="JLL359" s="5"/>
      <c r="JLM359" s="5"/>
      <c r="JLN359" s="5"/>
      <c r="JLO359" s="5"/>
      <c r="JLP359" s="5"/>
      <c r="JLQ359" s="5"/>
      <c r="JLR359" s="5"/>
      <c r="JLS359" s="5"/>
      <c r="JLT359" s="5"/>
      <c r="JLU359" s="5"/>
      <c r="JLV359" s="5"/>
      <c r="JLW359" s="5"/>
      <c r="JLX359" s="5"/>
      <c r="JLY359" s="5"/>
      <c r="JLZ359" s="5"/>
      <c r="JMA359" s="5"/>
      <c r="JMB359" s="5"/>
      <c r="JMC359" s="5"/>
      <c r="JMD359" s="5"/>
      <c r="JME359" s="5"/>
      <c r="JMF359" s="5"/>
      <c r="JMG359" s="5"/>
      <c r="JMH359" s="5"/>
      <c r="JMI359" s="5"/>
      <c r="JMJ359" s="5"/>
      <c r="JMK359" s="5"/>
      <c r="JML359" s="5"/>
      <c r="JMM359" s="5"/>
      <c r="JMN359" s="5"/>
      <c r="JMO359" s="5"/>
      <c r="JMP359" s="5"/>
      <c r="JMQ359" s="5"/>
      <c r="JMR359" s="5"/>
      <c r="JMS359" s="5"/>
      <c r="JMT359" s="5"/>
      <c r="JMU359" s="5"/>
      <c r="JMV359" s="5"/>
      <c r="JMW359" s="5"/>
      <c r="JMX359" s="5"/>
      <c r="JMY359" s="5"/>
      <c r="JMZ359" s="5"/>
      <c r="JNA359" s="5"/>
      <c r="JNB359" s="5"/>
      <c r="JNC359" s="5"/>
      <c r="JND359" s="5"/>
      <c r="JNE359" s="5"/>
      <c r="JNF359" s="5"/>
      <c r="JNG359" s="5"/>
      <c r="JNH359" s="5"/>
      <c r="JNI359" s="5"/>
      <c r="JNJ359" s="5"/>
      <c r="JNK359" s="5"/>
      <c r="JNL359" s="5"/>
      <c r="JNM359" s="5"/>
      <c r="JNN359" s="5"/>
      <c r="JNO359" s="5"/>
      <c r="JNP359" s="5"/>
      <c r="JNQ359" s="5"/>
      <c r="JNR359" s="5"/>
      <c r="JNS359" s="5"/>
      <c r="JNT359" s="5"/>
      <c r="JNU359" s="5"/>
      <c r="JNV359" s="5"/>
      <c r="JNW359" s="5"/>
      <c r="JNX359" s="5"/>
      <c r="JNY359" s="5"/>
      <c r="JNZ359" s="5"/>
      <c r="JOA359" s="5"/>
      <c r="JOB359" s="5"/>
      <c r="JOC359" s="5"/>
      <c r="JOD359" s="5"/>
      <c r="JOE359" s="5"/>
      <c r="JOF359" s="5"/>
      <c r="JOG359" s="5"/>
      <c r="JOH359" s="5"/>
      <c r="JOI359" s="5"/>
      <c r="JOJ359" s="5"/>
      <c r="JOK359" s="5"/>
      <c r="JOL359" s="5"/>
      <c r="JOM359" s="5"/>
      <c r="JON359" s="5"/>
      <c r="JOO359" s="5"/>
      <c r="JOP359" s="5"/>
      <c r="JOQ359" s="5"/>
      <c r="JOR359" s="5"/>
      <c r="JOS359" s="5"/>
      <c r="JOT359" s="5"/>
      <c r="JOU359" s="5"/>
      <c r="JOV359" s="5"/>
      <c r="JOW359" s="5"/>
      <c r="JOX359" s="5"/>
      <c r="JOY359" s="5"/>
      <c r="JOZ359" s="5"/>
      <c r="JPA359" s="5"/>
      <c r="JPB359" s="5"/>
      <c r="JPC359" s="5"/>
      <c r="JPD359" s="5"/>
      <c r="JPE359" s="5"/>
      <c r="JPF359" s="5"/>
      <c r="JPG359" s="5"/>
      <c r="JPH359" s="5"/>
      <c r="JPI359" s="5"/>
      <c r="JPJ359" s="5"/>
      <c r="JPK359" s="5"/>
      <c r="JPL359" s="5"/>
      <c r="JPM359" s="5"/>
      <c r="JPN359" s="5"/>
      <c r="JPO359" s="5"/>
      <c r="JPP359" s="5"/>
      <c r="JPQ359" s="5"/>
      <c r="JPR359" s="5"/>
      <c r="JPS359" s="5"/>
      <c r="JPT359" s="5"/>
      <c r="JPU359" s="5"/>
      <c r="JPV359" s="5"/>
      <c r="JPW359" s="5"/>
      <c r="JPX359" s="5"/>
      <c r="JPY359" s="5"/>
      <c r="JPZ359" s="5"/>
      <c r="JQA359" s="5"/>
      <c r="JQB359" s="5"/>
      <c r="JQC359" s="5"/>
      <c r="JQD359" s="5"/>
      <c r="JQE359" s="5"/>
      <c r="JQF359" s="5"/>
      <c r="JQG359" s="5"/>
      <c r="JQH359" s="5"/>
      <c r="JQI359" s="5"/>
      <c r="JQJ359" s="5"/>
      <c r="JQK359" s="5"/>
      <c r="JQL359" s="5"/>
      <c r="JQM359" s="5"/>
      <c r="JQN359" s="5"/>
      <c r="JQO359" s="5"/>
      <c r="JQP359" s="5"/>
      <c r="JQQ359" s="5"/>
      <c r="JQR359" s="5"/>
      <c r="JQS359" s="5"/>
      <c r="JQT359" s="5"/>
      <c r="JQU359" s="5"/>
      <c r="JQV359" s="5"/>
      <c r="JQW359" s="5"/>
      <c r="JQX359" s="5"/>
      <c r="JQY359" s="5"/>
      <c r="JQZ359" s="5"/>
      <c r="JRA359" s="5"/>
      <c r="JRB359" s="5"/>
      <c r="JRC359" s="5"/>
      <c r="JRD359" s="5"/>
      <c r="JRE359" s="5"/>
      <c r="JRF359" s="5"/>
      <c r="JRG359" s="5"/>
      <c r="JRH359" s="5"/>
      <c r="JRI359" s="5"/>
      <c r="JRJ359" s="5"/>
      <c r="JRK359" s="5"/>
      <c r="JRL359" s="5"/>
      <c r="JRM359" s="5"/>
      <c r="JRN359" s="5"/>
      <c r="JRO359" s="5"/>
      <c r="JRP359" s="5"/>
      <c r="JRQ359" s="5"/>
      <c r="JRR359" s="5"/>
      <c r="JRS359" s="5"/>
      <c r="JRT359" s="5"/>
      <c r="JRU359" s="5"/>
      <c r="JRV359" s="5"/>
      <c r="JRW359" s="5"/>
      <c r="JRX359" s="5"/>
      <c r="JRY359" s="5"/>
      <c r="JRZ359" s="5"/>
      <c r="JSA359" s="5"/>
      <c r="JSB359" s="5"/>
      <c r="JSC359" s="5"/>
      <c r="JSD359" s="5"/>
      <c r="JSE359" s="5"/>
      <c r="JSF359" s="5"/>
      <c r="JSG359" s="5"/>
      <c r="JSH359" s="5"/>
      <c r="JSI359" s="5"/>
      <c r="JSJ359" s="5"/>
      <c r="JSK359" s="5"/>
      <c r="JSL359" s="5"/>
      <c r="JSM359" s="5"/>
      <c r="JSN359" s="5"/>
      <c r="JSO359" s="5"/>
      <c r="JSP359" s="5"/>
      <c r="JSQ359" s="5"/>
      <c r="JSR359" s="5"/>
      <c r="JSS359" s="5"/>
      <c r="JST359" s="5"/>
      <c r="JSU359" s="5"/>
      <c r="JSV359" s="5"/>
      <c r="JSW359" s="5"/>
      <c r="JSX359" s="5"/>
      <c r="JSY359" s="5"/>
      <c r="JSZ359" s="5"/>
      <c r="JTA359" s="5"/>
      <c r="JTB359" s="5"/>
      <c r="JTC359" s="5"/>
      <c r="JTD359" s="5"/>
      <c r="JTE359" s="5"/>
      <c r="JTF359" s="5"/>
      <c r="JTG359" s="5"/>
      <c r="JTH359" s="5"/>
      <c r="JTI359" s="5"/>
      <c r="JTJ359" s="5"/>
      <c r="JTK359" s="5"/>
      <c r="JTL359" s="5"/>
      <c r="JTM359" s="5"/>
      <c r="JTN359" s="5"/>
      <c r="JTO359" s="5"/>
      <c r="JTP359" s="5"/>
      <c r="JTQ359" s="5"/>
      <c r="JTR359" s="5"/>
      <c r="JTS359" s="5"/>
      <c r="JTT359" s="5"/>
      <c r="JTU359" s="5"/>
      <c r="JTV359" s="5"/>
      <c r="JTW359" s="5"/>
      <c r="JTX359" s="5"/>
      <c r="JTY359" s="5"/>
      <c r="JTZ359" s="5"/>
      <c r="JUA359" s="5"/>
      <c r="JUB359" s="5"/>
      <c r="JUC359" s="5"/>
      <c r="JUD359" s="5"/>
      <c r="JUE359" s="5"/>
      <c r="JUF359" s="5"/>
      <c r="JUG359" s="5"/>
      <c r="JUH359" s="5"/>
      <c r="JUI359" s="5"/>
      <c r="JUJ359" s="5"/>
      <c r="JUK359" s="5"/>
      <c r="JUL359" s="5"/>
      <c r="JUM359" s="5"/>
      <c r="JUN359" s="5"/>
      <c r="JUO359" s="5"/>
      <c r="JUP359" s="5"/>
      <c r="JUQ359" s="5"/>
      <c r="JUR359" s="5"/>
      <c r="JUS359" s="5"/>
      <c r="JUT359" s="5"/>
      <c r="JUU359" s="5"/>
      <c r="JUV359" s="5"/>
      <c r="JUW359" s="5"/>
      <c r="JUX359" s="5"/>
      <c r="JUY359" s="5"/>
      <c r="JUZ359" s="5"/>
      <c r="JVA359" s="5"/>
      <c r="JVB359" s="5"/>
      <c r="JVC359" s="5"/>
      <c r="JVD359" s="5"/>
      <c r="JVE359" s="5"/>
      <c r="JVF359" s="5"/>
      <c r="JVG359" s="5"/>
      <c r="JVH359" s="5"/>
      <c r="JVI359" s="5"/>
      <c r="JVJ359" s="5"/>
      <c r="JVK359" s="5"/>
      <c r="JVL359" s="5"/>
      <c r="JVM359" s="5"/>
      <c r="JVN359" s="5"/>
      <c r="JVO359" s="5"/>
      <c r="JVP359" s="5"/>
      <c r="JVQ359" s="5"/>
      <c r="JVR359" s="5"/>
      <c r="JVS359" s="5"/>
      <c r="JVT359" s="5"/>
      <c r="JVU359" s="5"/>
      <c r="JVV359" s="5"/>
      <c r="JVW359" s="5"/>
      <c r="JVX359" s="5"/>
      <c r="JVY359" s="5"/>
      <c r="JVZ359" s="5"/>
      <c r="JWA359" s="5"/>
      <c r="JWB359" s="5"/>
      <c r="JWC359" s="5"/>
      <c r="JWD359" s="5"/>
      <c r="JWE359" s="5"/>
      <c r="JWF359" s="5"/>
      <c r="JWG359" s="5"/>
      <c r="JWH359" s="5"/>
      <c r="JWI359" s="5"/>
      <c r="JWJ359" s="5"/>
      <c r="JWK359" s="5"/>
      <c r="JWL359" s="5"/>
      <c r="JWM359" s="5"/>
      <c r="JWN359" s="5"/>
      <c r="JWO359" s="5"/>
      <c r="JWP359" s="5"/>
      <c r="JWQ359" s="5"/>
      <c r="JWR359" s="5"/>
      <c r="JWS359" s="5"/>
      <c r="JWT359" s="5"/>
      <c r="JWU359" s="5"/>
      <c r="JWV359" s="5"/>
      <c r="JWW359" s="5"/>
      <c r="JWX359" s="5"/>
      <c r="JWY359" s="5"/>
      <c r="JWZ359" s="5"/>
      <c r="JXA359" s="5"/>
      <c r="JXB359" s="5"/>
      <c r="JXC359" s="5"/>
      <c r="JXD359" s="5"/>
      <c r="JXE359" s="5"/>
      <c r="JXF359" s="5"/>
      <c r="JXG359" s="5"/>
      <c r="JXH359" s="5"/>
      <c r="JXI359" s="5"/>
      <c r="JXJ359" s="5"/>
      <c r="JXK359" s="5"/>
      <c r="JXL359" s="5"/>
      <c r="JXM359" s="5"/>
      <c r="JXN359" s="5"/>
      <c r="JXO359" s="5"/>
      <c r="JXP359" s="5"/>
      <c r="JXQ359" s="5"/>
      <c r="JXR359" s="5"/>
      <c r="JXS359" s="5"/>
      <c r="JXT359" s="5"/>
      <c r="JXU359" s="5"/>
      <c r="JXV359" s="5"/>
      <c r="JXW359" s="5"/>
      <c r="JXX359" s="5"/>
      <c r="JXY359" s="5"/>
      <c r="JXZ359" s="5"/>
      <c r="JYA359" s="5"/>
      <c r="JYB359" s="5"/>
      <c r="JYC359" s="5"/>
      <c r="JYD359" s="5"/>
      <c r="JYE359" s="5"/>
      <c r="JYF359" s="5"/>
      <c r="JYG359" s="5"/>
      <c r="JYH359" s="5"/>
      <c r="JYI359" s="5"/>
      <c r="JYJ359" s="5"/>
      <c r="JYK359" s="5"/>
      <c r="JYL359" s="5"/>
      <c r="JYM359" s="5"/>
      <c r="JYN359" s="5"/>
      <c r="JYO359" s="5"/>
      <c r="JYP359" s="5"/>
      <c r="JYQ359" s="5"/>
      <c r="JYR359" s="5"/>
      <c r="JYS359" s="5"/>
      <c r="JYT359" s="5"/>
      <c r="JYU359" s="5"/>
      <c r="JYV359" s="5"/>
      <c r="JYW359" s="5"/>
      <c r="JYX359" s="5"/>
      <c r="JYY359" s="5"/>
      <c r="JYZ359" s="5"/>
      <c r="JZA359" s="5"/>
      <c r="JZB359" s="5"/>
      <c r="JZC359" s="5"/>
      <c r="JZD359" s="5"/>
      <c r="JZE359" s="5"/>
      <c r="JZF359" s="5"/>
      <c r="JZG359" s="5"/>
      <c r="JZH359" s="5"/>
      <c r="JZI359" s="5"/>
      <c r="JZJ359" s="5"/>
      <c r="JZK359" s="5"/>
      <c r="JZL359" s="5"/>
      <c r="JZM359" s="5"/>
      <c r="JZN359" s="5"/>
      <c r="JZO359" s="5"/>
      <c r="JZP359" s="5"/>
      <c r="JZQ359" s="5"/>
      <c r="JZR359" s="5"/>
      <c r="JZS359" s="5"/>
      <c r="JZT359" s="5"/>
      <c r="JZU359" s="5"/>
      <c r="JZV359" s="5"/>
      <c r="JZW359" s="5"/>
      <c r="JZX359" s="5"/>
      <c r="JZY359" s="5"/>
      <c r="JZZ359" s="5"/>
      <c r="KAA359" s="5"/>
      <c r="KAB359" s="5"/>
      <c r="KAC359" s="5"/>
      <c r="KAD359" s="5"/>
      <c r="KAE359" s="5"/>
      <c r="KAF359" s="5"/>
      <c r="KAG359" s="5"/>
      <c r="KAH359" s="5"/>
      <c r="KAI359" s="5"/>
      <c r="KAJ359" s="5"/>
      <c r="KAK359" s="5"/>
      <c r="KAL359" s="5"/>
      <c r="KAM359" s="5"/>
      <c r="KAN359" s="5"/>
      <c r="KAO359" s="5"/>
      <c r="KAP359" s="5"/>
      <c r="KAQ359" s="5"/>
      <c r="KAR359" s="5"/>
      <c r="KAS359" s="5"/>
      <c r="KAT359" s="5"/>
      <c r="KAU359" s="5"/>
      <c r="KAV359" s="5"/>
      <c r="KAW359" s="5"/>
      <c r="KAX359" s="5"/>
      <c r="KAY359" s="5"/>
      <c r="KAZ359" s="5"/>
      <c r="KBA359" s="5"/>
      <c r="KBB359" s="5"/>
      <c r="KBC359" s="5"/>
      <c r="KBD359" s="5"/>
      <c r="KBE359" s="5"/>
      <c r="KBF359" s="5"/>
      <c r="KBG359" s="5"/>
      <c r="KBH359" s="5"/>
      <c r="KBI359" s="5"/>
      <c r="KBJ359" s="5"/>
      <c r="KBK359" s="5"/>
      <c r="KBL359" s="5"/>
      <c r="KBM359" s="5"/>
      <c r="KBN359" s="5"/>
      <c r="KBO359" s="5"/>
      <c r="KBP359" s="5"/>
      <c r="KBQ359" s="5"/>
      <c r="KBR359" s="5"/>
      <c r="KBS359" s="5"/>
      <c r="KBT359" s="5"/>
      <c r="KBU359" s="5"/>
      <c r="KBV359" s="5"/>
      <c r="KBW359" s="5"/>
      <c r="KBX359" s="5"/>
      <c r="KBY359" s="5"/>
      <c r="KBZ359" s="5"/>
      <c r="KCA359" s="5"/>
      <c r="KCB359" s="5"/>
      <c r="KCC359" s="5"/>
      <c r="KCD359" s="5"/>
      <c r="KCE359" s="5"/>
      <c r="KCF359" s="5"/>
      <c r="KCG359" s="5"/>
      <c r="KCH359" s="5"/>
      <c r="KCI359" s="5"/>
      <c r="KCJ359" s="5"/>
      <c r="KCK359" s="5"/>
      <c r="KCL359" s="5"/>
      <c r="KCM359" s="5"/>
      <c r="KCN359" s="5"/>
      <c r="KCO359" s="5"/>
      <c r="KCP359" s="5"/>
      <c r="KCQ359" s="5"/>
      <c r="KCR359" s="5"/>
      <c r="KCS359" s="5"/>
      <c r="KCT359" s="5"/>
      <c r="KCU359" s="5"/>
      <c r="KCV359" s="5"/>
      <c r="KCW359" s="5"/>
      <c r="KCX359" s="5"/>
      <c r="KCY359" s="5"/>
      <c r="KCZ359" s="5"/>
      <c r="KDA359" s="5"/>
      <c r="KDB359" s="5"/>
      <c r="KDC359" s="5"/>
      <c r="KDD359" s="5"/>
      <c r="KDE359" s="5"/>
      <c r="KDF359" s="5"/>
      <c r="KDG359" s="5"/>
      <c r="KDH359" s="5"/>
      <c r="KDI359" s="5"/>
      <c r="KDJ359" s="5"/>
      <c r="KDK359" s="5"/>
      <c r="KDL359" s="5"/>
      <c r="KDM359" s="5"/>
      <c r="KDN359" s="5"/>
      <c r="KDO359" s="5"/>
      <c r="KDP359" s="5"/>
      <c r="KDQ359" s="5"/>
      <c r="KDR359" s="5"/>
      <c r="KDS359" s="5"/>
      <c r="KDT359" s="5"/>
      <c r="KDU359" s="5"/>
      <c r="KDV359" s="5"/>
      <c r="KDW359" s="5"/>
      <c r="KDX359" s="5"/>
      <c r="KDY359" s="5"/>
      <c r="KDZ359" s="5"/>
      <c r="KEA359" s="5"/>
      <c r="KEB359" s="5"/>
      <c r="KEC359" s="5"/>
      <c r="KED359" s="5"/>
      <c r="KEE359" s="5"/>
      <c r="KEF359" s="5"/>
      <c r="KEG359" s="5"/>
      <c r="KEH359" s="5"/>
      <c r="KEI359" s="5"/>
      <c r="KEJ359" s="5"/>
      <c r="KEK359" s="5"/>
      <c r="KEL359" s="5"/>
      <c r="KEM359" s="5"/>
      <c r="KEN359" s="5"/>
      <c r="KEO359" s="5"/>
      <c r="KEP359" s="5"/>
      <c r="KEQ359" s="5"/>
      <c r="KER359" s="5"/>
      <c r="KES359" s="5"/>
      <c r="KET359" s="5"/>
      <c r="KEU359" s="5"/>
      <c r="KEV359" s="5"/>
      <c r="KEW359" s="5"/>
      <c r="KEX359" s="5"/>
      <c r="KEY359" s="5"/>
      <c r="KEZ359" s="5"/>
      <c r="KFA359" s="5"/>
      <c r="KFB359" s="5"/>
      <c r="KFC359" s="5"/>
      <c r="KFD359" s="5"/>
      <c r="KFE359" s="5"/>
      <c r="KFF359" s="5"/>
      <c r="KFG359" s="5"/>
      <c r="KFH359" s="5"/>
      <c r="KFI359" s="5"/>
      <c r="KFJ359" s="5"/>
      <c r="KFK359" s="5"/>
      <c r="KFL359" s="5"/>
      <c r="KFM359" s="5"/>
      <c r="KFN359" s="5"/>
      <c r="KFO359" s="5"/>
      <c r="KFP359" s="5"/>
      <c r="KFQ359" s="5"/>
      <c r="KFR359" s="5"/>
      <c r="KFS359" s="5"/>
      <c r="KFT359" s="5"/>
      <c r="KFU359" s="5"/>
      <c r="KFV359" s="5"/>
      <c r="KFW359" s="5"/>
      <c r="KFX359" s="5"/>
      <c r="KFY359" s="5"/>
      <c r="KFZ359" s="5"/>
      <c r="KGA359" s="5"/>
      <c r="KGB359" s="5"/>
      <c r="KGC359" s="5"/>
      <c r="KGD359" s="5"/>
      <c r="KGE359" s="5"/>
      <c r="KGF359" s="5"/>
      <c r="KGG359" s="5"/>
      <c r="KGH359" s="5"/>
      <c r="KGI359" s="5"/>
      <c r="KGJ359" s="5"/>
      <c r="KGK359" s="5"/>
      <c r="KGL359" s="5"/>
      <c r="KGM359" s="5"/>
      <c r="KGN359" s="5"/>
      <c r="KGO359" s="5"/>
      <c r="KGP359" s="5"/>
      <c r="KGQ359" s="5"/>
      <c r="KGR359" s="5"/>
      <c r="KGS359" s="5"/>
      <c r="KGT359" s="5"/>
      <c r="KGU359" s="5"/>
      <c r="KGV359" s="5"/>
      <c r="KGW359" s="5"/>
      <c r="KGX359" s="5"/>
      <c r="KGY359" s="5"/>
      <c r="KGZ359" s="5"/>
      <c r="KHA359" s="5"/>
      <c r="KHB359" s="5"/>
      <c r="KHC359" s="5"/>
      <c r="KHD359" s="5"/>
      <c r="KHE359" s="5"/>
      <c r="KHF359" s="5"/>
      <c r="KHG359" s="5"/>
      <c r="KHH359" s="5"/>
      <c r="KHI359" s="5"/>
      <c r="KHJ359" s="5"/>
      <c r="KHK359" s="5"/>
      <c r="KHL359" s="5"/>
      <c r="KHM359" s="5"/>
      <c r="KHN359" s="5"/>
      <c r="KHO359" s="5"/>
      <c r="KHP359" s="5"/>
      <c r="KHQ359" s="5"/>
      <c r="KHR359" s="5"/>
      <c r="KHS359" s="5"/>
      <c r="KHT359" s="5"/>
      <c r="KHU359" s="5"/>
      <c r="KHV359" s="5"/>
      <c r="KHW359" s="5"/>
      <c r="KHX359" s="5"/>
      <c r="KHY359" s="5"/>
      <c r="KHZ359" s="5"/>
      <c r="KIA359" s="5"/>
      <c r="KIB359" s="5"/>
      <c r="KIC359" s="5"/>
      <c r="KID359" s="5"/>
      <c r="KIE359" s="5"/>
      <c r="KIF359" s="5"/>
      <c r="KIG359" s="5"/>
      <c r="KIH359" s="5"/>
      <c r="KII359" s="5"/>
      <c r="KIJ359" s="5"/>
      <c r="KIK359" s="5"/>
      <c r="KIL359" s="5"/>
      <c r="KIM359" s="5"/>
      <c r="KIN359" s="5"/>
      <c r="KIO359" s="5"/>
      <c r="KIP359" s="5"/>
      <c r="KIQ359" s="5"/>
      <c r="KIR359" s="5"/>
      <c r="KIS359" s="5"/>
      <c r="KIT359" s="5"/>
      <c r="KIU359" s="5"/>
      <c r="KIV359" s="5"/>
      <c r="KIW359" s="5"/>
      <c r="KIX359" s="5"/>
      <c r="KIY359" s="5"/>
      <c r="KIZ359" s="5"/>
      <c r="KJA359" s="5"/>
      <c r="KJB359" s="5"/>
      <c r="KJC359" s="5"/>
      <c r="KJD359" s="5"/>
      <c r="KJE359" s="5"/>
      <c r="KJF359" s="5"/>
      <c r="KJG359" s="5"/>
      <c r="KJH359" s="5"/>
      <c r="KJI359" s="5"/>
      <c r="KJJ359" s="5"/>
      <c r="KJK359" s="5"/>
      <c r="KJL359" s="5"/>
      <c r="KJM359" s="5"/>
      <c r="KJN359" s="5"/>
      <c r="KJO359" s="5"/>
      <c r="KJP359" s="5"/>
      <c r="KJQ359" s="5"/>
      <c r="KJR359" s="5"/>
      <c r="KJS359" s="5"/>
      <c r="KJT359" s="5"/>
      <c r="KJU359" s="5"/>
      <c r="KJV359" s="5"/>
      <c r="KJW359" s="5"/>
      <c r="KJX359" s="5"/>
      <c r="KJY359" s="5"/>
      <c r="KJZ359" s="5"/>
      <c r="KKA359" s="5"/>
      <c r="KKB359" s="5"/>
      <c r="KKC359" s="5"/>
      <c r="KKD359" s="5"/>
      <c r="KKE359" s="5"/>
      <c r="KKF359" s="5"/>
      <c r="KKG359" s="5"/>
      <c r="KKH359" s="5"/>
      <c r="KKI359" s="5"/>
      <c r="KKJ359" s="5"/>
      <c r="KKK359" s="5"/>
      <c r="KKL359" s="5"/>
      <c r="KKM359" s="5"/>
      <c r="KKN359" s="5"/>
      <c r="KKO359" s="5"/>
      <c r="KKP359" s="5"/>
      <c r="KKQ359" s="5"/>
      <c r="KKR359" s="5"/>
      <c r="KKS359" s="5"/>
      <c r="KKT359" s="5"/>
      <c r="KKU359" s="5"/>
      <c r="KKV359" s="5"/>
      <c r="KKW359" s="5"/>
      <c r="KKX359" s="5"/>
      <c r="KKY359" s="5"/>
      <c r="KKZ359" s="5"/>
      <c r="KLA359" s="5"/>
      <c r="KLB359" s="5"/>
      <c r="KLC359" s="5"/>
      <c r="KLD359" s="5"/>
      <c r="KLE359" s="5"/>
      <c r="KLF359" s="5"/>
      <c r="KLG359" s="5"/>
      <c r="KLH359" s="5"/>
      <c r="KLI359" s="5"/>
      <c r="KLJ359" s="5"/>
      <c r="KLK359" s="5"/>
      <c r="KLL359" s="5"/>
      <c r="KLM359" s="5"/>
      <c r="KLN359" s="5"/>
      <c r="KLO359" s="5"/>
      <c r="KLP359" s="5"/>
      <c r="KLQ359" s="5"/>
      <c r="KLR359" s="5"/>
      <c r="KLS359" s="5"/>
      <c r="KLT359" s="5"/>
      <c r="KLU359" s="5"/>
      <c r="KLV359" s="5"/>
      <c r="KLW359" s="5"/>
      <c r="KLX359" s="5"/>
      <c r="KLY359" s="5"/>
      <c r="KLZ359" s="5"/>
      <c r="KMA359" s="5"/>
      <c r="KMB359" s="5"/>
      <c r="KMC359" s="5"/>
      <c r="KMD359" s="5"/>
      <c r="KME359" s="5"/>
      <c r="KMF359" s="5"/>
      <c r="KMG359" s="5"/>
      <c r="KMH359" s="5"/>
      <c r="KMI359" s="5"/>
      <c r="KMJ359" s="5"/>
      <c r="KMK359" s="5"/>
      <c r="KML359" s="5"/>
      <c r="KMM359" s="5"/>
      <c r="KMN359" s="5"/>
      <c r="KMO359" s="5"/>
      <c r="KMP359" s="5"/>
      <c r="KMQ359" s="5"/>
      <c r="KMR359" s="5"/>
      <c r="KMS359" s="5"/>
      <c r="KMT359" s="5"/>
      <c r="KMU359" s="5"/>
      <c r="KMV359" s="5"/>
      <c r="KMW359" s="5"/>
      <c r="KMX359" s="5"/>
      <c r="KMY359" s="5"/>
      <c r="KMZ359" s="5"/>
      <c r="KNA359" s="5"/>
      <c r="KNB359" s="5"/>
      <c r="KNC359" s="5"/>
      <c r="KND359" s="5"/>
      <c r="KNE359" s="5"/>
      <c r="KNF359" s="5"/>
      <c r="KNG359" s="5"/>
      <c r="KNH359" s="5"/>
      <c r="KNI359" s="5"/>
      <c r="KNJ359" s="5"/>
      <c r="KNK359" s="5"/>
      <c r="KNL359" s="5"/>
      <c r="KNM359" s="5"/>
      <c r="KNN359" s="5"/>
      <c r="KNO359" s="5"/>
      <c r="KNP359" s="5"/>
      <c r="KNQ359" s="5"/>
      <c r="KNR359" s="5"/>
      <c r="KNS359" s="5"/>
      <c r="KNT359" s="5"/>
      <c r="KNU359" s="5"/>
      <c r="KNV359" s="5"/>
      <c r="KNW359" s="5"/>
      <c r="KNX359" s="5"/>
      <c r="KNY359" s="5"/>
      <c r="KNZ359" s="5"/>
      <c r="KOA359" s="5"/>
      <c r="KOB359" s="5"/>
      <c r="KOC359" s="5"/>
      <c r="KOD359" s="5"/>
      <c r="KOE359" s="5"/>
      <c r="KOF359" s="5"/>
      <c r="KOG359" s="5"/>
      <c r="KOH359" s="5"/>
      <c r="KOI359" s="5"/>
      <c r="KOJ359" s="5"/>
      <c r="KOK359" s="5"/>
      <c r="KOL359" s="5"/>
      <c r="KOM359" s="5"/>
      <c r="KON359" s="5"/>
      <c r="KOO359" s="5"/>
      <c r="KOP359" s="5"/>
      <c r="KOQ359" s="5"/>
      <c r="KOR359" s="5"/>
      <c r="KOS359" s="5"/>
      <c r="KOT359" s="5"/>
      <c r="KOU359" s="5"/>
      <c r="KOV359" s="5"/>
      <c r="KOW359" s="5"/>
      <c r="KOX359" s="5"/>
      <c r="KOY359" s="5"/>
      <c r="KOZ359" s="5"/>
      <c r="KPA359" s="5"/>
      <c r="KPB359" s="5"/>
      <c r="KPC359" s="5"/>
      <c r="KPD359" s="5"/>
      <c r="KPE359" s="5"/>
      <c r="KPF359" s="5"/>
      <c r="KPG359" s="5"/>
      <c r="KPH359" s="5"/>
      <c r="KPI359" s="5"/>
      <c r="KPJ359" s="5"/>
      <c r="KPK359" s="5"/>
      <c r="KPL359" s="5"/>
      <c r="KPM359" s="5"/>
      <c r="KPN359" s="5"/>
      <c r="KPO359" s="5"/>
      <c r="KPP359" s="5"/>
      <c r="KPQ359" s="5"/>
      <c r="KPR359" s="5"/>
      <c r="KPS359" s="5"/>
      <c r="KPT359" s="5"/>
      <c r="KPU359" s="5"/>
      <c r="KPV359" s="5"/>
      <c r="KPW359" s="5"/>
      <c r="KPX359" s="5"/>
      <c r="KPY359" s="5"/>
      <c r="KPZ359" s="5"/>
      <c r="KQA359" s="5"/>
      <c r="KQB359" s="5"/>
      <c r="KQC359" s="5"/>
      <c r="KQD359" s="5"/>
      <c r="KQE359" s="5"/>
      <c r="KQF359" s="5"/>
      <c r="KQG359" s="5"/>
      <c r="KQH359" s="5"/>
      <c r="KQI359" s="5"/>
      <c r="KQJ359" s="5"/>
      <c r="KQK359" s="5"/>
      <c r="KQL359" s="5"/>
      <c r="KQM359" s="5"/>
      <c r="KQN359" s="5"/>
      <c r="KQO359" s="5"/>
      <c r="KQP359" s="5"/>
      <c r="KQQ359" s="5"/>
      <c r="KQR359" s="5"/>
      <c r="KQS359" s="5"/>
      <c r="KQT359" s="5"/>
      <c r="KQU359" s="5"/>
      <c r="KQV359" s="5"/>
      <c r="KQW359" s="5"/>
      <c r="KQX359" s="5"/>
      <c r="KQY359" s="5"/>
      <c r="KQZ359" s="5"/>
      <c r="KRA359" s="5"/>
      <c r="KRB359" s="5"/>
      <c r="KRC359" s="5"/>
      <c r="KRD359" s="5"/>
      <c r="KRE359" s="5"/>
      <c r="KRF359" s="5"/>
      <c r="KRG359" s="5"/>
      <c r="KRH359" s="5"/>
      <c r="KRI359" s="5"/>
      <c r="KRJ359" s="5"/>
      <c r="KRK359" s="5"/>
      <c r="KRL359" s="5"/>
      <c r="KRM359" s="5"/>
      <c r="KRN359" s="5"/>
      <c r="KRO359" s="5"/>
      <c r="KRP359" s="5"/>
      <c r="KRQ359" s="5"/>
      <c r="KRR359" s="5"/>
      <c r="KRS359" s="5"/>
      <c r="KRT359" s="5"/>
      <c r="KRU359" s="5"/>
      <c r="KRV359" s="5"/>
      <c r="KRW359" s="5"/>
      <c r="KRX359" s="5"/>
      <c r="KRY359" s="5"/>
      <c r="KRZ359" s="5"/>
      <c r="KSA359" s="5"/>
      <c r="KSB359" s="5"/>
      <c r="KSC359" s="5"/>
      <c r="KSD359" s="5"/>
      <c r="KSE359" s="5"/>
      <c r="KSF359" s="5"/>
      <c r="KSG359" s="5"/>
      <c r="KSH359" s="5"/>
      <c r="KSI359" s="5"/>
      <c r="KSJ359" s="5"/>
      <c r="KSK359" s="5"/>
      <c r="KSL359" s="5"/>
      <c r="KSM359" s="5"/>
      <c r="KSN359" s="5"/>
      <c r="KSO359" s="5"/>
      <c r="KSP359" s="5"/>
      <c r="KSQ359" s="5"/>
      <c r="KSR359" s="5"/>
      <c r="KSS359" s="5"/>
      <c r="KST359" s="5"/>
      <c r="KSU359" s="5"/>
      <c r="KSV359" s="5"/>
      <c r="KSW359" s="5"/>
      <c r="KSX359" s="5"/>
      <c r="KSY359" s="5"/>
      <c r="KSZ359" s="5"/>
      <c r="KTA359" s="5"/>
      <c r="KTB359" s="5"/>
      <c r="KTC359" s="5"/>
      <c r="KTD359" s="5"/>
      <c r="KTE359" s="5"/>
      <c r="KTF359" s="5"/>
      <c r="KTG359" s="5"/>
      <c r="KTH359" s="5"/>
      <c r="KTI359" s="5"/>
      <c r="KTJ359" s="5"/>
      <c r="KTK359" s="5"/>
      <c r="KTL359" s="5"/>
      <c r="KTM359" s="5"/>
      <c r="KTN359" s="5"/>
      <c r="KTO359" s="5"/>
      <c r="KTP359" s="5"/>
      <c r="KTQ359" s="5"/>
      <c r="KTR359" s="5"/>
      <c r="KTS359" s="5"/>
      <c r="KTT359" s="5"/>
      <c r="KTU359" s="5"/>
      <c r="KTV359" s="5"/>
      <c r="KTW359" s="5"/>
      <c r="KTX359" s="5"/>
      <c r="KTY359" s="5"/>
      <c r="KTZ359" s="5"/>
      <c r="KUA359" s="5"/>
      <c r="KUB359" s="5"/>
      <c r="KUC359" s="5"/>
      <c r="KUD359" s="5"/>
      <c r="KUE359" s="5"/>
      <c r="KUF359" s="5"/>
      <c r="KUG359" s="5"/>
      <c r="KUH359" s="5"/>
      <c r="KUI359" s="5"/>
      <c r="KUJ359" s="5"/>
      <c r="KUK359" s="5"/>
      <c r="KUL359" s="5"/>
      <c r="KUM359" s="5"/>
      <c r="KUN359" s="5"/>
      <c r="KUO359" s="5"/>
      <c r="KUP359" s="5"/>
      <c r="KUQ359" s="5"/>
      <c r="KUR359" s="5"/>
      <c r="KUS359" s="5"/>
      <c r="KUT359" s="5"/>
      <c r="KUU359" s="5"/>
      <c r="KUV359" s="5"/>
      <c r="KUW359" s="5"/>
      <c r="KUX359" s="5"/>
      <c r="KUY359" s="5"/>
      <c r="KUZ359" s="5"/>
      <c r="KVA359" s="5"/>
      <c r="KVB359" s="5"/>
      <c r="KVC359" s="5"/>
      <c r="KVD359" s="5"/>
      <c r="KVE359" s="5"/>
      <c r="KVF359" s="5"/>
      <c r="KVG359" s="5"/>
      <c r="KVH359" s="5"/>
      <c r="KVI359" s="5"/>
      <c r="KVJ359" s="5"/>
      <c r="KVK359" s="5"/>
      <c r="KVL359" s="5"/>
      <c r="KVM359" s="5"/>
      <c r="KVN359" s="5"/>
      <c r="KVO359" s="5"/>
      <c r="KVP359" s="5"/>
      <c r="KVQ359" s="5"/>
      <c r="KVR359" s="5"/>
      <c r="KVS359" s="5"/>
      <c r="KVT359" s="5"/>
      <c r="KVU359" s="5"/>
      <c r="KVV359" s="5"/>
      <c r="KVW359" s="5"/>
      <c r="KVX359" s="5"/>
      <c r="KVY359" s="5"/>
      <c r="KVZ359" s="5"/>
      <c r="KWA359" s="5"/>
      <c r="KWB359" s="5"/>
      <c r="KWC359" s="5"/>
      <c r="KWD359" s="5"/>
      <c r="KWE359" s="5"/>
      <c r="KWF359" s="5"/>
      <c r="KWG359" s="5"/>
      <c r="KWH359" s="5"/>
      <c r="KWI359" s="5"/>
      <c r="KWJ359" s="5"/>
      <c r="KWK359" s="5"/>
      <c r="KWL359" s="5"/>
      <c r="KWM359" s="5"/>
      <c r="KWN359" s="5"/>
      <c r="KWO359" s="5"/>
      <c r="KWP359" s="5"/>
      <c r="KWQ359" s="5"/>
      <c r="KWR359" s="5"/>
      <c r="KWS359" s="5"/>
      <c r="KWT359" s="5"/>
      <c r="KWU359" s="5"/>
      <c r="KWV359" s="5"/>
      <c r="KWW359" s="5"/>
      <c r="KWX359" s="5"/>
      <c r="KWY359" s="5"/>
      <c r="KWZ359" s="5"/>
      <c r="KXA359" s="5"/>
      <c r="KXB359" s="5"/>
      <c r="KXC359" s="5"/>
      <c r="KXD359" s="5"/>
      <c r="KXE359" s="5"/>
      <c r="KXF359" s="5"/>
      <c r="KXG359" s="5"/>
      <c r="KXH359" s="5"/>
      <c r="KXI359" s="5"/>
      <c r="KXJ359" s="5"/>
      <c r="KXK359" s="5"/>
      <c r="KXL359" s="5"/>
      <c r="KXM359" s="5"/>
      <c r="KXN359" s="5"/>
      <c r="KXO359" s="5"/>
      <c r="KXP359" s="5"/>
      <c r="KXQ359" s="5"/>
      <c r="KXR359" s="5"/>
      <c r="KXS359" s="5"/>
      <c r="KXT359" s="5"/>
      <c r="KXU359" s="5"/>
      <c r="KXV359" s="5"/>
      <c r="KXW359" s="5"/>
      <c r="KXX359" s="5"/>
      <c r="KXY359" s="5"/>
      <c r="KXZ359" s="5"/>
      <c r="KYA359" s="5"/>
      <c r="KYB359" s="5"/>
      <c r="KYC359" s="5"/>
      <c r="KYD359" s="5"/>
      <c r="KYE359" s="5"/>
      <c r="KYF359" s="5"/>
      <c r="KYG359" s="5"/>
      <c r="KYH359" s="5"/>
      <c r="KYI359" s="5"/>
      <c r="KYJ359" s="5"/>
      <c r="KYK359" s="5"/>
      <c r="KYL359" s="5"/>
      <c r="KYM359" s="5"/>
      <c r="KYN359" s="5"/>
      <c r="KYO359" s="5"/>
      <c r="KYP359" s="5"/>
      <c r="KYQ359" s="5"/>
      <c r="KYR359" s="5"/>
      <c r="KYS359" s="5"/>
      <c r="KYT359" s="5"/>
      <c r="KYU359" s="5"/>
      <c r="KYV359" s="5"/>
      <c r="KYW359" s="5"/>
      <c r="KYX359" s="5"/>
      <c r="KYY359" s="5"/>
      <c r="KYZ359" s="5"/>
      <c r="KZA359" s="5"/>
      <c r="KZB359" s="5"/>
      <c r="KZC359" s="5"/>
      <c r="KZD359" s="5"/>
      <c r="KZE359" s="5"/>
      <c r="KZF359" s="5"/>
      <c r="KZG359" s="5"/>
      <c r="KZH359" s="5"/>
      <c r="KZI359" s="5"/>
      <c r="KZJ359" s="5"/>
      <c r="KZK359" s="5"/>
      <c r="KZL359" s="5"/>
      <c r="KZM359" s="5"/>
      <c r="KZN359" s="5"/>
      <c r="KZO359" s="5"/>
      <c r="KZP359" s="5"/>
      <c r="KZQ359" s="5"/>
      <c r="KZR359" s="5"/>
      <c r="KZS359" s="5"/>
      <c r="KZT359" s="5"/>
      <c r="KZU359" s="5"/>
      <c r="KZV359" s="5"/>
      <c r="KZW359" s="5"/>
      <c r="KZX359" s="5"/>
      <c r="KZY359" s="5"/>
      <c r="KZZ359" s="5"/>
      <c r="LAA359" s="5"/>
      <c r="LAB359" s="5"/>
      <c r="LAC359" s="5"/>
      <c r="LAD359" s="5"/>
      <c r="LAE359" s="5"/>
      <c r="LAF359" s="5"/>
      <c r="LAG359" s="5"/>
      <c r="LAH359" s="5"/>
      <c r="LAI359" s="5"/>
      <c r="LAJ359" s="5"/>
      <c r="LAK359" s="5"/>
      <c r="LAL359" s="5"/>
      <c r="LAM359" s="5"/>
      <c r="LAN359" s="5"/>
      <c r="LAO359" s="5"/>
      <c r="LAP359" s="5"/>
      <c r="LAQ359" s="5"/>
      <c r="LAR359" s="5"/>
      <c r="LAS359" s="5"/>
      <c r="LAT359" s="5"/>
      <c r="LAU359" s="5"/>
      <c r="LAV359" s="5"/>
      <c r="LAW359" s="5"/>
      <c r="LAX359" s="5"/>
      <c r="LAY359" s="5"/>
      <c r="LAZ359" s="5"/>
      <c r="LBA359" s="5"/>
      <c r="LBB359" s="5"/>
      <c r="LBC359" s="5"/>
      <c r="LBD359" s="5"/>
      <c r="LBE359" s="5"/>
      <c r="LBF359" s="5"/>
      <c r="LBG359" s="5"/>
      <c r="LBH359" s="5"/>
      <c r="LBI359" s="5"/>
      <c r="LBJ359" s="5"/>
      <c r="LBK359" s="5"/>
      <c r="LBL359" s="5"/>
      <c r="LBM359" s="5"/>
      <c r="LBN359" s="5"/>
      <c r="LBO359" s="5"/>
      <c r="LBP359" s="5"/>
      <c r="LBQ359" s="5"/>
      <c r="LBR359" s="5"/>
      <c r="LBS359" s="5"/>
      <c r="LBT359" s="5"/>
      <c r="LBU359" s="5"/>
      <c r="LBV359" s="5"/>
      <c r="LBW359" s="5"/>
      <c r="LBX359" s="5"/>
      <c r="LBY359" s="5"/>
      <c r="LBZ359" s="5"/>
      <c r="LCA359" s="5"/>
      <c r="LCB359" s="5"/>
      <c r="LCC359" s="5"/>
      <c r="LCD359" s="5"/>
      <c r="LCE359" s="5"/>
      <c r="LCF359" s="5"/>
      <c r="LCG359" s="5"/>
      <c r="LCH359" s="5"/>
      <c r="LCI359" s="5"/>
      <c r="LCJ359" s="5"/>
      <c r="LCK359" s="5"/>
      <c r="LCL359" s="5"/>
      <c r="LCM359" s="5"/>
      <c r="LCN359" s="5"/>
      <c r="LCO359" s="5"/>
      <c r="LCP359" s="5"/>
      <c r="LCQ359" s="5"/>
      <c r="LCR359" s="5"/>
      <c r="LCS359" s="5"/>
      <c r="LCT359" s="5"/>
      <c r="LCU359" s="5"/>
      <c r="LCV359" s="5"/>
      <c r="LCW359" s="5"/>
      <c r="LCX359" s="5"/>
      <c r="LCY359" s="5"/>
      <c r="LCZ359" s="5"/>
      <c r="LDA359" s="5"/>
      <c r="LDB359" s="5"/>
      <c r="LDC359" s="5"/>
      <c r="LDD359" s="5"/>
      <c r="LDE359" s="5"/>
      <c r="LDF359" s="5"/>
      <c r="LDG359" s="5"/>
      <c r="LDH359" s="5"/>
      <c r="LDI359" s="5"/>
      <c r="LDJ359" s="5"/>
      <c r="LDK359" s="5"/>
      <c r="LDL359" s="5"/>
      <c r="LDM359" s="5"/>
      <c r="LDN359" s="5"/>
      <c r="LDO359" s="5"/>
      <c r="LDP359" s="5"/>
      <c r="LDQ359" s="5"/>
      <c r="LDR359" s="5"/>
      <c r="LDS359" s="5"/>
      <c r="LDT359" s="5"/>
      <c r="LDU359" s="5"/>
      <c r="LDV359" s="5"/>
      <c r="LDW359" s="5"/>
      <c r="LDX359" s="5"/>
      <c r="LDY359" s="5"/>
      <c r="LDZ359" s="5"/>
      <c r="LEA359" s="5"/>
      <c r="LEB359" s="5"/>
      <c r="LEC359" s="5"/>
      <c r="LED359" s="5"/>
      <c r="LEE359" s="5"/>
      <c r="LEF359" s="5"/>
      <c r="LEG359" s="5"/>
      <c r="LEH359" s="5"/>
      <c r="LEI359" s="5"/>
      <c r="LEJ359" s="5"/>
      <c r="LEK359" s="5"/>
      <c r="LEL359" s="5"/>
      <c r="LEM359" s="5"/>
      <c r="LEN359" s="5"/>
      <c r="LEO359" s="5"/>
      <c r="LEP359" s="5"/>
      <c r="LEQ359" s="5"/>
      <c r="LER359" s="5"/>
      <c r="LES359" s="5"/>
      <c r="LET359" s="5"/>
      <c r="LEU359" s="5"/>
      <c r="LEV359" s="5"/>
      <c r="LEW359" s="5"/>
      <c r="LEX359" s="5"/>
      <c r="LEY359" s="5"/>
      <c r="LEZ359" s="5"/>
      <c r="LFA359" s="5"/>
      <c r="LFB359" s="5"/>
      <c r="LFC359" s="5"/>
      <c r="LFD359" s="5"/>
      <c r="LFE359" s="5"/>
      <c r="LFF359" s="5"/>
      <c r="LFG359" s="5"/>
      <c r="LFH359" s="5"/>
      <c r="LFI359" s="5"/>
      <c r="LFJ359" s="5"/>
      <c r="LFK359" s="5"/>
      <c r="LFL359" s="5"/>
      <c r="LFM359" s="5"/>
      <c r="LFN359" s="5"/>
      <c r="LFO359" s="5"/>
      <c r="LFP359" s="5"/>
      <c r="LFQ359" s="5"/>
      <c r="LFR359" s="5"/>
      <c r="LFS359" s="5"/>
      <c r="LFT359" s="5"/>
      <c r="LFU359" s="5"/>
      <c r="LFV359" s="5"/>
      <c r="LFW359" s="5"/>
      <c r="LFX359" s="5"/>
      <c r="LFY359" s="5"/>
      <c r="LFZ359" s="5"/>
      <c r="LGA359" s="5"/>
      <c r="LGB359" s="5"/>
      <c r="LGC359" s="5"/>
      <c r="LGD359" s="5"/>
      <c r="LGE359" s="5"/>
      <c r="LGF359" s="5"/>
      <c r="LGG359" s="5"/>
      <c r="LGH359" s="5"/>
      <c r="LGI359" s="5"/>
      <c r="LGJ359" s="5"/>
      <c r="LGK359" s="5"/>
      <c r="LGL359" s="5"/>
      <c r="LGM359" s="5"/>
      <c r="LGN359" s="5"/>
      <c r="LGO359" s="5"/>
      <c r="LGP359" s="5"/>
      <c r="LGQ359" s="5"/>
      <c r="LGR359" s="5"/>
      <c r="LGS359" s="5"/>
      <c r="LGT359" s="5"/>
      <c r="LGU359" s="5"/>
      <c r="LGV359" s="5"/>
      <c r="LGW359" s="5"/>
      <c r="LGX359" s="5"/>
      <c r="LGY359" s="5"/>
      <c r="LGZ359" s="5"/>
      <c r="LHA359" s="5"/>
      <c r="LHB359" s="5"/>
      <c r="LHC359" s="5"/>
      <c r="LHD359" s="5"/>
      <c r="LHE359" s="5"/>
      <c r="LHF359" s="5"/>
      <c r="LHG359" s="5"/>
      <c r="LHH359" s="5"/>
      <c r="LHI359" s="5"/>
      <c r="LHJ359" s="5"/>
      <c r="LHK359" s="5"/>
      <c r="LHL359" s="5"/>
      <c r="LHM359" s="5"/>
      <c r="LHN359" s="5"/>
      <c r="LHO359" s="5"/>
      <c r="LHP359" s="5"/>
      <c r="LHQ359" s="5"/>
      <c r="LHR359" s="5"/>
      <c r="LHS359" s="5"/>
      <c r="LHT359" s="5"/>
      <c r="LHU359" s="5"/>
      <c r="LHV359" s="5"/>
      <c r="LHW359" s="5"/>
      <c r="LHX359" s="5"/>
      <c r="LHY359" s="5"/>
      <c r="LHZ359" s="5"/>
      <c r="LIA359" s="5"/>
      <c r="LIB359" s="5"/>
      <c r="LIC359" s="5"/>
      <c r="LID359" s="5"/>
      <c r="LIE359" s="5"/>
      <c r="LIF359" s="5"/>
      <c r="LIG359" s="5"/>
      <c r="LIH359" s="5"/>
      <c r="LII359" s="5"/>
      <c r="LIJ359" s="5"/>
      <c r="LIK359" s="5"/>
      <c r="LIL359" s="5"/>
      <c r="LIM359" s="5"/>
      <c r="LIN359" s="5"/>
      <c r="LIO359" s="5"/>
      <c r="LIP359" s="5"/>
      <c r="LIQ359" s="5"/>
      <c r="LIR359" s="5"/>
      <c r="LIS359" s="5"/>
      <c r="LIT359" s="5"/>
      <c r="LIU359" s="5"/>
      <c r="LIV359" s="5"/>
      <c r="LIW359" s="5"/>
      <c r="LIX359" s="5"/>
      <c r="LIY359" s="5"/>
      <c r="LIZ359" s="5"/>
      <c r="LJA359" s="5"/>
      <c r="LJB359" s="5"/>
      <c r="LJC359" s="5"/>
      <c r="LJD359" s="5"/>
      <c r="LJE359" s="5"/>
      <c r="LJF359" s="5"/>
      <c r="LJG359" s="5"/>
      <c r="LJH359" s="5"/>
      <c r="LJI359" s="5"/>
      <c r="LJJ359" s="5"/>
      <c r="LJK359" s="5"/>
      <c r="LJL359" s="5"/>
      <c r="LJM359" s="5"/>
      <c r="LJN359" s="5"/>
      <c r="LJO359" s="5"/>
      <c r="LJP359" s="5"/>
      <c r="LJQ359" s="5"/>
      <c r="LJR359" s="5"/>
      <c r="LJS359" s="5"/>
      <c r="LJT359" s="5"/>
      <c r="LJU359" s="5"/>
      <c r="LJV359" s="5"/>
      <c r="LJW359" s="5"/>
      <c r="LJX359" s="5"/>
      <c r="LJY359" s="5"/>
      <c r="LJZ359" s="5"/>
      <c r="LKA359" s="5"/>
      <c r="LKB359" s="5"/>
      <c r="LKC359" s="5"/>
      <c r="LKD359" s="5"/>
      <c r="LKE359" s="5"/>
      <c r="LKF359" s="5"/>
      <c r="LKG359" s="5"/>
      <c r="LKH359" s="5"/>
      <c r="LKI359" s="5"/>
      <c r="LKJ359" s="5"/>
      <c r="LKK359" s="5"/>
      <c r="LKL359" s="5"/>
      <c r="LKM359" s="5"/>
      <c r="LKN359" s="5"/>
      <c r="LKO359" s="5"/>
      <c r="LKP359" s="5"/>
      <c r="LKQ359" s="5"/>
      <c r="LKR359" s="5"/>
      <c r="LKS359" s="5"/>
      <c r="LKT359" s="5"/>
      <c r="LKU359" s="5"/>
      <c r="LKV359" s="5"/>
      <c r="LKW359" s="5"/>
      <c r="LKX359" s="5"/>
      <c r="LKY359" s="5"/>
      <c r="LKZ359" s="5"/>
      <c r="LLA359" s="5"/>
      <c r="LLB359" s="5"/>
      <c r="LLC359" s="5"/>
      <c r="LLD359" s="5"/>
      <c r="LLE359" s="5"/>
      <c r="LLF359" s="5"/>
      <c r="LLG359" s="5"/>
      <c r="LLH359" s="5"/>
      <c r="LLI359" s="5"/>
      <c r="LLJ359" s="5"/>
      <c r="LLK359" s="5"/>
      <c r="LLL359" s="5"/>
      <c r="LLM359" s="5"/>
      <c r="LLN359" s="5"/>
      <c r="LLO359" s="5"/>
      <c r="LLP359" s="5"/>
      <c r="LLQ359" s="5"/>
      <c r="LLR359" s="5"/>
      <c r="LLS359" s="5"/>
      <c r="LLT359" s="5"/>
      <c r="LLU359" s="5"/>
      <c r="LLV359" s="5"/>
      <c r="LLW359" s="5"/>
      <c r="LLX359" s="5"/>
      <c r="LLY359" s="5"/>
      <c r="LLZ359" s="5"/>
      <c r="LMA359" s="5"/>
      <c r="LMB359" s="5"/>
      <c r="LMC359" s="5"/>
      <c r="LMD359" s="5"/>
      <c r="LME359" s="5"/>
      <c r="LMF359" s="5"/>
      <c r="LMG359" s="5"/>
      <c r="LMH359" s="5"/>
      <c r="LMI359" s="5"/>
      <c r="LMJ359" s="5"/>
      <c r="LMK359" s="5"/>
      <c r="LML359" s="5"/>
      <c r="LMM359" s="5"/>
      <c r="LMN359" s="5"/>
      <c r="LMO359" s="5"/>
      <c r="LMP359" s="5"/>
      <c r="LMQ359" s="5"/>
      <c r="LMR359" s="5"/>
      <c r="LMS359" s="5"/>
      <c r="LMT359" s="5"/>
      <c r="LMU359" s="5"/>
      <c r="LMV359" s="5"/>
      <c r="LMW359" s="5"/>
      <c r="LMX359" s="5"/>
      <c r="LMY359" s="5"/>
      <c r="LMZ359" s="5"/>
      <c r="LNA359" s="5"/>
      <c r="LNB359" s="5"/>
      <c r="LNC359" s="5"/>
      <c r="LND359" s="5"/>
      <c r="LNE359" s="5"/>
      <c r="LNF359" s="5"/>
      <c r="LNG359" s="5"/>
      <c r="LNH359" s="5"/>
      <c r="LNI359" s="5"/>
      <c r="LNJ359" s="5"/>
      <c r="LNK359" s="5"/>
      <c r="LNL359" s="5"/>
      <c r="LNM359" s="5"/>
      <c r="LNN359" s="5"/>
      <c r="LNO359" s="5"/>
      <c r="LNP359" s="5"/>
      <c r="LNQ359" s="5"/>
      <c r="LNR359" s="5"/>
      <c r="LNS359" s="5"/>
      <c r="LNT359" s="5"/>
      <c r="LNU359" s="5"/>
      <c r="LNV359" s="5"/>
      <c r="LNW359" s="5"/>
      <c r="LNX359" s="5"/>
      <c r="LNY359" s="5"/>
      <c r="LNZ359" s="5"/>
      <c r="LOA359" s="5"/>
      <c r="LOB359" s="5"/>
      <c r="LOC359" s="5"/>
      <c r="LOD359" s="5"/>
      <c r="LOE359" s="5"/>
      <c r="LOF359" s="5"/>
      <c r="LOG359" s="5"/>
      <c r="LOH359" s="5"/>
      <c r="LOI359" s="5"/>
      <c r="LOJ359" s="5"/>
      <c r="LOK359" s="5"/>
      <c r="LOL359" s="5"/>
      <c r="LOM359" s="5"/>
      <c r="LON359" s="5"/>
      <c r="LOO359" s="5"/>
      <c r="LOP359" s="5"/>
      <c r="LOQ359" s="5"/>
      <c r="LOR359" s="5"/>
      <c r="LOS359" s="5"/>
      <c r="LOT359" s="5"/>
      <c r="LOU359" s="5"/>
      <c r="LOV359" s="5"/>
      <c r="LOW359" s="5"/>
      <c r="LOX359" s="5"/>
      <c r="LOY359" s="5"/>
      <c r="LOZ359" s="5"/>
      <c r="LPA359" s="5"/>
      <c r="LPB359" s="5"/>
      <c r="LPC359" s="5"/>
      <c r="LPD359" s="5"/>
      <c r="LPE359" s="5"/>
      <c r="LPF359" s="5"/>
      <c r="LPG359" s="5"/>
      <c r="LPH359" s="5"/>
      <c r="LPI359" s="5"/>
      <c r="LPJ359" s="5"/>
      <c r="LPK359" s="5"/>
      <c r="LPL359" s="5"/>
      <c r="LPM359" s="5"/>
      <c r="LPN359" s="5"/>
      <c r="LPO359" s="5"/>
      <c r="LPP359" s="5"/>
      <c r="LPQ359" s="5"/>
      <c r="LPR359" s="5"/>
      <c r="LPS359" s="5"/>
      <c r="LPT359" s="5"/>
      <c r="LPU359" s="5"/>
      <c r="LPV359" s="5"/>
      <c r="LPW359" s="5"/>
      <c r="LPX359" s="5"/>
      <c r="LPY359" s="5"/>
      <c r="LPZ359" s="5"/>
      <c r="LQA359" s="5"/>
      <c r="LQB359" s="5"/>
      <c r="LQC359" s="5"/>
      <c r="LQD359" s="5"/>
      <c r="LQE359" s="5"/>
      <c r="LQF359" s="5"/>
      <c r="LQG359" s="5"/>
      <c r="LQH359" s="5"/>
      <c r="LQI359" s="5"/>
      <c r="LQJ359" s="5"/>
      <c r="LQK359" s="5"/>
      <c r="LQL359" s="5"/>
      <c r="LQM359" s="5"/>
      <c r="LQN359" s="5"/>
      <c r="LQO359" s="5"/>
      <c r="LQP359" s="5"/>
      <c r="LQQ359" s="5"/>
      <c r="LQR359" s="5"/>
      <c r="LQS359" s="5"/>
      <c r="LQT359" s="5"/>
      <c r="LQU359" s="5"/>
      <c r="LQV359" s="5"/>
      <c r="LQW359" s="5"/>
      <c r="LQX359" s="5"/>
      <c r="LQY359" s="5"/>
      <c r="LQZ359" s="5"/>
      <c r="LRA359" s="5"/>
      <c r="LRB359" s="5"/>
      <c r="LRC359" s="5"/>
      <c r="LRD359" s="5"/>
      <c r="LRE359" s="5"/>
      <c r="LRF359" s="5"/>
      <c r="LRG359" s="5"/>
      <c r="LRH359" s="5"/>
      <c r="LRI359" s="5"/>
      <c r="LRJ359" s="5"/>
      <c r="LRK359" s="5"/>
      <c r="LRL359" s="5"/>
      <c r="LRM359" s="5"/>
      <c r="LRN359" s="5"/>
      <c r="LRO359" s="5"/>
      <c r="LRP359" s="5"/>
      <c r="LRQ359" s="5"/>
      <c r="LRR359" s="5"/>
      <c r="LRS359" s="5"/>
      <c r="LRT359" s="5"/>
      <c r="LRU359" s="5"/>
      <c r="LRV359" s="5"/>
      <c r="LRW359" s="5"/>
      <c r="LRX359" s="5"/>
      <c r="LRY359" s="5"/>
      <c r="LRZ359" s="5"/>
      <c r="LSA359" s="5"/>
      <c r="LSB359" s="5"/>
      <c r="LSC359" s="5"/>
      <c r="LSD359" s="5"/>
      <c r="LSE359" s="5"/>
      <c r="LSF359" s="5"/>
      <c r="LSG359" s="5"/>
      <c r="LSH359" s="5"/>
      <c r="LSI359" s="5"/>
      <c r="LSJ359" s="5"/>
      <c r="LSK359" s="5"/>
      <c r="LSL359" s="5"/>
      <c r="LSM359" s="5"/>
      <c r="LSN359" s="5"/>
      <c r="LSO359" s="5"/>
      <c r="LSP359" s="5"/>
      <c r="LSQ359" s="5"/>
      <c r="LSR359" s="5"/>
      <c r="LSS359" s="5"/>
      <c r="LST359" s="5"/>
      <c r="LSU359" s="5"/>
      <c r="LSV359" s="5"/>
      <c r="LSW359" s="5"/>
      <c r="LSX359" s="5"/>
      <c r="LSY359" s="5"/>
      <c r="LSZ359" s="5"/>
      <c r="LTA359" s="5"/>
      <c r="LTB359" s="5"/>
      <c r="LTC359" s="5"/>
      <c r="LTD359" s="5"/>
      <c r="LTE359" s="5"/>
      <c r="LTF359" s="5"/>
      <c r="LTG359" s="5"/>
      <c r="LTH359" s="5"/>
      <c r="LTI359" s="5"/>
      <c r="LTJ359" s="5"/>
      <c r="LTK359" s="5"/>
      <c r="LTL359" s="5"/>
      <c r="LTM359" s="5"/>
      <c r="LTN359" s="5"/>
      <c r="LTO359" s="5"/>
      <c r="LTP359" s="5"/>
      <c r="LTQ359" s="5"/>
      <c r="LTR359" s="5"/>
      <c r="LTS359" s="5"/>
      <c r="LTT359" s="5"/>
      <c r="LTU359" s="5"/>
      <c r="LTV359" s="5"/>
      <c r="LTW359" s="5"/>
      <c r="LTX359" s="5"/>
      <c r="LTY359" s="5"/>
      <c r="LTZ359" s="5"/>
      <c r="LUA359" s="5"/>
      <c r="LUB359" s="5"/>
      <c r="LUC359" s="5"/>
      <c r="LUD359" s="5"/>
      <c r="LUE359" s="5"/>
      <c r="LUF359" s="5"/>
      <c r="LUG359" s="5"/>
      <c r="LUH359" s="5"/>
      <c r="LUI359" s="5"/>
      <c r="LUJ359" s="5"/>
      <c r="LUK359" s="5"/>
      <c r="LUL359" s="5"/>
      <c r="LUM359" s="5"/>
      <c r="LUN359" s="5"/>
      <c r="LUO359" s="5"/>
      <c r="LUP359" s="5"/>
      <c r="LUQ359" s="5"/>
      <c r="LUR359" s="5"/>
      <c r="LUS359" s="5"/>
      <c r="LUT359" s="5"/>
      <c r="LUU359" s="5"/>
      <c r="LUV359" s="5"/>
      <c r="LUW359" s="5"/>
      <c r="LUX359" s="5"/>
      <c r="LUY359" s="5"/>
      <c r="LUZ359" s="5"/>
      <c r="LVA359" s="5"/>
      <c r="LVB359" s="5"/>
      <c r="LVC359" s="5"/>
      <c r="LVD359" s="5"/>
      <c r="LVE359" s="5"/>
      <c r="LVF359" s="5"/>
      <c r="LVG359" s="5"/>
      <c r="LVH359" s="5"/>
      <c r="LVI359" s="5"/>
      <c r="LVJ359" s="5"/>
      <c r="LVK359" s="5"/>
      <c r="LVL359" s="5"/>
      <c r="LVM359" s="5"/>
      <c r="LVN359" s="5"/>
      <c r="LVO359" s="5"/>
      <c r="LVP359" s="5"/>
      <c r="LVQ359" s="5"/>
      <c r="LVR359" s="5"/>
      <c r="LVS359" s="5"/>
      <c r="LVT359" s="5"/>
      <c r="LVU359" s="5"/>
      <c r="LVV359" s="5"/>
      <c r="LVW359" s="5"/>
      <c r="LVX359" s="5"/>
      <c r="LVY359" s="5"/>
      <c r="LVZ359" s="5"/>
      <c r="LWA359" s="5"/>
      <c r="LWB359" s="5"/>
      <c r="LWC359" s="5"/>
      <c r="LWD359" s="5"/>
      <c r="LWE359" s="5"/>
      <c r="LWF359" s="5"/>
      <c r="LWG359" s="5"/>
      <c r="LWH359" s="5"/>
      <c r="LWI359" s="5"/>
      <c r="LWJ359" s="5"/>
      <c r="LWK359" s="5"/>
      <c r="LWL359" s="5"/>
      <c r="LWM359" s="5"/>
      <c r="LWN359" s="5"/>
      <c r="LWO359" s="5"/>
      <c r="LWP359" s="5"/>
      <c r="LWQ359" s="5"/>
      <c r="LWR359" s="5"/>
      <c r="LWS359" s="5"/>
      <c r="LWT359" s="5"/>
      <c r="LWU359" s="5"/>
      <c r="LWV359" s="5"/>
      <c r="LWW359" s="5"/>
      <c r="LWX359" s="5"/>
      <c r="LWY359" s="5"/>
      <c r="LWZ359" s="5"/>
      <c r="LXA359" s="5"/>
      <c r="LXB359" s="5"/>
      <c r="LXC359" s="5"/>
      <c r="LXD359" s="5"/>
      <c r="LXE359" s="5"/>
      <c r="LXF359" s="5"/>
      <c r="LXG359" s="5"/>
      <c r="LXH359" s="5"/>
      <c r="LXI359" s="5"/>
      <c r="LXJ359" s="5"/>
      <c r="LXK359" s="5"/>
      <c r="LXL359" s="5"/>
      <c r="LXM359" s="5"/>
      <c r="LXN359" s="5"/>
      <c r="LXO359" s="5"/>
      <c r="LXP359" s="5"/>
      <c r="LXQ359" s="5"/>
      <c r="LXR359" s="5"/>
      <c r="LXS359" s="5"/>
      <c r="LXT359" s="5"/>
      <c r="LXU359" s="5"/>
      <c r="LXV359" s="5"/>
      <c r="LXW359" s="5"/>
      <c r="LXX359" s="5"/>
      <c r="LXY359" s="5"/>
      <c r="LXZ359" s="5"/>
      <c r="LYA359" s="5"/>
      <c r="LYB359" s="5"/>
      <c r="LYC359" s="5"/>
      <c r="LYD359" s="5"/>
      <c r="LYE359" s="5"/>
      <c r="LYF359" s="5"/>
      <c r="LYG359" s="5"/>
      <c r="LYH359" s="5"/>
      <c r="LYI359" s="5"/>
      <c r="LYJ359" s="5"/>
      <c r="LYK359" s="5"/>
      <c r="LYL359" s="5"/>
      <c r="LYM359" s="5"/>
      <c r="LYN359" s="5"/>
      <c r="LYO359" s="5"/>
      <c r="LYP359" s="5"/>
      <c r="LYQ359" s="5"/>
      <c r="LYR359" s="5"/>
      <c r="LYS359" s="5"/>
      <c r="LYT359" s="5"/>
      <c r="LYU359" s="5"/>
      <c r="LYV359" s="5"/>
      <c r="LYW359" s="5"/>
      <c r="LYX359" s="5"/>
      <c r="LYY359" s="5"/>
      <c r="LYZ359" s="5"/>
      <c r="LZA359" s="5"/>
      <c r="LZB359" s="5"/>
      <c r="LZC359" s="5"/>
      <c r="LZD359" s="5"/>
      <c r="LZE359" s="5"/>
      <c r="LZF359" s="5"/>
      <c r="LZG359" s="5"/>
      <c r="LZH359" s="5"/>
      <c r="LZI359" s="5"/>
      <c r="LZJ359" s="5"/>
      <c r="LZK359" s="5"/>
      <c r="LZL359" s="5"/>
      <c r="LZM359" s="5"/>
      <c r="LZN359" s="5"/>
      <c r="LZO359" s="5"/>
      <c r="LZP359" s="5"/>
      <c r="LZQ359" s="5"/>
      <c r="LZR359" s="5"/>
      <c r="LZS359" s="5"/>
      <c r="LZT359" s="5"/>
      <c r="LZU359" s="5"/>
      <c r="LZV359" s="5"/>
      <c r="LZW359" s="5"/>
      <c r="LZX359" s="5"/>
      <c r="LZY359" s="5"/>
      <c r="LZZ359" s="5"/>
      <c r="MAA359" s="5"/>
      <c r="MAB359" s="5"/>
      <c r="MAC359" s="5"/>
      <c r="MAD359" s="5"/>
      <c r="MAE359" s="5"/>
      <c r="MAF359" s="5"/>
      <c r="MAG359" s="5"/>
      <c r="MAH359" s="5"/>
      <c r="MAI359" s="5"/>
      <c r="MAJ359" s="5"/>
      <c r="MAK359" s="5"/>
      <c r="MAL359" s="5"/>
      <c r="MAM359" s="5"/>
      <c r="MAN359" s="5"/>
      <c r="MAO359" s="5"/>
      <c r="MAP359" s="5"/>
      <c r="MAQ359" s="5"/>
      <c r="MAR359" s="5"/>
      <c r="MAS359" s="5"/>
      <c r="MAT359" s="5"/>
      <c r="MAU359" s="5"/>
      <c r="MAV359" s="5"/>
      <c r="MAW359" s="5"/>
      <c r="MAX359" s="5"/>
      <c r="MAY359" s="5"/>
      <c r="MAZ359" s="5"/>
      <c r="MBA359" s="5"/>
      <c r="MBB359" s="5"/>
      <c r="MBC359" s="5"/>
      <c r="MBD359" s="5"/>
      <c r="MBE359" s="5"/>
      <c r="MBF359" s="5"/>
      <c r="MBG359" s="5"/>
      <c r="MBH359" s="5"/>
      <c r="MBI359" s="5"/>
      <c r="MBJ359" s="5"/>
      <c r="MBK359" s="5"/>
      <c r="MBL359" s="5"/>
      <c r="MBM359" s="5"/>
      <c r="MBN359" s="5"/>
      <c r="MBO359" s="5"/>
      <c r="MBP359" s="5"/>
      <c r="MBQ359" s="5"/>
      <c r="MBR359" s="5"/>
      <c r="MBS359" s="5"/>
      <c r="MBT359" s="5"/>
      <c r="MBU359" s="5"/>
      <c r="MBV359" s="5"/>
      <c r="MBW359" s="5"/>
      <c r="MBX359" s="5"/>
      <c r="MBY359" s="5"/>
      <c r="MBZ359" s="5"/>
      <c r="MCA359" s="5"/>
      <c r="MCB359" s="5"/>
      <c r="MCC359" s="5"/>
      <c r="MCD359" s="5"/>
      <c r="MCE359" s="5"/>
      <c r="MCF359" s="5"/>
      <c r="MCG359" s="5"/>
      <c r="MCH359" s="5"/>
      <c r="MCI359" s="5"/>
      <c r="MCJ359" s="5"/>
      <c r="MCK359" s="5"/>
      <c r="MCL359" s="5"/>
      <c r="MCM359" s="5"/>
      <c r="MCN359" s="5"/>
      <c r="MCO359" s="5"/>
      <c r="MCP359" s="5"/>
      <c r="MCQ359" s="5"/>
      <c r="MCR359" s="5"/>
      <c r="MCS359" s="5"/>
      <c r="MCT359" s="5"/>
      <c r="MCU359" s="5"/>
      <c r="MCV359" s="5"/>
      <c r="MCW359" s="5"/>
      <c r="MCX359" s="5"/>
      <c r="MCY359" s="5"/>
      <c r="MCZ359" s="5"/>
      <c r="MDA359" s="5"/>
      <c r="MDB359" s="5"/>
      <c r="MDC359" s="5"/>
      <c r="MDD359" s="5"/>
      <c r="MDE359" s="5"/>
      <c r="MDF359" s="5"/>
      <c r="MDG359" s="5"/>
      <c r="MDH359" s="5"/>
      <c r="MDI359" s="5"/>
      <c r="MDJ359" s="5"/>
      <c r="MDK359" s="5"/>
      <c r="MDL359" s="5"/>
      <c r="MDM359" s="5"/>
      <c r="MDN359" s="5"/>
      <c r="MDO359" s="5"/>
      <c r="MDP359" s="5"/>
      <c r="MDQ359" s="5"/>
      <c r="MDR359" s="5"/>
      <c r="MDS359" s="5"/>
      <c r="MDT359" s="5"/>
      <c r="MDU359" s="5"/>
      <c r="MDV359" s="5"/>
      <c r="MDW359" s="5"/>
      <c r="MDX359" s="5"/>
      <c r="MDY359" s="5"/>
      <c r="MDZ359" s="5"/>
      <c r="MEA359" s="5"/>
      <c r="MEB359" s="5"/>
      <c r="MEC359" s="5"/>
      <c r="MED359" s="5"/>
      <c r="MEE359" s="5"/>
      <c r="MEF359" s="5"/>
      <c r="MEG359" s="5"/>
      <c r="MEH359" s="5"/>
      <c r="MEI359" s="5"/>
      <c r="MEJ359" s="5"/>
      <c r="MEK359" s="5"/>
      <c r="MEL359" s="5"/>
      <c r="MEM359" s="5"/>
      <c r="MEN359" s="5"/>
      <c r="MEO359" s="5"/>
      <c r="MEP359" s="5"/>
      <c r="MEQ359" s="5"/>
      <c r="MER359" s="5"/>
      <c r="MES359" s="5"/>
      <c r="MET359" s="5"/>
      <c r="MEU359" s="5"/>
      <c r="MEV359" s="5"/>
      <c r="MEW359" s="5"/>
      <c r="MEX359" s="5"/>
      <c r="MEY359" s="5"/>
      <c r="MEZ359" s="5"/>
      <c r="MFA359" s="5"/>
      <c r="MFB359" s="5"/>
      <c r="MFC359" s="5"/>
      <c r="MFD359" s="5"/>
      <c r="MFE359" s="5"/>
      <c r="MFF359" s="5"/>
      <c r="MFG359" s="5"/>
      <c r="MFH359" s="5"/>
      <c r="MFI359" s="5"/>
      <c r="MFJ359" s="5"/>
      <c r="MFK359" s="5"/>
      <c r="MFL359" s="5"/>
      <c r="MFM359" s="5"/>
      <c r="MFN359" s="5"/>
      <c r="MFO359" s="5"/>
      <c r="MFP359" s="5"/>
      <c r="MFQ359" s="5"/>
      <c r="MFR359" s="5"/>
      <c r="MFS359" s="5"/>
      <c r="MFT359" s="5"/>
      <c r="MFU359" s="5"/>
      <c r="MFV359" s="5"/>
      <c r="MFW359" s="5"/>
      <c r="MFX359" s="5"/>
      <c r="MFY359" s="5"/>
      <c r="MFZ359" s="5"/>
      <c r="MGA359" s="5"/>
      <c r="MGB359" s="5"/>
      <c r="MGC359" s="5"/>
      <c r="MGD359" s="5"/>
      <c r="MGE359" s="5"/>
      <c r="MGF359" s="5"/>
      <c r="MGG359" s="5"/>
      <c r="MGH359" s="5"/>
      <c r="MGI359" s="5"/>
      <c r="MGJ359" s="5"/>
      <c r="MGK359" s="5"/>
      <c r="MGL359" s="5"/>
      <c r="MGM359" s="5"/>
      <c r="MGN359" s="5"/>
      <c r="MGO359" s="5"/>
      <c r="MGP359" s="5"/>
      <c r="MGQ359" s="5"/>
      <c r="MGR359" s="5"/>
      <c r="MGS359" s="5"/>
      <c r="MGT359" s="5"/>
      <c r="MGU359" s="5"/>
      <c r="MGV359" s="5"/>
      <c r="MGW359" s="5"/>
      <c r="MGX359" s="5"/>
      <c r="MGY359" s="5"/>
      <c r="MGZ359" s="5"/>
      <c r="MHA359" s="5"/>
      <c r="MHB359" s="5"/>
      <c r="MHC359" s="5"/>
      <c r="MHD359" s="5"/>
      <c r="MHE359" s="5"/>
      <c r="MHF359" s="5"/>
      <c r="MHG359" s="5"/>
      <c r="MHH359" s="5"/>
      <c r="MHI359" s="5"/>
      <c r="MHJ359" s="5"/>
      <c r="MHK359" s="5"/>
      <c r="MHL359" s="5"/>
      <c r="MHM359" s="5"/>
      <c r="MHN359" s="5"/>
      <c r="MHO359" s="5"/>
      <c r="MHP359" s="5"/>
      <c r="MHQ359" s="5"/>
      <c r="MHR359" s="5"/>
      <c r="MHS359" s="5"/>
      <c r="MHT359" s="5"/>
      <c r="MHU359" s="5"/>
      <c r="MHV359" s="5"/>
      <c r="MHW359" s="5"/>
      <c r="MHX359" s="5"/>
      <c r="MHY359" s="5"/>
      <c r="MHZ359" s="5"/>
      <c r="MIA359" s="5"/>
      <c r="MIB359" s="5"/>
      <c r="MIC359" s="5"/>
      <c r="MID359" s="5"/>
      <c r="MIE359" s="5"/>
      <c r="MIF359" s="5"/>
      <c r="MIG359" s="5"/>
      <c r="MIH359" s="5"/>
      <c r="MII359" s="5"/>
      <c r="MIJ359" s="5"/>
      <c r="MIK359" s="5"/>
      <c r="MIL359" s="5"/>
      <c r="MIM359" s="5"/>
      <c r="MIN359" s="5"/>
      <c r="MIO359" s="5"/>
      <c r="MIP359" s="5"/>
      <c r="MIQ359" s="5"/>
      <c r="MIR359" s="5"/>
      <c r="MIS359" s="5"/>
      <c r="MIT359" s="5"/>
      <c r="MIU359" s="5"/>
      <c r="MIV359" s="5"/>
      <c r="MIW359" s="5"/>
      <c r="MIX359" s="5"/>
      <c r="MIY359" s="5"/>
      <c r="MIZ359" s="5"/>
      <c r="MJA359" s="5"/>
      <c r="MJB359" s="5"/>
      <c r="MJC359" s="5"/>
      <c r="MJD359" s="5"/>
      <c r="MJE359" s="5"/>
      <c r="MJF359" s="5"/>
      <c r="MJG359" s="5"/>
      <c r="MJH359" s="5"/>
      <c r="MJI359" s="5"/>
      <c r="MJJ359" s="5"/>
      <c r="MJK359" s="5"/>
      <c r="MJL359" s="5"/>
      <c r="MJM359" s="5"/>
      <c r="MJN359" s="5"/>
      <c r="MJO359" s="5"/>
      <c r="MJP359" s="5"/>
      <c r="MJQ359" s="5"/>
      <c r="MJR359" s="5"/>
      <c r="MJS359" s="5"/>
      <c r="MJT359" s="5"/>
      <c r="MJU359" s="5"/>
      <c r="MJV359" s="5"/>
      <c r="MJW359" s="5"/>
      <c r="MJX359" s="5"/>
      <c r="MJY359" s="5"/>
      <c r="MJZ359" s="5"/>
      <c r="MKA359" s="5"/>
      <c r="MKB359" s="5"/>
      <c r="MKC359" s="5"/>
      <c r="MKD359" s="5"/>
      <c r="MKE359" s="5"/>
      <c r="MKF359" s="5"/>
      <c r="MKG359" s="5"/>
      <c r="MKH359" s="5"/>
      <c r="MKI359" s="5"/>
      <c r="MKJ359" s="5"/>
      <c r="MKK359" s="5"/>
      <c r="MKL359" s="5"/>
      <c r="MKM359" s="5"/>
      <c r="MKN359" s="5"/>
      <c r="MKO359" s="5"/>
      <c r="MKP359" s="5"/>
      <c r="MKQ359" s="5"/>
      <c r="MKR359" s="5"/>
      <c r="MKS359" s="5"/>
      <c r="MKT359" s="5"/>
      <c r="MKU359" s="5"/>
      <c r="MKV359" s="5"/>
      <c r="MKW359" s="5"/>
      <c r="MKX359" s="5"/>
      <c r="MKY359" s="5"/>
      <c r="MKZ359" s="5"/>
      <c r="MLA359" s="5"/>
      <c r="MLB359" s="5"/>
      <c r="MLC359" s="5"/>
      <c r="MLD359" s="5"/>
      <c r="MLE359" s="5"/>
      <c r="MLF359" s="5"/>
      <c r="MLG359" s="5"/>
      <c r="MLH359" s="5"/>
      <c r="MLI359" s="5"/>
      <c r="MLJ359" s="5"/>
      <c r="MLK359" s="5"/>
      <c r="MLL359" s="5"/>
      <c r="MLM359" s="5"/>
      <c r="MLN359" s="5"/>
      <c r="MLO359" s="5"/>
      <c r="MLP359" s="5"/>
      <c r="MLQ359" s="5"/>
      <c r="MLR359" s="5"/>
      <c r="MLS359" s="5"/>
      <c r="MLT359" s="5"/>
      <c r="MLU359" s="5"/>
      <c r="MLV359" s="5"/>
      <c r="MLW359" s="5"/>
      <c r="MLX359" s="5"/>
      <c r="MLY359" s="5"/>
      <c r="MLZ359" s="5"/>
      <c r="MMA359" s="5"/>
      <c r="MMB359" s="5"/>
      <c r="MMC359" s="5"/>
      <c r="MMD359" s="5"/>
      <c r="MME359" s="5"/>
      <c r="MMF359" s="5"/>
      <c r="MMG359" s="5"/>
      <c r="MMH359" s="5"/>
      <c r="MMI359" s="5"/>
      <c r="MMJ359" s="5"/>
      <c r="MMK359" s="5"/>
      <c r="MML359" s="5"/>
      <c r="MMM359" s="5"/>
      <c r="MMN359" s="5"/>
      <c r="MMO359" s="5"/>
      <c r="MMP359" s="5"/>
      <c r="MMQ359" s="5"/>
      <c r="MMR359" s="5"/>
      <c r="MMS359" s="5"/>
      <c r="MMT359" s="5"/>
      <c r="MMU359" s="5"/>
      <c r="MMV359" s="5"/>
      <c r="MMW359" s="5"/>
      <c r="MMX359" s="5"/>
      <c r="MMY359" s="5"/>
      <c r="MMZ359" s="5"/>
      <c r="MNA359" s="5"/>
      <c r="MNB359" s="5"/>
      <c r="MNC359" s="5"/>
      <c r="MND359" s="5"/>
      <c r="MNE359" s="5"/>
      <c r="MNF359" s="5"/>
      <c r="MNG359" s="5"/>
      <c r="MNH359" s="5"/>
      <c r="MNI359" s="5"/>
      <c r="MNJ359" s="5"/>
      <c r="MNK359" s="5"/>
      <c r="MNL359" s="5"/>
      <c r="MNM359" s="5"/>
      <c r="MNN359" s="5"/>
      <c r="MNO359" s="5"/>
      <c r="MNP359" s="5"/>
      <c r="MNQ359" s="5"/>
      <c r="MNR359" s="5"/>
      <c r="MNS359" s="5"/>
      <c r="MNT359" s="5"/>
      <c r="MNU359" s="5"/>
      <c r="MNV359" s="5"/>
      <c r="MNW359" s="5"/>
      <c r="MNX359" s="5"/>
      <c r="MNY359" s="5"/>
      <c r="MNZ359" s="5"/>
      <c r="MOA359" s="5"/>
      <c r="MOB359" s="5"/>
      <c r="MOC359" s="5"/>
      <c r="MOD359" s="5"/>
      <c r="MOE359" s="5"/>
      <c r="MOF359" s="5"/>
      <c r="MOG359" s="5"/>
      <c r="MOH359" s="5"/>
      <c r="MOI359" s="5"/>
      <c r="MOJ359" s="5"/>
      <c r="MOK359" s="5"/>
      <c r="MOL359" s="5"/>
      <c r="MOM359" s="5"/>
      <c r="MON359" s="5"/>
      <c r="MOO359" s="5"/>
      <c r="MOP359" s="5"/>
      <c r="MOQ359" s="5"/>
      <c r="MOR359" s="5"/>
      <c r="MOS359" s="5"/>
      <c r="MOT359" s="5"/>
      <c r="MOU359" s="5"/>
      <c r="MOV359" s="5"/>
      <c r="MOW359" s="5"/>
      <c r="MOX359" s="5"/>
      <c r="MOY359" s="5"/>
      <c r="MOZ359" s="5"/>
      <c r="MPA359" s="5"/>
      <c r="MPB359" s="5"/>
      <c r="MPC359" s="5"/>
      <c r="MPD359" s="5"/>
      <c r="MPE359" s="5"/>
      <c r="MPF359" s="5"/>
      <c r="MPG359" s="5"/>
      <c r="MPH359" s="5"/>
      <c r="MPI359" s="5"/>
      <c r="MPJ359" s="5"/>
      <c r="MPK359" s="5"/>
      <c r="MPL359" s="5"/>
      <c r="MPM359" s="5"/>
      <c r="MPN359" s="5"/>
      <c r="MPO359" s="5"/>
      <c r="MPP359" s="5"/>
      <c r="MPQ359" s="5"/>
      <c r="MPR359" s="5"/>
      <c r="MPS359" s="5"/>
      <c r="MPT359" s="5"/>
      <c r="MPU359" s="5"/>
      <c r="MPV359" s="5"/>
      <c r="MPW359" s="5"/>
      <c r="MPX359" s="5"/>
      <c r="MPY359" s="5"/>
      <c r="MPZ359" s="5"/>
      <c r="MQA359" s="5"/>
      <c r="MQB359" s="5"/>
      <c r="MQC359" s="5"/>
      <c r="MQD359" s="5"/>
      <c r="MQE359" s="5"/>
      <c r="MQF359" s="5"/>
      <c r="MQG359" s="5"/>
      <c r="MQH359" s="5"/>
      <c r="MQI359" s="5"/>
      <c r="MQJ359" s="5"/>
      <c r="MQK359" s="5"/>
      <c r="MQL359" s="5"/>
      <c r="MQM359" s="5"/>
      <c r="MQN359" s="5"/>
      <c r="MQO359" s="5"/>
      <c r="MQP359" s="5"/>
      <c r="MQQ359" s="5"/>
      <c r="MQR359" s="5"/>
      <c r="MQS359" s="5"/>
      <c r="MQT359" s="5"/>
      <c r="MQU359" s="5"/>
      <c r="MQV359" s="5"/>
      <c r="MQW359" s="5"/>
      <c r="MQX359" s="5"/>
      <c r="MQY359" s="5"/>
      <c r="MQZ359" s="5"/>
      <c r="MRA359" s="5"/>
      <c r="MRB359" s="5"/>
      <c r="MRC359" s="5"/>
      <c r="MRD359" s="5"/>
      <c r="MRE359" s="5"/>
      <c r="MRF359" s="5"/>
      <c r="MRG359" s="5"/>
      <c r="MRH359" s="5"/>
      <c r="MRI359" s="5"/>
      <c r="MRJ359" s="5"/>
      <c r="MRK359" s="5"/>
      <c r="MRL359" s="5"/>
      <c r="MRM359" s="5"/>
      <c r="MRN359" s="5"/>
      <c r="MRO359" s="5"/>
      <c r="MRP359" s="5"/>
      <c r="MRQ359" s="5"/>
      <c r="MRR359" s="5"/>
      <c r="MRS359" s="5"/>
      <c r="MRT359" s="5"/>
      <c r="MRU359" s="5"/>
      <c r="MRV359" s="5"/>
      <c r="MRW359" s="5"/>
      <c r="MRX359" s="5"/>
      <c r="MRY359" s="5"/>
      <c r="MRZ359" s="5"/>
      <c r="MSA359" s="5"/>
      <c r="MSB359" s="5"/>
      <c r="MSC359" s="5"/>
      <c r="MSD359" s="5"/>
      <c r="MSE359" s="5"/>
      <c r="MSF359" s="5"/>
      <c r="MSG359" s="5"/>
      <c r="MSH359" s="5"/>
      <c r="MSI359" s="5"/>
      <c r="MSJ359" s="5"/>
      <c r="MSK359" s="5"/>
      <c r="MSL359" s="5"/>
      <c r="MSM359" s="5"/>
      <c r="MSN359" s="5"/>
      <c r="MSO359" s="5"/>
      <c r="MSP359" s="5"/>
      <c r="MSQ359" s="5"/>
      <c r="MSR359" s="5"/>
      <c r="MSS359" s="5"/>
      <c r="MST359" s="5"/>
      <c r="MSU359" s="5"/>
      <c r="MSV359" s="5"/>
      <c r="MSW359" s="5"/>
      <c r="MSX359" s="5"/>
      <c r="MSY359" s="5"/>
      <c r="MSZ359" s="5"/>
      <c r="MTA359" s="5"/>
      <c r="MTB359" s="5"/>
      <c r="MTC359" s="5"/>
      <c r="MTD359" s="5"/>
      <c r="MTE359" s="5"/>
      <c r="MTF359" s="5"/>
      <c r="MTG359" s="5"/>
      <c r="MTH359" s="5"/>
      <c r="MTI359" s="5"/>
      <c r="MTJ359" s="5"/>
      <c r="MTK359" s="5"/>
      <c r="MTL359" s="5"/>
      <c r="MTM359" s="5"/>
      <c r="MTN359" s="5"/>
      <c r="MTO359" s="5"/>
      <c r="MTP359" s="5"/>
      <c r="MTQ359" s="5"/>
      <c r="MTR359" s="5"/>
      <c r="MTS359" s="5"/>
      <c r="MTT359" s="5"/>
      <c r="MTU359" s="5"/>
      <c r="MTV359" s="5"/>
      <c r="MTW359" s="5"/>
      <c r="MTX359" s="5"/>
      <c r="MTY359" s="5"/>
      <c r="MTZ359" s="5"/>
      <c r="MUA359" s="5"/>
      <c r="MUB359" s="5"/>
      <c r="MUC359" s="5"/>
      <c r="MUD359" s="5"/>
      <c r="MUE359" s="5"/>
      <c r="MUF359" s="5"/>
      <c r="MUG359" s="5"/>
      <c r="MUH359" s="5"/>
      <c r="MUI359" s="5"/>
      <c r="MUJ359" s="5"/>
      <c r="MUK359" s="5"/>
      <c r="MUL359" s="5"/>
      <c r="MUM359" s="5"/>
      <c r="MUN359" s="5"/>
      <c r="MUO359" s="5"/>
      <c r="MUP359" s="5"/>
      <c r="MUQ359" s="5"/>
      <c r="MUR359" s="5"/>
      <c r="MUS359" s="5"/>
      <c r="MUT359" s="5"/>
      <c r="MUU359" s="5"/>
      <c r="MUV359" s="5"/>
      <c r="MUW359" s="5"/>
      <c r="MUX359" s="5"/>
      <c r="MUY359" s="5"/>
      <c r="MUZ359" s="5"/>
      <c r="MVA359" s="5"/>
      <c r="MVB359" s="5"/>
      <c r="MVC359" s="5"/>
      <c r="MVD359" s="5"/>
      <c r="MVE359" s="5"/>
      <c r="MVF359" s="5"/>
      <c r="MVG359" s="5"/>
      <c r="MVH359" s="5"/>
      <c r="MVI359" s="5"/>
      <c r="MVJ359" s="5"/>
      <c r="MVK359" s="5"/>
      <c r="MVL359" s="5"/>
      <c r="MVM359" s="5"/>
      <c r="MVN359" s="5"/>
      <c r="MVO359" s="5"/>
      <c r="MVP359" s="5"/>
      <c r="MVQ359" s="5"/>
      <c r="MVR359" s="5"/>
      <c r="MVS359" s="5"/>
      <c r="MVT359" s="5"/>
      <c r="MVU359" s="5"/>
      <c r="MVV359" s="5"/>
      <c r="MVW359" s="5"/>
      <c r="MVX359" s="5"/>
      <c r="MVY359" s="5"/>
      <c r="MVZ359" s="5"/>
      <c r="MWA359" s="5"/>
      <c r="MWB359" s="5"/>
      <c r="MWC359" s="5"/>
      <c r="MWD359" s="5"/>
      <c r="MWE359" s="5"/>
      <c r="MWF359" s="5"/>
      <c r="MWG359" s="5"/>
      <c r="MWH359" s="5"/>
      <c r="MWI359" s="5"/>
      <c r="MWJ359" s="5"/>
      <c r="MWK359" s="5"/>
      <c r="MWL359" s="5"/>
      <c r="MWM359" s="5"/>
      <c r="MWN359" s="5"/>
      <c r="MWO359" s="5"/>
      <c r="MWP359" s="5"/>
      <c r="MWQ359" s="5"/>
      <c r="MWR359" s="5"/>
      <c r="MWS359" s="5"/>
      <c r="MWT359" s="5"/>
      <c r="MWU359" s="5"/>
      <c r="MWV359" s="5"/>
      <c r="MWW359" s="5"/>
      <c r="MWX359" s="5"/>
      <c r="MWY359" s="5"/>
      <c r="MWZ359" s="5"/>
      <c r="MXA359" s="5"/>
      <c r="MXB359" s="5"/>
      <c r="MXC359" s="5"/>
      <c r="MXD359" s="5"/>
      <c r="MXE359" s="5"/>
      <c r="MXF359" s="5"/>
      <c r="MXG359" s="5"/>
      <c r="MXH359" s="5"/>
      <c r="MXI359" s="5"/>
      <c r="MXJ359" s="5"/>
      <c r="MXK359" s="5"/>
      <c r="MXL359" s="5"/>
      <c r="MXM359" s="5"/>
      <c r="MXN359" s="5"/>
      <c r="MXO359" s="5"/>
      <c r="MXP359" s="5"/>
      <c r="MXQ359" s="5"/>
      <c r="MXR359" s="5"/>
      <c r="MXS359" s="5"/>
      <c r="MXT359" s="5"/>
      <c r="MXU359" s="5"/>
      <c r="MXV359" s="5"/>
      <c r="MXW359" s="5"/>
      <c r="MXX359" s="5"/>
      <c r="MXY359" s="5"/>
      <c r="MXZ359" s="5"/>
      <c r="MYA359" s="5"/>
      <c r="MYB359" s="5"/>
      <c r="MYC359" s="5"/>
      <c r="MYD359" s="5"/>
      <c r="MYE359" s="5"/>
      <c r="MYF359" s="5"/>
      <c r="MYG359" s="5"/>
      <c r="MYH359" s="5"/>
      <c r="MYI359" s="5"/>
      <c r="MYJ359" s="5"/>
      <c r="MYK359" s="5"/>
      <c r="MYL359" s="5"/>
      <c r="MYM359" s="5"/>
      <c r="MYN359" s="5"/>
      <c r="MYO359" s="5"/>
      <c r="MYP359" s="5"/>
      <c r="MYQ359" s="5"/>
      <c r="MYR359" s="5"/>
      <c r="MYS359" s="5"/>
      <c r="MYT359" s="5"/>
      <c r="MYU359" s="5"/>
      <c r="MYV359" s="5"/>
      <c r="MYW359" s="5"/>
      <c r="MYX359" s="5"/>
      <c r="MYY359" s="5"/>
      <c r="MYZ359" s="5"/>
      <c r="MZA359" s="5"/>
      <c r="MZB359" s="5"/>
      <c r="MZC359" s="5"/>
      <c r="MZD359" s="5"/>
      <c r="MZE359" s="5"/>
      <c r="MZF359" s="5"/>
      <c r="MZG359" s="5"/>
      <c r="MZH359" s="5"/>
      <c r="MZI359" s="5"/>
      <c r="MZJ359" s="5"/>
      <c r="MZK359" s="5"/>
      <c r="MZL359" s="5"/>
      <c r="MZM359" s="5"/>
      <c r="MZN359" s="5"/>
      <c r="MZO359" s="5"/>
      <c r="MZP359" s="5"/>
      <c r="MZQ359" s="5"/>
      <c r="MZR359" s="5"/>
      <c r="MZS359" s="5"/>
      <c r="MZT359" s="5"/>
      <c r="MZU359" s="5"/>
      <c r="MZV359" s="5"/>
      <c r="MZW359" s="5"/>
      <c r="MZX359" s="5"/>
      <c r="MZY359" s="5"/>
      <c r="MZZ359" s="5"/>
      <c r="NAA359" s="5"/>
      <c r="NAB359" s="5"/>
      <c r="NAC359" s="5"/>
      <c r="NAD359" s="5"/>
      <c r="NAE359" s="5"/>
      <c r="NAF359" s="5"/>
      <c r="NAG359" s="5"/>
      <c r="NAH359" s="5"/>
      <c r="NAI359" s="5"/>
      <c r="NAJ359" s="5"/>
      <c r="NAK359" s="5"/>
      <c r="NAL359" s="5"/>
      <c r="NAM359" s="5"/>
      <c r="NAN359" s="5"/>
      <c r="NAO359" s="5"/>
      <c r="NAP359" s="5"/>
      <c r="NAQ359" s="5"/>
      <c r="NAR359" s="5"/>
      <c r="NAS359" s="5"/>
      <c r="NAT359" s="5"/>
      <c r="NAU359" s="5"/>
      <c r="NAV359" s="5"/>
      <c r="NAW359" s="5"/>
      <c r="NAX359" s="5"/>
      <c r="NAY359" s="5"/>
      <c r="NAZ359" s="5"/>
      <c r="NBA359" s="5"/>
      <c r="NBB359" s="5"/>
      <c r="NBC359" s="5"/>
      <c r="NBD359" s="5"/>
      <c r="NBE359" s="5"/>
      <c r="NBF359" s="5"/>
      <c r="NBG359" s="5"/>
      <c r="NBH359" s="5"/>
      <c r="NBI359" s="5"/>
      <c r="NBJ359" s="5"/>
      <c r="NBK359" s="5"/>
      <c r="NBL359" s="5"/>
      <c r="NBM359" s="5"/>
      <c r="NBN359" s="5"/>
      <c r="NBO359" s="5"/>
      <c r="NBP359" s="5"/>
      <c r="NBQ359" s="5"/>
      <c r="NBR359" s="5"/>
      <c r="NBS359" s="5"/>
      <c r="NBT359" s="5"/>
      <c r="NBU359" s="5"/>
      <c r="NBV359" s="5"/>
      <c r="NBW359" s="5"/>
      <c r="NBX359" s="5"/>
      <c r="NBY359" s="5"/>
      <c r="NBZ359" s="5"/>
      <c r="NCA359" s="5"/>
      <c r="NCB359" s="5"/>
      <c r="NCC359" s="5"/>
      <c r="NCD359" s="5"/>
      <c r="NCE359" s="5"/>
      <c r="NCF359" s="5"/>
      <c r="NCG359" s="5"/>
      <c r="NCH359" s="5"/>
      <c r="NCI359" s="5"/>
      <c r="NCJ359" s="5"/>
      <c r="NCK359" s="5"/>
      <c r="NCL359" s="5"/>
      <c r="NCM359" s="5"/>
      <c r="NCN359" s="5"/>
      <c r="NCO359" s="5"/>
      <c r="NCP359" s="5"/>
      <c r="NCQ359" s="5"/>
      <c r="NCR359" s="5"/>
      <c r="NCS359" s="5"/>
      <c r="NCT359" s="5"/>
      <c r="NCU359" s="5"/>
      <c r="NCV359" s="5"/>
      <c r="NCW359" s="5"/>
      <c r="NCX359" s="5"/>
      <c r="NCY359" s="5"/>
      <c r="NCZ359" s="5"/>
      <c r="NDA359" s="5"/>
      <c r="NDB359" s="5"/>
      <c r="NDC359" s="5"/>
      <c r="NDD359" s="5"/>
      <c r="NDE359" s="5"/>
      <c r="NDF359" s="5"/>
      <c r="NDG359" s="5"/>
      <c r="NDH359" s="5"/>
      <c r="NDI359" s="5"/>
      <c r="NDJ359" s="5"/>
      <c r="NDK359" s="5"/>
      <c r="NDL359" s="5"/>
      <c r="NDM359" s="5"/>
      <c r="NDN359" s="5"/>
      <c r="NDO359" s="5"/>
      <c r="NDP359" s="5"/>
      <c r="NDQ359" s="5"/>
      <c r="NDR359" s="5"/>
      <c r="NDS359" s="5"/>
      <c r="NDT359" s="5"/>
      <c r="NDU359" s="5"/>
      <c r="NDV359" s="5"/>
      <c r="NDW359" s="5"/>
      <c r="NDX359" s="5"/>
      <c r="NDY359" s="5"/>
      <c r="NDZ359" s="5"/>
      <c r="NEA359" s="5"/>
      <c r="NEB359" s="5"/>
      <c r="NEC359" s="5"/>
      <c r="NED359" s="5"/>
      <c r="NEE359" s="5"/>
      <c r="NEF359" s="5"/>
      <c r="NEG359" s="5"/>
      <c r="NEH359" s="5"/>
      <c r="NEI359" s="5"/>
      <c r="NEJ359" s="5"/>
      <c r="NEK359" s="5"/>
      <c r="NEL359" s="5"/>
      <c r="NEM359" s="5"/>
      <c r="NEN359" s="5"/>
      <c r="NEO359" s="5"/>
      <c r="NEP359" s="5"/>
      <c r="NEQ359" s="5"/>
      <c r="NER359" s="5"/>
      <c r="NES359" s="5"/>
      <c r="NET359" s="5"/>
      <c r="NEU359" s="5"/>
      <c r="NEV359" s="5"/>
      <c r="NEW359" s="5"/>
      <c r="NEX359" s="5"/>
      <c r="NEY359" s="5"/>
      <c r="NEZ359" s="5"/>
      <c r="NFA359" s="5"/>
      <c r="NFB359" s="5"/>
      <c r="NFC359" s="5"/>
      <c r="NFD359" s="5"/>
      <c r="NFE359" s="5"/>
      <c r="NFF359" s="5"/>
      <c r="NFG359" s="5"/>
      <c r="NFH359" s="5"/>
      <c r="NFI359" s="5"/>
      <c r="NFJ359" s="5"/>
      <c r="NFK359" s="5"/>
      <c r="NFL359" s="5"/>
      <c r="NFM359" s="5"/>
      <c r="NFN359" s="5"/>
      <c r="NFO359" s="5"/>
      <c r="NFP359" s="5"/>
      <c r="NFQ359" s="5"/>
      <c r="NFR359" s="5"/>
      <c r="NFS359" s="5"/>
      <c r="NFT359" s="5"/>
      <c r="NFU359" s="5"/>
      <c r="NFV359" s="5"/>
      <c r="NFW359" s="5"/>
      <c r="NFX359" s="5"/>
      <c r="NFY359" s="5"/>
      <c r="NFZ359" s="5"/>
      <c r="NGA359" s="5"/>
      <c r="NGB359" s="5"/>
      <c r="NGC359" s="5"/>
      <c r="NGD359" s="5"/>
      <c r="NGE359" s="5"/>
      <c r="NGF359" s="5"/>
      <c r="NGG359" s="5"/>
      <c r="NGH359" s="5"/>
      <c r="NGI359" s="5"/>
      <c r="NGJ359" s="5"/>
      <c r="NGK359" s="5"/>
      <c r="NGL359" s="5"/>
      <c r="NGM359" s="5"/>
      <c r="NGN359" s="5"/>
      <c r="NGO359" s="5"/>
      <c r="NGP359" s="5"/>
      <c r="NGQ359" s="5"/>
      <c r="NGR359" s="5"/>
      <c r="NGS359" s="5"/>
      <c r="NGT359" s="5"/>
      <c r="NGU359" s="5"/>
      <c r="NGV359" s="5"/>
      <c r="NGW359" s="5"/>
      <c r="NGX359" s="5"/>
      <c r="NGY359" s="5"/>
      <c r="NGZ359" s="5"/>
      <c r="NHA359" s="5"/>
      <c r="NHB359" s="5"/>
      <c r="NHC359" s="5"/>
      <c r="NHD359" s="5"/>
      <c r="NHE359" s="5"/>
      <c r="NHF359" s="5"/>
      <c r="NHG359" s="5"/>
      <c r="NHH359" s="5"/>
      <c r="NHI359" s="5"/>
      <c r="NHJ359" s="5"/>
      <c r="NHK359" s="5"/>
      <c r="NHL359" s="5"/>
      <c r="NHM359" s="5"/>
      <c r="NHN359" s="5"/>
      <c r="NHO359" s="5"/>
      <c r="NHP359" s="5"/>
      <c r="NHQ359" s="5"/>
      <c r="NHR359" s="5"/>
      <c r="NHS359" s="5"/>
      <c r="NHT359" s="5"/>
      <c r="NHU359" s="5"/>
      <c r="NHV359" s="5"/>
      <c r="NHW359" s="5"/>
      <c r="NHX359" s="5"/>
      <c r="NHY359" s="5"/>
      <c r="NHZ359" s="5"/>
      <c r="NIA359" s="5"/>
      <c r="NIB359" s="5"/>
      <c r="NIC359" s="5"/>
      <c r="NID359" s="5"/>
      <c r="NIE359" s="5"/>
      <c r="NIF359" s="5"/>
      <c r="NIG359" s="5"/>
      <c r="NIH359" s="5"/>
      <c r="NII359" s="5"/>
      <c r="NIJ359" s="5"/>
      <c r="NIK359" s="5"/>
      <c r="NIL359" s="5"/>
      <c r="NIM359" s="5"/>
      <c r="NIN359" s="5"/>
      <c r="NIO359" s="5"/>
      <c r="NIP359" s="5"/>
      <c r="NIQ359" s="5"/>
      <c r="NIR359" s="5"/>
      <c r="NIS359" s="5"/>
      <c r="NIT359" s="5"/>
      <c r="NIU359" s="5"/>
      <c r="NIV359" s="5"/>
      <c r="NIW359" s="5"/>
      <c r="NIX359" s="5"/>
      <c r="NIY359" s="5"/>
      <c r="NIZ359" s="5"/>
      <c r="NJA359" s="5"/>
      <c r="NJB359" s="5"/>
      <c r="NJC359" s="5"/>
      <c r="NJD359" s="5"/>
      <c r="NJE359" s="5"/>
      <c r="NJF359" s="5"/>
      <c r="NJG359" s="5"/>
      <c r="NJH359" s="5"/>
      <c r="NJI359" s="5"/>
      <c r="NJJ359" s="5"/>
      <c r="NJK359" s="5"/>
      <c r="NJL359" s="5"/>
      <c r="NJM359" s="5"/>
      <c r="NJN359" s="5"/>
      <c r="NJO359" s="5"/>
      <c r="NJP359" s="5"/>
      <c r="NJQ359" s="5"/>
      <c r="NJR359" s="5"/>
      <c r="NJS359" s="5"/>
      <c r="NJT359" s="5"/>
      <c r="NJU359" s="5"/>
      <c r="NJV359" s="5"/>
      <c r="NJW359" s="5"/>
      <c r="NJX359" s="5"/>
      <c r="NJY359" s="5"/>
      <c r="NJZ359" s="5"/>
      <c r="NKA359" s="5"/>
      <c r="NKB359" s="5"/>
      <c r="NKC359" s="5"/>
      <c r="NKD359" s="5"/>
      <c r="NKE359" s="5"/>
      <c r="NKF359" s="5"/>
      <c r="NKG359" s="5"/>
      <c r="NKH359" s="5"/>
      <c r="NKI359" s="5"/>
      <c r="NKJ359" s="5"/>
      <c r="NKK359" s="5"/>
      <c r="NKL359" s="5"/>
      <c r="NKM359" s="5"/>
      <c r="NKN359" s="5"/>
      <c r="NKO359" s="5"/>
      <c r="NKP359" s="5"/>
      <c r="NKQ359" s="5"/>
      <c r="NKR359" s="5"/>
      <c r="NKS359" s="5"/>
      <c r="NKT359" s="5"/>
      <c r="NKU359" s="5"/>
      <c r="NKV359" s="5"/>
      <c r="NKW359" s="5"/>
      <c r="NKX359" s="5"/>
      <c r="NKY359" s="5"/>
      <c r="NKZ359" s="5"/>
      <c r="NLA359" s="5"/>
      <c r="NLB359" s="5"/>
      <c r="NLC359" s="5"/>
      <c r="NLD359" s="5"/>
      <c r="NLE359" s="5"/>
      <c r="NLF359" s="5"/>
      <c r="NLG359" s="5"/>
      <c r="NLH359" s="5"/>
      <c r="NLI359" s="5"/>
      <c r="NLJ359" s="5"/>
      <c r="NLK359" s="5"/>
      <c r="NLL359" s="5"/>
      <c r="NLM359" s="5"/>
      <c r="NLN359" s="5"/>
      <c r="NLO359" s="5"/>
      <c r="NLP359" s="5"/>
      <c r="NLQ359" s="5"/>
      <c r="NLR359" s="5"/>
      <c r="NLS359" s="5"/>
      <c r="NLT359" s="5"/>
      <c r="NLU359" s="5"/>
      <c r="NLV359" s="5"/>
      <c r="NLW359" s="5"/>
      <c r="NLX359" s="5"/>
      <c r="NLY359" s="5"/>
      <c r="NLZ359" s="5"/>
      <c r="NMA359" s="5"/>
      <c r="NMB359" s="5"/>
      <c r="NMC359" s="5"/>
      <c r="NMD359" s="5"/>
      <c r="NME359" s="5"/>
      <c r="NMF359" s="5"/>
      <c r="NMG359" s="5"/>
      <c r="NMH359" s="5"/>
      <c r="NMI359" s="5"/>
      <c r="NMJ359" s="5"/>
      <c r="NMK359" s="5"/>
      <c r="NML359" s="5"/>
      <c r="NMM359" s="5"/>
      <c r="NMN359" s="5"/>
      <c r="NMO359" s="5"/>
      <c r="NMP359" s="5"/>
      <c r="NMQ359" s="5"/>
      <c r="NMR359" s="5"/>
      <c r="NMS359" s="5"/>
      <c r="NMT359" s="5"/>
      <c r="NMU359" s="5"/>
      <c r="NMV359" s="5"/>
      <c r="NMW359" s="5"/>
      <c r="NMX359" s="5"/>
      <c r="NMY359" s="5"/>
      <c r="NMZ359" s="5"/>
      <c r="NNA359" s="5"/>
      <c r="NNB359" s="5"/>
      <c r="NNC359" s="5"/>
      <c r="NND359" s="5"/>
      <c r="NNE359" s="5"/>
      <c r="NNF359" s="5"/>
      <c r="NNG359" s="5"/>
      <c r="NNH359" s="5"/>
      <c r="NNI359" s="5"/>
      <c r="NNJ359" s="5"/>
      <c r="NNK359" s="5"/>
      <c r="NNL359" s="5"/>
      <c r="NNM359" s="5"/>
      <c r="NNN359" s="5"/>
      <c r="NNO359" s="5"/>
      <c r="NNP359" s="5"/>
      <c r="NNQ359" s="5"/>
      <c r="NNR359" s="5"/>
      <c r="NNS359" s="5"/>
      <c r="NNT359" s="5"/>
      <c r="NNU359" s="5"/>
      <c r="NNV359" s="5"/>
      <c r="NNW359" s="5"/>
      <c r="NNX359" s="5"/>
      <c r="NNY359" s="5"/>
      <c r="NNZ359" s="5"/>
      <c r="NOA359" s="5"/>
      <c r="NOB359" s="5"/>
      <c r="NOC359" s="5"/>
      <c r="NOD359" s="5"/>
      <c r="NOE359" s="5"/>
      <c r="NOF359" s="5"/>
      <c r="NOG359" s="5"/>
      <c r="NOH359" s="5"/>
      <c r="NOI359" s="5"/>
      <c r="NOJ359" s="5"/>
      <c r="NOK359" s="5"/>
      <c r="NOL359" s="5"/>
      <c r="NOM359" s="5"/>
      <c r="NON359" s="5"/>
      <c r="NOO359" s="5"/>
      <c r="NOP359" s="5"/>
      <c r="NOQ359" s="5"/>
      <c r="NOR359" s="5"/>
      <c r="NOS359" s="5"/>
      <c r="NOT359" s="5"/>
      <c r="NOU359" s="5"/>
      <c r="NOV359" s="5"/>
      <c r="NOW359" s="5"/>
      <c r="NOX359" s="5"/>
      <c r="NOY359" s="5"/>
      <c r="NOZ359" s="5"/>
      <c r="NPA359" s="5"/>
      <c r="NPB359" s="5"/>
      <c r="NPC359" s="5"/>
      <c r="NPD359" s="5"/>
      <c r="NPE359" s="5"/>
      <c r="NPF359" s="5"/>
      <c r="NPG359" s="5"/>
      <c r="NPH359" s="5"/>
      <c r="NPI359" s="5"/>
      <c r="NPJ359" s="5"/>
      <c r="NPK359" s="5"/>
      <c r="NPL359" s="5"/>
      <c r="NPM359" s="5"/>
      <c r="NPN359" s="5"/>
      <c r="NPO359" s="5"/>
      <c r="NPP359" s="5"/>
      <c r="NPQ359" s="5"/>
      <c r="NPR359" s="5"/>
      <c r="NPS359" s="5"/>
      <c r="NPT359" s="5"/>
      <c r="NPU359" s="5"/>
      <c r="NPV359" s="5"/>
      <c r="NPW359" s="5"/>
      <c r="NPX359" s="5"/>
      <c r="NPY359" s="5"/>
      <c r="NPZ359" s="5"/>
      <c r="NQA359" s="5"/>
      <c r="NQB359" s="5"/>
      <c r="NQC359" s="5"/>
      <c r="NQD359" s="5"/>
      <c r="NQE359" s="5"/>
      <c r="NQF359" s="5"/>
      <c r="NQG359" s="5"/>
      <c r="NQH359" s="5"/>
      <c r="NQI359" s="5"/>
      <c r="NQJ359" s="5"/>
      <c r="NQK359" s="5"/>
      <c r="NQL359" s="5"/>
      <c r="NQM359" s="5"/>
      <c r="NQN359" s="5"/>
      <c r="NQO359" s="5"/>
      <c r="NQP359" s="5"/>
      <c r="NQQ359" s="5"/>
      <c r="NQR359" s="5"/>
      <c r="NQS359" s="5"/>
      <c r="NQT359" s="5"/>
      <c r="NQU359" s="5"/>
      <c r="NQV359" s="5"/>
      <c r="NQW359" s="5"/>
      <c r="NQX359" s="5"/>
      <c r="NQY359" s="5"/>
      <c r="NQZ359" s="5"/>
      <c r="NRA359" s="5"/>
      <c r="NRB359" s="5"/>
      <c r="NRC359" s="5"/>
      <c r="NRD359" s="5"/>
      <c r="NRE359" s="5"/>
      <c r="NRF359" s="5"/>
      <c r="NRG359" s="5"/>
      <c r="NRH359" s="5"/>
      <c r="NRI359" s="5"/>
      <c r="NRJ359" s="5"/>
      <c r="NRK359" s="5"/>
      <c r="NRL359" s="5"/>
      <c r="NRM359" s="5"/>
      <c r="NRN359" s="5"/>
      <c r="NRO359" s="5"/>
      <c r="NRP359" s="5"/>
      <c r="NRQ359" s="5"/>
      <c r="NRR359" s="5"/>
      <c r="NRS359" s="5"/>
      <c r="NRT359" s="5"/>
      <c r="NRU359" s="5"/>
      <c r="NRV359" s="5"/>
      <c r="NRW359" s="5"/>
      <c r="NRX359" s="5"/>
      <c r="NRY359" s="5"/>
      <c r="NRZ359" s="5"/>
      <c r="NSA359" s="5"/>
      <c r="NSB359" s="5"/>
      <c r="NSC359" s="5"/>
      <c r="NSD359" s="5"/>
      <c r="NSE359" s="5"/>
      <c r="NSF359" s="5"/>
      <c r="NSG359" s="5"/>
      <c r="NSH359" s="5"/>
      <c r="NSI359" s="5"/>
      <c r="NSJ359" s="5"/>
      <c r="NSK359" s="5"/>
      <c r="NSL359" s="5"/>
      <c r="NSM359" s="5"/>
      <c r="NSN359" s="5"/>
      <c r="NSO359" s="5"/>
      <c r="NSP359" s="5"/>
      <c r="NSQ359" s="5"/>
      <c r="NSR359" s="5"/>
      <c r="NSS359" s="5"/>
      <c r="NST359" s="5"/>
      <c r="NSU359" s="5"/>
      <c r="NSV359" s="5"/>
      <c r="NSW359" s="5"/>
      <c r="NSX359" s="5"/>
      <c r="NSY359" s="5"/>
      <c r="NSZ359" s="5"/>
      <c r="NTA359" s="5"/>
      <c r="NTB359" s="5"/>
      <c r="NTC359" s="5"/>
      <c r="NTD359" s="5"/>
      <c r="NTE359" s="5"/>
      <c r="NTF359" s="5"/>
      <c r="NTG359" s="5"/>
      <c r="NTH359" s="5"/>
      <c r="NTI359" s="5"/>
      <c r="NTJ359" s="5"/>
      <c r="NTK359" s="5"/>
      <c r="NTL359" s="5"/>
      <c r="NTM359" s="5"/>
      <c r="NTN359" s="5"/>
      <c r="NTO359" s="5"/>
      <c r="NTP359" s="5"/>
      <c r="NTQ359" s="5"/>
      <c r="NTR359" s="5"/>
      <c r="NTS359" s="5"/>
      <c r="NTT359" s="5"/>
      <c r="NTU359" s="5"/>
      <c r="NTV359" s="5"/>
      <c r="NTW359" s="5"/>
      <c r="NTX359" s="5"/>
      <c r="NTY359" s="5"/>
      <c r="NTZ359" s="5"/>
      <c r="NUA359" s="5"/>
      <c r="NUB359" s="5"/>
      <c r="NUC359" s="5"/>
      <c r="NUD359" s="5"/>
      <c r="NUE359" s="5"/>
      <c r="NUF359" s="5"/>
      <c r="NUG359" s="5"/>
      <c r="NUH359" s="5"/>
      <c r="NUI359" s="5"/>
      <c r="NUJ359" s="5"/>
      <c r="NUK359" s="5"/>
      <c r="NUL359" s="5"/>
      <c r="NUM359" s="5"/>
      <c r="NUN359" s="5"/>
      <c r="NUO359" s="5"/>
      <c r="NUP359" s="5"/>
      <c r="NUQ359" s="5"/>
      <c r="NUR359" s="5"/>
      <c r="NUS359" s="5"/>
      <c r="NUT359" s="5"/>
      <c r="NUU359" s="5"/>
      <c r="NUV359" s="5"/>
      <c r="NUW359" s="5"/>
      <c r="NUX359" s="5"/>
      <c r="NUY359" s="5"/>
      <c r="NUZ359" s="5"/>
      <c r="NVA359" s="5"/>
      <c r="NVB359" s="5"/>
      <c r="NVC359" s="5"/>
      <c r="NVD359" s="5"/>
      <c r="NVE359" s="5"/>
      <c r="NVF359" s="5"/>
      <c r="NVG359" s="5"/>
      <c r="NVH359" s="5"/>
      <c r="NVI359" s="5"/>
      <c r="NVJ359" s="5"/>
      <c r="NVK359" s="5"/>
      <c r="NVL359" s="5"/>
      <c r="NVM359" s="5"/>
      <c r="NVN359" s="5"/>
      <c r="NVO359" s="5"/>
      <c r="NVP359" s="5"/>
      <c r="NVQ359" s="5"/>
      <c r="NVR359" s="5"/>
      <c r="NVS359" s="5"/>
      <c r="NVT359" s="5"/>
      <c r="NVU359" s="5"/>
      <c r="NVV359" s="5"/>
      <c r="NVW359" s="5"/>
      <c r="NVX359" s="5"/>
      <c r="NVY359" s="5"/>
      <c r="NVZ359" s="5"/>
      <c r="NWA359" s="5"/>
      <c r="NWB359" s="5"/>
      <c r="NWC359" s="5"/>
      <c r="NWD359" s="5"/>
      <c r="NWE359" s="5"/>
      <c r="NWF359" s="5"/>
      <c r="NWG359" s="5"/>
      <c r="NWH359" s="5"/>
      <c r="NWI359" s="5"/>
      <c r="NWJ359" s="5"/>
      <c r="NWK359" s="5"/>
      <c r="NWL359" s="5"/>
      <c r="NWM359" s="5"/>
      <c r="NWN359" s="5"/>
      <c r="NWO359" s="5"/>
      <c r="NWP359" s="5"/>
      <c r="NWQ359" s="5"/>
      <c r="NWR359" s="5"/>
      <c r="NWS359" s="5"/>
      <c r="NWT359" s="5"/>
      <c r="NWU359" s="5"/>
      <c r="NWV359" s="5"/>
      <c r="NWW359" s="5"/>
      <c r="NWX359" s="5"/>
      <c r="NWY359" s="5"/>
      <c r="NWZ359" s="5"/>
      <c r="NXA359" s="5"/>
      <c r="NXB359" s="5"/>
      <c r="NXC359" s="5"/>
      <c r="NXD359" s="5"/>
      <c r="NXE359" s="5"/>
      <c r="NXF359" s="5"/>
      <c r="NXG359" s="5"/>
      <c r="NXH359" s="5"/>
      <c r="NXI359" s="5"/>
      <c r="NXJ359" s="5"/>
      <c r="NXK359" s="5"/>
      <c r="NXL359" s="5"/>
      <c r="NXM359" s="5"/>
      <c r="NXN359" s="5"/>
      <c r="NXO359" s="5"/>
      <c r="NXP359" s="5"/>
      <c r="NXQ359" s="5"/>
      <c r="NXR359" s="5"/>
      <c r="NXS359" s="5"/>
      <c r="NXT359" s="5"/>
      <c r="NXU359" s="5"/>
      <c r="NXV359" s="5"/>
      <c r="NXW359" s="5"/>
      <c r="NXX359" s="5"/>
      <c r="NXY359" s="5"/>
      <c r="NXZ359" s="5"/>
      <c r="NYA359" s="5"/>
      <c r="NYB359" s="5"/>
      <c r="NYC359" s="5"/>
      <c r="NYD359" s="5"/>
      <c r="NYE359" s="5"/>
      <c r="NYF359" s="5"/>
      <c r="NYG359" s="5"/>
      <c r="NYH359" s="5"/>
      <c r="NYI359" s="5"/>
      <c r="NYJ359" s="5"/>
      <c r="NYK359" s="5"/>
      <c r="NYL359" s="5"/>
      <c r="NYM359" s="5"/>
      <c r="NYN359" s="5"/>
      <c r="NYO359" s="5"/>
      <c r="NYP359" s="5"/>
      <c r="NYQ359" s="5"/>
      <c r="NYR359" s="5"/>
      <c r="NYS359" s="5"/>
      <c r="NYT359" s="5"/>
      <c r="NYU359" s="5"/>
      <c r="NYV359" s="5"/>
      <c r="NYW359" s="5"/>
      <c r="NYX359" s="5"/>
      <c r="NYY359" s="5"/>
      <c r="NYZ359" s="5"/>
      <c r="NZA359" s="5"/>
      <c r="NZB359" s="5"/>
      <c r="NZC359" s="5"/>
      <c r="NZD359" s="5"/>
      <c r="NZE359" s="5"/>
      <c r="NZF359" s="5"/>
      <c r="NZG359" s="5"/>
      <c r="NZH359" s="5"/>
      <c r="NZI359" s="5"/>
      <c r="NZJ359" s="5"/>
      <c r="NZK359" s="5"/>
      <c r="NZL359" s="5"/>
      <c r="NZM359" s="5"/>
      <c r="NZN359" s="5"/>
      <c r="NZO359" s="5"/>
      <c r="NZP359" s="5"/>
      <c r="NZQ359" s="5"/>
      <c r="NZR359" s="5"/>
      <c r="NZS359" s="5"/>
      <c r="NZT359" s="5"/>
      <c r="NZU359" s="5"/>
      <c r="NZV359" s="5"/>
      <c r="NZW359" s="5"/>
      <c r="NZX359" s="5"/>
      <c r="NZY359" s="5"/>
      <c r="NZZ359" s="5"/>
      <c r="OAA359" s="5"/>
      <c r="OAB359" s="5"/>
      <c r="OAC359" s="5"/>
      <c r="OAD359" s="5"/>
      <c r="OAE359" s="5"/>
      <c r="OAF359" s="5"/>
      <c r="OAG359" s="5"/>
      <c r="OAH359" s="5"/>
      <c r="OAI359" s="5"/>
      <c r="OAJ359" s="5"/>
      <c r="OAK359" s="5"/>
      <c r="OAL359" s="5"/>
      <c r="OAM359" s="5"/>
      <c r="OAN359" s="5"/>
      <c r="OAO359" s="5"/>
      <c r="OAP359" s="5"/>
      <c r="OAQ359" s="5"/>
      <c r="OAR359" s="5"/>
      <c r="OAS359" s="5"/>
      <c r="OAT359" s="5"/>
      <c r="OAU359" s="5"/>
      <c r="OAV359" s="5"/>
      <c r="OAW359" s="5"/>
      <c r="OAX359" s="5"/>
      <c r="OAY359" s="5"/>
      <c r="OAZ359" s="5"/>
      <c r="OBA359" s="5"/>
      <c r="OBB359" s="5"/>
      <c r="OBC359" s="5"/>
      <c r="OBD359" s="5"/>
      <c r="OBE359" s="5"/>
      <c r="OBF359" s="5"/>
      <c r="OBG359" s="5"/>
      <c r="OBH359" s="5"/>
      <c r="OBI359" s="5"/>
      <c r="OBJ359" s="5"/>
      <c r="OBK359" s="5"/>
      <c r="OBL359" s="5"/>
      <c r="OBM359" s="5"/>
      <c r="OBN359" s="5"/>
      <c r="OBO359" s="5"/>
      <c r="OBP359" s="5"/>
      <c r="OBQ359" s="5"/>
      <c r="OBR359" s="5"/>
      <c r="OBS359" s="5"/>
      <c r="OBT359" s="5"/>
      <c r="OBU359" s="5"/>
      <c r="OBV359" s="5"/>
      <c r="OBW359" s="5"/>
      <c r="OBX359" s="5"/>
      <c r="OBY359" s="5"/>
      <c r="OBZ359" s="5"/>
      <c r="OCA359" s="5"/>
      <c r="OCB359" s="5"/>
      <c r="OCC359" s="5"/>
      <c r="OCD359" s="5"/>
      <c r="OCE359" s="5"/>
      <c r="OCF359" s="5"/>
      <c r="OCG359" s="5"/>
      <c r="OCH359" s="5"/>
      <c r="OCI359" s="5"/>
      <c r="OCJ359" s="5"/>
      <c r="OCK359" s="5"/>
      <c r="OCL359" s="5"/>
      <c r="OCM359" s="5"/>
      <c r="OCN359" s="5"/>
      <c r="OCO359" s="5"/>
      <c r="OCP359" s="5"/>
      <c r="OCQ359" s="5"/>
      <c r="OCR359" s="5"/>
      <c r="OCS359" s="5"/>
      <c r="OCT359" s="5"/>
      <c r="OCU359" s="5"/>
      <c r="OCV359" s="5"/>
      <c r="OCW359" s="5"/>
      <c r="OCX359" s="5"/>
      <c r="OCY359" s="5"/>
      <c r="OCZ359" s="5"/>
      <c r="ODA359" s="5"/>
      <c r="ODB359" s="5"/>
      <c r="ODC359" s="5"/>
      <c r="ODD359" s="5"/>
      <c r="ODE359" s="5"/>
      <c r="ODF359" s="5"/>
      <c r="ODG359" s="5"/>
      <c r="ODH359" s="5"/>
      <c r="ODI359" s="5"/>
      <c r="ODJ359" s="5"/>
      <c r="ODK359" s="5"/>
      <c r="ODL359" s="5"/>
      <c r="ODM359" s="5"/>
      <c r="ODN359" s="5"/>
      <c r="ODO359" s="5"/>
      <c r="ODP359" s="5"/>
      <c r="ODQ359" s="5"/>
      <c r="ODR359" s="5"/>
      <c r="ODS359" s="5"/>
      <c r="ODT359" s="5"/>
      <c r="ODU359" s="5"/>
      <c r="ODV359" s="5"/>
      <c r="ODW359" s="5"/>
      <c r="ODX359" s="5"/>
      <c r="ODY359" s="5"/>
      <c r="ODZ359" s="5"/>
      <c r="OEA359" s="5"/>
      <c r="OEB359" s="5"/>
      <c r="OEC359" s="5"/>
      <c r="OED359" s="5"/>
      <c r="OEE359" s="5"/>
      <c r="OEF359" s="5"/>
      <c r="OEG359" s="5"/>
      <c r="OEH359" s="5"/>
      <c r="OEI359" s="5"/>
      <c r="OEJ359" s="5"/>
      <c r="OEK359" s="5"/>
      <c r="OEL359" s="5"/>
      <c r="OEM359" s="5"/>
      <c r="OEN359" s="5"/>
      <c r="OEO359" s="5"/>
      <c r="OEP359" s="5"/>
      <c r="OEQ359" s="5"/>
      <c r="OER359" s="5"/>
      <c r="OES359" s="5"/>
      <c r="OET359" s="5"/>
      <c r="OEU359" s="5"/>
      <c r="OEV359" s="5"/>
      <c r="OEW359" s="5"/>
      <c r="OEX359" s="5"/>
      <c r="OEY359" s="5"/>
      <c r="OEZ359" s="5"/>
      <c r="OFA359" s="5"/>
      <c r="OFB359" s="5"/>
      <c r="OFC359" s="5"/>
      <c r="OFD359" s="5"/>
      <c r="OFE359" s="5"/>
      <c r="OFF359" s="5"/>
      <c r="OFG359" s="5"/>
      <c r="OFH359" s="5"/>
      <c r="OFI359" s="5"/>
      <c r="OFJ359" s="5"/>
      <c r="OFK359" s="5"/>
      <c r="OFL359" s="5"/>
      <c r="OFM359" s="5"/>
      <c r="OFN359" s="5"/>
      <c r="OFO359" s="5"/>
      <c r="OFP359" s="5"/>
      <c r="OFQ359" s="5"/>
      <c r="OFR359" s="5"/>
      <c r="OFS359" s="5"/>
      <c r="OFT359" s="5"/>
      <c r="OFU359" s="5"/>
      <c r="OFV359" s="5"/>
      <c r="OFW359" s="5"/>
      <c r="OFX359" s="5"/>
      <c r="OFY359" s="5"/>
      <c r="OFZ359" s="5"/>
      <c r="OGA359" s="5"/>
      <c r="OGB359" s="5"/>
      <c r="OGC359" s="5"/>
      <c r="OGD359" s="5"/>
      <c r="OGE359" s="5"/>
      <c r="OGF359" s="5"/>
      <c r="OGG359" s="5"/>
      <c r="OGH359" s="5"/>
      <c r="OGI359" s="5"/>
      <c r="OGJ359" s="5"/>
      <c r="OGK359" s="5"/>
      <c r="OGL359" s="5"/>
      <c r="OGM359" s="5"/>
      <c r="OGN359" s="5"/>
      <c r="OGO359" s="5"/>
      <c r="OGP359" s="5"/>
      <c r="OGQ359" s="5"/>
      <c r="OGR359" s="5"/>
      <c r="OGS359" s="5"/>
      <c r="OGT359" s="5"/>
      <c r="OGU359" s="5"/>
      <c r="OGV359" s="5"/>
      <c r="OGW359" s="5"/>
      <c r="OGX359" s="5"/>
      <c r="OGY359" s="5"/>
      <c r="OGZ359" s="5"/>
      <c r="OHA359" s="5"/>
      <c r="OHB359" s="5"/>
      <c r="OHC359" s="5"/>
      <c r="OHD359" s="5"/>
      <c r="OHE359" s="5"/>
      <c r="OHF359" s="5"/>
      <c r="OHG359" s="5"/>
      <c r="OHH359" s="5"/>
      <c r="OHI359" s="5"/>
      <c r="OHJ359" s="5"/>
      <c r="OHK359" s="5"/>
      <c r="OHL359" s="5"/>
      <c r="OHM359" s="5"/>
      <c r="OHN359" s="5"/>
      <c r="OHO359" s="5"/>
      <c r="OHP359" s="5"/>
      <c r="OHQ359" s="5"/>
      <c r="OHR359" s="5"/>
      <c r="OHS359" s="5"/>
      <c r="OHT359" s="5"/>
      <c r="OHU359" s="5"/>
      <c r="OHV359" s="5"/>
      <c r="OHW359" s="5"/>
      <c r="OHX359" s="5"/>
      <c r="OHY359" s="5"/>
      <c r="OHZ359" s="5"/>
      <c r="OIA359" s="5"/>
      <c r="OIB359" s="5"/>
      <c r="OIC359" s="5"/>
      <c r="OID359" s="5"/>
      <c r="OIE359" s="5"/>
      <c r="OIF359" s="5"/>
      <c r="OIG359" s="5"/>
      <c r="OIH359" s="5"/>
      <c r="OII359" s="5"/>
      <c r="OIJ359" s="5"/>
      <c r="OIK359" s="5"/>
      <c r="OIL359" s="5"/>
      <c r="OIM359" s="5"/>
      <c r="OIN359" s="5"/>
      <c r="OIO359" s="5"/>
      <c r="OIP359" s="5"/>
      <c r="OIQ359" s="5"/>
      <c r="OIR359" s="5"/>
      <c r="OIS359" s="5"/>
      <c r="OIT359" s="5"/>
      <c r="OIU359" s="5"/>
      <c r="OIV359" s="5"/>
      <c r="OIW359" s="5"/>
      <c r="OIX359" s="5"/>
      <c r="OIY359" s="5"/>
      <c r="OIZ359" s="5"/>
      <c r="OJA359" s="5"/>
      <c r="OJB359" s="5"/>
      <c r="OJC359" s="5"/>
      <c r="OJD359" s="5"/>
      <c r="OJE359" s="5"/>
      <c r="OJF359" s="5"/>
      <c r="OJG359" s="5"/>
      <c r="OJH359" s="5"/>
      <c r="OJI359" s="5"/>
      <c r="OJJ359" s="5"/>
      <c r="OJK359" s="5"/>
      <c r="OJL359" s="5"/>
      <c r="OJM359" s="5"/>
      <c r="OJN359" s="5"/>
      <c r="OJO359" s="5"/>
      <c r="OJP359" s="5"/>
      <c r="OJQ359" s="5"/>
      <c r="OJR359" s="5"/>
      <c r="OJS359" s="5"/>
      <c r="OJT359" s="5"/>
      <c r="OJU359" s="5"/>
      <c r="OJV359" s="5"/>
      <c r="OJW359" s="5"/>
      <c r="OJX359" s="5"/>
      <c r="OJY359" s="5"/>
      <c r="OJZ359" s="5"/>
      <c r="OKA359" s="5"/>
      <c r="OKB359" s="5"/>
      <c r="OKC359" s="5"/>
      <c r="OKD359" s="5"/>
      <c r="OKE359" s="5"/>
      <c r="OKF359" s="5"/>
      <c r="OKG359" s="5"/>
      <c r="OKH359" s="5"/>
      <c r="OKI359" s="5"/>
      <c r="OKJ359" s="5"/>
      <c r="OKK359" s="5"/>
      <c r="OKL359" s="5"/>
      <c r="OKM359" s="5"/>
      <c r="OKN359" s="5"/>
      <c r="OKO359" s="5"/>
      <c r="OKP359" s="5"/>
      <c r="OKQ359" s="5"/>
      <c r="OKR359" s="5"/>
      <c r="OKS359" s="5"/>
      <c r="OKT359" s="5"/>
      <c r="OKU359" s="5"/>
      <c r="OKV359" s="5"/>
      <c r="OKW359" s="5"/>
      <c r="OKX359" s="5"/>
      <c r="OKY359" s="5"/>
      <c r="OKZ359" s="5"/>
      <c r="OLA359" s="5"/>
      <c r="OLB359" s="5"/>
      <c r="OLC359" s="5"/>
      <c r="OLD359" s="5"/>
      <c r="OLE359" s="5"/>
      <c r="OLF359" s="5"/>
      <c r="OLG359" s="5"/>
      <c r="OLH359" s="5"/>
      <c r="OLI359" s="5"/>
      <c r="OLJ359" s="5"/>
      <c r="OLK359" s="5"/>
      <c r="OLL359" s="5"/>
      <c r="OLM359" s="5"/>
      <c r="OLN359" s="5"/>
      <c r="OLO359" s="5"/>
      <c r="OLP359" s="5"/>
      <c r="OLQ359" s="5"/>
      <c r="OLR359" s="5"/>
      <c r="OLS359" s="5"/>
      <c r="OLT359" s="5"/>
      <c r="OLU359" s="5"/>
      <c r="OLV359" s="5"/>
      <c r="OLW359" s="5"/>
      <c r="OLX359" s="5"/>
      <c r="OLY359" s="5"/>
      <c r="OLZ359" s="5"/>
      <c r="OMA359" s="5"/>
      <c r="OMB359" s="5"/>
      <c r="OMC359" s="5"/>
      <c r="OMD359" s="5"/>
      <c r="OME359" s="5"/>
      <c r="OMF359" s="5"/>
      <c r="OMG359" s="5"/>
      <c r="OMH359" s="5"/>
      <c r="OMI359" s="5"/>
      <c r="OMJ359" s="5"/>
      <c r="OMK359" s="5"/>
      <c r="OML359" s="5"/>
      <c r="OMM359" s="5"/>
      <c r="OMN359" s="5"/>
      <c r="OMO359" s="5"/>
      <c r="OMP359" s="5"/>
      <c r="OMQ359" s="5"/>
      <c r="OMR359" s="5"/>
      <c r="OMS359" s="5"/>
      <c r="OMT359" s="5"/>
      <c r="OMU359" s="5"/>
      <c r="OMV359" s="5"/>
      <c r="OMW359" s="5"/>
      <c r="OMX359" s="5"/>
      <c r="OMY359" s="5"/>
      <c r="OMZ359" s="5"/>
      <c r="ONA359" s="5"/>
      <c r="ONB359" s="5"/>
      <c r="ONC359" s="5"/>
      <c r="OND359" s="5"/>
      <c r="ONE359" s="5"/>
      <c r="ONF359" s="5"/>
      <c r="ONG359" s="5"/>
      <c r="ONH359" s="5"/>
      <c r="ONI359" s="5"/>
      <c r="ONJ359" s="5"/>
      <c r="ONK359" s="5"/>
      <c r="ONL359" s="5"/>
      <c r="ONM359" s="5"/>
      <c r="ONN359" s="5"/>
      <c r="ONO359" s="5"/>
      <c r="ONP359" s="5"/>
      <c r="ONQ359" s="5"/>
      <c r="ONR359" s="5"/>
      <c r="ONS359" s="5"/>
      <c r="ONT359" s="5"/>
      <c r="ONU359" s="5"/>
      <c r="ONV359" s="5"/>
      <c r="ONW359" s="5"/>
      <c r="ONX359" s="5"/>
      <c r="ONY359" s="5"/>
      <c r="ONZ359" s="5"/>
      <c r="OOA359" s="5"/>
      <c r="OOB359" s="5"/>
      <c r="OOC359" s="5"/>
      <c r="OOD359" s="5"/>
      <c r="OOE359" s="5"/>
      <c r="OOF359" s="5"/>
      <c r="OOG359" s="5"/>
      <c r="OOH359" s="5"/>
      <c r="OOI359" s="5"/>
      <c r="OOJ359" s="5"/>
      <c r="OOK359" s="5"/>
      <c r="OOL359" s="5"/>
      <c r="OOM359" s="5"/>
      <c r="OON359" s="5"/>
      <c r="OOO359" s="5"/>
      <c r="OOP359" s="5"/>
      <c r="OOQ359" s="5"/>
      <c r="OOR359" s="5"/>
      <c r="OOS359" s="5"/>
      <c r="OOT359" s="5"/>
      <c r="OOU359" s="5"/>
      <c r="OOV359" s="5"/>
      <c r="OOW359" s="5"/>
      <c r="OOX359" s="5"/>
      <c r="OOY359" s="5"/>
      <c r="OOZ359" s="5"/>
      <c r="OPA359" s="5"/>
      <c r="OPB359" s="5"/>
      <c r="OPC359" s="5"/>
      <c r="OPD359" s="5"/>
      <c r="OPE359" s="5"/>
      <c r="OPF359" s="5"/>
      <c r="OPG359" s="5"/>
      <c r="OPH359" s="5"/>
      <c r="OPI359" s="5"/>
      <c r="OPJ359" s="5"/>
      <c r="OPK359" s="5"/>
      <c r="OPL359" s="5"/>
      <c r="OPM359" s="5"/>
      <c r="OPN359" s="5"/>
      <c r="OPO359" s="5"/>
      <c r="OPP359" s="5"/>
      <c r="OPQ359" s="5"/>
      <c r="OPR359" s="5"/>
      <c r="OPS359" s="5"/>
      <c r="OPT359" s="5"/>
      <c r="OPU359" s="5"/>
      <c r="OPV359" s="5"/>
      <c r="OPW359" s="5"/>
      <c r="OPX359" s="5"/>
      <c r="OPY359" s="5"/>
      <c r="OPZ359" s="5"/>
      <c r="OQA359" s="5"/>
      <c r="OQB359" s="5"/>
      <c r="OQC359" s="5"/>
      <c r="OQD359" s="5"/>
      <c r="OQE359" s="5"/>
      <c r="OQF359" s="5"/>
      <c r="OQG359" s="5"/>
      <c r="OQH359" s="5"/>
      <c r="OQI359" s="5"/>
      <c r="OQJ359" s="5"/>
      <c r="OQK359" s="5"/>
      <c r="OQL359" s="5"/>
      <c r="OQM359" s="5"/>
      <c r="OQN359" s="5"/>
      <c r="OQO359" s="5"/>
      <c r="OQP359" s="5"/>
      <c r="OQQ359" s="5"/>
      <c r="OQR359" s="5"/>
      <c r="OQS359" s="5"/>
      <c r="OQT359" s="5"/>
      <c r="OQU359" s="5"/>
      <c r="OQV359" s="5"/>
      <c r="OQW359" s="5"/>
      <c r="OQX359" s="5"/>
      <c r="OQY359" s="5"/>
      <c r="OQZ359" s="5"/>
      <c r="ORA359" s="5"/>
      <c r="ORB359" s="5"/>
      <c r="ORC359" s="5"/>
      <c r="ORD359" s="5"/>
      <c r="ORE359" s="5"/>
      <c r="ORF359" s="5"/>
      <c r="ORG359" s="5"/>
      <c r="ORH359" s="5"/>
      <c r="ORI359" s="5"/>
      <c r="ORJ359" s="5"/>
      <c r="ORK359" s="5"/>
      <c r="ORL359" s="5"/>
      <c r="ORM359" s="5"/>
      <c r="ORN359" s="5"/>
      <c r="ORO359" s="5"/>
      <c r="ORP359" s="5"/>
      <c r="ORQ359" s="5"/>
      <c r="ORR359" s="5"/>
      <c r="ORS359" s="5"/>
      <c r="ORT359" s="5"/>
      <c r="ORU359" s="5"/>
      <c r="ORV359" s="5"/>
      <c r="ORW359" s="5"/>
      <c r="ORX359" s="5"/>
      <c r="ORY359" s="5"/>
      <c r="ORZ359" s="5"/>
      <c r="OSA359" s="5"/>
      <c r="OSB359" s="5"/>
      <c r="OSC359" s="5"/>
      <c r="OSD359" s="5"/>
      <c r="OSE359" s="5"/>
      <c r="OSF359" s="5"/>
      <c r="OSG359" s="5"/>
      <c r="OSH359" s="5"/>
      <c r="OSI359" s="5"/>
      <c r="OSJ359" s="5"/>
      <c r="OSK359" s="5"/>
      <c r="OSL359" s="5"/>
      <c r="OSM359" s="5"/>
      <c r="OSN359" s="5"/>
      <c r="OSO359" s="5"/>
      <c r="OSP359" s="5"/>
      <c r="OSQ359" s="5"/>
      <c r="OSR359" s="5"/>
      <c r="OSS359" s="5"/>
      <c r="OST359" s="5"/>
      <c r="OSU359" s="5"/>
      <c r="OSV359" s="5"/>
      <c r="OSW359" s="5"/>
      <c r="OSX359" s="5"/>
      <c r="OSY359" s="5"/>
      <c r="OSZ359" s="5"/>
      <c r="OTA359" s="5"/>
      <c r="OTB359" s="5"/>
      <c r="OTC359" s="5"/>
      <c r="OTD359" s="5"/>
      <c r="OTE359" s="5"/>
      <c r="OTF359" s="5"/>
      <c r="OTG359" s="5"/>
      <c r="OTH359" s="5"/>
      <c r="OTI359" s="5"/>
      <c r="OTJ359" s="5"/>
      <c r="OTK359" s="5"/>
      <c r="OTL359" s="5"/>
      <c r="OTM359" s="5"/>
      <c r="OTN359" s="5"/>
      <c r="OTO359" s="5"/>
      <c r="OTP359" s="5"/>
      <c r="OTQ359" s="5"/>
      <c r="OTR359" s="5"/>
      <c r="OTS359" s="5"/>
      <c r="OTT359" s="5"/>
      <c r="OTU359" s="5"/>
      <c r="OTV359" s="5"/>
      <c r="OTW359" s="5"/>
      <c r="OTX359" s="5"/>
      <c r="OTY359" s="5"/>
      <c r="OTZ359" s="5"/>
      <c r="OUA359" s="5"/>
      <c r="OUB359" s="5"/>
      <c r="OUC359" s="5"/>
      <c r="OUD359" s="5"/>
      <c r="OUE359" s="5"/>
      <c r="OUF359" s="5"/>
      <c r="OUG359" s="5"/>
      <c r="OUH359" s="5"/>
      <c r="OUI359" s="5"/>
      <c r="OUJ359" s="5"/>
      <c r="OUK359" s="5"/>
      <c r="OUL359" s="5"/>
      <c r="OUM359" s="5"/>
      <c r="OUN359" s="5"/>
      <c r="OUO359" s="5"/>
      <c r="OUP359" s="5"/>
      <c r="OUQ359" s="5"/>
      <c r="OUR359" s="5"/>
      <c r="OUS359" s="5"/>
      <c r="OUT359" s="5"/>
      <c r="OUU359" s="5"/>
      <c r="OUV359" s="5"/>
      <c r="OUW359" s="5"/>
      <c r="OUX359" s="5"/>
      <c r="OUY359" s="5"/>
      <c r="OUZ359" s="5"/>
      <c r="OVA359" s="5"/>
      <c r="OVB359" s="5"/>
      <c r="OVC359" s="5"/>
      <c r="OVD359" s="5"/>
      <c r="OVE359" s="5"/>
      <c r="OVF359" s="5"/>
      <c r="OVG359" s="5"/>
      <c r="OVH359" s="5"/>
      <c r="OVI359" s="5"/>
      <c r="OVJ359" s="5"/>
      <c r="OVK359" s="5"/>
      <c r="OVL359" s="5"/>
      <c r="OVM359" s="5"/>
      <c r="OVN359" s="5"/>
      <c r="OVO359" s="5"/>
      <c r="OVP359" s="5"/>
      <c r="OVQ359" s="5"/>
      <c r="OVR359" s="5"/>
      <c r="OVS359" s="5"/>
      <c r="OVT359" s="5"/>
      <c r="OVU359" s="5"/>
      <c r="OVV359" s="5"/>
      <c r="OVW359" s="5"/>
      <c r="OVX359" s="5"/>
      <c r="OVY359" s="5"/>
      <c r="OVZ359" s="5"/>
      <c r="OWA359" s="5"/>
      <c r="OWB359" s="5"/>
      <c r="OWC359" s="5"/>
      <c r="OWD359" s="5"/>
      <c r="OWE359" s="5"/>
      <c r="OWF359" s="5"/>
      <c r="OWG359" s="5"/>
      <c r="OWH359" s="5"/>
      <c r="OWI359" s="5"/>
      <c r="OWJ359" s="5"/>
      <c r="OWK359" s="5"/>
      <c r="OWL359" s="5"/>
      <c r="OWM359" s="5"/>
      <c r="OWN359" s="5"/>
      <c r="OWO359" s="5"/>
      <c r="OWP359" s="5"/>
      <c r="OWQ359" s="5"/>
      <c r="OWR359" s="5"/>
      <c r="OWS359" s="5"/>
      <c r="OWT359" s="5"/>
      <c r="OWU359" s="5"/>
      <c r="OWV359" s="5"/>
      <c r="OWW359" s="5"/>
      <c r="OWX359" s="5"/>
      <c r="OWY359" s="5"/>
      <c r="OWZ359" s="5"/>
      <c r="OXA359" s="5"/>
      <c r="OXB359" s="5"/>
      <c r="OXC359" s="5"/>
      <c r="OXD359" s="5"/>
      <c r="OXE359" s="5"/>
      <c r="OXF359" s="5"/>
      <c r="OXG359" s="5"/>
      <c r="OXH359" s="5"/>
      <c r="OXI359" s="5"/>
      <c r="OXJ359" s="5"/>
      <c r="OXK359" s="5"/>
      <c r="OXL359" s="5"/>
      <c r="OXM359" s="5"/>
      <c r="OXN359" s="5"/>
      <c r="OXO359" s="5"/>
      <c r="OXP359" s="5"/>
      <c r="OXQ359" s="5"/>
      <c r="OXR359" s="5"/>
      <c r="OXS359" s="5"/>
      <c r="OXT359" s="5"/>
      <c r="OXU359" s="5"/>
      <c r="OXV359" s="5"/>
      <c r="OXW359" s="5"/>
      <c r="OXX359" s="5"/>
      <c r="OXY359" s="5"/>
      <c r="OXZ359" s="5"/>
      <c r="OYA359" s="5"/>
      <c r="OYB359" s="5"/>
      <c r="OYC359" s="5"/>
      <c r="OYD359" s="5"/>
      <c r="OYE359" s="5"/>
      <c r="OYF359" s="5"/>
      <c r="OYG359" s="5"/>
      <c r="OYH359" s="5"/>
      <c r="OYI359" s="5"/>
      <c r="OYJ359" s="5"/>
      <c r="OYK359" s="5"/>
      <c r="OYL359" s="5"/>
      <c r="OYM359" s="5"/>
      <c r="OYN359" s="5"/>
      <c r="OYO359" s="5"/>
      <c r="OYP359" s="5"/>
      <c r="OYQ359" s="5"/>
      <c r="OYR359" s="5"/>
      <c r="OYS359" s="5"/>
      <c r="OYT359" s="5"/>
      <c r="OYU359" s="5"/>
      <c r="OYV359" s="5"/>
      <c r="OYW359" s="5"/>
      <c r="OYX359" s="5"/>
      <c r="OYY359" s="5"/>
      <c r="OYZ359" s="5"/>
      <c r="OZA359" s="5"/>
      <c r="OZB359" s="5"/>
      <c r="OZC359" s="5"/>
      <c r="OZD359" s="5"/>
      <c r="OZE359" s="5"/>
      <c r="OZF359" s="5"/>
      <c r="OZG359" s="5"/>
      <c r="OZH359" s="5"/>
      <c r="OZI359" s="5"/>
      <c r="OZJ359" s="5"/>
      <c r="OZK359" s="5"/>
      <c r="OZL359" s="5"/>
      <c r="OZM359" s="5"/>
      <c r="OZN359" s="5"/>
      <c r="OZO359" s="5"/>
      <c r="OZP359" s="5"/>
      <c r="OZQ359" s="5"/>
      <c r="OZR359" s="5"/>
      <c r="OZS359" s="5"/>
      <c r="OZT359" s="5"/>
      <c r="OZU359" s="5"/>
      <c r="OZV359" s="5"/>
      <c r="OZW359" s="5"/>
      <c r="OZX359" s="5"/>
      <c r="OZY359" s="5"/>
      <c r="OZZ359" s="5"/>
      <c r="PAA359" s="5"/>
      <c r="PAB359" s="5"/>
      <c r="PAC359" s="5"/>
      <c r="PAD359" s="5"/>
      <c r="PAE359" s="5"/>
      <c r="PAF359" s="5"/>
      <c r="PAG359" s="5"/>
      <c r="PAH359" s="5"/>
      <c r="PAI359" s="5"/>
      <c r="PAJ359" s="5"/>
      <c r="PAK359" s="5"/>
      <c r="PAL359" s="5"/>
      <c r="PAM359" s="5"/>
      <c r="PAN359" s="5"/>
      <c r="PAO359" s="5"/>
      <c r="PAP359" s="5"/>
      <c r="PAQ359" s="5"/>
      <c r="PAR359" s="5"/>
      <c r="PAS359" s="5"/>
      <c r="PAT359" s="5"/>
      <c r="PAU359" s="5"/>
      <c r="PAV359" s="5"/>
      <c r="PAW359" s="5"/>
      <c r="PAX359" s="5"/>
      <c r="PAY359" s="5"/>
      <c r="PAZ359" s="5"/>
      <c r="PBA359" s="5"/>
      <c r="PBB359" s="5"/>
      <c r="PBC359" s="5"/>
      <c r="PBD359" s="5"/>
      <c r="PBE359" s="5"/>
      <c r="PBF359" s="5"/>
      <c r="PBG359" s="5"/>
      <c r="PBH359" s="5"/>
      <c r="PBI359" s="5"/>
      <c r="PBJ359" s="5"/>
      <c r="PBK359" s="5"/>
      <c r="PBL359" s="5"/>
      <c r="PBM359" s="5"/>
      <c r="PBN359" s="5"/>
      <c r="PBO359" s="5"/>
      <c r="PBP359" s="5"/>
      <c r="PBQ359" s="5"/>
      <c r="PBR359" s="5"/>
      <c r="PBS359" s="5"/>
      <c r="PBT359" s="5"/>
      <c r="PBU359" s="5"/>
      <c r="PBV359" s="5"/>
      <c r="PBW359" s="5"/>
      <c r="PBX359" s="5"/>
      <c r="PBY359" s="5"/>
      <c r="PBZ359" s="5"/>
      <c r="PCA359" s="5"/>
      <c r="PCB359" s="5"/>
      <c r="PCC359" s="5"/>
      <c r="PCD359" s="5"/>
      <c r="PCE359" s="5"/>
      <c r="PCF359" s="5"/>
      <c r="PCG359" s="5"/>
      <c r="PCH359" s="5"/>
      <c r="PCI359" s="5"/>
      <c r="PCJ359" s="5"/>
      <c r="PCK359" s="5"/>
      <c r="PCL359" s="5"/>
      <c r="PCM359" s="5"/>
      <c r="PCN359" s="5"/>
      <c r="PCO359" s="5"/>
      <c r="PCP359" s="5"/>
      <c r="PCQ359" s="5"/>
      <c r="PCR359" s="5"/>
      <c r="PCS359" s="5"/>
      <c r="PCT359" s="5"/>
      <c r="PCU359" s="5"/>
      <c r="PCV359" s="5"/>
      <c r="PCW359" s="5"/>
      <c r="PCX359" s="5"/>
      <c r="PCY359" s="5"/>
      <c r="PCZ359" s="5"/>
      <c r="PDA359" s="5"/>
      <c r="PDB359" s="5"/>
      <c r="PDC359" s="5"/>
      <c r="PDD359" s="5"/>
      <c r="PDE359" s="5"/>
      <c r="PDF359" s="5"/>
      <c r="PDG359" s="5"/>
      <c r="PDH359" s="5"/>
      <c r="PDI359" s="5"/>
      <c r="PDJ359" s="5"/>
      <c r="PDK359" s="5"/>
      <c r="PDL359" s="5"/>
      <c r="PDM359" s="5"/>
      <c r="PDN359" s="5"/>
      <c r="PDO359" s="5"/>
      <c r="PDP359" s="5"/>
      <c r="PDQ359" s="5"/>
      <c r="PDR359" s="5"/>
      <c r="PDS359" s="5"/>
      <c r="PDT359" s="5"/>
      <c r="PDU359" s="5"/>
      <c r="PDV359" s="5"/>
      <c r="PDW359" s="5"/>
      <c r="PDX359" s="5"/>
      <c r="PDY359" s="5"/>
      <c r="PDZ359" s="5"/>
      <c r="PEA359" s="5"/>
      <c r="PEB359" s="5"/>
      <c r="PEC359" s="5"/>
      <c r="PED359" s="5"/>
      <c r="PEE359" s="5"/>
      <c r="PEF359" s="5"/>
      <c r="PEG359" s="5"/>
      <c r="PEH359" s="5"/>
      <c r="PEI359" s="5"/>
      <c r="PEJ359" s="5"/>
      <c r="PEK359" s="5"/>
      <c r="PEL359" s="5"/>
      <c r="PEM359" s="5"/>
      <c r="PEN359" s="5"/>
      <c r="PEO359" s="5"/>
      <c r="PEP359" s="5"/>
      <c r="PEQ359" s="5"/>
      <c r="PER359" s="5"/>
      <c r="PES359" s="5"/>
      <c r="PET359" s="5"/>
      <c r="PEU359" s="5"/>
      <c r="PEV359" s="5"/>
      <c r="PEW359" s="5"/>
      <c r="PEX359" s="5"/>
      <c r="PEY359" s="5"/>
      <c r="PEZ359" s="5"/>
      <c r="PFA359" s="5"/>
      <c r="PFB359" s="5"/>
      <c r="PFC359" s="5"/>
      <c r="PFD359" s="5"/>
      <c r="PFE359" s="5"/>
      <c r="PFF359" s="5"/>
      <c r="PFG359" s="5"/>
      <c r="PFH359" s="5"/>
      <c r="PFI359" s="5"/>
      <c r="PFJ359" s="5"/>
      <c r="PFK359" s="5"/>
      <c r="PFL359" s="5"/>
      <c r="PFM359" s="5"/>
      <c r="PFN359" s="5"/>
      <c r="PFO359" s="5"/>
      <c r="PFP359" s="5"/>
      <c r="PFQ359" s="5"/>
      <c r="PFR359" s="5"/>
      <c r="PFS359" s="5"/>
      <c r="PFT359" s="5"/>
      <c r="PFU359" s="5"/>
      <c r="PFV359" s="5"/>
      <c r="PFW359" s="5"/>
      <c r="PFX359" s="5"/>
      <c r="PFY359" s="5"/>
      <c r="PFZ359" s="5"/>
      <c r="PGA359" s="5"/>
      <c r="PGB359" s="5"/>
      <c r="PGC359" s="5"/>
      <c r="PGD359" s="5"/>
      <c r="PGE359" s="5"/>
      <c r="PGF359" s="5"/>
      <c r="PGG359" s="5"/>
      <c r="PGH359" s="5"/>
      <c r="PGI359" s="5"/>
      <c r="PGJ359" s="5"/>
      <c r="PGK359" s="5"/>
      <c r="PGL359" s="5"/>
      <c r="PGM359" s="5"/>
      <c r="PGN359" s="5"/>
      <c r="PGO359" s="5"/>
      <c r="PGP359" s="5"/>
      <c r="PGQ359" s="5"/>
      <c r="PGR359" s="5"/>
      <c r="PGS359" s="5"/>
      <c r="PGT359" s="5"/>
      <c r="PGU359" s="5"/>
      <c r="PGV359" s="5"/>
      <c r="PGW359" s="5"/>
      <c r="PGX359" s="5"/>
      <c r="PGY359" s="5"/>
      <c r="PGZ359" s="5"/>
      <c r="PHA359" s="5"/>
      <c r="PHB359" s="5"/>
      <c r="PHC359" s="5"/>
      <c r="PHD359" s="5"/>
      <c r="PHE359" s="5"/>
      <c r="PHF359" s="5"/>
      <c r="PHG359" s="5"/>
      <c r="PHH359" s="5"/>
      <c r="PHI359" s="5"/>
      <c r="PHJ359" s="5"/>
      <c r="PHK359" s="5"/>
      <c r="PHL359" s="5"/>
      <c r="PHM359" s="5"/>
      <c r="PHN359" s="5"/>
      <c r="PHO359" s="5"/>
      <c r="PHP359" s="5"/>
      <c r="PHQ359" s="5"/>
      <c r="PHR359" s="5"/>
      <c r="PHS359" s="5"/>
      <c r="PHT359" s="5"/>
      <c r="PHU359" s="5"/>
      <c r="PHV359" s="5"/>
      <c r="PHW359" s="5"/>
      <c r="PHX359" s="5"/>
      <c r="PHY359" s="5"/>
      <c r="PHZ359" s="5"/>
      <c r="PIA359" s="5"/>
      <c r="PIB359" s="5"/>
      <c r="PIC359" s="5"/>
      <c r="PID359" s="5"/>
      <c r="PIE359" s="5"/>
      <c r="PIF359" s="5"/>
      <c r="PIG359" s="5"/>
      <c r="PIH359" s="5"/>
      <c r="PII359" s="5"/>
      <c r="PIJ359" s="5"/>
      <c r="PIK359" s="5"/>
      <c r="PIL359" s="5"/>
      <c r="PIM359" s="5"/>
      <c r="PIN359" s="5"/>
      <c r="PIO359" s="5"/>
      <c r="PIP359" s="5"/>
      <c r="PIQ359" s="5"/>
      <c r="PIR359" s="5"/>
      <c r="PIS359" s="5"/>
      <c r="PIT359" s="5"/>
      <c r="PIU359" s="5"/>
      <c r="PIV359" s="5"/>
      <c r="PIW359" s="5"/>
      <c r="PIX359" s="5"/>
      <c r="PIY359" s="5"/>
      <c r="PIZ359" s="5"/>
      <c r="PJA359" s="5"/>
      <c r="PJB359" s="5"/>
      <c r="PJC359" s="5"/>
      <c r="PJD359" s="5"/>
      <c r="PJE359" s="5"/>
      <c r="PJF359" s="5"/>
      <c r="PJG359" s="5"/>
      <c r="PJH359" s="5"/>
      <c r="PJI359" s="5"/>
      <c r="PJJ359" s="5"/>
      <c r="PJK359" s="5"/>
      <c r="PJL359" s="5"/>
      <c r="PJM359" s="5"/>
      <c r="PJN359" s="5"/>
      <c r="PJO359" s="5"/>
      <c r="PJP359" s="5"/>
      <c r="PJQ359" s="5"/>
      <c r="PJR359" s="5"/>
      <c r="PJS359" s="5"/>
      <c r="PJT359" s="5"/>
      <c r="PJU359" s="5"/>
      <c r="PJV359" s="5"/>
      <c r="PJW359" s="5"/>
      <c r="PJX359" s="5"/>
      <c r="PJY359" s="5"/>
      <c r="PJZ359" s="5"/>
      <c r="PKA359" s="5"/>
      <c r="PKB359" s="5"/>
      <c r="PKC359" s="5"/>
      <c r="PKD359" s="5"/>
      <c r="PKE359" s="5"/>
      <c r="PKF359" s="5"/>
      <c r="PKG359" s="5"/>
      <c r="PKH359" s="5"/>
      <c r="PKI359" s="5"/>
      <c r="PKJ359" s="5"/>
      <c r="PKK359" s="5"/>
      <c r="PKL359" s="5"/>
      <c r="PKM359" s="5"/>
      <c r="PKN359" s="5"/>
      <c r="PKO359" s="5"/>
      <c r="PKP359" s="5"/>
      <c r="PKQ359" s="5"/>
      <c r="PKR359" s="5"/>
      <c r="PKS359" s="5"/>
      <c r="PKT359" s="5"/>
      <c r="PKU359" s="5"/>
      <c r="PKV359" s="5"/>
      <c r="PKW359" s="5"/>
      <c r="PKX359" s="5"/>
      <c r="PKY359" s="5"/>
      <c r="PKZ359" s="5"/>
      <c r="PLA359" s="5"/>
      <c r="PLB359" s="5"/>
      <c r="PLC359" s="5"/>
      <c r="PLD359" s="5"/>
      <c r="PLE359" s="5"/>
      <c r="PLF359" s="5"/>
      <c r="PLG359" s="5"/>
      <c r="PLH359" s="5"/>
      <c r="PLI359" s="5"/>
      <c r="PLJ359" s="5"/>
      <c r="PLK359" s="5"/>
      <c r="PLL359" s="5"/>
      <c r="PLM359" s="5"/>
      <c r="PLN359" s="5"/>
      <c r="PLO359" s="5"/>
      <c r="PLP359" s="5"/>
      <c r="PLQ359" s="5"/>
      <c r="PLR359" s="5"/>
      <c r="PLS359" s="5"/>
      <c r="PLT359" s="5"/>
      <c r="PLU359" s="5"/>
      <c r="PLV359" s="5"/>
      <c r="PLW359" s="5"/>
      <c r="PLX359" s="5"/>
      <c r="PLY359" s="5"/>
      <c r="PLZ359" s="5"/>
      <c r="PMA359" s="5"/>
      <c r="PMB359" s="5"/>
      <c r="PMC359" s="5"/>
      <c r="PMD359" s="5"/>
      <c r="PME359" s="5"/>
      <c r="PMF359" s="5"/>
      <c r="PMG359" s="5"/>
      <c r="PMH359" s="5"/>
      <c r="PMI359" s="5"/>
      <c r="PMJ359" s="5"/>
      <c r="PMK359" s="5"/>
      <c r="PML359" s="5"/>
      <c r="PMM359" s="5"/>
      <c r="PMN359" s="5"/>
      <c r="PMO359" s="5"/>
      <c r="PMP359" s="5"/>
      <c r="PMQ359" s="5"/>
      <c r="PMR359" s="5"/>
      <c r="PMS359" s="5"/>
      <c r="PMT359" s="5"/>
      <c r="PMU359" s="5"/>
      <c r="PMV359" s="5"/>
      <c r="PMW359" s="5"/>
      <c r="PMX359" s="5"/>
      <c r="PMY359" s="5"/>
      <c r="PMZ359" s="5"/>
      <c r="PNA359" s="5"/>
      <c r="PNB359" s="5"/>
      <c r="PNC359" s="5"/>
      <c r="PND359" s="5"/>
      <c r="PNE359" s="5"/>
      <c r="PNF359" s="5"/>
      <c r="PNG359" s="5"/>
      <c r="PNH359" s="5"/>
      <c r="PNI359" s="5"/>
      <c r="PNJ359" s="5"/>
      <c r="PNK359" s="5"/>
      <c r="PNL359" s="5"/>
      <c r="PNM359" s="5"/>
      <c r="PNN359" s="5"/>
      <c r="PNO359" s="5"/>
      <c r="PNP359" s="5"/>
      <c r="PNQ359" s="5"/>
      <c r="PNR359" s="5"/>
      <c r="PNS359" s="5"/>
      <c r="PNT359" s="5"/>
      <c r="PNU359" s="5"/>
      <c r="PNV359" s="5"/>
      <c r="PNW359" s="5"/>
      <c r="PNX359" s="5"/>
      <c r="PNY359" s="5"/>
      <c r="PNZ359" s="5"/>
      <c r="POA359" s="5"/>
      <c r="POB359" s="5"/>
      <c r="POC359" s="5"/>
      <c r="POD359" s="5"/>
      <c r="POE359" s="5"/>
      <c r="POF359" s="5"/>
      <c r="POG359" s="5"/>
      <c r="POH359" s="5"/>
      <c r="POI359" s="5"/>
      <c r="POJ359" s="5"/>
      <c r="POK359" s="5"/>
      <c r="POL359" s="5"/>
      <c r="POM359" s="5"/>
      <c r="PON359" s="5"/>
      <c r="POO359" s="5"/>
      <c r="POP359" s="5"/>
      <c r="POQ359" s="5"/>
      <c r="POR359" s="5"/>
      <c r="POS359" s="5"/>
      <c r="POT359" s="5"/>
      <c r="POU359" s="5"/>
      <c r="POV359" s="5"/>
      <c r="POW359" s="5"/>
      <c r="POX359" s="5"/>
      <c r="POY359" s="5"/>
      <c r="POZ359" s="5"/>
      <c r="PPA359" s="5"/>
      <c r="PPB359" s="5"/>
      <c r="PPC359" s="5"/>
      <c r="PPD359" s="5"/>
      <c r="PPE359" s="5"/>
      <c r="PPF359" s="5"/>
      <c r="PPG359" s="5"/>
      <c r="PPH359" s="5"/>
      <c r="PPI359" s="5"/>
      <c r="PPJ359" s="5"/>
      <c r="PPK359" s="5"/>
      <c r="PPL359" s="5"/>
      <c r="PPM359" s="5"/>
      <c r="PPN359" s="5"/>
      <c r="PPO359" s="5"/>
      <c r="PPP359" s="5"/>
      <c r="PPQ359" s="5"/>
      <c r="PPR359" s="5"/>
      <c r="PPS359" s="5"/>
      <c r="PPT359" s="5"/>
      <c r="PPU359" s="5"/>
      <c r="PPV359" s="5"/>
      <c r="PPW359" s="5"/>
      <c r="PPX359" s="5"/>
      <c r="PPY359" s="5"/>
      <c r="PPZ359" s="5"/>
      <c r="PQA359" s="5"/>
      <c r="PQB359" s="5"/>
      <c r="PQC359" s="5"/>
      <c r="PQD359" s="5"/>
      <c r="PQE359" s="5"/>
      <c r="PQF359" s="5"/>
      <c r="PQG359" s="5"/>
      <c r="PQH359" s="5"/>
      <c r="PQI359" s="5"/>
      <c r="PQJ359" s="5"/>
      <c r="PQK359" s="5"/>
      <c r="PQL359" s="5"/>
      <c r="PQM359" s="5"/>
      <c r="PQN359" s="5"/>
      <c r="PQO359" s="5"/>
      <c r="PQP359" s="5"/>
      <c r="PQQ359" s="5"/>
      <c r="PQR359" s="5"/>
      <c r="PQS359" s="5"/>
      <c r="PQT359" s="5"/>
      <c r="PQU359" s="5"/>
      <c r="PQV359" s="5"/>
      <c r="PQW359" s="5"/>
      <c r="PQX359" s="5"/>
      <c r="PQY359" s="5"/>
      <c r="PQZ359" s="5"/>
      <c r="PRA359" s="5"/>
      <c r="PRB359" s="5"/>
      <c r="PRC359" s="5"/>
      <c r="PRD359" s="5"/>
      <c r="PRE359" s="5"/>
      <c r="PRF359" s="5"/>
      <c r="PRG359" s="5"/>
      <c r="PRH359" s="5"/>
      <c r="PRI359" s="5"/>
      <c r="PRJ359" s="5"/>
      <c r="PRK359" s="5"/>
      <c r="PRL359" s="5"/>
      <c r="PRM359" s="5"/>
      <c r="PRN359" s="5"/>
      <c r="PRO359" s="5"/>
      <c r="PRP359" s="5"/>
      <c r="PRQ359" s="5"/>
      <c r="PRR359" s="5"/>
      <c r="PRS359" s="5"/>
      <c r="PRT359" s="5"/>
      <c r="PRU359" s="5"/>
      <c r="PRV359" s="5"/>
      <c r="PRW359" s="5"/>
      <c r="PRX359" s="5"/>
      <c r="PRY359" s="5"/>
      <c r="PRZ359" s="5"/>
      <c r="PSA359" s="5"/>
      <c r="PSB359" s="5"/>
      <c r="PSC359" s="5"/>
      <c r="PSD359" s="5"/>
      <c r="PSE359" s="5"/>
      <c r="PSF359" s="5"/>
      <c r="PSG359" s="5"/>
      <c r="PSH359" s="5"/>
      <c r="PSI359" s="5"/>
      <c r="PSJ359" s="5"/>
      <c r="PSK359" s="5"/>
      <c r="PSL359" s="5"/>
      <c r="PSM359" s="5"/>
      <c r="PSN359" s="5"/>
      <c r="PSO359" s="5"/>
      <c r="PSP359" s="5"/>
      <c r="PSQ359" s="5"/>
      <c r="PSR359" s="5"/>
      <c r="PSS359" s="5"/>
      <c r="PST359" s="5"/>
      <c r="PSU359" s="5"/>
      <c r="PSV359" s="5"/>
      <c r="PSW359" s="5"/>
      <c r="PSX359" s="5"/>
      <c r="PSY359" s="5"/>
      <c r="PSZ359" s="5"/>
      <c r="PTA359" s="5"/>
      <c r="PTB359" s="5"/>
      <c r="PTC359" s="5"/>
      <c r="PTD359" s="5"/>
      <c r="PTE359" s="5"/>
      <c r="PTF359" s="5"/>
      <c r="PTG359" s="5"/>
      <c r="PTH359" s="5"/>
      <c r="PTI359" s="5"/>
      <c r="PTJ359" s="5"/>
      <c r="PTK359" s="5"/>
      <c r="PTL359" s="5"/>
      <c r="PTM359" s="5"/>
      <c r="PTN359" s="5"/>
      <c r="PTO359" s="5"/>
      <c r="PTP359" s="5"/>
      <c r="PTQ359" s="5"/>
      <c r="PTR359" s="5"/>
      <c r="PTS359" s="5"/>
      <c r="PTT359" s="5"/>
      <c r="PTU359" s="5"/>
      <c r="PTV359" s="5"/>
      <c r="PTW359" s="5"/>
      <c r="PTX359" s="5"/>
      <c r="PTY359" s="5"/>
      <c r="PTZ359" s="5"/>
      <c r="PUA359" s="5"/>
      <c r="PUB359" s="5"/>
      <c r="PUC359" s="5"/>
      <c r="PUD359" s="5"/>
      <c r="PUE359" s="5"/>
      <c r="PUF359" s="5"/>
      <c r="PUG359" s="5"/>
      <c r="PUH359" s="5"/>
      <c r="PUI359" s="5"/>
      <c r="PUJ359" s="5"/>
      <c r="PUK359" s="5"/>
      <c r="PUL359" s="5"/>
      <c r="PUM359" s="5"/>
      <c r="PUN359" s="5"/>
      <c r="PUO359" s="5"/>
      <c r="PUP359" s="5"/>
      <c r="PUQ359" s="5"/>
      <c r="PUR359" s="5"/>
      <c r="PUS359" s="5"/>
      <c r="PUT359" s="5"/>
      <c r="PUU359" s="5"/>
      <c r="PUV359" s="5"/>
      <c r="PUW359" s="5"/>
      <c r="PUX359" s="5"/>
      <c r="PUY359" s="5"/>
      <c r="PUZ359" s="5"/>
      <c r="PVA359" s="5"/>
      <c r="PVB359" s="5"/>
      <c r="PVC359" s="5"/>
      <c r="PVD359" s="5"/>
      <c r="PVE359" s="5"/>
      <c r="PVF359" s="5"/>
      <c r="PVG359" s="5"/>
      <c r="PVH359" s="5"/>
      <c r="PVI359" s="5"/>
      <c r="PVJ359" s="5"/>
      <c r="PVK359" s="5"/>
      <c r="PVL359" s="5"/>
      <c r="PVM359" s="5"/>
      <c r="PVN359" s="5"/>
      <c r="PVO359" s="5"/>
      <c r="PVP359" s="5"/>
      <c r="PVQ359" s="5"/>
      <c r="PVR359" s="5"/>
      <c r="PVS359" s="5"/>
      <c r="PVT359" s="5"/>
      <c r="PVU359" s="5"/>
      <c r="PVV359" s="5"/>
      <c r="PVW359" s="5"/>
      <c r="PVX359" s="5"/>
      <c r="PVY359" s="5"/>
      <c r="PVZ359" s="5"/>
      <c r="PWA359" s="5"/>
      <c r="PWB359" s="5"/>
      <c r="PWC359" s="5"/>
      <c r="PWD359" s="5"/>
      <c r="PWE359" s="5"/>
      <c r="PWF359" s="5"/>
      <c r="PWG359" s="5"/>
      <c r="PWH359" s="5"/>
      <c r="PWI359" s="5"/>
      <c r="PWJ359" s="5"/>
      <c r="PWK359" s="5"/>
      <c r="PWL359" s="5"/>
      <c r="PWM359" s="5"/>
      <c r="PWN359" s="5"/>
      <c r="PWO359" s="5"/>
      <c r="PWP359" s="5"/>
      <c r="PWQ359" s="5"/>
      <c r="PWR359" s="5"/>
      <c r="PWS359" s="5"/>
      <c r="PWT359" s="5"/>
      <c r="PWU359" s="5"/>
      <c r="PWV359" s="5"/>
      <c r="PWW359" s="5"/>
      <c r="PWX359" s="5"/>
      <c r="PWY359" s="5"/>
      <c r="PWZ359" s="5"/>
      <c r="PXA359" s="5"/>
      <c r="PXB359" s="5"/>
      <c r="PXC359" s="5"/>
      <c r="PXD359" s="5"/>
      <c r="PXE359" s="5"/>
      <c r="PXF359" s="5"/>
      <c r="PXG359" s="5"/>
      <c r="PXH359" s="5"/>
      <c r="PXI359" s="5"/>
      <c r="PXJ359" s="5"/>
      <c r="PXK359" s="5"/>
      <c r="PXL359" s="5"/>
      <c r="PXM359" s="5"/>
      <c r="PXN359" s="5"/>
      <c r="PXO359" s="5"/>
      <c r="PXP359" s="5"/>
      <c r="PXQ359" s="5"/>
      <c r="PXR359" s="5"/>
      <c r="PXS359" s="5"/>
      <c r="PXT359" s="5"/>
      <c r="PXU359" s="5"/>
      <c r="PXV359" s="5"/>
      <c r="PXW359" s="5"/>
      <c r="PXX359" s="5"/>
      <c r="PXY359" s="5"/>
      <c r="PXZ359" s="5"/>
      <c r="PYA359" s="5"/>
      <c r="PYB359" s="5"/>
      <c r="PYC359" s="5"/>
      <c r="PYD359" s="5"/>
      <c r="PYE359" s="5"/>
      <c r="PYF359" s="5"/>
      <c r="PYG359" s="5"/>
      <c r="PYH359" s="5"/>
      <c r="PYI359" s="5"/>
      <c r="PYJ359" s="5"/>
      <c r="PYK359" s="5"/>
      <c r="PYL359" s="5"/>
      <c r="PYM359" s="5"/>
      <c r="PYN359" s="5"/>
      <c r="PYO359" s="5"/>
      <c r="PYP359" s="5"/>
      <c r="PYQ359" s="5"/>
      <c r="PYR359" s="5"/>
      <c r="PYS359" s="5"/>
      <c r="PYT359" s="5"/>
      <c r="PYU359" s="5"/>
      <c r="PYV359" s="5"/>
      <c r="PYW359" s="5"/>
      <c r="PYX359" s="5"/>
      <c r="PYY359" s="5"/>
      <c r="PYZ359" s="5"/>
      <c r="PZA359" s="5"/>
      <c r="PZB359" s="5"/>
      <c r="PZC359" s="5"/>
      <c r="PZD359" s="5"/>
      <c r="PZE359" s="5"/>
      <c r="PZF359" s="5"/>
      <c r="PZG359" s="5"/>
      <c r="PZH359" s="5"/>
      <c r="PZI359" s="5"/>
      <c r="PZJ359" s="5"/>
      <c r="PZK359" s="5"/>
      <c r="PZL359" s="5"/>
      <c r="PZM359" s="5"/>
      <c r="PZN359" s="5"/>
      <c r="PZO359" s="5"/>
      <c r="PZP359" s="5"/>
      <c r="PZQ359" s="5"/>
      <c r="PZR359" s="5"/>
      <c r="PZS359" s="5"/>
      <c r="PZT359" s="5"/>
      <c r="PZU359" s="5"/>
      <c r="PZV359" s="5"/>
      <c r="PZW359" s="5"/>
      <c r="PZX359" s="5"/>
      <c r="PZY359" s="5"/>
      <c r="PZZ359" s="5"/>
      <c r="QAA359" s="5"/>
      <c r="QAB359" s="5"/>
      <c r="QAC359" s="5"/>
      <c r="QAD359" s="5"/>
      <c r="QAE359" s="5"/>
      <c r="QAF359" s="5"/>
      <c r="QAG359" s="5"/>
      <c r="QAH359" s="5"/>
      <c r="QAI359" s="5"/>
      <c r="QAJ359" s="5"/>
      <c r="QAK359" s="5"/>
      <c r="QAL359" s="5"/>
      <c r="QAM359" s="5"/>
      <c r="QAN359" s="5"/>
      <c r="QAO359" s="5"/>
      <c r="QAP359" s="5"/>
      <c r="QAQ359" s="5"/>
      <c r="QAR359" s="5"/>
      <c r="QAS359" s="5"/>
      <c r="QAT359" s="5"/>
      <c r="QAU359" s="5"/>
      <c r="QAV359" s="5"/>
      <c r="QAW359" s="5"/>
      <c r="QAX359" s="5"/>
      <c r="QAY359" s="5"/>
      <c r="QAZ359" s="5"/>
      <c r="QBA359" s="5"/>
      <c r="QBB359" s="5"/>
      <c r="QBC359" s="5"/>
      <c r="QBD359" s="5"/>
      <c r="QBE359" s="5"/>
      <c r="QBF359" s="5"/>
      <c r="QBG359" s="5"/>
      <c r="QBH359" s="5"/>
      <c r="QBI359" s="5"/>
      <c r="QBJ359" s="5"/>
      <c r="QBK359" s="5"/>
      <c r="QBL359" s="5"/>
      <c r="QBM359" s="5"/>
      <c r="QBN359" s="5"/>
      <c r="QBO359" s="5"/>
      <c r="QBP359" s="5"/>
      <c r="QBQ359" s="5"/>
      <c r="QBR359" s="5"/>
      <c r="QBS359" s="5"/>
      <c r="QBT359" s="5"/>
      <c r="QBU359" s="5"/>
      <c r="QBV359" s="5"/>
      <c r="QBW359" s="5"/>
      <c r="QBX359" s="5"/>
      <c r="QBY359" s="5"/>
      <c r="QBZ359" s="5"/>
      <c r="QCA359" s="5"/>
      <c r="QCB359" s="5"/>
      <c r="QCC359" s="5"/>
      <c r="QCD359" s="5"/>
      <c r="QCE359" s="5"/>
      <c r="QCF359" s="5"/>
      <c r="QCG359" s="5"/>
      <c r="QCH359" s="5"/>
      <c r="QCI359" s="5"/>
      <c r="QCJ359" s="5"/>
      <c r="QCK359" s="5"/>
      <c r="QCL359" s="5"/>
      <c r="QCM359" s="5"/>
      <c r="QCN359" s="5"/>
      <c r="QCO359" s="5"/>
      <c r="QCP359" s="5"/>
      <c r="QCQ359" s="5"/>
      <c r="QCR359" s="5"/>
      <c r="QCS359" s="5"/>
      <c r="QCT359" s="5"/>
      <c r="QCU359" s="5"/>
      <c r="QCV359" s="5"/>
      <c r="QCW359" s="5"/>
      <c r="QCX359" s="5"/>
      <c r="QCY359" s="5"/>
      <c r="QCZ359" s="5"/>
      <c r="QDA359" s="5"/>
      <c r="QDB359" s="5"/>
      <c r="QDC359" s="5"/>
      <c r="QDD359" s="5"/>
      <c r="QDE359" s="5"/>
      <c r="QDF359" s="5"/>
      <c r="QDG359" s="5"/>
      <c r="QDH359" s="5"/>
      <c r="QDI359" s="5"/>
      <c r="QDJ359" s="5"/>
      <c r="QDK359" s="5"/>
      <c r="QDL359" s="5"/>
      <c r="QDM359" s="5"/>
      <c r="QDN359" s="5"/>
      <c r="QDO359" s="5"/>
      <c r="QDP359" s="5"/>
      <c r="QDQ359" s="5"/>
      <c r="QDR359" s="5"/>
      <c r="QDS359" s="5"/>
      <c r="QDT359" s="5"/>
      <c r="QDU359" s="5"/>
      <c r="QDV359" s="5"/>
      <c r="QDW359" s="5"/>
      <c r="QDX359" s="5"/>
      <c r="QDY359" s="5"/>
      <c r="QDZ359" s="5"/>
      <c r="QEA359" s="5"/>
      <c r="QEB359" s="5"/>
      <c r="QEC359" s="5"/>
      <c r="QED359" s="5"/>
      <c r="QEE359" s="5"/>
      <c r="QEF359" s="5"/>
      <c r="QEG359" s="5"/>
      <c r="QEH359" s="5"/>
      <c r="QEI359" s="5"/>
      <c r="QEJ359" s="5"/>
      <c r="QEK359" s="5"/>
      <c r="QEL359" s="5"/>
      <c r="QEM359" s="5"/>
      <c r="QEN359" s="5"/>
      <c r="QEO359" s="5"/>
      <c r="QEP359" s="5"/>
      <c r="QEQ359" s="5"/>
      <c r="QER359" s="5"/>
      <c r="QES359" s="5"/>
      <c r="QET359" s="5"/>
      <c r="QEU359" s="5"/>
      <c r="QEV359" s="5"/>
      <c r="QEW359" s="5"/>
      <c r="QEX359" s="5"/>
      <c r="QEY359" s="5"/>
      <c r="QEZ359" s="5"/>
      <c r="QFA359" s="5"/>
      <c r="QFB359" s="5"/>
      <c r="QFC359" s="5"/>
      <c r="QFD359" s="5"/>
      <c r="QFE359" s="5"/>
      <c r="QFF359" s="5"/>
      <c r="QFG359" s="5"/>
      <c r="QFH359" s="5"/>
      <c r="QFI359" s="5"/>
      <c r="QFJ359" s="5"/>
      <c r="QFK359" s="5"/>
      <c r="QFL359" s="5"/>
      <c r="QFM359" s="5"/>
      <c r="QFN359" s="5"/>
      <c r="QFO359" s="5"/>
      <c r="QFP359" s="5"/>
      <c r="QFQ359" s="5"/>
      <c r="QFR359" s="5"/>
      <c r="QFS359" s="5"/>
      <c r="QFT359" s="5"/>
      <c r="QFU359" s="5"/>
      <c r="QFV359" s="5"/>
      <c r="QFW359" s="5"/>
      <c r="QFX359" s="5"/>
      <c r="QFY359" s="5"/>
      <c r="QFZ359" s="5"/>
      <c r="QGA359" s="5"/>
      <c r="QGB359" s="5"/>
      <c r="QGC359" s="5"/>
      <c r="QGD359" s="5"/>
      <c r="QGE359" s="5"/>
      <c r="QGF359" s="5"/>
      <c r="QGG359" s="5"/>
      <c r="QGH359" s="5"/>
      <c r="QGI359" s="5"/>
      <c r="QGJ359" s="5"/>
      <c r="QGK359" s="5"/>
      <c r="QGL359" s="5"/>
      <c r="QGM359" s="5"/>
      <c r="QGN359" s="5"/>
      <c r="QGO359" s="5"/>
      <c r="QGP359" s="5"/>
      <c r="QGQ359" s="5"/>
      <c r="QGR359" s="5"/>
      <c r="QGS359" s="5"/>
      <c r="QGT359" s="5"/>
      <c r="QGU359" s="5"/>
      <c r="QGV359" s="5"/>
      <c r="QGW359" s="5"/>
      <c r="QGX359" s="5"/>
      <c r="QGY359" s="5"/>
      <c r="QGZ359" s="5"/>
      <c r="QHA359" s="5"/>
      <c r="QHB359" s="5"/>
      <c r="QHC359" s="5"/>
      <c r="QHD359" s="5"/>
      <c r="QHE359" s="5"/>
      <c r="QHF359" s="5"/>
      <c r="QHG359" s="5"/>
      <c r="QHH359" s="5"/>
      <c r="QHI359" s="5"/>
      <c r="QHJ359" s="5"/>
      <c r="QHK359" s="5"/>
      <c r="QHL359" s="5"/>
      <c r="QHM359" s="5"/>
      <c r="QHN359" s="5"/>
      <c r="QHO359" s="5"/>
      <c r="QHP359" s="5"/>
      <c r="QHQ359" s="5"/>
      <c r="QHR359" s="5"/>
      <c r="QHS359" s="5"/>
      <c r="QHT359" s="5"/>
      <c r="QHU359" s="5"/>
      <c r="QHV359" s="5"/>
      <c r="QHW359" s="5"/>
      <c r="QHX359" s="5"/>
      <c r="QHY359" s="5"/>
      <c r="QHZ359" s="5"/>
      <c r="QIA359" s="5"/>
      <c r="QIB359" s="5"/>
      <c r="QIC359" s="5"/>
      <c r="QID359" s="5"/>
      <c r="QIE359" s="5"/>
      <c r="QIF359" s="5"/>
      <c r="QIG359" s="5"/>
      <c r="QIH359" s="5"/>
      <c r="QII359" s="5"/>
      <c r="QIJ359" s="5"/>
      <c r="QIK359" s="5"/>
      <c r="QIL359" s="5"/>
      <c r="QIM359" s="5"/>
      <c r="QIN359" s="5"/>
      <c r="QIO359" s="5"/>
      <c r="QIP359" s="5"/>
      <c r="QIQ359" s="5"/>
      <c r="QIR359" s="5"/>
      <c r="QIS359" s="5"/>
      <c r="QIT359" s="5"/>
      <c r="QIU359" s="5"/>
      <c r="QIV359" s="5"/>
      <c r="QIW359" s="5"/>
      <c r="QIX359" s="5"/>
      <c r="QIY359" s="5"/>
      <c r="QIZ359" s="5"/>
      <c r="QJA359" s="5"/>
      <c r="QJB359" s="5"/>
      <c r="QJC359" s="5"/>
      <c r="QJD359" s="5"/>
      <c r="QJE359" s="5"/>
      <c r="QJF359" s="5"/>
      <c r="QJG359" s="5"/>
      <c r="QJH359" s="5"/>
      <c r="QJI359" s="5"/>
      <c r="QJJ359" s="5"/>
      <c r="QJK359" s="5"/>
      <c r="QJL359" s="5"/>
      <c r="QJM359" s="5"/>
      <c r="QJN359" s="5"/>
      <c r="QJO359" s="5"/>
      <c r="QJP359" s="5"/>
      <c r="QJQ359" s="5"/>
      <c r="QJR359" s="5"/>
      <c r="QJS359" s="5"/>
      <c r="QJT359" s="5"/>
      <c r="QJU359" s="5"/>
      <c r="QJV359" s="5"/>
      <c r="QJW359" s="5"/>
      <c r="QJX359" s="5"/>
      <c r="QJY359" s="5"/>
      <c r="QJZ359" s="5"/>
      <c r="QKA359" s="5"/>
      <c r="QKB359" s="5"/>
      <c r="QKC359" s="5"/>
      <c r="QKD359" s="5"/>
      <c r="QKE359" s="5"/>
      <c r="QKF359" s="5"/>
      <c r="QKG359" s="5"/>
      <c r="QKH359" s="5"/>
      <c r="QKI359" s="5"/>
      <c r="QKJ359" s="5"/>
      <c r="QKK359" s="5"/>
      <c r="QKL359" s="5"/>
      <c r="QKM359" s="5"/>
      <c r="QKN359" s="5"/>
      <c r="QKO359" s="5"/>
      <c r="QKP359" s="5"/>
      <c r="QKQ359" s="5"/>
      <c r="QKR359" s="5"/>
      <c r="QKS359" s="5"/>
      <c r="QKT359" s="5"/>
      <c r="QKU359" s="5"/>
      <c r="QKV359" s="5"/>
      <c r="QKW359" s="5"/>
      <c r="QKX359" s="5"/>
      <c r="QKY359" s="5"/>
      <c r="QKZ359" s="5"/>
      <c r="QLA359" s="5"/>
      <c r="QLB359" s="5"/>
      <c r="QLC359" s="5"/>
      <c r="QLD359" s="5"/>
      <c r="QLE359" s="5"/>
      <c r="QLF359" s="5"/>
      <c r="QLG359" s="5"/>
      <c r="QLH359" s="5"/>
      <c r="QLI359" s="5"/>
      <c r="QLJ359" s="5"/>
      <c r="QLK359" s="5"/>
      <c r="QLL359" s="5"/>
      <c r="QLM359" s="5"/>
      <c r="QLN359" s="5"/>
      <c r="QLO359" s="5"/>
      <c r="QLP359" s="5"/>
      <c r="QLQ359" s="5"/>
      <c r="QLR359" s="5"/>
      <c r="QLS359" s="5"/>
      <c r="QLT359" s="5"/>
      <c r="QLU359" s="5"/>
      <c r="QLV359" s="5"/>
      <c r="QLW359" s="5"/>
      <c r="QLX359" s="5"/>
      <c r="QLY359" s="5"/>
      <c r="QLZ359" s="5"/>
      <c r="QMA359" s="5"/>
      <c r="QMB359" s="5"/>
      <c r="QMC359" s="5"/>
      <c r="QMD359" s="5"/>
      <c r="QME359" s="5"/>
      <c r="QMF359" s="5"/>
      <c r="QMG359" s="5"/>
      <c r="QMH359" s="5"/>
      <c r="QMI359" s="5"/>
      <c r="QMJ359" s="5"/>
      <c r="QMK359" s="5"/>
      <c r="QML359" s="5"/>
      <c r="QMM359" s="5"/>
      <c r="QMN359" s="5"/>
      <c r="QMO359" s="5"/>
      <c r="QMP359" s="5"/>
      <c r="QMQ359" s="5"/>
      <c r="QMR359" s="5"/>
      <c r="QMS359" s="5"/>
      <c r="QMT359" s="5"/>
      <c r="QMU359" s="5"/>
      <c r="QMV359" s="5"/>
      <c r="QMW359" s="5"/>
      <c r="QMX359" s="5"/>
      <c r="QMY359" s="5"/>
      <c r="QMZ359" s="5"/>
      <c r="QNA359" s="5"/>
      <c r="QNB359" s="5"/>
      <c r="QNC359" s="5"/>
      <c r="QND359" s="5"/>
      <c r="QNE359" s="5"/>
      <c r="QNF359" s="5"/>
      <c r="QNG359" s="5"/>
      <c r="QNH359" s="5"/>
      <c r="QNI359" s="5"/>
      <c r="QNJ359" s="5"/>
      <c r="QNK359" s="5"/>
      <c r="QNL359" s="5"/>
      <c r="QNM359" s="5"/>
      <c r="QNN359" s="5"/>
      <c r="QNO359" s="5"/>
      <c r="QNP359" s="5"/>
      <c r="QNQ359" s="5"/>
      <c r="QNR359" s="5"/>
      <c r="QNS359" s="5"/>
      <c r="QNT359" s="5"/>
      <c r="QNU359" s="5"/>
      <c r="QNV359" s="5"/>
      <c r="QNW359" s="5"/>
      <c r="QNX359" s="5"/>
      <c r="QNY359" s="5"/>
      <c r="QNZ359" s="5"/>
      <c r="QOA359" s="5"/>
      <c r="QOB359" s="5"/>
      <c r="QOC359" s="5"/>
      <c r="QOD359" s="5"/>
      <c r="QOE359" s="5"/>
      <c r="QOF359" s="5"/>
      <c r="QOG359" s="5"/>
      <c r="QOH359" s="5"/>
      <c r="QOI359" s="5"/>
      <c r="QOJ359" s="5"/>
      <c r="QOK359" s="5"/>
      <c r="QOL359" s="5"/>
      <c r="QOM359" s="5"/>
      <c r="QON359" s="5"/>
      <c r="QOO359" s="5"/>
      <c r="QOP359" s="5"/>
      <c r="QOQ359" s="5"/>
      <c r="QOR359" s="5"/>
      <c r="QOS359" s="5"/>
      <c r="QOT359" s="5"/>
      <c r="QOU359" s="5"/>
      <c r="QOV359" s="5"/>
      <c r="QOW359" s="5"/>
      <c r="QOX359" s="5"/>
      <c r="QOY359" s="5"/>
      <c r="QOZ359" s="5"/>
      <c r="QPA359" s="5"/>
      <c r="QPB359" s="5"/>
      <c r="QPC359" s="5"/>
      <c r="QPD359" s="5"/>
      <c r="QPE359" s="5"/>
      <c r="QPF359" s="5"/>
      <c r="QPG359" s="5"/>
      <c r="QPH359" s="5"/>
      <c r="QPI359" s="5"/>
      <c r="QPJ359" s="5"/>
      <c r="QPK359" s="5"/>
      <c r="QPL359" s="5"/>
      <c r="QPM359" s="5"/>
      <c r="QPN359" s="5"/>
      <c r="QPO359" s="5"/>
      <c r="QPP359" s="5"/>
      <c r="QPQ359" s="5"/>
      <c r="QPR359" s="5"/>
      <c r="QPS359" s="5"/>
      <c r="QPT359" s="5"/>
      <c r="QPU359" s="5"/>
      <c r="QPV359" s="5"/>
      <c r="QPW359" s="5"/>
      <c r="QPX359" s="5"/>
      <c r="QPY359" s="5"/>
      <c r="QPZ359" s="5"/>
      <c r="QQA359" s="5"/>
      <c r="QQB359" s="5"/>
      <c r="QQC359" s="5"/>
      <c r="QQD359" s="5"/>
      <c r="QQE359" s="5"/>
      <c r="QQF359" s="5"/>
      <c r="QQG359" s="5"/>
      <c r="QQH359" s="5"/>
      <c r="QQI359" s="5"/>
      <c r="QQJ359" s="5"/>
      <c r="QQK359" s="5"/>
      <c r="QQL359" s="5"/>
      <c r="QQM359" s="5"/>
      <c r="QQN359" s="5"/>
      <c r="QQO359" s="5"/>
      <c r="QQP359" s="5"/>
      <c r="QQQ359" s="5"/>
      <c r="QQR359" s="5"/>
      <c r="QQS359" s="5"/>
      <c r="QQT359" s="5"/>
      <c r="QQU359" s="5"/>
      <c r="QQV359" s="5"/>
      <c r="QQW359" s="5"/>
      <c r="QQX359" s="5"/>
      <c r="QQY359" s="5"/>
      <c r="QQZ359" s="5"/>
      <c r="QRA359" s="5"/>
      <c r="QRB359" s="5"/>
      <c r="QRC359" s="5"/>
      <c r="QRD359" s="5"/>
      <c r="QRE359" s="5"/>
      <c r="QRF359" s="5"/>
      <c r="QRG359" s="5"/>
      <c r="QRH359" s="5"/>
      <c r="QRI359" s="5"/>
      <c r="QRJ359" s="5"/>
      <c r="QRK359" s="5"/>
      <c r="QRL359" s="5"/>
      <c r="QRM359" s="5"/>
      <c r="QRN359" s="5"/>
      <c r="QRO359" s="5"/>
      <c r="QRP359" s="5"/>
      <c r="QRQ359" s="5"/>
      <c r="QRR359" s="5"/>
      <c r="QRS359" s="5"/>
      <c r="QRT359" s="5"/>
      <c r="QRU359" s="5"/>
      <c r="QRV359" s="5"/>
      <c r="QRW359" s="5"/>
      <c r="QRX359" s="5"/>
      <c r="QRY359" s="5"/>
      <c r="QRZ359" s="5"/>
      <c r="QSA359" s="5"/>
      <c r="QSB359" s="5"/>
      <c r="QSC359" s="5"/>
      <c r="QSD359" s="5"/>
      <c r="QSE359" s="5"/>
      <c r="QSF359" s="5"/>
      <c r="QSG359" s="5"/>
      <c r="QSH359" s="5"/>
      <c r="QSI359" s="5"/>
      <c r="QSJ359" s="5"/>
      <c r="QSK359" s="5"/>
      <c r="QSL359" s="5"/>
      <c r="QSM359" s="5"/>
      <c r="QSN359" s="5"/>
      <c r="QSO359" s="5"/>
      <c r="QSP359" s="5"/>
      <c r="QSQ359" s="5"/>
      <c r="QSR359" s="5"/>
      <c r="QSS359" s="5"/>
      <c r="QST359" s="5"/>
      <c r="QSU359" s="5"/>
      <c r="QSV359" s="5"/>
      <c r="QSW359" s="5"/>
      <c r="QSX359" s="5"/>
      <c r="QSY359" s="5"/>
      <c r="QSZ359" s="5"/>
      <c r="QTA359" s="5"/>
      <c r="QTB359" s="5"/>
      <c r="QTC359" s="5"/>
      <c r="QTD359" s="5"/>
      <c r="QTE359" s="5"/>
      <c r="QTF359" s="5"/>
      <c r="QTG359" s="5"/>
      <c r="QTH359" s="5"/>
      <c r="QTI359" s="5"/>
      <c r="QTJ359" s="5"/>
      <c r="QTK359" s="5"/>
      <c r="QTL359" s="5"/>
      <c r="QTM359" s="5"/>
      <c r="QTN359" s="5"/>
      <c r="QTO359" s="5"/>
      <c r="QTP359" s="5"/>
      <c r="QTQ359" s="5"/>
      <c r="QTR359" s="5"/>
      <c r="QTS359" s="5"/>
      <c r="QTT359" s="5"/>
      <c r="QTU359" s="5"/>
      <c r="QTV359" s="5"/>
      <c r="QTW359" s="5"/>
      <c r="QTX359" s="5"/>
      <c r="QTY359" s="5"/>
      <c r="QTZ359" s="5"/>
      <c r="QUA359" s="5"/>
      <c r="QUB359" s="5"/>
      <c r="QUC359" s="5"/>
      <c r="QUD359" s="5"/>
      <c r="QUE359" s="5"/>
      <c r="QUF359" s="5"/>
      <c r="QUG359" s="5"/>
      <c r="QUH359" s="5"/>
      <c r="QUI359" s="5"/>
      <c r="QUJ359" s="5"/>
      <c r="QUK359" s="5"/>
      <c r="QUL359" s="5"/>
      <c r="QUM359" s="5"/>
      <c r="QUN359" s="5"/>
      <c r="QUO359" s="5"/>
      <c r="QUP359" s="5"/>
      <c r="QUQ359" s="5"/>
      <c r="QUR359" s="5"/>
      <c r="QUS359" s="5"/>
      <c r="QUT359" s="5"/>
      <c r="QUU359" s="5"/>
      <c r="QUV359" s="5"/>
      <c r="QUW359" s="5"/>
      <c r="QUX359" s="5"/>
      <c r="QUY359" s="5"/>
      <c r="QUZ359" s="5"/>
      <c r="QVA359" s="5"/>
      <c r="QVB359" s="5"/>
      <c r="QVC359" s="5"/>
      <c r="QVD359" s="5"/>
      <c r="QVE359" s="5"/>
      <c r="QVF359" s="5"/>
      <c r="QVG359" s="5"/>
      <c r="QVH359" s="5"/>
      <c r="QVI359" s="5"/>
      <c r="QVJ359" s="5"/>
      <c r="QVK359" s="5"/>
      <c r="QVL359" s="5"/>
      <c r="QVM359" s="5"/>
      <c r="QVN359" s="5"/>
      <c r="QVO359" s="5"/>
      <c r="QVP359" s="5"/>
      <c r="QVQ359" s="5"/>
      <c r="QVR359" s="5"/>
      <c r="QVS359" s="5"/>
      <c r="QVT359" s="5"/>
      <c r="QVU359" s="5"/>
      <c r="QVV359" s="5"/>
      <c r="QVW359" s="5"/>
      <c r="QVX359" s="5"/>
      <c r="QVY359" s="5"/>
      <c r="QVZ359" s="5"/>
      <c r="QWA359" s="5"/>
      <c r="QWB359" s="5"/>
      <c r="QWC359" s="5"/>
      <c r="QWD359" s="5"/>
      <c r="QWE359" s="5"/>
      <c r="QWF359" s="5"/>
      <c r="QWG359" s="5"/>
      <c r="QWH359" s="5"/>
      <c r="QWI359" s="5"/>
      <c r="QWJ359" s="5"/>
      <c r="QWK359" s="5"/>
      <c r="QWL359" s="5"/>
      <c r="QWM359" s="5"/>
      <c r="QWN359" s="5"/>
      <c r="QWO359" s="5"/>
      <c r="QWP359" s="5"/>
      <c r="QWQ359" s="5"/>
      <c r="QWR359" s="5"/>
      <c r="QWS359" s="5"/>
      <c r="QWT359" s="5"/>
      <c r="QWU359" s="5"/>
      <c r="QWV359" s="5"/>
      <c r="QWW359" s="5"/>
      <c r="QWX359" s="5"/>
      <c r="QWY359" s="5"/>
      <c r="QWZ359" s="5"/>
      <c r="QXA359" s="5"/>
      <c r="QXB359" s="5"/>
      <c r="QXC359" s="5"/>
      <c r="QXD359" s="5"/>
      <c r="QXE359" s="5"/>
      <c r="QXF359" s="5"/>
      <c r="QXG359" s="5"/>
      <c r="QXH359" s="5"/>
      <c r="QXI359" s="5"/>
      <c r="QXJ359" s="5"/>
      <c r="QXK359" s="5"/>
      <c r="QXL359" s="5"/>
      <c r="QXM359" s="5"/>
      <c r="QXN359" s="5"/>
      <c r="QXO359" s="5"/>
      <c r="QXP359" s="5"/>
      <c r="QXQ359" s="5"/>
      <c r="QXR359" s="5"/>
      <c r="QXS359" s="5"/>
      <c r="QXT359" s="5"/>
      <c r="QXU359" s="5"/>
      <c r="QXV359" s="5"/>
      <c r="QXW359" s="5"/>
      <c r="QXX359" s="5"/>
      <c r="QXY359" s="5"/>
      <c r="QXZ359" s="5"/>
      <c r="QYA359" s="5"/>
      <c r="QYB359" s="5"/>
      <c r="QYC359" s="5"/>
      <c r="QYD359" s="5"/>
      <c r="QYE359" s="5"/>
      <c r="QYF359" s="5"/>
      <c r="QYG359" s="5"/>
      <c r="QYH359" s="5"/>
      <c r="QYI359" s="5"/>
      <c r="QYJ359" s="5"/>
      <c r="QYK359" s="5"/>
      <c r="QYL359" s="5"/>
      <c r="QYM359" s="5"/>
      <c r="QYN359" s="5"/>
      <c r="QYO359" s="5"/>
      <c r="QYP359" s="5"/>
      <c r="QYQ359" s="5"/>
      <c r="QYR359" s="5"/>
      <c r="QYS359" s="5"/>
      <c r="QYT359" s="5"/>
      <c r="QYU359" s="5"/>
      <c r="QYV359" s="5"/>
      <c r="QYW359" s="5"/>
      <c r="QYX359" s="5"/>
      <c r="QYY359" s="5"/>
      <c r="QYZ359" s="5"/>
      <c r="QZA359" s="5"/>
      <c r="QZB359" s="5"/>
      <c r="QZC359" s="5"/>
      <c r="QZD359" s="5"/>
      <c r="QZE359" s="5"/>
      <c r="QZF359" s="5"/>
      <c r="QZG359" s="5"/>
      <c r="QZH359" s="5"/>
      <c r="QZI359" s="5"/>
      <c r="QZJ359" s="5"/>
      <c r="QZK359" s="5"/>
      <c r="QZL359" s="5"/>
      <c r="QZM359" s="5"/>
      <c r="QZN359" s="5"/>
      <c r="QZO359" s="5"/>
      <c r="QZP359" s="5"/>
      <c r="QZQ359" s="5"/>
      <c r="QZR359" s="5"/>
      <c r="QZS359" s="5"/>
      <c r="QZT359" s="5"/>
      <c r="QZU359" s="5"/>
      <c r="QZV359" s="5"/>
      <c r="QZW359" s="5"/>
      <c r="QZX359" s="5"/>
      <c r="QZY359" s="5"/>
      <c r="QZZ359" s="5"/>
      <c r="RAA359" s="5"/>
      <c r="RAB359" s="5"/>
      <c r="RAC359" s="5"/>
      <c r="RAD359" s="5"/>
      <c r="RAE359" s="5"/>
      <c r="RAF359" s="5"/>
      <c r="RAG359" s="5"/>
      <c r="RAH359" s="5"/>
      <c r="RAI359" s="5"/>
      <c r="RAJ359" s="5"/>
      <c r="RAK359" s="5"/>
      <c r="RAL359" s="5"/>
      <c r="RAM359" s="5"/>
      <c r="RAN359" s="5"/>
      <c r="RAO359" s="5"/>
      <c r="RAP359" s="5"/>
      <c r="RAQ359" s="5"/>
      <c r="RAR359" s="5"/>
      <c r="RAS359" s="5"/>
      <c r="RAT359" s="5"/>
      <c r="RAU359" s="5"/>
      <c r="RAV359" s="5"/>
      <c r="RAW359" s="5"/>
      <c r="RAX359" s="5"/>
      <c r="RAY359" s="5"/>
      <c r="RAZ359" s="5"/>
      <c r="RBA359" s="5"/>
      <c r="RBB359" s="5"/>
      <c r="RBC359" s="5"/>
      <c r="RBD359" s="5"/>
      <c r="RBE359" s="5"/>
      <c r="RBF359" s="5"/>
      <c r="RBG359" s="5"/>
      <c r="RBH359" s="5"/>
      <c r="RBI359" s="5"/>
      <c r="RBJ359" s="5"/>
      <c r="RBK359" s="5"/>
      <c r="RBL359" s="5"/>
      <c r="RBM359" s="5"/>
      <c r="RBN359" s="5"/>
      <c r="RBO359" s="5"/>
      <c r="RBP359" s="5"/>
      <c r="RBQ359" s="5"/>
      <c r="RBR359" s="5"/>
      <c r="RBS359" s="5"/>
      <c r="RBT359" s="5"/>
      <c r="RBU359" s="5"/>
      <c r="RBV359" s="5"/>
      <c r="RBW359" s="5"/>
      <c r="RBX359" s="5"/>
      <c r="RBY359" s="5"/>
      <c r="RBZ359" s="5"/>
      <c r="RCA359" s="5"/>
      <c r="RCB359" s="5"/>
      <c r="RCC359" s="5"/>
      <c r="RCD359" s="5"/>
      <c r="RCE359" s="5"/>
      <c r="RCF359" s="5"/>
      <c r="RCG359" s="5"/>
      <c r="RCH359" s="5"/>
      <c r="RCI359" s="5"/>
      <c r="RCJ359" s="5"/>
      <c r="RCK359" s="5"/>
      <c r="RCL359" s="5"/>
      <c r="RCM359" s="5"/>
      <c r="RCN359" s="5"/>
      <c r="RCO359" s="5"/>
      <c r="RCP359" s="5"/>
      <c r="RCQ359" s="5"/>
      <c r="RCR359" s="5"/>
      <c r="RCS359" s="5"/>
      <c r="RCT359" s="5"/>
      <c r="RCU359" s="5"/>
      <c r="RCV359" s="5"/>
      <c r="RCW359" s="5"/>
      <c r="RCX359" s="5"/>
      <c r="RCY359" s="5"/>
      <c r="RCZ359" s="5"/>
      <c r="RDA359" s="5"/>
      <c r="RDB359" s="5"/>
      <c r="RDC359" s="5"/>
      <c r="RDD359" s="5"/>
      <c r="RDE359" s="5"/>
      <c r="RDF359" s="5"/>
      <c r="RDG359" s="5"/>
      <c r="RDH359" s="5"/>
      <c r="RDI359" s="5"/>
      <c r="RDJ359" s="5"/>
      <c r="RDK359" s="5"/>
      <c r="RDL359" s="5"/>
      <c r="RDM359" s="5"/>
      <c r="RDN359" s="5"/>
      <c r="RDO359" s="5"/>
      <c r="RDP359" s="5"/>
      <c r="RDQ359" s="5"/>
      <c r="RDR359" s="5"/>
      <c r="RDS359" s="5"/>
      <c r="RDT359" s="5"/>
      <c r="RDU359" s="5"/>
      <c r="RDV359" s="5"/>
      <c r="RDW359" s="5"/>
      <c r="RDX359" s="5"/>
      <c r="RDY359" s="5"/>
      <c r="RDZ359" s="5"/>
      <c r="REA359" s="5"/>
      <c r="REB359" s="5"/>
      <c r="REC359" s="5"/>
      <c r="RED359" s="5"/>
      <c r="REE359" s="5"/>
      <c r="REF359" s="5"/>
      <c r="REG359" s="5"/>
      <c r="REH359" s="5"/>
      <c r="REI359" s="5"/>
      <c r="REJ359" s="5"/>
      <c r="REK359" s="5"/>
      <c r="REL359" s="5"/>
      <c r="REM359" s="5"/>
      <c r="REN359" s="5"/>
      <c r="REO359" s="5"/>
      <c r="REP359" s="5"/>
      <c r="REQ359" s="5"/>
      <c r="RER359" s="5"/>
      <c r="RES359" s="5"/>
      <c r="RET359" s="5"/>
      <c r="REU359" s="5"/>
      <c r="REV359" s="5"/>
      <c r="REW359" s="5"/>
      <c r="REX359" s="5"/>
      <c r="REY359" s="5"/>
      <c r="REZ359" s="5"/>
      <c r="RFA359" s="5"/>
      <c r="RFB359" s="5"/>
      <c r="RFC359" s="5"/>
      <c r="RFD359" s="5"/>
      <c r="RFE359" s="5"/>
      <c r="RFF359" s="5"/>
      <c r="RFG359" s="5"/>
      <c r="RFH359" s="5"/>
      <c r="RFI359" s="5"/>
      <c r="RFJ359" s="5"/>
      <c r="RFK359" s="5"/>
      <c r="RFL359" s="5"/>
      <c r="RFM359" s="5"/>
      <c r="RFN359" s="5"/>
      <c r="RFO359" s="5"/>
      <c r="RFP359" s="5"/>
      <c r="RFQ359" s="5"/>
      <c r="RFR359" s="5"/>
      <c r="RFS359" s="5"/>
      <c r="RFT359" s="5"/>
      <c r="RFU359" s="5"/>
      <c r="RFV359" s="5"/>
      <c r="RFW359" s="5"/>
      <c r="RFX359" s="5"/>
      <c r="RFY359" s="5"/>
      <c r="RFZ359" s="5"/>
      <c r="RGA359" s="5"/>
      <c r="RGB359" s="5"/>
      <c r="RGC359" s="5"/>
      <c r="RGD359" s="5"/>
      <c r="RGE359" s="5"/>
      <c r="RGF359" s="5"/>
      <c r="RGG359" s="5"/>
      <c r="RGH359" s="5"/>
      <c r="RGI359" s="5"/>
      <c r="RGJ359" s="5"/>
      <c r="RGK359" s="5"/>
      <c r="RGL359" s="5"/>
      <c r="RGM359" s="5"/>
      <c r="RGN359" s="5"/>
      <c r="RGO359" s="5"/>
      <c r="RGP359" s="5"/>
      <c r="RGQ359" s="5"/>
      <c r="RGR359" s="5"/>
      <c r="RGS359" s="5"/>
      <c r="RGT359" s="5"/>
      <c r="RGU359" s="5"/>
      <c r="RGV359" s="5"/>
      <c r="RGW359" s="5"/>
      <c r="RGX359" s="5"/>
      <c r="RGY359" s="5"/>
      <c r="RGZ359" s="5"/>
      <c r="RHA359" s="5"/>
      <c r="RHB359" s="5"/>
      <c r="RHC359" s="5"/>
      <c r="RHD359" s="5"/>
      <c r="RHE359" s="5"/>
      <c r="RHF359" s="5"/>
      <c r="RHG359" s="5"/>
      <c r="RHH359" s="5"/>
      <c r="RHI359" s="5"/>
      <c r="RHJ359" s="5"/>
      <c r="RHK359" s="5"/>
      <c r="RHL359" s="5"/>
      <c r="RHM359" s="5"/>
      <c r="RHN359" s="5"/>
      <c r="RHO359" s="5"/>
      <c r="RHP359" s="5"/>
      <c r="RHQ359" s="5"/>
      <c r="RHR359" s="5"/>
      <c r="RHS359" s="5"/>
      <c r="RHT359" s="5"/>
      <c r="RHU359" s="5"/>
      <c r="RHV359" s="5"/>
      <c r="RHW359" s="5"/>
      <c r="RHX359" s="5"/>
      <c r="RHY359" s="5"/>
      <c r="RHZ359" s="5"/>
      <c r="RIA359" s="5"/>
      <c r="RIB359" s="5"/>
      <c r="RIC359" s="5"/>
      <c r="RID359" s="5"/>
      <c r="RIE359" s="5"/>
      <c r="RIF359" s="5"/>
      <c r="RIG359" s="5"/>
      <c r="RIH359" s="5"/>
      <c r="RII359" s="5"/>
      <c r="RIJ359" s="5"/>
      <c r="RIK359" s="5"/>
      <c r="RIL359" s="5"/>
      <c r="RIM359" s="5"/>
      <c r="RIN359" s="5"/>
      <c r="RIO359" s="5"/>
      <c r="RIP359" s="5"/>
      <c r="RIQ359" s="5"/>
      <c r="RIR359" s="5"/>
      <c r="RIS359" s="5"/>
      <c r="RIT359" s="5"/>
      <c r="RIU359" s="5"/>
      <c r="RIV359" s="5"/>
      <c r="RIW359" s="5"/>
      <c r="RIX359" s="5"/>
      <c r="RIY359" s="5"/>
      <c r="RIZ359" s="5"/>
      <c r="RJA359" s="5"/>
      <c r="RJB359" s="5"/>
      <c r="RJC359" s="5"/>
      <c r="RJD359" s="5"/>
      <c r="RJE359" s="5"/>
      <c r="RJF359" s="5"/>
      <c r="RJG359" s="5"/>
      <c r="RJH359" s="5"/>
      <c r="RJI359" s="5"/>
      <c r="RJJ359" s="5"/>
      <c r="RJK359" s="5"/>
      <c r="RJL359" s="5"/>
      <c r="RJM359" s="5"/>
      <c r="RJN359" s="5"/>
      <c r="RJO359" s="5"/>
      <c r="RJP359" s="5"/>
      <c r="RJQ359" s="5"/>
      <c r="RJR359" s="5"/>
      <c r="RJS359" s="5"/>
      <c r="RJT359" s="5"/>
      <c r="RJU359" s="5"/>
      <c r="RJV359" s="5"/>
      <c r="RJW359" s="5"/>
      <c r="RJX359" s="5"/>
      <c r="RJY359" s="5"/>
      <c r="RJZ359" s="5"/>
      <c r="RKA359" s="5"/>
      <c r="RKB359" s="5"/>
      <c r="RKC359" s="5"/>
      <c r="RKD359" s="5"/>
      <c r="RKE359" s="5"/>
      <c r="RKF359" s="5"/>
      <c r="RKG359" s="5"/>
      <c r="RKH359" s="5"/>
      <c r="RKI359" s="5"/>
      <c r="RKJ359" s="5"/>
      <c r="RKK359" s="5"/>
      <c r="RKL359" s="5"/>
      <c r="RKM359" s="5"/>
      <c r="RKN359" s="5"/>
      <c r="RKO359" s="5"/>
      <c r="RKP359" s="5"/>
      <c r="RKQ359" s="5"/>
      <c r="RKR359" s="5"/>
      <c r="RKS359" s="5"/>
      <c r="RKT359" s="5"/>
      <c r="RKU359" s="5"/>
      <c r="RKV359" s="5"/>
      <c r="RKW359" s="5"/>
      <c r="RKX359" s="5"/>
      <c r="RKY359" s="5"/>
      <c r="RKZ359" s="5"/>
      <c r="RLA359" s="5"/>
      <c r="RLB359" s="5"/>
      <c r="RLC359" s="5"/>
      <c r="RLD359" s="5"/>
      <c r="RLE359" s="5"/>
      <c r="RLF359" s="5"/>
      <c r="RLG359" s="5"/>
      <c r="RLH359" s="5"/>
      <c r="RLI359" s="5"/>
      <c r="RLJ359" s="5"/>
      <c r="RLK359" s="5"/>
      <c r="RLL359" s="5"/>
      <c r="RLM359" s="5"/>
      <c r="RLN359" s="5"/>
      <c r="RLO359" s="5"/>
      <c r="RLP359" s="5"/>
      <c r="RLQ359" s="5"/>
      <c r="RLR359" s="5"/>
      <c r="RLS359" s="5"/>
      <c r="RLT359" s="5"/>
      <c r="RLU359" s="5"/>
      <c r="RLV359" s="5"/>
      <c r="RLW359" s="5"/>
      <c r="RLX359" s="5"/>
      <c r="RLY359" s="5"/>
      <c r="RLZ359" s="5"/>
      <c r="RMA359" s="5"/>
      <c r="RMB359" s="5"/>
      <c r="RMC359" s="5"/>
      <c r="RMD359" s="5"/>
      <c r="RME359" s="5"/>
      <c r="RMF359" s="5"/>
      <c r="RMG359" s="5"/>
      <c r="RMH359" s="5"/>
      <c r="RMI359" s="5"/>
      <c r="RMJ359" s="5"/>
      <c r="RMK359" s="5"/>
      <c r="RML359" s="5"/>
      <c r="RMM359" s="5"/>
      <c r="RMN359" s="5"/>
      <c r="RMO359" s="5"/>
      <c r="RMP359" s="5"/>
      <c r="RMQ359" s="5"/>
      <c r="RMR359" s="5"/>
      <c r="RMS359" s="5"/>
      <c r="RMT359" s="5"/>
      <c r="RMU359" s="5"/>
      <c r="RMV359" s="5"/>
      <c r="RMW359" s="5"/>
      <c r="RMX359" s="5"/>
      <c r="RMY359" s="5"/>
      <c r="RMZ359" s="5"/>
      <c r="RNA359" s="5"/>
      <c r="RNB359" s="5"/>
      <c r="RNC359" s="5"/>
      <c r="RND359" s="5"/>
      <c r="RNE359" s="5"/>
      <c r="RNF359" s="5"/>
      <c r="RNG359" s="5"/>
      <c r="RNH359" s="5"/>
      <c r="RNI359" s="5"/>
      <c r="RNJ359" s="5"/>
      <c r="RNK359" s="5"/>
      <c r="RNL359" s="5"/>
      <c r="RNM359" s="5"/>
      <c r="RNN359" s="5"/>
      <c r="RNO359" s="5"/>
      <c r="RNP359" s="5"/>
      <c r="RNQ359" s="5"/>
      <c r="RNR359" s="5"/>
      <c r="RNS359" s="5"/>
      <c r="RNT359" s="5"/>
      <c r="RNU359" s="5"/>
      <c r="RNV359" s="5"/>
      <c r="RNW359" s="5"/>
      <c r="RNX359" s="5"/>
      <c r="RNY359" s="5"/>
      <c r="RNZ359" s="5"/>
      <c r="ROA359" s="5"/>
      <c r="ROB359" s="5"/>
      <c r="ROC359" s="5"/>
      <c r="ROD359" s="5"/>
      <c r="ROE359" s="5"/>
      <c r="ROF359" s="5"/>
      <c r="ROG359" s="5"/>
      <c r="ROH359" s="5"/>
      <c r="ROI359" s="5"/>
      <c r="ROJ359" s="5"/>
      <c r="ROK359" s="5"/>
      <c r="ROL359" s="5"/>
      <c r="ROM359" s="5"/>
      <c r="RON359" s="5"/>
      <c r="ROO359" s="5"/>
      <c r="ROP359" s="5"/>
      <c r="ROQ359" s="5"/>
      <c r="ROR359" s="5"/>
      <c r="ROS359" s="5"/>
      <c r="ROT359" s="5"/>
      <c r="ROU359" s="5"/>
      <c r="ROV359" s="5"/>
      <c r="ROW359" s="5"/>
      <c r="ROX359" s="5"/>
      <c r="ROY359" s="5"/>
      <c r="ROZ359" s="5"/>
      <c r="RPA359" s="5"/>
      <c r="RPB359" s="5"/>
      <c r="RPC359" s="5"/>
      <c r="RPD359" s="5"/>
      <c r="RPE359" s="5"/>
      <c r="RPF359" s="5"/>
      <c r="RPG359" s="5"/>
      <c r="RPH359" s="5"/>
      <c r="RPI359" s="5"/>
      <c r="RPJ359" s="5"/>
      <c r="RPK359" s="5"/>
      <c r="RPL359" s="5"/>
      <c r="RPM359" s="5"/>
      <c r="RPN359" s="5"/>
      <c r="RPO359" s="5"/>
      <c r="RPP359" s="5"/>
      <c r="RPQ359" s="5"/>
      <c r="RPR359" s="5"/>
      <c r="RPS359" s="5"/>
      <c r="RPT359" s="5"/>
      <c r="RPU359" s="5"/>
      <c r="RPV359" s="5"/>
      <c r="RPW359" s="5"/>
      <c r="RPX359" s="5"/>
      <c r="RPY359" s="5"/>
      <c r="RPZ359" s="5"/>
      <c r="RQA359" s="5"/>
      <c r="RQB359" s="5"/>
      <c r="RQC359" s="5"/>
      <c r="RQD359" s="5"/>
      <c r="RQE359" s="5"/>
      <c r="RQF359" s="5"/>
      <c r="RQG359" s="5"/>
      <c r="RQH359" s="5"/>
      <c r="RQI359" s="5"/>
      <c r="RQJ359" s="5"/>
      <c r="RQK359" s="5"/>
      <c r="RQL359" s="5"/>
      <c r="RQM359" s="5"/>
      <c r="RQN359" s="5"/>
      <c r="RQO359" s="5"/>
      <c r="RQP359" s="5"/>
      <c r="RQQ359" s="5"/>
      <c r="RQR359" s="5"/>
      <c r="RQS359" s="5"/>
      <c r="RQT359" s="5"/>
      <c r="RQU359" s="5"/>
      <c r="RQV359" s="5"/>
      <c r="RQW359" s="5"/>
      <c r="RQX359" s="5"/>
      <c r="RQY359" s="5"/>
      <c r="RQZ359" s="5"/>
      <c r="RRA359" s="5"/>
      <c r="RRB359" s="5"/>
      <c r="RRC359" s="5"/>
      <c r="RRD359" s="5"/>
      <c r="RRE359" s="5"/>
      <c r="RRF359" s="5"/>
      <c r="RRG359" s="5"/>
      <c r="RRH359" s="5"/>
      <c r="RRI359" s="5"/>
      <c r="RRJ359" s="5"/>
      <c r="RRK359" s="5"/>
      <c r="RRL359" s="5"/>
      <c r="RRM359" s="5"/>
      <c r="RRN359" s="5"/>
      <c r="RRO359" s="5"/>
      <c r="RRP359" s="5"/>
      <c r="RRQ359" s="5"/>
      <c r="RRR359" s="5"/>
      <c r="RRS359" s="5"/>
      <c r="RRT359" s="5"/>
      <c r="RRU359" s="5"/>
      <c r="RRV359" s="5"/>
      <c r="RRW359" s="5"/>
      <c r="RRX359" s="5"/>
      <c r="RRY359" s="5"/>
      <c r="RRZ359" s="5"/>
      <c r="RSA359" s="5"/>
      <c r="RSB359" s="5"/>
      <c r="RSC359" s="5"/>
      <c r="RSD359" s="5"/>
      <c r="RSE359" s="5"/>
      <c r="RSF359" s="5"/>
      <c r="RSG359" s="5"/>
      <c r="RSH359" s="5"/>
      <c r="RSI359" s="5"/>
      <c r="RSJ359" s="5"/>
      <c r="RSK359" s="5"/>
      <c r="RSL359" s="5"/>
      <c r="RSM359" s="5"/>
      <c r="RSN359" s="5"/>
      <c r="RSO359" s="5"/>
      <c r="RSP359" s="5"/>
      <c r="RSQ359" s="5"/>
      <c r="RSR359" s="5"/>
      <c r="RSS359" s="5"/>
      <c r="RST359" s="5"/>
      <c r="RSU359" s="5"/>
      <c r="RSV359" s="5"/>
      <c r="RSW359" s="5"/>
      <c r="RSX359" s="5"/>
      <c r="RSY359" s="5"/>
      <c r="RSZ359" s="5"/>
      <c r="RTA359" s="5"/>
      <c r="RTB359" s="5"/>
      <c r="RTC359" s="5"/>
      <c r="RTD359" s="5"/>
      <c r="RTE359" s="5"/>
      <c r="RTF359" s="5"/>
      <c r="RTG359" s="5"/>
      <c r="RTH359" s="5"/>
      <c r="RTI359" s="5"/>
      <c r="RTJ359" s="5"/>
      <c r="RTK359" s="5"/>
      <c r="RTL359" s="5"/>
      <c r="RTM359" s="5"/>
      <c r="RTN359" s="5"/>
      <c r="RTO359" s="5"/>
      <c r="RTP359" s="5"/>
      <c r="RTQ359" s="5"/>
      <c r="RTR359" s="5"/>
      <c r="RTS359" s="5"/>
      <c r="RTT359" s="5"/>
      <c r="RTU359" s="5"/>
      <c r="RTV359" s="5"/>
      <c r="RTW359" s="5"/>
      <c r="RTX359" s="5"/>
      <c r="RTY359" s="5"/>
      <c r="RTZ359" s="5"/>
      <c r="RUA359" s="5"/>
      <c r="RUB359" s="5"/>
      <c r="RUC359" s="5"/>
      <c r="RUD359" s="5"/>
      <c r="RUE359" s="5"/>
      <c r="RUF359" s="5"/>
      <c r="RUG359" s="5"/>
      <c r="RUH359" s="5"/>
      <c r="RUI359" s="5"/>
      <c r="RUJ359" s="5"/>
      <c r="RUK359" s="5"/>
      <c r="RUL359" s="5"/>
      <c r="RUM359" s="5"/>
      <c r="RUN359" s="5"/>
      <c r="RUO359" s="5"/>
      <c r="RUP359" s="5"/>
      <c r="RUQ359" s="5"/>
      <c r="RUR359" s="5"/>
      <c r="RUS359" s="5"/>
      <c r="RUT359" s="5"/>
      <c r="RUU359" s="5"/>
      <c r="RUV359" s="5"/>
      <c r="RUW359" s="5"/>
      <c r="RUX359" s="5"/>
      <c r="RUY359" s="5"/>
      <c r="RUZ359" s="5"/>
      <c r="RVA359" s="5"/>
      <c r="RVB359" s="5"/>
      <c r="RVC359" s="5"/>
      <c r="RVD359" s="5"/>
      <c r="RVE359" s="5"/>
      <c r="RVF359" s="5"/>
      <c r="RVG359" s="5"/>
      <c r="RVH359" s="5"/>
      <c r="RVI359" s="5"/>
      <c r="RVJ359" s="5"/>
      <c r="RVK359" s="5"/>
      <c r="RVL359" s="5"/>
      <c r="RVM359" s="5"/>
      <c r="RVN359" s="5"/>
      <c r="RVO359" s="5"/>
      <c r="RVP359" s="5"/>
      <c r="RVQ359" s="5"/>
      <c r="RVR359" s="5"/>
      <c r="RVS359" s="5"/>
      <c r="RVT359" s="5"/>
      <c r="RVU359" s="5"/>
      <c r="RVV359" s="5"/>
      <c r="RVW359" s="5"/>
      <c r="RVX359" s="5"/>
      <c r="RVY359" s="5"/>
      <c r="RVZ359" s="5"/>
      <c r="RWA359" s="5"/>
      <c r="RWB359" s="5"/>
      <c r="RWC359" s="5"/>
      <c r="RWD359" s="5"/>
      <c r="RWE359" s="5"/>
      <c r="RWF359" s="5"/>
      <c r="RWG359" s="5"/>
      <c r="RWH359" s="5"/>
      <c r="RWI359" s="5"/>
      <c r="RWJ359" s="5"/>
      <c r="RWK359" s="5"/>
      <c r="RWL359" s="5"/>
      <c r="RWM359" s="5"/>
      <c r="RWN359" s="5"/>
      <c r="RWO359" s="5"/>
      <c r="RWP359" s="5"/>
      <c r="RWQ359" s="5"/>
      <c r="RWR359" s="5"/>
      <c r="RWS359" s="5"/>
      <c r="RWT359" s="5"/>
      <c r="RWU359" s="5"/>
      <c r="RWV359" s="5"/>
      <c r="RWW359" s="5"/>
      <c r="RWX359" s="5"/>
      <c r="RWY359" s="5"/>
      <c r="RWZ359" s="5"/>
      <c r="RXA359" s="5"/>
      <c r="RXB359" s="5"/>
      <c r="RXC359" s="5"/>
      <c r="RXD359" s="5"/>
      <c r="RXE359" s="5"/>
      <c r="RXF359" s="5"/>
      <c r="RXG359" s="5"/>
      <c r="RXH359" s="5"/>
      <c r="RXI359" s="5"/>
      <c r="RXJ359" s="5"/>
      <c r="RXK359" s="5"/>
      <c r="RXL359" s="5"/>
      <c r="RXM359" s="5"/>
      <c r="RXN359" s="5"/>
      <c r="RXO359" s="5"/>
      <c r="RXP359" s="5"/>
      <c r="RXQ359" s="5"/>
      <c r="RXR359" s="5"/>
      <c r="RXS359" s="5"/>
      <c r="RXT359" s="5"/>
      <c r="RXU359" s="5"/>
      <c r="RXV359" s="5"/>
      <c r="RXW359" s="5"/>
      <c r="RXX359" s="5"/>
      <c r="RXY359" s="5"/>
      <c r="RXZ359" s="5"/>
      <c r="RYA359" s="5"/>
      <c r="RYB359" s="5"/>
      <c r="RYC359" s="5"/>
      <c r="RYD359" s="5"/>
      <c r="RYE359" s="5"/>
      <c r="RYF359" s="5"/>
      <c r="RYG359" s="5"/>
      <c r="RYH359" s="5"/>
      <c r="RYI359" s="5"/>
      <c r="RYJ359" s="5"/>
      <c r="RYK359" s="5"/>
      <c r="RYL359" s="5"/>
      <c r="RYM359" s="5"/>
      <c r="RYN359" s="5"/>
      <c r="RYO359" s="5"/>
      <c r="RYP359" s="5"/>
      <c r="RYQ359" s="5"/>
      <c r="RYR359" s="5"/>
      <c r="RYS359" s="5"/>
      <c r="RYT359" s="5"/>
      <c r="RYU359" s="5"/>
      <c r="RYV359" s="5"/>
      <c r="RYW359" s="5"/>
      <c r="RYX359" s="5"/>
      <c r="RYY359" s="5"/>
      <c r="RYZ359" s="5"/>
      <c r="RZA359" s="5"/>
      <c r="RZB359" s="5"/>
      <c r="RZC359" s="5"/>
      <c r="RZD359" s="5"/>
      <c r="RZE359" s="5"/>
      <c r="RZF359" s="5"/>
      <c r="RZG359" s="5"/>
      <c r="RZH359" s="5"/>
      <c r="RZI359" s="5"/>
      <c r="RZJ359" s="5"/>
      <c r="RZK359" s="5"/>
      <c r="RZL359" s="5"/>
      <c r="RZM359" s="5"/>
      <c r="RZN359" s="5"/>
      <c r="RZO359" s="5"/>
      <c r="RZP359" s="5"/>
      <c r="RZQ359" s="5"/>
      <c r="RZR359" s="5"/>
      <c r="RZS359" s="5"/>
      <c r="RZT359" s="5"/>
      <c r="RZU359" s="5"/>
      <c r="RZV359" s="5"/>
      <c r="RZW359" s="5"/>
      <c r="RZX359" s="5"/>
      <c r="RZY359" s="5"/>
      <c r="RZZ359" s="5"/>
      <c r="SAA359" s="5"/>
      <c r="SAB359" s="5"/>
      <c r="SAC359" s="5"/>
      <c r="SAD359" s="5"/>
      <c r="SAE359" s="5"/>
      <c r="SAF359" s="5"/>
      <c r="SAG359" s="5"/>
      <c r="SAH359" s="5"/>
      <c r="SAI359" s="5"/>
      <c r="SAJ359" s="5"/>
      <c r="SAK359" s="5"/>
      <c r="SAL359" s="5"/>
      <c r="SAM359" s="5"/>
      <c r="SAN359" s="5"/>
      <c r="SAO359" s="5"/>
      <c r="SAP359" s="5"/>
      <c r="SAQ359" s="5"/>
      <c r="SAR359" s="5"/>
      <c r="SAS359" s="5"/>
      <c r="SAT359" s="5"/>
      <c r="SAU359" s="5"/>
      <c r="SAV359" s="5"/>
      <c r="SAW359" s="5"/>
      <c r="SAX359" s="5"/>
      <c r="SAY359" s="5"/>
      <c r="SAZ359" s="5"/>
      <c r="SBA359" s="5"/>
      <c r="SBB359" s="5"/>
      <c r="SBC359" s="5"/>
      <c r="SBD359" s="5"/>
      <c r="SBE359" s="5"/>
      <c r="SBF359" s="5"/>
      <c r="SBG359" s="5"/>
      <c r="SBH359" s="5"/>
      <c r="SBI359" s="5"/>
      <c r="SBJ359" s="5"/>
      <c r="SBK359" s="5"/>
      <c r="SBL359" s="5"/>
      <c r="SBM359" s="5"/>
      <c r="SBN359" s="5"/>
      <c r="SBO359" s="5"/>
      <c r="SBP359" s="5"/>
      <c r="SBQ359" s="5"/>
      <c r="SBR359" s="5"/>
      <c r="SBS359" s="5"/>
      <c r="SBT359" s="5"/>
      <c r="SBU359" s="5"/>
      <c r="SBV359" s="5"/>
      <c r="SBW359" s="5"/>
      <c r="SBX359" s="5"/>
      <c r="SBY359" s="5"/>
      <c r="SBZ359" s="5"/>
      <c r="SCA359" s="5"/>
      <c r="SCB359" s="5"/>
      <c r="SCC359" s="5"/>
      <c r="SCD359" s="5"/>
      <c r="SCE359" s="5"/>
      <c r="SCF359" s="5"/>
      <c r="SCG359" s="5"/>
      <c r="SCH359" s="5"/>
      <c r="SCI359" s="5"/>
      <c r="SCJ359" s="5"/>
      <c r="SCK359" s="5"/>
      <c r="SCL359" s="5"/>
      <c r="SCM359" s="5"/>
      <c r="SCN359" s="5"/>
      <c r="SCO359" s="5"/>
      <c r="SCP359" s="5"/>
      <c r="SCQ359" s="5"/>
      <c r="SCR359" s="5"/>
      <c r="SCS359" s="5"/>
      <c r="SCT359" s="5"/>
      <c r="SCU359" s="5"/>
      <c r="SCV359" s="5"/>
      <c r="SCW359" s="5"/>
      <c r="SCX359" s="5"/>
      <c r="SCY359" s="5"/>
      <c r="SCZ359" s="5"/>
      <c r="SDA359" s="5"/>
      <c r="SDB359" s="5"/>
      <c r="SDC359" s="5"/>
      <c r="SDD359" s="5"/>
      <c r="SDE359" s="5"/>
      <c r="SDF359" s="5"/>
      <c r="SDG359" s="5"/>
      <c r="SDH359" s="5"/>
      <c r="SDI359" s="5"/>
      <c r="SDJ359" s="5"/>
      <c r="SDK359" s="5"/>
      <c r="SDL359" s="5"/>
      <c r="SDM359" s="5"/>
      <c r="SDN359" s="5"/>
      <c r="SDO359" s="5"/>
      <c r="SDP359" s="5"/>
      <c r="SDQ359" s="5"/>
      <c r="SDR359" s="5"/>
      <c r="SDS359" s="5"/>
      <c r="SDT359" s="5"/>
      <c r="SDU359" s="5"/>
      <c r="SDV359" s="5"/>
      <c r="SDW359" s="5"/>
      <c r="SDX359" s="5"/>
      <c r="SDY359" s="5"/>
      <c r="SDZ359" s="5"/>
      <c r="SEA359" s="5"/>
      <c r="SEB359" s="5"/>
      <c r="SEC359" s="5"/>
      <c r="SED359" s="5"/>
      <c r="SEE359" s="5"/>
      <c r="SEF359" s="5"/>
      <c r="SEG359" s="5"/>
      <c r="SEH359" s="5"/>
      <c r="SEI359" s="5"/>
      <c r="SEJ359" s="5"/>
      <c r="SEK359" s="5"/>
      <c r="SEL359" s="5"/>
      <c r="SEM359" s="5"/>
      <c r="SEN359" s="5"/>
      <c r="SEO359" s="5"/>
      <c r="SEP359" s="5"/>
      <c r="SEQ359" s="5"/>
      <c r="SER359" s="5"/>
      <c r="SES359" s="5"/>
      <c r="SET359" s="5"/>
      <c r="SEU359" s="5"/>
      <c r="SEV359" s="5"/>
      <c r="SEW359" s="5"/>
      <c r="SEX359" s="5"/>
      <c r="SEY359" s="5"/>
      <c r="SEZ359" s="5"/>
      <c r="SFA359" s="5"/>
      <c r="SFB359" s="5"/>
      <c r="SFC359" s="5"/>
      <c r="SFD359" s="5"/>
      <c r="SFE359" s="5"/>
      <c r="SFF359" s="5"/>
      <c r="SFG359" s="5"/>
      <c r="SFH359" s="5"/>
      <c r="SFI359" s="5"/>
      <c r="SFJ359" s="5"/>
      <c r="SFK359" s="5"/>
      <c r="SFL359" s="5"/>
      <c r="SFM359" s="5"/>
      <c r="SFN359" s="5"/>
      <c r="SFO359" s="5"/>
      <c r="SFP359" s="5"/>
      <c r="SFQ359" s="5"/>
      <c r="SFR359" s="5"/>
      <c r="SFS359" s="5"/>
      <c r="SFT359" s="5"/>
      <c r="SFU359" s="5"/>
      <c r="SFV359" s="5"/>
      <c r="SFW359" s="5"/>
      <c r="SFX359" s="5"/>
      <c r="SFY359" s="5"/>
      <c r="SFZ359" s="5"/>
      <c r="SGA359" s="5"/>
      <c r="SGB359" s="5"/>
      <c r="SGC359" s="5"/>
      <c r="SGD359" s="5"/>
      <c r="SGE359" s="5"/>
      <c r="SGF359" s="5"/>
      <c r="SGG359" s="5"/>
      <c r="SGH359" s="5"/>
      <c r="SGI359" s="5"/>
      <c r="SGJ359" s="5"/>
      <c r="SGK359" s="5"/>
      <c r="SGL359" s="5"/>
      <c r="SGM359" s="5"/>
      <c r="SGN359" s="5"/>
      <c r="SGO359" s="5"/>
      <c r="SGP359" s="5"/>
      <c r="SGQ359" s="5"/>
      <c r="SGR359" s="5"/>
      <c r="SGS359" s="5"/>
      <c r="SGT359" s="5"/>
      <c r="SGU359" s="5"/>
      <c r="SGV359" s="5"/>
      <c r="SGW359" s="5"/>
      <c r="SGX359" s="5"/>
      <c r="SGY359" s="5"/>
      <c r="SGZ359" s="5"/>
      <c r="SHA359" s="5"/>
      <c r="SHB359" s="5"/>
      <c r="SHC359" s="5"/>
      <c r="SHD359" s="5"/>
      <c r="SHE359" s="5"/>
      <c r="SHF359" s="5"/>
      <c r="SHG359" s="5"/>
      <c r="SHH359" s="5"/>
      <c r="SHI359" s="5"/>
      <c r="SHJ359" s="5"/>
      <c r="SHK359" s="5"/>
      <c r="SHL359" s="5"/>
      <c r="SHM359" s="5"/>
      <c r="SHN359" s="5"/>
      <c r="SHO359" s="5"/>
      <c r="SHP359" s="5"/>
      <c r="SHQ359" s="5"/>
      <c r="SHR359" s="5"/>
      <c r="SHS359" s="5"/>
      <c r="SHT359" s="5"/>
      <c r="SHU359" s="5"/>
      <c r="SHV359" s="5"/>
      <c r="SHW359" s="5"/>
      <c r="SHX359" s="5"/>
      <c r="SHY359" s="5"/>
      <c r="SHZ359" s="5"/>
      <c r="SIA359" s="5"/>
      <c r="SIB359" s="5"/>
      <c r="SIC359" s="5"/>
      <c r="SID359" s="5"/>
      <c r="SIE359" s="5"/>
      <c r="SIF359" s="5"/>
      <c r="SIG359" s="5"/>
      <c r="SIH359" s="5"/>
      <c r="SII359" s="5"/>
      <c r="SIJ359" s="5"/>
      <c r="SIK359" s="5"/>
      <c r="SIL359" s="5"/>
      <c r="SIM359" s="5"/>
      <c r="SIN359" s="5"/>
      <c r="SIO359" s="5"/>
      <c r="SIP359" s="5"/>
      <c r="SIQ359" s="5"/>
      <c r="SIR359" s="5"/>
      <c r="SIS359" s="5"/>
      <c r="SIT359" s="5"/>
      <c r="SIU359" s="5"/>
      <c r="SIV359" s="5"/>
      <c r="SIW359" s="5"/>
      <c r="SIX359" s="5"/>
      <c r="SIY359" s="5"/>
      <c r="SIZ359" s="5"/>
      <c r="SJA359" s="5"/>
      <c r="SJB359" s="5"/>
      <c r="SJC359" s="5"/>
      <c r="SJD359" s="5"/>
      <c r="SJE359" s="5"/>
      <c r="SJF359" s="5"/>
      <c r="SJG359" s="5"/>
      <c r="SJH359" s="5"/>
      <c r="SJI359" s="5"/>
      <c r="SJJ359" s="5"/>
      <c r="SJK359" s="5"/>
      <c r="SJL359" s="5"/>
      <c r="SJM359" s="5"/>
      <c r="SJN359" s="5"/>
      <c r="SJO359" s="5"/>
      <c r="SJP359" s="5"/>
      <c r="SJQ359" s="5"/>
      <c r="SJR359" s="5"/>
      <c r="SJS359" s="5"/>
      <c r="SJT359" s="5"/>
      <c r="SJU359" s="5"/>
      <c r="SJV359" s="5"/>
      <c r="SJW359" s="5"/>
      <c r="SJX359" s="5"/>
      <c r="SJY359" s="5"/>
      <c r="SJZ359" s="5"/>
      <c r="SKA359" s="5"/>
      <c r="SKB359" s="5"/>
      <c r="SKC359" s="5"/>
      <c r="SKD359" s="5"/>
      <c r="SKE359" s="5"/>
      <c r="SKF359" s="5"/>
      <c r="SKG359" s="5"/>
      <c r="SKH359" s="5"/>
      <c r="SKI359" s="5"/>
      <c r="SKJ359" s="5"/>
      <c r="SKK359" s="5"/>
      <c r="SKL359" s="5"/>
      <c r="SKM359" s="5"/>
      <c r="SKN359" s="5"/>
      <c r="SKO359" s="5"/>
      <c r="SKP359" s="5"/>
      <c r="SKQ359" s="5"/>
      <c r="SKR359" s="5"/>
      <c r="SKS359" s="5"/>
      <c r="SKT359" s="5"/>
      <c r="SKU359" s="5"/>
      <c r="SKV359" s="5"/>
      <c r="SKW359" s="5"/>
      <c r="SKX359" s="5"/>
      <c r="SKY359" s="5"/>
      <c r="SKZ359" s="5"/>
      <c r="SLA359" s="5"/>
      <c r="SLB359" s="5"/>
      <c r="SLC359" s="5"/>
      <c r="SLD359" s="5"/>
      <c r="SLE359" s="5"/>
      <c r="SLF359" s="5"/>
      <c r="SLG359" s="5"/>
      <c r="SLH359" s="5"/>
      <c r="SLI359" s="5"/>
      <c r="SLJ359" s="5"/>
      <c r="SLK359" s="5"/>
      <c r="SLL359" s="5"/>
      <c r="SLM359" s="5"/>
      <c r="SLN359" s="5"/>
      <c r="SLO359" s="5"/>
      <c r="SLP359" s="5"/>
      <c r="SLQ359" s="5"/>
      <c r="SLR359" s="5"/>
      <c r="SLS359" s="5"/>
      <c r="SLT359" s="5"/>
      <c r="SLU359" s="5"/>
      <c r="SLV359" s="5"/>
      <c r="SLW359" s="5"/>
      <c r="SLX359" s="5"/>
      <c r="SLY359" s="5"/>
      <c r="SLZ359" s="5"/>
      <c r="SMA359" s="5"/>
      <c r="SMB359" s="5"/>
      <c r="SMC359" s="5"/>
      <c r="SMD359" s="5"/>
      <c r="SME359" s="5"/>
      <c r="SMF359" s="5"/>
      <c r="SMG359" s="5"/>
      <c r="SMH359" s="5"/>
      <c r="SMI359" s="5"/>
      <c r="SMJ359" s="5"/>
      <c r="SMK359" s="5"/>
      <c r="SML359" s="5"/>
      <c r="SMM359" s="5"/>
      <c r="SMN359" s="5"/>
      <c r="SMO359" s="5"/>
      <c r="SMP359" s="5"/>
      <c r="SMQ359" s="5"/>
      <c r="SMR359" s="5"/>
      <c r="SMS359" s="5"/>
      <c r="SMT359" s="5"/>
      <c r="SMU359" s="5"/>
      <c r="SMV359" s="5"/>
      <c r="SMW359" s="5"/>
      <c r="SMX359" s="5"/>
      <c r="SMY359" s="5"/>
      <c r="SMZ359" s="5"/>
      <c r="SNA359" s="5"/>
      <c r="SNB359" s="5"/>
      <c r="SNC359" s="5"/>
      <c r="SND359" s="5"/>
      <c r="SNE359" s="5"/>
      <c r="SNF359" s="5"/>
      <c r="SNG359" s="5"/>
      <c r="SNH359" s="5"/>
      <c r="SNI359" s="5"/>
      <c r="SNJ359" s="5"/>
      <c r="SNK359" s="5"/>
      <c r="SNL359" s="5"/>
      <c r="SNM359" s="5"/>
      <c r="SNN359" s="5"/>
      <c r="SNO359" s="5"/>
      <c r="SNP359" s="5"/>
      <c r="SNQ359" s="5"/>
      <c r="SNR359" s="5"/>
      <c r="SNS359" s="5"/>
      <c r="SNT359" s="5"/>
      <c r="SNU359" s="5"/>
      <c r="SNV359" s="5"/>
      <c r="SNW359" s="5"/>
      <c r="SNX359" s="5"/>
      <c r="SNY359" s="5"/>
      <c r="SNZ359" s="5"/>
      <c r="SOA359" s="5"/>
      <c r="SOB359" s="5"/>
      <c r="SOC359" s="5"/>
      <c r="SOD359" s="5"/>
      <c r="SOE359" s="5"/>
      <c r="SOF359" s="5"/>
      <c r="SOG359" s="5"/>
      <c r="SOH359" s="5"/>
      <c r="SOI359" s="5"/>
      <c r="SOJ359" s="5"/>
      <c r="SOK359" s="5"/>
      <c r="SOL359" s="5"/>
      <c r="SOM359" s="5"/>
      <c r="SON359" s="5"/>
      <c r="SOO359" s="5"/>
      <c r="SOP359" s="5"/>
      <c r="SOQ359" s="5"/>
      <c r="SOR359" s="5"/>
      <c r="SOS359" s="5"/>
      <c r="SOT359" s="5"/>
      <c r="SOU359" s="5"/>
      <c r="SOV359" s="5"/>
      <c r="SOW359" s="5"/>
      <c r="SOX359" s="5"/>
      <c r="SOY359" s="5"/>
      <c r="SOZ359" s="5"/>
      <c r="SPA359" s="5"/>
      <c r="SPB359" s="5"/>
      <c r="SPC359" s="5"/>
      <c r="SPD359" s="5"/>
      <c r="SPE359" s="5"/>
      <c r="SPF359" s="5"/>
      <c r="SPG359" s="5"/>
      <c r="SPH359" s="5"/>
      <c r="SPI359" s="5"/>
      <c r="SPJ359" s="5"/>
      <c r="SPK359" s="5"/>
      <c r="SPL359" s="5"/>
      <c r="SPM359" s="5"/>
      <c r="SPN359" s="5"/>
      <c r="SPO359" s="5"/>
      <c r="SPP359" s="5"/>
      <c r="SPQ359" s="5"/>
      <c r="SPR359" s="5"/>
      <c r="SPS359" s="5"/>
      <c r="SPT359" s="5"/>
      <c r="SPU359" s="5"/>
      <c r="SPV359" s="5"/>
      <c r="SPW359" s="5"/>
      <c r="SPX359" s="5"/>
      <c r="SPY359" s="5"/>
      <c r="SPZ359" s="5"/>
      <c r="SQA359" s="5"/>
      <c r="SQB359" s="5"/>
      <c r="SQC359" s="5"/>
      <c r="SQD359" s="5"/>
      <c r="SQE359" s="5"/>
      <c r="SQF359" s="5"/>
      <c r="SQG359" s="5"/>
      <c r="SQH359" s="5"/>
      <c r="SQI359" s="5"/>
      <c r="SQJ359" s="5"/>
      <c r="SQK359" s="5"/>
      <c r="SQL359" s="5"/>
      <c r="SQM359" s="5"/>
      <c r="SQN359" s="5"/>
      <c r="SQO359" s="5"/>
      <c r="SQP359" s="5"/>
      <c r="SQQ359" s="5"/>
      <c r="SQR359" s="5"/>
      <c r="SQS359" s="5"/>
      <c r="SQT359" s="5"/>
      <c r="SQU359" s="5"/>
      <c r="SQV359" s="5"/>
      <c r="SQW359" s="5"/>
      <c r="SQX359" s="5"/>
      <c r="SQY359" s="5"/>
      <c r="SQZ359" s="5"/>
      <c r="SRA359" s="5"/>
      <c r="SRB359" s="5"/>
      <c r="SRC359" s="5"/>
      <c r="SRD359" s="5"/>
      <c r="SRE359" s="5"/>
      <c r="SRF359" s="5"/>
      <c r="SRG359" s="5"/>
      <c r="SRH359" s="5"/>
      <c r="SRI359" s="5"/>
      <c r="SRJ359" s="5"/>
      <c r="SRK359" s="5"/>
      <c r="SRL359" s="5"/>
      <c r="SRM359" s="5"/>
      <c r="SRN359" s="5"/>
      <c r="SRO359" s="5"/>
      <c r="SRP359" s="5"/>
      <c r="SRQ359" s="5"/>
      <c r="SRR359" s="5"/>
      <c r="SRS359" s="5"/>
      <c r="SRT359" s="5"/>
      <c r="SRU359" s="5"/>
      <c r="SRV359" s="5"/>
      <c r="SRW359" s="5"/>
      <c r="SRX359" s="5"/>
      <c r="SRY359" s="5"/>
      <c r="SRZ359" s="5"/>
      <c r="SSA359" s="5"/>
      <c r="SSB359" s="5"/>
      <c r="SSC359" s="5"/>
      <c r="SSD359" s="5"/>
      <c r="SSE359" s="5"/>
      <c r="SSF359" s="5"/>
      <c r="SSG359" s="5"/>
      <c r="SSH359" s="5"/>
      <c r="SSI359" s="5"/>
      <c r="SSJ359" s="5"/>
      <c r="SSK359" s="5"/>
      <c r="SSL359" s="5"/>
      <c r="SSM359" s="5"/>
      <c r="SSN359" s="5"/>
      <c r="SSO359" s="5"/>
      <c r="SSP359" s="5"/>
      <c r="SSQ359" s="5"/>
      <c r="SSR359" s="5"/>
      <c r="SSS359" s="5"/>
      <c r="SST359" s="5"/>
      <c r="SSU359" s="5"/>
      <c r="SSV359" s="5"/>
      <c r="SSW359" s="5"/>
      <c r="SSX359" s="5"/>
      <c r="SSY359" s="5"/>
      <c r="SSZ359" s="5"/>
      <c r="STA359" s="5"/>
      <c r="STB359" s="5"/>
      <c r="STC359" s="5"/>
      <c r="STD359" s="5"/>
      <c r="STE359" s="5"/>
      <c r="STF359" s="5"/>
      <c r="STG359" s="5"/>
      <c r="STH359" s="5"/>
      <c r="STI359" s="5"/>
      <c r="STJ359" s="5"/>
      <c r="STK359" s="5"/>
      <c r="STL359" s="5"/>
      <c r="STM359" s="5"/>
      <c r="STN359" s="5"/>
      <c r="STO359" s="5"/>
      <c r="STP359" s="5"/>
      <c r="STQ359" s="5"/>
      <c r="STR359" s="5"/>
      <c r="STS359" s="5"/>
      <c r="STT359" s="5"/>
      <c r="STU359" s="5"/>
      <c r="STV359" s="5"/>
      <c r="STW359" s="5"/>
      <c r="STX359" s="5"/>
      <c r="STY359" s="5"/>
      <c r="STZ359" s="5"/>
      <c r="SUA359" s="5"/>
      <c r="SUB359" s="5"/>
      <c r="SUC359" s="5"/>
      <c r="SUD359" s="5"/>
      <c r="SUE359" s="5"/>
      <c r="SUF359" s="5"/>
      <c r="SUG359" s="5"/>
      <c r="SUH359" s="5"/>
      <c r="SUI359" s="5"/>
      <c r="SUJ359" s="5"/>
      <c r="SUK359" s="5"/>
      <c r="SUL359" s="5"/>
      <c r="SUM359" s="5"/>
      <c r="SUN359" s="5"/>
      <c r="SUO359" s="5"/>
      <c r="SUP359" s="5"/>
      <c r="SUQ359" s="5"/>
      <c r="SUR359" s="5"/>
      <c r="SUS359" s="5"/>
      <c r="SUT359" s="5"/>
      <c r="SUU359" s="5"/>
      <c r="SUV359" s="5"/>
      <c r="SUW359" s="5"/>
      <c r="SUX359" s="5"/>
      <c r="SUY359" s="5"/>
      <c r="SUZ359" s="5"/>
      <c r="SVA359" s="5"/>
      <c r="SVB359" s="5"/>
      <c r="SVC359" s="5"/>
      <c r="SVD359" s="5"/>
      <c r="SVE359" s="5"/>
      <c r="SVF359" s="5"/>
      <c r="SVG359" s="5"/>
      <c r="SVH359" s="5"/>
      <c r="SVI359" s="5"/>
      <c r="SVJ359" s="5"/>
      <c r="SVK359" s="5"/>
      <c r="SVL359" s="5"/>
      <c r="SVM359" s="5"/>
      <c r="SVN359" s="5"/>
      <c r="SVO359" s="5"/>
      <c r="SVP359" s="5"/>
      <c r="SVQ359" s="5"/>
      <c r="SVR359" s="5"/>
      <c r="SVS359" s="5"/>
      <c r="SVT359" s="5"/>
      <c r="SVU359" s="5"/>
      <c r="SVV359" s="5"/>
      <c r="SVW359" s="5"/>
      <c r="SVX359" s="5"/>
      <c r="SVY359" s="5"/>
      <c r="SVZ359" s="5"/>
      <c r="SWA359" s="5"/>
      <c r="SWB359" s="5"/>
      <c r="SWC359" s="5"/>
      <c r="SWD359" s="5"/>
      <c r="SWE359" s="5"/>
      <c r="SWF359" s="5"/>
      <c r="SWG359" s="5"/>
      <c r="SWH359" s="5"/>
      <c r="SWI359" s="5"/>
      <c r="SWJ359" s="5"/>
      <c r="SWK359" s="5"/>
      <c r="SWL359" s="5"/>
      <c r="SWM359" s="5"/>
      <c r="SWN359" s="5"/>
      <c r="SWO359" s="5"/>
      <c r="SWP359" s="5"/>
      <c r="SWQ359" s="5"/>
      <c r="SWR359" s="5"/>
      <c r="SWS359" s="5"/>
      <c r="SWT359" s="5"/>
      <c r="SWU359" s="5"/>
      <c r="SWV359" s="5"/>
      <c r="SWW359" s="5"/>
      <c r="SWX359" s="5"/>
      <c r="SWY359" s="5"/>
      <c r="SWZ359" s="5"/>
      <c r="SXA359" s="5"/>
      <c r="SXB359" s="5"/>
      <c r="SXC359" s="5"/>
      <c r="SXD359" s="5"/>
      <c r="SXE359" s="5"/>
      <c r="SXF359" s="5"/>
      <c r="SXG359" s="5"/>
      <c r="SXH359" s="5"/>
      <c r="SXI359" s="5"/>
      <c r="SXJ359" s="5"/>
      <c r="SXK359" s="5"/>
      <c r="SXL359" s="5"/>
      <c r="SXM359" s="5"/>
      <c r="SXN359" s="5"/>
      <c r="SXO359" s="5"/>
      <c r="SXP359" s="5"/>
      <c r="SXQ359" s="5"/>
      <c r="SXR359" s="5"/>
      <c r="SXS359" s="5"/>
      <c r="SXT359" s="5"/>
      <c r="SXU359" s="5"/>
      <c r="SXV359" s="5"/>
      <c r="SXW359" s="5"/>
      <c r="SXX359" s="5"/>
      <c r="SXY359" s="5"/>
      <c r="SXZ359" s="5"/>
      <c r="SYA359" s="5"/>
      <c r="SYB359" s="5"/>
      <c r="SYC359" s="5"/>
      <c r="SYD359" s="5"/>
      <c r="SYE359" s="5"/>
      <c r="SYF359" s="5"/>
      <c r="SYG359" s="5"/>
      <c r="SYH359" s="5"/>
      <c r="SYI359" s="5"/>
      <c r="SYJ359" s="5"/>
      <c r="SYK359" s="5"/>
      <c r="SYL359" s="5"/>
      <c r="SYM359" s="5"/>
      <c r="SYN359" s="5"/>
      <c r="SYO359" s="5"/>
      <c r="SYP359" s="5"/>
      <c r="SYQ359" s="5"/>
      <c r="SYR359" s="5"/>
      <c r="SYS359" s="5"/>
      <c r="SYT359" s="5"/>
      <c r="SYU359" s="5"/>
      <c r="SYV359" s="5"/>
      <c r="SYW359" s="5"/>
      <c r="SYX359" s="5"/>
      <c r="SYY359" s="5"/>
      <c r="SYZ359" s="5"/>
      <c r="SZA359" s="5"/>
      <c r="SZB359" s="5"/>
      <c r="SZC359" s="5"/>
      <c r="SZD359" s="5"/>
      <c r="SZE359" s="5"/>
      <c r="SZF359" s="5"/>
      <c r="SZG359" s="5"/>
      <c r="SZH359" s="5"/>
      <c r="SZI359" s="5"/>
      <c r="SZJ359" s="5"/>
      <c r="SZK359" s="5"/>
      <c r="SZL359" s="5"/>
      <c r="SZM359" s="5"/>
      <c r="SZN359" s="5"/>
      <c r="SZO359" s="5"/>
      <c r="SZP359" s="5"/>
      <c r="SZQ359" s="5"/>
      <c r="SZR359" s="5"/>
      <c r="SZS359" s="5"/>
      <c r="SZT359" s="5"/>
      <c r="SZU359" s="5"/>
      <c r="SZV359" s="5"/>
      <c r="SZW359" s="5"/>
      <c r="SZX359" s="5"/>
      <c r="SZY359" s="5"/>
      <c r="SZZ359" s="5"/>
      <c r="TAA359" s="5"/>
      <c r="TAB359" s="5"/>
      <c r="TAC359" s="5"/>
      <c r="TAD359" s="5"/>
      <c r="TAE359" s="5"/>
      <c r="TAF359" s="5"/>
      <c r="TAG359" s="5"/>
      <c r="TAH359" s="5"/>
      <c r="TAI359" s="5"/>
      <c r="TAJ359" s="5"/>
      <c r="TAK359" s="5"/>
      <c r="TAL359" s="5"/>
      <c r="TAM359" s="5"/>
      <c r="TAN359" s="5"/>
      <c r="TAO359" s="5"/>
      <c r="TAP359" s="5"/>
      <c r="TAQ359" s="5"/>
      <c r="TAR359" s="5"/>
      <c r="TAS359" s="5"/>
      <c r="TAT359" s="5"/>
      <c r="TAU359" s="5"/>
      <c r="TAV359" s="5"/>
      <c r="TAW359" s="5"/>
      <c r="TAX359" s="5"/>
      <c r="TAY359" s="5"/>
      <c r="TAZ359" s="5"/>
      <c r="TBA359" s="5"/>
      <c r="TBB359" s="5"/>
      <c r="TBC359" s="5"/>
      <c r="TBD359" s="5"/>
      <c r="TBE359" s="5"/>
      <c r="TBF359" s="5"/>
      <c r="TBG359" s="5"/>
      <c r="TBH359" s="5"/>
      <c r="TBI359" s="5"/>
      <c r="TBJ359" s="5"/>
      <c r="TBK359" s="5"/>
      <c r="TBL359" s="5"/>
      <c r="TBM359" s="5"/>
      <c r="TBN359" s="5"/>
      <c r="TBO359" s="5"/>
      <c r="TBP359" s="5"/>
      <c r="TBQ359" s="5"/>
      <c r="TBR359" s="5"/>
      <c r="TBS359" s="5"/>
      <c r="TBT359" s="5"/>
      <c r="TBU359" s="5"/>
      <c r="TBV359" s="5"/>
      <c r="TBW359" s="5"/>
      <c r="TBX359" s="5"/>
      <c r="TBY359" s="5"/>
      <c r="TBZ359" s="5"/>
      <c r="TCA359" s="5"/>
      <c r="TCB359" s="5"/>
      <c r="TCC359" s="5"/>
      <c r="TCD359" s="5"/>
      <c r="TCE359" s="5"/>
      <c r="TCF359" s="5"/>
      <c r="TCG359" s="5"/>
      <c r="TCH359" s="5"/>
      <c r="TCI359" s="5"/>
      <c r="TCJ359" s="5"/>
      <c r="TCK359" s="5"/>
      <c r="TCL359" s="5"/>
      <c r="TCM359" s="5"/>
      <c r="TCN359" s="5"/>
      <c r="TCO359" s="5"/>
      <c r="TCP359" s="5"/>
      <c r="TCQ359" s="5"/>
      <c r="TCR359" s="5"/>
      <c r="TCS359" s="5"/>
      <c r="TCT359" s="5"/>
      <c r="TCU359" s="5"/>
      <c r="TCV359" s="5"/>
      <c r="TCW359" s="5"/>
      <c r="TCX359" s="5"/>
      <c r="TCY359" s="5"/>
      <c r="TCZ359" s="5"/>
      <c r="TDA359" s="5"/>
      <c r="TDB359" s="5"/>
      <c r="TDC359" s="5"/>
      <c r="TDD359" s="5"/>
      <c r="TDE359" s="5"/>
      <c r="TDF359" s="5"/>
      <c r="TDG359" s="5"/>
      <c r="TDH359" s="5"/>
      <c r="TDI359" s="5"/>
      <c r="TDJ359" s="5"/>
      <c r="TDK359" s="5"/>
      <c r="TDL359" s="5"/>
      <c r="TDM359" s="5"/>
      <c r="TDN359" s="5"/>
      <c r="TDO359" s="5"/>
      <c r="TDP359" s="5"/>
      <c r="TDQ359" s="5"/>
      <c r="TDR359" s="5"/>
      <c r="TDS359" s="5"/>
      <c r="TDT359" s="5"/>
      <c r="TDU359" s="5"/>
      <c r="TDV359" s="5"/>
      <c r="TDW359" s="5"/>
      <c r="TDX359" s="5"/>
      <c r="TDY359" s="5"/>
      <c r="TDZ359" s="5"/>
      <c r="TEA359" s="5"/>
      <c r="TEB359" s="5"/>
      <c r="TEC359" s="5"/>
      <c r="TED359" s="5"/>
      <c r="TEE359" s="5"/>
      <c r="TEF359" s="5"/>
      <c r="TEG359" s="5"/>
      <c r="TEH359" s="5"/>
      <c r="TEI359" s="5"/>
      <c r="TEJ359" s="5"/>
      <c r="TEK359" s="5"/>
      <c r="TEL359" s="5"/>
      <c r="TEM359" s="5"/>
      <c r="TEN359" s="5"/>
      <c r="TEO359" s="5"/>
      <c r="TEP359" s="5"/>
      <c r="TEQ359" s="5"/>
      <c r="TER359" s="5"/>
      <c r="TES359" s="5"/>
      <c r="TET359" s="5"/>
      <c r="TEU359" s="5"/>
      <c r="TEV359" s="5"/>
      <c r="TEW359" s="5"/>
      <c r="TEX359" s="5"/>
      <c r="TEY359" s="5"/>
      <c r="TEZ359" s="5"/>
      <c r="TFA359" s="5"/>
      <c r="TFB359" s="5"/>
      <c r="TFC359" s="5"/>
      <c r="TFD359" s="5"/>
      <c r="TFE359" s="5"/>
      <c r="TFF359" s="5"/>
      <c r="TFG359" s="5"/>
      <c r="TFH359" s="5"/>
      <c r="TFI359" s="5"/>
      <c r="TFJ359" s="5"/>
      <c r="TFK359" s="5"/>
      <c r="TFL359" s="5"/>
      <c r="TFM359" s="5"/>
      <c r="TFN359" s="5"/>
      <c r="TFO359" s="5"/>
      <c r="TFP359" s="5"/>
      <c r="TFQ359" s="5"/>
      <c r="TFR359" s="5"/>
      <c r="TFS359" s="5"/>
      <c r="TFT359" s="5"/>
      <c r="TFU359" s="5"/>
      <c r="TFV359" s="5"/>
      <c r="TFW359" s="5"/>
      <c r="TFX359" s="5"/>
      <c r="TFY359" s="5"/>
      <c r="TFZ359" s="5"/>
      <c r="TGA359" s="5"/>
      <c r="TGB359" s="5"/>
      <c r="TGC359" s="5"/>
      <c r="TGD359" s="5"/>
      <c r="TGE359" s="5"/>
      <c r="TGF359" s="5"/>
      <c r="TGG359" s="5"/>
      <c r="TGH359" s="5"/>
      <c r="TGI359" s="5"/>
      <c r="TGJ359" s="5"/>
      <c r="TGK359" s="5"/>
      <c r="TGL359" s="5"/>
      <c r="TGM359" s="5"/>
      <c r="TGN359" s="5"/>
      <c r="TGO359" s="5"/>
      <c r="TGP359" s="5"/>
      <c r="TGQ359" s="5"/>
      <c r="TGR359" s="5"/>
      <c r="TGS359" s="5"/>
      <c r="TGT359" s="5"/>
      <c r="TGU359" s="5"/>
      <c r="TGV359" s="5"/>
      <c r="TGW359" s="5"/>
      <c r="TGX359" s="5"/>
      <c r="TGY359" s="5"/>
      <c r="TGZ359" s="5"/>
      <c r="THA359" s="5"/>
      <c r="THB359" s="5"/>
      <c r="THC359" s="5"/>
      <c r="THD359" s="5"/>
      <c r="THE359" s="5"/>
      <c r="THF359" s="5"/>
      <c r="THG359" s="5"/>
      <c r="THH359" s="5"/>
      <c r="THI359" s="5"/>
      <c r="THJ359" s="5"/>
      <c r="THK359" s="5"/>
      <c r="THL359" s="5"/>
      <c r="THM359" s="5"/>
      <c r="THN359" s="5"/>
      <c r="THO359" s="5"/>
      <c r="THP359" s="5"/>
      <c r="THQ359" s="5"/>
      <c r="THR359" s="5"/>
      <c r="THS359" s="5"/>
      <c r="THT359" s="5"/>
      <c r="THU359" s="5"/>
      <c r="THV359" s="5"/>
      <c r="THW359" s="5"/>
      <c r="THX359" s="5"/>
      <c r="THY359" s="5"/>
      <c r="THZ359" s="5"/>
      <c r="TIA359" s="5"/>
      <c r="TIB359" s="5"/>
      <c r="TIC359" s="5"/>
      <c r="TID359" s="5"/>
      <c r="TIE359" s="5"/>
      <c r="TIF359" s="5"/>
      <c r="TIG359" s="5"/>
      <c r="TIH359" s="5"/>
      <c r="TII359" s="5"/>
      <c r="TIJ359" s="5"/>
      <c r="TIK359" s="5"/>
      <c r="TIL359" s="5"/>
      <c r="TIM359" s="5"/>
      <c r="TIN359" s="5"/>
      <c r="TIO359" s="5"/>
      <c r="TIP359" s="5"/>
      <c r="TIQ359" s="5"/>
      <c r="TIR359" s="5"/>
      <c r="TIS359" s="5"/>
      <c r="TIT359" s="5"/>
      <c r="TIU359" s="5"/>
      <c r="TIV359" s="5"/>
      <c r="TIW359" s="5"/>
      <c r="TIX359" s="5"/>
      <c r="TIY359" s="5"/>
      <c r="TIZ359" s="5"/>
      <c r="TJA359" s="5"/>
      <c r="TJB359" s="5"/>
      <c r="TJC359" s="5"/>
      <c r="TJD359" s="5"/>
      <c r="TJE359" s="5"/>
      <c r="TJF359" s="5"/>
      <c r="TJG359" s="5"/>
      <c r="TJH359" s="5"/>
      <c r="TJI359" s="5"/>
      <c r="TJJ359" s="5"/>
      <c r="TJK359" s="5"/>
      <c r="TJL359" s="5"/>
      <c r="TJM359" s="5"/>
      <c r="TJN359" s="5"/>
      <c r="TJO359" s="5"/>
      <c r="TJP359" s="5"/>
      <c r="TJQ359" s="5"/>
      <c r="TJR359" s="5"/>
      <c r="TJS359" s="5"/>
      <c r="TJT359" s="5"/>
      <c r="TJU359" s="5"/>
      <c r="TJV359" s="5"/>
      <c r="TJW359" s="5"/>
      <c r="TJX359" s="5"/>
      <c r="TJY359" s="5"/>
      <c r="TJZ359" s="5"/>
      <c r="TKA359" s="5"/>
      <c r="TKB359" s="5"/>
      <c r="TKC359" s="5"/>
      <c r="TKD359" s="5"/>
      <c r="TKE359" s="5"/>
      <c r="TKF359" s="5"/>
      <c r="TKG359" s="5"/>
      <c r="TKH359" s="5"/>
      <c r="TKI359" s="5"/>
      <c r="TKJ359" s="5"/>
      <c r="TKK359" s="5"/>
      <c r="TKL359" s="5"/>
      <c r="TKM359" s="5"/>
      <c r="TKN359" s="5"/>
      <c r="TKO359" s="5"/>
      <c r="TKP359" s="5"/>
      <c r="TKQ359" s="5"/>
      <c r="TKR359" s="5"/>
      <c r="TKS359" s="5"/>
      <c r="TKT359" s="5"/>
      <c r="TKU359" s="5"/>
      <c r="TKV359" s="5"/>
      <c r="TKW359" s="5"/>
      <c r="TKX359" s="5"/>
      <c r="TKY359" s="5"/>
      <c r="TKZ359" s="5"/>
      <c r="TLA359" s="5"/>
      <c r="TLB359" s="5"/>
      <c r="TLC359" s="5"/>
      <c r="TLD359" s="5"/>
      <c r="TLE359" s="5"/>
      <c r="TLF359" s="5"/>
      <c r="TLG359" s="5"/>
      <c r="TLH359" s="5"/>
      <c r="TLI359" s="5"/>
      <c r="TLJ359" s="5"/>
      <c r="TLK359" s="5"/>
      <c r="TLL359" s="5"/>
      <c r="TLM359" s="5"/>
      <c r="TLN359" s="5"/>
      <c r="TLO359" s="5"/>
      <c r="TLP359" s="5"/>
      <c r="TLQ359" s="5"/>
      <c r="TLR359" s="5"/>
      <c r="TLS359" s="5"/>
      <c r="TLT359" s="5"/>
      <c r="TLU359" s="5"/>
      <c r="TLV359" s="5"/>
      <c r="TLW359" s="5"/>
      <c r="TLX359" s="5"/>
      <c r="TLY359" s="5"/>
      <c r="TLZ359" s="5"/>
      <c r="TMA359" s="5"/>
      <c r="TMB359" s="5"/>
      <c r="TMC359" s="5"/>
      <c r="TMD359" s="5"/>
      <c r="TME359" s="5"/>
      <c r="TMF359" s="5"/>
      <c r="TMG359" s="5"/>
      <c r="TMH359" s="5"/>
      <c r="TMI359" s="5"/>
      <c r="TMJ359" s="5"/>
      <c r="TMK359" s="5"/>
      <c r="TML359" s="5"/>
      <c r="TMM359" s="5"/>
      <c r="TMN359" s="5"/>
      <c r="TMO359" s="5"/>
      <c r="TMP359" s="5"/>
      <c r="TMQ359" s="5"/>
      <c r="TMR359" s="5"/>
      <c r="TMS359" s="5"/>
      <c r="TMT359" s="5"/>
      <c r="TMU359" s="5"/>
      <c r="TMV359" s="5"/>
      <c r="TMW359" s="5"/>
      <c r="TMX359" s="5"/>
      <c r="TMY359" s="5"/>
      <c r="TMZ359" s="5"/>
      <c r="TNA359" s="5"/>
      <c r="TNB359" s="5"/>
      <c r="TNC359" s="5"/>
      <c r="TND359" s="5"/>
      <c r="TNE359" s="5"/>
      <c r="TNF359" s="5"/>
      <c r="TNG359" s="5"/>
      <c r="TNH359" s="5"/>
      <c r="TNI359" s="5"/>
      <c r="TNJ359" s="5"/>
      <c r="TNK359" s="5"/>
      <c r="TNL359" s="5"/>
      <c r="TNM359" s="5"/>
      <c r="TNN359" s="5"/>
      <c r="TNO359" s="5"/>
      <c r="TNP359" s="5"/>
      <c r="TNQ359" s="5"/>
      <c r="TNR359" s="5"/>
      <c r="TNS359" s="5"/>
      <c r="TNT359" s="5"/>
      <c r="TNU359" s="5"/>
      <c r="TNV359" s="5"/>
      <c r="TNW359" s="5"/>
      <c r="TNX359" s="5"/>
      <c r="TNY359" s="5"/>
      <c r="TNZ359" s="5"/>
      <c r="TOA359" s="5"/>
      <c r="TOB359" s="5"/>
      <c r="TOC359" s="5"/>
      <c r="TOD359" s="5"/>
      <c r="TOE359" s="5"/>
      <c r="TOF359" s="5"/>
      <c r="TOG359" s="5"/>
      <c r="TOH359" s="5"/>
      <c r="TOI359" s="5"/>
      <c r="TOJ359" s="5"/>
      <c r="TOK359" s="5"/>
      <c r="TOL359" s="5"/>
      <c r="TOM359" s="5"/>
      <c r="TON359" s="5"/>
      <c r="TOO359" s="5"/>
      <c r="TOP359" s="5"/>
      <c r="TOQ359" s="5"/>
      <c r="TOR359" s="5"/>
      <c r="TOS359" s="5"/>
      <c r="TOT359" s="5"/>
      <c r="TOU359" s="5"/>
      <c r="TOV359" s="5"/>
      <c r="TOW359" s="5"/>
      <c r="TOX359" s="5"/>
      <c r="TOY359" s="5"/>
      <c r="TOZ359" s="5"/>
      <c r="TPA359" s="5"/>
      <c r="TPB359" s="5"/>
      <c r="TPC359" s="5"/>
      <c r="TPD359" s="5"/>
      <c r="TPE359" s="5"/>
      <c r="TPF359" s="5"/>
      <c r="TPG359" s="5"/>
      <c r="TPH359" s="5"/>
      <c r="TPI359" s="5"/>
      <c r="TPJ359" s="5"/>
      <c r="TPK359" s="5"/>
      <c r="TPL359" s="5"/>
      <c r="TPM359" s="5"/>
      <c r="TPN359" s="5"/>
      <c r="TPO359" s="5"/>
      <c r="TPP359" s="5"/>
      <c r="TPQ359" s="5"/>
      <c r="TPR359" s="5"/>
      <c r="TPS359" s="5"/>
      <c r="TPT359" s="5"/>
      <c r="TPU359" s="5"/>
      <c r="TPV359" s="5"/>
      <c r="TPW359" s="5"/>
      <c r="TPX359" s="5"/>
      <c r="TPY359" s="5"/>
      <c r="TPZ359" s="5"/>
      <c r="TQA359" s="5"/>
      <c r="TQB359" s="5"/>
      <c r="TQC359" s="5"/>
      <c r="TQD359" s="5"/>
      <c r="TQE359" s="5"/>
      <c r="TQF359" s="5"/>
      <c r="TQG359" s="5"/>
      <c r="TQH359" s="5"/>
      <c r="TQI359" s="5"/>
      <c r="TQJ359" s="5"/>
      <c r="TQK359" s="5"/>
      <c r="TQL359" s="5"/>
      <c r="TQM359" s="5"/>
      <c r="TQN359" s="5"/>
      <c r="TQO359" s="5"/>
      <c r="TQP359" s="5"/>
      <c r="TQQ359" s="5"/>
      <c r="TQR359" s="5"/>
      <c r="TQS359" s="5"/>
      <c r="TQT359" s="5"/>
      <c r="TQU359" s="5"/>
      <c r="TQV359" s="5"/>
      <c r="TQW359" s="5"/>
      <c r="TQX359" s="5"/>
      <c r="TQY359" s="5"/>
      <c r="TQZ359" s="5"/>
      <c r="TRA359" s="5"/>
      <c r="TRB359" s="5"/>
      <c r="TRC359" s="5"/>
      <c r="TRD359" s="5"/>
      <c r="TRE359" s="5"/>
      <c r="TRF359" s="5"/>
      <c r="TRG359" s="5"/>
      <c r="TRH359" s="5"/>
      <c r="TRI359" s="5"/>
      <c r="TRJ359" s="5"/>
      <c r="TRK359" s="5"/>
      <c r="TRL359" s="5"/>
      <c r="TRM359" s="5"/>
      <c r="TRN359" s="5"/>
      <c r="TRO359" s="5"/>
      <c r="TRP359" s="5"/>
      <c r="TRQ359" s="5"/>
      <c r="TRR359" s="5"/>
      <c r="TRS359" s="5"/>
      <c r="TRT359" s="5"/>
      <c r="TRU359" s="5"/>
      <c r="TRV359" s="5"/>
      <c r="TRW359" s="5"/>
      <c r="TRX359" s="5"/>
      <c r="TRY359" s="5"/>
      <c r="TRZ359" s="5"/>
      <c r="TSA359" s="5"/>
      <c r="TSB359" s="5"/>
      <c r="TSC359" s="5"/>
      <c r="TSD359" s="5"/>
      <c r="TSE359" s="5"/>
      <c r="TSF359" s="5"/>
      <c r="TSG359" s="5"/>
      <c r="TSH359" s="5"/>
      <c r="TSI359" s="5"/>
      <c r="TSJ359" s="5"/>
      <c r="TSK359" s="5"/>
      <c r="TSL359" s="5"/>
      <c r="TSM359" s="5"/>
      <c r="TSN359" s="5"/>
      <c r="TSO359" s="5"/>
      <c r="TSP359" s="5"/>
      <c r="TSQ359" s="5"/>
      <c r="TSR359" s="5"/>
      <c r="TSS359" s="5"/>
      <c r="TST359" s="5"/>
      <c r="TSU359" s="5"/>
      <c r="TSV359" s="5"/>
      <c r="TSW359" s="5"/>
      <c r="TSX359" s="5"/>
      <c r="TSY359" s="5"/>
      <c r="TSZ359" s="5"/>
      <c r="TTA359" s="5"/>
      <c r="TTB359" s="5"/>
      <c r="TTC359" s="5"/>
      <c r="TTD359" s="5"/>
      <c r="TTE359" s="5"/>
      <c r="TTF359" s="5"/>
      <c r="TTG359" s="5"/>
      <c r="TTH359" s="5"/>
      <c r="TTI359" s="5"/>
      <c r="TTJ359" s="5"/>
      <c r="TTK359" s="5"/>
      <c r="TTL359" s="5"/>
      <c r="TTM359" s="5"/>
      <c r="TTN359" s="5"/>
      <c r="TTO359" s="5"/>
      <c r="TTP359" s="5"/>
      <c r="TTQ359" s="5"/>
      <c r="TTR359" s="5"/>
      <c r="TTS359" s="5"/>
      <c r="TTT359" s="5"/>
      <c r="TTU359" s="5"/>
      <c r="TTV359" s="5"/>
      <c r="TTW359" s="5"/>
      <c r="TTX359" s="5"/>
      <c r="TTY359" s="5"/>
      <c r="TTZ359" s="5"/>
      <c r="TUA359" s="5"/>
      <c r="TUB359" s="5"/>
      <c r="TUC359" s="5"/>
      <c r="TUD359" s="5"/>
      <c r="TUE359" s="5"/>
      <c r="TUF359" s="5"/>
      <c r="TUG359" s="5"/>
      <c r="TUH359" s="5"/>
      <c r="TUI359" s="5"/>
      <c r="TUJ359" s="5"/>
      <c r="TUK359" s="5"/>
      <c r="TUL359" s="5"/>
      <c r="TUM359" s="5"/>
      <c r="TUN359" s="5"/>
      <c r="TUO359" s="5"/>
      <c r="TUP359" s="5"/>
      <c r="TUQ359" s="5"/>
      <c r="TUR359" s="5"/>
      <c r="TUS359" s="5"/>
      <c r="TUT359" s="5"/>
      <c r="TUU359" s="5"/>
      <c r="TUV359" s="5"/>
      <c r="TUW359" s="5"/>
      <c r="TUX359" s="5"/>
      <c r="TUY359" s="5"/>
      <c r="TUZ359" s="5"/>
      <c r="TVA359" s="5"/>
      <c r="TVB359" s="5"/>
      <c r="TVC359" s="5"/>
      <c r="TVD359" s="5"/>
      <c r="TVE359" s="5"/>
      <c r="TVF359" s="5"/>
      <c r="TVG359" s="5"/>
      <c r="TVH359" s="5"/>
      <c r="TVI359" s="5"/>
      <c r="TVJ359" s="5"/>
      <c r="TVK359" s="5"/>
      <c r="TVL359" s="5"/>
      <c r="TVM359" s="5"/>
      <c r="TVN359" s="5"/>
      <c r="TVO359" s="5"/>
      <c r="TVP359" s="5"/>
      <c r="TVQ359" s="5"/>
      <c r="TVR359" s="5"/>
      <c r="TVS359" s="5"/>
      <c r="TVT359" s="5"/>
      <c r="TVU359" s="5"/>
      <c r="TVV359" s="5"/>
      <c r="TVW359" s="5"/>
      <c r="TVX359" s="5"/>
      <c r="TVY359" s="5"/>
      <c r="TVZ359" s="5"/>
      <c r="TWA359" s="5"/>
      <c r="TWB359" s="5"/>
      <c r="TWC359" s="5"/>
      <c r="TWD359" s="5"/>
      <c r="TWE359" s="5"/>
      <c r="TWF359" s="5"/>
      <c r="TWG359" s="5"/>
      <c r="TWH359" s="5"/>
      <c r="TWI359" s="5"/>
      <c r="TWJ359" s="5"/>
      <c r="TWK359" s="5"/>
      <c r="TWL359" s="5"/>
      <c r="TWM359" s="5"/>
      <c r="TWN359" s="5"/>
      <c r="TWO359" s="5"/>
      <c r="TWP359" s="5"/>
      <c r="TWQ359" s="5"/>
      <c r="TWR359" s="5"/>
      <c r="TWS359" s="5"/>
      <c r="TWT359" s="5"/>
      <c r="TWU359" s="5"/>
      <c r="TWV359" s="5"/>
      <c r="TWW359" s="5"/>
      <c r="TWX359" s="5"/>
      <c r="TWY359" s="5"/>
      <c r="TWZ359" s="5"/>
      <c r="TXA359" s="5"/>
      <c r="TXB359" s="5"/>
      <c r="TXC359" s="5"/>
      <c r="TXD359" s="5"/>
      <c r="TXE359" s="5"/>
      <c r="TXF359" s="5"/>
      <c r="TXG359" s="5"/>
      <c r="TXH359" s="5"/>
      <c r="TXI359" s="5"/>
      <c r="TXJ359" s="5"/>
      <c r="TXK359" s="5"/>
      <c r="TXL359" s="5"/>
      <c r="TXM359" s="5"/>
      <c r="TXN359" s="5"/>
      <c r="TXO359" s="5"/>
      <c r="TXP359" s="5"/>
      <c r="TXQ359" s="5"/>
      <c r="TXR359" s="5"/>
      <c r="TXS359" s="5"/>
      <c r="TXT359" s="5"/>
      <c r="TXU359" s="5"/>
      <c r="TXV359" s="5"/>
      <c r="TXW359" s="5"/>
      <c r="TXX359" s="5"/>
      <c r="TXY359" s="5"/>
      <c r="TXZ359" s="5"/>
      <c r="TYA359" s="5"/>
      <c r="TYB359" s="5"/>
      <c r="TYC359" s="5"/>
      <c r="TYD359" s="5"/>
      <c r="TYE359" s="5"/>
      <c r="TYF359" s="5"/>
      <c r="TYG359" s="5"/>
      <c r="TYH359" s="5"/>
      <c r="TYI359" s="5"/>
      <c r="TYJ359" s="5"/>
      <c r="TYK359" s="5"/>
      <c r="TYL359" s="5"/>
      <c r="TYM359" s="5"/>
      <c r="TYN359" s="5"/>
      <c r="TYO359" s="5"/>
      <c r="TYP359" s="5"/>
      <c r="TYQ359" s="5"/>
      <c r="TYR359" s="5"/>
      <c r="TYS359" s="5"/>
      <c r="TYT359" s="5"/>
      <c r="TYU359" s="5"/>
      <c r="TYV359" s="5"/>
      <c r="TYW359" s="5"/>
      <c r="TYX359" s="5"/>
      <c r="TYY359" s="5"/>
      <c r="TYZ359" s="5"/>
      <c r="TZA359" s="5"/>
      <c r="TZB359" s="5"/>
      <c r="TZC359" s="5"/>
      <c r="TZD359" s="5"/>
      <c r="TZE359" s="5"/>
      <c r="TZF359" s="5"/>
      <c r="TZG359" s="5"/>
      <c r="TZH359" s="5"/>
      <c r="TZI359" s="5"/>
      <c r="TZJ359" s="5"/>
      <c r="TZK359" s="5"/>
      <c r="TZL359" s="5"/>
      <c r="TZM359" s="5"/>
      <c r="TZN359" s="5"/>
      <c r="TZO359" s="5"/>
      <c r="TZP359" s="5"/>
      <c r="TZQ359" s="5"/>
      <c r="TZR359" s="5"/>
      <c r="TZS359" s="5"/>
      <c r="TZT359" s="5"/>
      <c r="TZU359" s="5"/>
      <c r="TZV359" s="5"/>
      <c r="TZW359" s="5"/>
      <c r="TZX359" s="5"/>
      <c r="TZY359" s="5"/>
      <c r="TZZ359" s="5"/>
      <c r="UAA359" s="5"/>
      <c r="UAB359" s="5"/>
      <c r="UAC359" s="5"/>
      <c r="UAD359" s="5"/>
      <c r="UAE359" s="5"/>
      <c r="UAF359" s="5"/>
      <c r="UAG359" s="5"/>
      <c r="UAH359" s="5"/>
      <c r="UAI359" s="5"/>
      <c r="UAJ359" s="5"/>
      <c r="UAK359" s="5"/>
      <c r="UAL359" s="5"/>
      <c r="UAM359" s="5"/>
      <c r="UAN359" s="5"/>
      <c r="UAO359" s="5"/>
      <c r="UAP359" s="5"/>
      <c r="UAQ359" s="5"/>
      <c r="UAR359" s="5"/>
      <c r="UAS359" s="5"/>
      <c r="UAT359" s="5"/>
      <c r="UAU359" s="5"/>
      <c r="UAV359" s="5"/>
      <c r="UAW359" s="5"/>
      <c r="UAX359" s="5"/>
      <c r="UAY359" s="5"/>
      <c r="UAZ359" s="5"/>
      <c r="UBA359" s="5"/>
      <c r="UBB359" s="5"/>
      <c r="UBC359" s="5"/>
      <c r="UBD359" s="5"/>
      <c r="UBE359" s="5"/>
      <c r="UBF359" s="5"/>
      <c r="UBG359" s="5"/>
      <c r="UBH359" s="5"/>
      <c r="UBI359" s="5"/>
      <c r="UBJ359" s="5"/>
      <c r="UBK359" s="5"/>
      <c r="UBL359" s="5"/>
      <c r="UBM359" s="5"/>
      <c r="UBN359" s="5"/>
      <c r="UBO359" s="5"/>
      <c r="UBP359" s="5"/>
      <c r="UBQ359" s="5"/>
      <c r="UBR359" s="5"/>
      <c r="UBS359" s="5"/>
      <c r="UBT359" s="5"/>
      <c r="UBU359" s="5"/>
      <c r="UBV359" s="5"/>
      <c r="UBW359" s="5"/>
      <c r="UBX359" s="5"/>
      <c r="UBY359" s="5"/>
      <c r="UBZ359" s="5"/>
      <c r="UCA359" s="5"/>
      <c r="UCB359" s="5"/>
      <c r="UCC359" s="5"/>
      <c r="UCD359" s="5"/>
      <c r="UCE359" s="5"/>
      <c r="UCF359" s="5"/>
      <c r="UCG359" s="5"/>
      <c r="UCH359" s="5"/>
      <c r="UCI359" s="5"/>
      <c r="UCJ359" s="5"/>
      <c r="UCK359" s="5"/>
      <c r="UCL359" s="5"/>
      <c r="UCM359" s="5"/>
      <c r="UCN359" s="5"/>
      <c r="UCO359" s="5"/>
      <c r="UCP359" s="5"/>
      <c r="UCQ359" s="5"/>
      <c r="UCR359" s="5"/>
      <c r="UCS359" s="5"/>
      <c r="UCT359" s="5"/>
      <c r="UCU359" s="5"/>
      <c r="UCV359" s="5"/>
      <c r="UCW359" s="5"/>
      <c r="UCX359" s="5"/>
      <c r="UCY359" s="5"/>
      <c r="UCZ359" s="5"/>
      <c r="UDA359" s="5"/>
      <c r="UDB359" s="5"/>
      <c r="UDC359" s="5"/>
      <c r="UDD359" s="5"/>
      <c r="UDE359" s="5"/>
      <c r="UDF359" s="5"/>
      <c r="UDG359" s="5"/>
      <c r="UDH359" s="5"/>
      <c r="UDI359" s="5"/>
      <c r="UDJ359" s="5"/>
      <c r="UDK359" s="5"/>
      <c r="UDL359" s="5"/>
      <c r="UDM359" s="5"/>
      <c r="UDN359" s="5"/>
      <c r="UDO359" s="5"/>
      <c r="UDP359" s="5"/>
      <c r="UDQ359" s="5"/>
      <c r="UDR359" s="5"/>
      <c r="UDS359" s="5"/>
      <c r="UDT359" s="5"/>
      <c r="UDU359" s="5"/>
      <c r="UDV359" s="5"/>
      <c r="UDW359" s="5"/>
      <c r="UDX359" s="5"/>
      <c r="UDY359" s="5"/>
      <c r="UDZ359" s="5"/>
      <c r="UEA359" s="5"/>
      <c r="UEB359" s="5"/>
      <c r="UEC359" s="5"/>
      <c r="UED359" s="5"/>
      <c r="UEE359" s="5"/>
      <c r="UEF359" s="5"/>
      <c r="UEG359" s="5"/>
      <c r="UEH359" s="5"/>
      <c r="UEI359" s="5"/>
      <c r="UEJ359" s="5"/>
      <c r="UEK359" s="5"/>
      <c r="UEL359" s="5"/>
      <c r="UEM359" s="5"/>
      <c r="UEN359" s="5"/>
      <c r="UEO359" s="5"/>
      <c r="UEP359" s="5"/>
      <c r="UEQ359" s="5"/>
      <c r="UER359" s="5"/>
      <c r="UES359" s="5"/>
      <c r="UET359" s="5"/>
      <c r="UEU359" s="5"/>
      <c r="UEV359" s="5"/>
      <c r="UEW359" s="5"/>
      <c r="UEX359" s="5"/>
      <c r="UEY359" s="5"/>
      <c r="UEZ359" s="5"/>
      <c r="UFA359" s="5"/>
      <c r="UFB359" s="5"/>
      <c r="UFC359" s="5"/>
      <c r="UFD359" s="5"/>
      <c r="UFE359" s="5"/>
      <c r="UFF359" s="5"/>
      <c r="UFG359" s="5"/>
      <c r="UFH359" s="5"/>
      <c r="UFI359" s="5"/>
      <c r="UFJ359" s="5"/>
      <c r="UFK359" s="5"/>
      <c r="UFL359" s="5"/>
      <c r="UFM359" s="5"/>
      <c r="UFN359" s="5"/>
      <c r="UFO359" s="5"/>
      <c r="UFP359" s="5"/>
      <c r="UFQ359" s="5"/>
      <c r="UFR359" s="5"/>
      <c r="UFS359" s="5"/>
      <c r="UFT359" s="5"/>
      <c r="UFU359" s="5"/>
      <c r="UFV359" s="5"/>
      <c r="UFW359" s="5"/>
      <c r="UFX359" s="5"/>
      <c r="UFY359" s="5"/>
      <c r="UFZ359" s="5"/>
      <c r="UGA359" s="5"/>
      <c r="UGB359" s="5"/>
      <c r="UGC359" s="5"/>
      <c r="UGD359" s="5"/>
      <c r="UGE359" s="5"/>
      <c r="UGF359" s="5"/>
      <c r="UGG359" s="5"/>
      <c r="UGH359" s="5"/>
      <c r="UGI359" s="5"/>
      <c r="UGJ359" s="5"/>
      <c r="UGK359" s="5"/>
      <c r="UGL359" s="5"/>
      <c r="UGM359" s="5"/>
      <c r="UGN359" s="5"/>
      <c r="UGO359" s="5"/>
      <c r="UGP359" s="5"/>
      <c r="UGQ359" s="5"/>
      <c r="UGR359" s="5"/>
      <c r="UGS359" s="5"/>
      <c r="UGT359" s="5"/>
      <c r="UGU359" s="5"/>
      <c r="UGV359" s="5"/>
      <c r="UGW359" s="5"/>
      <c r="UGX359" s="5"/>
      <c r="UGY359" s="5"/>
      <c r="UGZ359" s="5"/>
      <c r="UHA359" s="5"/>
      <c r="UHB359" s="5"/>
      <c r="UHC359" s="5"/>
      <c r="UHD359" s="5"/>
      <c r="UHE359" s="5"/>
      <c r="UHF359" s="5"/>
      <c r="UHG359" s="5"/>
      <c r="UHH359" s="5"/>
      <c r="UHI359" s="5"/>
      <c r="UHJ359" s="5"/>
      <c r="UHK359" s="5"/>
      <c r="UHL359" s="5"/>
      <c r="UHM359" s="5"/>
      <c r="UHN359" s="5"/>
      <c r="UHO359" s="5"/>
      <c r="UHP359" s="5"/>
      <c r="UHQ359" s="5"/>
      <c r="UHR359" s="5"/>
      <c r="UHS359" s="5"/>
      <c r="UHT359" s="5"/>
      <c r="UHU359" s="5"/>
      <c r="UHV359" s="5"/>
      <c r="UHW359" s="5"/>
      <c r="UHX359" s="5"/>
      <c r="UHY359" s="5"/>
      <c r="UHZ359" s="5"/>
      <c r="UIA359" s="5"/>
      <c r="UIB359" s="5"/>
      <c r="UIC359" s="5"/>
      <c r="UID359" s="5"/>
      <c r="UIE359" s="5"/>
      <c r="UIF359" s="5"/>
      <c r="UIG359" s="5"/>
      <c r="UIH359" s="5"/>
      <c r="UII359" s="5"/>
      <c r="UIJ359" s="5"/>
      <c r="UIK359" s="5"/>
      <c r="UIL359" s="5"/>
      <c r="UIM359" s="5"/>
      <c r="UIN359" s="5"/>
      <c r="UIO359" s="5"/>
      <c r="UIP359" s="5"/>
      <c r="UIQ359" s="5"/>
      <c r="UIR359" s="5"/>
      <c r="UIS359" s="5"/>
      <c r="UIT359" s="5"/>
      <c r="UIU359" s="5"/>
      <c r="UIV359" s="5"/>
      <c r="UIW359" s="5"/>
      <c r="UIX359" s="5"/>
      <c r="UIY359" s="5"/>
      <c r="UIZ359" s="5"/>
      <c r="UJA359" s="5"/>
      <c r="UJB359" s="5"/>
      <c r="UJC359" s="5"/>
      <c r="UJD359" s="5"/>
      <c r="UJE359" s="5"/>
      <c r="UJF359" s="5"/>
      <c r="UJG359" s="5"/>
      <c r="UJH359" s="5"/>
      <c r="UJI359" s="5"/>
      <c r="UJJ359" s="5"/>
      <c r="UJK359" s="5"/>
      <c r="UJL359" s="5"/>
      <c r="UJM359" s="5"/>
      <c r="UJN359" s="5"/>
      <c r="UJO359" s="5"/>
      <c r="UJP359" s="5"/>
      <c r="UJQ359" s="5"/>
      <c r="UJR359" s="5"/>
      <c r="UJS359" s="5"/>
      <c r="UJT359" s="5"/>
      <c r="UJU359" s="5"/>
      <c r="UJV359" s="5"/>
      <c r="UJW359" s="5"/>
      <c r="UJX359" s="5"/>
      <c r="UJY359" s="5"/>
      <c r="UJZ359" s="5"/>
      <c r="UKA359" s="5"/>
      <c r="UKB359" s="5"/>
      <c r="UKC359" s="5"/>
      <c r="UKD359" s="5"/>
      <c r="UKE359" s="5"/>
      <c r="UKF359" s="5"/>
      <c r="UKG359" s="5"/>
      <c r="UKH359" s="5"/>
      <c r="UKI359" s="5"/>
      <c r="UKJ359" s="5"/>
      <c r="UKK359" s="5"/>
      <c r="UKL359" s="5"/>
      <c r="UKM359" s="5"/>
      <c r="UKN359" s="5"/>
      <c r="UKO359" s="5"/>
      <c r="UKP359" s="5"/>
      <c r="UKQ359" s="5"/>
      <c r="UKR359" s="5"/>
      <c r="UKS359" s="5"/>
      <c r="UKT359" s="5"/>
      <c r="UKU359" s="5"/>
      <c r="UKV359" s="5"/>
      <c r="UKW359" s="5"/>
      <c r="UKX359" s="5"/>
      <c r="UKY359" s="5"/>
      <c r="UKZ359" s="5"/>
      <c r="ULA359" s="5"/>
      <c r="ULB359" s="5"/>
      <c r="ULC359" s="5"/>
      <c r="ULD359" s="5"/>
      <c r="ULE359" s="5"/>
      <c r="ULF359" s="5"/>
      <c r="ULG359" s="5"/>
      <c r="ULH359" s="5"/>
      <c r="ULI359" s="5"/>
      <c r="ULJ359" s="5"/>
      <c r="ULK359" s="5"/>
      <c r="ULL359" s="5"/>
      <c r="ULM359" s="5"/>
      <c r="ULN359" s="5"/>
      <c r="ULO359" s="5"/>
      <c r="ULP359" s="5"/>
      <c r="ULQ359" s="5"/>
      <c r="ULR359" s="5"/>
      <c r="ULS359" s="5"/>
      <c r="ULT359" s="5"/>
      <c r="ULU359" s="5"/>
      <c r="ULV359" s="5"/>
      <c r="ULW359" s="5"/>
      <c r="ULX359" s="5"/>
      <c r="ULY359" s="5"/>
      <c r="ULZ359" s="5"/>
      <c r="UMA359" s="5"/>
      <c r="UMB359" s="5"/>
      <c r="UMC359" s="5"/>
      <c r="UMD359" s="5"/>
      <c r="UME359" s="5"/>
      <c r="UMF359" s="5"/>
      <c r="UMG359" s="5"/>
      <c r="UMH359" s="5"/>
      <c r="UMI359" s="5"/>
      <c r="UMJ359" s="5"/>
      <c r="UMK359" s="5"/>
      <c r="UML359" s="5"/>
      <c r="UMM359" s="5"/>
      <c r="UMN359" s="5"/>
      <c r="UMO359" s="5"/>
      <c r="UMP359" s="5"/>
      <c r="UMQ359" s="5"/>
      <c r="UMR359" s="5"/>
      <c r="UMS359" s="5"/>
      <c r="UMT359" s="5"/>
      <c r="UMU359" s="5"/>
      <c r="UMV359" s="5"/>
      <c r="UMW359" s="5"/>
      <c r="UMX359" s="5"/>
      <c r="UMY359" s="5"/>
      <c r="UMZ359" s="5"/>
      <c r="UNA359" s="5"/>
      <c r="UNB359" s="5"/>
      <c r="UNC359" s="5"/>
      <c r="UND359" s="5"/>
      <c r="UNE359" s="5"/>
      <c r="UNF359" s="5"/>
      <c r="UNG359" s="5"/>
      <c r="UNH359" s="5"/>
      <c r="UNI359" s="5"/>
      <c r="UNJ359" s="5"/>
      <c r="UNK359" s="5"/>
      <c r="UNL359" s="5"/>
      <c r="UNM359" s="5"/>
      <c r="UNN359" s="5"/>
      <c r="UNO359" s="5"/>
      <c r="UNP359" s="5"/>
      <c r="UNQ359" s="5"/>
      <c r="UNR359" s="5"/>
      <c r="UNS359" s="5"/>
      <c r="UNT359" s="5"/>
      <c r="UNU359" s="5"/>
      <c r="UNV359" s="5"/>
      <c r="UNW359" s="5"/>
      <c r="UNX359" s="5"/>
      <c r="UNY359" s="5"/>
      <c r="UNZ359" s="5"/>
      <c r="UOA359" s="5"/>
      <c r="UOB359" s="5"/>
      <c r="UOC359" s="5"/>
      <c r="UOD359" s="5"/>
      <c r="UOE359" s="5"/>
      <c r="UOF359" s="5"/>
      <c r="UOG359" s="5"/>
      <c r="UOH359" s="5"/>
      <c r="UOI359" s="5"/>
      <c r="UOJ359" s="5"/>
      <c r="UOK359" s="5"/>
      <c r="UOL359" s="5"/>
      <c r="UOM359" s="5"/>
      <c r="UON359" s="5"/>
      <c r="UOO359" s="5"/>
      <c r="UOP359" s="5"/>
      <c r="UOQ359" s="5"/>
      <c r="UOR359" s="5"/>
      <c r="UOS359" s="5"/>
      <c r="UOT359" s="5"/>
      <c r="UOU359" s="5"/>
      <c r="UOV359" s="5"/>
      <c r="UOW359" s="5"/>
      <c r="UOX359" s="5"/>
      <c r="UOY359" s="5"/>
      <c r="UOZ359" s="5"/>
      <c r="UPA359" s="5"/>
      <c r="UPB359" s="5"/>
      <c r="UPC359" s="5"/>
      <c r="UPD359" s="5"/>
      <c r="UPE359" s="5"/>
      <c r="UPF359" s="5"/>
      <c r="UPG359" s="5"/>
      <c r="UPH359" s="5"/>
      <c r="UPI359" s="5"/>
      <c r="UPJ359" s="5"/>
      <c r="UPK359" s="5"/>
      <c r="UPL359" s="5"/>
      <c r="UPM359" s="5"/>
      <c r="UPN359" s="5"/>
      <c r="UPO359" s="5"/>
      <c r="UPP359" s="5"/>
      <c r="UPQ359" s="5"/>
      <c r="UPR359" s="5"/>
      <c r="UPS359" s="5"/>
      <c r="UPT359" s="5"/>
      <c r="UPU359" s="5"/>
      <c r="UPV359" s="5"/>
      <c r="UPW359" s="5"/>
      <c r="UPX359" s="5"/>
      <c r="UPY359" s="5"/>
      <c r="UPZ359" s="5"/>
      <c r="UQA359" s="5"/>
      <c r="UQB359" s="5"/>
      <c r="UQC359" s="5"/>
      <c r="UQD359" s="5"/>
      <c r="UQE359" s="5"/>
      <c r="UQF359" s="5"/>
      <c r="UQG359" s="5"/>
      <c r="UQH359" s="5"/>
      <c r="UQI359" s="5"/>
      <c r="UQJ359" s="5"/>
      <c r="UQK359" s="5"/>
      <c r="UQL359" s="5"/>
      <c r="UQM359" s="5"/>
      <c r="UQN359" s="5"/>
      <c r="UQO359" s="5"/>
      <c r="UQP359" s="5"/>
      <c r="UQQ359" s="5"/>
      <c r="UQR359" s="5"/>
      <c r="UQS359" s="5"/>
      <c r="UQT359" s="5"/>
      <c r="UQU359" s="5"/>
      <c r="UQV359" s="5"/>
      <c r="UQW359" s="5"/>
      <c r="UQX359" s="5"/>
      <c r="UQY359" s="5"/>
      <c r="UQZ359" s="5"/>
      <c r="URA359" s="5"/>
      <c r="URB359" s="5"/>
      <c r="URC359" s="5"/>
      <c r="URD359" s="5"/>
      <c r="URE359" s="5"/>
      <c r="URF359" s="5"/>
      <c r="URG359" s="5"/>
      <c r="URH359" s="5"/>
      <c r="URI359" s="5"/>
      <c r="URJ359" s="5"/>
      <c r="URK359" s="5"/>
      <c r="URL359" s="5"/>
      <c r="URM359" s="5"/>
      <c r="URN359" s="5"/>
      <c r="URO359" s="5"/>
      <c r="URP359" s="5"/>
      <c r="URQ359" s="5"/>
      <c r="URR359" s="5"/>
      <c r="URS359" s="5"/>
      <c r="URT359" s="5"/>
      <c r="URU359" s="5"/>
      <c r="URV359" s="5"/>
      <c r="URW359" s="5"/>
      <c r="URX359" s="5"/>
      <c r="URY359" s="5"/>
      <c r="URZ359" s="5"/>
      <c r="USA359" s="5"/>
      <c r="USB359" s="5"/>
      <c r="USC359" s="5"/>
      <c r="USD359" s="5"/>
      <c r="USE359" s="5"/>
      <c r="USF359" s="5"/>
      <c r="USG359" s="5"/>
      <c r="USH359" s="5"/>
      <c r="USI359" s="5"/>
      <c r="USJ359" s="5"/>
      <c r="USK359" s="5"/>
      <c r="USL359" s="5"/>
      <c r="USM359" s="5"/>
      <c r="USN359" s="5"/>
      <c r="USO359" s="5"/>
      <c r="USP359" s="5"/>
      <c r="USQ359" s="5"/>
      <c r="USR359" s="5"/>
      <c r="USS359" s="5"/>
      <c r="UST359" s="5"/>
      <c r="USU359" s="5"/>
      <c r="USV359" s="5"/>
      <c r="USW359" s="5"/>
      <c r="USX359" s="5"/>
      <c r="USY359" s="5"/>
      <c r="USZ359" s="5"/>
      <c r="UTA359" s="5"/>
      <c r="UTB359" s="5"/>
      <c r="UTC359" s="5"/>
      <c r="UTD359" s="5"/>
      <c r="UTE359" s="5"/>
      <c r="UTF359" s="5"/>
      <c r="UTG359" s="5"/>
      <c r="UTH359" s="5"/>
      <c r="UTI359" s="5"/>
      <c r="UTJ359" s="5"/>
      <c r="UTK359" s="5"/>
      <c r="UTL359" s="5"/>
      <c r="UTM359" s="5"/>
      <c r="UTN359" s="5"/>
      <c r="UTO359" s="5"/>
      <c r="UTP359" s="5"/>
      <c r="UTQ359" s="5"/>
      <c r="UTR359" s="5"/>
      <c r="UTS359" s="5"/>
      <c r="UTT359" s="5"/>
      <c r="UTU359" s="5"/>
      <c r="UTV359" s="5"/>
      <c r="UTW359" s="5"/>
      <c r="UTX359" s="5"/>
      <c r="UTY359" s="5"/>
      <c r="UTZ359" s="5"/>
      <c r="UUA359" s="5"/>
      <c r="UUB359" s="5"/>
      <c r="UUC359" s="5"/>
      <c r="UUD359" s="5"/>
      <c r="UUE359" s="5"/>
      <c r="UUF359" s="5"/>
      <c r="UUG359" s="5"/>
      <c r="UUH359" s="5"/>
      <c r="UUI359" s="5"/>
      <c r="UUJ359" s="5"/>
      <c r="UUK359" s="5"/>
      <c r="UUL359" s="5"/>
      <c r="UUM359" s="5"/>
      <c r="UUN359" s="5"/>
      <c r="UUO359" s="5"/>
      <c r="UUP359" s="5"/>
      <c r="UUQ359" s="5"/>
      <c r="UUR359" s="5"/>
      <c r="UUS359" s="5"/>
      <c r="UUT359" s="5"/>
      <c r="UUU359" s="5"/>
      <c r="UUV359" s="5"/>
      <c r="UUW359" s="5"/>
      <c r="UUX359" s="5"/>
      <c r="UUY359" s="5"/>
      <c r="UUZ359" s="5"/>
      <c r="UVA359" s="5"/>
      <c r="UVB359" s="5"/>
      <c r="UVC359" s="5"/>
      <c r="UVD359" s="5"/>
      <c r="UVE359" s="5"/>
      <c r="UVF359" s="5"/>
      <c r="UVG359" s="5"/>
      <c r="UVH359" s="5"/>
      <c r="UVI359" s="5"/>
      <c r="UVJ359" s="5"/>
      <c r="UVK359" s="5"/>
      <c r="UVL359" s="5"/>
      <c r="UVM359" s="5"/>
      <c r="UVN359" s="5"/>
      <c r="UVO359" s="5"/>
      <c r="UVP359" s="5"/>
      <c r="UVQ359" s="5"/>
      <c r="UVR359" s="5"/>
      <c r="UVS359" s="5"/>
      <c r="UVT359" s="5"/>
      <c r="UVU359" s="5"/>
      <c r="UVV359" s="5"/>
      <c r="UVW359" s="5"/>
      <c r="UVX359" s="5"/>
      <c r="UVY359" s="5"/>
      <c r="UVZ359" s="5"/>
      <c r="UWA359" s="5"/>
      <c r="UWB359" s="5"/>
      <c r="UWC359" s="5"/>
      <c r="UWD359" s="5"/>
      <c r="UWE359" s="5"/>
      <c r="UWF359" s="5"/>
      <c r="UWG359" s="5"/>
      <c r="UWH359" s="5"/>
      <c r="UWI359" s="5"/>
      <c r="UWJ359" s="5"/>
      <c r="UWK359" s="5"/>
      <c r="UWL359" s="5"/>
      <c r="UWM359" s="5"/>
      <c r="UWN359" s="5"/>
      <c r="UWO359" s="5"/>
      <c r="UWP359" s="5"/>
      <c r="UWQ359" s="5"/>
      <c r="UWR359" s="5"/>
      <c r="UWS359" s="5"/>
      <c r="UWT359" s="5"/>
      <c r="UWU359" s="5"/>
      <c r="UWV359" s="5"/>
      <c r="UWW359" s="5"/>
      <c r="UWX359" s="5"/>
      <c r="UWY359" s="5"/>
      <c r="UWZ359" s="5"/>
      <c r="UXA359" s="5"/>
      <c r="UXB359" s="5"/>
      <c r="UXC359" s="5"/>
      <c r="UXD359" s="5"/>
      <c r="UXE359" s="5"/>
      <c r="UXF359" s="5"/>
      <c r="UXG359" s="5"/>
      <c r="UXH359" s="5"/>
      <c r="UXI359" s="5"/>
      <c r="UXJ359" s="5"/>
      <c r="UXK359" s="5"/>
      <c r="UXL359" s="5"/>
      <c r="UXM359" s="5"/>
      <c r="UXN359" s="5"/>
      <c r="UXO359" s="5"/>
      <c r="UXP359" s="5"/>
      <c r="UXQ359" s="5"/>
      <c r="UXR359" s="5"/>
      <c r="UXS359" s="5"/>
      <c r="UXT359" s="5"/>
      <c r="UXU359" s="5"/>
      <c r="UXV359" s="5"/>
      <c r="UXW359" s="5"/>
      <c r="UXX359" s="5"/>
      <c r="UXY359" s="5"/>
      <c r="UXZ359" s="5"/>
      <c r="UYA359" s="5"/>
      <c r="UYB359" s="5"/>
      <c r="UYC359" s="5"/>
      <c r="UYD359" s="5"/>
      <c r="UYE359" s="5"/>
      <c r="UYF359" s="5"/>
      <c r="UYG359" s="5"/>
      <c r="UYH359" s="5"/>
      <c r="UYI359" s="5"/>
      <c r="UYJ359" s="5"/>
      <c r="UYK359" s="5"/>
      <c r="UYL359" s="5"/>
      <c r="UYM359" s="5"/>
      <c r="UYN359" s="5"/>
      <c r="UYO359" s="5"/>
      <c r="UYP359" s="5"/>
      <c r="UYQ359" s="5"/>
      <c r="UYR359" s="5"/>
      <c r="UYS359" s="5"/>
      <c r="UYT359" s="5"/>
      <c r="UYU359" s="5"/>
      <c r="UYV359" s="5"/>
      <c r="UYW359" s="5"/>
      <c r="UYX359" s="5"/>
      <c r="UYY359" s="5"/>
      <c r="UYZ359" s="5"/>
      <c r="UZA359" s="5"/>
      <c r="UZB359" s="5"/>
      <c r="UZC359" s="5"/>
      <c r="UZD359" s="5"/>
      <c r="UZE359" s="5"/>
      <c r="UZF359" s="5"/>
      <c r="UZG359" s="5"/>
      <c r="UZH359" s="5"/>
      <c r="UZI359" s="5"/>
      <c r="UZJ359" s="5"/>
      <c r="UZK359" s="5"/>
      <c r="UZL359" s="5"/>
      <c r="UZM359" s="5"/>
      <c r="UZN359" s="5"/>
      <c r="UZO359" s="5"/>
      <c r="UZP359" s="5"/>
      <c r="UZQ359" s="5"/>
      <c r="UZR359" s="5"/>
      <c r="UZS359" s="5"/>
      <c r="UZT359" s="5"/>
      <c r="UZU359" s="5"/>
      <c r="UZV359" s="5"/>
      <c r="UZW359" s="5"/>
      <c r="UZX359" s="5"/>
      <c r="UZY359" s="5"/>
      <c r="UZZ359" s="5"/>
      <c r="VAA359" s="5"/>
      <c r="VAB359" s="5"/>
      <c r="VAC359" s="5"/>
      <c r="VAD359" s="5"/>
      <c r="VAE359" s="5"/>
      <c r="VAF359" s="5"/>
      <c r="VAG359" s="5"/>
      <c r="VAH359" s="5"/>
      <c r="VAI359" s="5"/>
      <c r="VAJ359" s="5"/>
      <c r="VAK359" s="5"/>
      <c r="VAL359" s="5"/>
      <c r="VAM359" s="5"/>
      <c r="VAN359" s="5"/>
      <c r="VAO359" s="5"/>
      <c r="VAP359" s="5"/>
      <c r="VAQ359" s="5"/>
      <c r="VAR359" s="5"/>
      <c r="VAS359" s="5"/>
      <c r="VAT359" s="5"/>
      <c r="VAU359" s="5"/>
      <c r="VAV359" s="5"/>
      <c r="VAW359" s="5"/>
      <c r="VAX359" s="5"/>
      <c r="VAY359" s="5"/>
      <c r="VAZ359" s="5"/>
      <c r="VBA359" s="5"/>
      <c r="VBB359" s="5"/>
      <c r="VBC359" s="5"/>
      <c r="VBD359" s="5"/>
      <c r="VBE359" s="5"/>
      <c r="VBF359" s="5"/>
      <c r="VBG359" s="5"/>
      <c r="VBH359" s="5"/>
      <c r="VBI359" s="5"/>
      <c r="VBJ359" s="5"/>
      <c r="VBK359" s="5"/>
      <c r="VBL359" s="5"/>
      <c r="VBM359" s="5"/>
      <c r="VBN359" s="5"/>
      <c r="VBO359" s="5"/>
      <c r="VBP359" s="5"/>
      <c r="VBQ359" s="5"/>
      <c r="VBR359" s="5"/>
      <c r="VBS359" s="5"/>
      <c r="VBT359" s="5"/>
      <c r="VBU359" s="5"/>
      <c r="VBV359" s="5"/>
      <c r="VBW359" s="5"/>
      <c r="VBX359" s="5"/>
      <c r="VBY359" s="5"/>
      <c r="VBZ359" s="5"/>
      <c r="VCA359" s="5"/>
      <c r="VCB359" s="5"/>
      <c r="VCC359" s="5"/>
      <c r="VCD359" s="5"/>
      <c r="VCE359" s="5"/>
      <c r="VCF359" s="5"/>
      <c r="VCG359" s="5"/>
      <c r="VCH359" s="5"/>
      <c r="VCI359" s="5"/>
      <c r="VCJ359" s="5"/>
      <c r="VCK359" s="5"/>
      <c r="VCL359" s="5"/>
      <c r="VCM359" s="5"/>
      <c r="VCN359" s="5"/>
      <c r="VCO359" s="5"/>
      <c r="VCP359" s="5"/>
      <c r="VCQ359" s="5"/>
      <c r="VCR359" s="5"/>
      <c r="VCS359" s="5"/>
      <c r="VCT359" s="5"/>
      <c r="VCU359" s="5"/>
      <c r="VCV359" s="5"/>
      <c r="VCW359" s="5"/>
      <c r="VCX359" s="5"/>
      <c r="VCY359" s="5"/>
      <c r="VCZ359" s="5"/>
      <c r="VDA359" s="5"/>
      <c r="VDB359" s="5"/>
      <c r="VDC359" s="5"/>
      <c r="VDD359" s="5"/>
      <c r="VDE359" s="5"/>
      <c r="VDF359" s="5"/>
      <c r="VDG359" s="5"/>
      <c r="VDH359" s="5"/>
      <c r="VDI359" s="5"/>
      <c r="VDJ359" s="5"/>
      <c r="VDK359" s="5"/>
      <c r="VDL359" s="5"/>
      <c r="VDM359" s="5"/>
      <c r="VDN359" s="5"/>
      <c r="VDO359" s="5"/>
      <c r="VDP359" s="5"/>
      <c r="VDQ359" s="5"/>
      <c r="VDR359" s="5"/>
      <c r="VDS359" s="5"/>
      <c r="VDT359" s="5"/>
      <c r="VDU359" s="5"/>
      <c r="VDV359" s="5"/>
      <c r="VDW359" s="5"/>
      <c r="VDX359" s="5"/>
      <c r="VDY359" s="5"/>
      <c r="VDZ359" s="5"/>
      <c r="VEA359" s="5"/>
      <c r="VEB359" s="5"/>
      <c r="VEC359" s="5"/>
      <c r="VED359" s="5"/>
      <c r="VEE359" s="5"/>
      <c r="VEF359" s="5"/>
      <c r="VEG359" s="5"/>
      <c r="VEH359" s="5"/>
      <c r="VEI359" s="5"/>
      <c r="VEJ359" s="5"/>
      <c r="VEK359" s="5"/>
      <c r="VEL359" s="5"/>
      <c r="VEM359" s="5"/>
      <c r="VEN359" s="5"/>
      <c r="VEO359" s="5"/>
      <c r="VEP359" s="5"/>
      <c r="VEQ359" s="5"/>
      <c r="VER359" s="5"/>
      <c r="VES359" s="5"/>
      <c r="VET359" s="5"/>
      <c r="VEU359" s="5"/>
      <c r="VEV359" s="5"/>
      <c r="VEW359" s="5"/>
      <c r="VEX359" s="5"/>
      <c r="VEY359" s="5"/>
      <c r="VEZ359" s="5"/>
      <c r="VFA359" s="5"/>
      <c r="VFB359" s="5"/>
      <c r="VFC359" s="5"/>
      <c r="VFD359" s="5"/>
      <c r="VFE359" s="5"/>
      <c r="VFF359" s="5"/>
      <c r="VFG359" s="5"/>
      <c r="VFH359" s="5"/>
      <c r="VFI359" s="5"/>
      <c r="VFJ359" s="5"/>
      <c r="VFK359" s="5"/>
      <c r="VFL359" s="5"/>
      <c r="VFM359" s="5"/>
      <c r="VFN359" s="5"/>
      <c r="VFO359" s="5"/>
      <c r="VFP359" s="5"/>
      <c r="VFQ359" s="5"/>
      <c r="VFR359" s="5"/>
      <c r="VFS359" s="5"/>
      <c r="VFT359" s="5"/>
      <c r="VFU359" s="5"/>
      <c r="VFV359" s="5"/>
      <c r="VFW359" s="5"/>
      <c r="VFX359" s="5"/>
      <c r="VFY359" s="5"/>
      <c r="VFZ359" s="5"/>
      <c r="VGA359" s="5"/>
      <c r="VGB359" s="5"/>
      <c r="VGC359" s="5"/>
      <c r="VGD359" s="5"/>
      <c r="VGE359" s="5"/>
      <c r="VGF359" s="5"/>
      <c r="VGG359" s="5"/>
      <c r="VGH359" s="5"/>
      <c r="VGI359" s="5"/>
      <c r="VGJ359" s="5"/>
      <c r="VGK359" s="5"/>
      <c r="VGL359" s="5"/>
      <c r="VGM359" s="5"/>
      <c r="VGN359" s="5"/>
      <c r="VGO359" s="5"/>
      <c r="VGP359" s="5"/>
      <c r="VGQ359" s="5"/>
      <c r="VGR359" s="5"/>
      <c r="VGS359" s="5"/>
      <c r="VGT359" s="5"/>
      <c r="VGU359" s="5"/>
      <c r="VGV359" s="5"/>
      <c r="VGW359" s="5"/>
      <c r="VGX359" s="5"/>
      <c r="VGY359" s="5"/>
      <c r="VGZ359" s="5"/>
      <c r="VHA359" s="5"/>
      <c r="VHB359" s="5"/>
      <c r="VHC359" s="5"/>
      <c r="VHD359" s="5"/>
      <c r="VHE359" s="5"/>
      <c r="VHF359" s="5"/>
      <c r="VHG359" s="5"/>
      <c r="VHH359" s="5"/>
      <c r="VHI359" s="5"/>
      <c r="VHJ359" s="5"/>
      <c r="VHK359" s="5"/>
      <c r="VHL359" s="5"/>
      <c r="VHM359" s="5"/>
      <c r="VHN359" s="5"/>
      <c r="VHO359" s="5"/>
      <c r="VHP359" s="5"/>
      <c r="VHQ359" s="5"/>
      <c r="VHR359" s="5"/>
      <c r="VHS359" s="5"/>
      <c r="VHT359" s="5"/>
      <c r="VHU359" s="5"/>
      <c r="VHV359" s="5"/>
      <c r="VHW359" s="5"/>
      <c r="VHX359" s="5"/>
      <c r="VHY359" s="5"/>
      <c r="VHZ359" s="5"/>
      <c r="VIA359" s="5"/>
      <c r="VIB359" s="5"/>
      <c r="VIC359" s="5"/>
      <c r="VID359" s="5"/>
      <c r="VIE359" s="5"/>
      <c r="VIF359" s="5"/>
      <c r="VIG359" s="5"/>
      <c r="VIH359" s="5"/>
      <c r="VII359" s="5"/>
      <c r="VIJ359" s="5"/>
      <c r="VIK359" s="5"/>
      <c r="VIL359" s="5"/>
      <c r="VIM359" s="5"/>
      <c r="VIN359" s="5"/>
      <c r="VIO359" s="5"/>
      <c r="VIP359" s="5"/>
      <c r="VIQ359" s="5"/>
      <c r="VIR359" s="5"/>
      <c r="VIS359" s="5"/>
      <c r="VIT359" s="5"/>
      <c r="VIU359" s="5"/>
      <c r="VIV359" s="5"/>
      <c r="VIW359" s="5"/>
      <c r="VIX359" s="5"/>
      <c r="VIY359" s="5"/>
      <c r="VIZ359" s="5"/>
      <c r="VJA359" s="5"/>
      <c r="VJB359" s="5"/>
      <c r="VJC359" s="5"/>
      <c r="VJD359" s="5"/>
      <c r="VJE359" s="5"/>
      <c r="VJF359" s="5"/>
      <c r="VJG359" s="5"/>
      <c r="VJH359" s="5"/>
      <c r="VJI359" s="5"/>
      <c r="VJJ359" s="5"/>
      <c r="VJK359" s="5"/>
      <c r="VJL359" s="5"/>
      <c r="VJM359" s="5"/>
      <c r="VJN359" s="5"/>
      <c r="VJO359" s="5"/>
      <c r="VJP359" s="5"/>
      <c r="VJQ359" s="5"/>
      <c r="VJR359" s="5"/>
      <c r="VJS359" s="5"/>
      <c r="VJT359" s="5"/>
      <c r="VJU359" s="5"/>
      <c r="VJV359" s="5"/>
      <c r="VJW359" s="5"/>
      <c r="VJX359" s="5"/>
      <c r="VJY359" s="5"/>
      <c r="VJZ359" s="5"/>
      <c r="VKA359" s="5"/>
      <c r="VKB359" s="5"/>
      <c r="VKC359" s="5"/>
      <c r="VKD359" s="5"/>
      <c r="VKE359" s="5"/>
      <c r="VKF359" s="5"/>
      <c r="VKG359" s="5"/>
      <c r="VKH359" s="5"/>
      <c r="VKI359" s="5"/>
      <c r="VKJ359" s="5"/>
      <c r="VKK359" s="5"/>
      <c r="VKL359" s="5"/>
      <c r="VKM359" s="5"/>
      <c r="VKN359" s="5"/>
      <c r="VKO359" s="5"/>
      <c r="VKP359" s="5"/>
      <c r="VKQ359" s="5"/>
      <c r="VKR359" s="5"/>
      <c r="VKS359" s="5"/>
      <c r="VKT359" s="5"/>
      <c r="VKU359" s="5"/>
      <c r="VKV359" s="5"/>
      <c r="VKW359" s="5"/>
      <c r="VKX359" s="5"/>
      <c r="VKY359" s="5"/>
      <c r="VKZ359" s="5"/>
      <c r="VLA359" s="5"/>
      <c r="VLB359" s="5"/>
      <c r="VLC359" s="5"/>
      <c r="VLD359" s="5"/>
      <c r="VLE359" s="5"/>
      <c r="VLF359" s="5"/>
      <c r="VLG359" s="5"/>
      <c r="VLH359" s="5"/>
      <c r="VLI359" s="5"/>
      <c r="VLJ359" s="5"/>
      <c r="VLK359" s="5"/>
      <c r="VLL359" s="5"/>
      <c r="VLM359" s="5"/>
      <c r="VLN359" s="5"/>
      <c r="VLO359" s="5"/>
      <c r="VLP359" s="5"/>
      <c r="VLQ359" s="5"/>
      <c r="VLR359" s="5"/>
      <c r="VLS359" s="5"/>
      <c r="VLT359" s="5"/>
      <c r="VLU359" s="5"/>
      <c r="VLV359" s="5"/>
      <c r="VLW359" s="5"/>
      <c r="VLX359" s="5"/>
      <c r="VLY359" s="5"/>
      <c r="VLZ359" s="5"/>
      <c r="VMA359" s="5"/>
      <c r="VMB359" s="5"/>
      <c r="VMC359" s="5"/>
      <c r="VMD359" s="5"/>
      <c r="VME359" s="5"/>
      <c r="VMF359" s="5"/>
      <c r="VMG359" s="5"/>
      <c r="VMH359" s="5"/>
      <c r="VMI359" s="5"/>
      <c r="VMJ359" s="5"/>
      <c r="VMK359" s="5"/>
      <c r="VML359" s="5"/>
      <c r="VMM359" s="5"/>
      <c r="VMN359" s="5"/>
      <c r="VMO359" s="5"/>
      <c r="VMP359" s="5"/>
      <c r="VMQ359" s="5"/>
      <c r="VMR359" s="5"/>
      <c r="VMS359" s="5"/>
      <c r="VMT359" s="5"/>
      <c r="VMU359" s="5"/>
      <c r="VMV359" s="5"/>
      <c r="VMW359" s="5"/>
      <c r="VMX359" s="5"/>
      <c r="VMY359" s="5"/>
      <c r="VMZ359" s="5"/>
      <c r="VNA359" s="5"/>
      <c r="VNB359" s="5"/>
      <c r="VNC359" s="5"/>
      <c r="VND359" s="5"/>
      <c r="VNE359" s="5"/>
      <c r="VNF359" s="5"/>
      <c r="VNG359" s="5"/>
      <c r="VNH359" s="5"/>
      <c r="VNI359" s="5"/>
      <c r="VNJ359" s="5"/>
      <c r="VNK359" s="5"/>
      <c r="VNL359" s="5"/>
      <c r="VNM359" s="5"/>
      <c r="VNN359" s="5"/>
      <c r="VNO359" s="5"/>
      <c r="VNP359" s="5"/>
      <c r="VNQ359" s="5"/>
      <c r="VNR359" s="5"/>
      <c r="VNS359" s="5"/>
      <c r="VNT359" s="5"/>
      <c r="VNU359" s="5"/>
      <c r="VNV359" s="5"/>
      <c r="VNW359" s="5"/>
      <c r="VNX359" s="5"/>
      <c r="VNY359" s="5"/>
      <c r="VNZ359" s="5"/>
      <c r="VOA359" s="5"/>
      <c r="VOB359" s="5"/>
      <c r="VOC359" s="5"/>
      <c r="VOD359" s="5"/>
      <c r="VOE359" s="5"/>
      <c r="VOF359" s="5"/>
      <c r="VOG359" s="5"/>
      <c r="VOH359" s="5"/>
      <c r="VOI359" s="5"/>
      <c r="VOJ359" s="5"/>
      <c r="VOK359" s="5"/>
      <c r="VOL359" s="5"/>
      <c r="VOM359" s="5"/>
      <c r="VON359" s="5"/>
      <c r="VOO359" s="5"/>
      <c r="VOP359" s="5"/>
      <c r="VOQ359" s="5"/>
      <c r="VOR359" s="5"/>
      <c r="VOS359" s="5"/>
      <c r="VOT359" s="5"/>
      <c r="VOU359" s="5"/>
      <c r="VOV359" s="5"/>
      <c r="VOW359" s="5"/>
      <c r="VOX359" s="5"/>
      <c r="VOY359" s="5"/>
      <c r="VOZ359" s="5"/>
      <c r="VPA359" s="5"/>
      <c r="VPB359" s="5"/>
      <c r="VPC359" s="5"/>
      <c r="VPD359" s="5"/>
      <c r="VPE359" s="5"/>
      <c r="VPF359" s="5"/>
      <c r="VPG359" s="5"/>
      <c r="VPH359" s="5"/>
      <c r="VPI359" s="5"/>
      <c r="VPJ359" s="5"/>
      <c r="VPK359" s="5"/>
      <c r="VPL359" s="5"/>
      <c r="VPM359" s="5"/>
      <c r="VPN359" s="5"/>
      <c r="VPO359" s="5"/>
      <c r="VPP359" s="5"/>
      <c r="VPQ359" s="5"/>
      <c r="VPR359" s="5"/>
      <c r="VPS359" s="5"/>
      <c r="VPT359" s="5"/>
      <c r="VPU359" s="5"/>
      <c r="VPV359" s="5"/>
      <c r="VPW359" s="5"/>
      <c r="VPX359" s="5"/>
      <c r="VPY359" s="5"/>
      <c r="VPZ359" s="5"/>
      <c r="VQA359" s="5"/>
      <c r="VQB359" s="5"/>
      <c r="VQC359" s="5"/>
      <c r="VQD359" s="5"/>
      <c r="VQE359" s="5"/>
      <c r="VQF359" s="5"/>
      <c r="VQG359" s="5"/>
      <c r="VQH359" s="5"/>
      <c r="VQI359" s="5"/>
      <c r="VQJ359" s="5"/>
      <c r="VQK359" s="5"/>
      <c r="VQL359" s="5"/>
      <c r="VQM359" s="5"/>
      <c r="VQN359" s="5"/>
      <c r="VQO359" s="5"/>
      <c r="VQP359" s="5"/>
      <c r="VQQ359" s="5"/>
      <c r="VQR359" s="5"/>
      <c r="VQS359" s="5"/>
      <c r="VQT359" s="5"/>
      <c r="VQU359" s="5"/>
      <c r="VQV359" s="5"/>
      <c r="VQW359" s="5"/>
      <c r="VQX359" s="5"/>
      <c r="VQY359" s="5"/>
      <c r="VQZ359" s="5"/>
      <c r="VRA359" s="5"/>
      <c r="VRB359" s="5"/>
      <c r="VRC359" s="5"/>
      <c r="VRD359" s="5"/>
      <c r="VRE359" s="5"/>
      <c r="VRF359" s="5"/>
      <c r="VRG359" s="5"/>
      <c r="VRH359" s="5"/>
      <c r="VRI359" s="5"/>
      <c r="VRJ359" s="5"/>
      <c r="VRK359" s="5"/>
      <c r="VRL359" s="5"/>
      <c r="VRM359" s="5"/>
      <c r="VRN359" s="5"/>
      <c r="VRO359" s="5"/>
      <c r="VRP359" s="5"/>
      <c r="VRQ359" s="5"/>
      <c r="VRR359" s="5"/>
      <c r="VRS359" s="5"/>
      <c r="VRT359" s="5"/>
      <c r="VRU359" s="5"/>
      <c r="VRV359" s="5"/>
      <c r="VRW359" s="5"/>
      <c r="VRX359" s="5"/>
      <c r="VRY359" s="5"/>
      <c r="VRZ359" s="5"/>
      <c r="VSA359" s="5"/>
      <c r="VSB359" s="5"/>
      <c r="VSC359" s="5"/>
      <c r="VSD359" s="5"/>
      <c r="VSE359" s="5"/>
      <c r="VSF359" s="5"/>
      <c r="VSG359" s="5"/>
      <c r="VSH359" s="5"/>
      <c r="VSI359" s="5"/>
      <c r="VSJ359" s="5"/>
      <c r="VSK359" s="5"/>
      <c r="VSL359" s="5"/>
      <c r="VSM359" s="5"/>
      <c r="VSN359" s="5"/>
      <c r="VSO359" s="5"/>
      <c r="VSP359" s="5"/>
      <c r="VSQ359" s="5"/>
      <c r="VSR359" s="5"/>
      <c r="VSS359" s="5"/>
      <c r="VST359" s="5"/>
      <c r="VSU359" s="5"/>
      <c r="VSV359" s="5"/>
      <c r="VSW359" s="5"/>
      <c r="VSX359" s="5"/>
      <c r="VSY359" s="5"/>
      <c r="VSZ359" s="5"/>
      <c r="VTA359" s="5"/>
      <c r="VTB359" s="5"/>
      <c r="VTC359" s="5"/>
      <c r="VTD359" s="5"/>
      <c r="VTE359" s="5"/>
      <c r="VTF359" s="5"/>
      <c r="VTG359" s="5"/>
      <c r="VTH359" s="5"/>
      <c r="VTI359" s="5"/>
      <c r="VTJ359" s="5"/>
      <c r="VTK359" s="5"/>
      <c r="VTL359" s="5"/>
      <c r="VTM359" s="5"/>
      <c r="VTN359" s="5"/>
      <c r="VTO359" s="5"/>
      <c r="VTP359" s="5"/>
      <c r="VTQ359" s="5"/>
      <c r="VTR359" s="5"/>
      <c r="VTS359" s="5"/>
      <c r="VTT359" s="5"/>
      <c r="VTU359" s="5"/>
      <c r="VTV359" s="5"/>
      <c r="VTW359" s="5"/>
      <c r="VTX359" s="5"/>
      <c r="VTY359" s="5"/>
      <c r="VTZ359" s="5"/>
      <c r="VUA359" s="5"/>
      <c r="VUB359" s="5"/>
      <c r="VUC359" s="5"/>
      <c r="VUD359" s="5"/>
      <c r="VUE359" s="5"/>
      <c r="VUF359" s="5"/>
      <c r="VUG359" s="5"/>
      <c r="VUH359" s="5"/>
      <c r="VUI359" s="5"/>
      <c r="VUJ359" s="5"/>
      <c r="VUK359" s="5"/>
      <c r="VUL359" s="5"/>
      <c r="VUM359" s="5"/>
      <c r="VUN359" s="5"/>
      <c r="VUO359" s="5"/>
      <c r="VUP359" s="5"/>
      <c r="VUQ359" s="5"/>
      <c r="VUR359" s="5"/>
      <c r="VUS359" s="5"/>
      <c r="VUT359" s="5"/>
      <c r="VUU359" s="5"/>
      <c r="VUV359" s="5"/>
      <c r="VUW359" s="5"/>
      <c r="VUX359" s="5"/>
      <c r="VUY359" s="5"/>
      <c r="VUZ359" s="5"/>
      <c r="VVA359" s="5"/>
      <c r="VVB359" s="5"/>
      <c r="VVC359" s="5"/>
      <c r="VVD359" s="5"/>
      <c r="VVE359" s="5"/>
      <c r="VVF359" s="5"/>
      <c r="VVG359" s="5"/>
      <c r="VVH359" s="5"/>
      <c r="VVI359" s="5"/>
      <c r="VVJ359" s="5"/>
      <c r="VVK359" s="5"/>
      <c r="VVL359" s="5"/>
      <c r="VVM359" s="5"/>
      <c r="VVN359" s="5"/>
      <c r="VVO359" s="5"/>
      <c r="VVP359" s="5"/>
      <c r="VVQ359" s="5"/>
      <c r="VVR359" s="5"/>
      <c r="VVS359" s="5"/>
      <c r="VVT359" s="5"/>
      <c r="VVU359" s="5"/>
      <c r="VVV359" s="5"/>
      <c r="VVW359" s="5"/>
      <c r="VVX359" s="5"/>
      <c r="VVY359" s="5"/>
      <c r="VVZ359" s="5"/>
      <c r="VWA359" s="5"/>
      <c r="VWB359" s="5"/>
      <c r="VWC359" s="5"/>
      <c r="VWD359" s="5"/>
      <c r="VWE359" s="5"/>
      <c r="VWF359" s="5"/>
      <c r="VWG359" s="5"/>
      <c r="VWH359" s="5"/>
      <c r="VWI359" s="5"/>
      <c r="VWJ359" s="5"/>
      <c r="VWK359" s="5"/>
      <c r="VWL359" s="5"/>
      <c r="VWM359" s="5"/>
      <c r="VWN359" s="5"/>
      <c r="VWO359" s="5"/>
      <c r="VWP359" s="5"/>
      <c r="VWQ359" s="5"/>
      <c r="VWR359" s="5"/>
      <c r="VWS359" s="5"/>
      <c r="VWT359" s="5"/>
      <c r="VWU359" s="5"/>
      <c r="VWV359" s="5"/>
      <c r="VWW359" s="5"/>
      <c r="VWX359" s="5"/>
      <c r="VWY359" s="5"/>
      <c r="VWZ359" s="5"/>
      <c r="VXA359" s="5"/>
      <c r="VXB359" s="5"/>
      <c r="VXC359" s="5"/>
      <c r="VXD359" s="5"/>
      <c r="VXE359" s="5"/>
      <c r="VXF359" s="5"/>
      <c r="VXG359" s="5"/>
      <c r="VXH359" s="5"/>
      <c r="VXI359" s="5"/>
      <c r="VXJ359" s="5"/>
      <c r="VXK359" s="5"/>
      <c r="VXL359" s="5"/>
      <c r="VXM359" s="5"/>
      <c r="VXN359" s="5"/>
      <c r="VXO359" s="5"/>
      <c r="VXP359" s="5"/>
      <c r="VXQ359" s="5"/>
      <c r="VXR359" s="5"/>
      <c r="VXS359" s="5"/>
      <c r="VXT359" s="5"/>
      <c r="VXU359" s="5"/>
      <c r="VXV359" s="5"/>
      <c r="VXW359" s="5"/>
      <c r="VXX359" s="5"/>
      <c r="VXY359" s="5"/>
      <c r="VXZ359" s="5"/>
      <c r="VYA359" s="5"/>
      <c r="VYB359" s="5"/>
      <c r="VYC359" s="5"/>
      <c r="VYD359" s="5"/>
      <c r="VYE359" s="5"/>
      <c r="VYF359" s="5"/>
      <c r="VYG359" s="5"/>
      <c r="VYH359" s="5"/>
      <c r="VYI359" s="5"/>
      <c r="VYJ359" s="5"/>
      <c r="VYK359" s="5"/>
      <c r="VYL359" s="5"/>
      <c r="VYM359" s="5"/>
      <c r="VYN359" s="5"/>
      <c r="VYO359" s="5"/>
      <c r="VYP359" s="5"/>
      <c r="VYQ359" s="5"/>
      <c r="VYR359" s="5"/>
      <c r="VYS359" s="5"/>
      <c r="VYT359" s="5"/>
      <c r="VYU359" s="5"/>
      <c r="VYV359" s="5"/>
      <c r="VYW359" s="5"/>
      <c r="VYX359" s="5"/>
      <c r="VYY359" s="5"/>
      <c r="VYZ359" s="5"/>
      <c r="VZA359" s="5"/>
      <c r="VZB359" s="5"/>
      <c r="VZC359" s="5"/>
      <c r="VZD359" s="5"/>
      <c r="VZE359" s="5"/>
      <c r="VZF359" s="5"/>
      <c r="VZG359" s="5"/>
      <c r="VZH359" s="5"/>
      <c r="VZI359" s="5"/>
      <c r="VZJ359" s="5"/>
      <c r="VZK359" s="5"/>
      <c r="VZL359" s="5"/>
      <c r="VZM359" s="5"/>
      <c r="VZN359" s="5"/>
      <c r="VZO359" s="5"/>
      <c r="VZP359" s="5"/>
      <c r="VZQ359" s="5"/>
      <c r="VZR359" s="5"/>
      <c r="VZS359" s="5"/>
      <c r="VZT359" s="5"/>
      <c r="VZU359" s="5"/>
      <c r="VZV359" s="5"/>
      <c r="VZW359" s="5"/>
      <c r="VZX359" s="5"/>
      <c r="VZY359" s="5"/>
      <c r="VZZ359" s="5"/>
      <c r="WAA359" s="5"/>
      <c r="WAB359" s="5"/>
      <c r="WAC359" s="5"/>
      <c r="WAD359" s="5"/>
      <c r="WAE359" s="5"/>
      <c r="WAF359" s="5"/>
      <c r="WAG359" s="5"/>
      <c r="WAH359" s="5"/>
      <c r="WAI359" s="5"/>
      <c r="WAJ359" s="5"/>
      <c r="WAK359" s="5"/>
      <c r="WAL359" s="5"/>
      <c r="WAM359" s="5"/>
      <c r="WAN359" s="5"/>
      <c r="WAO359" s="5"/>
      <c r="WAP359" s="5"/>
      <c r="WAQ359" s="5"/>
      <c r="WAR359" s="5"/>
      <c r="WAS359" s="5"/>
      <c r="WAT359" s="5"/>
      <c r="WAU359" s="5"/>
      <c r="WAV359" s="5"/>
      <c r="WAW359" s="5"/>
      <c r="WAX359" s="5"/>
      <c r="WAY359" s="5"/>
      <c r="WAZ359" s="5"/>
      <c r="WBA359" s="5"/>
      <c r="WBB359" s="5"/>
      <c r="WBC359" s="5"/>
      <c r="WBD359" s="5"/>
      <c r="WBE359" s="5"/>
      <c r="WBF359" s="5"/>
      <c r="WBG359" s="5"/>
      <c r="WBH359" s="5"/>
      <c r="WBI359" s="5"/>
      <c r="WBJ359" s="5"/>
      <c r="WBK359" s="5"/>
      <c r="WBL359" s="5"/>
      <c r="WBM359" s="5"/>
      <c r="WBN359" s="5"/>
      <c r="WBO359" s="5"/>
      <c r="WBP359" s="5"/>
      <c r="WBQ359" s="5"/>
      <c r="WBR359" s="5"/>
      <c r="WBS359" s="5"/>
      <c r="WBT359" s="5"/>
      <c r="WBU359" s="5"/>
      <c r="WBV359" s="5"/>
      <c r="WBW359" s="5"/>
      <c r="WBX359" s="5"/>
      <c r="WBY359" s="5"/>
      <c r="WBZ359" s="5"/>
      <c r="WCA359" s="5"/>
      <c r="WCB359" s="5"/>
      <c r="WCC359" s="5"/>
      <c r="WCD359" s="5"/>
      <c r="WCE359" s="5"/>
      <c r="WCF359" s="5"/>
      <c r="WCG359" s="5"/>
      <c r="WCH359" s="5"/>
      <c r="WCI359" s="5"/>
      <c r="WCJ359" s="5"/>
      <c r="WCK359" s="5"/>
      <c r="WCL359" s="5"/>
      <c r="WCM359" s="5"/>
      <c r="WCN359" s="5"/>
      <c r="WCO359" s="5"/>
      <c r="WCP359" s="5"/>
      <c r="WCQ359" s="5"/>
      <c r="WCR359" s="5"/>
      <c r="WCS359" s="5"/>
      <c r="WCT359" s="5"/>
      <c r="WCU359" s="5"/>
      <c r="WCV359" s="5"/>
      <c r="WCW359" s="5"/>
      <c r="WCX359" s="5"/>
      <c r="WCY359" s="5"/>
      <c r="WCZ359" s="5"/>
      <c r="WDA359" s="5"/>
      <c r="WDB359" s="5"/>
      <c r="WDC359" s="5"/>
      <c r="WDD359" s="5"/>
      <c r="WDE359" s="5"/>
      <c r="WDF359" s="5"/>
      <c r="WDG359" s="5"/>
      <c r="WDH359" s="5"/>
      <c r="WDI359" s="5"/>
      <c r="WDJ359" s="5"/>
      <c r="WDK359" s="5"/>
      <c r="WDL359" s="5"/>
      <c r="WDM359" s="5"/>
      <c r="WDN359" s="5"/>
      <c r="WDO359" s="5"/>
      <c r="WDP359" s="5"/>
      <c r="WDQ359" s="5"/>
      <c r="WDR359" s="5"/>
      <c r="WDS359" s="5"/>
      <c r="WDT359" s="5"/>
      <c r="WDU359" s="5"/>
      <c r="WDV359" s="5"/>
      <c r="WDW359" s="5"/>
      <c r="WDX359" s="5"/>
      <c r="WDY359" s="5"/>
      <c r="WDZ359" s="5"/>
      <c r="WEA359" s="5"/>
      <c r="WEB359" s="5"/>
      <c r="WEC359" s="5"/>
      <c r="WED359" s="5"/>
      <c r="WEE359" s="5"/>
      <c r="WEF359" s="5"/>
      <c r="WEG359" s="5"/>
      <c r="WEH359" s="5"/>
      <c r="WEI359" s="5"/>
      <c r="WEJ359" s="5"/>
      <c r="WEK359" s="5"/>
      <c r="WEL359" s="5"/>
      <c r="WEM359" s="5"/>
      <c r="WEN359" s="5"/>
      <c r="WEO359" s="5"/>
      <c r="WEP359" s="5"/>
      <c r="WEQ359" s="5"/>
      <c r="WER359" s="5"/>
      <c r="WES359" s="5"/>
      <c r="WET359" s="5"/>
      <c r="WEU359" s="5"/>
      <c r="WEV359" s="5"/>
      <c r="WEW359" s="5"/>
      <c r="WEX359" s="5"/>
      <c r="WEY359" s="5"/>
      <c r="WEZ359" s="5"/>
      <c r="WFA359" s="5"/>
      <c r="WFB359" s="5"/>
      <c r="WFC359" s="5"/>
      <c r="WFD359" s="5"/>
      <c r="WFE359" s="5"/>
      <c r="WFF359" s="5"/>
      <c r="WFG359" s="5"/>
      <c r="WFH359" s="5"/>
      <c r="WFI359" s="5"/>
      <c r="WFJ359" s="5"/>
      <c r="WFK359" s="5"/>
      <c r="WFL359" s="5"/>
      <c r="WFM359" s="5"/>
      <c r="WFN359" s="5"/>
      <c r="WFO359" s="5"/>
      <c r="WFP359" s="5"/>
      <c r="WFQ359" s="5"/>
      <c r="WFR359" s="5"/>
      <c r="WFS359" s="5"/>
      <c r="WFT359" s="5"/>
      <c r="WFU359" s="5"/>
      <c r="WFV359" s="5"/>
      <c r="WFW359" s="5"/>
      <c r="WFX359" s="5"/>
      <c r="WFY359" s="5"/>
      <c r="WFZ359" s="5"/>
      <c r="WGA359" s="5"/>
      <c r="WGB359" s="5"/>
      <c r="WGC359" s="5"/>
      <c r="WGD359" s="5"/>
      <c r="WGE359" s="5"/>
      <c r="WGF359" s="5"/>
      <c r="WGG359" s="5"/>
      <c r="WGH359" s="5"/>
      <c r="WGI359" s="5"/>
      <c r="WGJ359" s="5"/>
      <c r="WGK359" s="5"/>
      <c r="WGL359" s="5"/>
      <c r="WGM359" s="5"/>
      <c r="WGN359" s="5"/>
      <c r="WGO359" s="5"/>
      <c r="WGP359" s="5"/>
      <c r="WGQ359" s="5"/>
      <c r="WGR359" s="5"/>
      <c r="WGS359" s="5"/>
      <c r="WGT359" s="5"/>
      <c r="WGU359" s="5"/>
      <c r="WGV359" s="5"/>
      <c r="WGW359" s="5"/>
      <c r="WGX359" s="5"/>
      <c r="WGY359" s="5"/>
      <c r="WGZ359" s="5"/>
      <c r="WHA359" s="5"/>
      <c r="WHB359" s="5"/>
      <c r="WHC359" s="5"/>
      <c r="WHD359" s="5"/>
      <c r="WHE359" s="5"/>
      <c r="WHF359" s="5"/>
      <c r="WHG359" s="5"/>
      <c r="WHH359" s="5"/>
      <c r="WHI359" s="5"/>
      <c r="WHJ359" s="5"/>
      <c r="WHK359" s="5"/>
      <c r="WHL359" s="5"/>
      <c r="WHM359" s="5"/>
      <c r="WHN359" s="5"/>
      <c r="WHO359" s="5"/>
      <c r="WHP359" s="5"/>
      <c r="WHQ359" s="5"/>
      <c r="WHR359" s="5"/>
      <c r="WHS359" s="5"/>
      <c r="WHT359" s="5"/>
      <c r="WHU359" s="5"/>
      <c r="WHV359" s="5"/>
      <c r="WHW359" s="5"/>
      <c r="WHX359" s="5"/>
      <c r="WHY359" s="5"/>
      <c r="WHZ359" s="5"/>
      <c r="WIA359" s="5"/>
      <c r="WIB359" s="5"/>
      <c r="WIC359" s="5"/>
      <c r="WID359" s="5"/>
      <c r="WIE359" s="5"/>
      <c r="WIF359" s="5"/>
      <c r="WIG359" s="5"/>
      <c r="WIH359" s="5"/>
      <c r="WII359" s="5"/>
      <c r="WIJ359" s="5"/>
      <c r="WIK359" s="5"/>
      <c r="WIL359" s="5"/>
      <c r="WIM359" s="5"/>
      <c r="WIN359" s="5"/>
      <c r="WIO359" s="5"/>
      <c r="WIP359" s="5"/>
      <c r="WIQ359" s="5"/>
      <c r="WIR359" s="5"/>
      <c r="WIS359" s="5"/>
      <c r="WIT359" s="5"/>
      <c r="WIU359" s="5"/>
      <c r="WIV359" s="5"/>
      <c r="WIW359" s="5"/>
      <c r="WIX359" s="5"/>
      <c r="WIY359" s="5"/>
      <c r="WIZ359" s="5"/>
      <c r="WJA359" s="5"/>
      <c r="WJB359" s="5"/>
      <c r="WJC359" s="5"/>
      <c r="WJD359" s="5"/>
      <c r="WJE359" s="5"/>
      <c r="WJF359" s="5"/>
      <c r="WJG359" s="5"/>
      <c r="WJH359" s="5"/>
      <c r="WJI359" s="5"/>
      <c r="WJJ359" s="5"/>
      <c r="WJK359" s="5"/>
      <c r="WJL359" s="5"/>
      <c r="WJM359" s="5"/>
      <c r="WJN359" s="5"/>
      <c r="WJO359" s="5"/>
      <c r="WJP359" s="5"/>
      <c r="WJQ359" s="5"/>
      <c r="WJR359" s="5"/>
      <c r="WJS359" s="5"/>
      <c r="WJT359" s="5"/>
      <c r="WJU359" s="5"/>
      <c r="WJV359" s="5"/>
      <c r="WJW359" s="5"/>
      <c r="WJX359" s="5"/>
      <c r="WJY359" s="5"/>
      <c r="WJZ359" s="5"/>
      <c r="WKA359" s="5"/>
      <c r="WKB359" s="5"/>
      <c r="WKC359" s="5"/>
      <c r="WKD359" s="5"/>
      <c r="WKE359" s="5"/>
      <c r="WKF359" s="5"/>
      <c r="WKG359" s="5"/>
      <c r="WKH359" s="5"/>
      <c r="WKI359" s="5"/>
      <c r="WKJ359" s="5"/>
      <c r="WKK359" s="5"/>
      <c r="WKL359" s="5"/>
      <c r="WKM359" s="5"/>
      <c r="WKN359" s="5"/>
      <c r="WKO359" s="5"/>
      <c r="WKP359" s="5"/>
      <c r="WKQ359" s="5"/>
      <c r="WKR359" s="5"/>
      <c r="WKS359" s="5"/>
      <c r="WKT359" s="5"/>
      <c r="WKU359" s="5"/>
      <c r="WKV359" s="5"/>
      <c r="WKW359" s="5"/>
      <c r="WKX359" s="5"/>
      <c r="WKY359" s="5"/>
      <c r="WKZ359" s="5"/>
      <c r="WLA359" s="5"/>
      <c r="WLB359" s="5"/>
      <c r="WLC359" s="5"/>
      <c r="WLD359" s="5"/>
      <c r="WLE359" s="5"/>
      <c r="WLF359" s="5"/>
      <c r="WLG359" s="5"/>
      <c r="WLH359" s="5"/>
      <c r="WLI359" s="5"/>
      <c r="WLJ359" s="5"/>
      <c r="WLK359" s="5"/>
      <c r="WLL359" s="5"/>
      <c r="WLM359" s="5"/>
      <c r="WLN359" s="5"/>
      <c r="WLO359" s="5"/>
      <c r="WLP359" s="5"/>
      <c r="WLQ359" s="5"/>
      <c r="WLR359" s="5"/>
      <c r="WLS359" s="5"/>
      <c r="WLT359" s="5"/>
      <c r="WLU359" s="5"/>
      <c r="WLV359" s="5"/>
      <c r="WLW359" s="5"/>
      <c r="WLX359" s="5"/>
      <c r="WLY359" s="5"/>
      <c r="WLZ359" s="5"/>
      <c r="WMA359" s="5"/>
      <c r="WMB359" s="5"/>
      <c r="WMC359" s="5"/>
      <c r="WMD359" s="5"/>
      <c r="WME359" s="5"/>
      <c r="WMF359" s="5"/>
      <c r="WMG359" s="5"/>
      <c r="WMH359" s="5"/>
      <c r="WMI359" s="5"/>
      <c r="WMJ359" s="5"/>
      <c r="WMK359" s="5"/>
      <c r="WML359" s="5"/>
      <c r="WMM359" s="5"/>
      <c r="WMN359" s="5"/>
      <c r="WMO359" s="5"/>
      <c r="WMP359" s="5"/>
      <c r="WMQ359" s="5"/>
      <c r="WMR359" s="5"/>
      <c r="WMS359" s="5"/>
      <c r="WMT359" s="5"/>
      <c r="WMU359" s="5"/>
      <c r="WMV359" s="5"/>
      <c r="WMW359" s="5"/>
      <c r="WMX359" s="5"/>
      <c r="WMY359" s="5"/>
      <c r="WMZ359" s="5"/>
      <c r="WNA359" s="5"/>
      <c r="WNB359" s="5"/>
      <c r="WNC359" s="5"/>
      <c r="WND359" s="5"/>
      <c r="WNE359" s="5"/>
      <c r="WNF359" s="5"/>
      <c r="WNG359" s="5"/>
      <c r="WNH359" s="5"/>
      <c r="WNI359" s="5"/>
      <c r="WNJ359" s="5"/>
      <c r="WNK359" s="5"/>
      <c r="WNL359" s="5"/>
      <c r="WNM359" s="5"/>
      <c r="WNN359" s="5"/>
      <c r="WNO359" s="5"/>
      <c r="WNP359" s="5"/>
      <c r="WNQ359" s="5"/>
      <c r="WNR359" s="5"/>
      <c r="WNS359" s="5"/>
      <c r="WNT359" s="5"/>
      <c r="WNU359" s="5"/>
      <c r="WNV359" s="5"/>
      <c r="WNW359" s="5"/>
      <c r="WNX359" s="5"/>
      <c r="WNY359" s="5"/>
      <c r="WNZ359" s="5"/>
      <c r="WOA359" s="5"/>
      <c r="WOB359" s="5"/>
      <c r="WOC359" s="5"/>
      <c r="WOD359" s="5"/>
      <c r="WOE359" s="5"/>
      <c r="WOF359" s="5"/>
      <c r="WOG359" s="5"/>
      <c r="WOH359" s="5"/>
      <c r="WOI359" s="5"/>
      <c r="WOJ359" s="5"/>
      <c r="WOK359" s="5"/>
      <c r="WOL359" s="5"/>
      <c r="WOM359" s="5"/>
      <c r="WON359" s="5"/>
      <c r="WOO359" s="5"/>
      <c r="WOP359" s="5"/>
      <c r="WOQ359" s="5"/>
      <c r="WOR359" s="5"/>
      <c r="WOS359" s="5"/>
      <c r="WOT359" s="5"/>
      <c r="WOU359" s="5"/>
      <c r="WOV359" s="5"/>
      <c r="WOW359" s="5"/>
      <c r="WOX359" s="5"/>
      <c r="WOY359" s="5"/>
      <c r="WOZ359" s="5"/>
      <c r="WPA359" s="5"/>
      <c r="WPB359" s="5"/>
      <c r="WPC359" s="5"/>
      <c r="WPD359" s="5"/>
      <c r="WPE359" s="5"/>
      <c r="WPF359" s="5"/>
      <c r="WPG359" s="5"/>
      <c r="WPH359" s="5"/>
      <c r="WPI359" s="5"/>
      <c r="WPJ359" s="5"/>
      <c r="WPK359" s="5"/>
      <c r="WPL359" s="5"/>
      <c r="WPM359" s="5"/>
      <c r="WPN359" s="5"/>
      <c r="WPO359" s="5"/>
      <c r="WPP359" s="5"/>
      <c r="WPQ359" s="5"/>
      <c r="WPR359" s="5"/>
      <c r="WPS359" s="5"/>
      <c r="WPT359" s="5"/>
      <c r="WPU359" s="5"/>
      <c r="WPV359" s="5"/>
      <c r="WPW359" s="5"/>
      <c r="WPX359" s="5"/>
      <c r="WPY359" s="5"/>
      <c r="WPZ359" s="5"/>
      <c r="WQA359" s="5"/>
      <c r="WQB359" s="5"/>
      <c r="WQC359" s="5"/>
      <c r="WQD359" s="5"/>
      <c r="WQE359" s="5"/>
      <c r="WQF359" s="5"/>
      <c r="WQG359" s="5"/>
      <c r="WQH359" s="5"/>
      <c r="WQI359" s="5"/>
      <c r="WQJ359" s="5"/>
      <c r="WQK359" s="5"/>
      <c r="WQL359" s="5"/>
      <c r="WQM359" s="5"/>
      <c r="WQN359" s="5"/>
      <c r="WQO359" s="5"/>
      <c r="WQP359" s="5"/>
      <c r="WQQ359" s="5"/>
      <c r="WQR359" s="5"/>
      <c r="WQS359" s="5"/>
      <c r="WQT359" s="5"/>
      <c r="WQU359" s="5"/>
      <c r="WQV359" s="5"/>
      <c r="WQW359" s="5"/>
      <c r="WQX359" s="5"/>
      <c r="WQY359" s="5"/>
      <c r="WQZ359" s="5"/>
      <c r="WRA359" s="5"/>
      <c r="WRB359" s="5"/>
      <c r="WRC359" s="5"/>
      <c r="WRD359" s="5"/>
      <c r="WRE359" s="5"/>
      <c r="WRF359" s="5"/>
      <c r="WRG359" s="5"/>
      <c r="WRH359" s="5"/>
      <c r="WRI359" s="5"/>
      <c r="WRJ359" s="5"/>
      <c r="WRK359" s="5"/>
      <c r="WRL359" s="5"/>
      <c r="WRM359" s="5"/>
      <c r="WRN359" s="5"/>
      <c r="WRO359" s="5"/>
      <c r="WRP359" s="5"/>
      <c r="WRQ359" s="5"/>
      <c r="WRR359" s="5"/>
      <c r="WRS359" s="5"/>
      <c r="WRT359" s="5"/>
      <c r="WRU359" s="5"/>
      <c r="WRV359" s="5"/>
      <c r="WRW359" s="5"/>
      <c r="WRX359" s="5"/>
      <c r="WRY359" s="5"/>
      <c r="WRZ359" s="5"/>
      <c r="WSA359" s="5"/>
      <c r="WSB359" s="5"/>
      <c r="WSC359" s="5"/>
      <c r="WSD359" s="5"/>
      <c r="WSE359" s="5"/>
      <c r="WSF359" s="5"/>
      <c r="WSG359" s="5"/>
      <c r="WSH359" s="5"/>
      <c r="WSI359" s="5"/>
      <c r="WSJ359" s="5"/>
      <c r="WSK359" s="5"/>
      <c r="WSL359" s="5"/>
      <c r="WSM359" s="5"/>
      <c r="WSN359" s="5"/>
      <c r="WSO359" s="5"/>
      <c r="WSP359" s="5"/>
      <c r="WSQ359" s="5"/>
      <c r="WSR359" s="5"/>
      <c r="WSS359" s="5"/>
      <c r="WST359" s="5"/>
      <c r="WSU359" s="5"/>
      <c r="WSV359" s="5"/>
      <c r="WSW359" s="5"/>
      <c r="WSX359" s="5"/>
      <c r="WSY359" s="5"/>
      <c r="WSZ359" s="5"/>
      <c r="WTA359" s="5"/>
      <c r="WTB359" s="5"/>
      <c r="WTC359" s="5"/>
      <c r="WTD359" s="5"/>
      <c r="WTE359" s="5"/>
      <c r="WTF359" s="5"/>
      <c r="WTG359" s="5"/>
      <c r="WTH359" s="5"/>
      <c r="WTI359" s="5"/>
      <c r="WTJ359" s="5"/>
      <c r="WTK359" s="5"/>
      <c r="WTL359" s="5"/>
      <c r="WTM359" s="5"/>
      <c r="WTN359" s="5"/>
      <c r="WTO359" s="5"/>
      <c r="WTP359" s="5"/>
      <c r="WTQ359" s="5"/>
      <c r="WTR359" s="5"/>
      <c r="WTS359" s="5"/>
      <c r="WTT359" s="5"/>
      <c r="WTU359" s="5"/>
      <c r="WTV359" s="5"/>
      <c r="WTW359" s="5"/>
      <c r="WTX359" s="5"/>
      <c r="WTY359" s="5"/>
      <c r="WTZ359" s="5"/>
      <c r="WUA359" s="5"/>
      <c r="WUB359" s="5"/>
      <c r="WUC359" s="5"/>
      <c r="WUD359" s="5"/>
      <c r="WUE359" s="5"/>
      <c r="WUF359" s="5"/>
      <c r="WUG359" s="5"/>
      <c r="WUH359" s="5"/>
      <c r="WUI359" s="5"/>
      <c r="WUJ359" s="5"/>
      <c r="WUK359" s="5"/>
      <c r="WUL359" s="5"/>
      <c r="WUM359" s="5"/>
      <c r="WUN359" s="5"/>
      <c r="WUO359" s="5"/>
      <c r="WUP359" s="5"/>
      <c r="WUQ359" s="5"/>
      <c r="WUR359" s="5"/>
      <c r="WUS359" s="5"/>
      <c r="WUT359" s="5"/>
      <c r="WUU359" s="5"/>
      <c r="WUV359" s="5"/>
      <c r="WUW359" s="5"/>
      <c r="WUX359" s="5"/>
      <c r="WUY359" s="5"/>
      <c r="WUZ359" s="5"/>
      <c r="WVA359" s="5"/>
      <c r="WVB359" s="5"/>
      <c r="WVC359" s="5"/>
      <c r="WVD359" s="5"/>
      <c r="WVE359" s="5"/>
      <c r="WVF359" s="5"/>
      <c r="WVG359" s="5"/>
      <c r="WVH359" s="5"/>
      <c r="WVI359" s="5"/>
      <c r="WVJ359" s="5"/>
      <c r="WVK359" s="5"/>
      <c r="WVL359" s="5"/>
      <c r="WVM359" s="5"/>
      <c r="WVN359" s="5"/>
      <c r="WVO359" s="5"/>
      <c r="WVP359" s="5"/>
      <c r="WVQ359" s="5"/>
      <c r="WVR359" s="5"/>
      <c r="WVS359" s="5"/>
      <c r="WVT359" s="5"/>
      <c r="WVU359" s="5"/>
      <c r="WVV359" s="5"/>
      <c r="WVW359" s="5"/>
      <c r="WVX359" s="5"/>
      <c r="WVY359" s="5"/>
      <c r="WVZ359" s="5"/>
      <c r="WWA359" s="5"/>
      <c r="WWB359" s="5"/>
      <c r="WWC359" s="5"/>
      <c r="WWD359" s="5"/>
      <c r="WWE359" s="5"/>
      <c r="WWF359" s="5"/>
      <c r="WWG359" s="5"/>
      <c r="WWH359" s="5"/>
      <c r="WWI359" s="5"/>
      <c r="WWJ359" s="5"/>
      <c r="WWK359" s="5"/>
      <c r="WWL359" s="5"/>
      <c r="WWM359" s="5"/>
      <c r="WWN359" s="5"/>
      <c r="WWO359" s="5"/>
      <c r="WWP359" s="5"/>
      <c r="WWQ359" s="5"/>
      <c r="WWR359" s="5"/>
      <c r="WWS359" s="5"/>
      <c r="WWT359" s="5"/>
      <c r="WWU359" s="5"/>
      <c r="WWV359" s="5"/>
      <c r="WWW359" s="5"/>
      <c r="WWX359" s="5"/>
      <c r="WWY359" s="5"/>
      <c r="WWZ359" s="5"/>
      <c r="WXA359" s="5"/>
      <c r="WXB359" s="5"/>
      <c r="WXC359" s="5"/>
      <c r="WXD359" s="5"/>
      <c r="WXE359" s="5"/>
      <c r="WXF359" s="5"/>
      <c r="WXG359" s="5"/>
      <c r="WXH359" s="5"/>
      <c r="WXI359" s="5"/>
      <c r="WXJ359" s="5"/>
      <c r="WXK359" s="5"/>
      <c r="WXL359" s="5"/>
      <c r="WXM359" s="5"/>
      <c r="WXN359" s="5"/>
      <c r="WXO359" s="5"/>
      <c r="WXP359" s="5"/>
      <c r="WXQ359" s="5"/>
      <c r="WXR359" s="5"/>
      <c r="WXS359" s="5"/>
      <c r="WXT359" s="5"/>
      <c r="WXU359" s="5"/>
      <c r="WXV359" s="5"/>
      <c r="WXW359" s="5"/>
      <c r="WXX359" s="5"/>
      <c r="WXY359" s="5"/>
      <c r="WXZ359" s="5"/>
      <c r="WYA359" s="5"/>
      <c r="WYB359" s="5"/>
      <c r="WYC359" s="5"/>
      <c r="WYD359" s="5"/>
      <c r="WYE359" s="5"/>
      <c r="WYF359" s="5"/>
      <c r="WYG359" s="5"/>
      <c r="WYH359" s="5"/>
      <c r="WYI359" s="5"/>
      <c r="WYJ359" s="5"/>
      <c r="WYK359" s="5"/>
      <c r="WYL359" s="5"/>
      <c r="WYM359" s="5"/>
      <c r="WYN359" s="5"/>
      <c r="WYO359" s="5"/>
      <c r="WYP359" s="5"/>
      <c r="WYQ359" s="5"/>
      <c r="WYR359" s="5"/>
      <c r="WYS359" s="5"/>
      <c r="WYT359" s="5"/>
      <c r="WYU359" s="5"/>
      <c r="WYV359" s="5"/>
      <c r="WYW359" s="5"/>
      <c r="WYX359" s="5"/>
      <c r="WYY359" s="5"/>
      <c r="WYZ359" s="5"/>
      <c r="WZA359" s="5"/>
      <c r="WZB359" s="5"/>
      <c r="WZC359" s="5"/>
      <c r="WZD359" s="5"/>
      <c r="WZE359" s="5"/>
      <c r="WZF359" s="5"/>
      <c r="WZG359" s="5"/>
      <c r="WZH359" s="5"/>
      <c r="WZI359" s="5"/>
      <c r="WZJ359" s="5"/>
      <c r="WZK359" s="5"/>
      <c r="WZL359" s="5"/>
      <c r="WZM359" s="5"/>
      <c r="WZN359" s="5"/>
      <c r="WZO359" s="5"/>
      <c r="WZP359" s="5"/>
      <c r="WZQ359" s="5"/>
      <c r="WZR359" s="5"/>
      <c r="WZS359" s="5"/>
      <c r="WZT359" s="5"/>
      <c r="WZU359" s="5"/>
      <c r="WZV359" s="5"/>
      <c r="WZW359" s="5"/>
      <c r="WZX359" s="5"/>
      <c r="WZY359" s="5"/>
      <c r="WZZ359" s="5"/>
      <c r="XAA359" s="5"/>
      <c r="XAB359" s="5"/>
      <c r="XAC359" s="5"/>
      <c r="XAD359" s="5"/>
      <c r="XAE359" s="5"/>
      <c r="XAF359" s="5"/>
      <c r="XAG359" s="5"/>
      <c r="XAH359" s="5"/>
      <c r="XAI359" s="5"/>
      <c r="XAJ359" s="5"/>
      <c r="XAK359" s="5"/>
      <c r="XAL359" s="5"/>
      <c r="XAM359" s="5"/>
      <c r="XAN359" s="5"/>
      <c r="XAO359" s="5"/>
      <c r="XAP359" s="5"/>
      <c r="XAQ359" s="5"/>
      <c r="XAR359" s="5"/>
      <c r="XAS359" s="5"/>
      <c r="XAT359" s="5"/>
      <c r="XAU359" s="5"/>
      <c r="XAV359" s="5"/>
      <c r="XAW359" s="5"/>
      <c r="XAX359" s="5"/>
      <c r="XAY359" s="5"/>
      <c r="XAZ359" s="5"/>
      <c r="XBA359" s="5"/>
      <c r="XBB359" s="5"/>
      <c r="XBC359" s="5"/>
      <c r="XBD359" s="5"/>
      <c r="XBE359" s="5"/>
      <c r="XBF359" s="5"/>
      <c r="XBG359" s="5"/>
      <c r="XBH359" s="5"/>
      <c r="XBI359" s="5"/>
      <c r="XBJ359" s="5"/>
      <c r="XBK359" s="5"/>
      <c r="XBL359" s="5"/>
      <c r="XBM359" s="5"/>
      <c r="XBN359" s="5"/>
      <c r="XBO359" s="5"/>
      <c r="XBP359" s="5"/>
      <c r="XBQ359" s="5"/>
      <c r="XBR359" s="5"/>
      <c r="XBS359" s="5"/>
      <c r="XBT359" s="5"/>
      <c r="XBU359" s="5"/>
      <c r="XBV359" s="5"/>
      <c r="XBW359" s="5"/>
      <c r="XBX359" s="5"/>
      <c r="XBY359" s="5"/>
      <c r="XBZ359" s="5"/>
      <c r="XCA359" s="5"/>
      <c r="XCB359" s="5"/>
      <c r="XCC359" s="5"/>
      <c r="XCD359" s="5"/>
      <c r="XCE359" s="5"/>
      <c r="XCF359" s="5"/>
      <c r="XCG359" s="5"/>
      <c r="XCH359" s="5"/>
      <c r="XCI359" s="5"/>
      <c r="XCJ359" s="5"/>
      <c r="XCK359" s="5"/>
      <c r="XCL359" s="5"/>
      <c r="XCM359" s="5"/>
      <c r="XCN359" s="5"/>
      <c r="XCO359" s="5"/>
      <c r="XCP359" s="5"/>
      <c r="XCQ359" s="5"/>
      <c r="XCR359" s="5"/>
      <c r="XCS359" s="5"/>
      <c r="XCT359" s="5"/>
      <c r="XCU359" s="5"/>
      <c r="XCV359" s="5"/>
      <c r="XCW359" s="5"/>
      <c r="XCX359" s="5"/>
      <c r="XCY359" s="5"/>
      <c r="XCZ359" s="5"/>
      <c r="XDA359" s="5"/>
      <c r="XDB359" s="5"/>
      <c r="XDC359" s="5"/>
      <c r="XDD359" s="5"/>
      <c r="XDE359" s="5"/>
      <c r="XDF359" s="5"/>
      <c r="XDG359" s="5"/>
      <c r="XDH359" s="5"/>
      <c r="XDI359" s="5"/>
      <c r="XDJ359" s="5"/>
      <c r="XDK359" s="5"/>
      <c r="XDL359" s="5"/>
      <c r="XDM359" s="5"/>
      <c r="XDN359" s="5"/>
      <c r="XDO359" s="5"/>
      <c r="XDP359" s="5"/>
      <c r="XDQ359" s="5"/>
      <c r="XDR359" s="5"/>
      <c r="XDS359" s="5"/>
      <c r="XDT359" s="5"/>
      <c r="XDU359" s="5"/>
      <c r="XDV359" s="5"/>
      <c r="XDW359" s="5"/>
      <c r="XDX359" s="5"/>
      <c r="XDY359" s="5"/>
      <c r="XDZ359" s="5"/>
      <c r="XEA359" s="5"/>
      <c r="XEB359" s="5"/>
      <c r="XEC359" s="5"/>
      <c r="XED359" s="5"/>
      <c r="XEE359" s="5"/>
      <c r="XEF359" s="5"/>
      <c r="XEG359" s="5"/>
      <c r="XEH359" s="5"/>
      <c r="XEI359" s="5"/>
      <c r="XEJ359" s="5"/>
      <c r="XEK359" s="5"/>
      <c r="XEL359" s="5"/>
      <c r="XEM359" s="5"/>
      <c r="XEN359" s="5"/>
      <c r="XEO359" s="5"/>
      <c r="XEP359" s="5"/>
      <c r="XEQ359" s="5"/>
      <c r="XER359" s="5"/>
    </row>
    <row r="360" s="4" customFormat="1" ht="40" customHeight="1" spans="1:16379">
      <c r="A360" s="18" t="s">
        <v>788</v>
      </c>
      <c r="B360" s="17" t="s">
        <v>548</v>
      </c>
      <c r="C360" s="20" t="s">
        <v>1007</v>
      </c>
      <c r="D360" s="30" t="s">
        <v>1008</v>
      </c>
      <c r="E360" s="23" t="s">
        <v>139</v>
      </c>
      <c r="F360" s="18" t="s">
        <v>245</v>
      </c>
      <c r="G360" s="18">
        <v>2020</v>
      </c>
      <c r="H360" s="18" t="s">
        <v>128</v>
      </c>
      <c r="I360" s="45">
        <v>39</v>
      </c>
      <c r="J360" s="26">
        <f t="shared" ref="J360:J365" si="18">K360+L360+M360+N360</f>
        <v>39</v>
      </c>
      <c r="K360" s="45"/>
      <c r="L360" s="18"/>
      <c r="M360" s="45">
        <v>39</v>
      </c>
      <c r="N360" s="18"/>
      <c r="O360" s="18"/>
      <c r="P360" s="18"/>
      <c r="Q360" s="18"/>
      <c r="R360" s="18"/>
      <c r="S360" s="18"/>
      <c r="T360" s="18"/>
      <c r="U360" s="18"/>
      <c r="V360" s="18"/>
      <c r="W360" s="18"/>
      <c r="X360" s="18" t="s">
        <v>129</v>
      </c>
      <c r="Y360" s="18" t="s">
        <v>130</v>
      </c>
      <c r="Z360" s="18" t="s">
        <v>130</v>
      </c>
      <c r="AA360" s="18" t="s">
        <v>131</v>
      </c>
      <c r="AB360" s="18" t="s">
        <v>131</v>
      </c>
      <c r="AC360" s="18" t="s">
        <v>131</v>
      </c>
      <c r="AD360" s="45">
        <v>41</v>
      </c>
      <c r="AE360" s="45">
        <v>81</v>
      </c>
      <c r="AF360" s="45">
        <v>41</v>
      </c>
      <c r="AG360" s="45">
        <v>81</v>
      </c>
      <c r="AH360" s="18" t="s">
        <v>163</v>
      </c>
      <c r="AI360" s="18" t="s">
        <v>164</v>
      </c>
      <c r="XES360" s="7"/>
      <c r="XET360" s="7"/>
      <c r="XEU360" s="7"/>
      <c r="XEV360" s="7"/>
      <c r="XEW360" s="7"/>
      <c r="XEX360" s="7"/>
      <c r="XEY360" s="7"/>
    </row>
    <row r="361" s="4" customFormat="1" ht="40" customHeight="1" spans="1:16379">
      <c r="A361" s="18" t="s">
        <v>788</v>
      </c>
      <c r="B361" s="17" t="s">
        <v>548</v>
      </c>
      <c r="C361" s="20" t="s">
        <v>1009</v>
      </c>
      <c r="D361" s="30" t="s">
        <v>1010</v>
      </c>
      <c r="E361" s="23" t="s">
        <v>139</v>
      </c>
      <c r="F361" s="18" t="s">
        <v>253</v>
      </c>
      <c r="G361" s="18">
        <v>2020</v>
      </c>
      <c r="H361" s="18" t="s">
        <v>128</v>
      </c>
      <c r="I361" s="45">
        <v>100</v>
      </c>
      <c r="J361" s="26">
        <f t="shared" si="18"/>
        <v>100</v>
      </c>
      <c r="K361" s="45"/>
      <c r="L361" s="18"/>
      <c r="M361" s="45">
        <v>100</v>
      </c>
      <c r="N361" s="18"/>
      <c r="O361" s="18"/>
      <c r="P361" s="18"/>
      <c r="Q361" s="18"/>
      <c r="R361" s="18"/>
      <c r="S361" s="18"/>
      <c r="T361" s="18"/>
      <c r="U361" s="18"/>
      <c r="V361" s="18"/>
      <c r="W361" s="18"/>
      <c r="X361" s="18" t="s">
        <v>129</v>
      </c>
      <c r="Y361" s="18" t="s">
        <v>130</v>
      </c>
      <c r="Z361" s="18" t="s">
        <v>130</v>
      </c>
      <c r="AA361" s="18" t="s">
        <v>131</v>
      </c>
      <c r="AB361" s="18" t="s">
        <v>131</v>
      </c>
      <c r="AC361" s="18" t="s">
        <v>131</v>
      </c>
      <c r="AD361" s="44">
        <v>43</v>
      </c>
      <c r="AE361" s="44">
        <v>97</v>
      </c>
      <c r="AF361" s="44">
        <v>43</v>
      </c>
      <c r="AG361" s="44">
        <v>97</v>
      </c>
      <c r="AH361" s="18" t="s">
        <v>163</v>
      </c>
      <c r="AI361" s="18" t="s">
        <v>164</v>
      </c>
      <c r="XES361" s="7"/>
      <c r="XET361" s="7"/>
      <c r="XEU361" s="7"/>
      <c r="XEV361" s="7"/>
      <c r="XEW361" s="7"/>
      <c r="XEX361" s="7"/>
      <c r="XEY361" s="7"/>
    </row>
    <row r="362" s="4" customFormat="1" ht="40" customHeight="1" spans="1:16379">
      <c r="A362" s="18" t="s">
        <v>788</v>
      </c>
      <c r="B362" s="17" t="s">
        <v>548</v>
      </c>
      <c r="C362" s="20" t="s">
        <v>1011</v>
      </c>
      <c r="D362" s="18" t="s">
        <v>1012</v>
      </c>
      <c r="E362" s="23" t="s">
        <v>139</v>
      </c>
      <c r="F362" s="18" t="s">
        <v>259</v>
      </c>
      <c r="G362" s="18">
        <v>2020</v>
      </c>
      <c r="H362" s="18" t="s">
        <v>128</v>
      </c>
      <c r="I362" s="18">
        <v>50</v>
      </c>
      <c r="J362" s="26">
        <f t="shared" si="18"/>
        <v>50</v>
      </c>
      <c r="K362" s="18"/>
      <c r="L362" s="18"/>
      <c r="M362" s="18">
        <v>50</v>
      </c>
      <c r="N362" s="18"/>
      <c r="O362" s="18"/>
      <c r="P362" s="18"/>
      <c r="Q362" s="18"/>
      <c r="R362" s="18"/>
      <c r="S362" s="18"/>
      <c r="T362" s="18"/>
      <c r="U362" s="18"/>
      <c r="V362" s="18"/>
      <c r="W362" s="18"/>
      <c r="X362" s="18" t="s">
        <v>129</v>
      </c>
      <c r="Y362" s="18" t="s">
        <v>130</v>
      </c>
      <c r="Z362" s="18" t="s">
        <v>130</v>
      </c>
      <c r="AA362" s="18" t="s">
        <v>130</v>
      </c>
      <c r="AB362" s="18" t="s">
        <v>130</v>
      </c>
      <c r="AC362" s="18" t="s">
        <v>131</v>
      </c>
      <c r="AD362" s="18">
        <v>79</v>
      </c>
      <c r="AE362" s="18">
        <v>157</v>
      </c>
      <c r="AF362" s="18">
        <v>79</v>
      </c>
      <c r="AG362" s="18">
        <v>157</v>
      </c>
      <c r="AH362" s="18" t="s">
        <v>163</v>
      </c>
      <c r="AI362" s="18" t="s">
        <v>164</v>
      </c>
      <c r="XES362" s="7"/>
      <c r="XET362" s="7"/>
      <c r="XEU362" s="7"/>
      <c r="XEV362" s="7"/>
      <c r="XEW362" s="7"/>
      <c r="XEX362" s="7"/>
      <c r="XEY362" s="7"/>
    </row>
    <row r="363" s="4" customFormat="1" ht="40" customHeight="1" spans="1:16379">
      <c r="A363" s="18" t="s">
        <v>788</v>
      </c>
      <c r="B363" s="17" t="s">
        <v>548</v>
      </c>
      <c r="C363" s="20" t="s">
        <v>1013</v>
      </c>
      <c r="D363" s="18" t="s">
        <v>1014</v>
      </c>
      <c r="E363" s="23" t="s">
        <v>139</v>
      </c>
      <c r="F363" s="18" t="s">
        <v>1015</v>
      </c>
      <c r="G363" s="18">
        <v>2020</v>
      </c>
      <c r="H363" s="18" t="s">
        <v>128</v>
      </c>
      <c r="I363" s="18">
        <v>1.5</v>
      </c>
      <c r="J363" s="26">
        <f t="shared" si="18"/>
        <v>1.5</v>
      </c>
      <c r="K363" s="18"/>
      <c r="L363" s="18"/>
      <c r="M363" s="18">
        <v>1.5</v>
      </c>
      <c r="N363" s="18"/>
      <c r="O363" s="18"/>
      <c r="P363" s="18"/>
      <c r="Q363" s="18"/>
      <c r="R363" s="18"/>
      <c r="S363" s="18"/>
      <c r="T363" s="18"/>
      <c r="U363" s="18"/>
      <c r="V363" s="18"/>
      <c r="W363" s="18"/>
      <c r="X363" s="18" t="s">
        <v>129</v>
      </c>
      <c r="Y363" s="22" t="s">
        <v>130</v>
      </c>
      <c r="Z363" s="22" t="s">
        <v>130</v>
      </c>
      <c r="AA363" s="18" t="s">
        <v>130</v>
      </c>
      <c r="AB363" s="18" t="s">
        <v>130</v>
      </c>
      <c r="AC363" s="18" t="s">
        <v>131</v>
      </c>
      <c r="AD363" s="18">
        <v>91</v>
      </c>
      <c r="AE363" s="18">
        <v>190</v>
      </c>
      <c r="AF363" s="18">
        <v>318</v>
      </c>
      <c r="AG363" s="18">
        <v>865</v>
      </c>
      <c r="AH363" s="18" t="s">
        <v>163</v>
      </c>
      <c r="AI363" s="18" t="s">
        <v>164</v>
      </c>
      <c r="XES363" s="7"/>
      <c r="XET363" s="7"/>
      <c r="XEU363" s="7"/>
      <c r="XEV363" s="7"/>
      <c r="XEW363" s="7"/>
      <c r="XEX363" s="7"/>
      <c r="XEY363" s="7"/>
    </row>
    <row r="364" s="4" customFormat="1" ht="40" customHeight="1" spans="1:16379">
      <c r="A364" s="18" t="s">
        <v>788</v>
      </c>
      <c r="B364" s="17" t="s">
        <v>548</v>
      </c>
      <c r="C364" s="20" t="s">
        <v>976</v>
      </c>
      <c r="D364" s="18" t="s">
        <v>1016</v>
      </c>
      <c r="E364" s="18" t="s">
        <v>142</v>
      </c>
      <c r="F364" s="18" t="s">
        <v>278</v>
      </c>
      <c r="G364" s="18">
        <v>2020</v>
      </c>
      <c r="H364" s="18" t="s">
        <v>128</v>
      </c>
      <c r="I364" s="26">
        <v>15</v>
      </c>
      <c r="J364" s="26">
        <f t="shared" si="18"/>
        <v>15</v>
      </c>
      <c r="K364" s="18"/>
      <c r="L364" s="18"/>
      <c r="M364" s="26">
        <v>15</v>
      </c>
      <c r="N364" s="18"/>
      <c r="O364" s="18"/>
      <c r="P364" s="18"/>
      <c r="Q364" s="18"/>
      <c r="R364" s="18"/>
      <c r="S364" s="18"/>
      <c r="T364" s="18"/>
      <c r="U364" s="18"/>
      <c r="V364" s="18"/>
      <c r="W364" s="18"/>
      <c r="X364" s="18" t="s">
        <v>129</v>
      </c>
      <c r="Y364" s="18" t="s">
        <v>130</v>
      </c>
      <c r="Z364" s="18" t="s">
        <v>130</v>
      </c>
      <c r="AA364" s="18" t="s">
        <v>130</v>
      </c>
      <c r="AB364" s="18" t="s">
        <v>130</v>
      </c>
      <c r="AC364" s="18" t="s">
        <v>131</v>
      </c>
      <c r="AD364" s="18">
        <v>102</v>
      </c>
      <c r="AE364" s="18">
        <v>235</v>
      </c>
      <c r="AF364" s="18">
        <v>375</v>
      </c>
      <c r="AG364" s="18">
        <v>1054</v>
      </c>
      <c r="AH364" s="18" t="s">
        <v>163</v>
      </c>
      <c r="AI364" s="18" t="s">
        <v>164</v>
      </c>
      <c r="XES364" s="7"/>
      <c r="XET364" s="7"/>
      <c r="XEU364" s="7"/>
      <c r="XEV364" s="7"/>
      <c r="XEW364" s="7"/>
      <c r="XEX364" s="7"/>
      <c r="XEY364" s="7"/>
    </row>
    <row r="365" s="7" customFormat="1" ht="40" customHeight="1" spans="1:16372">
      <c r="A365" s="18" t="s">
        <v>788</v>
      </c>
      <c r="B365" s="17" t="s">
        <v>548</v>
      </c>
      <c r="C365" s="20" t="s">
        <v>922</v>
      </c>
      <c r="D365" s="18" t="s">
        <v>1017</v>
      </c>
      <c r="E365" s="18" t="s">
        <v>145</v>
      </c>
      <c r="F365" s="18" t="s">
        <v>292</v>
      </c>
      <c r="G365" s="90">
        <v>2020</v>
      </c>
      <c r="H365" s="18" t="s">
        <v>604</v>
      </c>
      <c r="I365" s="18">
        <v>60</v>
      </c>
      <c r="J365" s="26">
        <f t="shared" si="18"/>
        <v>60</v>
      </c>
      <c r="K365" s="18"/>
      <c r="L365" s="18"/>
      <c r="M365" s="18">
        <v>60</v>
      </c>
      <c r="N365" s="18"/>
      <c r="O365" s="26"/>
      <c r="P365" s="74"/>
      <c r="Q365" s="74"/>
      <c r="R365" s="74"/>
      <c r="S365" s="74"/>
      <c r="T365" s="74"/>
      <c r="U365" s="74"/>
      <c r="V365" s="74"/>
      <c r="W365" s="74"/>
      <c r="X365" s="18" t="s">
        <v>129</v>
      </c>
      <c r="Y365" s="18" t="s">
        <v>130</v>
      </c>
      <c r="Z365" s="18" t="s">
        <v>130</v>
      </c>
      <c r="AA365" s="18" t="s">
        <v>131</v>
      </c>
      <c r="AB365" s="18" t="s">
        <v>131</v>
      </c>
      <c r="AC365" s="18" t="s">
        <v>131</v>
      </c>
      <c r="AD365" s="118">
        <v>63</v>
      </c>
      <c r="AE365" s="118">
        <v>142</v>
      </c>
      <c r="AF365" s="118">
        <v>316</v>
      </c>
      <c r="AG365" s="118">
        <v>752</v>
      </c>
      <c r="AH365" s="18" t="s">
        <v>503</v>
      </c>
      <c r="AI365" s="18" t="s">
        <v>504</v>
      </c>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c r="SR365" s="4"/>
      <c r="SS365" s="4"/>
      <c r="ST365" s="4"/>
      <c r="SU365" s="4"/>
      <c r="SV365" s="4"/>
      <c r="SW365" s="4"/>
      <c r="SX365" s="4"/>
      <c r="SY365" s="4"/>
      <c r="SZ365" s="4"/>
      <c r="TA365" s="4"/>
      <c r="TB365" s="4"/>
      <c r="TC365" s="4"/>
      <c r="TD365" s="4"/>
      <c r="TE365" s="4"/>
      <c r="TF365" s="4"/>
      <c r="TG365" s="4"/>
      <c r="TH365" s="4"/>
      <c r="TI365" s="4"/>
      <c r="TJ365" s="4"/>
      <c r="TK365" s="4"/>
      <c r="TL365" s="4"/>
      <c r="TM365" s="4"/>
      <c r="TN365" s="4"/>
      <c r="TO365" s="4"/>
      <c r="TP365" s="4"/>
      <c r="TQ365" s="4"/>
      <c r="TR365" s="4"/>
      <c r="TS365" s="4"/>
      <c r="TT365" s="4"/>
      <c r="TU365" s="4"/>
      <c r="TV365" s="4"/>
      <c r="TW365" s="4"/>
      <c r="TX365" s="4"/>
      <c r="TY365" s="4"/>
      <c r="TZ365" s="4"/>
      <c r="UA365" s="4"/>
      <c r="UB365" s="4"/>
      <c r="UC365" s="4"/>
      <c r="UD365" s="4"/>
      <c r="UE365" s="4"/>
      <c r="UF365" s="4"/>
      <c r="UG365" s="4"/>
      <c r="UH365" s="4"/>
      <c r="UI365" s="4"/>
      <c r="UJ365" s="4"/>
      <c r="UK365" s="4"/>
      <c r="UL365" s="4"/>
      <c r="UM365" s="4"/>
      <c r="UN365" s="4"/>
      <c r="UO365" s="4"/>
      <c r="UP365" s="4"/>
      <c r="UQ365" s="4"/>
      <c r="UR365" s="4"/>
      <c r="US365" s="4"/>
      <c r="UT365" s="4"/>
      <c r="UU365" s="4"/>
      <c r="UV365" s="4"/>
      <c r="UW365" s="4"/>
      <c r="UX365" s="4"/>
      <c r="UY365" s="4"/>
      <c r="UZ365" s="4"/>
      <c r="VA365" s="4"/>
      <c r="VB365" s="4"/>
      <c r="VC365" s="4"/>
      <c r="VD365" s="4"/>
      <c r="VE365" s="4"/>
      <c r="VF365" s="4"/>
      <c r="VG365" s="4"/>
      <c r="VH365" s="4"/>
      <c r="VI365" s="4"/>
      <c r="VJ365" s="4"/>
      <c r="VK365" s="4"/>
      <c r="VL365" s="4"/>
      <c r="VM365" s="4"/>
      <c r="VN365" s="4"/>
      <c r="VO365" s="4"/>
      <c r="VP365" s="4"/>
      <c r="VQ365" s="4"/>
      <c r="VR365" s="4"/>
      <c r="VS365" s="4"/>
      <c r="VT365" s="4"/>
      <c r="VU365" s="4"/>
      <c r="VV365" s="4"/>
      <c r="VW365" s="4"/>
      <c r="VX365" s="4"/>
      <c r="VY365" s="4"/>
      <c r="VZ365" s="4"/>
      <c r="WA365" s="4"/>
      <c r="WB365" s="4"/>
      <c r="WC365" s="4"/>
      <c r="WD365" s="4"/>
      <c r="WE365" s="4"/>
      <c r="WF365" s="4"/>
      <c r="WG365" s="4"/>
      <c r="WH365" s="4"/>
      <c r="WI365" s="4"/>
      <c r="WJ365" s="4"/>
      <c r="WK365" s="4"/>
      <c r="WL365" s="4"/>
      <c r="WM365" s="4"/>
      <c r="WN365" s="4"/>
      <c r="WO365" s="4"/>
      <c r="WP365" s="4"/>
      <c r="WQ365" s="4"/>
      <c r="WR365" s="4"/>
      <c r="WS365" s="4"/>
      <c r="WT365" s="4"/>
      <c r="WU365" s="4"/>
      <c r="WV365" s="4"/>
      <c r="WW365" s="4"/>
      <c r="WX365" s="4"/>
      <c r="WY365" s="4"/>
      <c r="WZ365" s="4"/>
      <c r="XA365" s="4"/>
      <c r="XB365" s="4"/>
      <c r="XC365" s="4"/>
      <c r="XD365" s="4"/>
      <c r="XE365" s="4"/>
      <c r="XF365" s="4"/>
      <c r="XG365" s="4"/>
      <c r="XH365" s="4"/>
      <c r="XI365" s="4"/>
      <c r="XJ365" s="4"/>
      <c r="XK365" s="4"/>
      <c r="XL365" s="4"/>
      <c r="XM365" s="4"/>
      <c r="XN365" s="4"/>
      <c r="XO365" s="4"/>
      <c r="XP365" s="4"/>
      <c r="XQ365" s="4"/>
      <c r="XR365" s="4"/>
      <c r="XS365" s="4"/>
      <c r="XT365" s="4"/>
      <c r="XU365" s="4"/>
      <c r="XV365" s="4"/>
      <c r="XW365" s="4"/>
      <c r="XX365" s="4"/>
      <c r="XY365" s="4"/>
      <c r="XZ365" s="4"/>
      <c r="YA365" s="4"/>
      <c r="YB365" s="4"/>
      <c r="YC365" s="4"/>
      <c r="YD365" s="4"/>
      <c r="YE365" s="4"/>
      <c r="YF365" s="4"/>
      <c r="YG365" s="4"/>
      <c r="YH365" s="4"/>
      <c r="YI365" s="4"/>
      <c r="YJ365" s="4"/>
      <c r="YK365" s="4"/>
      <c r="YL365" s="4"/>
      <c r="YM365" s="4"/>
      <c r="YN365" s="4"/>
      <c r="YO365" s="4"/>
      <c r="YP365" s="4"/>
      <c r="YQ365" s="4"/>
      <c r="YR365" s="4"/>
      <c r="YS365" s="4"/>
      <c r="YT365" s="4"/>
      <c r="YU365" s="4"/>
      <c r="YV365" s="4"/>
      <c r="YW365" s="4"/>
      <c r="YX365" s="4"/>
      <c r="YY365" s="4"/>
      <c r="YZ365" s="4"/>
      <c r="ZA365" s="4"/>
      <c r="ZB365" s="4"/>
      <c r="ZC365" s="4"/>
      <c r="ZD365" s="4"/>
      <c r="ZE365" s="4"/>
      <c r="ZF365" s="4"/>
      <c r="ZG365" s="4"/>
      <c r="ZH365" s="4"/>
      <c r="ZI365" s="4"/>
      <c r="ZJ365" s="4"/>
      <c r="ZK365" s="4"/>
      <c r="ZL365" s="4"/>
      <c r="ZM365" s="4"/>
      <c r="ZN365" s="4"/>
      <c r="ZO365" s="4"/>
      <c r="ZP365" s="4"/>
      <c r="ZQ365" s="4"/>
      <c r="ZR365" s="4"/>
      <c r="ZS365" s="4"/>
      <c r="ZT365" s="4"/>
      <c r="ZU365" s="4"/>
      <c r="ZV365" s="4"/>
      <c r="ZW365" s="4"/>
      <c r="ZX365" s="4"/>
      <c r="ZY365" s="4"/>
      <c r="ZZ365" s="4"/>
      <c r="AAA365" s="4"/>
      <c r="AAB365" s="4"/>
      <c r="AAC365" s="4"/>
      <c r="AAD365" s="4"/>
      <c r="AAE365" s="4"/>
      <c r="AAF365" s="4"/>
      <c r="AAG365" s="4"/>
      <c r="AAH365" s="4"/>
      <c r="AAI365" s="4"/>
      <c r="AAJ365" s="4"/>
      <c r="AAK365" s="4"/>
      <c r="AAL365" s="4"/>
      <c r="AAM365" s="4"/>
      <c r="AAN365" s="4"/>
      <c r="AAO365" s="4"/>
      <c r="AAP365" s="4"/>
      <c r="AAQ365" s="4"/>
      <c r="AAR365" s="4"/>
      <c r="AAS365" s="4"/>
      <c r="AAT365" s="4"/>
      <c r="AAU365" s="4"/>
      <c r="AAV365" s="4"/>
      <c r="AAW365" s="4"/>
      <c r="AAX365" s="4"/>
      <c r="AAY365" s="4"/>
      <c r="AAZ365" s="4"/>
      <c r="ABA365" s="4"/>
      <c r="ABB365" s="4"/>
      <c r="ABC365" s="4"/>
      <c r="ABD365" s="4"/>
      <c r="ABE365" s="4"/>
      <c r="ABF365" s="4"/>
      <c r="ABG365" s="4"/>
      <c r="ABH365" s="4"/>
      <c r="ABI365" s="4"/>
      <c r="ABJ365" s="4"/>
      <c r="ABK365" s="4"/>
      <c r="ABL365" s="4"/>
      <c r="ABM365" s="4"/>
      <c r="ABN365" s="4"/>
      <c r="ABO365" s="4"/>
      <c r="ABP365" s="4"/>
      <c r="ABQ365" s="4"/>
      <c r="ABR365" s="4"/>
      <c r="ABS365" s="4"/>
      <c r="ABT365" s="4"/>
      <c r="ABU365" s="4"/>
      <c r="ABV365" s="4"/>
      <c r="ABW365" s="4"/>
      <c r="ABX365" s="4"/>
      <c r="ABY365" s="4"/>
      <c r="ABZ365" s="4"/>
      <c r="ACA365" s="4"/>
      <c r="ACB365" s="4"/>
      <c r="ACC365" s="4"/>
      <c r="ACD365" s="4"/>
      <c r="ACE365" s="4"/>
      <c r="ACF365" s="4"/>
      <c r="ACG365" s="4"/>
      <c r="ACH365" s="4"/>
      <c r="ACI365" s="4"/>
      <c r="ACJ365" s="4"/>
      <c r="ACK365" s="4"/>
      <c r="ACL365" s="4"/>
      <c r="ACM365" s="4"/>
      <c r="ACN365" s="4"/>
      <c r="ACO365" s="4"/>
      <c r="ACP365" s="4"/>
      <c r="ACQ365" s="4"/>
      <c r="ACR365" s="4"/>
      <c r="ACS365" s="4"/>
      <c r="ACT365" s="4"/>
      <c r="ACU365" s="4"/>
      <c r="ACV365" s="4"/>
      <c r="ACW365" s="4"/>
      <c r="ACX365" s="4"/>
      <c r="ACY365" s="4"/>
      <c r="ACZ365" s="4"/>
      <c r="ADA365" s="4"/>
      <c r="ADB365" s="4"/>
      <c r="ADC365" s="4"/>
      <c r="ADD365" s="4"/>
      <c r="ADE365" s="4"/>
      <c r="ADF365" s="4"/>
      <c r="ADG365" s="4"/>
      <c r="ADH365" s="4"/>
      <c r="ADI365" s="4"/>
      <c r="ADJ365" s="4"/>
      <c r="ADK365" s="4"/>
      <c r="ADL365" s="4"/>
      <c r="ADM365" s="4"/>
      <c r="ADN365" s="4"/>
      <c r="ADO365" s="4"/>
      <c r="ADP365" s="4"/>
      <c r="ADQ365" s="4"/>
      <c r="ADR365" s="4"/>
      <c r="ADS365" s="4"/>
      <c r="ADT365" s="4"/>
      <c r="ADU365" s="4"/>
      <c r="ADV365" s="4"/>
      <c r="ADW365" s="4"/>
      <c r="ADX365" s="4"/>
      <c r="ADY365" s="4"/>
      <c r="ADZ365" s="4"/>
      <c r="AEA365" s="4"/>
      <c r="AEB365" s="4"/>
      <c r="AEC365" s="4"/>
      <c r="AED365" s="4"/>
      <c r="AEE365" s="4"/>
      <c r="AEF365" s="4"/>
      <c r="AEG365" s="4"/>
      <c r="AEH365" s="4"/>
      <c r="AEI365" s="4"/>
      <c r="AEJ365" s="4"/>
      <c r="AEK365" s="4"/>
      <c r="AEL365" s="4"/>
      <c r="AEM365" s="4"/>
      <c r="AEN365" s="4"/>
      <c r="AEO365" s="4"/>
      <c r="AEP365" s="4"/>
      <c r="AEQ365" s="4"/>
      <c r="AER365" s="4"/>
      <c r="AES365" s="4"/>
      <c r="AET365" s="4"/>
      <c r="AEU365" s="4"/>
      <c r="AEV365" s="4"/>
      <c r="AEW365" s="4"/>
      <c r="AEX365" s="4"/>
      <c r="AEY365" s="4"/>
      <c r="AEZ365" s="4"/>
      <c r="AFA365" s="4"/>
      <c r="AFB365" s="4"/>
      <c r="AFC365" s="4"/>
      <c r="AFD365" s="4"/>
      <c r="AFE365" s="4"/>
      <c r="AFF365" s="4"/>
      <c r="AFG365" s="4"/>
      <c r="AFH365" s="4"/>
      <c r="AFI365" s="4"/>
      <c r="AFJ365" s="4"/>
      <c r="AFK365" s="4"/>
      <c r="AFL365" s="4"/>
      <c r="AFM365" s="4"/>
      <c r="AFN365" s="4"/>
      <c r="AFO365" s="4"/>
      <c r="AFP365" s="4"/>
      <c r="AFQ365" s="4"/>
      <c r="AFR365" s="4"/>
      <c r="AFS365" s="4"/>
      <c r="AFT365" s="4"/>
      <c r="AFU365" s="4"/>
      <c r="AFV365" s="4"/>
      <c r="AFW365" s="4"/>
      <c r="AFX365" s="4"/>
      <c r="AFY365" s="4"/>
      <c r="AFZ365" s="4"/>
      <c r="AGA365" s="4"/>
      <c r="AGB365" s="4"/>
      <c r="AGC365" s="4"/>
      <c r="AGD365" s="4"/>
      <c r="AGE365" s="4"/>
      <c r="AGF365" s="4"/>
      <c r="AGG365" s="4"/>
      <c r="AGH365" s="4"/>
      <c r="AGI365" s="4"/>
      <c r="AGJ365" s="4"/>
      <c r="AGK365" s="4"/>
      <c r="AGL365" s="4"/>
      <c r="AGM365" s="4"/>
      <c r="AGN365" s="4"/>
      <c r="AGO365" s="4"/>
      <c r="AGP365" s="4"/>
      <c r="AGQ365" s="4"/>
      <c r="AGR365" s="4"/>
      <c r="AGS365" s="4"/>
      <c r="AGT365" s="4"/>
      <c r="AGU365" s="4"/>
      <c r="AGV365" s="4"/>
      <c r="AGW365" s="4"/>
      <c r="AGX365" s="4"/>
      <c r="AGY365" s="4"/>
      <c r="AGZ365" s="4"/>
      <c r="AHA365" s="4"/>
      <c r="AHB365" s="4"/>
      <c r="AHC365" s="4"/>
      <c r="AHD365" s="4"/>
      <c r="AHE365" s="4"/>
      <c r="AHF365" s="4"/>
      <c r="AHG365" s="4"/>
      <c r="AHH365" s="4"/>
      <c r="AHI365" s="4"/>
      <c r="AHJ365" s="4"/>
      <c r="AHK365" s="4"/>
      <c r="AHL365" s="4"/>
      <c r="AHM365" s="4"/>
      <c r="AHN365" s="4"/>
      <c r="AHO365" s="4"/>
      <c r="AHP365" s="4"/>
      <c r="AHQ365" s="4"/>
      <c r="AHR365" s="4"/>
      <c r="AHS365" s="4"/>
      <c r="AHT365" s="4"/>
      <c r="AHU365" s="4"/>
      <c r="AHV365" s="4"/>
      <c r="AHW365" s="4"/>
      <c r="AHX365" s="4"/>
      <c r="AHY365" s="4"/>
      <c r="AHZ365" s="4"/>
      <c r="AIA365" s="4"/>
      <c r="AIB365" s="4"/>
      <c r="AIC365" s="4"/>
      <c r="AID365" s="4"/>
      <c r="AIE365" s="4"/>
      <c r="AIF365" s="4"/>
      <c r="AIG365" s="4"/>
      <c r="AIH365" s="4"/>
      <c r="AII365" s="4"/>
      <c r="AIJ365" s="4"/>
      <c r="AIK365" s="4"/>
      <c r="AIL365" s="4"/>
      <c r="AIM365" s="4"/>
      <c r="AIN365" s="4"/>
      <c r="AIO365" s="4"/>
      <c r="AIP365" s="4"/>
      <c r="AIQ365" s="4"/>
      <c r="AIR365" s="4"/>
      <c r="AIS365" s="4"/>
      <c r="AIT365" s="4"/>
      <c r="AIU365" s="4"/>
      <c r="AIV365" s="4"/>
      <c r="AIW365" s="4"/>
      <c r="AIX365" s="4"/>
      <c r="AIY365" s="4"/>
      <c r="AIZ365" s="4"/>
      <c r="AJA365" s="4"/>
      <c r="AJB365" s="4"/>
      <c r="AJC365" s="4"/>
      <c r="AJD365" s="4"/>
      <c r="AJE365" s="4"/>
      <c r="AJF365" s="4"/>
      <c r="AJG365" s="4"/>
      <c r="AJH365" s="4"/>
      <c r="AJI365" s="4"/>
      <c r="AJJ365" s="4"/>
      <c r="AJK365" s="4"/>
      <c r="AJL365" s="4"/>
      <c r="AJM365" s="4"/>
      <c r="AJN365" s="4"/>
      <c r="AJO365" s="4"/>
      <c r="AJP365" s="4"/>
      <c r="AJQ365" s="4"/>
      <c r="AJR365" s="4"/>
      <c r="AJS365" s="4"/>
      <c r="AJT365" s="4"/>
      <c r="AJU365" s="4"/>
      <c r="AJV365" s="4"/>
      <c r="AJW365" s="4"/>
      <c r="AJX365" s="4"/>
      <c r="AJY365" s="4"/>
      <c r="AJZ365" s="4"/>
      <c r="AKA365" s="4"/>
      <c r="AKB365" s="4"/>
      <c r="AKC365" s="4"/>
      <c r="AKD365" s="4"/>
      <c r="AKE365" s="4"/>
      <c r="AKF365" s="4"/>
      <c r="AKG365" s="4"/>
      <c r="AKH365" s="4"/>
      <c r="AKI365" s="4"/>
      <c r="AKJ365" s="4"/>
      <c r="AKK365" s="4"/>
      <c r="AKL365" s="4"/>
      <c r="AKM365" s="4"/>
      <c r="AKN365" s="4"/>
      <c r="AKO365" s="4"/>
      <c r="AKP365" s="4"/>
      <c r="AKQ365" s="4"/>
      <c r="AKR365" s="4"/>
      <c r="AKS365" s="4"/>
      <c r="AKT365" s="4"/>
      <c r="AKU365" s="4"/>
      <c r="AKV365" s="4"/>
      <c r="AKW365" s="4"/>
      <c r="AKX365" s="4"/>
      <c r="AKY365" s="4"/>
      <c r="AKZ365" s="4"/>
      <c r="ALA365" s="4"/>
      <c r="ALB365" s="4"/>
      <c r="ALC365" s="4"/>
      <c r="ALD365" s="4"/>
      <c r="ALE365" s="4"/>
      <c r="ALF365" s="4"/>
      <c r="ALG365" s="4"/>
      <c r="ALH365" s="4"/>
      <c r="ALI365" s="4"/>
      <c r="ALJ365" s="4"/>
      <c r="ALK365" s="4"/>
      <c r="ALL365" s="4"/>
      <c r="ALM365" s="4"/>
      <c r="ALN365" s="4"/>
      <c r="ALO365" s="4"/>
      <c r="ALP365" s="4"/>
      <c r="ALQ365" s="4"/>
      <c r="ALR365" s="4"/>
      <c r="ALS365" s="4"/>
      <c r="ALT365" s="4"/>
      <c r="ALU365" s="4"/>
      <c r="ALV365" s="4"/>
      <c r="ALW365" s="4"/>
      <c r="ALX365" s="4"/>
      <c r="ALY365" s="4"/>
      <c r="ALZ365" s="4"/>
      <c r="AMA365" s="4"/>
      <c r="AMB365" s="4"/>
      <c r="AMC365" s="4"/>
      <c r="AMD365" s="4"/>
      <c r="AME365" s="4"/>
      <c r="AMF365" s="4"/>
      <c r="AMG365" s="4"/>
      <c r="AMH365" s="4"/>
      <c r="AMI365" s="4"/>
      <c r="AMJ365" s="4"/>
      <c r="AMK365" s="4"/>
      <c r="AML365" s="4"/>
      <c r="AMM365" s="4"/>
      <c r="AMN365" s="4"/>
      <c r="AMO365" s="4"/>
      <c r="AMP365" s="4"/>
      <c r="AMQ365" s="4"/>
      <c r="AMR365" s="4"/>
      <c r="AMS365" s="4"/>
      <c r="AMT365" s="4"/>
      <c r="AMU365" s="4"/>
      <c r="AMV365" s="4"/>
      <c r="AMW365" s="4"/>
      <c r="AMX365" s="4"/>
      <c r="AMY365" s="4"/>
      <c r="AMZ365" s="4"/>
      <c r="ANA365" s="4"/>
      <c r="ANB365" s="4"/>
      <c r="ANC365" s="4"/>
      <c r="AND365" s="4"/>
      <c r="ANE365" s="4"/>
      <c r="ANF365" s="4"/>
      <c r="ANG365" s="4"/>
      <c r="ANH365" s="4"/>
      <c r="ANI365" s="4"/>
      <c r="ANJ365" s="4"/>
      <c r="ANK365" s="4"/>
      <c r="ANL365" s="4"/>
      <c r="ANM365" s="4"/>
      <c r="ANN365" s="4"/>
      <c r="ANO365" s="4"/>
      <c r="ANP365" s="4"/>
      <c r="ANQ365" s="4"/>
      <c r="ANR365" s="4"/>
      <c r="ANS365" s="4"/>
      <c r="ANT365" s="4"/>
      <c r="ANU365" s="4"/>
      <c r="ANV365" s="4"/>
      <c r="ANW365" s="4"/>
      <c r="ANX365" s="4"/>
      <c r="ANY365" s="4"/>
      <c r="ANZ365" s="4"/>
      <c r="AOA365" s="4"/>
      <c r="AOB365" s="4"/>
      <c r="AOC365" s="4"/>
      <c r="AOD365" s="4"/>
      <c r="AOE365" s="4"/>
      <c r="AOF365" s="4"/>
      <c r="AOG365" s="4"/>
      <c r="AOH365" s="4"/>
      <c r="AOI365" s="4"/>
      <c r="AOJ365" s="4"/>
      <c r="AOK365" s="4"/>
      <c r="AOL365" s="4"/>
      <c r="AOM365" s="4"/>
      <c r="AON365" s="4"/>
      <c r="AOO365" s="4"/>
      <c r="AOP365" s="4"/>
      <c r="AOQ365" s="4"/>
      <c r="AOR365" s="4"/>
      <c r="AOS365" s="4"/>
      <c r="AOT365" s="4"/>
      <c r="AOU365" s="4"/>
      <c r="AOV365" s="4"/>
      <c r="AOW365" s="4"/>
      <c r="AOX365" s="4"/>
      <c r="AOY365" s="4"/>
      <c r="AOZ365" s="4"/>
      <c r="APA365" s="4"/>
      <c r="APB365" s="4"/>
      <c r="APC365" s="4"/>
      <c r="APD365" s="4"/>
      <c r="APE365" s="4"/>
      <c r="APF365" s="4"/>
      <c r="APG365" s="4"/>
      <c r="APH365" s="4"/>
      <c r="API365" s="4"/>
      <c r="APJ365" s="4"/>
      <c r="APK365" s="4"/>
      <c r="APL365" s="4"/>
      <c r="APM365" s="4"/>
      <c r="APN365" s="4"/>
      <c r="APO365" s="4"/>
      <c r="APP365" s="4"/>
      <c r="APQ365" s="4"/>
      <c r="APR365" s="4"/>
      <c r="APS365" s="4"/>
      <c r="APT365" s="4"/>
      <c r="APU365" s="4"/>
      <c r="APV365" s="4"/>
      <c r="APW365" s="4"/>
      <c r="APX365" s="4"/>
      <c r="APY365" s="4"/>
      <c r="APZ365" s="4"/>
      <c r="AQA365" s="4"/>
      <c r="AQB365" s="4"/>
      <c r="AQC365" s="4"/>
      <c r="AQD365" s="4"/>
      <c r="AQE365" s="4"/>
      <c r="AQF365" s="4"/>
      <c r="AQG365" s="4"/>
      <c r="AQH365" s="4"/>
      <c r="AQI365" s="4"/>
      <c r="AQJ365" s="4"/>
      <c r="AQK365" s="4"/>
      <c r="AQL365" s="4"/>
      <c r="AQM365" s="4"/>
      <c r="AQN365" s="4"/>
      <c r="AQO365" s="4"/>
      <c r="AQP365" s="4"/>
      <c r="AQQ365" s="4"/>
      <c r="AQR365" s="4"/>
      <c r="AQS365" s="4"/>
      <c r="AQT365" s="4"/>
      <c r="AQU365" s="4"/>
      <c r="AQV365" s="4"/>
      <c r="AQW365" s="4"/>
      <c r="AQX365" s="4"/>
      <c r="AQY365" s="4"/>
      <c r="AQZ365" s="4"/>
      <c r="ARA365" s="4"/>
      <c r="ARB365" s="4"/>
      <c r="ARC365" s="4"/>
      <c r="ARD365" s="4"/>
      <c r="ARE365" s="4"/>
      <c r="ARF365" s="4"/>
      <c r="ARG365" s="4"/>
      <c r="ARH365" s="4"/>
      <c r="ARI365" s="4"/>
      <c r="ARJ365" s="4"/>
      <c r="ARK365" s="4"/>
      <c r="ARL365" s="4"/>
      <c r="ARM365" s="4"/>
      <c r="ARN365" s="4"/>
      <c r="ARO365" s="4"/>
      <c r="ARP365" s="4"/>
      <c r="ARQ365" s="4"/>
      <c r="ARR365" s="4"/>
      <c r="ARS365" s="4"/>
      <c r="ART365" s="4"/>
      <c r="ARU365" s="4"/>
      <c r="ARV365" s="4"/>
      <c r="ARW365" s="4"/>
      <c r="ARX365" s="4"/>
      <c r="ARY365" s="4"/>
      <c r="ARZ365" s="4"/>
      <c r="ASA365" s="4"/>
      <c r="ASB365" s="4"/>
      <c r="ASC365" s="4"/>
      <c r="ASD365" s="4"/>
      <c r="ASE365" s="4"/>
      <c r="ASF365" s="4"/>
      <c r="ASG365" s="4"/>
      <c r="ASH365" s="4"/>
      <c r="ASI365" s="4"/>
      <c r="ASJ365" s="4"/>
      <c r="ASK365" s="4"/>
      <c r="ASL365" s="4"/>
      <c r="ASM365" s="4"/>
      <c r="ASN365" s="4"/>
      <c r="ASO365" s="4"/>
      <c r="ASP365" s="4"/>
      <c r="ASQ365" s="4"/>
      <c r="ASR365" s="4"/>
      <c r="ASS365" s="4"/>
      <c r="AST365" s="4"/>
      <c r="ASU365" s="4"/>
      <c r="ASV365" s="4"/>
      <c r="ASW365" s="4"/>
      <c r="ASX365" s="4"/>
      <c r="ASY365" s="4"/>
      <c r="ASZ365" s="4"/>
      <c r="ATA365" s="4"/>
      <c r="ATB365" s="4"/>
      <c r="ATC365" s="4"/>
      <c r="ATD365" s="4"/>
      <c r="ATE365" s="4"/>
      <c r="ATF365" s="4"/>
      <c r="ATG365" s="4"/>
      <c r="ATH365" s="4"/>
      <c r="ATI365" s="4"/>
      <c r="ATJ365" s="4"/>
      <c r="ATK365" s="4"/>
      <c r="ATL365" s="4"/>
      <c r="ATM365" s="4"/>
      <c r="ATN365" s="4"/>
      <c r="ATO365" s="4"/>
      <c r="ATP365" s="4"/>
      <c r="ATQ365" s="4"/>
      <c r="ATR365" s="4"/>
      <c r="ATS365" s="4"/>
      <c r="ATT365" s="4"/>
      <c r="ATU365" s="4"/>
      <c r="ATV365" s="4"/>
      <c r="ATW365" s="4"/>
      <c r="ATX365" s="4"/>
      <c r="ATY365" s="4"/>
      <c r="ATZ365" s="4"/>
      <c r="AUA365" s="4"/>
      <c r="AUB365" s="4"/>
      <c r="AUC365" s="4"/>
      <c r="AUD365" s="4"/>
      <c r="AUE365" s="4"/>
      <c r="AUF365" s="4"/>
      <c r="AUG365" s="4"/>
      <c r="AUH365" s="4"/>
      <c r="AUI365" s="4"/>
      <c r="AUJ365" s="4"/>
      <c r="AUK365" s="4"/>
      <c r="AUL365" s="4"/>
      <c r="AUM365" s="4"/>
      <c r="AUN365" s="4"/>
      <c r="AUO365" s="4"/>
      <c r="AUP365" s="4"/>
      <c r="AUQ365" s="4"/>
      <c r="AUR365" s="4"/>
      <c r="AUS365" s="4"/>
      <c r="AUT365" s="4"/>
      <c r="AUU365" s="4"/>
      <c r="AUV365" s="4"/>
      <c r="AUW365" s="4"/>
      <c r="AUX365" s="4"/>
      <c r="AUY365" s="4"/>
      <c r="AUZ365" s="4"/>
      <c r="AVA365" s="4"/>
      <c r="AVB365" s="4"/>
      <c r="AVC365" s="4"/>
      <c r="AVD365" s="4"/>
      <c r="AVE365" s="4"/>
      <c r="AVF365" s="4"/>
      <c r="AVG365" s="4"/>
      <c r="AVH365" s="4"/>
      <c r="AVI365" s="4"/>
      <c r="AVJ365" s="4"/>
      <c r="AVK365" s="4"/>
      <c r="AVL365" s="4"/>
      <c r="AVM365" s="4"/>
      <c r="AVN365" s="4"/>
      <c r="AVO365" s="4"/>
      <c r="AVP365" s="4"/>
      <c r="AVQ365" s="4"/>
      <c r="AVR365" s="4"/>
      <c r="AVS365" s="4"/>
      <c r="AVT365" s="4"/>
      <c r="AVU365" s="4"/>
      <c r="AVV365" s="4"/>
      <c r="AVW365" s="4"/>
      <c r="AVX365" s="4"/>
      <c r="AVY365" s="4"/>
      <c r="AVZ365" s="4"/>
      <c r="AWA365" s="4"/>
      <c r="AWB365" s="4"/>
      <c r="AWC365" s="4"/>
      <c r="AWD365" s="4"/>
      <c r="AWE365" s="4"/>
      <c r="AWF365" s="4"/>
      <c r="AWG365" s="4"/>
      <c r="AWH365" s="4"/>
      <c r="AWI365" s="4"/>
      <c r="AWJ365" s="4"/>
      <c r="AWK365" s="4"/>
      <c r="AWL365" s="4"/>
      <c r="AWM365" s="4"/>
      <c r="AWN365" s="4"/>
      <c r="AWO365" s="4"/>
      <c r="AWP365" s="4"/>
      <c r="AWQ365" s="4"/>
      <c r="AWR365" s="4"/>
      <c r="AWS365" s="4"/>
      <c r="AWT365" s="4"/>
      <c r="AWU365" s="4"/>
      <c r="AWV365" s="4"/>
      <c r="AWW365" s="4"/>
      <c r="AWX365" s="4"/>
      <c r="AWY365" s="4"/>
      <c r="AWZ365" s="4"/>
      <c r="AXA365" s="4"/>
      <c r="AXB365" s="4"/>
      <c r="AXC365" s="4"/>
      <c r="AXD365" s="4"/>
      <c r="AXE365" s="4"/>
      <c r="AXF365" s="4"/>
      <c r="AXG365" s="4"/>
      <c r="AXH365" s="4"/>
      <c r="AXI365" s="4"/>
      <c r="AXJ365" s="4"/>
      <c r="AXK365" s="4"/>
      <c r="AXL365" s="4"/>
      <c r="AXM365" s="4"/>
      <c r="AXN365" s="4"/>
      <c r="AXO365" s="4"/>
      <c r="AXP365" s="4"/>
      <c r="AXQ365" s="4"/>
      <c r="AXR365" s="4"/>
      <c r="AXS365" s="4"/>
      <c r="AXT365" s="4"/>
      <c r="AXU365" s="4"/>
      <c r="AXV365" s="4"/>
      <c r="AXW365" s="4"/>
      <c r="AXX365" s="4"/>
      <c r="AXY365" s="4"/>
      <c r="AXZ365" s="4"/>
      <c r="AYA365" s="4"/>
      <c r="AYB365" s="4"/>
      <c r="AYC365" s="4"/>
      <c r="AYD365" s="4"/>
      <c r="AYE365" s="4"/>
      <c r="AYF365" s="4"/>
      <c r="AYG365" s="4"/>
      <c r="AYH365" s="4"/>
      <c r="AYI365" s="4"/>
      <c r="AYJ365" s="4"/>
      <c r="AYK365" s="4"/>
      <c r="AYL365" s="4"/>
      <c r="AYM365" s="4"/>
      <c r="AYN365" s="4"/>
      <c r="AYO365" s="4"/>
      <c r="AYP365" s="4"/>
      <c r="AYQ365" s="4"/>
      <c r="AYR365" s="4"/>
      <c r="AYS365" s="4"/>
      <c r="AYT365" s="4"/>
      <c r="AYU365" s="4"/>
      <c r="AYV365" s="4"/>
      <c r="AYW365" s="4"/>
      <c r="AYX365" s="4"/>
      <c r="AYY365" s="4"/>
      <c r="AYZ365" s="4"/>
      <c r="AZA365" s="4"/>
      <c r="AZB365" s="4"/>
      <c r="AZC365" s="4"/>
      <c r="AZD365" s="4"/>
      <c r="AZE365" s="4"/>
      <c r="AZF365" s="4"/>
      <c r="AZG365" s="4"/>
      <c r="AZH365" s="4"/>
      <c r="AZI365" s="4"/>
      <c r="AZJ365" s="4"/>
      <c r="AZK365" s="4"/>
      <c r="AZL365" s="4"/>
      <c r="AZM365" s="4"/>
      <c r="AZN365" s="4"/>
      <c r="AZO365" s="4"/>
      <c r="AZP365" s="4"/>
      <c r="AZQ365" s="4"/>
      <c r="AZR365" s="4"/>
      <c r="AZS365" s="4"/>
      <c r="AZT365" s="4"/>
      <c r="AZU365" s="4"/>
      <c r="AZV365" s="4"/>
      <c r="AZW365" s="4"/>
      <c r="AZX365" s="4"/>
      <c r="AZY365" s="4"/>
      <c r="AZZ365" s="4"/>
      <c r="BAA365" s="4"/>
      <c r="BAB365" s="4"/>
      <c r="BAC365" s="4"/>
      <c r="BAD365" s="4"/>
      <c r="BAE365" s="4"/>
      <c r="BAF365" s="4"/>
      <c r="BAG365" s="4"/>
      <c r="BAH365" s="4"/>
      <c r="BAI365" s="4"/>
      <c r="BAJ365" s="4"/>
      <c r="BAK365" s="4"/>
      <c r="BAL365" s="4"/>
      <c r="BAM365" s="4"/>
      <c r="BAN365" s="4"/>
      <c r="BAO365" s="4"/>
      <c r="BAP365" s="4"/>
      <c r="BAQ365" s="4"/>
      <c r="BAR365" s="4"/>
      <c r="BAS365" s="4"/>
      <c r="BAT365" s="4"/>
      <c r="BAU365" s="4"/>
      <c r="BAV365" s="4"/>
      <c r="BAW365" s="4"/>
      <c r="BAX365" s="4"/>
      <c r="BAY365" s="4"/>
      <c r="BAZ365" s="4"/>
      <c r="BBA365" s="4"/>
      <c r="BBB365" s="4"/>
      <c r="BBC365" s="4"/>
      <c r="BBD365" s="4"/>
      <c r="BBE365" s="4"/>
      <c r="BBF365" s="4"/>
      <c r="BBG365" s="4"/>
      <c r="BBH365" s="4"/>
      <c r="BBI365" s="4"/>
      <c r="BBJ365" s="4"/>
      <c r="BBK365" s="4"/>
      <c r="BBL365" s="4"/>
      <c r="BBM365" s="4"/>
      <c r="BBN365" s="4"/>
      <c r="BBO365" s="4"/>
      <c r="BBP365" s="4"/>
      <c r="BBQ365" s="4"/>
      <c r="BBR365" s="4"/>
      <c r="BBS365" s="4"/>
      <c r="BBT365" s="4"/>
      <c r="BBU365" s="4"/>
      <c r="BBV365" s="4"/>
      <c r="BBW365" s="4"/>
      <c r="BBX365" s="4"/>
      <c r="BBY365" s="4"/>
      <c r="BBZ365" s="4"/>
      <c r="BCA365" s="4"/>
      <c r="BCB365" s="4"/>
      <c r="BCC365" s="4"/>
      <c r="BCD365" s="4"/>
      <c r="BCE365" s="4"/>
      <c r="BCF365" s="4"/>
      <c r="BCG365" s="4"/>
      <c r="BCH365" s="4"/>
      <c r="BCI365" s="4"/>
      <c r="BCJ365" s="4"/>
      <c r="BCK365" s="4"/>
      <c r="BCL365" s="4"/>
      <c r="BCM365" s="4"/>
      <c r="BCN365" s="4"/>
      <c r="BCO365" s="4"/>
      <c r="BCP365" s="4"/>
      <c r="BCQ365" s="4"/>
      <c r="BCR365" s="4"/>
      <c r="BCS365" s="4"/>
      <c r="BCT365" s="4"/>
      <c r="BCU365" s="4"/>
      <c r="BCV365" s="4"/>
      <c r="BCW365" s="4"/>
      <c r="BCX365" s="4"/>
      <c r="BCY365" s="4"/>
      <c r="BCZ365" s="4"/>
      <c r="BDA365" s="4"/>
      <c r="BDB365" s="4"/>
      <c r="BDC365" s="4"/>
      <c r="BDD365" s="4"/>
      <c r="BDE365" s="4"/>
      <c r="BDF365" s="4"/>
      <c r="BDG365" s="4"/>
      <c r="BDH365" s="4"/>
      <c r="BDI365" s="4"/>
      <c r="BDJ365" s="4"/>
      <c r="BDK365" s="4"/>
      <c r="BDL365" s="4"/>
      <c r="BDM365" s="4"/>
      <c r="BDN365" s="4"/>
      <c r="BDO365" s="4"/>
      <c r="BDP365" s="4"/>
      <c r="BDQ365" s="4"/>
      <c r="BDR365" s="4"/>
      <c r="BDS365" s="4"/>
      <c r="BDT365" s="4"/>
      <c r="BDU365" s="4"/>
      <c r="BDV365" s="4"/>
      <c r="BDW365" s="4"/>
      <c r="BDX365" s="4"/>
      <c r="BDY365" s="4"/>
      <c r="BDZ365" s="4"/>
      <c r="BEA365" s="4"/>
      <c r="BEB365" s="4"/>
      <c r="BEC365" s="4"/>
      <c r="BED365" s="4"/>
      <c r="BEE365" s="4"/>
      <c r="BEF365" s="4"/>
      <c r="BEG365" s="4"/>
      <c r="BEH365" s="4"/>
      <c r="BEI365" s="4"/>
      <c r="BEJ365" s="4"/>
      <c r="BEK365" s="4"/>
      <c r="BEL365" s="4"/>
      <c r="BEM365" s="4"/>
      <c r="BEN365" s="4"/>
      <c r="BEO365" s="4"/>
      <c r="BEP365" s="4"/>
      <c r="BEQ365" s="4"/>
      <c r="BER365" s="4"/>
      <c r="BES365" s="4"/>
      <c r="BET365" s="4"/>
      <c r="BEU365" s="4"/>
      <c r="BEV365" s="4"/>
      <c r="BEW365" s="4"/>
      <c r="BEX365" s="4"/>
      <c r="BEY365" s="4"/>
      <c r="BEZ365" s="4"/>
      <c r="BFA365" s="4"/>
      <c r="BFB365" s="4"/>
      <c r="BFC365" s="4"/>
      <c r="BFD365" s="4"/>
      <c r="BFE365" s="4"/>
      <c r="BFF365" s="4"/>
      <c r="BFG365" s="4"/>
      <c r="BFH365" s="4"/>
      <c r="BFI365" s="4"/>
      <c r="BFJ365" s="4"/>
      <c r="BFK365" s="4"/>
      <c r="BFL365" s="4"/>
      <c r="BFM365" s="4"/>
      <c r="BFN365" s="4"/>
      <c r="BFO365" s="4"/>
      <c r="BFP365" s="4"/>
      <c r="BFQ365" s="4"/>
      <c r="BFR365" s="4"/>
      <c r="BFS365" s="4"/>
      <c r="BFT365" s="4"/>
      <c r="BFU365" s="4"/>
      <c r="BFV365" s="4"/>
      <c r="BFW365" s="4"/>
      <c r="BFX365" s="4"/>
      <c r="BFY365" s="4"/>
      <c r="BFZ365" s="4"/>
      <c r="BGA365" s="4"/>
      <c r="BGB365" s="4"/>
      <c r="BGC365" s="4"/>
      <c r="BGD365" s="4"/>
      <c r="BGE365" s="4"/>
      <c r="BGF365" s="4"/>
      <c r="BGG365" s="4"/>
      <c r="BGH365" s="4"/>
      <c r="BGI365" s="4"/>
      <c r="BGJ365" s="4"/>
      <c r="BGK365" s="4"/>
      <c r="BGL365" s="4"/>
      <c r="BGM365" s="4"/>
      <c r="BGN365" s="4"/>
      <c r="BGO365" s="4"/>
      <c r="BGP365" s="4"/>
      <c r="BGQ365" s="4"/>
      <c r="BGR365" s="4"/>
      <c r="BGS365" s="4"/>
      <c r="BGT365" s="4"/>
      <c r="BGU365" s="4"/>
      <c r="BGV365" s="4"/>
      <c r="BGW365" s="4"/>
      <c r="BGX365" s="4"/>
      <c r="BGY365" s="4"/>
      <c r="BGZ365" s="4"/>
      <c r="BHA365" s="4"/>
      <c r="BHB365" s="4"/>
      <c r="BHC365" s="4"/>
      <c r="BHD365" s="4"/>
      <c r="BHE365" s="4"/>
      <c r="BHF365" s="4"/>
      <c r="BHG365" s="4"/>
      <c r="BHH365" s="4"/>
      <c r="BHI365" s="4"/>
      <c r="BHJ365" s="4"/>
      <c r="BHK365" s="4"/>
      <c r="BHL365" s="4"/>
      <c r="BHM365" s="4"/>
      <c r="BHN365" s="4"/>
      <c r="BHO365" s="4"/>
      <c r="BHP365" s="4"/>
      <c r="BHQ365" s="4"/>
      <c r="BHR365" s="4"/>
      <c r="BHS365" s="4"/>
      <c r="BHT365" s="4"/>
      <c r="BHU365" s="4"/>
      <c r="BHV365" s="4"/>
      <c r="BHW365" s="4"/>
      <c r="BHX365" s="4"/>
      <c r="BHY365" s="4"/>
      <c r="BHZ365" s="4"/>
      <c r="BIA365" s="4"/>
      <c r="BIB365" s="4"/>
      <c r="BIC365" s="4"/>
      <c r="BID365" s="4"/>
      <c r="BIE365" s="4"/>
      <c r="BIF365" s="4"/>
      <c r="BIG365" s="4"/>
      <c r="BIH365" s="4"/>
      <c r="BII365" s="4"/>
      <c r="BIJ365" s="4"/>
      <c r="BIK365" s="4"/>
      <c r="BIL365" s="4"/>
      <c r="BIM365" s="4"/>
      <c r="BIN365" s="4"/>
      <c r="BIO365" s="4"/>
      <c r="BIP365" s="4"/>
      <c r="BIQ365" s="4"/>
      <c r="BIR365" s="4"/>
      <c r="BIS365" s="4"/>
      <c r="BIT365" s="4"/>
      <c r="BIU365" s="4"/>
      <c r="BIV365" s="4"/>
      <c r="BIW365" s="4"/>
      <c r="BIX365" s="4"/>
      <c r="BIY365" s="4"/>
      <c r="BIZ365" s="4"/>
      <c r="BJA365" s="4"/>
      <c r="BJB365" s="4"/>
      <c r="BJC365" s="4"/>
      <c r="BJD365" s="4"/>
      <c r="BJE365" s="4"/>
      <c r="BJF365" s="4"/>
      <c r="BJG365" s="4"/>
      <c r="BJH365" s="4"/>
      <c r="BJI365" s="4"/>
      <c r="BJJ365" s="4"/>
      <c r="BJK365" s="4"/>
      <c r="BJL365" s="4"/>
      <c r="BJM365" s="4"/>
      <c r="BJN365" s="4"/>
      <c r="BJO365" s="4"/>
      <c r="BJP365" s="4"/>
      <c r="BJQ365" s="4"/>
      <c r="BJR365" s="4"/>
      <c r="BJS365" s="4"/>
      <c r="BJT365" s="4"/>
      <c r="BJU365" s="4"/>
      <c r="BJV365" s="4"/>
      <c r="BJW365" s="4"/>
      <c r="BJX365" s="4"/>
      <c r="BJY365" s="4"/>
      <c r="BJZ365" s="4"/>
      <c r="BKA365" s="4"/>
      <c r="BKB365" s="4"/>
      <c r="BKC365" s="4"/>
      <c r="BKD365" s="4"/>
      <c r="BKE365" s="4"/>
      <c r="BKF365" s="4"/>
      <c r="BKG365" s="4"/>
      <c r="BKH365" s="4"/>
      <c r="BKI365" s="4"/>
      <c r="BKJ365" s="4"/>
      <c r="BKK365" s="4"/>
      <c r="BKL365" s="4"/>
      <c r="BKM365" s="4"/>
      <c r="BKN365" s="4"/>
      <c r="BKO365" s="4"/>
      <c r="BKP365" s="4"/>
      <c r="BKQ365" s="4"/>
      <c r="BKR365" s="4"/>
      <c r="BKS365" s="4"/>
      <c r="BKT365" s="4"/>
      <c r="BKU365" s="4"/>
      <c r="BKV365" s="4"/>
      <c r="BKW365" s="4"/>
      <c r="BKX365" s="4"/>
      <c r="BKY365" s="4"/>
      <c r="BKZ365" s="4"/>
      <c r="BLA365" s="4"/>
      <c r="BLB365" s="4"/>
      <c r="BLC365" s="4"/>
      <c r="BLD365" s="4"/>
      <c r="BLE365" s="4"/>
      <c r="BLF365" s="4"/>
      <c r="BLG365" s="4"/>
      <c r="BLH365" s="4"/>
      <c r="BLI365" s="4"/>
      <c r="BLJ365" s="4"/>
      <c r="BLK365" s="4"/>
      <c r="BLL365" s="4"/>
      <c r="BLM365" s="4"/>
      <c r="BLN365" s="4"/>
      <c r="BLO365" s="4"/>
      <c r="BLP365" s="4"/>
      <c r="BLQ365" s="4"/>
      <c r="BLR365" s="4"/>
      <c r="BLS365" s="4"/>
      <c r="BLT365" s="4"/>
      <c r="BLU365" s="4"/>
      <c r="BLV365" s="4"/>
      <c r="BLW365" s="4"/>
      <c r="BLX365" s="4"/>
      <c r="BLY365" s="4"/>
      <c r="BLZ365" s="4"/>
      <c r="BMA365" s="4"/>
      <c r="BMB365" s="4"/>
      <c r="BMC365" s="4"/>
      <c r="BMD365" s="4"/>
      <c r="BME365" s="4"/>
      <c r="BMF365" s="4"/>
      <c r="BMG365" s="4"/>
      <c r="BMH365" s="4"/>
      <c r="BMI365" s="4"/>
      <c r="BMJ365" s="4"/>
      <c r="BMK365" s="4"/>
      <c r="BML365" s="4"/>
      <c r="BMM365" s="4"/>
      <c r="BMN365" s="4"/>
      <c r="BMO365" s="4"/>
      <c r="BMP365" s="4"/>
      <c r="BMQ365" s="4"/>
      <c r="BMR365" s="4"/>
      <c r="BMS365" s="4"/>
      <c r="BMT365" s="4"/>
      <c r="BMU365" s="4"/>
      <c r="BMV365" s="4"/>
      <c r="BMW365" s="4"/>
      <c r="BMX365" s="4"/>
      <c r="BMY365" s="4"/>
      <c r="BMZ365" s="4"/>
      <c r="BNA365" s="4"/>
      <c r="BNB365" s="4"/>
      <c r="BNC365" s="4"/>
      <c r="BND365" s="4"/>
      <c r="BNE365" s="4"/>
      <c r="BNF365" s="4"/>
      <c r="BNG365" s="4"/>
      <c r="BNH365" s="4"/>
      <c r="BNI365" s="4"/>
      <c r="BNJ365" s="4"/>
      <c r="BNK365" s="4"/>
      <c r="BNL365" s="4"/>
      <c r="BNM365" s="4"/>
      <c r="BNN365" s="4"/>
      <c r="BNO365" s="4"/>
      <c r="BNP365" s="4"/>
      <c r="BNQ365" s="4"/>
      <c r="BNR365" s="4"/>
      <c r="BNS365" s="4"/>
      <c r="BNT365" s="4"/>
      <c r="BNU365" s="4"/>
      <c r="BNV365" s="4"/>
      <c r="BNW365" s="4"/>
      <c r="BNX365" s="4"/>
      <c r="BNY365" s="4"/>
      <c r="BNZ365" s="4"/>
      <c r="BOA365" s="4"/>
      <c r="BOB365" s="4"/>
      <c r="BOC365" s="4"/>
      <c r="BOD365" s="4"/>
      <c r="BOE365" s="4"/>
      <c r="BOF365" s="4"/>
      <c r="BOG365" s="4"/>
      <c r="BOH365" s="4"/>
      <c r="BOI365" s="4"/>
      <c r="BOJ365" s="4"/>
      <c r="BOK365" s="4"/>
      <c r="BOL365" s="4"/>
      <c r="BOM365" s="4"/>
      <c r="BON365" s="4"/>
      <c r="BOO365" s="4"/>
      <c r="BOP365" s="4"/>
      <c r="BOQ365" s="4"/>
      <c r="BOR365" s="4"/>
      <c r="BOS365" s="4"/>
      <c r="BOT365" s="4"/>
      <c r="BOU365" s="4"/>
      <c r="BOV365" s="4"/>
      <c r="BOW365" s="4"/>
      <c r="BOX365" s="4"/>
      <c r="BOY365" s="4"/>
      <c r="BOZ365" s="4"/>
      <c r="BPA365" s="4"/>
      <c r="BPB365" s="4"/>
      <c r="BPC365" s="4"/>
      <c r="BPD365" s="4"/>
      <c r="BPE365" s="4"/>
      <c r="BPF365" s="4"/>
      <c r="BPG365" s="4"/>
      <c r="BPH365" s="4"/>
      <c r="BPI365" s="4"/>
      <c r="BPJ365" s="4"/>
      <c r="BPK365" s="4"/>
      <c r="BPL365" s="4"/>
      <c r="BPM365" s="4"/>
      <c r="BPN365" s="4"/>
      <c r="BPO365" s="4"/>
      <c r="BPP365" s="4"/>
      <c r="BPQ365" s="4"/>
      <c r="BPR365" s="4"/>
      <c r="BPS365" s="4"/>
      <c r="BPT365" s="4"/>
      <c r="BPU365" s="4"/>
      <c r="BPV365" s="4"/>
      <c r="BPW365" s="4"/>
      <c r="BPX365" s="4"/>
      <c r="BPY365" s="4"/>
      <c r="BPZ365" s="4"/>
      <c r="BQA365" s="4"/>
      <c r="BQB365" s="4"/>
      <c r="BQC365" s="4"/>
      <c r="BQD365" s="4"/>
      <c r="BQE365" s="4"/>
      <c r="BQF365" s="4"/>
      <c r="BQG365" s="4"/>
      <c r="BQH365" s="4"/>
      <c r="BQI365" s="4"/>
      <c r="BQJ365" s="4"/>
      <c r="BQK365" s="4"/>
      <c r="BQL365" s="4"/>
      <c r="BQM365" s="4"/>
      <c r="BQN365" s="4"/>
      <c r="BQO365" s="4"/>
      <c r="BQP365" s="4"/>
      <c r="BQQ365" s="4"/>
      <c r="BQR365" s="4"/>
      <c r="BQS365" s="4"/>
      <c r="BQT365" s="4"/>
      <c r="BQU365" s="4"/>
      <c r="BQV365" s="4"/>
      <c r="BQW365" s="4"/>
      <c r="BQX365" s="4"/>
      <c r="BQY365" s="4"/>
      <c r="BQZ365" s="4"/>
      <c r="BRA365" s="4"/>
      <c r="BRB365" s="4"/>
      <c r="BRC365" s="4"/>
      <c r="BRD365" s="4"/>
      <c r="BRE365" s="4"/>
      <c r="BRF365" s="4"/>
      <c r="BRG365" s="4"/>
      <c r="BRH365" s="4"/>
      <c r="BRI365" s="4"/>
      <c r="BRJ365" s="4"/>
      <c r="BRK365" s="4"/>
      <c r="BRL365" s="4"/>
      <c r="BRM365" s="4"/>
      <c r="BRN365" s="4"/>
      <c r="BRO365" s="4"/>
      <c r="BRP365" s="4"/>
      <c r="BRQ365" s="4"/>
      <c r="BRR365" s="4"/>
      <c r="BRS365" s="4"/>
      <c r="BRT365" s="4"/>
      <c r="BRU365" s="4"/>
      <c r="BRV365" s="4"/>
      <c r="BRW365" s="4"/>
      <c r="BRX365" s="4"/>
      <c r="BRY365" s="4"/>
      <c r="BRZ365" s="4"/>
      <c r="BSA365" s="4"/>
      <c r="BSB365" s="4"/>
      <c r="BSC365" s="4"/>
      <c r="BSD365" s="4"/>
      <c r="BSE365" s="4"/>
      <c r="BSF365" s="4"/>
      <c r="BSG365" s="4"/>
      <c r="BSH365" s="4"/>
      <c r="BSI365" s="4"/>
      <c r="BSJ365" s="4"/>
      <c r="BSK365" s="4"/>
      <c r="BSL365" s="4"/>
      <c r="BSM365" s="4"/>
      <c r="BSN365" s="4"/>
      <c r="BSO365" s="4"/>
      <c r="BSP365" s="4"/>
      <c r="BSQ365" s="4"/>
      <c r="BSR365" s="4"/>
      <c r="BSS365" s="4"/>
      <c r="BST365" s="4"/>
      <c r="BSU365" s="4"/>
      <c r="BSV365" s="4"/>
      <c r="BSW365" s="4"/>
      <c r="BSX365" s="4"/>
      <c r="BSY365" s="4"/>
      <c r="BSZ365" s="4"/>
      <c r="BTA365" s="4"/>
      <c r="BTB365" s="4"/>
      <c r="BTC365" s="4"/>
      <c r="BTD365" s="4"/>
      <c r="BTE365" s="4"/>
      <c r="BTF365" s="4"/>
      <c r="BTG365" s="4"/>
      <c r="BTH365" s="4"/>
      <c r="BTI365" s="4"/>
      <c r="BTJ365" s="4"/>
      <c r="BTK365" s="4"/>
      <c r="BTL365" s="4"/>
      <c r="BTM365" s="4"/>
      <c r="BTN365" s="4"/>
      <c r="BTO365" s="4"/>
      <c r="BTP365" s="4"/>
      <c r="BTQ365" s="4"/>
      <c r="BTR365" s="4"/>
      <c r="BTS365" s="4"/>
      <c r="BTT365" s="4"/>
      <c r="BTU365" s="4"/>
      <c r="BTV365" s="4"/>
      <c r="BTW365" s="4"/>
      <c r="BTX365" s="4"/>
      <c r="BTY365" s="4"/>
      <c r="BTZ365" s="4"/>
      <c r="BUA365" s="4"/>
      <c r="BUB365" s="4"/>
      <c r="BUC365" s="4"/>
      <c r="BUD365" s="4"/>
      <c r="BUE365" s="4"/>
      <c r="BUF365" s="4"/>
      <c r="BUG365" s="4"/>
      <c r="BUH365" s="4"/>
      <c r="BUI365" s="4"/>
      <c r="BUJ365" s="4"/>
      <c r="BUK365" s="4"/>
      <c r="BUL365" s="4"/>
      <c r="BUM365" s="4"/>
      <c r="BUN365" s="4"/>
      <c r="BUO365" s="4"/>
      <c r="BUP365" s="4"/>
      <c r="BUQ365" s="4"/>
      <c r="BUR365" s="4"/>
      <c r="BUS365" s="4"/>
      <c r="BUT365" s="4"/>
      <c r="BUU365" s="4"/>
      <c r="BUV365" s="4"/>
      <c r="BUW365" s="4"/>
      <c r="BUX365" s="4"/>
      <c r="BUY365" s="4"/>
      <c r="BUZ365" s="4"/>
      <c r="BVA365" s="4"/>
      <c r="BVB365" s="4"/>
      <c r="BVC365" s="4"/>
      <c r="BVD365" s="4"/>
      <c r="BVE365" s="4"/>
      <c r="BVF365" s="4"/>
      <c r="BVG365" s="4"/>
      <c r="BVH365" s="4"/>
      <c r="BVI365" s="4"/>
      <c r="BVJ365" s="4"/>
      <c r="BVK365" s="4"/>
      <c r="BVL365" s="4"/>
      <c r="BVM365" s="4"/>
      <c r="BVN365" s="4"/>
      <c r="BVO365" s="4"/>
      <c r="BVP365" s="4"/>
      <c r="BVQ365" s="4"/>
      <c r="BVR365" s="4"/>
      <c r="BVS365" s="4"/>
      <c r="BVT365" s="4"/>
      <c r="BVU365" s="4"/>
      <c r="BVV365" s="4"/>
      <c r="BVW365" s="4"/>
      <c r="BVX365" s="4"/>
      <c r="BVY365" s="4"/>
      <c r="BVZ365" s="4"/>
      <c r="BWA365" s="4"/>
      <c r="BWB365" s="4"/>
      <c r="BWC365" s="4"/>
      <c r="BWD365" s="4"/>
      <c r="BWE365" s="4"/>
      <c r="BWF365" s="4"/>
      <c r="BWG365" s="4"/>
      <c r="BWH365" s="4"/>
      <c r="BWI365" s="4"/>
      <c r="BWJ365" s="4"/>
      <c r="BWK365" s="4"/>
      <c r="BWL365" s="4"/>
      <c r="BWM365" s="4"/>
      <c r="BWN365" s="4"/>
      <c r="BWO365" s="4"/>
      <c r="BWP365" s="4"/>
      <c r="BWQ365" s="4"/>
      <c r="BWR365" s="4"/>
      <c r="BWS365" s="4"/>
      <c r="BWT365" s="4"/>
      <c r="BWU365" s="4"/>
      <c r="BWV365" s="4"/>
      <c r="BWW365" s="4"/>
      <c r="BWX365" s="4"/>
      <c r="BWY365" s="4"/>
      <c r="BWZ365" s="4"/>
      <c r="BXA365" s="4"/>
      <c r="BXB365" s="4"/>
      <c r="BXC365" s="4"/>
      <c r="BXD365" s="4"/>
      <c r="BXE365" s="4"/>
      <c r="BXF365" s="4"/>
      <c r="BXG365" s="4"/>
      <c r="BXH365" s="4"/>
      <c r="BXI365" s="4"/>
      <c r="BXJ365" s="4"/>
      <c r="BXK365" s="4"/>
      <c r="BXL365" s="4"/>
      <c r="BXM365" s="4"/>
      <c r="BXN365" s="4"/>
      <c r="BXO365" s="4"/>
      <c r="BXP365" s="4"/>
      <c r="BXQ365" s="4"/>
      <c r="BXR365" s="4"/>
      <c r="BXS365" s="4"/>
      <c r="BXT365" s="4"/>
      <c r="BXU365" s="4"/>
      <c r="BXV365" s="4"/>
      <c r="BXW365" s="4"/>
      <c r="BXX365" s="4"/>
      <c r="BXY365" s="4"/>
      <c r="BXZ365" s="4"/>
      <c r="BYA365" s="4"/>
      <c r="BYB365" s="4"/>
      <c r="BYC365" s="4"/>
      <c r="BYD365" s="4"/>
      <c r="BYE365" s="4"/>
      <c r="BYF365" s="4"/>
      <c r="BYG365" s="4"/>
      <c r="BYH365" s="4"/>
      <c r="BYI365" s="4"/>
      <c r="BYJ365" s="4"/>
      <c r="BYK365" s="4"/>
      <c r="BYL365" s="4"/>
      <c r="BYM365" s="4"/>
      <c r="BYN365" s="4"/>
      <c r="BYO365" s="4"/>
      <c r="BYP365" s="4"/>
      <c r="BYQ365" s="4"/>
      <c r="BYR365" s="4"/>
      <c r="BYS365" s="4"/>
      <c r="BYT365" s="4"/>
      <c r="BYU365" s="4"/>
      <c r="BYV365" s="4"/>
      <c r="BYW365" s="4"/>
      <c r="BYX365" s="4"/>
      <c r="BYY365" s="4"/>
      <c r="BYZ365" s="4"/>
      <c r="BZA365" s="4"/>
      <c r="BZB365" s="4"/>
      <c r="BZC365" s="4"/>
      <c r="BZD365" s="4"/>
      <c r="BZE365" s="4"/>
      <c r="BZF365" s="4"/>
      <c r="BZG365" s="4"/>
      <c r="BZH365" s="4"/>
      <c r="BZI365" s="4"/>
      <c r="BZJ365" s="4"/>
      <c r="BZK365" s="4"/>
      <c r="BZL365" s="4"/>
      <c r="BZM365" s="4"/>
      <c r="BZN365" s="4"/>
      <c r="BZO365" s="4"/>
      <c r="BZP365" s="4"/>
      <c r="BZQ365" s="4"/>
      <c r="BZR365" s="4"/>
      <c r="BZS365" s="4"/>
      <c r="BZT365" s="4"/>
      <c r="BZU365" s="4"/>
      <c r="BZV365" s="4"/>
      <c r="BZW365" s="4"/>
      <c r="BZX365" s="4"/>
      <c r="BZY365" s="4"/>
      <c r="BZZ365" s="4"/>
      <c r="CAA365" s="4"/>
      <c r="CAB365" s="4"/>
      <c r="CAC365" s="4"/>
      <c r="CAD365" s="4"/>
      <c r="CAE365" s="4"/>
      <c r="CAF365" s="4"/>
      <c r="CAG365" s="4"/>
      <c r="CAH365" s="4"/>
      <c r="CAI365" s="4"/>
      <c r="CAJ365" s="4"/>
      <c r="CAK365" s="4"/>
      <c r="CAL365" s="4"/>
      <c r="CAM365" s="4"/>
      <c r="CAN365" s="4"/>
      <c r="CAO365" s="4"/>
      <c r="CAP365" s="4"/>
      <c r="CAQ365" s="4"/>
      <c r="CAR365" s="4"/>
      <c r="CAS365" s="4"/>
      <c r="CAT365" s="4"/>
      <c r="CAU365" s="4"/>
      <c r="CAV365" s="4"/>
      <c r="CAW365" s="4"/>
      <c r="CAX365" s="4"/>
      <c r="CAY365" s="4"/>
      <c r="CAZ365" s="4"/>
      <c r="CBA365" s="4"/>
      <c r="CBB365" s="4"/>
      <c r="CBC365" s="4"/>
      <c r="CBD365" s="4"/>
      <c r="CBE365" s="4"/>
      <c r="CBF365" s="4"/>
      <c r="CBG365" s="4"/>
      <c r="CBH365" s="4"/>
      <c r="CBI365" s="4"/>
      <c r="CBJ365" s="4"/>
      <c r="CBK365" s="4"/>
      <c r="CBL365" s="4"/>
      <c r="CBM365" s="4"/>
      <c r="CBN365" s="4"/>
      <c r="CBO365" s="4"/>
      <c r="CBP365" s="4"/>
      <c r="CBQ365" s="4"/>
      <c r="CBR365" s="4"/>
      <c r="CBS365" s="4"/>
      <c r="CBT365" s="4"/>
      <c r="CBU365" s="4"/>
      <c r="CBV365" s="4"/>
      <c r="CBW365" s="4"/>
      <c r="CBX365" s="4"/>
      <c r="CBY365" s="4"/>
      <c r="CBZ365" s="4"/>
      <c r="CCA365" s="4"/>
      <c r="CCB365" s="4"/>
      <c r="CCC365" s="4"/>
      <c r="CCD365" s="4"/>
      <c r="CCE365" s="4"/>
      <c r="CCF365" s="4"/>
      <c r="CCG365" s="4"/>
      <c r="CCH365" s="4"/>
      <c r="CCI365" s="4"/>
      <c r="CCJ365" s="4"/>
      <c r="CCK365" s="4"/>
      <c r="CCL365" s="4"/>
      <c r="CCM365" s="4"/>
      <c r="CCN365" s="4"/>
      <c r="CCO365" s="4"/>
      <c r="CCP365" s="4"/>
      <c r="CCQ365" s="4"/>
      <c r="CCR365" s="4"/>
      <c r="CCS365" s="4"/>
      <c r="CCT365" s="4"/>
      <c r="CCU365" s="4"/>
      <c r="CCV365" s="4"/>
      <c r="CCW365" s="4"/>
      <c r="CCX365" s="4"/>
      <c r="CCY365" s="4"/>
      <c r="CCZ365" s="4"/>
      <c r="CDA365" s="4"/>
      <c r="CDB365" s="4"/>
      <c r="CDC365" s="4"/>
      <c r="CDD365" s="4"/>
      <c r="CDE365" s="4"/>
      <c r="CDF365" s="4"/>
      <c r="CDG365" s="4"/>
      <c r="CDH365" s="4"/>
      <c r="CDI365" s="4"/>
      <c r="CDJ365" s="4"/>
      <c r="CDK365" s="4"/>
      <c r="CDL365" s="4"/>
      <c r="CDM365" s="4"/>
      <c r="CDN365" s="4"/>
      <c r="CDO365" s="4"/>
      <c r="CDP365" s="4"/>
      <c r="CDQ365" s="4"/>
      <c r="CDR365" s="4"/>
      <c r="CDS365" s="4"/>
      <c r="CDT365" s="4"/>
      <c r="CDU365" s="4"/>
      <c r="CDV365" s="4"/>
      <c r="CDW365" s="4"/>
      <c r="CDX365" s="4"/>
      <c r="CDY365" s="4"/>
      <c r="CDZ365" s="4"/>
      <c r="CEA365" s="4"/>
      <c r="CEB365" s="4"/>
      <c r="CEC365" s="4"/>
      <c r="CED365" s="4"/>
      <c r="CEE365" s="4"/>
      <c r="CEF365" s="4"/>
      <c r="CEG365" s="4"/>
      <c r="CEH365" s="4"/>
      <c r="CEI365" s="4"/>
      <c r="CEJ365" s="4"/>
      <c r="CEK365" s="4"/>
      <c r="CEL365" s="4"/>
      <c r="CEM365" s="4"/>
      <c r="CEN365" s="4"/>
      <c r="CEO365" s="4"/>
      <c r="CEP365" s="4"/>
      <c r="CEQ365" s="4"/>
      <c r="CER365" s="4"/>
      <c r="CES365" s="4"/>
      <c r="CET365" s="4"/>
      <c r="CEU365" s="4"/>
      <c r="CEV365" s="4"/>
      <c r="CEW365" s="4"/>
      <c r="CEX365" s="4"/>
      <c r="CEY365" s="4"/>
      <c r="CEZ365" s="4"/>
      <c r="CFA365" s="4"/>
      <c r="CFB365" s="4"/>
      <c r="CFC365" s="4"/>
      <c r="CFD365" s="4"/>
      <c r="CFE365" s="4"/>
      <c r="CFF365" s="4"/>
      <c r="CFG365" s="4"/>
      <c r="CFH365" s="4"/>
      <c r="CFI365" s="4"/>
      <c r="CFJ365" s="4"/>
      <c r="CFK365" s="4"/>
      <c r="CFL365" s="4"/>
      <c r="CFM365" s="4"/>
      <c r="CFN365" s="4"/>
      <c r="CFO365" s="4"/>
      <c r="CFP365" s="4"/>
      <c r="CFQ365" s="4"/>
      <c r="CFR365" s="4"/>
      <c r="CFS365" s="4"/>
      <c r="CFT365" s="4"/>
      <c r="CFU365" s="4"/>
      <c r="CFV365" s="4"/>
      <c r="CFW365" s="4"/>
      <c r="CFX365" s="4"/>
      <c r="CFY365" s="4"/>
      <c r="CFZ365" s="4"/>
      <c r="CGA365" s="4"/>
      <c r="CGB365" s="4"/>
      <c r="CGC365" s="4"/>
      <c r="CGD365" s="4"/>
      <c r="CGE365" s="4"/>
      <c r="CGF365" s="4"/>
      <c r="CGG365" s="4"/>
      <c r="CGH365" s="4"/>
      <c r="CGI365" s="4"/>
      <c r="CGJ365" s="4"/>
      <c r="CGK365" s="4"/>
      <c r="CGL365" s="4"/>
      <c r="CGM365" s="4"/>
      <c r="CGN365" s="4"/>
      <c r="CGO365" s="4"/>
      <c r="CGP365" s="4"/>
      <c r="CGQ365" s="4"/>
      <c r="CGR365" s="4"/>
      <c r="CGS365" s="4"/>
      <c r="CGT365" s="4"/>
      <c r="CGU365" s="4"/>
      <c r="CGV365" s="4"/>
      <c r="CGW365" s="4"/>
      <c r="CGX365" s="4"/>
      <c r="CGY365" s="4"/>
      <c r="CGZ365" s="4"/>
      <c r="CHA365" s="4"/>
      <c r="CHB365" s="4"/>
      <c r="CHC365" s="4"/>
      <c r="CHD365" s="4"/>
      <c r="CHE365" s="4"/>
      <c r="CHF365" s="4"/>
      <c r="CHG365" s="4"/>
      <c r="CHH365" s="4"/>
      <c r="CHI365" s="4"/>
      <c r="CHJ365" s="4"/>
      <c r="CHK365" s="4"/>
      <c r="CHL365" s="4"/>
      <c r="CHM365" s="4"/>
      <c r="CHN365" s="4"/>
      <c r="CHO365" s="4"/>
      <c r="CHP365" s="4"/>
      <c r="CHQ365" s="4"/>
      <c r="CHR365" s="4"/>
      <c r="CHS365" s="4"/>
      <c r="CHT365" s="4"/>
      <c r="CHU365" s="4"/>
      <c r="CHV365" s="4"/>
      <c r="CHW365" s="4"/>
      <c r="CHX365" s="4"/>
      <c r="CHY365" s="4"/>
      <c r="CHZ365" s="4"/>
      <c r="CIA365" s="4"/>
      <c r="CIB365" s="4"/>
      <c r="CIC365" s="4"/>
      <c r="CID365" s="4"/>
      <c r="CIE365" s="4"/>
      <c r="CIF365" s="4"/>
      <c r="CIG365" s="4"/>
      <c r="CIH365" s="4"/>
      <c r="CII365" s="4"/>
      <c r="CIJ365" s="4"/>
      <c r="CIK365" s="4"/>
      <c r="CIL365" s="4"/>
      <c r="CIM365" s="4"/>
      <c r="CIN365" s="4"/>
      <c r="CIO365" s="4"/>
      <c r="CIP365" s="4"/>
      <c r="CIQ365" s="4"/>
      <c r="CIR365" s="4"/>
      <c r="CIS365" s="4"/>
      <c r="CIT365" s="4"/>
      <c r="CIU365" s="4"/>
      <c r="CIV365" s="4"/>
      <c r="CIW365" s="4"/>
      <c r="CIX365" s="4"/>
      <c r="CIY365" s="4"/>
      <c r="CIZ365" s="4"/>
      <c r="CJA365" s="4"/>
      <c r="CJB365" s="4"/>
      <c r="CJC365" s="4"/>
      <c r="CJD365" s="4"/>
      <c r="CJE365" s="4"/>
      <c r="CJF365" s="4"/>
      <c r="CJG365" s="4"/>
      <c r="CJH365" s="4"/>
      <c r="CJI365" s="4"/>
      <c r="CJJ365" s="4"/>
      <c r="CJK365" s="4"/>
      <c r="CJL365" s="4"/>
      <c r="CJM365" s="4"/>
      <c r="CJN365" s="4"/>
      <c r="CJO365" s="4"/>
      <c r="CJP365" s="4"/>
      <c r="CJQ365" s="4"/>
      <c r="CJR365" s="4"/>
      <c r="CJS365" s="4"/>
      <c r="CJT365" s="4"/>
      <c r="CJU365" s="4"/>
      <c r="CJV365" s="4"/>
      <c r="CJW365" s="4"/>
      <c r="CJX365" s="4"/>
      <c r="CJY365" s="4"/>
      <c r="CJZ365" s="4"/>
      <c r="CKA365" s="4"/>
      <c r="CKB365" s="4"/>
      <c r="CKC365" s="4"/>
      <c r="CKD365" s="4"/>
      <c r="CKE365" s="4"/>
      <c r="CKF365" s="4"/>
      <c r="CKG365" s="4"/>
      <c r="CKH365" s="4"/>
      <c r="CKI365" s="4"/>
      <c r="CKJ365" s="4"/>
      <c r="CKK365" s="4"/>
      <c r="CKL365" s="4"/>
      <c r="CKM365" s="4"/>
      <c r="CKN365" s="4"/>
      <c r="CKO365" s="4"/>
      <c r="CKP365" s="4"/>
      <c r="CKQ365" s="4"/>
      <c r="CKR365" s="4"/>
      <c r="CKS365" s="4"/>
      <c r="CKT365" s="4"/>
      <c r="CKU365" s="4"/>
      <c r="CKV365" s="4"/>
      <c r="CKW365" s="4"/>
      <c r="CKX365" s="4"/>
      <c r="CKY365" s="4"/>
      <c r="CKZ365" s="4"/>
      <c r="CLA365" s="4"/>
      <c r="CLB365" s="4"/>
      <c r="CLC365" s="4"/>
      <c r="CLD365" s="4"/>
      <c r="CLE365" s="4"/>
      <c r="CLF365" s="4"/>
      <c r="CLG365" s="4"/>
      <c r="CLH365" s="4"/>
      <c r="CLI365" s="4"/>
      <c r="CLJ365" s="4"/>
      <c r="CLK365" s="4"/>
      <c r="CLL365" s="4"/>
      <c r="CLM365" s="4"/>
      <c r="CLN365" s="4"/>
      <c r="CLO365" s="4"/>
      <c r="CLP365" s="4"/>
      <c r="CLQ365" s="4"/>
      <c r="CLR365" s="4"/>
      <c r="CLS365" s="4"/>
      <c r="CLT365" s="4"/>
      <c r="CLU365" s="4"/>
      <c r="CLV365" s="4"/>
      <c r="CLW365" s="4"/>
      <c r="CLX365" s="4"/>
      <c r="CLY365" s="4"/>
      <c r="CLZ365" s="4"/>
      <c r="CMA365" s="4"/>
      <c r="CMB365" s="4"/>
      <c r="CMC365" s="4"/>
      <c r="CMD365" s="4"/>
      <c r="CME365" s="4"/>
      <c r="CMF365" s="4"/>
      <c r="CMG365" s="4"/>
      <c r="CMH365" s="4"/>
      <c r="CMI365" s="4"/>
      <c r="CMJ365" s="4"/>
      <c r="CMK365" s="4"/>
      <c r="CML365" s="4"/>
      <c r="CMM365" s="4"/>
      <c r="CMN365" s="4"/>
      <c r="CMO365" s="4"/>
      <c r="CMP365" s="4"/>
      <c r="CMQ365" s="4"/>
      <c r="CMR365" s="4"/>
      <c r="CMS365" s="4"/>
      <c r="CMT365" s="4"/>
      <c r="CMU365" s="4"/>
      <c r="CMV365" s="4"/>
      <c r="CMW365" s="4"/>
      <c r="CMX365" s="4"/>
      <c r="CMY365" s="4"/>
      <c r="CMZ365" s="4"/>
      <c r="CNA365" s="4"/>
      <c r="CNB365" s="4"/>
      <c r="CNC365" s="4"/>
      <c r="CND365" s="4"/>
      <c r="CNE365" s="4"/>
      <c r="CNF365" s="4"/>
      <c r="CNG365" s="4"/>
      <c r="CNH365" s="4"/>
      <c r="CNI365" s="4"/>
      <c r="CNJ365" s="4"/>
      <c r="CNK365" s="4"/>
      <c r="CNL365" s="4"/>
      <c r="CNM365" s="4"/>
      <c r="CNN365" s="4"/>
      <c r="CNO365" s="4"/>
      <c r="CNP365" s="4"/>
      <c r="CNQ365" s="4"/>
      <c r="CNR365" s="4"/>
      <c r="CNS365" s="4"/>
      <c r="CNT365" s="4"/>
      <c r="CNU365" s="4"/>
      <c r="CNV365" s="4"/>
      <c r="CNW365" s="4"/>
      <c r="CNX365" s="4"/>
      <c r="CNY365" s="4"/>
      <c r="CNZ365" s="4"/>
      <c r="COA365" s="4"/>
      <c r="COB365" s="4"/>
      <c r="COC365" s="4"/>
      <c r="COD365" s="4"/>
      <c r="COE365" s="4"/>
      <c r="COF365" s="4"/>
      <c r="COG365" s="4"/>
      <c r="COH365" s="4"/>
      <c r="COI365" s="4"/>
      <c r="COJ365" s="4"/>
      <c r="COK365" s="4"/>
      <c r="COL365" s="4"/>
      <c r="COM365" s="4"/>
      <c r="CON365" s="4"/>
      <c r="COO365" s="4"/>
      <c r="COP365" s="4"/>
      <c r="COQ365" s="4"/>
      <c r="COR365" s="4"/>
      <c r="COS365" s="4"/>
      <c r="COT365" s="4"/>
      <c r="COU365" s="4"/>
      <c r="COV365" s="4"/>
      <c r="COW365" s="4"/>
      <c r="COX365" s="4"/>
      <c r="COY365" s="4"/>
      <c r="COZ365" s="4"/>
      <c r="CPA365" s="4"/>
      <c r="CPB365" s="4"/>
      <c r="CPC365" s="4"/>
      <c r="CPD365" s="4"/>
      <c r="CPE365" s="4"/>
      <c r="CPF365" s="4"/>
      <c r="CPG365" s="4"/>
      <c r="CPH365" s="4"/>
      <c r="CPI365" s="4"/>
      <c r="CPJ365" s="4"/>
      <c r="CPK365" s="4"/>
      <c r="CPL365" s="4"/>
      <c r="CPM365" s="4"/>
      <c r="CPN365" s="4"/>
      <c r="CPO365" s="4"/>
      <c r="CPP365" s="4"/>
      <c r="CPQ365" s="4"/>
      <c r="CPR365" s="4"/>
      <c r="CPS365" s="4"/>
      <c r="CPT365" s="4"/>
      <c r="CPU365" s="4"/>
      <c r="CPV365" s="4"/>
      <c r="CPW365" s="4"/>
      <c r="CPX365" s="4"/>
      <c r="CPY365" s="4"/>
      <c r="CPZ365" s="4"/>
      <c r="CQA365" s="4"/>
      <c r="CQB365" s="4"/>
      <c r="CQC365" s="4"/>
      <c r="CQD365" s="4"/>
      <c r="CQE365" s="4"/>
      <c r="CQF365" s="4"/>
      <c r="CQG365" s="4"/>
      <c r="CQH365" s="4"/>
      <c r="CQI365" s="4"/>
      <c r="CQJ365" s="4"/>
      <c r="CQK365" s="4"/>
      <c r="CQL365" s="4"/>
      <c r="CQM365" s="4"/>
      <c r="CQN365" s="4"/>
      <c r="CQO365" s="4"/>
      <c r="CQP365" s="4"/>
      <c r="CQQ365" s="4"/>
      <c r="CQR365" s="4"/>
      <c r="CQS365" s="4"/>
      <c r="CQT365" s="4"/>
      <c r="CQU365" s="4"/>
      <c r="CQV365" s="4"/>
      <c r="CQW365" s="4"/>
      <c r="CQX365" s="4"/>
      <c r="CQY365" s="4"/>
      <c r="CQZ365" s="4"/>
      <c r="CRA365" s="4"/>
      <c r="CRB365" s="4"/>
      <c r="CRC365" s="4"/>
      <c r="CRD365" s="4"/>
      <c r="CRE365" s="4"/>
      <c r="CRF365" s="4"/>
      <c r="CRG365" s="4"/>
      <c r="CRH365" s="4"/>
      <c r="CRI365" s="4"/>
      <c r="CRJ365" s="4"/>
      <c r="CRK365" s="4"/>
      <c r="CRL365" s="4"/>
      <c r="CRM365" s="4"/>
      <c r="CRN365" s="4"/>
      <c r="CRO365" s="4"/>
      <c r="CRP365" s="4"/>
      <c r="CRQ365" s="4"/>
      <c r="CRR365" s="4"/>
      <c r="CRS365" s="4"/>
      <c r="CRT365" s="4"/>
      <c r="CRU365" s="4"/>
      <c r="CRV365" s="4"/>
      <c r="CRW365" s="4"/>
      <c r="CRX365" s="4"/>
      <c r="CRY365" s="4"/>
      <c r="CRZ365" s="4"/>
      <c r="CSA365" s="4"/>
      <c r="CSB365" s="4"/>
      <c r="CSC365" s="4"/>
      <c r="CSD365" s="4"/>
      <c r="CSE365" s="4"/>
      <c r="CSF365" s="4"/>
      <c r="CSG365" s="4"/>
      <c r="CSH365" s="4"/>
      <c r="CSI365" s="4"/>
      <c r="CSJ365" s="4"/>
      <c r="CSK365" s="4"/>
      <c r="CSL365" s="4"/>
      <c r="CSM365" s="4"/>
      <c r="CSN365" s="4"/>
      <c r="CSO365" s="4"/>
      <c r="CSP365" s="4"/>
      <c r="CSQ365" s="4"/>
      <c r="CSR365" s="4"/>
      <c r="CSS365" s="4"/>
      <c r="CST365" s="4"/>
      <c r="CSU365" s="4"/>
      <c r="CSV365" s="4"/>
      <c r="CSW365" s="4"/>
      <c r="CSX365" s="4"/>
      <c r="CSY365" s="4"/>
      <c r="CSZ365" s="4"/>
      <c r="CTA365" s="4"/>
      <c r="CTB365" s="4"/>
      <c r="CTC365" s="4"/>
      <c r="CTD365" s="4"/>
      <c r="CTE365" s="4"/>
      <c r="CTF365" s="4"/>
      <c r="CTG365" s="4"/>
      <c r="CTH365" s="4"/>
      <c r="CTI365" s="4"/>
      <c r="CTJ365" s="4"/>
      <c r="CTK365" s="4"/>
      <c r="CTL365" s="4"/>
      <c r="CTM365" s="4"/>
      <c r="CTN365" s="4"/>
      <c r="CTO365" s="4"/>
      <c r="CTP365" s="4"/>
      <c r="CTQ365" s="4"/>
      <c r="CTR365" s="4"/>
      <c r="CTS365" s="4"/>
      <c r="CTT365" s="4"/>
      <c r="CTU365" s="4"/>
      <c r="CTV365" s="4"/>
      <c r="CTW365" s="4"/>
      <c r="CTX365" s="4"/>
      <c r="CTY365" s="4"/>
      <c r="CTZ365" s="4"/>
      <c r="CUA365" s="4"/>
      <c r="CUB365" s="4"/>
      <c r="CUC365" s="4"/>
      <c r="CUD365" s="4"/>
      <c r="CUE365" s="4"/>
      <c r="CUF365" s="4"/>
      <c r="CUG365" s="4"/>
      <c r="CUH365" s="4"/>
      <c r="CUI365" s="4"/>
      <c r="CUJ365" s="4"/>
      <c r="CUK365" s="4"/>
      <c r="CUL365" s="4"/>
      <c r="CUM365" s="4"/>
      <c r="CUN365" s="4"/>
      <c r="CUO365" s="4"/>
      <c r="CUP365" s="4"/>
      <c r="CUQ365" s="4"/>
      <c r="CUR365" s="4"/>
      <c r="CUS365" s="4"/>
      <c r="CUT365" s="4"/>
      <c r="CUU365" s="4"/>
      <c r="CUV365" s="4"/>
      <c r="CUW365" s="4"/>
      <c r="CUX365" s="4"/>
      <c r="CUY365" s="4"/>
      <c r="CUZ365" s="4"/>
      <c r="CVA365" s="4"/>
      <c r="CVB365" s="4"/>
      <c r="CVC365" s="4"/>
      <c r="CVD365" s="4"/>
      <c r="CVE365" s="4"/>
      <c r="CVF365" s="4"/>
      <c r="CVG365" s="4"/>
      <c r="CVH365" s="4"/>
      <c r="CVI365" s="4"/>
      <c r="CVJ365" s="4"/>
      <c r="CVK365" s="4"/>
      <c r="CVL365" s="4"/>
      <c r="CVM365" s="4"/>
      <c r="CVN365" s="4"/>
      <c r="CVO365" s="4"/>
      <c r="CVP365" s="4"/>
      <c r="CVQ365" s="4"/>
      <c r="CVR365" s="4"/>
      <c r="CVS365" s="4"/>
      <c r="CVT365" s="4"/>
      <c r="CVU365" s="4"/>
      <c r="CVV365" s="4"/>
      <c r="CVW365" s="4"/>
      <c r="CVX365" s="4"/>
      <c r="CVY365" s="4"/>
      <c r="CVZ365" s="4"/>
      <c r="CWA365" s="4"/>
      <c r="CWB365" s="4"/>
      <c r="CWC365" s="4"/>
      <c r="CWD365" s="4"/>
      <c r="CWE365" s="4"/>
      <c r="CWF365" s="4"/>
      <c r="CWG365" s="4"/>
      <c r="CWH365" s="4"/>
      <c r="CWI365" s="4"/>
      <c r="CWJ365" s="4"/>
      <c r="CWK365" s="4"/>
      <c r="CWL365" s="4"/>
      <c r="CWM365" s="4"/>
      <c r="CWN365" s="4"/>
      <c r="CWO365" s="4"/>
      <c r="CWP365" s="4"/>
      <c r="CWQ365" s="4"/>
      <c r="CWR365" s="4"/>
      <c r="CWS365" s="4"/>
      <c r="CWT365" s="4"/>
      <c r="CWU365" s="4"/>
      <c r="CWV365" s="4"/>
      <c r="CWW365" s="4"/>
      <c r="CWX365" s="4"/>
      <c r="CWY365" s="4"/>
      <c r="CWZ365" s="4"/>
      <c r="CXA365" s="4"/>
      <c r="CXB365" s="4"/>
      <c r="CXC365" s="4"/>
      <c r="CXD365" s="4"/>
      <c r="CXE365" s="4"/>
      <c r="CXF365" s="4"/>
      <c r="CXG365" s="4"/>
      <c r="CXH365" s="4"/>
      <c r="CXI365" s="4"/>
      <c r="CXJ365" s="4"/>
      <c r="CXK365" s="4"/>
      <c r="CXL365" s="4"/>
      <c r="CXM365" s="4"/>
      <c r="CXN365" s="4"/>
      <c r="CXO365" s="4"/>
      <c r="CXP365" s="4"/>
      <c r="CXQ365" s="4"/>
      <c r="CXR365" s="4"/>
      <c r="CXS365" s="4"/>
      <c r="CXT365" s="4"/>
      <c r="CXU365" s="4"/>
      <c r="CXV365" s="4"/>
      <c r="CXW365" s="4"/>
      <c r="CXX365" s="4"/>
      <c r="CXY365" s="4"/>
      <c r="CXZ365" s="4"/>
      <c r="CYA365" s="4"/>
      <c r="CYB365" s="4"/>
      <c r="CYC365" s="4"/>
      <c r="CYD365" s="4"/>
      <c r="CYE365" s="4"/>
      <c r="CYF365" s="4"/>
      <c r="CYG365" s="4"/>
      <c r="CYH365" s="4"/>
      <c r="CYI365" s="4"/>
      <c r="CYJ365" s="4"/>
      <c r="CYK365" s="4"/>
      <c r="CYL365" s="4"/>
      <c r="CYM365" s="4"/>
      <c r="CYN365" s="4"/>
      <c r="CYO365" s="4"/>
      <c r="CYP365" s="4"/>
      <c r="CYQ365" s="4"/>
      <c r="CYR365" s="4"/>
      <c r="CYS365" s="4"/>
      <c r="CYT365" s="4"/>
      <c r="CYU365" s="4"/>
      <c r="CYV365" s="4"/>
      <c r="CYW365" s="4"/>
      <c r="CYX365" s="4"/>
      <c r="CYY365" s="4"/>
      <c r="CYZ365" s="4"/>
      <c r="CZA365" s="4"/>
      <c r="CZB365" s="4"/>
      <c r="CZC365" s="4"/>
      <c r="CZD365" s="4"/>
      <c r="CZE365" s="4"/>
      <c r="CZF365" s="4"/>
      <c r="CZG365" s="4"/>
      <c r="CZH365" s="4"/>
      <c r="CZI365" s="4"/>
      <c r="CZJ365" s="4"/>
      <c r="CZK365" s="4"/>
      <c r="CZL365" s="4"/>
      <c r="CZM365" s="4"/>
      <c r="CZN365" s="4"/>
      <c r="CZO365" s="4"/>
      <c r="CZP365" s="4"/>
      <c r="CZQ365" s="4"/>
      <c r="CZR365" s="4"/>
      <c r="CZS365" s="4"/>
      <c r="CZT365" s="4"/>
      <c r="CZU365" s="4"/>
      <c r="CZV365" s="4"/>
      <c r="CZW365" s="4"/>
      <c r="CZX365" s="4"/>
      <c r="CZY365" s="4"/>
      <c r="CZZ365" s="4"/>
      <c r="DAA365" s="4"/>
      <c r="DAB365" s="4"/>
      <c r="DAC365" s="4"/>
      <c r="DAD365" s="4"/>
      <c r="DAE365" s="4"/>
      <c r="DAF365" s="4"/>
      <c r="DAG365" s="4"/>
      <c r="DAH365" s="4"/>
      <c r="DAI365" s="4"/>
      <c r="DAJ365" s="4"/>
      <c r="DAK365" s="4"/>
      <c r="DAL365" s="4"/>
      <c r="DAM365" s="4"/>
      <c r="DAN365" s="4"/>
      <c r="DAO365" s="4"/>
      <c r="DAP365" s="4"/>
      <c r="DAQ365" s="4"/>
      <c r="DAR365" s="4"/>
      <c r="DAS365" s="4"/>
      <c r="DAT365" s="4"/>
      <c r="DAU365" s="4"/>
      <c r="DAV365" s="4"/>
      <c r="DAW365" s="4"/>
      <c r="DAX365" s="4"/>
      <c r="DAY365" s="4"/>
      <c r="DAZ365" s="4"/>
      <c r="DBA365" s="4"/>
      <c r="DBB365" s="4"/>
      <c r="DBC365" s="4"/>
      <c r="DBD365" s="4"/>
      <c r="DBE365" s="4"/>
      <c r="DBF365" s="4"/>
      <c r="DBG365" s="4"/>
      <c r="DBH365" s="4"/>
      <c r="DBI365" s="4"/>
      <c r="DBJ365" s="4"/>
      <c r="DBK365" s="4"/>
      <c r="DBL365" s="4"/>
      <c r="DBM365" s="4"/>
      <c r="DBN365" s="4"/>
      <c r="DBO365" s="4"/>
      <c r="DBP365" s="4"/>
      <c r="DBQ365" s="4"/>
      <c r="DBR365" s="4"/>
      <c r="DBS365" s="4"/>
      <c r="DBT365" s="4"/>
      <c r="DBU365" s="4"/>
      <c r="DBV365" s="4"/>
      <c r="DBW365" s="4"/>
      <c r="DBX365" s="4"/>
      <c r="DBY365" s="4"/>
      <c r="DBZ365" s="4"/>
      <c r="DCA365" s="4"/>
      <c r="DCB365" s="4"/>
      <c r="DCC365" s="4"/>
      <c r="DCD365" s="4"/>
      <c r="DCE365" s="4"/>
      <c r="DCF365" s="4"/>
      <c r="DCG365" s="4"/>
      <c r="DCH365" s="4"/>
      <c r="DCI365" s="4"/>
      <c r="DCJ365" s="4"/>
      <c r="DCK365" s="4"/>
      <c r="DCL365" s="4"/>
      <c r="DCM365" s="4"/>
      <c r="DCN365" s="4"/>
      <c r="DCO365" s="4"/>
      <c r="DCP365" s="4"/>
      <c r="DCQ365" s="4"/>
      <c r="DCR365" s="4"/>
      <c r="DCS365" s="4"/>
      <c r="DCT365" s="4"/>
      <c r="DCU365" s="4"/>
      <c r="DCV365" s="4"/>
      <c r="DCW365" s="4"/>
      <c r="DCX365" s="4"/>
      <c r="DCY365" s="4"/>
      <c r="DCZ365" s="4"/>
      <c r="DDA365" s="4"/>
      <c r="DDB365" s="4"/>
      <c r="DDC365" s="4"/>
      <c r="DDD365" s="4"/>
      <c r="DDE365" s="4"/>
      <c r="DDF365" s="4"/>
      <c r="DDG365" s="4"/>
      <c r="DDH365" s="4"/>
      <c r="DDI365" s="4"/>
      <c r="DDJ365" s="4"/>
      <c r="DDK365" s="4"/>
      <c r="DDL365" s="4"/>
      <c r="DDM365" s="4"/>
      <c r="DDN365" s="4"/>
      <c r="DDO365" s="4"/>
      <c r="DDP365" s="4"/>
      <c r="DDQ365" s="4"/>
      <c r="DDR365" s="4"/>
      <c r="DDS365" s="4"/>
      <c r="DDT365" s="4"/>
      <c r="DDU365" s="4"/>
      <c r="DDV365" s="4"/>
      <c r="DDW365" s="4"/>
      <c r="DDX365" s="4"/>
      <c r="DDY365" s="4"/>
      <c r="DDZ365" s="4"/>
      <c r="DEA365" s="4"/>
      <c r="DEB365" s="4"/>
      <c r="DEC365" s="4"/>
      <c r="DED365" s="4"/>
      <c r="DEE365" s="4"/>
      <c r="DEF365" s="4"/>
      <c r="DEG365" s="4"/>
      <c r="DEH365" s="4"/>
      <c r="DEI365" s="4"/>
      <c r="DEJ365" s="4"/>
      <c r="DEK365" s="4"/>
      <c r="DEL365" s="4"/>
      <c r="DEM365" s="4"/>
      <c r="DEN365" s="4"/>
      <c r="DEO365" s="4"/>
      <c r="DEP365" s="4"/>
      <c r="DEQ365" s="4"/>
      <c r="DER365" s="4"/>
      <c r="DES365" s="4"/>
      <c r="DET365" s="4"/>
      <c r="DEU365" s="4"/>
      <c r="DEV365" s="4"/>
      <c r="DEW365" s="4"/>
      <c r="DEX365" s="4"/>
      <c r="DEY365" s="4"/>
      <c r="DEZ365" s="4"/>
      <c r="DFA365" s="4"/>
      <c r="DFB365" s="4"/>
      <c r="DFC365" s="4"/>
      <c r="DFD365" s="4"/>
      <c r="DFE365" s="4"/>
      <c r="DFF365" s="4"/>
      <c r="DFG365" s="4"/>
      <c r="DFH365" s="4"/>
      <c r="DFI365" s="4"/>
      <c r="DFJ365" s="4"/>
      <c r="DFK365" s="4"/>
      <c r="DFL365" s="4"/>
      <c r="DFM365" s="4"/>
      <c r="DFN365" s="4"/>
      <c r="DFO365" s="4"/>
      <c r="DFP365" s="4"/>
      <c r="DFQ365" s="4"/>
      <c r="DFR365" s="4"/>
      <c r="DFS365" s="4"/>
      <c r="DFT365" s="4"/>
      <c r="DFU365" s="4"/>
      <c r="DFV365" s="4"/>
      <c r="DFW365" s="4"/>
      <c r="DFX365" s="4"/>
      <c r="DFY365" s="4"/>
      <c r="DFZ365" s="4"/>
      <c r="DGA365" s="4"/>
      <c r="DGB365" s="4"/>
      <c r="DGC365" s="4"/>
      <c r="DGD365" s="4"/>
      <c r="DGE365" s="4"/>
      <c r="DGF365" s="4"/>
      <c r="DGG365" s="4"/>
      <c r="DGH365" s="4"/>
      <c r="DGI365" s="4"/>
      <c r="DGJ365" s="4"/>
      <c r="DGK365" s="4"/>
      <c r="DGL365" s="4"/>
      <c r="DGM365" s="4"/>
      <c r="DGN365" s="4"/>
      <c r="DGO365" s="4"/>
      <c r="DGP365" s="4"/>
      <c r="DGQ365" s="4"/>
      <c r="DGR365" s="4"/>
      <c r="DGS365" s="4"/>
      <c r="DGT365" s="4"/>
      <c r="DGU365" s="4"/>
      <c r="DGV365" s="4"/>
      <c r="DGW365" s="4"/>
      <c r="DGX365" s="4"/>
      <c r="DGY365" s="4"/>
      <c r="DGZ365" s="4"/>
      <c r="DHA365" s="4"/>
      <c r="DHB365" s="4"/>
      <c r="DHC365" s="4"/>
      <c r="DHD365" s="4"/>
      <c r="DHE365" s="4"/>
      <c r="DHF365" s="4"/>
      <c r="DHG365" s="4"/>
      <c r="DHH365" s="4"/>
      <c r="DHI365" s="4"/>
      <c r="DHJ365" s="4"/>
      <c r="DHK365" s="4"/>
      <c r="DHL365" s="4"/>
      <c r="DHM365" s="4"/>
      <c r="DHN365" s="4"/>
      <c r="DHO365" s="4"/>
      <c r="DHP365" s="4"/>
      <c r="DHQ365" s="4"/>
      <c r="DHR365" s="4"/>
      <c r="DHS365" s="4"/>
      <c r="DHT365" s="4"/>
      <c r="DHU365" s="4"/>
      <c r="DHV365" s="4"/>
      <c r="DHW365" s="4"/>
      <c r="DHX365" s="4"/>
      <c r="DHY365" s="4"/>
      <c r="DHZ365" s="4"/>
      <c r="DIA365" s="4"/>
      <c r="DIB365" s="4"/>
      <c r="DIC365" s="4"/>
      <c r="DID365" s="4"/>
      <c r="DIE365" s="4"/>
      <c r="DIF365" s="4"/>
      <c r="DIG365" s="4"/>
      <c r="DIH365" s="4"/>
      <c r="DII365" s="4"/>
      <c r="DIJ365" s="4"/>
      <c r="DIK365" s="4"/>
      <c r="DIL365" s="4"/>
      <c r="DIM365" s="4"/>
      <c r="DIN365" s="4"/>
      <c r="DIO365" s="4"/>
      <c r="DIP365" s="4"/>
      <c r="DIQ365" s="4"/>
      <c r="DIR365" s="4"/>
      <c r="DIS365" s="4"/>
      <c r="DIT365" s="4"/>
      <c r="DIU365" s="4"/>
      <c r="DIV365" s="4"/>
      <c r="DIW365" s="4"/>
      <c r="DIX365" s="4"/>
      <c r="DIY365" s="4"/>
      <c r="DIZ365" s="4"/>
      <c r="DJA365" s="4"/>
      <c r="DJB365" s="4"/>
      <c r="DJC365" s="4"/>
      <c r="DJD365" s="4"/>
      <c r="DJE365" s="4"/>
      <c r="DJF365" s="4"/>
      <c r="DJG365" s="4"/>
      <c r="DJH365" s="4"/>
      <c r="DJI365" s="4"/>
      <c r="DJJ365" s="4"/>
      <c r="DJK365" s="4"/>
      <c r="DJL365" s="4"/>
      <c r="DJM365" s="4"/>
      <c r="DJN365" s="4"/>
      <c r="DJO365" s="4"/>
      <c r="DJP365" s="4"/>
      <c r="DJQ365" s="4"/>
      <c r="DJR365" s="4"/>
      <c r="DJS365" s="4"/>
      <c r="DJT365" s="4"/>
      <c r="DJU365" s="4"/>
      <c r="DJV365" s="4"/>
      <c r="DJW365" s="4"/>
      <c r="DJX365" s="4"/>
      <c r="DJY365" s="4"/>
      <c r="DJZ365" s="4"/>
      <c r="DKA365" s="4"/>
      <c r="DKB365" s="4"/>
      <c r="DKC365" s="4"/>
      <c r="DKD365" s="4"/>
      <c r="DKE365" s="4"/>
      <c r="DKF365" s="4"/>
      <c r="DKG365" s="4"/>
      <c r="DKH365" s="4"/>
      <c r="DKI365" s="4"/>
      <c r="DKJ365" s="4"/>
      <c r="DKK365" s="4"/>
      <c r="DKL365" s="4"/>
      <c r="DKM365" s="4"/>
      <c r="DKN365" s="4"/>
      <c r="DKO365" s="4"/>
      <c r="DKP365" s="4"/>
      <c r="DKQ365" s="4"/>
      <c r="DKR365" s="4"/>
      <c r="DKS365" s="4"/>
      <c r="DKT365" s="4"/>
      <c r="DKU365" s="4"/>
      <c r="DKV365" s="4"/>
      <c r="DKW365" s="4"/>
      <c r="DKX365" s="4"/>
      <c r="DKY365" s="4"/>
      <c r="DKZ365" s="4"/>
      <c r="DLA365" s="4"/>
      <c r="DLB365" s="4"/>
      <c r="DLC365" s="4"/>
      <c r="DLD365" s="4"/>
      <c r="DLE365" s="4"/>
      <c r="DLF365" s="4"/>
      <c r="DLG365" s="4"/>
      <c r="DLH365" s="4"/>
      <c r="DLI365" s="4"/>
      <c r="DLJ365" s="4"/>
      <c r="DLK365" s="4"/>
      <c r="DLL365" s="4"/>
      <c r="DLM365" s="4"/>
      <c r="DLN365" s="4"/>
      <c r="DLO365" s="4"/>
      <c r="DLP365" s="4"/>
      <c r="DLQ365" s="4"/>
      <c r="DLR365" s="4"/>
      <c r="DLS365" s="4"/>
      <c r="DLT365" s="4"/>
      <c r="DLU365" s="4"/>
      <c r="DLV365" s="4"/>
      <c r="DLW365" s="4"/>
      <c r="DLX365" s="4"/>
      <c r="DLY365" s="4"/>
      <c r="DLZ365" s="4"/>
      <c r="DMA365" s="4"/>
      <c r="DMB365" s="4"/>
      <c r="DMC365" s="4"/>
      <c r="DMD365" s="4"/>
      <c r="DME365" s="4"/>
      <c r="DMF365" s="4"/>
      <c r="DMG365" s="4"/>
      <c r="DMH365" s="4"/>
      <c r="DMI365" s="4"/>
      <c r="DMJ365" s="4"/>
      <c r="DMK365" s="4"/>
      <c r="DML365" s="4"/>
      <c r="DMM365" s="4"/>
      <c r="DMN365" s="4"/>
      <c r="DMO365" s="4"/>
      <c r="DMP365" s="4"/>
      <c r="DMQ365" s="4"/>
      <c r="DMR365" s="4"/>
      <c r="DMS365" s="4"/>
      <c r="DMT365" s="4"/>
      <c r="DMU365" s="4"/>
      <c r="DMV365" s="4"/>
      <c r="DMW365" s="4"/>
      <c r="DMX365" s="4"/>
      <c r="DMY365" s="4"/>
      <c r="DMZ365" s="4"/>
      <c r="DNA365" s="4"/>
      <c r="DNB365" s="4"/>
      <c r="DNC365" s="4"/>
      <c r="DND365" s="4"/>
      <c r="DNE365" s="4"/>
      <c r="DNF365" s="4"/>
      <c r="DNG365" s="4"/>
      <c r="DNH365" s="4"/>
      <c r="DNI365" s="4"/>
      <c r="DNJ365" s="4"/>
      <c r="DNK365" s="4"/>
      <c r="DNL365" s="4"/>
      <c r="DNM365" s="4"/>
      <c r="DNN365" s="4"/>
      <c r="DNO365" s="4"/>
      <c r="DNP365" s="4"/>
      <c r="DNQ365" s="4"/>
      <c r="DNR365" s="4"/>
      <c r="DNS365" s="4"/>
      <c r="DNT365" s="4"/>
      <c r="DNU365" s="4"/>
      <c r="DNV365" s="4"/>
      <c r="DNW365" s="4"/>
      <c r="DNX365" s="4"/>
      <c r="DNY365" s="4"/>
      <c r="DNZ365" s="4"/>
      <c r="DOA365" s="4"/>
      <c r="DOB365" s="4"/>
      <c r="DOC365" s="4"/>
      <c r="DOD365" s="4"/>
      <c r="DOE365" s="4"/>
      <c r="DOF365" s="4"/>
      <c r="DOG365" s="4"/>
      <c r="DOH365" s="4"/>
      <c r="DOI365" s="4"/>
      <c r="DOJ365" s="4"/>
      <c r="DOK365" s="4"/>
      <c r="DOL365" s="4"/>
      <c r="DOM365" s="4"/>
      <c r="DON365" s="4"/>
      <c r="DOO365" s="4"/>
      <c r="DOP365" s="4"/>
      <c r="DOQ365" s="4"/>
      <c r="DOR365" s="4"/>
      <c r="DOS365" s="4"/>
      <c r="DOT365" s="4"/>
      <c r="DOU365" s="4"/>
      <c r="DOV365" s="4"/>
      <c r="DOW365" s="4"/>
      <c r="DOX365" s="4"/>
      <c r="DOY365" s="4"/>
      <c r="DOZ365" s="4"/>
      <c r="DPA365" s="4"/>
      <c r="DPB365" s="4"/>
      <c r="DPC365" s="4"/>
      <c r="DPD365" s="4"/>
      <c r="DPE365" s="4"/>
      <c r="DPF365" s="4"/>
      <c r="DPG365" s="4"/>
      <c r="DPH365" s="4"/>
      <c r="DPI365" s="4"/>
      <c r="DPJ365" s="4"/>
      <c r="DPK365" s="4"/>
      <c r="DPL365" s="4"/>
      <c r="DPM365" s="4"/>
      <c r="DPN365" s="4"/>
      <c r="DPO365" s="4"/>
      <c r="DPP365" s="4"/>
      <c r="DPQ365" s="4"/>
      <c r="DPR365" s="4"/>
      <c r="DPS365" s="4"/>
      <c r="DPT365" s="4"/>
      <c r="DPU365" s="4"/>
      <c r="DPV365" s="4"/>
      <c r="DPW365" s="4"/>
      <c r="DPX365" s="4"/>
      <c r="DPY365" s="4"/>
      <c r="DPZ365" s="4"/>
      <c r="DQA365" s="4"/>
      <c r="DQB365" s="4"/>
      <c r="DQC365" s="4"/>
      <c r="DQD365" s="4"/>
      <c r="DQE365" s="4"/>
      <c r="DQF365" s="4"/>
      <c r="DQG365" s="4"/>
      <c r="DQH365" s="4"/>
      <c r="DQI365" s="4"/>
      <c r="DQJ365" s="4"/>
      <c r="DQK365" s="4"/>
      <c r="DQL365" s="4"/>
      <c r="DQM365" s="4"/>
      <c r="DQN365" s="4"/>
      <c r="DQO365" s="4"/>
      <c r="DQP365" s="4"/>
      <c r="DQQ365" s="4"/>
      <c r="DQR365" s="4"/>
      <c r="DQS365" s="4"/>
      <c r="DQT365" s="4"/>
      <c r="DQU365" s="4"/>
      <c r="DQV365" s="4"/>
      <c r="DQW365" s="4"/>
      <c r="DQX365" s="4"/>
      <c r="DQY365" s="4"/>
      <c r="DQZ365" s="4"/>
      <c r="DRA365" s="4"/>
      <c r="DRB365" s="4"/>
      <c r="DRC365" s="4"/>
      <c r="DRD365" s="4"/>
      <c r="DRE365" s="4"/>
      <c r="DRF365" s="4"/>
      <c r="DRG365" s="4"/>
      <c r="DRH365" s="4"/>
      <c r="DRI365" s="4"/>
      <c r="DRJ365" s="4"/>
      <c r="DRK365" s="4"/>
      <c r="DRL365" s="4"/>
      <c r="DRM365" s="4"/>
      <c r="DRN365" s="4"/>
      <c r="DRO365" s="4"/>
      <c r="DRP365" s="4"/>
      <c r="DRQ365" s="4"/>
      <c r="DRR365" s="4"/>
      <c r="DRS365" s="4"/>
      <c r="DRT365" s="4"/>
      <c r="DRU365" s="4"/>
      <c r="DRV365" s="4"/>
      <c r="DRW365" s="4"/>
      <c r="DRX365" s="4"/>
      <c r="DRY365" s="4"/>
      <c r="DRZ365" s="4"/>
      <c r="DSA365" s="4"/>
      <c r="DSB365" s="4"/>
      <c r="DSC365" s="4"/>
      <c r="DSD365" s="4"/>
      <c r="DSE365" s="4"/>
      <c r="DSF365" s="4"/>
      <c r="DSG365" s="4"/>
      <c r="DSH365" s="4"/>
      <c r="DSI365" s="4"/>
      <c r="DSJ365" s="4"/>
      <c r="DSK365" s="4"/>
      <c r="DSL365" s="4"/>
      <c r="DSM365" s="4"/>
      <c r="DSN365" s="4"/>
      <c r="DSO365" s="4"/>
      <c r="DSP365" s="4"/>
      <c r="DSQ365" s="4"/>
      <c r="DSR365" s="4"/>
      <c r="DSS365" s="4"/>
      <c r="DST365" s="4"/>
      <c r="DSU365" s="4"/>
      <c r="DSV365" s="4"/>
      <c r="DSW365" s="4"/>
      <c r="DSX365" s="4"/>
      <c r="DSY365" s="4"/>
      <c r="DSZ365" s="4"/>
      <c r="DTA365" s="4"/>
      <c r="DTB365" s="4"/>
      <c r="DTC365" s="4"/>
      <c r="DTD365" s="4"/>
      <c r="DTE365" s="4"/>
      <c r="DTF365" s="4"/>
      <c r="DTG365" s="4"/>
      <c r="DTH365" s="4"/>
      <c r="DTI365" s="4"/>
      <c r="DTJ365" s="4"/>
      <c r="DTK365" s="4"/>
      <c r="DTL365" s="4"/>
      <c r="DTM365" s="4"/>
      <c r="DTN365" s="4"/>
      <c r="DTO365" s="4"/>
      <c r="DTP365" s="4"/>
      <c r="DTQ365" s="4"/>
      <c r="DTR365" s="4"/>
      <c r="DTS365" s="4"/>
      <c r="DTT365" s="4"/>
      <c r="DTU365" s="4"/>
      <c r="DTV365" s="4"/>
      <c r="DTW365" s="4"/>
      <c r="DTX365" s="4"/>
      <c r="DTY365" s="4"/>
      <c r="DTZ365" s="4"/>
      <c r="DUA365" s="4"/>
      <c r="DUB365" s="4"/>
      <c r="DUC365" s="4"/>
      <c r="DUD365" s="4"/>
      <c r="DUE365" s="4"/>
      <c r="DUF365" s="4"/>
      <c r="DUG365" s="4"/>
      <c r="DUH365" s="4"/>
      <c r="DUI365" s="4"/>
      <c r="DUJ365" s="4"/>
      <c r="DUK365" s="4"/>
      <c r="DUL365" s="4"/>
      <c r="DUM365" s="4"/>
      <c r="DUN365" s="4"/>
      <c r="DUO365" s="4"/>
      <c r="DUP365" s="4"/>
      <c r="DUQ365" s="4"/>
      <c r="DUR365" s="4"/>
      <c r="DUS365" s="4"/>
      <c r="DUT365" s="4"/>
      <c r="DUU365" s="4"/>
      <c r="DUV365" s="4"/>
      <c r="DUW365" s="4"/>
      <c r="DUX365" s="4"/>
      <c r="DUY365" s="4"/>
      <c r="DUZ365" s="4"/>
      <c r="DVA365" s="4"/>
      <c r="DVB365" s="4"/>
      <c r="DVC365" s="4"/>
      <c r="DVD365" s="4"/>
      <c r="DVE365" s="4"/>
      <c r="DVF365" s="4"/>
      <c r="DVG365" s="4"/>
      <c r="DVH365" s="4"/>
      <c r="DVI365" s="4"/>
      <c r="DVJ365" s="4"/>
      <c r="DVK365" s="4"/>
      <c r="DVL365" s="4"/>
      <c r="DVM365" s="4"/>
      <c r="DVN365" s="4"/>
      <c r="DVO365" s="4"/>
      <c r="DVP365" s="4"/>
      <c r="DVQ365" s="4"/>
      <c r="DVR365" s="4"/>
      <c r="DVS365" s="4"/>
      <c r="DVT365" s="4"/>
      <c r="DVU365" s="4"/>
      <c r="DVV365" s="4"/>
      <c r="DVW365" s="4"/>
      <c r="DVX365" s="4"/>
      <c r="DVY365" s="4"/>
      <c r="DVZ365" s="4"/>
      <c r="DWA365" s="4"/>
      <c r="DWB365" s="4"/>
      <c r="DWC365" s="4"/>
      <c r="DWD365" s="4"/>
      <c r="DWE365" s="4"/>
      <c r="DWF365" s="4"/>
      <c r="DWG365" s="4"/>
      <c r="DWH365" s="4"/>
      <c r="DWI365" s="4"/>
      <c r="DWJ365" s="4"/>
      <c r="DWK365" s="4"/>
      <c r="DWL365" s="4"/>
      <c r="DWM365" s="4"/>
      <c r="DWN365" s="4"/>
      <c r="DWO365" s="4"/>
      <c r="DWP365" s="4"/>
      <c r="DWQ365" s="4"/>
      <c r="DWR365" s="4"/>
      <c r="DWS365" s="4"/>
      <c r="DWT365" s="4"/>
      <c r="DWU365" s="4"/>
      <c r="DWV365" s="4"/>
      <c r="DWW365" s="4"/>
      <c r="DWX365" s="4"/>
      <c r="DWY365" s="4"/>
      <c r="DWZ365" s="4"/>
      <c r="DXA365" s="4"/>
      <c r="DXB365" s="4"/>
      <c r="DXC365" s="4"/>
      <c r="DXD365" s="4"/>
      <c r="DXE365" s="4"/>
      <c r="DXF365" s="4"/>
      <c r="DXG365" s="4"/>
      <c r="DXH365" s="4"/>
      <c r="DXI365" s="4"/>
      <c r="DXJ365" s="4"/>
      <c r="DXK365" s="4"/>
      <c r="DXL365" s="4"/>
      <c r="DXM365" s="4"/>
      <c r="DXN365" s="4"/>
      <c r="DXO365" s="4"/>
      <c r="DXP365" s="4"/>
      <c r="DXQ365" s="4"/>
      <c r="DXR365" s="4"/>
      <c r="DXS365" s="4"/>
      <c r="DXT365" s="4"/>
      <c r="DXU365" s="4"/>
      <c r="DXV365" s="4"/>
      <c r="DXW365" s="4"/>
      <c r="DXX365" s="4"/>
      <c r="DXY365" s="4"/>
      <c r="DXZ365" s="4"/>
      <c r="DYA365" s="4"/>
      <c r="DYB365" s="4"/>
      <c r="DYC365" s="4"/>
      <c r="DYD365" s="4"/>
      <c r="DYE365" s="4"/>
      <c r="DYF365" s="4"/>
      <c r="DYG365" s="4"/>
      <c r="DYH365" s="4"/>
      <c r="DYI365" s="4"/>
      <c r="DYJ365" s="4"/>
      <c r="DYK365" s="4"/>
      <c r="DYL365" s="4"/>
      <c r="DYM365" s="4"/>
      <c r="DYN365" s="4"/>
      <c r="DYO365" s="4"/>
      <c r="DYP365" s="4"/>
      <c r="DYQ365" s="4"/>
      <c r="DYR365" s="4"/>
      <c r="DYS365" s="4"/>
      <c r="DYT365" s="4"/>
      <c r="DYU365" s="4"/>
      <c r="DYV365" s="4"/>
      <c r="DYW365" s="4"/>
      <c r="DYX365" s="4"/>
      <c r="DYY365" s="4"/>
      <c r="DYZ365" s="4"/>
      <c r="DZA365" s="4"/>
      <c r="DZB365" s="4"/>
      <c r="DZC365" s="4"/>
      <c r="DZD365" s="4"/>
      <c r="DZE365" s="4"/>
      <c r="DZF365" s="4"/>
      <c r="DZG365" s="4"/>
      <c r="DZH365" s="4"/>
      <c r="DZI365" s="4"/>
      <c r="DZJ365" s="4"/>
      <c r="DZK365" s="4"/>
      <c r="DZL365" s="4"/>
      <c r="DZM365" s="4"/>
      <c r="DZN365" s="4"/>
      <c r="DZO365" s="4"/>
      <c r="DZP365" s="4"/>
      <c r="DZQ365" s="4"/>
      <c r="DZR365" s="4"/>
      <c r="DZS365" s="4"/>
      <c r="DZT365" s="4"/>
      <c r="DZU365" s="4"/>
      <c r="DZV365" s="4"/>
      <c r="DZW365" s="4"/>
      <c r="DZX365" s="4"/>
      <c r="DZY365" s="4"/>
      <c r="DZZ365" s="4"/>
      <c r="EAA365" s="4"/>
      <c r="EAB365" s="4"/>
      <c r="EAC365" s="4"/>
      <c r="EAD365" s="4"/>
      <c r="EAE365" s="4"/>
      <c r="EAF365" s="4"/>
      <c r="EAG365" s="4"/>
      <c r="EAH365" s="4"/>
      <c r="EAI365" s="4"/>
      <c r="EAJ365" s="4"/>
      <c r="EAK365" s="4"/>
      <c r="EAL365" s="4"/>
      <c r="EAM365" s="4"/>
      <c r="EAN365" s="4"/>
      <c r="EAO365" s="4"/>
      <c r="EAP365" s="4"/>
      <c r="EAQ365" s="4"/>
      <c r="EAR365" s="4"/>
      <c r="EAS365" s="4"/>
      <c r="EAT365" s="4"/>
      <c r="EAU365" s="4"/>
      <c r="EAV365" s="4"/>
      <c r="EAW365" s="4"/>
      <c r="EAX365" s="4"/>
      <c r="EAY365" s="4"/>
      <c r="EAZ365" s="4"/>
      <c r="EBA365" s="4"/>
      <c r="EBB365" s="4"/>
      <c r="EBC365" s="4"/>
      <c r="EBD365" s="4"/>
      <c r="EBE365" s="4"/>
      <c r="EBF365" s="4"/>
      <c r="EBG365" s="4"/>
      <c r="EBH365" s="4"/>
      <c r="EBI365" s="4"/>
      <c r="EBJ365" s="4"/>
      <c r="EBK365" s="4"/>
      <c r="EBL365" s="4"/>
      <c r="EBM365" s="4"/>
      <c r="EBN365" s="4"/>
      <c r="EBO365" s="4"/>
      <c r="EBP365" s="4"/>
      <c r="EBQ365" s="4"/>
      <c r="EBR365" s="4"/>
      <c r="EBS365" s="4"/>
      <c r="EBT365" s="4"/>
      <c r="EBU365" s="4"/>
      <c r="EBV365" s="4"/>
      <c r="EBW365" s="4"/>
      <c r="EBX365" s="4"/>
      <c r="EBY365" s="4"/>
      <c r="EBZ365" s="4"/>
      <c r="ECA365" s="4"/>
      <c r="ECB365" s="4"/>
      <c r="ECC365" s="4"/>
      <c r="ECD365" s="4"/>
      <c r="ECE365" s="4"/>
      <c r="ECF365" s="4"/>
      <c r="ECG365" s="4"/>
      <c r="ECH365" s="4"/>
      <c r="ECI365" s="4"/>
      <c r="ECJ365" s="4"/>
      <c r="ECK365" s="4"/>
      <c r="ECL365" s="4"/>
      <c r="ECM365" s="4"/>
      <c r="ECN365" s="4"/>
      <c r="ECO365" s="4"/>
      <c r="ECP365" s="4"/>
      <c r="ECQ365" s="4"/>
      <c r="ECR365" s="4"/>
      <c r="ECS365" s="4"/>
      <c r="ECT365" s="4"/>
      <c r="ECU365" s="4"/>
      <c r="ECV365" s="4"/>
      <c r="ECW365" s="4"/>
      <c r="ECX365" s="4"/>
      <c r="ECY365" s="4"/>
      <c r="ECZ365" s="4"/>
      <c r="EDA365" s="4"/>
      <c r="EDB365" s="4"/>
      <c r="EDC365" s="4"/>
      <c r="EDD365" s="4"/>
      <c r="EDE365" s="4"/>
      <c r="EDF365" s="4"/>
      <c r="EDG365" s="4"/>
      <c r="EDH365" s="4"/>
      <c r="EDI365" s="4"/>
      <c r="EDJ365" s="4"/>
      <c r="EDK365" s="4"/>
      <c r="EDL365" s="4"/>
      <c r="EDM365" s="4"/>
      <c r="EDN365" s="4"/>
      <c r="EDO365" s="4"/>
      <c r="EDP365" s="4"/>
      <c r="EDQ365" s="4"/>
      <c r="EDR365" s="4"/>
      <c r="EDS365" s="4"/>
      <c r="EDT365" s="4"/>
      <c r="EDU365" s="4"/>
      <c r="EDV365" s="4"/>
      <c r="EDW365" s="4"/>
      <c r="EDX365" s="4"/>
      <c r="EDY365" s="4"/>
      <c r="EDZ365" s="4"/>
      <c r="EEA365" s="4"/>
      <c r="EEB365" s="4"/>
      <c r="EEC365" s="4"/>
      <c r="EED365" s="4"/>
      <c r="EEE365" s="4"/>
      <c r="EEF365" s="4"/>
      <c r="EEG365" s="4"/>
      <c r="EEH365" s="4"/>
      <c r="EEI365" s="4"/>
      <c r="EEJ365" s="4"/>
      <c r="EEK365" s="4"/>
      <c r="EEL365" s="4"/>
      <c r="EEM365" s="4"/>
      <c r="EEN365" s="4"/>
      <c r="EEO365" s="4"/>
      <c r="EEP365" s="4"/>
      <c r="EEQ365" s="4"/>
      <c r="EER365" s="4"/>
      <c r="EES365" s="4"/>
      <c r="EET365" s="4"/>
      <c r="EEU365" s="4"/>
      <c r="EEV365" s="4"/>
      <c r="EEW365" s="4"/>
      <c r="EEX365" s="4"/>
      <c r="EEY365" s="4"/>
      <c r="EEZ365" s="4"/>
      <c r="EFA365" s="4"/>
      <c r="EFB365" s="4"/>
      <c r="EFC365" s="4"/>
      <c r="EFD365" s="4"/>
      <c r="EFE365" s="4"/>
      <c r="EFF365" s="4"/>
      <c r="EFG365" s="4"/>
      <c r="EFH365" s="4"/>
      <c r="EFI365" s="4"/>
      <c r="EFJ365" s="4"/>
      <c r="EFK365" s="4"/>
      <c r="EFL365" s="4"/>
      <c r="EFM365" s="4"/>
      <c r="EFN365" s="4"/>
      <c r="EFO365" s="4"/>
      <c r="EFP365" s="4"/>
      <c r="EFQ365" s="4"/>
      <c r="EFR365" s="4"/>
      <c r="EFS365" s="4"/>
      <c r="EFT365" s="4"/>
      <c r="EFU365" s="4"/>
      <c r="EFV365" s="4"/>
      <c r="EFW365" s="4"/>
      <c r="EFX365" s="4"/>
      <c r="EFY365" s="4"/>
      <c r="EFZ365" s="4"/>
      <c r="EGA365" s="4"/>
      <c r="EGB365" s="4"/>
      <c r="EGC365" s="4"/>
      <c r="EGD365" s="4"/>
      <c r="EGE365" s="4"/>
      <c r="EGF365" s="4"/>
      <c r="EGG365" s="4"/>
      <c r="EGH365" s="4"/>
      <c r="EGI365" s="4"/>
      <c r="EGJ365" s="4"/>
      <c r="EGK365" s="4"/>
      <c r="EGL365" s="4"/>
      <c r="EGM365" s="4"/>
      <c r="EGN365" s="4"/>
      <c r="EGO365" s="4"/>
      <c r="EGP365" s="4"/>
      <c r="EGQ365" s="4"/>
      <c r="EGR365" s="4"/>
      <c r="EGS365" s="4"/>
      <c r="EGT365" s="4"/>
      <c r="EGU365" s="4"/>
      <c r="EGV365" s="4"/>
      <c r="EGW365" s="4"/>
      <c r="EGX365" s="4"/>
      <c r="EGY365" s="4"/>
      <c r="EGZ365" s="4"/>
      <c r="EHA365" s="4"/>
      <c r="EHB365" s="4"/>
      <c r="EHC365" s="4"/>
      <c r="EHD365" s="4"/>
      <c r="EHE365" s="4"/>
      <c r="EHF365" s="4"/>
      <c r="EHG365" s="4"/>
      <c r="EHH365" s="4"/>
      <c r="EHI365" s="4"/>
      <c r="EHJ365" s="4"/>
      <c r="EHK365" s="4"/>
      <c r="EHL365" s="4"/>
      <c r="EHM365" s="4"/>
      <c r="EHN365" s="4"/>
      <c r="EHO365" s="4"/>
      <c r="EHP365" s="4"/>
      <c r="EHQ365" s="4"/>
      <c r="EHR365" s="4"/>
      <c r="EHS365" s="4"/>
      <c r="EHT365" s="4"/>
      <c r="EHU365" s="4"/>
      <c r="EHV365" s="4"/>
      <c r="EHW365" s="4"/>
      <c r="EHX365" s="4"/>
      <c r="EHY365" s="4"/>
      <c r="EHZ365" s="4"/>
      <c r="EIA365" s="4"/>
      <c r="EIB365" s="4"/>
      <c r="EIC365" s="4"/>
      <c r="EID365" s="4"/>
      <c r="EIE365" s="4"/>
      <c r="EIF365" s="4"/>
      <c r="EIG365" s="4"/>
      <c r="EIH365" s="4"/>
      <c r="EII365" s="4"/>
      <c r="EIJ365" s="4"/>
      <c r="EIK365" s="4"/>
      <c r="EIL365" s="4"/>
      <c r="EIM365" s="4"/>
      <c r="EIN365" s="4"/>
      <c r="EIO365" s="4"/>
      <c r="EIP365" s="4"/>
      <c r="EIQ365" s="4"/>
      <c r="EIR365" s="4"/>
      <c r="EIS365" s="4"/>
      <c r="EIT365" s="4"/>
      <c r="EIU365" s="4"/>
      <c r="EIV365" s="4"/>
      <c r="EIW365" s="4"/>
      <c r="EIX365" s="4"/>
      <c r="EIY365" s="4"/>
      <c r="EIZ365" s="4"/>
      <c r="EJA365" s="4"/>
      <c r="EJB365" s="4"/>
      <c r="EJC365" s="4"/>
      <c r="EJD365" s="4"/>
      <c r="EJE365" s="4"/>
      <c r="EJF365" s="4"/>
      <c r="EJG365" s="4"/>
      <c r="EJH365" s="4"/>
      <c r="EJI365" s="4"/>
      <c r="EJJ365" s="4"/>
      <c r="EJK365" s="4"/>
      <c r="EJL365" s="4"/>
      <c r="EJM365" s="4"/>
      <c r="EJN365" s="4"/>
      <c r="EJO365" s="4"/>
      <c r="EJP365" s="4"/>
      <c r="EJQ365" s="4"/>
      <c r="EJR365" s="4"/>
      <c r="EJS365" s="4"/>
      <c r="EJT365" s="4"/>
      <c r="EJU365" s="4"/>
      <c r="EJV365" s="4"/>
      <c r="EJW365" s="4"/>
      <c r="EJX365" s="4"/>
      <c r="EJY365" s="4"/>
      <c r="EJZ365" s="4"/>
      <c r="EKA365" s="4"/>
      <c r="EKB365" s="4"/>
      <c r="EKC365" s="4"/>
      <c r="EKD365" s="4"/>
      <c r="EKE365" s="4"/>
      <c r="EKF365" s="4"/>
      <c r="EKG365" s="4"/>
      <c r="EKH365" s="4"/>
      <c r="EKI365" s="4"/>
      <c r="EKJ365" s="4"/>
      <c r="EKK365" s="4"/>
      <c r="EKL365" s="4"/>
      <c r="EKM365" s="4"/>
      <c r="EKN365" s="4"/>
      <c r="EKO365" s="4"/>
      <c r="EKP365" s="4"/>
      <c r="EKQ365" s="4"/>
      <c r="EKR365" s="4"/>
      <c r="EKS365" s="4"/>
      <c r="EKT365" s="4"/>
      <c r="EKU365" s="4"/>
      <c r="EKV365" s="4"/>
      <c r="EKW365" s="4"/>
      <c r="EKX365" s="4"/>
      <c r="EKY365" s="4"/>
      <c r="EKZ365" s="4"/>
      <c r="ELA365" s="4"/>
      <c r="ELB365" s="4"/>
      <c r="ELC365" s="4"/>
      <c r="ELD365" s="4"/>
      <c r="ELE365" s="4"/>
      <c r="ELF365" s="4"/>
      <c r="ELG365" s="4"/>
      <c r="ELH365" s="4"/>
      <c r="ELI365" s="4"/>
      <c r="ELJ365" s="4"/>
      <c r="ELK365" s="4"/>
      <c r="ELL365" s="4"/>
      <c r="ELM365" s="4"/>
      <c r="ELN365" s="4"/>
      <c r="ELO365" s="4"/>
      <c r="ELP365" s="4"/>
      <c r="ELQ365" s="4"/>
      <c r="ELR365" s="4"/>
      <c r="ELS365" s="4"/>
      <c r="ELT365" s="4"/>
      <c r="ELU365" s="4"/>
      <c r="ELV365" s="4"/>
      <c r="ELW365" s="4"/>
      <c r="ELX365" s="4"/>
      <c r="ELY365" s="4"/>
      <c r="ELZ365" s="4"/>
      <c r="EMA365" s="4"/>
      <c r="EMB365" s="4"/>
      <c r="EMC365" s="4"/>
      <c r="EMD365" s="4"/>
      <c r="EME365" s="4"/>
      <c r="EMF365" s="4"/>
      <c r="EMG365" s="4"/>
      <c r="EMH365" s="4"/>
      <c r="EMI365" s="4"/>
      <c r="EMJ365" s="4"/>
      <c r="EMK365" s="4"/>
      <c r="EML365" s="4"/>
      <c r="EMM365" s="4"/>
      <c r="EMN365" s="4"/>
      <c r="EMO365" s="4"/>
      <c r="EMP365" s="4"/>
      <c r="EMQ365" s="4"/>
      <c r="EMR365" s="4"/>
      <c r="EMS365" s="4"/>
      <c r="EMT365" s="4"/>
      <c r="EMU365" s="4"/>
      <c r="EMV365" s="4"/>
      <c r="EMW365" s="4"/>
      <c r="EMX365" s="4"/>
      <c r="EMY365" s="4"/>
      <c r="EMZ365" s="4"/>
      <c r="ENA365" s="4"/>
      <c r="ENB365" s="4"/>
      <c r="ENC365" s="4"/>
      <c r="END365" s="4"/>
      <c r="ENE365" s="4"/>
      <c r="ENF365" s="4"/>
      <c r="ENG365" s="4"/>
      <c r="ENH365" s="4"/>
      <c r="ENI365" s="4"/>
      <c r="ENJ365" s="4"/>
      <c r="ENK365" s="4"/>
      <c r="ENL365" s="4"/>
      <c r="ENM365" s="4"/>
      <c r="ENN365" s="4"/>
      <c r="ENO365" s="4"/>
      <c r="ENP365" s="4"/>
      <c r="ENQ365" s="4"/>
      <c r="ENR365" s="4"/>
      <c r="ENS365" s="4"/>
      <c r="ENT365" s="4"/>
      <c r="ENU365" s="4"/>
      <c r="ENV365" s="4"/>
      <c r="ENW365" s="4"/>
      <c r="ENX365" s="4"/>
      <c r="ENY365" s="4"/>
      <c r="ENZ365" s="4"/>
      <c r="EOA365" s="4"/>
      <c r="EOB365" s="4"/>
      <c r="EOC365" s="4"/>
      <c r="EOD365" s="4"/>
      <c r="EOE365" s="4"/>
      <c r="EOF365" s="4"/>
      <c r="EOG365" s="4"/>
      <c r="EOH365" s="4"/>
      <c r="EOI365" s="4"/>
      <c r="EOJ365" s="4"/>
      <c r="EOK365" s="4"/>
      <c r="EOL365" s="4"/>
      <c r="EOM365" s="4"/>
      <c r="EON365" s="4"/>
      <c r="EOO365" s="4"/>
      <c r="EOP365" s="4"/>
      <c r="EOQ365" s="4"/>
      <c r="EOR365" s="4"/>
      <c r="EOS365" s="4"/>
      <c r="EOT365" s="4"/>
      <c r="EOU365" s="4"/>
      <c r="EOV365" s="4"/>
      <c r="EOW365" s="4"/>
      <c r="EOX365" s="4"/>
      <c r="EOY365" s="4"/>
      <c r="EOZ365" s="4"/>
      <c r="EPA365" s="4"/>
      <c r="EPB365" s="4"/>
      <c r="EPC365" s="4"/>
      <c r="EPD365" s="4"/>
      <c r="EPE365" s="4"/>
      <c r="EPF365" s="4"/>
      <c r="EPG365" s="4"/>
      <c r="EPH365" s="4"/>
      <c r="EPI365" s="4"/>
      <c r="EPJ365" s="4"/>
      <c r="EPK365" s="4"/>
      <c r="EPL365" s="4"/>
      <c r="EPM365" s="4"/>
      <c r="EPN365" s="4"/>
      <c r="EPO365" s="4"/>
      <c r="EPP365" s="4"/>
      <c r="EPQ365" s="4"/>
      <c r="EPR365" s="4"/>
      <c r="EPS365" s="4"/>
      <c r="EPT365" s="4"/>
      <c r="EPU365" s="4"/>
      <c r="EPV365" s="4"/>
      <c r="EPW365" s="4"/>
      <c r="EPX365" s="4"/>
      <c r="EPY365" s="4"/>
      <c r="EPZ365" s="4"/>
      <c r="EQA365" s="4"/>
      <c r="EQB365" s="4"/>
      <c r="EQC365" s="4"/>
      <c r="EQD365" s="4"/>
      <c r="EQE365" s="4"/>
      <c r="EQF365" s="4"/>
      <c r="EQG365" s="4"/>
      <c r="EQH365" s="4"/>
      <c r="EQI365" s="4"/>
      <c r="EQJ365" s="4"/>
      <c r="EQK365" s="4"/>
      <c r="EQL365" s="4"/>
      <c r="EQM365" s="4"/>
      <c r="EQN365" s="4"/>
      <c r="EQO365" s="4"/>
      <c r="EQP365" s="4"/>
      <c r="EQQ365" s="4"/>
      <c r="EQR365" s="4"/>
      <c r="EQS365" s="4"/>
      <c r="EQT365" s="4"/>
      <c r="EQU365" s="4"/>
      <c r="EQV365" s="4"/>
      <c r="EQW365" s="4"/>
      <c r="EQX365" s="4"/>
      <c r="EQY365" s="4"/>
      <c r="EQZ365" s="4"/>
      <c r="ERA365" s="4"/>
      <c r="ERB365" s="4"/>
      <c r="ERC365" s="4"/>
      <c r="ERD365" s="4"/>
      <c r="ERE365" s="4"/>
      <c r="ERF365" s="4"/>
      <c r="ERG365" s="4"/>
      <c r="ERH365" s="4"/>
      <c r="ERI365" s="4"/>
      <c r="ERJ365" s="4"/>
      <c r="ERK365" s="4"/>
      <c r="ERL365" s="4"/>
      <c r="ERM365" s="4"/>
      <c r="ERN365" s="4"/>
      <c r="ERO365" s="4"/>
      <c r="ERP365" s="4"/>
      <c r="ERQ365" s="4"/>
      <c r="ERR365" s="4"/>
      <c r="ERS365" s="4"/>
      <c r="ERT365" s="4"/>
      <c r="ERU365" s="4"/>
      <c r="ERV365" s="4"/>
      <c r="ERW365" s="4"/>
      <c r="ERX365" s="4"/>
      <c r="ERY365" s="4"/>
      <c r="ERZ365" s="4"/>
      <c r="ESA365" s="4"/>
      <c r="ESB365" s="4"/>
      <c r="ESC365" s="4"/>
      <c r="ESD365" s="4"/>
      <c r="ESE365" s="4"/>
      <c r="ESF365" s="4"/>
      <c r="ESG365" s="4"/>
      <c r="ESH365" s="4"/>
      <c r="ESI365" s="4"/>
      <c r="ESJ365" s="4"/>
      <c r="ESK365" s="4"/>
      <c r="ESL365" s="4"/>
      <c r="ESM365" s="4"/>
      <c r="ESN365" s="4"/>
      <c r="ESO365" s="4"/>
      <c r="ESP365" s="4"/>
      <c r="ESQ365" s="4"/>
      <c r="ESR365" s="4"/>
      <c r="ESS365" s="4"/>
      <c r="EST365" s="4"/>
      <c r="ESU365" s="4"/>
      <c r="ESV365" s="4"/>
      <c r="ESW365" s="4"/>
      <c r="ESX365" s="4"/>
      <c r="ESY365" s="4"/>
      <c r="ESZ365" s="4"/>
      <c r="ETA365" s="4"/>
      <c r="ETB365" s="4"/>
      <c r="ETC365" s="4"/>
      <c r="ETD365" s="4"/>
      <c r="ETE365" s="4"/>
      <c r="ETF365" s="4"/>
      <c r="ETG365" s="4"/>
      <c r="ETH365" s="4"/>
      <c r="ETI365" s="4"/>
      <c r="ETJ365" s="4"/>
      <c r="ETK365" s="4"/>
      <c r="ETL365" s="4"/>
      <c r="ETM365" s="4"/>
      <c r="ETN365" s="4"/>
      <c r="ETO365" s="4"/>
      <c r="ETP365" s="4"/>
      <c r="ETQ365" s="4"/>
      <c r="ETR365" s="4"/>
      <c r="ETS365" s="4"/>
      <c r="ETT365" s="4"/>
      <c r="ETU365" s="4"/>
      <c r="ETV365" s="4"/>
      <c r="ETW365" s="4"/>
      <c r="ETX365" s="4"/>
      <c r="ETY365" s="4"/>
      <c r="ETZ365" s="4"/>
      <c r="EUA365" s="4"/>
      <c r="EUB365" s="4"/>
      <c r="EUC365" s="4"/>
      <c r="EUD365" s="4"/>
      <c r="EUE365" s="4"/>
      <c r="EUF365" s="4"/>
      <c r="EUG365" s="4"/>
      <c r="EUH365" s="4"/>
      <c r="EUI365" s="4"/>
      <c r="EUJ365" s="4"/>
      <c r="EUK365" s="4"/>
      <c r="EUL365" s="4"/>
      <c r="EUM365" s="4"/>
      <c r="EUN365" s="4"/>
      <c r="EUO365" s="4"/>
      <c r="EUP365" s="4"/>
      <c r="EUQ365" s="4"/>
      <c r="EUR365" s="4"/>
      <c r="EUS365" s="4"/>
      <c r="EUT365" s="4"/>
      <c r="EUU365" s="4"/>
      <c r="EUV365" s="4"/>
      <c r="EUW365" s="4"/>
      <c r="EUX365" s="4"/>
      <c r="EUY365" s="4"/>
      <c r="EUZ365" s="4"/>
      <c r="EVA365" s="4"/>
      <c r="EVB365" s="4"/>
      <c r="EVC365" s="4"/>
      <c r="EVD365" s="4"/>
      <c r="EVE365" s="4"/>
      <c r="EVF365" s="4"/>
      <c r="EVG365" s="4"/>
      <c r="EVH365" s="4"/>
      <c r="EVI365" s="4"/>
      <c r="EVJ365" s="4"/>
      <c r="EVK365" s="4"/>
      <c r="EVL365" s="4"/>
      <c r="EVM365" s="4"/>
      <c r="EVN365" s="4"/>
      <c r="EVO365" s="4"/>
      <c r="EVP365" s="4"/>
      <c r="EVQ365" s="4"/>
      <c r="EVR365" s="4"/>
      <c r="EVS365" s="4"/>
      <c r="EVT365" s="4"/>
      <c r="EVU365" s="4"/>
      <c r="EVV365" s="4"/>
      <c r="EVW365" s="4"/>
      <c r="EVX365" s="4"/>
      <c r="EVY365" s="4"/>
      <c r="EVZ365" s="4"/>
      <c r="EWA365" s="4"/>
      <c r="EWB365" s="4"/>
      <c r="EWC365" s="4"/>
      <c r="EWD365" s="4"/>
      <c r="EWE365" s="4"/>
      <c r="EWF365" s="4"/>
      <c r="EWG365" s="4"/>
      <c r="EWH365" s="4"/>
      <c r="EWI365" s="4"/>
      <c r="EWJ365" s="4"/>
      <c r="EWK365" s="4"/>
      <c r="EWL365" s="4"/>
      <c r="EWM365" s="4"/>
      <c r="EWN365" s="4"/>
      <c r="EWO365" s="4"/>
      <c r="EWP365" s="4"/>
      <c r="EWQ365" s="4"/>
      <c r="EWR365" s="4"/>
      <c r="EWS365" s="4"/>
      <c r="EWT365" s="4"/>
      <c r="EWU365" s="4"/>
      <c r="EWV365" s="4"/>
      <c r="EWW365" s="4"/>
      <c r="EWX365" s="4"/>
      <c r="EWY365" s="4"/>
      <c r="EWZ365" s="4"/>
      <c r="EXA365" s="4"/>
      <c r="EXB365" s="4"/>
      <c r="EXC365" s="4"/>
      <c r="EXD365" s="4"/>
      <c r="EXE365" s="4"/>
      <c r="EXF365" s="4"/>
      <c r="EXG365" s="4"/>
      <c r="EXH365" s="4"/>
      <c r="EXI365" s="4"/>
      <c r="EXJ365" s="4"/>
      <c r="EXK365" s="4"/>
      <c r="EXL365" s="4"/>
      <c r="EXM365" s="4"/>
      <c r="EXN365" s="4"/>
      <c r="EXO365" s="4"/>
      <c r="EXP365" s="4"/>
      <c r="EXQ365" s="4"/>
      <c r="EXR365" s="4"/>
      <c r="EXS365" s="4"/>
      <c r="EXT365" s="4"/>
      <c r="EXU365" s="4"/>
      <c r="EXV365" s="4"/>
      <c r="EXW365" s="4"/>
      <c r="EXX365" s="4"/>
      <c r="EXY365" s="4"/>
      <c r="EXZ365" s="4"/>
      <c r="EYA365" s="4"/>
      <c r="EYB365" s="4"/>
      <c r="EYC365" s="4"/>
      <c r="EYD365" s="4"/>
      <c r="EYE365" s="4"/>
      <c r="EYF365" s="4"/>
      <c r="EYG365" s="4"/>
      <c r="EYH365" s="4"/>
      <c r="EYI365" s="4"/>
      <c r="EYJ365" s="4"/>
      <c r="EYK365" s="4"/>
      <c r="EYL365" s="4"/>
      <c r="EYM365" s="4"/>
      <c r="EYN365" s="4"/>
      <c r="EYO365" s="4"/>
      <c r="EYP365" s="4"/>
      <c r="EYQ365" s="4"/>
      <c r="EYR365" s="4"/>
      <c r="EYS365" s="4"/>
      <c r="EYT365" s="4"/>
      <c r="EYU365" s="4"/>
      <c r="EYV365" s="4"/>
      <c r="EYW365" s="4"/>
      <c r="EYX365" s="4"/>
      <c r="EYY365" s="4"/>
      <c r="EYZ365" s="4"/>
      <c r="EZA365" s="4"/>
      <c r="EZB365" s="4"/>
      <c r="EZC365" s="4"/>
      <c r="EZD365" s="4"/>
      <c r="EZE365" s="4"/>
      <c r="EZF365" s="4"/>
      <c r="EZG365" s="4"/>
      <c r="EZH365" s="4"/>
      <c r="EZI365" s="4"/>
      <c r="EZJ365" s="4"/>
      <c r="EZK365" s="4"/>
      <c r="EZL365" s="4"/>
      <c r="EZM365" s="4"/>
      <c r="EZN365" s="4"/>
      <c r="EZO365" s="4"/>
      <c r="EZP365" s="4"/>
      <c r="EZQ365" s="4"/>
      <c r="EZR365" s="4"/>
      <c r="EZS365" s="4"/>
      <c r="EZT365" s="4"/>
      <c r="EZU365" s="4"/>
      <c r="EZV365" s="4"/>
      <c r="EZW365" s="4"/>
      <c r="EZX365" s="4"/>
      <c r="EZY365" s="4"/>
      <c r="EZZ365" s="4"/>
      <c r="FAA365" s="4"/>
      <c r="FAB365" s="4"/>
      <c r="FAC365" s="4"/>
      <c r="FAD365" s="4"/>
      <c r="FAE365" s="4"/>
      <c r="FAF365" s="4"/>
      <c r="FAG365" s="4"/>
      <c r="FAH365" s="4"/>
      <c r="FAI365" s="4"/>
      <c r="FAJ365" s="4"/>
      <c r="FAK365" s="4"/>
      <c r="FAL365" s="4"/>
      <c r="FAM365" s="4"/>
      <c r="FAN365" s="4"/>
      <c r="FAO365" s="4"/>
      <c r="FAP365" s="4"/>
      <c r="FAQ365" s="4"/>
      <c r="FAR365" s="4"/>
      <c r="FAS365" s="4"/>
      <c r="FAT365" s="4"/>
      <c r="FAU365" s="4"/>
      <c r="FAV365" s="4"/>
      <c r="FAW365" s="4"/>
      <c r="FAX365" s="4"/>
      <c r="FAY365" s="4"/>
      <c r="FAZ365" s="4"/>
      <c r="FBA365" s="4"/>
      <c r="FBB365" s="4"/>
      <c r="FBC365" s="4"/>
      <c r="FBD365" s="4"/>
      <c r="FBE365" s="4"/>
      <c r="FBF365" s="4"/>
      <c r="FBG365" s="4"/>
      <c r="FBH365" s="4"/>
      <c r="FBI365" s="4"/>
      <c r="FBJ365" s="4"/>
      <c r="FBK365" s="4"/>
      <c r="FBL365" s="4"/>
      <c r="FBM365" s="4"/>
      <c r="FBN365" s="4"/>
      <c r="FBO365" s="4"/>
      <c r="FBP365" s="4"/>
      <c r="FBQ365" s="4"/>
      <c r="FBR365" s="4"/>
      <c r="FBS365" s="4"/>
      <c r="FBT365" s="4"/>
      <c r="FBU365" s="4"/>
      <c r="FBV365" s="4"/>
      <c r="FBW365" s="4"/>
      <c r="FBX365" s="4"/>
      <c r="FBY365" s="4"/>
      <c r="FBZ365" s="4"/>
      <c r="FCA365" s="4"/>
      <c r="FCB365" s="4"/>
      <c r="FCC365" s="4"/>
      <c r="FCD365" s="4"/>
      <c r="FCE365" s="4"/>
      <c r="FCF365" s="4"/>
      <c r="FCG365" s="4"/>
      <c r="FCH365" s="4"/>
      <c r="FCI365" s="4"/>
      <c r="FCJ365" s="4"/>
      <c r="FCK365" s="4"/>
      <c r="FCL365" s="4"/>
      <c r="FCM365" s="4"/>
      <c r="FCN365" s="4"/>
      <c r="FCO365" s="4"/>
      <c r="FCP365" s="4"/>
      <c r="FCQ365" s="4"/>
      <c r="FCR365" s="4"/>
      <c r="FCS365" s="4"/>
      <c r="FCT365" s="4"/>
      <c r="FCU365" s="4"/>
      <c r="FCV365" s="4"/>
      <c r="FCW365" s="4"/>
      <c r="FCX365" s="4"/>
      <c r="FCY365" s="4"/>
      <c r="FCZ365" s="4"/>
      <c r="FDA365" s="4"/>
      <c r="FDB365" s="4"/>
      <c r="FDC365" s="4"/>
      <c r="FDD365" s="4"/>
      <c r="FDE365" s="4"/>
      <c r="FDF365" s="4"/>
      <c r="FDG365" s="4"/>
      <c r="FDH365" s="4"/>
      <c r="FDI365" s="4"/>
      <c r="FDJ365" s="4"/>
      <c r="FDK365" s="4"/>
      <c r="FDL365" s="4"/>
      <c r="FDM365" s="4"/>
      <c r="FDN365" s="4"/>
      <c r="FDO365" s="4"/>
      <c r="FDP365" s="4"/>
      <c r="FDQ365" s="4"/>
      <c r="FDR365" s="4"/>
      <c r="FDS365" s="4"/>
      <c r="FDT365" s="4"/>
      <c r="FDU365" s="4"/>
      <c r="FDV365" s="4"/>
      <c r="FDW365" s="4"/>
      <c r="FDX365" s="4"/>
      <c r="FDY365" s="4"/>
      <c r="FDZ365" s="4"/>
      <c r="FEA365" s="4"/>
      <c r="FEB365" s="4"/>
      <c r="FEC365" s="4"/>
      <c r="FED365" s="4"/>
      <c r="FEE365" s="4"/>
      <c r="FEF365" s="4"/>
      <c r="FEG365" s="4"/>
      <c r="FEH365" s="4"/>
      <c r="FEI365" s="4"/>
      <c r="FEJ365" s="4"/>
      <c r="FEK365" s="4"/>
      <c r="FEL365" s="4"/>
      <c r="FEM365" s="4"/>
      <c r="FEN365" s="4"/>
      <c r="FEO365" s="4"/>
      <c r="FEP365" s="4"/>
      <c r="FEQ365" s="4"/>
      <c r="FER365" s="4"/>
      <c r="FES365" s="4"/>
      <c r="FET365" s="4"/>
      <c r="FEU365" s="4"/>
      <c r="FEV365" s="4"/>
      <c r="FEW365" s="4"/>
      <c r="FEX365" s="4"/>
      <c r="FEY365" s="4"/>
      <c r="FEZ365" s="4"/>
      <c r="FFA365" s="4"/>
      <c r="FFB365" s="4"/>
      <c r="FFC365" s="4"/>
      <c r="FFD365" s="4"/>
      <c r="FFE365" s="4"/>
      <c r="FFF365" s="4"/>
      <c r="FFG365" s="4"/>
      <c r="FFH365" s="4"/>
      <c r="FFI365" s="4"/>
      <c r="FFJ365" s="4"/>
      <c r="FFK365" s="4"/>
      <c r="FFL365" s="4"/>
      <c r="FFM365" s="4"/>
      <c r="FFN365" s="4"/>
      <c r="FFO365" s="4"/>
      <c r="FFP365" s="4"/>
      <c r="FFQ365" s="4"/>
      <c r="FFR365" s="4"/>
      <c r="FFS365" s="4"/>
      <c r="FFT365" s="4"/>
      <c r="FFU365" s="4"/>
      <c r="FFV365" s="4"/>
      <c r="FFW365" s="4"/>
      <c r="FFX365" s="4"/>
      <c r="FFY365" s="4"/>
      <c r="FFZ365" s="4"/>
      <c r="FGA365" s="4"/>
      <c r="FGB365" s="4"/>
      <c r="FGC365" s="4"/>
      <c r="FGD365" s="4"/>
      <c r="FGE365" s="4"/>
      <c r="FGF365" s="4"/>
      <c r="FGG365" s="4"/>
      <c r="FGH365" s="4"/>
      <c r="FGI365" s="4"/>
      <c r="FGJ365" s="4"/>
      <c r="FGK365" s="4"/>
      <c r="FGL365" s="4"/>
      <c r="FGM365" s="4"/>
      <c r="FGN365" s="4"/>
      <c r="FGO365" s="4"/>
      <c r="FGP365" s="4"/>
      <c r="FGQ365" s="4"/>
      <c r="FGR365" s="4"/>
      <c r="FGS365" s="4"/>
      <c r="FGT365" s="4"/>
      <c r="FGU365" s="4"/>
      <c r="FGV365" s="4"/>
      <c r="FGW365" s="4"/>
      <c r="FGX365" s="4"/>
      <c r="FGY365" s="4"/>
      <c r="FGZ365" s="4"/>
      <c r="FHA365" s="4"/>
      <c r="FHB365" s="4"/>
      <c r="FHC365" s="4"/>
      <c r="FHD365" s="4"/>
      <c r="FHE365" s="4"/>
      <c r="FHF365" s="4"/>
      <c r="FHG365" s="4"/>
      <c r="FHH365" s="4"/>
      <c r="FHI365" s="4"/>
      <c r="FHJ365" s="4"/>
      <c r="FHK365" s="4"/>
      <c r="FHL365" s="4"/>
      <c r="FHM365" s="4"/>
      <c r="FHN365" s="4"/>
      <c r="FHO365" s="4"/>
      <c r="FHP365" s="4"/>
      <c r="FHQ365" s="4"/>
      <c r="FHR365" s="4"/>
      <c r="FHS365" s="4"/>
      <c r="FHT365" s="4"/>
      <c r="FHU365" s="4"/>
      <c r="FHV365" s="4"/>
      <c r="FHW365" s="4"/>
      <c r="FHX365" s="4"/>
      <c r="FHY365" s="4"/>
      <c r="FHZ365" s="4"/>
      <c r="FIA365" s="4"/>
      <c r="FIB365" s="4"/>
      <c r="FIC365" s="4"/>
      <c r="FID365" s="4"/>
      <c r="FIE365" s="4"/>
      <c r="FIF365" s="4"/>
      <c r="FIG365" s="4"/>
      <c r="FIH365" s="4"/>
      <c r="FII365" s="4"/>
      <c r="FIJ365" s="4"/>
      <c r="FIK365" s="4"/>
      <c r="FIL365" s="4"/>
      <c r="FIM365" s="4"/>
      <c r="FIN365" s="4"/>
      <c r="FIO365" s="4"/>
      <c r="FIP365" s="4"/>
      <c r="FIQ365" s="4"/>
      <c r="FIR365" s="4"/>
      <c r="FIS365" s="4"/>
      <c r="FIT365" s="4"/>
      <c r="FIU365" s="4"/>
      <c r="FIV365" s="4"/>
      <c r="FIW365" s="4"/>
      <c r="FIX365" s="4"/>
      <c r="FIY365" s="4"/>
      <c r="FIZ365" s="4"/>
      <c r="FJA365" s="4"/>
      <c r="FJB365" s="4"/>
      <c r="FJC365" s="4"/>
      <c r="FJD365" s="4"/>
      <c r="FJE365" s="4"/>
      <c r="FJF365" s="4"/>
      <c r="FJG365" s="4"/>
      <c r="FJH365" s="4"/>
      <c r="FJI365" s="4"/>
      <c r="FJJ365" s="4"/>
      <c r="FJK365" s="4"/>
      <c r="FJL365" s="4"/>
      <c r="FJM365" s="4"/>
      <c r="FJN365" s="4"/>
      <c r="FJO365" s="4"/>
      <c r="FJP365" s="4"/>
      <c r="FJQ365" s="4"/>
      <c r="FJR365" s="4"/>
      <c r="FJS365" s="4"/>
      <c r="FJT365" s="4"/>
      <c r="FJU365" s="4"/>
      <c r="FJV365" s="4"/>
      <c r="FJW365" s="4"/>
      <c r="FJX365" s="4"/>
      <c r="FJY365" s="4"/>
      <c r="FJZ365" s="4"/>
      <c r="FKA365" s="4"/>
      <c r="FKB365" s="4"/>
      <c r="FKC365" s="4"/>
      <c r="FKD365" s="4"/>
      <c r="FKE365" s="4"/>
      <c r="FKF365" s="4"/>
      <c r="FKG365" s="4"/>
      <c r="FKH365" s="4"/>
      <c r="FKI365" s="4"/>
      <c r="FKJ365" s="4"/>
      <c r="FKK365" s="4"/>
      <c r="FKL365" s="4"/>
      <c r="FKM365" s="4"/>
      <c r="FKN365" s="4"/>
      <c r="FKO365" s="4"/>
      <c r="FKP365" s="4"/>
      <c r="FKQ365" s="4"/>
      <c r="FKR365" s="4"/>
      <c r="FKS365" s="4"/>
      <c r="FKT365" s="4"/>
      <c r="FKU365" s="4"/>
      <c r="FKV365" s="4"/>
      <c r="FKW365" s="4"/>
      <c r="FKX365" s="4"/>
      <c r="FKY365" s="4"/>
      <c r="FKZ365" s="4"/>
      <c r="FLA365" s="4"/>
      <c r="FLB365" s="4"/>
      <c r="FLC365" s="4"/>
      <c r="FLD365" s="4"/>
      <c r="FLE365" s="4"/>
      <c r="FLF365" s="4"/>
      <c r="FLG365" s="4"/>
      <c r="FLH365" s="4"/>
      <c r="FLI365" s="4"/>
      <c r="FLJ365" s="4"/>
      <c r="FLK365" s="4"/>
      <c r="FLL365" s="4"/>
      <c r="FLM365" s="4"/>
      <c r="FLN365" s="4"/>
      <c r="FLO365" s="4"/>
      <c r="FLP365" s="4"/>
      <c r="FLQ365" s="4"/>
      <c r="FLR365" s="4"/>
      <c r="FLS365" s="4"/>
      <c r="FLT365" s="4"/>
      <c r="FLU365" s="4"/>
      <c r="FLV365" s="4"/>
      <c r="FLW365" s="4"/>
      <c r="FLX365" s="4"/>
      <c r="FLY365" s="4"/>
      <c r="FLZ365" s="4"/>
      <c r="FMA365" s="4"/>
      <c r="FMB365" s="4"/>
      <c r="FMC365" s="4"/>
      <c r="FMD365" s="4"/>
      <c r="FME365" s="4"/>
      <c r="FMF365" s="4"/>
      <c r="FMG365" s="4"/>
      <c r="FMH365" s="4"/>
      <c r="FMI365" s="4"/>
      <c r="FMJ365" s="4"/>
      <c r="FMK365" s="4"/>
      <c r="FML365" s="4"/>
      <c r="FMM365" s="4"/>
      <c r="FMN365" s="4"/>
      <c r="FMO365" s="4"/>
      <c r="FMP365" s="4"/>
      <c r="FMQ365" s="4"/>
      <c r="FMR365" s="4"/>
      <c r="FMS365" s="4"/>
      <c r="FMT365" s="4"/>
      <c r="FMU365" s="4"/>
      <c r="FMV365" s="4"/>
      <c r="FMW365" s="4"/>
      <c r="FMX365" s="4"/>
      <c r="FMY365" s="4"/>
      <c r="FMZ365" s="4"/>
      <c r="FNA365" s="4"/>
      <c r="FNB365" s="4"/>
      <c r="FNC365" s="4"/>
      <c r="FND365" s="4"/>
      <c r="FNE365" s="4"/>
      <c r="FNF365" s="4"/>
      <c r="FNG365" s="4"/>
      <c r="FNH365" s="4"/>
      <c r="FNI365" s="4"/>
      <c r="FNJ365" s="4"/>
      <c r="FNK365" s="4"/>
      <c r="FNL365" s="4"/>
      <c r="FNM365" s="4"/>
      <c r="FNN365" s="4"/>
      <c r="FNO365" s="4"/>
      <c r="FNP365" s="4"/>
      <c r="FNQ365" s="4"/>
      <c r="FNR365" s="4"/>
      <c r="FNS365" s="4"/>
      <c r="FNT365" s="4"/>
      <c r="FNU365" s="4"/>
      <c r="FNV365" s="4"/>
      <c r="FNW365" s="4"/>
      <c r="FNX365" s="4"/>
      <c r="FNY365" s="4"/>
      <c r="FNZ365" s="4"/>
      <c r="FOA365" s="4"/>
      <c r="FOB365" s="4"/>
      <c r="FOC365" s="4"/>
      <c r="FOD365" s="4"/>
      <c r="FOE365" s="4"/>
      <c r="FOF365" s="4"/>
      <c r="FOG365" s="4"/>
      <c r="FOH365" s="4"/>
      <c r="FOI365" s="4"/>
      <c r="FOJ365" s="4"/>
      <c r="FOK365" s="4"/>
      <c r="FOL365" s="4"/>
      <c r="FOM365" s="4"/>
      <c r="FON365" s="4"/>
      <c r="FOO365" s="4"/>
      <c r="FOP365" s="4"/>
      <c r="FOQ365" s="4"/>
      <c r="FOR365" s="4"/>
      <c r="FOS365" s="4"/>
      <c r="FOT365" s="4"/>
      <c r="FOU365" s="4"/>
      <c r="FOV365" s="4"/>
      <c r="FOW365" s="4"/>
      <c r="FOX365" s="4"/>
      <c r="FOY365" s="4"/>
      <c r="FOZ365" s="4"/>
      <c r="FPA365" s="4"/>
      <c r="FPB365" s="4"/>
      <c r="FPC365" s="4"/>
      <c r="FPD365" s="4"/>
      <c r="FPE365" s="4"/>
      <c r="FPF365" s="4"/>
      <c r="FPG365" s="4"/>
      <c r="FPH365" s="4"/>
      <c r="FPI365" s="4"/>
      <c r="FPJ365" s="4"/>
      <c r="FPK365" s="4"/>
      <c r="FPL365" s="4"/>
      <c r="FPM365" s="4"/>
      <c r="FPN365" s="4"/>
      <c r="FPO365" s="4"/>
      <c r="FPP365" s="4"/>
      <c r="FPQ365" s="4"/>
      <c r="FPR365" s="4"/>
      <c r="FPS365" s="4"/>
      <c r="FPT365" s="4"/>
      <c r="FPU365" s="4"/>
      <c r="FPV365" s="4"/>
      <c r="FPW365" s="4"/>
      <c r="FPX365" s="4"/>
      <c r="FPY365" s="4"/>
      <c r="FPZ365" s="4"/>
      <c r="FQA365" s="4"/>
      <c r="FQB365" s="4"/>
      <c r="FQC365" s="4"/>
      <c r="FQD365" s="4"/>
      <c r="FQE365" s="4"/>
      <c r="FQF365" s="4"/>
      <c r="FQG365" s="4"/>
      <c r="FQH365" s="4"/>
      <c r="FQI365" s="4"/>
      <c r="FQJ365" s="4"/>
      <c r="FQK365" s="4"/>
      <c r="FQL365" s="4"/>
      <c r="FQM365" s="4"/>
      <c r="FQN365" s="4"/>
      <c r="FQO365" s="4"/>
      <c r="FQP365" s="4"/>
      <c r="FQQ365" s="4"/>
      <c r="FQR365" s="4"/>
      <c r="FQS365" s="4"/>
      <c r="FQT365" s="4"/>
      <c r="FQU365" s="4"/>
      <c r="FQV365" s="4"/>
      <c r="FQW365" s="4"/>
      <c r="FQX365" s="4"/>
      <c r="FQY365" s="4"/>
      <c r="FQZ365" s="4"/>
      <c r="FRA365" s="4"/>
      <c r="FRB365" s="4"/>
      <c r="FRC365" s="4"/>
      <c r="FRD365" s="4"/>
      <c r="FRE365" s="4"/>
      <c r="FRF365" s="4"/>
      <c r="FRG365" s="4"/>
      <c r="FRH365" s="4"/>
      <c r="FRI365" s="4"/>
      <c r="FRJ365" s="4"/>
      <c r="FRK365" s="4"/>
      <c r="FRL365" s="4"/>
      <c r="FRM365" s="4"/>
      <c r="FRN365" s="4"/>
      <c r="FRO365" s="4"/>
      <c r="FRP365" s="4"/>
      <c r="FRQ365" s="4"/>
      <c r="FRR365" s="4"/>
      <c r="FRS365" s="4"/>
      <c r="FRT365" s="4"/>
      <c r="FRU365" s="4"/>
      <c r="FRV365" s="4"/>
      <c r="FRW365" s="4"/>
      <c r="FRX365" s="4"/>
      <c r="FRY365" s="4"/>
      <c r="FRZ365" s="4"/>
      <c r="FSA365" s="4"/>
      <c r="FSB365" s="4"/>
      <c r="FSC365" s="4"/>
      <c r="FSD365" s="4"/>
      <c r="FSE365" s="4"/>
      <c r="FSF365" s="4"/>
      <c r="FSG365" s="4"/>
      <c r="FSH365" s="4"/>
      <c r="FSI365" s="4"/>
      <c r="FSJ365" s="4"/>
      <c r="FSK365" s="4"/>
      <c r="FSL365" s="4"/>
      <c r="FSM365" s="4"/>
      <c r="FSN365" s="4"/>
      <c r="FSO365" s="4"/>
      <c r="FSP365" s="4"/>
      <c r="FSQ365" s="4"/>
      <c r="FSR365" s="4"/>
      <c r="FSS365" s="4"/>
      <c r="FST365" s="4"/>
      <c r="FSU365" s="4"/>
      <c r="FSV365" s="4"/>
      <c r="FSW365" s="4"/>
      <c r="FSX365" s="4"/>
      <c r="FSY365" s="4"/>
      <c r="FSZ365" s="4"/>
      <c r="FTA365" s="4"/>
      <c r="FTB365" s="4"/>
      <c r="FTC365" s="4"/>
      <c r="FTD365" s="4"/>
      <c r="FTE365" s="4"/>
      <c r="FTF365" s="4"/>
      <c r="FTG365" s="4"/>
      <c r="FTH365" s="4"/>
      <c r="FTI365" s="4"/>
      <c r="FTJ365" s="4"/>
      <c r="FTK365" s="4"/>
      <c r="FTL365" s="4"/>
      <c r="FTM365" s="4"/>
      <c r="FTN365" s="4"/>
      <c r="FTO365" s="4"/>
      <c r="FTP365" s="4"/>
      <c r="FTQ365" s="4"/>
      <c r="FTR365" s="4"/>
      <c r="FTS365" s="4"/>
      <c r="FTT365" s="4"/>
      <c r="FTU365" s="4"/>
      <c r="FTV365" s="4"/>
      <c r="FTW365" s="4"/>
      <c r="FTX365" s="4"/>
      <c r="FTY365" s="4"/>
      <c r="FTZ365" s="4"/>
      <c r="FUA365" s="4"/>
      <c r="FUB365" s="4"/>
      <c r="FUC365" s="4"/>
      <c r="FUD365" s="4"/>
      <c r="FUE365" s="4"/>
      <c r="FUF365" s="4"/>
      <c r="FUG365" s="4"/>
      <c r="FUH365" s="4"/>
      <c r="FUI365" s="4"/>
      <c r="FUJ365" s="4"/>
      <c r="FUK365" s="4"/>
      <c r="FUL365" s="4"/>
      <c r="FUM365" s="4"/>
      <c r="FUN365" s="4"/>
      <c r="FUO365" s="4"/>
      <c r="FUP365" s="4"/>
      <c r="FUQ365" s="4"/>
      <c r="FUR365" s="4"/>
      <c r="FUS365" s="4"/>
      <c r="FUT365" s="4"/>
      <c r="FUU365" s="4"/>
      <c r="FUV365" s="4"/>
      <c r="FUW365" s="4"/>
      <c r="FUX365" s="4"/>
      <c r="FUY365" s="4"/>
      <c r="FUZ365" s="4"/>
      <c r="FVA365" s="4"/>
      <c r="FVB365" s="4"/>
      <c r="FVC365" s="4"/>
      <c r="FVD365" s="4"/>
      <c r="FVE365" s="4"/>
      <c r="FVF365" s="4"/>
      <c r="FVG365" s="4"/>
      <c r="FVH365" s="4"/>
      <c r="FVI365" s="4"/>
      <c r="FVJ365" s="4"/>
      <c r="FVK365" s="4"/>
      <c r="FVL365" s="4"/>
      <c r="FVM365" s="4"/>
      <c r="FVN365" s="4"/>
      <c r="FVO365" s="4"/>
      <c r="FVP365" s="4"/>
      <c r="FVQ365" s="4"/>
      <c r="FVR365" s="4"/>
      <c r="FVS365" s="4"/>
      <c r="FVT365" s="4"/>
      <c r="FVU365" s="4"/>
      <c r="FVV365" s="4"/>
      <c r="FVW365" s="4"/>
      <c r="FVX365" s="4"/>
      <c r="FVY365" s="4"/>
      <c r="FVZ365" s="4"/>
      <c r="FWA365" s="4"/>
      <c r="FWB365" s="4"/>
      <c r="FWC365" s="4"/>
      <c r="FWD365" s="4"/>
      <c r="FWE365" s="4"/>
      <c r="FWF365" s="4"/>
      <c r="FWG365" s="4"/>
      <c r="FWH365" s="4"/>
      <c r="FWI365" s="4"/>
      <c r="FWJ365" s="4"/>
      <c r="FWK365" s="4"/>
      <c r="FWL365" s="4"/>
      <c r="FWM365" s="4"/>
      <c r="FWN365" s="4"/>
      <c r="FWO365" s="4"/>
      <c r="FWP365" s="4"/>
      <c r="FWQ365" s="4"/>
      <c r="FWR365" s="4"/>
      <c r="FWS365" s="4"/>
      <c r="FWT365" s="4"/>
      <c r="FWU365" s="4"/>
      <c r="FWV365" s="4"/>
      <c r="FWW365" s="4"/>
      <c r="FWX365" s="4"/>
      <c r="FWY365" s="4"/>
      <c r="FWZ365" s="4"/>
      <c r="FXA365" s="4"/>
      <c r="FXB365" s="4"/>
      <c r="FXC365" s="4"/>
      <c r="FXD365" s="4"/>
      <c r="FXE365" s="4"/>
      <c r="FXF365" s="4"/>
      <c r="FXG365" s="4"/>
      <c r="FXH365" s="4"/>
      <c r="FXI365" s="4"/>
      <c r="FXJ365" s="4"/>
      <c r="FXK365" s="4"/>
      <c r="FXL365" s="4"/>
      <c r="FXM365" s="4"/>
      <c r="FXN365" s="4"/>
      <c r="FXO365" s="4"/>
      <c r="FXP365" s="4"/>
      <c r="FXQ365" s="4"/>
      <c r="FXR365" s="4"/>
      <c r="FXS365" s="4"/>
      <c r="FXT365" s="4"/>
      <c r="FXU365" s="4"/>
      <c r="FXV365" s="4"/>
      <c r="FXW365" s="4"/>
      <c r="FXX365" s="4"/>
      <c r="FXY365" s="4"/>
      <c r="FXZ365" s="4"/>
      <c r="FYA365" s="4"/>
      <c r="FYB365" s="4"/>
      <c r="FYC365" s="4"/>
      <c r="FYD365" s="4"/>
      <c r="FYE365" s="4"/>
      <c r="FYF365" s="4"/>
      <c r="FYG365" s="4"/>
      <c r="FYH365" s="4"/>
      <c r="FYI365" s="4"/>
      <c r="FYJ365" s="4"/>
      <c r="FYK365" s="4"/>
      <c r="FYL365" s="4"/>
      <c r="FYM365" s="4"/>
      <c r="FYN365" s="4"/>
      <c r="FYO365" s="4"/>
      <c r="FYP365" s="4"/>
      <c r="FYQ365" s="4"/>
      <c r="FYR365" s="4"/>
      <c r="FYS365" s="4"/>
      <c r="FYT365" s="4"/>
      <c r="FYU365" s="4"/>
      <c r="FYV365" s="4"/>
      <c r="FYW365" s="4"/>
      <c r="FYX365" s="4"/>
      <c r="FYY365" s="4"/>
      <c r="FYZ365" s="4"/>
      <c r="FZA365" s="4"/>
      <c r="FZB365" s="4"/>
      <c r="FZC365" s="4"/>
      <c r="FZD365" s="4"/>
      <c r="FZE365" s="4"/>
      <c r="FZF365" s="4"/>
      <c r="FZG365" s="4"/>
      <c r="FZH365" s="4"/>
      <c r="FZI365" s="4"/>
      <c r="FZJ365" s="4"/>
      <c r="FZK365" s="4"/>
      <c r="FZL365" s="4"/>
      <c r="FZM365" s="4"/>
      <c r="FZN365" s="4"/>
      <c r="FZO365" s="4"/>
      <c r="FZP365" s="4"/>
      <c r="FZQ365" s="4"/>
      <c r="FZR365" s="4"/>
      <c r="FZS365" s="4"/>
      <c r="FZT365" s="4"/>
      <c r="FZU365" s="4"/>
      <c r="FZV365" s="4"/>
      <c r="FZW365" s="4"/>
      <c r="FZX365" s="4"/>
      <c r="FZY365" s="4"/>
      <c r="FZZ365" s="4"/>
      <c r="GAA365" s="4"/>
      <c r="GAB365" s="4"/>
      <c r="GAC365" s="4"/>
      <c r="GAD365" s="4"/>
      <c r="GAE365" s="4"/>
      <c r="GAF365" s="4"/>
      <c r="GAG365" s="4"/>
      <c r="GAH365" s="4"/>
      <c r="GAI365" s="4"/>
      <c r="GAJ365" s="4"/>
      <c r="GAK365" s="4"/>
      <c r="GAL365" s="4"/>
      <c r="GAM365" s="4"/>
      <c r="GAN365" s="4"/>
      <c r="GAO365" s="4"/>
      <c r="GAP365" s="4"/>
      <c r="GAQ365" s="4"/>
      <c r="GAR365" s="4"/>
      <c r="GAS365" s="4"/>
      <c r="GAT365" s="4"/>
      <c r="GAU365" s="4"/>
      <c r="GAV365" s="4"/>
      <c r="GAW365" s="4"/>
      <c r="GAX365" s="4"/>
      <c r="GAY365" s="4"/>
      <c r="GAZ365" s="4"/>
      <c r="GBA365" s="4"/>
      <c r="GBB365" s="4"/>
      <c r="GBC365" s="4"/>
      <c r="GBD365" s="4"/>
      <c r="GBE365" s="4"/>
      <c r="GBF365" s="4"/>
      <c r="GBG365" s="4"/>
      <c r="GBH365" s="4"/>
      <c r="GBI365" s="4"/>
      <c r="GBJ365" s="4"/>
      <c r="GBK365" s="4"/>
      <c r="GBL365" s="4"/>
      <c r="GBM365" s="4"/>
      <c r="GBN365" s="4"/>
      <c r="GBO365" s="4"/>
      <c r="GBP365" s="4"/>
      <c r="GBQ365" s="4"/>
      <c r="GBR365" s="4"/>
      <c r="GBS365" s="4"/>
      <c r="GBT365" s="4"/>
      <c r="GBU365" s="4"/>
      <c r="GBV365" s="4"/>
      <c r="GBW365" s="4"/>
      <c r="GBX365" s="4"/>
      <c r="GBY365" s="4"/>
      <c r="GBZ365" s="4"/>
      <c r="GCA365" s="4"/>
      <c r="GCB365" s="4"/>
      <c r="GCC365" s="4"/>
      <c r="GCD365" s="4"/>
      <c r="GCE365" s="4"/>
      <c r="GCF365" s="4"/>
      <c r="GCG365" s="4"/>
      <c r="GCH365" s="4"/>
      <c r="GCI365" s="4"/>
      <c r="GCJ365" s="4"/>
      <c r="GCK365" s="4"/>
      <c r="GCL365" s="4"/>
      <c r="GCM365" s="4"/>
      <c r="GCN365" s="4"/>
      <c r="GCO365" s="4"/>
      <c r="GCP365" s="4"/>
      <c r="GCQ365" s="4"/>
      <c r="GCR365" s="4"/>
      <c r="GCS365" s="4"/>
      <c r="GCT365" s="4"/>
      <c r="GCU365" s="4"/>
      <c r="GCV365" s="4"/>
      <c r="GCW365" s="4"/>
      <c r="GCX365" s="4"/>
      <c r="GCY365" s="4"/>
      <c r="GCZ365" s="4"/>
      <c r="GDA365" s="4"/>
      <c r="GDB365" s="4"/>
      <c r="GDC365" s="4"/>
      <c r="GDD365" s="4"/>
      <c r="GDE365" s="4"/>
      <c r="GDF365" s="4"/>
      <c r="GDG365" s="4"/>
      <c r="GDH365" s="4"/>
      <c r="GDI365" s="4"/>
      <c r="GDJ365" s="4"/>
      <c r="GDK365" s="4"/>
      <c r="GDL365" s="4"/>
      <c r="GDM365" s="4"/>
      <c r="GDN365" s="4"/>
      <c r="GDO365" s="4"/>
      <c r="GDP365" s="4"/>
      <c r="GDQ365" s="4"/>
      <c r="GDR365" s="4"/>
      <c r="GDS365" s="4"/>
      <c r="GDT365" s="4"/>
      <c r="GDU365" s="4"/>
      <c r="GDV365" s="4"/>
      <c r="GDW365" s="4"/>
      <c r="GDX365" s="4"/>
      <c r="GDY365" s="4"/>
      <c r="GDZ365" s="4"/>
      <c r="GEA365" s="4"/>
      <c r="GEB365" s="4"/>
      <c r="GEC365" s="4"/>
      <c r="GED365" s="4"/>
      <c r="GEE365" s="4"/>
      <c r="GEF365" s="4"/>
      <c r="GEG365" s="4"/>
      <c r="GEH365" s="4"/>
      <c r="GEI365" s="4"/>
      <c r="GEJ365" s="4"/>
      <c r="GEK365" s="4"/>
      <c r="GEL365" s="4"/>
      <c r="GEM365" s="4"/>
      <c r="GEN365" s="4"/>
      <c r="GEO365" s="4"/>
      <c r="GEP365" s="4"/>
      <c r="GEQ365" s="4"/>
      <c r="GER365" s="4"/>
      <c r="GES365" s="4"/>
      <c r="GET365" s="4"/>
      <c r="GEU365" s="4"/>
      <c r="GEV365" s="4"/>
      <c r="GEW365" s="4"/>
      <c r="GEX365" s="4"/>
      <c r="GEY365" s="4"/>
      <c r="GEZ365" s="4"/>
      <c r="GFA365" s="4"/>
      <c r="GFB365" s="4"/>
      <c r="GFC365" s="4"/>
      <c r="GFD365" s="4"/>
      <c r="GFE365" s="4"/>
      <c r="GFF365" s="4"/>
      <c r="GFG365" s="4"/>
      <c r="GFH365" s="4"/>
      <c r="GFI365" s="4"/>
      <c r="GFJ365" s="4"/>
      <c r="GFK365" s="4"/>
      <c r="GFL365" s="4"/>
      <c r="GFM365" s="4"/>
      <c r="GFN365" s="4"/>
      <c r="GFO365" s="4"/>
      <c r="GFP365" s="4"/>
      <c r="GFQ365" s="4"/>
      <c r="GFR365" s="4"/>
      <c r="GFS365" s="4"/>
      <c r="GFT365" s="4"/>
      <c r="GFU365" s="4"/>
      <c r="GFV365" s="4"/>
      <c r="GFW365" s="4"/>
      <c r="GFX365" s="4"/>
      <c r="GFY365" s="4"/>
      <c r="GFZ365" s="4"/>
      <c r="GGA365" s="4"/>
      <c r="GGB365" s="4"/>
      <c r="GGC365" s="4"/>
      <c r="GGD365" s="4"/>
      <c r="GGE365" s="4"/>
      <c r="GGF365" s="4"/>
      <c r="GGG365" s="4"/>
      <c r="GGH365" s="4"/>
      <c r="GGI365" s="4"/>
      <c r="GGJ365" s="4"/>
      <c r="GGK365" s="4"/>
      <c r="GGL365" s="4"/>
      <c r="GGM365" s="4"/>
      <c r="GGN365" s="4"/>
      <c r="GGO365" s="4"/>
      <c r="GGP365" s="4"/>
      <c r="GGQ365" s="4"/>
      <c r="GGR365" s="4"/>
      <c r="GGS365" s="4"/>
      <c r="GGT365" s="4"/>
      <c r="GGU365" s="4"/>
      <c r="GGV365" s="4"/>
      <c r="GGW365" s="4"/>
      <c r="GGX365" s="4"/>
      <c r="GGY365" s="4"/>
      <c r="GGZ365" s="4"/>
      <c r="GHA365" s="4"/>
      <c r="GHB365" s="4"/>
      <c r="GHC365" s="4"/>
      <c r="GHD365" s="4"/>
      <c r="GHE365" s="4"/>
      <c r="GHF365" s="4"/>
      <c r="GHG365" s="4"/>
      <c r="GHH365" s="4"/>
      <c r="GHI365" s="4"/>
      <c r="GHJ365" s="4"/>
      <c r="GHK365" s="4"/>
      <c r="GHL365" s="4"/>
      <c r="GHM365" s="4"/>
      <c r="GHN365" s="4"/>
      <c r="GHO365" s="4"/>
      <c r="GHP365" s="4"/>
      <c r="GHQ365" s="4"/>
      <c r="GHR365" s="4"/>
      <c r="GHS365" s="4"/>
      <c r="GHT365" s="4"/>
      <c r="GHU365" s="4"/>
      <c r="GHV365" s="4"/>
      <c r="GHW365" s="4"/>
      <c r="GHX365" s="4"/>
      <c r="GHY365" s="4"/>
      <c r="GHZ365" s="4"/>
      <c r="GIA365" s="4"/>
      <c r="GIB365" s="4"/>
      <c r="GIC365" s="4"/>
      <c r="GID365" s="4"/>
      <c r="GIE365" s="4"/>
      <c r="GIF365" s="4"/>
      <c r="GIG365" s="4"/>
      <c r="GIH365" s="4"/>
      <c r="GII365" s="4"/>
      <c r="GIJ365" s="4"/>
      <c r="GIK365" s="4"/>
      <c r="GIL365" s="4"/>
      <c r="GIM365" s="4"/>
      <c r="GIN365" s="4"/>
      <c r="GIO365" s="4"/>
      <c r="GIP365" s="4"/>
      <c r="GIQ365" s="4"/>
      <c r="GIR365" s="4"/>
      <c r="GIS365" s="4"/>
      <c r="GIT365" s="4"/>
      <c r="GIU365" s="4"/>
      <c r="GIV365" s="4"/>
      <c r="GIW365" s="4"/>
      <c r="GIX365" s="4"/>
      <c r="GIY365" s="4"/>
      <c r="GIZ365" s="4"/>
      <c r="GJA365" s="4"/>
      <c r="GJB365" s="4"/>
      <c r="GJC365" s="4"/>
      <c r="GJD365" s="4"/>
      <c r="GJE365" s="4"/>
      <c r="GJF365" s="4"/>
      <c r="GJG365" s="4"/>
      <c r="GJH365" s="4"/>
      <c r="GJI365" s="4"/>
      <c r="GJJ365" s="4"/>
      <c r="GJK365" s="4"/>
      <c r="GJL365" s="4"/>
      <c r="GJM365" s="4"/>
      <c r="GJN365" s="4"/>
      <c r="GJO365" s="4"/>
      <c r="GJP365" s="4"/>
      <c r="GJQ365" s="4"/>
      <c r="GJR365" s="4"/>
      <c r="GJS365" s="4"/>
      <c r="GJT365" s="4"/>
      <c r="GJU365" s="4"/>
      <c r="GJV365" s="4"/>
      <c r="GJW365" s="4"/>
      <c r="GJX365" s="4"/>
      <c r="GJY365" s="4"/>
      <c r="GJZ365" s="4"/>
      <c r="GKA365" s="4"/>
      <c r="GKB365" s="4"/>
      <c r="GKC365" s="4"/>
      <c r="GKD365" s="4"/>
      <c r="GKE365" s="4"/>
      <c r="GKF365" s="4"/>
      <c r="GKG365" s="4"/>
      <c r="GKH365" s="4"/>
      <c r="GKI365" s="4"/>
      <c r="GKJ365" s="4"/>
      <c r="GKK365" s="4"/>
      <c r="GKL365" s="4"/>
      <c r="GKM365" s="4"/>
      <c r="GKN365" s="4"/>
      <c r="GKO365" s="4"/>
      <c r="GKP365" s="4"/>
      <c r="GKQ365" s="4"/>
      <c r="GKR365" s="4"/>
      <c r="GKS365" s="4"/>
      <c r="GKT365" s="4"/>
      <c r="GKU365" s="4"/>
      <c r="GKV365" s="4"/>
      <c r="GKW365" s="4"/>
      <c r="GKX365" s="4"/>
      <c r="GKY365" s="4"/>
      <c r="GKZ365" s="4"/>
      <c r="GLA365" s="4"/>
      <c r="GLB365" s="4"/>
      <c r="GLC365" s="4"/>
      <c r="GLD365" s="4"/>
      <c r="GLE365" s="4"/>
      <c r="GLF365" s="4"/>
      <c r="GLG365" s="4"/>
      <c r="GLH365" s="4"/>
      <c r="GLI365" s="4"/>
      <c r="GLJ365" s="4"/>
      <c r="GLK365" s="4"/>
      <c r="GLL365" s="4"/>
      <c r="GLM365" s="4"/>
      <c r="GLN365" s="4"/>
      <c r="GLO365" s="4"/>
      <c r="GLP365" s="4"/>
      <c r="GLQ365" s="4"/>
      <c r="GLR365" s="4"/>
      <c r="GLS365" s="4"/>
      <c r="GLT365" s="4"/>
      <c r="GLU365" s="4"/>
      <c r="GLV365" s="4"/>
      <c r="GLW365" s="4"/>
      <c r="GLX365" s="4"/>
      <c r="GLY365" s="4"/>
      <c r="GLZ365" s="4"/>
      <c r="GMA365" s="4"/>
      <c r="GMB365" s="4"/>
      <c r="GMC365" s="4"/>
      <c r="GMD365" s="4"/>
      <c r="GME365" s="4"/>
      <c r="GMF365" s="4"/>
      <c r="GMG365" s="4"/>
      <c r="GMH365" s="4"/>
      <c r="GMI365" s="4"/>
      <c r="GMJ365" s="4"/>
      <c r="GMK365" s="4"/>
      <c r="GML365" s="4"/>
      <c r="GMM365" s="4"/>
      <c r="GMN365" s="4"/>
      <c r="GMO365" s="4"/>
      <c r="GMP365" s="4"/>
      <c r="GMQ365" s="4"/>
      <c r="GMR365" s="4"/>
      <c r="GMS365" s="4"/>
      <c r="GMT365" s="4"/>
      <c r="GMU365" s="4"/>
      <c r="GMV365" s="4"/>
      <c r="GMW365" s="4"/>
      <c r="GMX365" s="4"/>
      <c r="GMY365" s="4"/>
      <c r="GMZ365" s="4"/>
      <c r="GNA365" s="4"/>
      <c r="GNB365" s="4"/>
      <c r="GNC365" s="4"/>
      <c r="GND365" s="4"/>
      <c r="GNE365" s="4"/>
      <c r="GNF365" s="4"/>
      <c r="GNG365" s="4"/>
      <c r="GNH365" s="4"/>
      <c r="GNI365" s="4"/>
      <c r="GNJ365" s="4"/>
      <c r="GNK365" s="4"/>
      <c r="GNL365" s="4"/>
      <c r="GNM365" s="4"/>
      <c r="GNN365" s="4"/>
      <c r="GNO365" s="4"/>
      <c r="GNP365" s="4"/>
      <c r="GNQ365" s="4"/>
      <c r="GNR365" s="4"/>
      <c r="GNS365" s="4"/>
      <c r="GNT365" s="4"/>
      <c r="GNU365" s="4"/>
      <c r="GNV365" s="4"/>
      <c r="GNW365" s="4"/>
      <c r="GNX365" s="4"/>
      <c r="GNY365" s="4"/>
      <c r="GNZ365" s="4"/>
      <c r="GOA365" s="4"/>
      <c r="GOB365" s="4"/>
      <c r="GOC365" s="4"/>
      <c r="GOD365" s="4"/>
      <c r="GOE365" s="4"/>
      <c r="GOF365" s="4"/>
      <c r="GOG365" s="4"/>
      <c r="GOH365" s="4"/>
      <c r="GOI365" s="4"/>
      <c r="GOJ365" s="4"/>
      <c r="GOK365" s="4"/>
      <c r="GOL365" s="4"/>
      <c r="GOM365" s="4"/>
      <c r="GON365" s="4"/>
      <c r="GOO365" s="4"/>
      <c r="GOP365" s="4"/>
      <c r="GOQ365" s="4"/>
      <c r="GOR365" s="4"/>
      <c r="GOS365" s="4"/>
      <c r="GOT365" s="4"/>
      <c r="GOU365" s="4"/>
      <c r="GOV365" s="4"/>
      <c r="GOW365" s="4"/>
      <c r="GOX365" s="4"/>
      <c r="GOY365" s="4"/>
      <c r="GOZ365" s="4"/>
      <c r="GPA365" s="4"/>
      <c r="GPB365" s="4"/>
      <c r="GPC365" s="4"/>
      <c r="GPD365" s="4"/>
      <c r="GPE365" s="4"/>
      <c r="GPF365" s="4"/>
      <c r="GPG365" s="4"/>
      <c r="GPH365" s="4"/>
      <c r="GPI365" s="4"/>
      <c r="GPJ365" s="4"/>
      <c r="GPK365" s="4"/>
      <c r="GPL365" s="4"/>
      <c r="GPM365" s="4"/>
      <c r="GPN365" s="4"/>
      <c r="GPO365" s="4"/>
      <c r="GPP365" s="4"/>
      <c r="GPQ365" s="4"/>
      <c r="GPR365" s="4"/>
      <c r="GPS365" s="4"/>
      <c r="GPT365" s="4"/>
      <c r="GPU365" s="4"/>
      <c r="GPV365" s="4"/>
      <c r="GPW365" s="4"/>
      <c r="GPX365" s="4"/>
      <c r="GPY365" s="4"/>
      <c r="GPZ365" s="4"/>
      <c r="GQA365" s="4"/>
      <c r="GQB365" s="4"/>
      <c r="GQC365" s="4"/>
      <c r="GQD365" s="4"/>
      <c r="GQE365" s="4"/>
      <c r="GQF365" s="4"/>
      <c r="GQG365" s="4"/>
      <c r="GQH365" s="4"/>
      <c r="GQI365" s="4"/>
      <c r="GQJ365" s="4"/>
      <c r="GQK365" s="4"/>
      <c r="GQL365" s="4"/>
      <c r="GQM365" s="4"/>
      <c r="GQN365" s="4"/>
      <c r="GQO365" s="4"/>
      <c r="GQP365" s="4"/>
      <c r="GQQ365" s="4"/>
      <c r="GQR365" s="4"/>
      <c r="GQS365" s="4"/>
      <c r="GQT365" s="4"/>
      <c r="GQU365" s="4"/>
      <c r="GQV365" s="4"/>
      <c r="GQW365" s="4"/>
      <c r="GQX365" s="4"/>
      <c r="GQY365" s="4"/>
      <c r="GQZ365" s="4"/>
      <c r="GRA365" s="4"/>
      <c r="GRB365" s="4"/>
      <c r="GRC365" s="4"/>
      <c r="GRD365" s="4"/>
      <c r="GRE365" s="4"/>
      <c r="GRF365" s="4"/>
      <c r="GRG365" s="4"/>
      <c r="GRH365" s="4"/>
      <c r="GRI365" s="4"/>
      <c r="GRJ365" s="4"/>
      <c r="GRK365" s="4"/>
      <c r="GRL365" s="4"/>
      <c r="GRM365" s="4"/>
      <c r="GRN365" s="4"/>
      <c r="GRO365" s="4"/>
      <c r="GRP365" s="4"/>
      <c r="GRQ365" s="4"/>
      <c r="GRR365" s="4"/>
      <c r="GRS365" s="4"/>
      <c r="GRT365" s="4"/>
      <c r="GRU365" s="4"/>
      <c r="GRV365" s="4"/>
      <c r="GRW365" s="4"/>
      <c r="GRX365" s="4"/>
      <c r="GRY365" s="4"/>
      <c r="GRZ365" s="4"/>
      <c r="GSA365" s="4"/>
      <c r="GSB365" s="4"/>
      <c r="GSC365" s="4"/>
      <c r="GSD365" s="4"/>
      <c r="GSE365" s="4"/>
      <c r="GSF365" s="4"/>
      <c r="GSG365" s="4"/>
      <c r="GSH365" s="4"/>
      <c r="GSI365" s="4"/>
      <c r="GSJ365" s="4"/>
      <c r="GSK365" s="4"/>
      <c r="GSL365" s="4"/>
      <c r="GSM365" s="4"/>
      <c r="GSN365" s="4"/>
      <c r="GSO365" s="4"/>
      <c r="GSP365" s="4"/>
      <c r="GSQ365" s="4"/>
      <c r="GSR365" s="4"/>
      <c r="GSS365" s="4"/>
      <c r="GST365" s="4"/>
      <c r="GSU365" s="4"/>
      <c r="GSV365" s="4"/>
      <c r="GSW365" s="4"/>
      <c r="GSX365" s="4"/>
      <c r="GSY365" s="4"/>
      <c r="GSZ365" s="4"/>
      <c r="GTA365" s="4"/>
      <c r="GTB365" s="4"/>
      <c r="GTC365" s="4"/>
      <c r="GTD365" s="4"/>
      <c r="GTE365" s="4"/>
      <c r="GTF365" s="4"/>
      <c r="GTG365" s="4"/>
      <c r="GTH365" s="4"/>
      <c r="GTI365" s="4"/>
      <c r="GTJ365" s="4"/>
      <c r="GTK365" s="4"/>
      <c r="GTL365" s="4"/>
      <c r="GTM365" s="4"/>
      <c r="GTN365" s="4"/>
      <c r="GTO365" s="4"/>
      <c r="GTP365" s="4"/>
      <c r="GTQ365" s="4"/>
      <c r="GTR365" s="4"/>
      <c r="GTS365" s="4"/>
      <c r="GTT365" s="4"/>
      <c r="GTU365" s="4"/>
      <c r="GTV365" s="4"/>
      <c r="GTW365" s="4"/>
      <c r="GTX365" s="4"/>
      <c r="GTY365" s="4"/>
      <c r="GTZ365" s="4"/>
      <c r="GUA365" s="4"/>
      <c r="GUB365" s="4"/>
      <c r="GUC365" s="4"/>
      <c r="GUD365" s="4"/>
      <c r="GUE365" s="4"/>
      <c r="GUF365" s="4"/>
      <c r="GUG365" s="4"/>
      <c r="GUH365" s="4"/>
      <c r="GUI365" s="4"/>
      <c r="GUJ365" s="4"/>
      <c r="GUK365" s="4"/>
      <c r="GUL365" s="4"/>
      <c r="GUM365" s="4"/>
      <c r="GUN365" s="4"/>
      <c r="GUO365" s="4"/>
      <c r="GUP365" s="4"/>
      <c r="GUQ365" s="4"/>
      <c r="GUR365" s="4"/>
      <c r="GUS365" s="4"/>
      <c r="GUT365" s="4"/>
      <c r="GUU365" s="4"/>
      <c r="GUV365" s="4"/>
      <c r="GUW365" s="4"/>
      <c r="GUX365" s="4"/>
      <c r="GUY365" s="4"/>
      <c r="GUZ365" s="4"/>
      <c r="GVA365" s="4"/>
      <c r="GVB365" s="4"/>
      <c r="GVC365" s="4"/>
      <c r="GVD365" s="4"/>
      <c r="GVE365" s="4"/>
      <c r="GVF365" s="4"/>
      <c r="GVG365" s="4"/>
      <c r="GVH365" s="4"/>
      <c r="GVI365" s="4"/>
      <c r="GVJ365" s="4"/>
      <c r="GVK365" s="4"/>
      <c r="GVL365" s="4"/>
      <c r="GVM365" s="4"/>
      <c r="GVN365" s="4"/>
      <c r="GVO365" s="4"/>
      <c r="GVP365" s="4"/>
      <c r="GVQ365" s="4"/>
      <c r="GVR365" s="4"/>
      <c r="GVS365" s="4"/>
      <c r="GVT365" s="4"/>
      <c r="GVU365" s="4"/>
      <c r="GVV365" s="4"/>
      <c r="GVW365" s="4"/>
      <c r="GVX365" s="4"/>
      <c r="GVY365" s="4"/>
      <c r="GVZ365" s="4"/>
      <c r="GWA365" s="4"/>
      <c r="GWB365" s="4"/>
      <c r="GWC365" s="4"/>
      <c r="GWD365" s="4"/>
      <c r="GWE365" s="4"/>
      <c r="GWF365" s="4"/>
      <c r="GWG365" s="4"/>
      <c r="GWH365" s="4"/>
      <c r="GWI365" s="4"/>
      <c r="GWJ365" s="4"/>
      <c r="GWK365" s="4"/>
      <c r="GWL365" s="4"/>
      <c r="GWM365" s="4"/>
      <c r="GWN365" s="4"/>
      <c r="GWO365" s="4"/>
      <c r="GWP365" s="4"/>
      <c r="GWQ365" s="4"/>
      <c r="GWR365" s="4"/>
      <c r="GWS365" s="4"/>
      <c r="GWT365" s="4"/>
      <c r="GWU365" s="4"/>
      <c r="GWV365" s="4"/>
      <c r="GWW365" s="4"/>
      <c r="GWX365" s="4"/>
      <c r="GWY365" s="4"/>
      <c r="GWZ365" s="4"/>
      <c r="GXA365" s="4"/>
      <c r="GXB365" s="4"/>
      <c r="GXC365" s="4"/>
      <c r="GXD365" s="4"/>
      <c r="GXE365" s="4"/>
      <c r="GXF365" s="4"/>
      <c r="GXG365" s="4"/>
      <c r="GXH365" s="4"/>
      <c r="GXI365" s="4"/>
      <c r="GXJ365" s="4"/>
      <c r="GXK365" s="4"/>
      <c r="GXL365" s="4"/>
      <c r="GXM365" s="4"/>
      <c r="GXN365" s="4"/>
      <c r="GXO365" s="4"/>
      <c r="GXP365" s="4"/>
      <c r="GXQ365" s="4"/>
      <c r="GXR365" s="4"/>
      <c r="GXS365" s="4"/>
      <c r="GXT365" s="4"/>
      <c r="GXU365" s="4"/>
      <c r="GXV365" s="4"/>
      <c r="GXW365" s="4"/>
      <c r="GXX365" s="4"/>
      <c r="GXY365" s="4"/>
      <c r="GXZ365" s="4"/>
      <c r="GYA365" s="4"/>
      <c r="GYB365" s="4"/>
      <c r="GYC365" s="4"/>
      <c r="GYD365" s="4"/>
      <c r="GYE365" s="4"/>
      <c r="GYF365" s="4"/>
      <c r="GYG365" s="4"/>
      <c r="GYH365" s="4"/>
      <c r="GYI365" s="4"/>
      <c r="GYJ365" s="4"/>
      <c r="GYK365" s="4"/>
      <c r="GYL365" s="4"/>
      <c r="GYM365" s="4"/>
      <c r="GYN365" s="4"/>
      <c r="GYO365" s="4"/>
      <c r="GYP365" s="4"/>
      <c r="GYQ365" s="4"/>
      <c r="GYR365" s="4"/>
      <c r="GYS365" s="4"/>
      <c r="GYT365" s="4"/>
      <c r="GYU365" s="4"/>
      <c r="GYV365" s="4"/>
      <c r="GYW365" s="4"/>
      <c r="GYX365" s="4"/>
      <c r="GYY365" s="4"/>
      <c r="GYZ365" s="4"/>
      <c r="GZA365" s="4"/>
      <c r="GZB365" s="4"/>
      <c r="GZC365" s="4"/>
      <c r="GZD365" s="4"/>
      <c r="GZE365" s="4"/>
      <c r="GZF365" s="4"/>
      <c r="GZG365" s="4"/>
      <c r="GZH365" s="4"/>
      <c r="GZI365" s="4"/>
      <c r="GZJ365" s="4"/>
      <c r="GZK365" s="4"/>
      <c r="GZL365" s="4"/>
      <c r="GZM365" s="4"/>
      <c r="GZN365" s="4"/>
      <c r="GZO365" s="4"/>
      <c r="GZP365" s="4"/>
      <c r="GZQ365" s="4"/>
      <c r="GZR365" s="4"/>
      <c r="GZS365" s="4"/>
      <c r="GZT365" s="4"/>
      <c r="GZU365" s="4"/>
      <c r="GZV365" s="4"/>
      <c r="GZW365" s="4"/>
      <c r="GZX365" s="4"/>
      <c r="GZY365" s="4"/>
      <c r="GZZ365" s="4"/>
      <c r="HAA365" s="4"/>
      <c r="HAB365" s="4"/>
      <c r="HAC365" s="4"/>
      <c r="HAD365" s="4"/>
      <c r="HAE365" s="4"/>
      <c r="HAF365" s="4"/>
      <c r="HAG365" s="4"/>
      <c r="HAH365" s="4"/>
      <c r="HAI365" s="4"/>
      <c r="HAJ365" s="4"/>
      <c r="HAK365" s="4"/>
      <c r="HAL365" s="4"/>
      <c r="HAM365" s="4"/>
      <c r="HAN365" s="4"/>
      <c r="HAO365" s="4"/>
      <c r="HAP365" s="4"/>
      <c r="HAQ365" s="4"/>
      <c r="HAR365" s="4"/>
      <c r="HAS365" s="4"/>
      <c r="HAT365" s="4"/>
      <c r="HAU365" s="4"/>
      <c r="HAV365" s="4"/>
      <c r="HAW365" s="4"/>
      <c r="HAX365" s="4"/>
      <c r="HAY365" s="4"/>
      <c r="HAZ365" s="4"/>
      <c r="HBA365" s="4"/>
      <c r="HBB365" s="4"/>
      <c r="HBC365" s="4"/>
      <c r="HBD365" s="4"/>
      <c r="HBE365" s="4"/>
      <c r="HBF365" s="4"/>
      <c r="HBG365" s="4"/>
      <c r="HBH365" s="4"/>
      <c r="HBI365" s="4"/>
      <c r="HBJ365" s="4"/>
      <c r="HBK365" s="4"/>
      <c r="HBL365" s="4"/>
      <c r="HBM365" s="4"/>
      <c r="HBN365" s="4"/>
      <c r="HBO365" s="4"/>
      <c r="HBP365" s="4"/>
      <c r="HBQ365" s="4"/>
      <c r="HBR365" s="4"/>
      <c r="HBS365" s="4"/>
      <c r="HBT365" s="4"/>
      <c r="HBU365" s="4"/>
      <c r="HBV365" s="4"/>
      <c r="HBW365" s="4"/>
      <c r="HBX365" s="4"/>
      <c r="HBY365" s="4"/>
      <c r="HBZ365" s="4"/>
      <c r="HCA365" s="4"/>
      <c r="HCB365" s="4"/>
      <c r="HCC365" s="4"/>
      <c r="HCD365" s="4"/>
      <c r="HCE365" s="4"/>
      <c r="HCF365" s="4"/>
      <c r="HCG365" s="4"/>
      <c r="HCH365" s="4"/>
      <c r="HCI365" s="4"/>
      <c r="HCJ365" s="4"/>
      <c r="HCK365" s="4"/>
      <c r="HCL365" s="4"/>
      <c r="HCM365" s="4"/>
      <c r="HCN365" s="4"/>
      <c r="HCO365" s="4"/>
      <c r="HCP365" s="4"/>
      <c r="HCQ365" s="4"/>
      <c r="HCR365" s="4"/>
      <c r="HCS365" s="4"/>
      <c r="HCT365" s="4"/>
      <c r="HCU365" s="4"/>
      <c r="HCV365" s="4"/>
      <c r="HCW365" s="4"/>
      <c r="HCX365" s="4"/>
      <c r="HCY365" s="4"/>
      <c r="HCZ365" s="4"/>
      <c r="HDA365" s="4"/>
      <c r="HDB365" s="4"/>
      <c r="HDC365" s="4"/>
      <c r="HDD365" s="4"/>
      <c r="HDE365" s="4"/>
      <c r="HDF365" s="4"/>
      <c r="HDG365" s="4"/>
      <c r="HDH365" s="4"/>
      <c r="HDI365" s="4"/>
      <c r="HDJ365" s="4"/>
      <c r="HDK365" s="4"/>
      <c r="HDL365" s="4"/>
      <c r="HDM365" s="4"/>
      <c r="HDN365" s="4"/>
      <c r="HDO365" s="4"/>
      <c r="HDP365" s="4"/>
      <c r="HDQ365" s="4"/>
      <c r="HDR365" s="4"/>
      <c r="HDS365" s="4"/>
      <c r="HDT365" s="4"/>
      <c r="HDU365" s="4"/>
      <c r="HDV365" s="4"/>
      <c r="HDW365" s="4"/>
      <c r="HDX365" s="4"/>
      <c r="HDY365" s="4"/>
      <c r="HDZ365" s="4"/>
      <c r="HEA365" s="4"/>
      <c r="HEB365" s="4"/>
      <c r="HEC365" s="4"/>
      <c r="HED365" s="4"/>
      <c r="HEE365" s="4"/>
      <c r="HEF365" s="4"/>
      <c r="HEG365" s="4"/>
      <c r="HEH365" s="4"/>
      <c r="HEI365" s="4"/>
      <c r="HEJ365" s="4"/>
      <c r="HEK365" s="4"/>
      <c r="HEL365" s="4"/>
      <c r="HEM365" s="4"/>
      <c r="HEN365" s="4"/>
      <c r="HEO365" s="4"/>
      <c r="HEP365" s="4"/>
      <c r="HEQ365" s="4"/>
      <c r="HER365" s="4"/>
      <c r="HES365" s="4"/>
      <c r="HET365" s="4"/>
      <c r="HEU365" s="4"/>
      <c r="HEV365" s="4"/>
      <c r="HEW365" s="4"/>
      <c r="HEX365" s="4"/>
      <c r="HEY365" s="4"/>
      <c r="HEZ365" s="4"/>
      <c r="HFA365" s="4"/>
      <c r="HFB365" s="4"/>
      <c r="HFC365" s="4"/>
      <c r="HFD365" s="4"/>
      <c r="HFE365" s="4"/>
      <c r="HFF365" s="4"/>
      <c r="HFG365" s="4"/>
      <c r="HFH365" s="4"/>
      <c r="HFI365" s="4"/>
      <c r="HFJ365" s="4"/>
      <c r="HFK365" s="4"/>
      <c r="HFL365" s="4"/>
      <c r="HFM365" s="4"/>
      <c r="HFN365" s="4"/>
      <c r="HFO365" s="4"/>
      <c r="HFP365" s="4"/>
      <c r="HFQ365" s="4"/>
      <c r="HFR365" s="4"/>
      <c r="HFS365" s="4"/>
      <c r="HFT365" s="4"/>
      <c r="HFU365" s="4"/>
      <c r="HFV365" s="4"/>
      <c r="HFW365" s="4"/>
      <c r="HFX365" s="4"/>
      <c r="HFY365" s="4"/>
      <c r="HFZ365" s="4"/>
      <c r="HGA365" s="4"/>
      <c r="HGB365" s="4"/>
      <c r="HGC365" s="4"/>
      <c r="HGD365" s="4"/>
      <c r="HGE365" s="4"/>
      <c r="HGF365" s="4"/>
      <c r="HGG365" s="4"/>
      <c r="HGH365" s="4"/>
      <c r="HGI365" s="4"/>
      <c r="HGJ365" s="4"/>
      <c r="HGK365" s="4"/>
      <c r="HGL365" s="4"/>
      <c r="HGM365" s="4"/>
      <c r="HGN365" s="4"/>
      <c r="HGO365" s="4"/>
      <c r="HGP365" s="4"/>
      <c r="HGQ365" s="4"/>
      <c r="HGR365" s="4"/>
      <c r="HGS365" s="4"/>
      <c r="HGT365" s="4"/>
      <c r="HGU365" s="4"/>
      <c r="HGV365" s="4"/>
      <c r="HGW365" s="4"/>
      <c r="HGX365" s="4"/>
      <c r="HGY365" s="4"/>
      <c r="HGZ365" s="4"/>
      <c r="HHA365" s="4"/>
      <c r="HHB365" s="4"/>
      <c r="HHC365" s="4"/>
      <c r="HHD365" s="4"/>
      <c r="HHE365" s="4"/>
      <c r="HHF365" s="4"/>
      <c r="HHG365" s="4"/>
      <c r="HHH365" s="4"/>
      <c r="HHI365" s="4"/>
      <c r="HHJ365" s="4"/>
      <c r="HHK365" s="4"/>
      <c r="HHL365" s="4"/>
      <c r="HHM365" s="4"/>
      <c r="HHN365" s="4"/>
      <c r="HHO365" s="4"/>
      <c r="HHP365" s="4"/>
      <c r="HHQ365" s="4"/>
      <c r="HHR365" s="4"/>
      <c r="HHS365" s="4"/>
      <c r="HHT365" s="4"/>
      <c r="HHU365" s="4"/>
      <c r="HHV365" s="4"/>
      <c r="HHW365" s="4"/>
      <c r="HHX365" s="4"/>
      <c r="HHY365" s="4"/>
      <c r="HHZ365" s="4"/>
      <c r="HIA365" s="4"/>
      <c r="HIB365" s="4"/>
      <c r="HIC365" s="4"/>
      <c r="HID365" s="4"/>
      <c r="HIE365" s="4"/>
      <c r="HIF365" s="4"/>
      <c r="HIG365" s="4"/>
      <c r="HIH365" s="4"/>
      <c r="HII365" s="4"/>
      <c r="HIJ365" s="4"/>
      <c r="HIK365" s="4"/>
      <c r="HIL365" s="4"/>
      <c r="HIM365" s="4"/>
      <c r="HIN365" s="4"/>
      <c r="HIO365" s="4"/>
      <c r="HIP365" s="4"/>
      <c r="HIQ365" s="4"/>
      <c r="HIR365" s="4"/>
      <c r="HIS365" s="4"/>
      <c r="HIT365" s="4"/>
      <c r="HIU365" s="4"/>
      <c r="HIV365" s="4"/>
      <c r="HIW365" s="4"/>
      <c r="HIX365" s="4"/>
      <c r="HIY365" s="4"/>
      <c r="HIZ365" s="4"/>
      <c r="HJA365" s="4"/>
      <c r="HJB365" s="4"/>
      <c r="HJC365" s="4"/>
      <c r="HJD365" s="4"/>
      <c r="HJE365" s="4"/>
      <c r="HJF365" s="4"/>
      <c r="HJG365" s="4"/>
      <c r="HJH365" s="4"/>
      <c r="HJI365" s="4"/>
      <c r="HJJ365" s="4"/>
      <c r="HJK365" s="4"/>
      <c r="HJL365" s="4"/>
      <c r="HJM365" s="4"/>
      <c r="HJN365" s="4"/>
      <c r="HJO365" s="4"/>
      <c r="HJP365" s="4"/>
      <c r="HJQ365" s="4"/>
      <c r="HJR365" s="4"/>
      <c r="HJS365" s="4"/>
      <c r="HJT365" s="4"/>
      <c r="HJU365" s="4"/>
      <c r="HJV365" s="4"/>
      <c r="HJW365" s="4"/>
      <c r="HJX365" s="4"/>
      <c r="HJY365" s="4"/>
      <c r="HJZ365" s="4"/>
      <c r="HKA365" s="4"/>
      <c r="HKB365" s="4"/>
      <c r="HKC365" s="4"/>
      <c r="HKD365" s="4"/>
      <c r="HKE365" s="4"/>
      <c r="HKF365" s="4"/>
      <c r="HKG365" s="4"/>
      <c r="HKH365" s="4"/>
      <c r="HKI365" s="4"/>
      <c r="HKJ365" s="4"/>
      <c r="HKK365" s="4"/>
      <c r="HKL365" s="4"/>
      <c r="HKM365" s="4"/>
      <c r="HKN365" s="4"/>
      <c r="HKO365" s="4"/>
      <c r="HKP365" s="4"/>
      <c r="HKQ365" s="4"/>
      <c r="HKR365" s="4"/>
      <c r="HKS365" s="4"/>
      <c r="HKT365" s="4"/>
      <c r="HKU365" s="4"/>
      <c r="HKV365" s="4"/>
      <c r="HKW365" s="4"/>
      <c r="HKX365" s="4"/>
      <c r="HKY365" s="4"/>
      <c r="HKZ365" s="4"/>
      <c r="HLA365" s="4"/>
      <c r="HLB365" s="4"/>
      <c r="HLC365" s="4"/>
      <c r="HLD365" s="4"/>
      <c r="HLE365" s="4"/>
      <c r="HLF365" s="4"/>
      <c r="HLG365" s="4"/>
      <c r="HLH365" s="4"/>
      <c r="HLI365" s="4"/>
      <c r="HLJ365" s="4"/>
      <c r="HLK365" s="4"/>
      <c r="HLL365" s="4"/>
      <c r="HLM365" s="4"/>
      <c r="HLN365" s="4"/>
      <c r="HLO365" s="4"/>
      <c r="HLP365" s="4"/>
      <c r="HLQ365" s="4"/>
      <c r="HLR365" s="4"/>
      <c r="HLS365" s="4"/>
      <c r="HLT365" s="4"/>
      <c r="HLU365" s="4"/>
      <c r="HLV365" s="4"/>
      <c r="HLW365" s="4"/>
      <c r="HLX365" s="4"/>
      <c r="HLY365" s="4"/>
      <c r="HLZ365" s="4"/>
      <c r="HMA365" s="4"/>
      <c r="HMB365" s="4"/>
      <c r="HMC365" s="4"/>
      <c r="HMD365" s="4"/>
      <c r="HME365" s="4"/>
      <c r="HMF365" s="4"/>
      <c r="HMG365" s="4"/>
      <c r="HMH365" s="4"/>
      <c r="HMI365" s="4"/>
      <c r="HMJ365" s="4"/>
      <c r="HMK365" s="4"/>
      <c r="HML365" s="4"/>
      <c r="HMM365" s="4"/>
      <c r="HMN365" s="4"/>
      <c r="HMO365" s="4"/>
      <c r="HMP365" s="4"/>
      <c r="HMQ365" s="4"/>
      <c r="HMR365" s="4"/>
      <c r="HMS365" s="4"/>
      <c r="HMT365" s="4"/>
      <c r="HMU365" s="4"/>
      <c r="HMV365" s="4"/>
      <c r="HMW365" s="4"/>
      <c r="HMX365" s="4"/>
      <c r="HMY365" s="4"/>
      <c r="HMZ365" s="4"/>
      <c r="HNA365" s="4"/>
      <c r="HNB365" s="4"/>
      <c r="HNC365" s="4"/>
      <c r="HND365" s="4"/>
      <c r="HNE365" s="4"/>
      <c r="HNF365" s="4"/>
      <c r="HNG365" s="4"/>
      <c r="HNH365" s="4"/>
      <c r="HNI365" s="4"/>
      <c r="HNJ365" s="4"/>
      <c r="HNK365" s="4"/>
      <c r="HNL365" s="4"/>
      <c r="HNM365" s="4"/>
      <c r="HNN365" s="4"/>
      <c r="HNO365" s="4"/>
      <c r="HNP365" s="4"/>
      <c r="HNQ365" s="4"/>
      <c r="HNR365" s="4"/>
      <c r="HNS365" s="4"/>
      <c r="HNT365" s="4"/>
      <c r="HNU365" s="4"/>
      <c r="HNV365" s="4"/>
      <c r="HNW365" s="4"/>
      <c r="HNX365" s="4"/>
      <c r="HNY365" s="4"/>
      <c r="HNZ365" s="4"/>
      <c r="HOA365" s="4"/>
      <c r="HOB365" s="4"/>
      <c r="HOC365" s="4"/>
      <c r="HOD365" s="4"/>
      <c r="HOE365" s="4"/>
      <c r="HOF365" s="4"/>
      <c r="HOG365" s="4"/>
      <c r="HOH365" s="4"/>
      <c r="HOI365" s="4"/>
      <c r="HOJ365" s="4"/>
      <c r="HOK365" s="4"/>
      <c r="HOL365" s="4"/>
      <c r="HOM365" s="4"/>
      <c r="HON365" s="4"/>
      <c r="HOO365" s="4"/>
      <c r="HOP365" s="4"/>
      <c r="HOQ365" s="4"/>
      <c r="HOR365" s="4"/>
      <c r="HOS365" s="4"/>
      <c r="HOT365" s="4"/>
      <c r="HOU365" s="4"/>
      <c r="HOV365" s="4"/>
      <c r="HOW365" s="4"/>
      <c r="HOX365" s="4"/>
      <c r="HOY365" s="4"/>
      <c r="HOZ365" s="4"/>
      <c r="HPA365" s="4"/>
      <c r="HPB365" s="4"/>
      <c r="HPC365" s="4"/>
      <c r="HPD365" s="4"/>
      <c r="HPE365" s="4"/>
      <c r="HPF365" s="4"/>
      <c r="HPG365" s="4"/>
      <c r="HPH365" s="4"/>
      <c r="HPI365" s="4"/>
      <c r="HPJ365" s="4"/>
      <c r="HPK365" s="4"/>
      <c r="HPL365" s="4"/>
      <c r="HPM365" s="4"/>
      <c r="HPN365" s="4"/>
      <c r="HPO365" s="4"/>
      <c r="HPP365" s="4"/>
      <c r="HPQ365" s="4"/>
      <c r="HPR365" s="4"/>
      <c r="HPS365" s="4"/>
      <c r="HPT365" s="4"/>
      <c r="HPU365" s="4"/>
      <c r="HPV365" s="4"/>
      <c r="HPW365" s="4"/>
      <c r="HPX365" s="4"/>
      <c r="HPY365" s="4"/>
      <c r="HPZ365" s="4"/>
      <c r="HQA365" s="4"/>
      <c r="HQB365" s="4"/>
      <c r="HQC365" s="4"/>
      <c r="HQD365" s="4"/>
      <c r="HQE365" s="4"/>
      <c r="HQF365" s="4"/>
      <c r="HQG365" s="4"/>
      <c r="HQH365" s="4"/>
      <c r="HQI365" s="4"/>
      <c r="HQJ365" s="4"/>
      <c r="HQK365" s="4"/>
      <c r="HQL365" s="4"/>
      <c r="HQM365" s="4"/>
      <c r="HQN365" s="4"/>
      <c r="HQO365" s="4"/>
      <c r="HQP365" s="4"/>
      <c r="HQQ365" s="4"/>
      <c r="HQR365" s="4"/>
      <c r="HQS365" s="4"/>
      <c r="HQT365" s="4"/>
      <c r="HQU365" s="4"/>
      <c r="HQV365" s="4"/>
      <c r="HQW365" s="4"/>
      <c r="HQX365" s="4"/>
      <c r="HQY365" s="4"/>
      <c r="HQZ365" s="4"/>
      <c r="HRA365" s="4"/>
      <c r="HRB365" s="4"/>
      <c r="HRC365" s="4"/>
      <c r="HRD365" s="4"/>
      <c r="HRE365" s="4"/>
      <c r="HRF365" s="4"/>
      <c r="HRG365" s="4"/>
      <c r="HRH365" s="4"/>
      <c r="HRI365" s="4"/>
      <c r="HRJ365" s="4"/>
      <c r="HRK365" s="4"/>
      <c r="HRL365" s="4"/>
      <c r="HRM365" s="4"/>
      <c r="HRN365" s="4"/>
      <c r="HRO365" s="4"/>
      <c r="HRP365" s="4"/>
      <c r="HRQ365" s="4"/>
      <c r="HRR365" s="4"/>
      <c r="HRS365" s="4"/>
      <c r="HRT365" s="4"/>
      <c r="HRU365" s="4"/>
      <c r="HRV365" s="4"/>
      <c r="HRW365" s="4"/>
      <c r="HRX365" s="4"/>
      <c r="HRY365" s="4"/>
      <c r="HRZ365" s="4"/>
      <c r="HSA365" s="4"/>
      <c r="HSB365" s="4"/>
      <c r="HSC365" s="4"/>
      <c r="HSD365" s="4"/>
      <c r="HSE365" s="4"/>
      <c r="HSF365" s="4"/>
      <c r="HSG365" s="4"/>
      <c r="HSH365" s="4"/>
      <c r="HSI365" s="4"/>
      <c r="HSJ365" s="4"/>
      <c r="HSK365" s="4"/>
      <c r="HSL365" s="4"/>
      <c r="HSM365" s="4"/>
      <c r="HSN365" s="4"/>
      <c r="HSO365" s="4"/>
      <c r="HSP365" s="4"/>
      <c r="HSQ365" s="4"/>
      <c r="HSR365" s="4"/>
      <c r="HSS365" s="4"/>
      <c r="HST365" s="4"/>
      <c r="HSU365" s="4"/>
      <c r="HSV365" s="4"/>
      <c r="HSW365" s="4"/>
      <c r="HSX365" s="4"/>
      <c r="HSY365" s="4"/>
      <c r="HSZ365" s="4"/>
      <c r="HTA365" s="4"/>
      <c r="HTB365" s="4"/>
      <c r="HTC365" s="4"/>
      <c r="HTD365" s="4"/>
      <c r="HTE365" s="4"/>
      <c r="HTF365" s="4"/>
      <c r="HTG365" s="4"/>
      <c r="HTH365" s="4"/>
      <c r="HTI365" s="4"/>
      <c r="HTJ365" s="4"/>
      <c r="HTK365" s="4"/>
      <c r="HTL365" s="4"/>
      <c r="HTM365" s="4"/>
      <c r="HTN365" s="4"/>
      <c r="HTO365" s="4"/>
      <c r="HTP365" s="4"/>
      <c r="HTQ365" s="4"/>
      <c r="HTR365" s="4"/>
      <c r="HTS365" s="4"/>
      <c r="HTT365" s="4"/>
      <c r="HTU365" s="4"/>
      <c r="HTV365" s="4"/>
      <c r="HTW365" s="4"/>
      <c r="HTX365" s="4"/>
      <c r="HTY365" s="4"/>
      <c r="HTZ365" s="4"/>
      <c r="HUA365" s="4"/>
      <c r="HUB365" s="4"/>
      <c r="HUC365" s="4"/>
      <c r="HUD365" s="4"/>
      <c r="HUE365" s="4"/>
      <c r="HUF365" s="4"/>
      <c r="HUG365" s="4"/>
      <c r="HUH365" s="4"/>
      <c r="HUI365" s="4"/>
      <c r="HUJ365" s="4"/>
      <c r="HUK365" s="4"/>
      <c r="HUL365" s="4"/>
      <c r="HUM365" s="4"/>
      <c r="HUN365" s="4"/>
      <c r="HUO365" s="4"/>
      <c r="HUP365" s="4"/>
      <c r="HUQ365" s="4"/>
      <c r="HUR365" s="4"/>
      <c r="HUS365" s="4"/>
      <c r="HUT365" s="4"/>
      <c r="HUU365" s="4"/>
      <c r="HUV365" s="4"/>
      <c r="HUW365" s="4"/>
      <c r="HUX365" s="4"/>
      <c r="HUY365" s="4"/>
      <c r="HUZ365" s="4"/>
      <c r="HVA365" s="4"/>
      <c r="HVB365" s="4"/>
      <c r="HVC365" s="4"/>
      <c r="HVD365" s="4"/>
      <c r="HVE365" s="4"/>
      <c r="HVF365" s="4"/>
      <c r="HVG365" s="4"/>
      <c r="HVH365" s="4"/>
      <c r="HVI365" s="4"/>
      <c r="HVJ365" s="4"/>
      <c r="HVK365" s="4"/>
      <c r="HVL365" s="4"/>
      <c r="HVM365" s="4"/>
      <c r="HVN365" s="4"/>
      <c r="HVO365" s="4"/>
      <c r="HVP365" s="4"/>
      <c r="HVQ365" s="4"/>
      <c r="HVR365" s="4"/>
      <c r="HVS365" s="4"/>
      <c r="HVT365" s="4"/>
      <c r="HVU365" s="4"/>
      <c r="HVV365" s="4"/>
      <c r="HVW365" s="4"/>
      <c r="HVX365" s="4"/>
      <c r="HVY365" s="4"/>
      <c r="HVZ365" s="4"/>
      <c r="HWA365" s="4"/>
      <c r="HWB365" s="4"/>
      <c r="HWC365" s="4"/>
      <c r="HWD365" s="4"/>
      <c r="HWE365" s="4"/>
      <c r="HWF365" s="4"/>
      <c r="HWG365" s="4"/>
      <c r="HWH365" s="4"/>
      <c r="HWI365" s="4"/>
      <c r="HWJ365" s="4"/>
      <c r="HWK365" s="4"/>
      <c r="HWL365" s="4"/>
      <c r="HWM365" s="4"/>
      <c r="HWN365" s="4"/>
      <c r="HWO365" s="4"/>
      <c r="HWP365" s="4"/>
      <c r="HWQ365" s="4"/>
      <c r="HWR365" s="4"/>
      <c r="HWS365" s="4"/>
      <c r="HWT365" s="4"/>
      <c r="HWU365" s="4"/>
      <c r="HWV365" s="4"/>
      <c r="HWW365" s="4"/>
      <c r="HWX365" s="4"/>
      <c r="HWY365" s="4"/>
      <c r="HWZ365" s="4"/>
      <c r="HXA365" s="4"/>
      <c r="HXB365" s="4"/>
      <c r="HXC365" s="4"/>
      <c r="HXD365" s="4"/>
      <c r="HXE365" s="4"/>
      <c r="HXF365" s="4"/>
      <c r="HXG365" s="4"/>
      <c r="HXH365" s="4"/>
      <c r="HXI365" s="4"/>
      <c r="HXJ365" s="4"/>
      <c r="HXK365" s="4"/>
      <c r="HXL365" s="4"/>
      <c r="HXM365" s="4"/>
      <c r="HXN365" s="4"/>
      <c r="HXO365" s="4"/>
      <c r="HXP365" s="4"/>
      <c r="HXQ365" s="4"/>
      <c r="HXR365" s="4"/>
      <c r="HXS365" s="4"/>
      <c r="HXT365" s="4"/>
      <c r="HXU365" s="4"/>
      <c r="HXV365" s="4"/>
      <c r="HXW365" s="4"/>
      <c r="HXX365" s="4"/>
      <c r="HXY365" s="4"/>
      <c r="HXZ365" s="4"/>
      <c r="HYA365" s="4"/>
      <c r="HYB365" s="4"/>
      <c r="HYC365" s="4"/>
      <c r="HYD365" s="4"/>
      <c r="HYE365" s="4"/>
      <c r="HYF365" s="4"/>
      <c r="HYG365" s="4"/>
      <c r="HYH365" s="4"/>
      <c r="HYI365" s="4"/>
      <c r="HYJ365" s="4"/>
      <c r="HYK365" s="4"/>
      <c r="HYL365" s="4"/>
      <c r="HYM365" s="4"/>
      <c r="HYN365" s="4"/>
      <c r="HYO365" s="4"/>
      <c r="HYP365" s="4"/>
      <c r="HYQ365" s="4"/>
      <c r="HYR365" s="4"/>
      <c r="HYS365" s="4"/>
      <c r="HYT365" s="4"/>
      <c r="HYU365" s="4"/>
      <c r="HYV365" s="4"/>
      <c r="HYW365" s="4"/>
      <c r="HYX365" s="4"/>
      <c r="HYY365" s="4"/>
      <c r="HYZ365" s="4"/>
      <c r="HZA365" s="4"/>
      <c r="HZB365" s="4"/>
      <c r="HZC365" s="4"/>
      <c r="HZD365" s="4"/>
      <c r="HZE365" s="4"/>
      <c r="HZF365" s="4"/>
      <c r="HZG365" s="4"/>
      <c r="HZH365" s="4"/>
      <c r="HZI365" s="4"/>
      <c r="HZJ365" s="4"/>
      <c r="HZK365" s="4"/>
      <c r="HZL365" s="4"/>
      <c r="HZM365" s="4"/>
      <c r="HZN365" s="4"/>
      <c r="HZO365" s="4"/>
      <c r="HZP365" s="4"/>
      <c r="HZQ365" s="4"/>
      <c r="HZR365" s="4"/>
      <c r="HZS365" s="4"/>
      <c r="HZT365" s="4"/>
      <c r="HZU365" s="4"/>
      <c r="HZV365" s="4"/>
      <c r="HZW365" s="4"/>
      <c r="HZX365" s="4"/>
      <c r="HZY365" s="4"/>
      <c r="HZZ365" s="4"/>
      <c r="IAA365" s="4"/>
      <c r="IAB365" s="4"/>
      <c r="IAC365" s="4"/>
      <c r="IAD365" s="4"/>
      <c r="IAE365" s="4"/>
      <c r="IAF365" s="4"/>
      <c r="IAG365" s="4"/>
      <c r="IAH365" s="4"/>
      <c r="IAI365" s="4"/>
      <c r="IAJ365" s="4"/>
      <c r="IAK365" s="4"/>
      <c r="IAL365" s="4"/>
      <c r="IAM365" s="4"/>
      <c r="IAN365" s="4"/>
      <c r="IAO365" s="4"/>
      <c r="IAP365" s="4"/>
      <c r="IAQ365" s="4"/>
      <c r="IAR365" s="4"/>
      <c r="IAS365" s="4"/>
      <c r="IAT365" s="4"/>
      <c r="IAU365" s="4"/>
      <c r="IAV365" s="4"/>
      <c r="IAW365" s="4"/>
      <c r="IAX365" s="4"/>
      <c r="IAY365" s="4"/>
      <c r="IAZ365" s="4"/>
      <c r="IBA365" s="4"/>
      <c r="IBB365" s="4"/>
      <c r="IBC365" s="4"/>
      <c r="IBD365" s="4"/>
      <c r="IBE365" s="4"/>
      <c r="IBF365" s="4"/>
      <c r="IBG365" s="4"/>
      <c r="IBH365" s="4"/>
      <c r="IBI365" s="4"/>
      <c r="IBJ365" s="4"/>
      <c r="IBK365" s="4"/>
      <c r="IBL365" s="4"/>
      <c r="IBM365" s="4"/>
      <c r="IBN365" s="4"/>
      <c r="IBO365" s="4"/>
      <c r="IBP365" s="4"/>
      <c r="IBQ365" s="4"/>
      <c r="IBR365" s="4"/>
      <c r="IBS365" s="4"/>
      <c r="IBT365" s="4"/>
      <c r="IBU365" s="4"/>
      <c r="IBV365" s="4"/>
      <c r="IBW365" s="4"/>
      <c r="IBX365" s="4"/>
      <c r="IBY365" s="4"/>
      <c r="IBZ365" s="4"/>
      <c r="ICA365" s="4"/>
      <c r="ICB365" s="4"/>
      <c r="ICC365" s="4"/>
      <c r="ICD365" s="4"/>
      <c r="ICE365" s="4"/>
      <c r="ICF365" s="4"/>
      <c r="ICG365" s="4"/>
      <c r="ICH365" s="4"/>
      <c r="ICI365" s="4"/>
      <c r="ICJ365" s="4"/>
      <c r="ICK365" s="4"/>
      <c r="ICL365" s="4"/>
      <c r="ICM365" s="4"/>
      <c r="ICN365" s="4"/>
      <c r="ICO365" s="4"/>
      <c r="ICP365" s="4"/>
      <c r="ICQ365" s="4"/>
      <c r="ICR365" s="4"/>
      <c r="ICS365" s="4"/>
      <c r="ICT365" s="4"/>
      <c r="ICU365" s="4"/>
      <c r="ICV365" s="4"/>
      <c r="ICW365" s="4"/>
      <c r="ICX365" s="4"/>
      <c r="ICY365" s="4"/>
      <c r="ICZ365" s="4"/>
      <c r="IDA365" s="4"/>
      <c r="IDB365" s="4"/>
      <c r="IDC365" s="4"/>
      <c r="IDD365" s="4"/>
      <c r="IDE365" s="4"/>
      <c r="IDF365" s="4"/>
      <c r="IDG365" s="4"/>
      <c r="IDH365" s="4"/>
      <c r="IDI365" s="4"/>
      <c r="IDJ365" s="4"/>
      <c r="IDK365" s="4"/>
      <c r="IDL365" s="4"/>
      <c r="IDM365" s="4"/>
      <c r="IDN365" s="4"/>
      <c r="IDO365" s="4"/>
      <c r="IDP365" s="4"/>
      <c r="IDQ365" s="4"/>
      <c r="IDR365" s="4"/>
      <c r="IDS365" s="4"/>
      <c r="IDT365" s="4"/>
      <c r="IDU365" s="4"/>
      <c r="IDV365" s="4"/>
      <c r="IDW365" s="4"/>
      <c r="IDX365" s="4"/>
      <c r="IDY365" s="4"/>
      <c r="IDZ365" s="4"/>
      <c r="IEA365" s="4"/>
      <c r="IEB365" s="4"/>
      <c r="IEC365" s="4"/>
      <c r="IED365" s="4"/>
      <c r="IEE365" s="4"/>
      <c r="IEF365" s="4"/>
      <c r="IEG365" s="4"/>
      <c r="IEH365" s="4"/>
      <c r="IEI365" s="4"/>
      <c r="IEJ365" s="4"/>
      <c r="IEK365" s="4"/>
      <c r="IEL365" s="4"/>
      <c r="IEM365" s="4"/>
      <c r="IEN365" s="4"/>
      <c r="IEO365" s="4"/>
      <c r="IEP365" s="4"/>
      <c r="IEQ365" s="4"/>
      <c r="IER365" s="4"/>
      <c r="IES365" s="4"/>
      <c r="IET365" s="4"/>
      <c r="IEU365" s="4"/>
      <c r="IEV365" s="4"/>
      <c r="IEW365" s="4"/>
      <c r="IEX365" s="4"/>
      <c r="IEY365" s="4"/>
      <c r="IEZ365" s="4"/>
      <c r="IFA365" s="4"/>
      <c r="IFB365" s="4"/>
      <c r="IFC365" s="4"/>
      <c r="IFD365" s="4"/>
      <c r="IFE365" s="4"/>
      <c r="IFF365" s="4"/>
      <c r="IFG365" s="4"/>
      <c r="IFH365" s="4"/>
      <c r="IFI365" s="4"/>
      <c r="IFJ365" s="4"/>
      <c r="IFK365" s="4"/>
      <c r="IFL365" s="4"/>
      <c r="IFM365" s="4"/>
      <c r="IFN365" s="4"/>
      <c r="IFO365" s="4"/>
      <c r="IFP365" s="4"/>
      <c r="IFQ365" s="4"/>
      <c r="IFR365" s="4"/>
      <c r="IFS365" s="4"/>
      <c r="IFT365" s="4"/>
      <c r="IFU365" s="4"/>
      <c r="IFV365" s="4"/>
      <c r="IFW365" s="4"/>
      <c r="IFX365" s="4"/>
      <c r="IFY365" s="4"/>
      <c r="IFZ365" s="4"/>
      <c r="IGA365" s="4"/>
      <c r="IGB365" s="4"/>
      <c r="IGC365" s="4"/>
      <c r="IGD365" s="4"/>
      <c r="IGE365" s="4"/>
      <c r="IGF365" s="4"/>
      <c r="IGG365" s="4"/>
      <c r="IGH365" s="4"/>
      <c r="IGI365" s="4"/>
      <c r="IGJ365" s="4"/>
      <c r="IGK365" s="4"/>
      <c r="IGL365" s="4"/>
      <c r="IGM365" s="4"/>
      <c r="IGN365" s="4"/>
      <c r="IGO365" s="4"/>
      <c r="IGP365" s="4"/>
      <c r="IGQ365" s="4"/>
      <c r="IGR365" s="4"/>
      <c r="IGS365" s="4"/>
      <c r="IGT365" s="4"/>
      <c r="IGU365" s="4"/>
      <c r="IGV365" s="4"/>
      <c r="IGW365" s="4"/>
      <c r="IGX365" s="4"/>
      <c r="IGY365" s="4"/>
      <c r="IGZ365" s="4"/>
      <c r="IHA365" s="4"/>
      <c r="IHB365" s="4"/>
      <c r="IHC365" s="4"/>
      <c r="IHD365" s="4"/>
      <c r="IHE365" s="4"/>
      <c r="IHF365" s="4"/>
      <c r="IHG365" s="4"/>
      <c r="IHH365" s="4"/>
      <c r="IHI365" s="4"/>
      <c r="IHJ365" s="4"/>
      <c r="IHK365" s="4"/>
      <c r="IHL365" s="4"/>
      <c r="IHM365" s="4"/>
      <c r="IHN365" s="4"/>
      <c r="IHO365" s="4"/>
      <c r="IHP365" s="4"/>
      <c r="IHQ365" s="4"/>
      <c r="IHR365" s="4"/>
      <c r="IHS365" s="4"/>
      <c r="IHT365" s="4"/>
      <c r="IHU365" s="4"/>
      <c r="IHV365" s="4"/>
      <c r="IHW365" s="4"/>
      <c r="IHX365" s="4"/>
      <c r="IHY365" s="4"/>
      <c r="IHZ365" s="4"/>
      <c r="IIA365" s="4"/>
      <c r="IIB365" s="4"/>
      <c r="IIC365" s="4"/>
      <c r="IID365" s="4"/>
      <c r="IIE365" s="4"/>
      <c r="IIF365" s="4"/>
      <c r="IIG365" s="4"/>
      <c r="IIH365" s="4"/>
      <c r="III365" s="4"/>
      <c r="IIJ365" s="4"/>
      <c r="IIK365" s="4"/>
      <c r="IIL365" s="4"/>
      <c r="IIM365" s="4"/>
      <c r="IIN365" s="4"/>
      <c r="IIO365" s="4"/>
      <c r="IIP365" s="4"/>
      <c r="IIQ365" s="4"/>
      <c r="IIR365" s="4"/>
      <c r="IIS365" s="4"/>
      <c r="IIT365" s="4"/>
      <c r="IIU365" s="4"/>
      <c r="IIV365" s="4"/>
      <c r="IIW365" s="4"/>
      <c r="IIX365" s="4"/>
      <c r="IIY365" s="4"/>
      <c r="IIZ365" s="4"/>
      <c r="IJA365" s="4"/>
      <c r="IJB365" s="4"/>
      <c r="IJC365" s="4"/>
      <c r="IJD365" s="4"/>
      <c r="IJE365" s="4"/>
      <c r="IJF365" s="4"/>
      <c r="IJG365" s="4"/>
      <c r="IJH365" s="4"/>
      <c r="IJI365" s="4"/>
      <c r="IJJ365" s="4"/>
      <c r="IJK365" s="4"/>
      <c r="IJL365" s="4"/>
      <c r="IJM365" s="4"/>
      <c r="IJN365" s="4"/>
      <c r="IJO365" s="4"/>
      <c r="IJP365" s="4"/>
      <c r="IJQ365" s="4"/>
      <c r="IJR365" s="4"/>
      <c r="IJS365" s="4"/>
      <c r="IJT365" s="4"/>
      <c r="IJU365" s="4"/>
      <c r="IJV365" s="4"/>
      <c r="IJW365" s="4"/>
      <c r="IJX365" s="4"/>
      <c r="IJY365" s="4"/>
      <c r="IJZ365" s="4"/>
      <c r="IKA365" s="4"/>
      <c r="IKB365" s="4"/>
      <c r="IKC365" s="4"/>
      <c r="IKD365" s="4"/>
      <c r="IKE365" s="4"/>
      <c r="IKF365" s="4"/>
      <c r="IKG365" s="4"/>
      <c r="IKH365" s="4"/>
      <c r="IKI365" s="4"/>
      <c r="IKJ365" s="4"/>
      <c r="IKK365" s="4"/>
      <c r="IKL365" s="4"/>
      <c r="IKM365" s="4"/>
      <c r="IKN365" s="4"/>
      <c r="IKO365" s="4"/>
      <c r="IKP365" s="4"/>
      <c r="IKQ365" s="4"/>
      <c r="IKR365" s="4"/>
      <c r="IKS365" s="4"/>
      <c r="IKT365" s="4"/>
      <c r="IKU365" s="4"/>
      <c r="IKV365" s="4"/>
      <c r="IKW365" s="4"/>
      <c r="IKX365" s="4"/>
      <c r="IKY365" s="4"/>
      <c r="IKZ365" s="4"/>
      <c r="ILA365" s="4"/>
      <c r="ILB365" s="4"/>
      <c r="ILC365" s="4"/>
      <c r="ILD365" s="4"/>
      <c r="ILE365" s="4"/>
      <c r="ILF365" s="4"/>
      <c r="ILG365" s="4"/>
      <c r="ILH365" s="4"/>
      <c r="ILI365" s="4"/>
      <c r="ILJ365" s="4"/>
      <c r="ILK365" s="4"/>
      <c r="ILL365" s="4"/>
      <c r="ILM365" s="4"/>
      <c r="ILN365" s="4"/>
      <c r="ILO365" s="4"/>
      <c r="ILP365" s="4"/>
      <c r="ILQ365" s="4"/>
      <c r="ILR365" s="4"/>
      <c r="ILS365" s="4"/>
      <c r="ILT365" s="4"/>
      <c r="ILU365" s="4"/>
      <c r="ILV365" s="4"/>
      <c r="ILW365" s="4"/>
      <c r="ILX365" s="4"/>
      <c r="ILY365" s="4"/>
      <c r="ILZ365" s="4"/>
      <c r="IMA365" s="4"/>
      <c r="IMB365" s="4"/>
      <c r="IMC365" s="4"/>
      <c r="IMD365" s="4"/>
      <c r="IME365" s="4"/>
      <c r="IMF365" s="4"/>
      <c r="IMG365" s="4"/>
      <c r="IMH365" s="4"/>
      <c r="IMI365" s="4"/>
      <c r="IMJ365" s="4"/>
      <c r="IMK365" s="4"/>
      <c r="IML365" s="4"/>
      <c r="IMM365" s="4"/>
      <c r="IMN365" s="4"/>
      <c r="IMO365" s="4"/>
      <c r="IMP365" s="4"/>
      <c r="IMQ365" s="4"/>
      <c r="IMR365" s="4"/>
      <c r="IMS365" s="4"/>
      <c r="IMT365" s="4"/>
      <c r="IMU365" s="4"/>
      <c r="IMV365" s="4"/>
      <c r="IMW365" s="4"/>
      <c r="IMX365" s="4"/>
      <c r="IMY365" s="4"/>
      <c r="IMZ365" s="4"/>
      <c r="INA365" s="4"/>
      <c r="INB365" s="4"/>
      <c r="INC365" s="4"/>
      <c r="IND365" s="4"/>
      <c r="INE365" s="4"/>
      <c r="INF365" s="4"/>
      <c r="ING365" s="4"/>
      <c r="INH365" s="4"/>
      <c r="INI365" s="4"/>
      <c r="INJ365" s="4"/>
      <c r="INK365" s="4"/>
      <c r="INL365" s="4"/>
      <c r="INM365" s="4"/>
      <c r="INN365" s="4"/>
      <c r="INO365" s="4"/>
      <c r="INP365" s="4"/>
      <c r="INQ365" s="4"/>
      <c r="INR365" s="4"/>
      <c r="INS365" s="4"/>
      <c r="INT365" s="4"/>
      <c r="INU365" s="4"/>
      <c r="INV365" s="4"/>
      <c r="INW365" s="4"/>
      <c r="INX365" s="4"/>
      <c r="INY365" s="4"/>
      <c r="INZ365" s="4"/>
      <c r="IOA365" s="4"/>
      <c r="IOB365" s="4"/>
      <c r="IOC365" s="4"/>
      <c r="IOD365" s="4"/>
      <c r="IOE365" s="4"/>
      <c r="IOF365" s="4"/>
      <c r="IOG365" s="4"/>
      <c r="IOH365" s="4"/>
      <c r="IOI365" s="4"/>
      <c r="IOJ365" s="4"/>
      <c r="IOK365" s="4"/>
      <c r="IOL365" s="4"/>
      <c r="IOM365" s="4"/>
      <c r="ION365" s="4"/>
      <c r="IOO365" s="4"/>
      <c r="IOP365" s="4"/>
      <c r="IOQ365" s="4"/>
      <c r="IOR365" s="4"/>
      <c r="IOS365" s="4"/>
      <c r="IOT365" s="4"/>
      <c r="IOU365" s="4"/>
      <c r="IOV365" s="4"/>
      <c r="IOW365" s="4"/>
      <c r="IOX365" s="4"/>
      <c r="IOY365" s="4"/>
      <c r="IOZ365" s="4"/>
      <c r="IPA365" s="4"/>
      <c r="IPB365" s="4"/>
      <c r="IPC365" s="4"/>
      <c r="IPD365" s="4"/>
      <c r="IPE365" s="4"/>
      <c r="IPF365" s="4"/>
      <c r="IPG365" s="4"/>
      <c r="IPH365" s="4"/>
      <c r="IPI365" s="4"/>
      <c r="IPJ365" s="4"/>
      <c r="IPK365" s="4"/>
      <c r="IPL365" s="4"/>
      <c r="IPM365" s="4"/>
      <c r="IPN365" s="4"/>
      <c r="IPO365" s="4"/>
      <c r="IPP365" s="4"/>
      <c r="IPQ365" s="4"/>
      <c r="IPR365" s="4"/>
      <c r="IPS365" s="4"/>
      <c r="IPT365" s="4"/>
      <c r="IPU365" s="4"/>
      <c r="IPV365" s="4"/>
      <c r="IPW365" s="4"/>
      <c r="IPX365" s="4"/>
      <c r="IPY365" s="4"/>
      <c r="IPZ365" s="4"/>
      <c r="IQA365" s="4"/>
      <c r="IQB365" s="4"/>
      <c r="IQC365" s="4"/>
      <c r="IQD365" s="4"/>
      <c r="IQE365" s="4"/>
      <c r="IQF365" s="4"/>
      <c r="IQG365" s="4"/>
      <c r="IQH365" s="4"/>
      <c r="IQI365" s="4"/>
      <c r="IQJ365" s="4"/>
      <c r="IQK365" s="4"/>
      <c r="IQL365" s="4"/>
      <c r="IQM365" s="4"/>
      <c r="IQN365" s="4"/>
      <c r="IQO365" s="4"/>
      <c r="IQP365" s="4"/>
      <c r="IQQ365" s="4"/>
      <c r="IQR365" s="4"/>
      <c r="IQS365" s="4"/>
      <c r="IQT365" s="4"/>
      <c r="IQU365" s="4"/>
      <c r="IQV365" s="4"/>
      <c r="IQW365" s="4"/>
      <c r="IQX365" s="4"/>
      <c r="IQY365" s="4"/>
      <c r="IQZ365" s="4"/>
      <c r="IRA365" s="4"/>
      <c r="IRB365" s="4"/>
      <c r="IRC365" s="4"/>
      <c r="IRD365" s="4"/>
      <c r="IRE365" s="4"/>
      <c r="IRF365" s="4"/>
      <c r="IRG365" s="4"/>
      <c r="IRH365" s="4"/>
      <c r="IRI365" s="4"/>
      <c r="IRJ365" s="4"/>
      <c r="IRK365" s="4"/>
      <c r="IRL365" s="4"/>
      <c r="IRM365" s="4"/>
      <c r="IRN365" s="4"/>
      <c r="IRO365" s="4"/>
      <c r="IRP365" s="4"/>
      <c r="IRQ365" s="4"/>
      <c r="IRR365" s="4"/>
      <c r="IRS365" s="4"/>
      <c r="IRT365" s="4"/>
      <c r="IRU365" s="4"/>
      <c r="IRV365" s="4"/>
      <c r="IRW365" s="4"/>
      <c r="IRX365" s="4"/>
      <c r="IRY365" s="4"/>
      <c r="IRZ365" s="4"/>
      <c r="ISA365" s="4"/>
      <c r="ISB365" s="4"/>
      <c r="ISC365" s="4"/>
      <c r="ISD365" s="4"/>
      <c r="ISE365" s="4"/>
      <c r="ISF365" s="4"/>
      <c r="ISG365" s="4"/>
      <c r="ISH365" s="4"/>
      <c r="ISI365" s="4"/>
      <c r="ISJ365" s="4"/>
      <c r="ISK365" s="4"/>
      <c r="ISL365" s="4"/>
      <c r="ISM365" s="4"/>
      <c r="ISN365" s="4"/>
      <c r="ISO365" s="4"/>
      <c r="ISP365" s="4"/>
      <c r="ISQ365" s="4"/>
      <c r="ISR365" s="4"/>
      <c r="ISS365" s="4"/>
      <c r="IST365" s="4"/>
      <c r="ISU365" s="4"/>
      <c r="ISV365" s="4"/>
      <c r="ISW365" s="4"/>
      <c r="ISX365" s="4"/>
      <c r="ISY365" s="4"/>
      <c r="ISZ365" s="4"/>
      <c r="ITA365" s="4"/>
      <c r="ITB365" s="4"/>
      <c r="ITC365" s="4"/>
      <c r="ITD365" s="4"/>
      <c r="ITE365" s="4"/>
      <c r="ITF365" s="4"/>
      <c r="ITG365" s="4"/>
      <c r="ITH365" s="4"/>
      <c r="ITI365" s="4"/>
      <c r="ITJ365" s="4"/>
      <c r="ITK365" s="4"/>
      <c r="ITL365" s="4"/>
      <c r="ITM365" s="4"/>
      <c r="ITN365" s="4"/>
      <c r="ITO365" s="4"/>
      <c r="ITP365" s="4"/>
      <c r="ITQ365" s="4"/>
      <c r="ITR365" s="4"/>
      <c r="ITS365" s="4"/>
      <c r="ITT365" s="4"/>
      <c r="ITU365" s="4"/>
      <c r="ITV365" s="4"/>
      <c r="ITW365" s="4"/>
      <c r="ITX365" s="4"/>
      <c r="ITY365" s="4"/>
      <c r="ITZ365" s="4"/>
      <c r="IUA365" s="4"/>
      <c r="IUB365" s="4"/>
      <c r="IUC365" s="4"/>
      <c r="IUD365" s="4"/>
      <c r="IUE365" s="4"/>
      <c r="IUF365" s="4"/>
      <c r="IUG365" s="4"/>
      <c r="IUH365" s="4"/>
      <c r="IUI365" s="4"/>
      <c r="IUJ365" s="4"/>
      <c r="IUK365" s="4"/>
      <c r="IUL365" s="4"/>
      <c r="IUM365" s="4"/>
      <c r="IUN365" s="4"/>
      <c r="IUO365" s="4"/>
      <c r="IUP365" s="4"/>
      <c r="IUQ365" s="4"/>
      <c r="IUR365" s="4"/>
      <c r="IUS365" s="4"/>
      <c r="IUT365" s="4"/>
      <c r="IUU365" s="4"/>
      <c r="IUV365" s="4"/>
      <c r="IUW365" s="4"/>
      <c r="IUX365" s="4"/>
      <c r="IUY365" s="4"/>
      <c r="IUZ365" s="4"/>
      <c r="IVA365" s="4"/>
      <c r="IVB365" s="4"/>
      <c r="IVC365" s="4"/>
      <c r="IVD365" s="4"/>
      <c r="IVE365" s="4"/>
      <c r="IVF365" s="4"/>
      <c r="IVG365" s="4"/>
      <c r="IVH365" s="4"/>
      <c r="IVI365" s="4"/>
      <c r="IVJ365" s="4"/>
      <c r="IVK365" s="4"/>
      <c r="IVL365" s="4"/>
      <c r="IVM365" s="4"/>
      <c r="IVN365" s="4"/>
      <c r="IVO365" s="4"/>
      <c r="IVP365" s="4"/>
      <c r="IVQ365" s="4"/>
      <c r="IVR365" s="4"/>
      <c r="IVS365" s="4"/>
      <c r="IVT365" s="4"/>
      <c r="IVU365" s="4"/>
      <c r="IVV365" s="4"/>
      <c r="IVW365" s="4"/>
      <c r="IVX365" s="4"/>
      <c r="IVY365" s="4"/>
      <c r="IVZ365" s="4"/>
      <c r="IWA365" s="4"/>
      <c r="IWB365" s="4"/>
      <c r="IWC365" s="4"/>
      <c r="IWD365" s="4"/>
      <c r="IWE365" s="4"/>
      <c r="IWF365" s="4"/>
      <c r="IWG365" s="4"/>
      <c r="IWH365" s="4"/>
      <c r="IWI365" s="4"/>
      <c r="IWJ365" s="4"/>
      <c r="IWK365" s="4"/>
      <c r="IWL365" s="4"/>
      <c r="IWM365" s="4"/>
      <c r="IWN365" s="4"/>
      <c r="IWO365" s="4"/>
      <c r="IWP365" s="4"/>
      <c r="IWQ365" s="4"/>
      <c r="IWR365" s="4"/>
      <c r="IWS365" s="4"/>
      <c r="IWT365" s="4"/>
      <c r="IWU365" s="4"/>
      <c r="IWV365" s="4"/>
      <c r="IWW365" s="4"/>
      <c r="IWX365" s="4"/>
      <c r="IWY365" s="4"/>
      <c r="IWZ365" s="4"/>
      <c r="IXA365" s="4"/>
      <c r="IXB365" s="4"/>
      <c r="IXC365" s="4"/>
      <c r="IXD365" s="4"/>
      <c r="IXE365" s="4"/>
      <c r="IXF365" s="4"/>
      <c r="IXG365" s="4"/>
      <c r="IXH365" s="4"/>
      <c r="IXI365" s="4"/>
      <c r="IXJ365" s="4"/>
      <c r="IXK365" s="4"/>
      <c r="IXL365" s="4"/>
      <c r="IXM365" s="4"/>
      <c r="IXN365" s="4"/>
      <c r="IXO365" s="4"/>
      <c r="IXP365" s="4"/>
      <c r="IXQ365" s="4"/>
      <c r="IXR365" s="4"/>
      <c r="IXS365" s="4"/>
      <c r="IXT365" s="4"/>
      <c r="IXU365" s="4"/>
      <c r="IXV365" s="4"/>
      <c r="IXW365" s="4"/>
      <c r="IXX365" s="4"/>
      <c r="IXY365" s="4"/>
      <c r="IXZ365" s="4"/>
      <c r="IYA365" s="4"/>
      <c r="IYB365" s="4"/>
      <c r="IYC365" s="4"/>
      <c r="IYD365" s="4"/>
      <c r="IYE365" s="4"/>
      <c r="IYF365" s="4"/>
      <c r="IYG365" s="4"/>
      <c r="IYH365" s="4"/>
      <c r="IYI365" s="4"/>
      <c r="IYJ365" s="4"/>
      <c r="IYK365" s="4"/>
      <c r="IYL365" s="4"/>
      <c r="IYM365" s="4"/>
      <c r="IYN365" s="4"/>
      <c r="IYO365" s="4"/>
      <c r="IYP365" s="4"/>
      <c r="IYQ365" s="4"/>
      <c r="IYR365" s="4"/>
      <c r="IYS365" s="4"/>
      <c r="IYT365" s="4"/>
      <c r="IYU365" s="4"/>
      <c r="IYV365" s="4"/>
      <c r="IYW365" s="4"/>
      <c r="IYX365" s="4"/>
      <c r="IYY365" s="4"/>
      <c r="IYZ365" s="4"/>
      <c r="IZA365" s="4"/>
      <c r="IZB365" s="4"/>
      <c r="IZC365" s="4"/>
      <c r="IZD365" s="4"/>
      <c r="IZE365" s="4"/>
      <c r="IZF365" s="4"/>
      <c r="IZG365" s="4"/>
      <c r="IZH365" s="4"/>
      <c r="IZI365" s="4"/>
      <c r="IZJ365" s="4"/>
      <c r="IZK365" s="4"/>
      <c r="IZL365" s="4"/>
      <c r="IZM365" s="4"/>
      <c r="IZN365" s="4"/>
      <c r="IZO365" s="4"/>
      <c r="IZP365" s="4"/>
      <c r="IZQ365" s="4"/>
      <c r="IZR365" s="4"/>
      <c r="IZS365" s="4"/>
      <c r="IZT365" s="4"/>
      <c r="IZU365" s="4"/>
      <c r="IZV365" s="4"/>
      <c r="IZW365" s="4"/>
      <c r="IZX365" s="4"/>
      <c r="IZY365" s="4"/>
      <c r="IZZ365" s="4"/>
      <c r="JAA365" s="4"/>
      <c r="JAB365" s="4"/>
      <c r="JAC365" s="4"/>
      <c r="JAD365" s="4"/>
      <c r="JAE365" s="4"/>
      <c r="JAF365" s="4"/>
      <c r="JAG365" s="4"/>
      <c r="JAH365" s="4"/>
      <c r="JAI365" s="4"/>
      <c r="JAJ365" s="4"/>
      <c r="JAK365" s="4"/>
      <c r="JAL365" s="4"/>
      <c r="JAM365" s="4"/>
      <c r="JAN365" s="4"/>
      <c r="JAO365" s="4"/>
      <c r="JAP365" s="4"/>
      <c r="JAQ365" s="4"/>
      <c r="JAR365" s="4"/>
      <c r="JAS365" s="4"/>
      <c r="JAT365" s="4"/>
      <c r="JAU365" s="4"/>
      <c r="JAV365" s="4"/>
      <c r="JAW365" s="4"/>
      <c r="JAX365" s="4"/>
      <c r="JAY365" s="4"/>
      <c r="JAZ365" s="4"/>
      <c r="JBA365" s="4"/>
      <c r="JBB365" s="4"/>
      <c r="JBC365" s="4"/>
      <c r="JBD365" s="4"/>
      <c r="JBE365" s="4"/>
      <c r="JBF365" s="4"/>
      <c r="JBG365" s="4"/>
      <c r="JBH365" s="4"/>
      <c r="JBI365" s="4"/>
      <c r="JBJ365" s="4"/>
      <c r="JBK365" s="4"/>
      <c r="JBL365" s="4"/>
      <c r="JBM365" s="4"/>
      <c r="JBN365" s="4"/>
      <c r="JBO365" s="4"/>
      <c r="JBP365" s="4"/>
      <c r="JBQ365" s="4"/>
      <c r="JBR365" s="4"/>
      <c r="JBS365" s="4"/>
      <c r="JBT365" s="4"/>
      <c r="JBU365" s="4"/>
      <c r="JBV365" s="4"/>
      <c r="JBW365" s="4"/>
      <c r="JBX365" s="4"/>
      <c r="JBY365" s="4"/>
      <c r="JBZ365" s="4"/>
      <c r="JCA365" s="4"/>
      <c r="JCB365" s="4"/>
      <c r="JCC365" s="4"/>
      <c r="JCD365" s="4"/>
      <c r="JCE365" s="4"/>
      <c r="JCF365" s="4"/>
      <c r="JCG365" s="4"/>
      <c r="JCH365" s="4"/>
      <c r="JCI365" s="4"/>
      <c r="JCJ365" s="4"/>
      <c r="JCK365" s="4"/>
      <c r="JCL365" s="4"/>
      <c r="JCM365" s="4"/>
      <c r="JCN365" s="4"/>
      <c r="JCO365" s="4"/>
      <c r="JCP365" s="4"/>
      <c r="JCQ365" s="4"/>
      <c r="JCR365" s="4"/>
      <c r="JCS365" s="4"/>
      <c r="JCT365" s="4"/>
      <c r="JCU365" s="4"/>
      <c r="JCV365" s="4"/>
      <c r="JCW365" s="4"/>
      <c r="JCX365" s="4"/>
      <c r="JCY365" s="4"/>
      <c r="JCZ365" s="4"/>
      <c r="JDA365" s="4"/>
      <c r="JDB365" s="4"/>
      <c r="JDC365" s="4"/>
      <c r="JDD365" s="4"/>
      <c r="JDE365" s="4"/>
      <c r="JDF365" s="4"/>
      <c r="JDG365" s="4"/>
      <c r="JDH365" s="4"/>
      <c r="JDI365" s="4"/>
      <c r="JDJ365" s="4"/>
      <c r="JDK365" s="4"/>
      <c r="JDL365" s="4"/>
      <c r="JDM365" s="4"/>
      <c r="JDN365" s="4"/>
      <c r="JDO365" s="4"/>
      <c r="JDP365" s="4"/>
      <c r="JDQ365" s="4"/>
      <c r="JDR365" s="4"/>
      <c r="JDS365" s="4"/>
      <c r="JDT365" s="4"/>
      <c r="JDU365" s="4"/>
      <c r="JDV365" s="4"/>
      <c r="JDW365" s="4"/>
      <c r="JDX365" s="4"/>
      <c r="JDY365" s="4"/>
      <c r="JDZ365" s="4"/>
      <c r="JEA365" s="4"/>
      <c r="JEB365" s="4"/>
      <c r="JEC365" s="4"/>
      <c r="JED365" s="4"/>
      <c r="JEE365" s="4"/>
      <c r="JEF365" s="4"/>
      <c r="JEG365" s="4"/>
      <c r="JEH365" s="4"/>
      <c r="JEI365" s="4"/>
      <c r="JEJ365" s="4"/>
      <c r="JEK365" s="4"/>
      <c r="JEL365" s="4"/>
      <c r="JEM365" s="4"/>
      <c r="JEN365" s="4"/>
      <c r="JEO365" s="4"/>
      <c r="JEP365" s="4"/>
      <c r="JEQ365" s="4"/>
      <c r="JER365" s="4"/>
      <c r="JES365" s="4"/>
      <c r="JET365" s="4"/>
      <c r="JEU365" s="4"/>
      <c r="JEV365" s="4"/>
      <c r="JEW365" s="4"/>
      <c r="JEX365" s="4"/>
      <c r="JEY365" s="4"/>
      <c r="JEZ365" s="4"/>
      <c r="JFA365" s="4"/>
      <c r="JFB365" s="4"/>
      <c r="JFC365" s="4"/>
      <c r="JFD365" s="4"/>
      <c r="JFE365" s="4"/>
      <c r="JFF365" s="4"/>
      <c r="JFG365" s="4"/>
      <c r="JFH365" s="4"/>
      <c r="JFI365" s="4"/>
      <c r="JFJ365" s="4"/>
      <c r="JFK365" s="4"/>
      <c r="JFL365" s="4"/>
      <c r="JFM365" s="4"/>
      <c r="JFN365" s="4"/>
      <c r="JFO365" s="4"/>
      <c r="JFP365" s="4"/>
      <c r="JFQ365" s="4"/>
      <c r="JFR365" s="4"/>
      <c r="JFS365" s="4"/>
      <c r="JFT365" s="4"/>
      <c r="JFU365" s="4"/>
      <c r="JFV365" s="4"/>
      <c r="JFW365" s="4"/>
      <c r="JFX365" s="4"/>
      <c r="JFY365" s="4"/>
      <c r="JFZ365" s="4"/>
      <c r="JGA365" s="4"/>
      <c r="JGB365" s="4"/>
      <c r="JGC365" s="4"/>
      <c r="JGD365" s="4"/>
      <c r="JGE365" s="4"/>
      <c r="JGF365" s="4"/>
      <c r="JGG365" s="4"/>
      <c r="JGH365" s="4"/>
      <c r="JGI365" s="4"/>
      <c r="JGJ365" s="4"/>
      <c r="JGK365" s="4"/>
      <c r="JGL365" s="4"/>
      <c r="JGM365" s="4"/>
      <c r="JGN365" s="4"/>
      <c r="JGO365" s="4"/>
      <c r="JGP365" s="4"/>
      <c r="JGQ365" s="4"/>
      <c r="JGR365" s="4"/>
      <c r="JGS365" s="4"/>
      <c r="JGT365" s="4"/>
      <c r="JGU365" s="4"/>
      <c r="JGV365" s="4"/>
      <c r="JGW365" s="4"/>
      <c r="JGX365" s="4"/>
      <c r="JGY365" s="4"/>
      <c r="JGZ365" s="4"/>
      <c r="JHA365" s="4"/>
      <c r="JHB365" s="4"/>
      <c r="JHC365" s="4"/>
      <c r="JHD365" s="4"/>
      <c r="JHE365" s="4"/>
      <c r="JHF365" s="4"/>
      <c r="JHG365" s="4"/>
      <c r="JHH365" s="4"/>
      <c r="JHI365" s="4"/>
      <c r="JHJ365" s="4"/>
      <c r="JHK365" s="4"/>
      <c r="JHL365" s="4"/>
      <c r="JHM365" s="4"/>
      <c r="JHN365" s="4"/>
      <c r="JHO365" s="4"/>
      <c r="JHP365" s="4"/>
      <c r="JHQ365" s="4"/>
      <c r="JHR365" s="4"/>
      <c r="JHS365" s="4"/>
      <c r="JHT365" s="4"/>
      <c r="JHU365" s="4"/>
      <c r="JHV365" s="4"/>
      <c r="JHW365" s="4"/>
      <c r="JHX365" s="4"/>
      <c r="JHY365" s="4"/>
      <c r="JHZ365" s="4"/>
      <c r="JIA365" s="4"/>
      <c r="JIB365" s="4"/>
      <c r="JIC365" s="4"/>
      <c r="JID365" s="4"/>
      <c r="JIE365" s="4"/>
      <c r="JIF365" s="4"/>
      <c r="JIG365" s="4"/>
      <c r="JIH365" s="4"/>
      <c r="JII365" s="4"/>
      <c r="JIJ365" s="4"/>
      <c r="JIK365" s="4"/>
      <c r="JIL365" s="4"/>
      <c r="JIM365" s="4"/>
      <c r="JIN365" s="4"/>
      <c r="JIO365" s="4"/>
      <c r="JIP365" s="4"/>
      <c r="JIQ365" s="4"/>
      <c r="JIR365" s="4"/>
      <c r="JIS365" s="4"/>
      <c r="JIT365" s="4"/>
      <c r="JIU365" s="4"/>
      <c r="JIV365" s="4"/>
      <c r="JIW365" s="4"/>
      <c r="JIX365" s="4"/>
      <c r="JIY365" s="4"/>
      <c r="JIZ365" s="4"/>
      <c r="JJA365" s="4"/>
      <c r="JJB365" s="4"/>
      <c r="JJC365" s="4"/>
      <c r="JJD365" s="4"/>
      <c r="JJE365" s="4"/>
      <c r="JJF365" s="4"/>
      <c r="JJG365" s="4"/>
      <c r="JJH365" s="4"/>
      <c r="JJI365" s="4"/>
      <c r="JJJ365" s="4"/>
      <c r="JJK365" s="4"/>
      <c r="JJL365" s="4"/>
      <c r="JJM365" s="4"/>
      <c r="JJN365" s="4"/>
      <c r="JJO365" s="4"/>
      <c r="JJP365" s="4"/>
      <c r="JJQ365" s="4"/>
      <c r="JJR365" s="4"/>
      <c r="JJS365" s="4"/>
      <c r="JJT365" s="4"/>
      <c r="JJU365" s="4"/>
      <c r="JJV365" s="4"/>
      <c r="JJW365" s="4"/>
      <c r="JJX365" s="4"/>
      <c r="JJY365" s="4"/>
      <c r="JJZ365" s="4"/>
      <c r="JKA365" s="4"/>
      <c r="JKB365" s="4"/>
      <c r="JKC365" s="4"/>
      <c r="JKD365" s="4"/>
      <c r="JKE365" s="4"/>
      <c r="JKF365" s="4"/>
      <c r="JKG365" s="4"/>
      <c r="JKH365" s="4"/>
      <c r="JKI365" s="4"/>
      <c r="JKJ365" s="4"/>
      <c r="JKK365" s="4"/>
      <c r="JKL365" s="4"/>
      <c r="JKM365" s="4"/>
      <c r="JKN365" s="4"/>
      <c r="JKO365" s="4"/>
      <c r="JKP365" s="4"/>
      <c r="JKQ365" s="4"/>
      <c r="JKR365" s="4"/>
      <c r="JKS365" s="4"/>
      <c r="JKT365" s="4"/>
      <c r="JKU365" s="4"/>
      <c r="JKV365" s="4"/>
      <c r="JKW365" s="4"/>
      <c r="JKX365" s="4"/>
      <c r="JKY365" s="4"/>
      <c r="JKZ365" s="4"/>
      <c r="JLA365" s="4"/>
      <c r="JLB365" s="4"/>
      <c r="JLC365" s="4"/>
      <c r="JLD365" s="4"/>
      <c r="JLE365" s="4"/>
      <c r="JLF365" s="4"/>
      <c r="JLG365" s="4"/>
      <c r="JLH365" s="4"/>
      <c r="JLI365" s="4"/>
      <c r="JLJ365" s="4"/>
      <c r="JLK365" s="4"/>
      <c r="JLL365" s="4"/>
      <c r="JLM365" s="4"/>
      <c r="JLN365" s="4"/>
      <c r="JLO365" s="4"/>
      <c r="JLP365" s="4"/>
      <c r="JLQ365" s="4"/>
      <c r="JLR365" s="4"/>
      <c r="JLS365" s="4"/>
      <c r="JLT365" s="4"/>
      <c r="JLU365" s="4"/>
      <c r="JLV365" s="4"/>
      <c r="JLW365" s="4"/>
      <c r="JLX365" s="4"/>
      <c r="JLY365" s="4"/>
      <c r="JLZ365" s="4"/>
      <c r="JMA365" s="4"/>
      <c r="JMB365" s="4"/>
      <c r="JMC365" s="4"/>
      <c r="JMD365" s="4"/>
      <c r="JME365" s="4"/>
      <c r="JMF365" s="4"/>
      <c r="JMG365" s="4"/>
      <c r="JMH365" s="4"/>
      <c r="JMI365" s="4"/>
      <c r="JMJ365" s="4"/>
      <c r="JMK365" s="4"/>
      <c r="JML365" s="4"/>
      <c r="JMM365" s="4"/>
      <c r="JMN365" s="4"/>
      <c r="JMO365" s="4"/>
      <c r="JMP365" s="4"/>
      <c r="JMQ365" s="4"/>
      <c r="JMR365" s="4"/>
      <c r="JMS365" s="4"/>
      <c r="JMT365" s="4"/>
      <c r="JMU365" s="4"/>
      <c r="JMV365" s="4"/>
      <c r="JMW365" s="4"/>
      <c r="JMX365" s="4"/>
      <c r="JMY365" s="4"/>
      <c r="JMZ365" s="4"/>
      <c r="JNA365" s="4"/>
      <c r="JNB365" s="4"/>
      <c r="JNC365" s="4"/>
      <c r="JND365" s="4"/>
      <c r="JNE365" s="4"/>
      <c r="JNF365" s="4"/>
      <c r="JNG365" s="4"/>
      <c r="JNH365" s="4"/>
      <c r="JNI365" s="4"/>
      <c r="JNJ365" s="4"/>
      <c r="JNK365" s="4"/>
      <c r="JNL365" s="4"/>
      <c r="JNM365" s="4"/>
      <c r="JNN365" s="4"/>
      <c r="JNO365" s="4"/>
      <c r="JNP365" s="4"/>
      <c r="JNQ365" s="4"/>
      <c r="JNR365" s="4"/>
      <c r="JNS365" s="4"/>
      <c r="JNT365" s="4"/>
      <c r="JNU365" s="4"/>
      <c r="JNV365" s="4"/>
      <c r="JNW365" s="4"/>
      <c r="JNX365" s="4"/>
      <c r="JNY365" s="4"/>
      <c r="JNZ365" s="4"/>
      <c r="JOA365" s="4"/>
      <c r="JOB365" s="4"/>
      <c r="JOC365" s="4"/>
      <c r="JOD365" s="4"/>
      <c r="JOE365" s="4"/>
      <c r="JOF365" s="4"/>
      <c r="JOG365" s="4"/>
      <c r="JOH365" s="4"/>
      <c r="JOI365" s="4"/>
      <c r="JOJ365" s="4"/>
      <c r="JOK365" s="4"/>
      <c r="JOL365" s="4"/>
      <c r="JOM365" s="4"/>
      <c r="JON365" s="4"/>
      <c r="JOO365" s="4"/>
      <c r="JOP365" s="4"/>
      <c r="JOQ365" s="4"/>
      <c r="JOR365" s="4"/>
      <c r="JOS365" s="4"/>
      <c r="JOT365" s="4"/>
      <c r="JOU365" s="4"/>
      <c r="JOV365" s="4"/>
      <c r="JOW365" s="4"/>
      <c r="JOX365" s="4"/>
      <c r="JOY365" s="4"/>
      <c r="JOZ365" s="4"/>
      <c r="JPA365" s="4"/>
      <c r="JPB365" s="4"/>
      <c r="JPC365" s="4"/>
      <c r="JPD365" s="4"/>
      <c r="JPE365" s="4"/>
      <c r="JPF365" s="4"/>
      <c r="JPG365" s="4"/>
      <c r="JPH365" s="4"/>
      <c r="JPI365" s="4"/>
      <c r="JPJ365" s="4"/>
      <c r="JPK365" s="4"/>
      <c r="JPL365" s="4"/>
      <c r="JPM365" s="4"/>
      <c r="JPN365" s="4"/>
      <c r="JPO365" s="4"/>
      <c r="JPP365" s="4"/>
      <c r="JPQ365" s="4"/>
      <c r="JPR365" s="4"/>
      <c r="JPS365" s="4"/>
      <c r="JPT365" s="4"/>
      <c r="JPU365" s="4"/>
      <c r="JPV365" s="4"/>
      <c r="JPW365" s="4"/>
      <c r="JPX365" s="4"/>
      <c r="JPY365" s="4"/>
      <c r="JPZ365" s="4"/>
      <c r="JQA365" s="4"/>
      <c r="JQB365" s="4"/>
      <c r="JQC365" s="4"/>
      <c r="JQD365" s="4"/>
      <c r="JQE365" s="4"/>
      <c r="JQF365" s="4"/>
      <c r="JQG365" s="4"/>
      <c r="JQH365" s="4"/>
      <c r="JQI365" s="4"/>
      <c r="JQJ365" s="4"/>
      <c r="JQK365" s="4"/>
      <c r="JQL365" s="4"/>
      <c r="JQM365" s="4"/>
      <c r="JQN365" s="4"/>
      <c r="JQO365" s="4"/>
      <c r="JQP365" s="4"/>
      <c r="JQQ365" s="4"/>
      <c r="JQR365" s="4"/>
      <c r="JQS365" s="4"/>
      <c r="JQT365" s="4"/>
      <c r="JQU365" s="4"/>
      <c r="JQV365" s="4"/>
      <c r="JQW365" s="4"/>
      <c r="JQX365" s="4"/>
      <c r="JQY365" s="4"/>
      <c r="JQZ365" s="4"/>
      <c r="JRA365" s="4"/>
      <c r="JRB365" s="4"/>
      <c r="JRC365" s="4"/>
      <c r="JRD365" s="4"/>
      <c r="JRE365" s="4"/>
      <c r="JRF365" s="4"/>
      <c r="JRG365" s="4"/>
      <c r="JRH365" s="4"/>
      <c r="JRI365" s="4"/>
      <c r="JRJ365" s="4"/>
      <c r="JRK365" s="4"/>
      <c r="JRL365" s="4"/>
      <c r="JRM365" s="4"/>
      <c r="JRN365" s="4"/>
      <c r="JRO365" s="4"/>
      <c r="JRP365" s="4"/>
      <c r="JRQ365" s="4"/>
      <c r="JRR365" s="4"/>
      <c r="JRS365" s="4"/>
      <c r="JRT365" s="4"/>
      <c r="JRU365" s="4"/>
      <c r="JRV365" s="4"/>
      <c r="JRW365" s="4"/>
      <c r="JRX365" s="4"/>
      <c r="JRY365" s="4"/>
      <c r="JRZ365" s="4"/>
      <c r="JSA365" s="4"/>
      <c r="JSB365" s="4"/>
      <c r="JSC365" s="4"/>
      <c r="JSD365" s="4"/>
      <c r="JSE365" s="4"/>
      <c r="JSF365" s="4"/>
      <c r="JSG365" s="4"/>
      <c r="JSH365" s="4"/>
      <c r="JSI365" s="4"/>
      <c r="JSJ365" s="4"/>
      <c r="JSK365" s="4"/>
      <c r="JSL365" s="4"/>
      <c r="JSM365" s="4"/>
      <c r="JSN365" s="4"/>
      <c r="JSO365" s="4"/>
      <c r="JSP365" s="4"/>
      <c r="JSQ365" s="4"/>
      <c r="JSR365" s="4"/>
      <c r="JSS365" s="4"/>
      <c r="JST365" s="4"/>
      <c r="JSU365" s="4"/>
      <c r="JSV365" s="4"/>
      <c r="JSW365" s="4"/>
      <c r="JSX365" s="4"/>
      <c r="JSY365" s="4"/>
      <c r="JSZ365" s="4"/>
      <c r="JTA365" s="4"/>
      <c r="JTB365" s="4"/>
      <c r="JTC365" s="4"/>
      <c r="JTD365" s="4"/>
      <c r="JTE365" s="4"/>
      <c r="JTF365" s="4"/>
      <c r="JTG365" s="4"/>
      <c r="JTH365" s="4"/>
      <c r="JTI365" s="4"/>
      <c r="JTJ365" s="4"/>
      <c r="JTK365" s="4"/>
      <c r="JTL365" s="4"/>
      <c r="JTM365" s="4"/>
      <c r="JTN365" s="4"/>
      <c r="JTO365" s="4"/>
      <c r="JTP365" s="4"/>
      <c r="JTQ365" s="4"/>
      <c r="JTR365" s="4"/>
      <c r="JTS365" s="4"/>
      <c r="JTT365" s="4"/>
      <c r="JTU365" s="4"/>
      <c r="JTV365" s="4"/>
      <c r="JTW365" s="4"/>
      <c r="JTX365" s="4"/>
      <c r="JTY365" s="4"/>
      <c r="JTZ365" s="4"/>
      <c r="JUA365" s="4"/>
      <c r="JUB365" s="4"/>
      <c r="JUC365" s="4"/>
      <c r="JUD365" s="4"/>
      <c r="JUE365" s="4"/>
      <c r="JUF365" s="4"/>
      <c r="JUG365" s="4"/>
      <c r="JUH365" s="4"/>
      <c r="JUI365" s="4"/>
      <c r="JUJ365" s="4"/>
      <c r="JUK365" s="4"/>
      <c r="JUL365" s="4"/>
      <c r="JUM365" s="4"/>
      <c r="JUN365" s="4"/>
      <c r="JUO365" s="4"/>
      <c r="JUP365" s="4"/>
      <c r="JUQ365" s="4"/>
      <c r="JUR365" s="4"/>
      <c r="JUS365" s="4"/>
      <c r="JUT365" s="4"/>
      <c r="JUU365" s="4"/>
      <c r="JUV365" s="4"/>
      <c r="JUW365" s="4"/>
      <c r="JUX365" s="4"/>
      <c r="JUY365" s="4"/>
      <c r="JUZ365" s="4"/>
      <c r="JVA365" s="4"/>
      <c r="JVB365" s="4"/>
      <c r="JVC365" s="4"/>
      <c r="JVD365" s="4"/>
      <c r="JVE365" s="4"/>
      <c r="JVF365" s="4"/>
      <c r="JVG365" s="4"/>
      <c r="JVH365" s="4"/>
      <c r="JVI365" s="4"/>
      <c r="JVJ365" s="4"/>
      <c r="JVK365" s="4"/>
      <c r="JVL365" s="4"/>
      <c r="JVM365" s="4"/>
      <c r="JVN365" s="4"/>
      <c r="JVO365" s="4"/>
      <c r="JVP365" s="4"/>
      <c r="JVQ365" s="4"/>
      <c r="JVR365" s="4"/>
      <c r="JVS365" s="4"/>
      <c r="JVT365" s="4"/>
      <c r="JVU365" s="4"/>
      <c r="JVV365" s="4"/>
      <c r="JVW365" s="4"/>
      <c r="JVX365" s="4"/>
      <c r="JVY365" s="4"/>
      <c r="JVZ365" s="4"/>
      <c r="JWA365" s="4"/>
      <c r="JWB365" s="4"/>
      <c r="JWC365" s="4"/>
      <c r="JWD365" s="4"/>
      <c r="JWE365" s="4"/>
      <c r="JWF365" s="4"/>
      <c r="JWG365" s="4"/>
      <c r="JWH365" s="4"/>
      <c r="JWI365" s="4"/>
      <c r="JWJ365" s="4"/>
      <c r="JWK365" s="4"/>
      <c r="JWL365" s="4"/>
      <c r="JWM365" s="4"/>
      <c r="JWN365" s="4"/>
      <c r="JWO365" s="4"/>
      <c r="JWP365" s="4"/>
      <c r="JWQ365" s="4"/>
      <c r="JWR365" s="4"/>
      <c r="JWS365" s="4"/>
      <c r="JWT365" s="4"/>
      <c r="JWU365" s="4"/>
      <c r="JWV365" s="4"/>
      <c r="JWW365" s="4"/>
      <c r="JWX365" s="4"/>
      <c r="JWY365" s="4"/>
      <c r="JWZ365" s="4"/>
      <c r="JXA365" s="4"/>
      <c r="JXB365" s="4"/>
      <c r="JXC365" s="4"/>
      <c r="JXD365" s="4"/>
      <c r="JXE365" s="4"/>
      <c r="JXF365" s="4"/>
      <c r="JXG365" s="4"/>
      <c r="JXH365" s="4"/>
      <c r="JXI365" s="4"/>
      <c r="JXJ365" s="4"/>
      <c r="JXK365" s="4"/>
      <c r="JXL365" s="4"/>
      <c r="JXM365" s="4"/>
      <c r="JXN365" s="4"/>
      <c r="JXO365" s="4"/>
      <c r="JXP365" s="4"/>
      <c r="JXQ365" s="4"/>
      <c r="JXR365" s="4"/>
      <c r="JXS365" s="4"/>
      <c r="JXT365" s="4"/>
      <c r="JXU365" s="4"/>
      <c r="JXV365" s="4"/>
      <c r="JXW365" s="4"/>
      <c r="JXX365" s="4"/>
      <c r="JXY365" s="4"/>
      <c r="JXZ365" s="4"/>
      <c r="JYA365" s="4"/>
      <c r="JYB365" s="4"/>
      <c r="JYC365" s="4"/>
      <c r="JYD365" s="4"/>
      <c r="JYE365" s="4"/>
      <c r="JYF365" s="4"/>
      <c r="JYG365" s="4"/>
      <c r="JYH365" s="4"/>
      <c r="JYI365" s="4"/>
      <c r="JYJ365" s="4"/>
      <c r="JYK365" s="4"/>
      <c r="JYL365" s="4"/>
      <c r="JYM365" s="4"/>
      <c r="JYN365" s="4"/>
      <c r="JYO365" s="4"/>
      <c r="JYP365" s="4"/>
      <c r="JYQ365" s="4"/>
      <c r="JYR365" s="4"/>
      <c r="JYS365" s="4"/>
      <c r="JYT365" s="4"/>
      <c r="JYU365" s="4"/>
      <c r="JYV365" s="4"/>
      <c r="JYW365" s="4"/>
      <c r="JYX365" s="4"/>
      <c r="JYY365" s="4"/>
      <c r="JYZ365" s="4"/>
      <c r="JZA365" s="4"/>
      <c r="JZB365" s="4"/>
      <c r="JZC365" s="4"/>
      <c r="JZD365" s="4"/>
      <c r="JZE365" s="4"/>
      <c r="JZF365" s="4"/>
      <c r="JZG365" s="4"/>
      <c r="JZH365" s="4"/>
      <c r="JZI365" s="4"/>
      <c r="JZJ365" s="4"/>
      <c r="JZK365" s="4"/>
      <c r="JZL365" s="4"/>
      <c r="JZM365" s="4"/>
      <c r="JZN365" s="4"/>
      <c r="JZO365" s="4"/>
      <c r="JZP365" s="4"/>
      <c r="JZQ365" s="4"/>
      <c r="JZR365" s="4"/>
      <c r="JZS365" s="4"/>
      <c r="JZT365" s="4"/>
      <c r="JZU365" s="4"/>
      <c r="JZV365" s="4"/>
      <c r="JZW365" s="4"/>
      <c r="JZX365" s="4"/>
      <c r="JZY365" s="4"/>
      <c r="JZZ365" s="4"/>
      <c r="KAA365" s="4"/>
      <c r="KAB365" s="4"/>
      <c r="KAC365" s="4"/>
      <c r="KAD365" s="4"/>
      <c r="KAE365" s="4"/>
      <c r="KAF365" s="4"/>
      <c r="KAG365" s="4"/>
      <c r="KAH365" s="4"/>
      <c r="KAI365" s="4"/>
      <c r="KAJ365" s="4"/>
      <c r="KAK365" s="4"/>
      <c r="KAL365" s="4"/>
      <c r="KAM365" s="4"/>
      <c r="KAN365" s="4"/>
      <c r="KAO365" s="4"/>
      <c r="KAP365" s="4"/>
      <c r="KAQ365" s="4"/>
      <c r="KAR365" s="4"/>
      <c r="KAS365" s="4"/>
      <c r="KAT365" s="4"/>
      <c r="KAU365" s="4"/>
      <c r="KAV365" s="4"/>
      <c r="KAW365" s="4"/>
      <c r="KAX365" s="4"/>
      <c r="KAY365" s="4"/>
      <c r="KAZ365" s="4"/>
      <c r="KBA365" s="4"/>
      <c r="KBB365" s="4"/>
      <c r="KBC365" s="4"/>
      <c r="KBD365" s="4"/>
      <c r="KBE365" s="4"/>
      <c r="KBF365" s="4"/>
      <c r="KBG365" s="4"/>
      <c r="KBH365" s="4"/>
      <c r="KBI365" s="4"/>
      <c r="KBJ365" s="4"/>
      <c r="KBK365" s="4"/>
      <c r="KBL365" s="4"/>
      <c r="KBM365" s="4"/>
      <c r="KBN365" s="4"/>
      <c r="KBO365" s="4"/>
      <c r="KBP365" s="4"/>
      <c r="KBQ365" s="4"/>
      <c r="KBR365" s="4"/>
      <c r="KBS365" s="4"/>
      <c r="KBT365" s="4"/>
      <c r="KBU365" s="4"/>
      <c r="KBV365" s="4"/>
      <c r="KBW365" s="4"/>
      <c r="KBX365" s="4"/>
      <c r="KBY365" s="4"/>
      <c r="KBZ365" s="4"/>
      <c r="KCA365" s="4"/>
      <c r="KCB365" s="4"/>
      <c r="KCC365" s="4"/>
      <c r="KCD365" s="4"/>
      <c r="KCE365" s="4"/>
      <c r="KCF365" s="4"/>
      <c r="KCG365" s="4"/>
      <c r="KCH365" s="4"/>
      <c r="KCI365" s="4"/>
      <c r="KCJ365" s="4"/>
      <c r="KCK365" s="4"/>
      <c r="KCL365" s="4"/>
      <c r="KCM365" s="4"/>
      <c r="KCN365" s="4"/>
      <c r="KCO365" s="4"/>
      <c r="KCP365" s="4"/>
      <c r="KCQ365" s="4"/>
      <c r="KCR365" s="4"/>
      <c r="KCS365" s="4"/>
      <c r="KCT365" s="4"/>
      <c r="KCU365" s="4"/>
      <c r="KCV365" s="4"/>
      <c r="KCW365" s="4"/>
      <c r="KCX365" s="4"/>
      <c r="KCY365" s="4"/>
      <c r="KCZ365" s="4"/>
      <c r="KDA365" s="4"/>
      <c r="KDB365" s="4"/>
      <c r="KDC365" s="4"/>
      <c r="KDD365" s="4"/>
      <c r="KDE365" s="4"/>
      <c r="KDF365" s="4"/>
      <c r="KDG365" s="4"/>
      <c r="KDH365" s="4"/>
      <c r="KDI365" s="4"/>
      <c r="KDJ365" s="4"/>
      <c r="KDK365" s="4"/>
      <c r="KDL365" s="4"/>
      <c r="KDM365" s="4"/>
      <c r="KDN365" s="4"/>
      <c r="KDO365" s="4"/>
      <c r="KDP365" s="4"/>
      <c r="KDQ365" s="4"/>
      <c r="KDR365" s="4"/>
      <c r="KDS365" s="4"/>
      <c r="KDT365" s="4"/>
      <c r="KDU365" s="4"/>
      <c r="KDV365" s="4"/>
      <c r="KDW365" s="4"/>
      <c r="KDX365" s="4"/>
      <c r="KDY365" s="4"/>
      <c r="KDZ365" s="4"/>
      <c r="KEA365" s="4"/>
      <c r="KEB365" s="4"/>
      <c r="KEC365" s="4"/>
      <c r="KED365" s="4"/>
      <c r="KEE365" s="4"/>
      <c r="KEF365" s="4"/>
      <c r="KEG365" s="4"/>
      <c r="KEH365" s="4"/>
      <c r="KEI365" s="4"/>
      <c r="KEJ365" s="4"/>
      <c r="KEK365" s="4"/>
      <c r="KEL365" s="4"/>
      <c r="KEM365" s="4"/>
      <c r="KEN365" s="4"/>
      <c r="KEO365" s="4"/>
      <c r="KEP365" s="4"/>
      <c r="KEQ365" s="4"/>
      <c r="KER365" s="4"/>
      <c r="KES365" s="4"/>
      <c r="KET365" s="4"/>
      <c r="KEU365" s="4"/>
      <c r="KEV365" s="4"/>
      <c r="KEW365" s="4"/>
      <c r="KEX365" s="4"/>
      <c r="KEY365" s="4"/>
      <c r="KEZ365" s="4"/>
      <c r="KFA365" s="4"/>
      <c r="KFB365" s="4"/>
      <c r="KFC365" s="4"/>
      <c r="KFD365" s="4"/>
      <c r="KFE365" s="4"/>
      <c r="KFF365" s="4"/>
      <c r="KFG365" s="4"/>
      <c r="KFH365" s="4"/>
      <c r="KFI365" s="4"/>
      <c r="KFJ365" s="4"/>
      <c r="KFK365" s="4"/>
      <c r="KFL365" s="4"/>
      <c r="KFM365" s="4"/>
      <c r="KFN365" s="4"/>
      <c r="KFO365" s="4"/>
      <c r="KFP365" s="4"/>
      <c r="KFQ365" s="4"/>
      <c r="KFR365" s="4"/>
      <c r="KFS365" s="4"/>
      <c r="KFT365" s="4"/>
      <c r="KFU365" s="4"/>
      <c r="KFV365" s="4"/>
      <c r="KFW365" s="4"/>
      <c r="KFX365" s="4"/>
      <c r="KFY365" s="4"/>
      <c r="KFZ365" s="4"/>
      <c r="KGA365" s="4"/>
      <c r="KGB365" s="4"/>
      <c r="KGC365" s="4"/>
      <c r="KGD365" s="4"/>
      <c r="KGE365" s="4"/>
      <c r="KGF365" s="4"/>
      <c r="KGG365" s="4"/>
      <c r="KGH365" s="4"/>
      <c r="KGI365" s="4"/>
      <c r="KGJ365" s="4"/>
      <c r="KGK365" s="4"/>
      <c r="KGL365" s="4"/>
      <c r="KGM365" s="4"/>
      <c r="KGN365" s="4"/>
      <c r="KGO365" s="4"/>
      <c r="KGP365" s="4"/>
      <c r="KGQ365" s="4"/>
      <c r="KGR365" s="4"/>
      <c r="KGS365" s="4"/>
      <c r="KGT365" s="4"/>
      <c r="KGU365" s="4"/>
      <c r="KGV365" s="4"/>
      <c r="KGW365" s="4"/>
      <c r="KGX365" s="4"/>
      <c r="KGY365" s="4"/>
      <c r="KGZ365" s="4"/>
      <c r="KHA365" s="4"/>
      <c r="KHB365" s="4"/>
      <c r="KHC365" s="4"/>
      <c r="KHD365" s="4"/>
      <c r="KHE365" s="4"/>
      <c r="KHF365" s="4"/>
      <c r="KHG365" s="4"/>
      <c r="KHH365" s="4"/>
      <c r="KHI365" s="4"/>
      <c r="KHJ365" s="4"/>
      <c r="KHK365" s="4"/>
      <c r="KHL365" s="4"/>
      <c r="KHM365" s="4"/>
      <c r="KHN365" s="4"/>
      <c r="KHO365" s="4"/>
      <c r="KHP365" s="4"/>
      <c r="KHQ365" s="4"/>
      <c r="KHR365" s="4"/>
      <c r="KHS365" s="4"/>
      <c r="KHT365" s="4"/>
      <c r="KHU365" s="4"/>
      <c r="KHV365" s="4"/>
      <c r="KHW365" s="4"/>
      <c r="KHX365" s="4"/>
      <c r="KHY365" s="4"/>
      <c r="KHZ365" s="4"/>
      <c r="KIA365" s="4"/>
      <c r="KIB365" s="4"/>
      <c r="KIC365" s="4"/>
      <c r="KID365" s="4"/>
      <c r="KIE365" s="4"/>
      <c r="KIF365" s="4"/>
      <c r="KIG365" s="4"/>
      <c r="KIH365" s="4"/>
      <c r="KII365" s="4"/>
      <c r="KIJ365" s="4"/>
      <c r="KIK365" s="4"/>
      <c r="KIL365" s="4"/>
      <c r="KIM365" s="4"/>
      <c r="KIN365" s="4"/>
      <c r="KIO365" s="4"/>
      <c r="KIP365" s="4"/>
      <c r="KIQ365" s="4"/>
      <c r="KIR365" s="4"/>
      <c r="KIS365" s="4"/>
      <c r="KIT365" s="4"/>
      <c r="KIU365" s="4"/>
      <c r="KIV365" s="4"/>
      <c r="KIW365" s="4"/>
      <c r="KIX365" s="4"/>
      <c r="KIY365" s="4"/>
      <c r="KIZ365" s="4"/>
      <c r="KJA365" s="4"/>
      <c r="KJB365" s="4"/>
      <c r="KJC365" s="4"/>
      <c r="KJD365" s="4"/>
      <c r="KJE365" s="4"/>
      <c r="KJF365" s="4"/>
      <c r="KJG365" s="4"/>
      <c r="KJH365" s="4"/>
      <c r="KJI365" s="4"/>
      <c r="KJJ365" s="4"/>
      <c r="KJK365" s="4"/>
      <c r="KJL365" s="4"/>
      <c r="KJM365" s="4"/>
      <c r="KJN365" s="4"/>
      <c r="KJO365" s="4"/>
      <c r="KJP365" s="4"/>
      <c r="KJQ365" s="4"/>
      <c r="KJR365" s="4"/>
      <c r="KJS365" s="4"/>
      <c r="KJT365" s="4"/>
      <c r="KJU365" s="4"/>
      <c r="KJV365" s="4"/>
      <c r="KJW365" s="4"/>
      <c r="KJX365" s="4"/>
      <c r="KJY365" s="4"/>
      <c r="KJZ365" s="4"/>
      <c r="KKA365" s="4"/>
      <c r="KKB365" s="4"/>
      <c r="KKC365" s="4"/>
      <c r="KKD365" s="4"/>
      <c r="KKE365" s="4"/>
      <c r="KKF365" s="4"/>
      <c r="KKG365" s="4"/>
      <c r="KKH365" s="4"/>
      <c r="KKI365" s="4"/>
      <c r="KKJ365" s="4"/>
      <c r="KKK365" s="4"/>
      <c r="KKL365" s="4"/>
      <c r="KKM365" s="4"/>
      <c r="KKN365" s="4"/>
      <c r="KKO365" s="4"/>
      <c r="KKP365" s="4"/>
      <c r="KKQ365" s="4"/>
      <c r="KKR365" s="4"/>
      <c r="KKS365" s="4"/>
      <c r="KKT365" s="4"/>
      <c r="KKU365" s="4"/>
      <c r="KKV365" s="4"/>
      <c r="KKW365" s="4"/>
      <c r="KKX365" s="4"/>
      <c r="KKY365" s="4"/>
      <c r="KKZ365" s="4"/>
      <c r="KLA365" s="4"/>
      <c r="KLB365" s="4"/>
      <c r="KLC365" s="4"/>
      <c r="KLD365" s="4"/>
      <c r="KLE365" s="4"/>
      <c r="KLF365" s="4"/>
      <c r="KLG365" s="4"/>
      <c r="KLH365" s="4"/>
      <c r="KLI365" s="4"/>
      <c r="KLJ365" s="4"/>
      <c r="KLK365" s="4"/>
      <c r="KLL365" s="4"/>
      <c r="KLM365" s="4"/>
      <c r="KLN365" s="4"/>
      <c r="KLO365" s="4"/>
      <c r="KLP365" s="4"/>
      <c r="KLQ365" s="4"/>
      <c r="KLR365" s="4"/>
      <c r="KLS365" s="4"/>
      <c r="KLT365" s="4"/>
      <c r="KLU365" s="4"/>
      <c r="KLV365" s="4"/>
      <c r="KLW365" s="4"/>
      <c r="KLX365" s="4"/>
      <c r="KLY365" s="4"/>
      <c r="KLZ365" s="4"/>
      <c r="KMA365" s="4"/>
      <c r="KMB365" s="4"/>
      <c r="KMC365" s="4"/>
      <c r="KMD365" s="4"/>
      <c r="KME365" s="4"/>
      <c r="KMF365" s="4"/>
      <c r="KMG365" s="4"/>
      <c r="KMH365" s="4"/>
      <c r="KMI365" s="4"/>
      <c r="KMJ365" s="4"/>
      <c r="KMK365" s="4"/>
      <c r="KML365" s="4"/>
      <c r="KMM365" s="4"/>
      <c r="KMN365" s="4"/>
      <c r="KMO365" s="4"/>
      <c r="KMP365" s="4"/>
      <c r="KMQ365" s="4"/>
      <c r="KMR365" s="4"/>
      <c r="KMS365" s="4"/>
      <c r="KMT365" s="4"/>
      <c r="KMU365" s="4"/>
      <c r="KMV365" s="4"/>
      <c r="KMW365" s="4"/>
      <c r="KMX365" s="4"/>
      <c r="KMY365" s="4"/>
      <c r="KMZ365" s="4"/>
      <c r="KNA365" s="4"/>
      <c r="KNB365" s="4"/>
      <c r="KNC365" s="4"/>
      <c r="KND365" s="4"/>
      <c r="KNE365" s="4"/>
      <c r="KNF365" s="4"/>
      <c r="KNG365" s="4"/>
      <c r="KNH365" s="4"/>
      <c r="KNI365" s="4"/>
      <c r="KNJ365" s="4"/>
      <c r="KNK365" s="4"/>
      <c r="KNL365" s="4"/>
      <c r="KNM365" s="4"/>
      <c r="KNN365" s="4"/>
      <c r="KNO365" s="4"/>
      <c r="KNP365" s="4"/>
      <c r="KNQ365" s="4"/>
      <c r="KNR365" s="4"/>
      <c r="KNS365" s="4"/>
      <c r="KNT365" s="4"/>
      <c r="KNU365" s="4"/>
      <c r="KNV365" s="4"/>
      <c r="KNW365" s="4"/>
      <c r="KNX365" s="4"/>
      <c r="KNY365" s="4"/>
      <c r="KNZ365" s="4"/>
      <c r="KOA365" s="4"/>
      <c r="KOB365" s="4"/>
      <c r="KOC365" s="4"/>
      <c r="KOD365" s="4"/>
      <c r="KOE365" s="4"/>
      <c r="KOF365" s="4"/>
      <c r="KOG365" s="4"/>
      <c r="KOH365" s="4"/>
      <c r="KOI365" s="4"/>
      <c r="KOJ365" s="4"/>
      <c r="KOK365" s="4"/>
      <c r="KOL365" s="4"/>
      <c r="KOM365" s="4"/>
      <c r="KON365" s="4"/>
      <c r="KOO365" s="4"/>
      <c r="KOP365" s="4"/>
      <c r="KOQ365" s="4"/>
      <c r="KOR365" s="4"/>
      <c r="KOS365" s="4"/>
      <c r="KOT365" s="4"/>
      <c r="KOU365" s="4"/>
      <c r="KOV365" s="4"/>
      <c r="KOW365" s="4"/>
      <c r="KOX365" s="4"/>
      <c r="KOY365" s="4"/>
      <c r="KOZ365" s="4"/>
      <c r="KPA365" s="4"/>
      <c r="KPB365" s="4"/>
      <c r="KPC365" s="4"/>
      <c r="KPD365" s="4"/>
      <c r="KPE365" s="4"/>
      <c r="KPF365" s="4"/>
      <c r="KPG365" s="4"/>
      <c r="KPH365" s="4"/>
      <c r="KPI365" s="4"/>
      <c r="KPJ365" s="4"/>
      <c r="KPK365" s="4"/>
      <c r="KPL365" s="4"/>
      <c r="KPM365" s="4"/>
      <c r="KPN365" s="4"/>
      <c r="KPO365" s="4"/>
      <c r="KPP365" s="4"/>
      <c r="KPQ365" s="4"/>
      <c r="KPR365" s="4"/>
      <c r="KPS365" s="4"/>
      <c r="KPT365" s="4"/>
      <c r="KPU365" s="4"/>
      <c r="KPV365" s="4"/>
      <c r="KPW365" s="4"/>
      <c r="KPX365" s="4"/>
      <c r="KPY365" s="4"/>
      <c r="KPZ365" s="4"/>
      <c r="KQA365" s="4"/>
      <c r="KQB365" s="4"/>
      <c r="KQC365" s="4"/>
      <c r="KQD365" s="4"/>
      <c r="KQE365" s="4"/>
      <c r="KQF365" s="4"/>
      <c r="KQG365" s="4"/>
      <c r="KQH365" s="4"/>
      <c r="KQI365" s="4"/>
      <c r="KQJ365" s="4"/>
      <c r="KQK365" s="4"/>
      <c r="KQL365" s="4"/>
      <c r="KQM365" s="4"/>
      <c r="KQN365" s="4"/>
      <c r="KQO365" s="4"/>
      <c r="KQP365" s="4"/>
      <c r="KQQ365" s="4"/>
      <c r="KQR365" s="4"/>
      <c r="KQS365" s="4"/>
      <c r="KQT365" s="4"/>
      <c r="KQU365" s="4"/>
      <c r="KQV365" s="4"/>
      <c r="KQW365" s="4"/>
      <c r="KQX365" s="4"/>
      <c r="KQY365" s="4"/>
      <c r="KQZ365" s="4"/>
      <c r="KRA365" s="4"/>
      <c r="KRB365" s="4"/>
      <c r="KRC365" s="4"/>
      <c r="KRD365" s="4"/>
      <c r="KRE365" s="4"/>
      <c r="KRF365" s="4"/>
      <c r="KRG365" s="4"/>
      <c r="KRH365" s="4"/>
      <c r="KRI365" s="4"/>
      <c r="KRJ365" s="4"/>
      <c r="KRK365" s="4"/>
      <c r="KRL365" s="4"/>
      <c r="KRM365" s="4"/>
      <c r="KRN365" s="4"/>
      <c r="KRO365" s="4"/>
      <c r="KRP365" s="4"/>
      <c r="KRQ365" s="4"/>
      <c r="KRR365" s="4"/>
      <c r="KRS365" s="4"/>
      <c r="KRT365" s="4"/>
      <c r="KRU365" s="4"/>
      <c r="KRV365" s="4"/>
      <c r="KRW365" s="4"/>
      <c r="KRX365" s="4"/>
      <c r="KRY365" s="4"/>
      <c r="KRZ365" s="4"/>
      <c r="KSA365" s="4"/>
      <c r="KSB365" s="4"/>
      <c r="KSC365" s="4"/>
      <c r="KSD365" s="4"/>
      <c r="KSE365" s="4"/>
      <c r="KSF365" s="4"/>
      <c r="KSG365" s="4"/>
      <c r="KSH365" s="4"/>
      <c r="KSI365" s="4"/>
      <c r="KSJ365" s="4"/>
      <c r="KSK365" s="4"/>
      <c r="KSL365" s="4"/>
      <c r="KSM365" s="4"/>
      <c r="KSN365" s="4"/>
      <c r="KSO365" s="4"/>
      <c r="KSP365" s="4"/>
      <c r="KSQ365" s="4"/>
      <c r="KSR365" s="4"/>
      <c r="KSS365" s="4"/>
      <c r="KST365" s="4"/>
      <c r="KSU365" s="4"/>
      <c r="KSV365" s="4"/>
      <c r="KSW365" s="4"/>
      <c r="KSX365" s="4"/>
      <c r="KSY365" s="4"/>
      <c r="KSZ365" s="4"/>
      <c r="KTA365" s="4"/>
      <c r="KTB365" s="4"/>
      <c r="KTC365" s="4"/>
      <c r="KTD365" s="4"/>
      <c r="KTE365" s="4"/>
      <c r="KTF365" s="4"/>
      <c r="KTG365" s="4"/>
      <c r="KTH365" s="4"/>
      <c r="KTI365" s="4"/>
      <c r="KTJ365" s="4"/>
      <c r="KTK365" s="4"/>
      <c r="KTL365" s="4"/>
      <c r="KTM365" s="4"/>
      <c r="KTN365" s="4"/>
      <c r="KTO365" s="4"/>
      <c r="KTP365" s="4"/>
      <c r="KTQ365" s="4"/>
      <c r="KTR365" s="4"/>
      <c r="KTS365" s="4"/>
      <c r="KTT365" s="4"/>
      <c r="KTU365" s="4"/>
      <c r="KTV365" s="4"/>
      <c r="KTW365" s="4"/>
      <c r="KTX365" s="4"/>
      <c r="KTY365" s="4"/>
      <c r="KTZ365" s="4"/>
      <c r="KUA365" s="4"/>
      <c r="KUB365" s="4"/>
      <c r="KUC365" s="4"/>
      <c r="KUD365" s="4"/>
      <c r="KUE365" s="4"/>
      <c r="KUF365" s="4"/>
      <c r="KUG365" s="4"/>
      <c r="KUH365" s="4"/>
      <c r="KUI365" s="4"/>
      <c r="KUJ365" s="4"/>
      <c r="KUK365" s="4"/>
      <c r="KUL365" s="4"/>
      <c r="KUM365" s="4"/>
      <c r="KUN365" s="4"/>
      <c r="KUO365" s="4"/>
      <c r="KUP365" s="4"/>
      <c r="KUQ365" s="4"/>
      <c r="KUR365" s="4"/>
      <c r="KUS365" s="4"/>
      <c r="KUT365" s="4"/>
      <c r="KUU365" s="4"/>
      <c r="KUV365" s="4"/>
      <c r="KUW365" s="4"/>
      <c r="KUX365" s="4"/>
      <c r="KUY365" s="4"/>
      <c r="KUZ365" s="4"/>
      <c r="KVA365" s="4"/>
      <c r="KVB365" s="4"/>
      <c r="KVC365" s="4"/>
      <c r="KVD365" s="4"/>
      <c r="KVE365" s="4"/>
      <c r="KVF365" s="4"/>
      <c r="KVG365" s="4"/>
      <c r="KVH365" s="4"/>
      <c r="KVI365" s="4"/>
      <c r="KVJ365" s="4"/>
      <c r="KVK365" s="4"/>
      <c r="KVL365" s="4"/>
      <c r="KVM365" s="4"/>
      <c r="KVN365" s="4"/>
      <c r="KVO365" s="4"/>
      <c r="KVP365" s="4"/>
      <c r="KVQ365" s="4"/>
      <c r="KVR365" s="4"/>
      <c r="KVS365" s="4"/>
      <c r="KVT365" s="4"/>
      <c r="KVU365" s="4"/>
      <c r="KVV365" s="4"/>
      <c r="KVW365" s="4"/>
      <c r="KVX365" s="4"/>
      <c r="KVY365" s="4"/>
      <c r="KVZ365" s="4"/>
      <c r="KWA365" s="4"/>
      <c r="KWB365" s="4"/>
      <c r="KWC365" s="4"/>
      <c r="KWD365" s="4"/>
      <c r="KWE365" s="4"/>
      <c r="KWF365" s="4"/>
      <c r="KWG365" s="4"/>
      <c r="KWH365" s="4"/>
      <c r="KWI365" s="4"/>
      <c r="KWJ365" s="4"/>
      <c r="KWK365" s="4"/>
      <c r="KWL365" s="4"/>
      <c r="KWM365" s="4"/>
      <c r="KWN365" s="4"/>
      <c r="KWO365" s="4"/>
      <c r="KWP365" s="4"/>
      <c r="KWQ365" s="4"/>
      <c r="KWR365" s="4"/>
      <c r="KWS365" s="4"/>
      <c r="KWT365" s="4"/>
      <c r="KWU365" s="4"/>
      <c r="KWV365" s="4"/>
      <c r="KWW365" s="4"/>
      <c r="KWX365" s="4"/>
      <c r="KWY365" s="4"/>
      <c r="KWZ365" s="4"/>
      <c r="KXA365" s="4"/>
      <c r="KXB365" s="4"/>
      <c r="KXC365" s="4"/>
      <c r="KXD365" s="4"/>
      <c r="KXE365" s="4"/>
      <c r="KXF365" s="4"/>
      <c r="KXG365" s="4"/>
      <c r="KXH365" s="4"/>
      <c r="KXI365" s="4"/>
      <c r="KXJ365" s="4"/>
      <c r="KXK365" s="4"/>
      <c r="KXL365" s="4"/>
      <c r="KXM365" s="4"/>
      <c r="KXN365" s="4"/>
      <c r="KXO365" s="4"/>
      <c r="KXP365" s="4"/>
      <c r="KXQ365" s="4"/>
      <c r="KXR365" s="4"/>
      <c r="KXS365" s="4"/>
      <c r="KXT365" s="4"/>
      <c r="KXU365" s="4"/>
      <c r="KXV365" s="4"/>
      <c r="KXW365" s="4"/>
      <c r="KXX365" s="4"/>
      <c r="KXY365" s="4"/>
      <c r="KXZ365" s="4"/>
      <c r="KYA365" s="4"/>
      <c r="KYB365" s="4"/>
      <c r="KYC365" s="4"/>
      <c r="KYD365" s="4"/>
      <c r="KYE365" s="4"/>
      <c r="KYF365" s="4"/>
      <c r="KYG365" s="4"/>
      <c r="KYH365" s="4"/>
      <c r="KYI365" s="4"/>
      <c r="KYJ365" s="4"/>
      <c r="KYK365" s="4"/>
      <c r="KYL365" s="4"/>
      <c r="KYM365" s="4"/>
      <c r="KYN365" s="4"/>
      <c r="KYO365" s="4"/>
      <c r="KYP365" s="4"/>
      <c r="KYQ365" s="4"/>
      <c r="KYR365" s="4"/>
      <c r="KYS365" s="4"/>
      <c r="KYT365" s="4"/>
      <c r="KYU365" s="4"/>
      <c r="KYV365" s="4"/>
      <c r="KYW365" s="4"/>
      <c r="KYX365" s="4"/>
      <c r="KYY365" s="4"/>
      <c r="KYZ365" s="4"/>
      <c r="KZA365" s="4"/>
      <c r="KZB365" s="4"/>
      <c r="KZC365" s="4"/>
      <c r="KZD365" s="4"/>
      <c r="KZE365" s="4"/>
      <c r="KZF365" s="4"/>
      <c r="KZG365" s="4"/>
      <c r="KZH365" s="4"/>
      <c r="KZI365" s="4"/>
      <c r="KZJ365" s="4"/>
      <c r="KZK365" s="4"/>
      <c r="KZL365" s="4"/>
      <c r="KZM365" s="4"/>
      <c r="KZN365" s="4"/>
      <c r="KZO365" s="4"/>
      <c r="KZP365" s="4"/>
      <c r="KZQ365" s="4"/>
      <c r="KZR365" s="4"/>
      <c r="KZS365" s="4"/>
      <c r="KZT365" s="4"/>
      <c r="KZU365" s="4"/>
      <c r="KZV365" s="4"/>
      <c r="KZW365" s="4"/>
      <c r="KZX365" s="4"/>
      <c r="KZY365" s="4"/>
      <c r="KZZ365" s="4"/>
      <c r="LAA365" s="4"/>
      <c r="LAB365" s="4"/>
      <c r="LAC365" s="4"/>
      <c r="LAD365" s="4"/>
      <c r="LAE365" s="4"/>
      <c r="LAF365" s="4"/>
      <c r="LAG365" s="4"/>
      <c r="LAH365" s="4"/>
      <c r="LAI365" s="4"/>
      <c r="LAJ365" s="4"/>
      <c r="LAK365" s="4"/>
      <c r="LAL365" s="4"/>
      <c r="LAM365" s="4"/>
      <c r="LAN365" s="4"/>
      <c r="LAO365" s="4"/>
      <c r="LAP365" s="4"/>
      <c r="LAQ365" s="4"/>
      <c r="LAR365" s="4"/>
      <c r="LAS365" s="4"/>
      <c r="LAT365" s="4"/>
      <c r="LAU365" s="4"/>
      <c r="LAV365" s="4"/>
      <c r="LAW365" s="4"/>
      <c r="LAX365" s="4"/>
      <c r="LAY365" s="4"/>
      <c r="LAZ365" s="4"/>
      <c r="LBA365" s="4"/>
      <c r="LBB365" s="4"/>
      <c r="LBC365" s="4"/>
      <c r="LBD365" s="4"/>
      <c r="LBE365" s="4"/>
      <c r="LBF365" s="4"/>
      <c r="LBG365" s="4"/>
      <c r="LBH365" s="4"/>
      <c r="LBI365" s="4"/>
      <c r="LBJ365" s="4"/>
      <c r="LBK365" s="4"/>
      <c r="LBL365" s="4"/>
      <c r="LBM365" s="4"/>
      <c r="LBN365" s="4"/>
      <c r="LBO365" s="4"/>
      <c r="LBP365" s="4"/>
      <c r="LBQ365" s="4"/>
      <c r="LBR365" s="4"/>
      <c r="LBS365" s="4"/>
      <c r="LBT365" s="4"/>
      <c r="LBU365" s="4"/>
      <c r="LBV365" s="4"/>
      <c r="LBW365" s="4"/>
      <c r="LBX365" s="4"/>
      <c r="LBY365" s="4"/>
      <c r="LBZ365" s="4"/>
      <c r="LCA365" s="4"/>
      <c r="LCB365" s="4"/>
      <c r="LCC365" s="4"/>
      <c r="LCD365" s="4"/>
      <c r="LCE365" s="4"/>
      <c r="LCF365" s="4"/>
      <c r="LCG365" s="4"/>
      <c r="LCH365" s="4"/>
      <c r="LCI365" s="4"/>
      <c r="LCJ365" s="4"/>
      <c r="LCK365" s="4"/>
      <c r="LCL365" s="4"/>
      <c r="LCM365" s="4"/>
      <c r="LCN365" s="4"/>
      <c r="LCO365" s="4"/>
      <c r="LCP365" s="4"/>
      <c r="LCQ365" s="4"/>
      <c r="LCR365" s="4"/>
      <c r="LCS365" s="4"/>
      <c r="LCT365" s="4"/>
      <c r="LCU365" s="4"/>
      <c r="LCV365" s="4"/>
      <c r="LCW365" s="4"/>
      <c r="LCX365" s="4"/>
      <c r="LCY365" s="4"/>
      <c r="LCZ365" s="4"/>
      <c r="LDA365" s="4"/>
      <c r="LDB365" s="4"/>
      <c r="LDC365" s="4"/>
      <c r="LDD365" s="4"/>
      <c r="LDE365" s="4"/>
      <c r="LDF365" s="4"/>
      <c r="LDG365" s="4"/>
      <c r="LDH365" s="4"/>
      <c r="LDI365" s="4"/>
      <c r="LDJ365" s="4"/>
      <c r="LDK365" s="4"/>
      <c r="LDL365" s="4"/>
      <c r="LDM365" s="4"/>
      <c r="LDN365" s="4"/>
      <c r="LDO365" s="4"/>
      <c r="LDP365" s="4"/>
      <c r="LDQ365" s="4"/>
      <c r="LDR365" s="4"/>
      <c r="LDS365" s="4"/>
      <c r="LDT365" s="4"/>
      <c r="LDU365" s="4"/>
      <c r="LDV365" s="4"/>
      <c r="LDW365" s="4"/>
      <c r="LDX365" s="4"/>
      <c r="LDY365" s="4"/>
      <c r="LDZ365" s="4"/>
      <c r="LEA365" s="4"/>
      <c r="LEB365" s="4"/>
      <c r="LEC365" s="4"/>
      <c r="LED365" s="4"/>
      <c r="LEE365" s="4"/>
      <c r="LEF365" s="4"/>
      <c r="LEG365" s="4"/>
      <c r="LEH365" s="4"/>
      <c r="LEI365" s="4"/>
      <c r="LEJ365" s="4"/>
      <c r="LEK365" s="4"/>
      <c r="LEL365" s="4"/>
      <c r="LEM365" s="4"/>
      <c r="LEN365" s="4"/>
      <c r="LEO365" s="4"/>
      <c r="LEP365" s="4"/>
      <c r="LEQ365" s="4"/>
      <c r="LER365" s="4"/>
      <c r="LES365" s="4"/>
      <c r="LET365" s="4"/>
      <c r="LEU365" s="4"/>
      <c r="LEV365" s="4"/>
      <c r="LEW365" s="4"/>
      <c r="LEX365" s="4"/>
      <c r="LEY365" s="4"/>
      <c r="LEZ365" s="4"/>
      <c r="LFA365" s="4"/>
      <c r="LFB365" s="4"/>
      <c r="LFC365" s="4"/>
      <c r="LFD365" s="4"/>
      <c r="LFE365" s="4"/>
      <c r="LFF365" s="4"/>
      <c r="LFG365" s="4"/>
      <c r="LFH365" s="4"/>
      <c r="LFI365" s="4"/>
      <c r="LFJ365" s="4"/>
      <c r="LFK365" s="4"/>
      <c r="LFL365" s="4"/>
      <c r="LFM365" s="4"/>
      <c r="LFN365" s="4"/>
      <c r="LFO365" s="4"/>
      <c r="LFP365" s="4"/>
      <c r="LFQ365" s="4"/>
      <c r="LFR365" s="4"/>
      <c r="LFS365" s="4"/>
      <c r="LFT365" s="4"/>
      <c r="LFU365" s="4"/>
      <c r="LFV365" s="4"/>
      <c r="LFW365" s="4"/>
      <c r="LFX365" s="4"/>
      <c r="LFY365" s="4"/>
      <c r="LFZ365" s="4"/>
      <c r="LGA365" s="4"/>
      <c r="LGB365" s="4"/>
      <c r="LGC365" s="4"/>
      <c r="LGD365" s="4"/>
      <c r="LGE365" s="4"/>
      <c r="LGF365" s="4"/>
      <c r="LGG365" s="4"/>
      <c r="LGH365" s="4"/>
      <c r="LGI365" s="4"/>
      <c r="LGJ365" s="4"/>
      <c r="LGK365" s="4"/>
      <c r="LGL365" s="4"/>
      <c r="LGM365" s="4"/>
      <c r="LGN365" s="4"/>
      <c r="LGO365" s="4"/>
      <c r="LGP365" s="4"/>
      <c r="LGQ365" s="4"/>
      <c r="LGR365" s="4"/>
      <c r="LGS365" s="4"/>
      <c r="LGT365" s="4"/>
      <c r="LGU365" s="4"/>
      <c r="LGV365" s="4"/>
      <c r="LGW365" s="4"/>
      <c r="LGX365" s="4"/>
      <c r="LGY365" s="4"/>
      <c r="LGZ365" s="4"/>
      <c r="LHA365" s="4"/>
      <c r="LHB365" s="4"/>
      <c r="LHC365" s="4"/>
      <c r="LHD365" s="4"/>
      <c r="LHE365" s="4"/>
      <c r="LHF365" s="4"/>
      <c r="LHG365" s="4"/>
      <c r="LHH365" s="4"/>
      <c r="LHI365" s="4"/>
      <c r="LHJ365" s="4"/>
      <c r="LHK365" s="4"/>
      <c r="LHL365" s="4"/>
      <c r="LHM365" s="4"/>
      <c r="LHN365" s="4"/>
      <c r="LHO365" s="4"/>
      <c r="LHP365" s="4"/>
      <c r="LHQ365" s="4"/>
      <c r="LHR365" s="4"/>
      <c r="LHS365" s="4"/>
      <c r="LHT365" s="4"/>
      <c r="LHU365" s="4"/>
      <c r="LHV365" s="4"/>
      <c r="LHW365" s="4"/>
      <c r="LHX365" s="4"/>
      <c r="LHY365" s="4"/>
      <c r="LHZ365" s="4"/>
      <c r="LIA365" s="4"/>
      <c r="LIB365" s="4"/>
      <c r="LIC365" s="4"/>
      <c r="LID365" s="4"/>
      <c r="LIE365" s="4"/>
      <c r="LIF365" s="4"/>
      <c r="LIG365" s="4"/>
      <c r="LIH365" s="4"/>
      <c r="LII365" s="4"/>
      <c r="LIJ365" s="4"/>
      <c r="LIK365" s="4"/>
      <c r="LIL365" s="4"/>
      <c r="LIM365" s="4"/>
      <c r="LIN365" s="4"/>
      <c r="LIO365" s="4"/>
      <c r="LIP365" s="4"/>
      <c r="LIQ365" s="4"/>
      <c r="LIR365" s="4"/>
      <c r="LIS365" s="4"/>
      <c r="LIT365" s="4"/>
      <c r="LIU365" s="4"/>
      <c r="LIV365" s="4"/>
      <c r="LIW365" s="4"/>
      <c r="LIX365" s="4"/>
      <c r="LIY365" s="4"/>
      <c r="LIZ365" s="4"/>
      <c r="LJA365" s="4"/>
      <c r="LJB365" s="4"/>
      <c r="LJC365" s="4"/>
      <c r="LJD365" s="4"/>
      <c r="LJE365" s="4"/>
      <c r="LJF365" s="4"/>
      <c r="LJG365" s="4"/>
      <c r="LJH365" s="4"/>
      <c r="LJI365" s="4"/>
      <c r="LJJ365" s="4"/>
      <c r="LJK365" s="4"/>
      <c r="LJL365" s="4"/>
      <c r="LJM365" s="4"/>
      <c r="LJN365" s="4"/>
      <c r="LJO365" s="4"/>
      <c r="LJP365" s="4"/>
      <c r="LJQ365" s="4"/>
      <c r="LJR365" s="4"/>
      <c r="LJS365" s="4"/>
      <c r="LJT365" s="4"/>
      <c r="LJU365" s="4"/>
      <c r="LJV365" s="4"/>
      <c r="LJW365" s="4"/>
      <c r="LJX365" s="4"/>
      <c r="LJY365" s="4"/>
      <c r="LJZ365" s="4"/>
      <c r="LKA365" s="4"/>
      <c r="LKB365" s="4"/>
      <c r="LKC365" s="4"/>
      <c r="LKD365" s="4"/>
      <c r="LKE365" s="4"/>
      <c r="LKF365" s="4"/>
      <c r="LKG365" s="4"/>
      <c r="LKH365" s="4"/>
      <c r="LKI365" s="4"/>
      <c r="LKJ365" s="4"/>
      <c r="LKK365" s="4"/>
      <c r="LKL365" s="4"/>
      <c r="LKM365" s="4"/>
      <c r="LKN365" s="4"/>
      <c r="LKO365" s="4"/>
      <c r="LKP365" s="4"/>
      <c r="LKQ365" s="4"/>
      <c r="LKR365" s="4"/>
      <c r="LKS365" s="4"/>
      <c r="LKT365" s="4"/>
      <c r="LKU365" s="4"/>
      <c r="LKV365" s="4"/>
      <c r="LKW365" s="4"/>
      <c r="LKX365" s="4"/>
      <c r="LKY365" s="4"/>
      <c r="LKZ365" s="4"/>
      <c r="LLA365" s="4"/>
      <c r="LLB365" s="4"/>
      <c r="LLC365" s="4"/>
      <c r="LLD365" s="4"/>
      <c r="LLE365" s="4"/>
      <c r="LLF365" s="4"/>
      <c r="LLG365" s="4"/>
      <c r="LLH365" s="4"/>
      <c r="LLI365" s="4"/>
      <c r="LLJ365" s="4"/>
      <c r="LLK365" s="4"/>
      <c r="LLL365" s="4"/>
      <c r="LLM365" s="4"/>
      <c r="LLN365" s="4"/>
      <c r="LLO365" s="4"/>
      <c r="LLP365" s="4"/>
      <c r="LLQ365" s="4"/>
      <c r="LLR365" s="4"/>
      <c r="LLS365" s="4"/>
      <c r="LLT365" s="4"/>
      <c r="LLU365" s="4"/>
      <c r="LLV365" s="4"/>
      <c r="LLW365" s="4"/>
      <c r="LLX365" s="4"/>
      <c r="LLY365" s="4"/>
      <c r="LLZ365" s="4"/>
      <c r="LMA365" s="4"/>
      <c r="LMB365" s="4"/>
      <c r="LMC365" s="4"/>
      <c r="LMD365" s="4"/>
      <c r="LME365" s="4"/>
      <c r="LMF365" s="4"/>
      <c r="LMG365" s="4"/>
      <c r="LMH365" s="4"/>
      <c r="LMI365" s="4"/>
      <c r="LMJ365" s="4"/>
      <c r="LMK365" s="4"/>
      <c r="LML365" s="4"/>
      <c r="LMM365" s="4"/>
      <c r="LMN365" s="4"/>
      <c r="LMO365" s="4"/>
      <c r="LMP365" s="4"/>
      <c r="LMQ365" s="4"/>
      <c r="LMR365" s="4"/>
      <c r="LMS365" s="4"/>
      <c r="LMT365" s="4"/>
      <c r="LMU365" s="4"/>
      <c r="LMV365" s="4"/>
      <c r="LMW365" s="4"/>
      <c r="LMX365" s="4"/>
      <c r="LMY365" s="4"/>
      <c r="LMZ365" s="4"/>
      <c r="LNA365" s="4"/>
      <c r="LNB365" s="4"/>
      <c r="LNC365" s="4"/>
      <c r="LND365" s="4"/>
      <c r="LNE365" s="4"/>
      <c r="LNF365" s="4"/>
      <c r="LNG365" s="4"/>
      <c r="LNH365" s="4"/>
      <c r="LNI365" s="4"/>
      <c r="LNJ365" s="4"/>
      <c r="LNK365" s="4"/>
      <c r="LNL365" s="4"/>
      <c r="LNM365" s="4"/>
      <c r="LNN365" s="4"/>
      <c r="LNO365" s="4"/>
      <c r="LNP365" s="4"/>
      <c r="LNQ365" s="4"/>
      <c r="LNR365" s="4"/>
      <c r="LNS365" s="4"/>
      <c r="LNT365" s="4"/>
      <c r="LNU365" s="4"/>
      <c r="LNV365" s="4"/>
      <c r="LNW365" s="4"/>
      <c r="LNX365" s="4"/>
      <c r="LNY365" s="4"/>
      <c r="LNZ365" s="4"/>
      <c r="LOA365" s="4"/>
      <c r="LOB365" s="4"/>
      <c r="LOC365" s="4"/>
      <c r="LOD365" s="4"/>
      <c r="LOE365" s="4"/>
      <c r="LOF365" s="4"/>
      <c r="LOG365" s="4"/>
      <c r="LOH365" s="4"/>
      <c r="LOI365" s="4"/>
      <c r="LOJ365" s="4"/>
      <c r="LOK365" s="4"/>
      <c r="LOL365" s="4"/>
      <c r="LOM365" s="4"/>
      <c r="LON365" s="4"/>
      <c r="LOO365" s="4"/>
      <c r="LOP365" s="4"/>
      <c r="LOQ365" s="4"/>
      <c r="LOR365" s="4"/>
      <c r="LOS365" s="4"/>
      <c r="LOT365" s="4"/>
      <c r="LOU365" s="4"/>
      <c r="LOV365" s="4"/>
      <c r="LOW365" s="4"/>
      <c r="LOX365" s="4"/>
      <c r="LOY365" s="4"/>
      <c r="LOZ365" s="4"/>
      <c r="LPA365" s="4"/>
      <c r="LPB365" s="4"/>
      <c r="LPC365" s="4"/>
      <c r="LPD365" s="4"/>
      <c r="LPE365" s="4"/>
      <c r="LPF365" s="4"/>
      <c r="LPG365" s="4"/>
      <c r="LPH365" s="4"/>
      <c r="LPI365" s="4"/>
      <c r="LPJ365" s="4"/>
      <c r="LPK365" s="4"/>
      <c r="LPL365" s="4"/>
      <c r="LPM365" s="4"/>
      <c r="LPN365" s="4"/>
      <c r="LPO365" s="4"/>
      <c r="LPP365" s="4"/>
      <c r="LPQ365" s="4"/>
      <c r="LPR365" s="4"/>
      <c r="LPS365" s="4"/>
      <c r="LPT365" s="4"/>
      <c r="LPU365" s="4"/>
      <c r="LPV365" s="4"/>
      <c r="LPW365" s="4"/>
      <c r="LPX365" s="4"/>
      <c r="LPY365" s="4"/>
      <c r="LPZ365" s="4"/>
      <c r="LQA365" s="4"/>
      <c r="LQB365" s="4"/>
      <c r="LQC365" s="4"/>
      <c r="LQD365" s="4"/>
      <c r="LQE365" s="4"/>
      <c r="LQF365" s="4"/>
      <c r="LQG365" s="4"/>
      <c r="LQH365" s="4"/>
      <c r="LQI365" s="4"/>
      <c r="LQJ365" s="4"/>
      <c r="LQK365" s="4"/>
      <c r="LQL365" s="4"/>
      <c r="LQM365" s="4"/>
      <c r="LQN365" s="4"/>
      <c r="LQO365" s="4"/>
      <c r="LQP365" s="4"/>
      <c r="LQQ365" s="4"/>
      <c r="LQR365" s="4"/>
      <c r="LQS365" s="4"/>
      <c r="LQT365" s="4"/>
      <c r="LQU365" s="4"/>
      <c r="LQV365" s="4"/>
      <c r="LQW365" s="4"/>
      <c r="LQX365" s="4"/>
      <c r="LQY365" s="4"/>
      <c r="LQZ365" s="4"/>
      <c r="LRA365" s="4"/>
      <c r="LRB365" s="4"/>
      <c r="LRC365" s="4"/>
      <c r="LRD365" s="4"/>
      <c r="LRE365" s="4"/>
      <c r="LRF365" s="4"/>
      <c r="LRG365" s="4"/>
      <c r="LRH365" s="4"/>
      <c r="LRI365" s="4"/>
      <c r="LRJ365" s="4"/>
      <c r="LRK365" s="4"/>
      <c r="LRL365" s="4"/>
      <c r="LRM365" s="4"/>
      <c r="LRN365" s="4"/>
      <c r="LRO365" s="4"/>
      <c r="LRP365" s="4"/>
      <c r="LRQ365" s="4"/>
      <c r="LRR365" s="4"/>
      <c r="LRS365" s="4"/>
      <c r="LRT365" s="4"/>
      <c r="LRU365" s="4"/>
      <c r="LRV365" s="4"/>
      <c r="LRW365" s="4"/>
      <c r="LRX365" s="4"/>
      <c r="LRY365" s="4"/>
      <c r="LRZ365" s="4"/>
      <c r="LSA365" s="4"/>
      <c r="LSB365" s="4"/>
      <c r="LSC365" s="4"/>
      <c r="LSD365" s="4"/>
      <c r="LSE365" s="4"/>
      <c r="LSF365" s="4"/>
      <c r="LSG365" s="4"/>
      <c r="LSH365" s="4"/>
      <c r="LSI365" s="4"/>
      <c r="LSJ365" s="4"/>
      <c r="LSK365" s="4"/>
      <c r="LSL365" s="4"/>
      <c r="LSM365" s="4"/>
      <c r="LSN365" s="4"/>
      <c r="LSO365" s="4"/>
      <c r="LSP365" s="4"/>
      <c r="LSQ365" s="4"/>
      <c r="LSR365" s="4"/>
      <c r="LSS365" s="4"/>
      <c r="LST365" s="4"/>
      <c r="LSU365" s="4"/>
      <c r="LSV365" s="4"/>
      <c r="LSW365" s="4"/>
      <c r="LSX365" s="4"/>
      <c r="LSY365" s="4"/>
      <c r="LSZ365" s="4"/>
      <c r="LTA365" s="4"/>
      <c r="LTB365" s="4"/>
      <c r="LTC365" s="4"/>
      <c r="LTD365" s="4"/>
      <c r="LTE365" s="4"/>
      <c r="LTF365" s="4"/>
      <c r="LTG365" s="4"/>
      <c r="LTH365" s="4"/>
      <c r="LTI365" s="4"/>
      <c r="LTJ365" s="4"/>
      <c r="LTK365" s="4"/>
      <c r="LTL365" s="4"/>
      <c r="LTM365" s="4"/>
      <c r="LTN365" s="4"/>
      <c r="LTO365" s="4"/>
      <c r="LTP365" s="4"/>
      <c r="LTQ365" s="4"/>
      <c r="LTR365" s="4"/>
      <c r="LTS365" s="4"/>
      <c r="LTT365" s="4"/>
      <c r="LTU365" s="4"/>
      <c r="LTV365" s="4"/>
      <c r="LTW365" s="4"/>
      <c r="LTX365" s="4"/>
      <c r="LTY365" s="4"/>
      <c r="LTZ365" s="4"/>
      <c r="LUA365" s="4"/>
      <c r="LUB365" s="4"/>
      <c r="LUC365" s="4"/>
      <c r="LUD365" s="4"/>
      <c r="LUE365" s="4"/>
      <c r="LUF365" s="4"/>
      <c r="LUG365" s="4"/>
      <c r="LUH365" s="4"/>
      <c r="LUI365" s="4"/>
      <c r="LUJ365" s="4"/>
      <c r="LUK365" s="4"/>
      <c r="LUL365" s="4"/>
      <c r="LUM365" s="4"/>
      <c r="LUN365" s="4"/>
      <c r="LUO365" s="4"/>
      <c r="LUP365" s="4"/>
      <c r="LUQ365" s="4"/>
      <c r="LUR365" s="4"/>
      <c r="LUS365" s="4"/>
      <c r="LUT365" s="4"/>
      <c r="LUU365" s="4"/>
      <c r="LUV365" s="4"/>
      <c r="LUW365" s="4"/>
      <c r="LUX365" s="4"/>
      <c r="LUY365" s="4"/>
      <c r="LUZ365" s="4"/>
      <c r="LVA365" s="4"/>
      <c r="LVB365" s="4"/>
      <c r="LVC365" s="4"/>
      <c r="LVD365" s="4"/>
      <c r="LVE365" s="4"/>
      <c r="LVF365" s="4"/>
      <c r="LVG365" s="4"/>
      <c r="LVH365" s="4"/>
      <c r="LVI365" s="4"/>
      <c r="LVJ365" s="4"/>
      <c r="LVK365" s="4"/>
      <c r="LVL365" s="4"/>
      <c r="LVM365" s="4"/>
      <c r="LVN365" s="4"/>
      <c r="LVO365" s="4"/>
      <c r="LVP365" s="4"/>
      <c r="LVQ365" s="4"/>
      <c r="LVR365" s="4"/>
      <c r="LVS365" s="4"/>
      <c r="LVT365" s="4"/>
      <c r="LVU365" s="4"/>
      <c r="LVV365" s="4"/>
      <c r="LVW365" s="4"/>
      <c r="LVX365" s="4"/>
      <c r="LVY365" s="4"/>
      <c r="LVZ365" s="4"/>
      <c r="LWA365" s="4"/>
      <c r="LWB365" s="4"/>
      <c r="LWC365" s="4"/>
      <c r="LWD365" s="4"/>
      <c r="LWE365" s="4"/>
      <c r="LWF365" s="4"/>
      <c r="LWG365" s="4"/>
      <c r="LWH365" s="4"/>
      <c r="LWI365" s="4"/>
      <c r="LWJ365" s="4"/>
      <c r="LWK365" s="4"/>
      <c r="LWL365" s="4"/>
      <c r="LWM365" s="4"/>
      <c r="LWN365" s="4"/>
      <c r="LWO365" s="4"/>
      <c r="LWP365" s="4"/>
      <c r="LWQ365" s="4"/>
      <c r="LWR365" s="4"/>
      <c r="LWS365" s="4"/>
      <c r="LWT365" s="4"/>
      <c r="LWU365" s="4"/>
      <c r="LWV365" s="4"/>
      <c r="LWW365" s="4"/>
      <c r="LWX365" s="4"/>
      <c r="LWY365" s="4"/>
      <c r="LWZ365" s="4"/>
      <c r="LXA365" s="4"/>
      <c r="LXB365" s="4"/>
      <c r="LXC365" s="4"/>
      <c r="LXD365" s="4"/>
      <c r="LXE365" s="4"/>
      <c r="LXF365" s="4"/>
      <c r="LXG365" s="4"/>
      <c r="LXH365" s="4"/>
      <c r="LXI365" s="4"/>
      <c r="LXJ365" s="4"/>
      <c r="LXK365" s="4"/>
      <c r="LXL365" s="4"/>
      <c r="LXM365" s="4"/>
      <c r="LXN365" s="4"/>
      <c r="LXO365" s="4"/>
      <c r="LXP365" s="4"/>
      <c r="LXQ365" s="4"/>
      <c r="LXR365" s="4"/>
      <c r="LXS365" s="4"/>
      <c r="LXT365" s="4"/>
      <c r="LXU365" s="4"/>
      <c r="LXV365" s="4"/>
      <c r="LXW365" s="4"/>
      <c r="LXX365" s="4"/>
      <c r="LXY365" s="4"/>
      <c r="LXZ365" s="4"/>
      <c r="LYA365" s="4"/>
      <c r="LYB365" s="4"/>
      <c r="LYC365" s="4"/>
      <c r="LYD365" s="4"/>
      <c r="LYE365" s="4"/>
      <c r="LYF365" s="4"/>
      <c r="LYG365" s="4"/>
      <c r="LYH365" s="4"/>
      <c r="LYI365" s="4"/>
      <c r="LYJ365" s="4"/>
      <c r="LYK365" s="4"/>
      <c r="LYL365" s="4"/>
      <c r="LYM365" s="4"/>
      <c r="LYN365" s="4"/>
      <c r="LYO365" s="4"/>
      <c r="LYP365" s="4"/>
      <c r="LYQ365" s="4"/>
      <c r="LYR365" s="4"/>
      <c r="LYS365" s="4"/>
      <c r="LYT365" s="4"/>
      <c r="LYU365" s="4"/>
      <c r="LYV365" s="4"/>
      <c r="LYW365" s="4"/>
      <c r="LYX365" s="4"/>
      <c r="LYY365" s="4"/>
      <c r="LYZ365" s="4"/>
      <c r="LZA365" s="4"/>
      <c r="LZB365" s="4"/>
      <c r="LZC365" s="4"/>
      <c r="LZD365" s="4"/>
      <c r="LZE365" s="4"/>
      <c r="LZF365" s="4"/>
      <c r="LZG365" s="4"/>
      <c r="LZH365" s="4"/>
      <c r="LZI365" s="4"/>
      <c r="LZJ365" s="4"/>
      <c r="LZK365" s="4"/>
      <c r="LZL365" s="4"/>
      <c r="LZM365" s="4"/>
      <c r="LZN365" s="4"/>
      <c r="LZO365" s="4"/>
      <c r="LZP365" s="4"/>
      <c r="LZQ365" s="4"/>
      <c r="LZR365" s="4"/>
      <c r="LZS365" s="4"/>
      <c r="LZT365" s="4"/>
      <c r="LZU365" s="4"/>
      <c r="LZV365" s="4"/>
      <c r="LZW365" s="4"/>
      <c r="LZX365" s="4"/>
      <c r="LZY365" s="4"/>
      <c r="LZZ365" s="4"/>
      <c r="MAA365" s="4"/>
      <c r="MAB365" s="4"/>
      <c r="MAC365" s="4"/>
      <c r="MAD365" s="4"/>
      <c r="MAE365" s="4"/>
      <c r="MAF365" s="4"/>
      <c r="MAG365" s="4"/>
      <c r="MAH365" s="4"/>
      <c r="MAI365" s="4"/>
      <c r="MAJ365" s="4"/>
      <c r="MAK365" s="4"/>
      <c r="MAL365" s="4"/>
      <c r="MAM365" s="4"/>
      <c r="MAN365" s="4"/>
      <c r="MAO365" s="4"/>
      <c r="MAP365" s="4"/>
      <c r="MAQ365" s="4"/>
      <c r="MAR365" s="4"/>
      <c r="MAS365" s="4"/>
      <c r="MAT365" s="4"/>
      <c r="MAU365" s="4"/>
      <c r="MAV365" s="4"/>
      <c r="MAW365" s="4"/>
      <c r="MAX365" s="4"/>
      <c r="MAY365" s="4"/>
      <c r="MAZ365" s="4"/>
      <c r="MBA365" s="4"/>
      <c r="MBB365" s="4"/>
      <c r="MBC365" s="4"/>
      <c r="MBD365" s="4"/>
      <c r="MBE365" s="4"/>
      <c r="MBF365" s="4"/>
      <c r="MBG365" s="4"/>
      <c r="MBH365" s="4"/>
      <c r="MBI365" s="4"/>
      <c r="MBJ365" s="4"/>
      <c r="MBK365" s="4"/>
      <c r="MBL365" s="4"/>
      <c r="MBM365" s="4"/>
      <c r="MBN365" s="4"/>
      <c r="MBO365" s="4"/>
      <c r="MBP365" s="4"/>
      <c r="MBQ365" s="4"/>
      <c r="MBR365" s="4"/>
      <c r="MBS365" s="4"/>
      <c r="MBT365" s="4"/>
      <c r="MBU365" s="4"/>
      <c r="MBV365" s="4"/>
      <c r="MBW365" s="4"/>
      <c r="MBX365" s="4"/>
      <c r="MBY365" s="4"/>
      <c r="MBZ365" s="4"/>
      <c r="MCA365" s="4"/>
      <c r="MCB365" s="4"/>
      <c r="MCC365" s="4"/>
      <c r="MCD365" s="4"/>
      <c r="MCE365" s="4"/>
      <c r="MCF365" s="4"/>
      <c r="MCG365" s="4"/>
      <c r="MCH365" s="4"/>
      <c r="MCI365" s="4"/>
      <c r="MCJ365" s="4"/>
      <c r="MCK365" s="4"/>
      <c r="MCL365" s="4"/>
      <c r="MCM365" s="4"/>
      <c r="MCN365" s="4"/>
      <c r="MCO365" s="4"/>
      <c r="MCP365" s="4"/>
      <c r="MCQ365" s="4"/>
      <c r="MCR365" s="4"/>
      <c r="MCS365" s="4"/>
      <c r="MCT365" s="4"/>
      <c r="MCU365" s="4"/>
      <c r="MCV365" s="4"/>
      <c r="MCW365" s="4"/>
      <c r="MCX365" s="4"/>
      <c r="MCY365" s="4"/>
      <c r="MCZ365" s="4"/>
      <c r="MDA365" s="4"/>
      <c r="MDB365" s="4"/>
      <c r="MDC365" s="4"/>
      <c r="MDD365" s="4"/>
      <c r="MDE365" s="4"/>
      <c r="MDF365" s="4"/>
      <c r="MDG365" s="4"/>
      <c r="MDH365" s="4"/>
      <c r="MDI365" s="4"/>
      <c r="MDJ365" s="4"/>
      <c r="MDK365" s="4"/>
      <c r="MDL365" s="4"/>
      <c r="MDM365" s="4"/>
      <c r="MDN365" s="4"/>
      <c r="MDO365" s="4"/>
      <c r="MDP365" s="4"/>
      <c r="MDQ365" s="4"/>
      <c r="MDR365" s="4"/>
      <c r="MDS365" s="4"/>
      <c r="MDT365" s="4"/>
      <c r="MDU365" s="4"/>
      <c r="MDV365" s="4"/>
      <c r="MDW365" s="4"/>
      <c r="MDX365" s="4"/>
      <c r="MDY365" s="4"/>
      <c r="MDZ365" s="4"/>
      <c r="MEA365" s="4"/>
      <c r="MEB365" s="4"/>
      <c r="MEC365" s="4"/>
      <c r="MED365" s="4"/>
      <c r="MEE365" s="4"/>
      <c r="MEF365" s="4"/>
      <c r="MEG365" s="4"/>
      <c r="MEH365" s="4"/>
      <c r="MEI365" s="4"/>
      <c r="MEJ365" s="4"/>
      <c r="MEK365" s="4"/>
      <c r="MEL365" s="4"/>
      <c r="MEM365" s="4"/>
      <c r="MEN365" s="4"/>
      <c r="MEO365" s="4"/>
      <c r="MEP365" s="4"/>
      <c r="MEQ365" s="4"/>
      <c r="MER365" s="4"/>
      <c r="MES365" s="4"/>
      <c r="MET365" s="4"/>
      <c r="MEU365" s="4"/>
      <c r="MEV365" s="4"/>
      <c r="MEW365" s="4"/>
      <c r="MEX365" s="4"/>
      <c r="MEY365" s="4"/>
      <c r="MEZ365" s="4"/>
      <c r="MFA365" s="4"/>
      <c r="MFB365" s="4"/>
      <c r="MFC365" s="4"/>
      <c r="MFD365" s="4"/>
      <c r="MFE365" s="4"/>
      <c r="MFF365" s="4"/>
      <c r="MFG365" s="4"/>
      <c r="MFH365" s="4"/>
      <c r="MFI365" s="4"/>
      <c r="MFJ365" s="4"/>
      <c r="MFK365" s="4"/>
      <c r="MFL365" s="4"/>
      <c r="MFM365" s="4"/>
      <c r="MFN365" s="4"/>
      <c r="MFO365" s="4"/>
      <c r="MFP365" s="4"/>
      <c r="MFQ365" s="4"/>
      <c r="MFR365" s="4"/>
      <c r="MFS365" s="4"/>
      <c r="MFT365" s="4"/>
      <c r="MFU365" s="4"/>
      <c r="MFV365" s="4"/>
      <c r="MFW365" s="4"/>
      <c r="MFX365" s="4"/>
      <c r="MFY365" s="4"/>
      <c r="MFZ365" s="4"/>
      <c r="MGA365" s="4"/>
      <c r="MGB365" s="4"/>
      <c r="MGC365" s="4"/>
      <c r="MGD365" s="4"/>
      <c r="MGE365" s="4"/>
      <c r="MGF365" s="4"/>
      <c r="MGG365" s="4"/>
      <c r="MGH365" s="4"/>
      <c r="MGI365" s="4"/>
      <c r="MGJ365" s="4"/>
      <c r="MGK365" s="4"/>
      <c r="MGL365" s="4"/>
      <c r="MGM365" s="4"/>
      <c r="MGN365" s="4"/>
      <c r="MGO365" s="4"/>
      <c r="MGP365" s="4"/>
      <c r="MGQ365" s="4"/>
      <c r="MGR365" s="4"/>
      <c r="MGS365" s="4"/>
      <c r="MGT365" s="4"/>
      <c r="MGU365" s="4"/>
      <c r="MGV365" s="4"/>
      <c r="MGW365" s="4"/>
      <c r="MGX365" s="4"/>
      <c r="MGY365" s="4"/>
      <c r="MGZ365" s="4"/>
      <c r="MHA365" s="4"/>
      <c r="MHB365" s="4"/>
      <c r="MHC365" s="4"/>
      <c r="MHD365" s="4"/>
      <c r="MHE365" s="4"/>
      <c r="MHF365" s="4"/>
      <c r="MHG365" s="4"/>
      <c r="MHH365" s="4"/>
      <c r="MHI365" s="4"/>
      <c r="MHJ365" s="4"/>
      <c r="MHK365" s="4"/>
      <c r="MHL365" s="4"/>
      <c r="MHM365" s="4"/>
      <c r="MHN365" s="4"/>
      <c r="MHO365" s="4"/>
      <c r="MHP365" s="4"/>
      <c r="MHQ365" s="4"/>
      <c r="MHR365" s="4"/>
      <c r="MHS365" s="4"/>
      <c r="MHT365" s="4"/>
      <c r="MHU365" s="4"/>
      <c r="MHV365" s="4"/>
      <c r="MHW365" s="4"/>
      <c r="MHX365" s="4"/>
      <c r="MHY365" s="4"/>
      <c r="MHZ365" s="4"/>
      <c r="MIA365" s="4"/>
      <c r="MIB365" s="4"/>
      <c r="MIC365" s="4"/>
      <c r="MID365" s="4"/>
      <c r="MIE365" s="4"/>
      <c r="MIF365" s="4"/>
      <c r="MIG365" s="4"/>
      <c r="MIH365" s="4"/>
      <c r="MII365" s="4"/>
      <c r="MIJ365" s="4"/>
      <c r="MIK365" s="4"/>
      <c r="MIL365" s="4"/>
      <c r="MIM365" s="4"/>
      <c r="MIN365" s="4"/>
      <c r="MIO365" s="4"/>
      <c r="MIP365" s="4"/>
      <c r="MIQ365" s="4"/>
      <c r="MIR365" s="4"/>
      <c r="MIS365" s="4"/>
      <c r="MIT365" s="4"/>
      <c r="MIU365" s="4"/>
      <c r="MIV365" s="4"/>
      <c r="MIW365" s="4"/>
      <c r="MIX365" s="4"/>
      <c r="MIY365" s="4"/>
      <c r="MIZ365" s="4"/>
      <c r="MJA365" s="4"/>
      <c r="MJB365" s="4"/>
      <c r="MJC365" s="4"/>
      <c r="MJD365" s="4"/>
      <c r="MJE365" s="4"/>
      <c r="MJF365" s="4"/>
      <c r="MJG365" s="4"/>
      <c r="MJH365" s="4"/>
      <c r="MJI365" s="4"/>
      <c r="MJJ365" s="4"/>
      <c r="MJK365" s="4"/>
      <c r="MJL365" s="4"/>
      <c r="MJM365" s="4"/>
      <c r="MJN365" s="4"/>
      <c r="MJO365" s="4"/>
      <c r="MJP365" s="4"/>
      <c r="MJQ365" s="4"/>
      <c r="MJR365" s="4"/>
      <c r="MJS365" s="4"/>
      <c r="MJT365" s="4"/>
      <c r="MJU365" s="4"/>
      <c r="MJV365" s="4"/>
      <c r="MJW365" s="4"/>
      <c r="MJX365" s="4"/>
      <c r="MJY365" s="4"/>
      <c r="MJZ365" s="4"/>
      <c r="MKA365" s="4"/>
      <c r="MKB365" s="4"/>
      <c r="MKC365" s="4"/>
      <c r="MKD365" s="4"/>
      <c r="MKE365" s="4"/>
      <c r="MKF365" s="4"/>
      <c r="MKG365" s="4"/>
      <c r="MKH365" s="4"/>
      <c r="MKI365" s="4"/>
      <c r="MKJ365" s="4"/>
      <c r="MKK365" s="4"/>
      <c r="MKL365" s="4"/>
      <c r="MKM365" s="4"/>
      <c r="MKN365" s="4"/>
      <c r="MKO365" s="4"/>
      <c r="MKP365" s="4"/>
      <c r="MKQ365" s="4"/>
      <c r="MKR365" s="4"/>
      <c r="MKS365" s="4"/>
      <c r="MKT365" s="4"/>
      <c r="MKU365" s="4"/>
      <c r="MKV365" s="4"/>
      <c r="MKW365" s="4"/>
      <c r="MKX365" s="4"/>
      <c r="MKY365" s="4"/>
      <c r="MKZ365" s="4"/>
      <c r="MLA365" s="4"/>
      <c r="MLB365" s="4"/>
      <c r="MLC365" s="4"/>
      <c r="MLD365" s="4"/>
      <c r="MLE365" s="4"/>
      <c r="MLF365" s="4"/>
      <c r="MLG365" s="4"/>
      <c r="MLH365" s="4"/>
      <c r="MLI365" s="4"/>
      <c r="MLJ365" s="4"/>
      <c r="MLK365" s="4"/>
      <c r="MLL365" s="4"/>
      <c r="MLM365" s="4"/>
      <c r="MLN365" s="4"/>
      <c r="MLO365" s="4"/>
      <c r="MLP365" s="4"/>
      <c r="MLQ365" s="4"/>
      <c r="MLR365" s="4"/>
      <c r="MLS365" s="4"/>
      <c r="MLT365" s="4"/>
      <c r="MLU365" s="4"/>
      <c r="MLV365" s="4"/>
      <c r="MLW365" s="4"/>
      <c r="MLX365" s="4"/>
      <c r="MLY365" s="4"/>
      <c r="MLZ365" s="4"/>
      <c r="MMA365" s="4"/>
      <c r="MMB365" s="4"/>
      <c r="MMC365" s="4"/>
      <c r="MMD365" s="4"/>
      <c r="MME365" s="4"/>
      <c r="MMF365" s="4"/>
      <c r="MMG365" s="4"/>
      <c r="MMH365" s="4"/>
      <c r="MMI365" s="4"/>
      <c r="MMJ365" s="4"/>
      <c r="MMK365" s="4"/>
      <c r="MML365" s="4"/>
      <c r="MMM365" s="4"/>
      <c r="MMN365" s="4"/>
      <c r="MMO365" s="4"/>
      <c r="MMP365" s="4"/>
      <c r="MMQ365" s="4"/>
      <c r="MMR365" s="4"/>
      <c r="MMS365" s="4"/>
      <c r="MMT365" s="4"/>
      <c r="MMU365" s="4"/>
      <c r="MMV365" s="4"/>
      <c r="MMW365" s="4"/>
      <c r="MMX365" s="4"/>
      <c r="MMY365" s="4"/>
      <c r="MMZ365" s="4"/>
      <c r="MNA365" s="4"/>
      <c r="MNB365" s="4"/>
      <c r="MNC365" s="4"/>
      <c r="MND365" s="4"/>
      <c r="MNE365" s="4"/>
      <c r="MNF365" s="4"/>
      <c r="MNG365" s="4"/>
      <c r="MNH365" s="4"/>
      <c r="MNI365" s="4"/>
      <c r="MNJ365" s="4"/>
      <c r="MNK365" s="4"/>
      <c r="MNL365" s="4"/>
      <c r="MNM365" s="4"/>
      <c r="MNN365" s="4"/>
      <c r="MNO365" s="4"/>
      <c r="MNP365" s="4"/>
      <c r="MNQ365" s="4"/>
      <c r="MNR365" s="4"/>
      <c r="MNS365" s="4"/>
      <c r="MNT365" s="4"/>
      <c r="MNU365" s="4"/>
      <c r="MNV365" s="4"/>
      <c r="MNW365" s="4"/>
      <c r="MNX365" s="4"/>
      <c r="MNY365" s="4"/>
      <c r="MNZ365" s="4"/>
      <c r="MOA365" s="4"/>
      <c r="MOB365" s="4"/>
      <c r="MOC365" s="4"/>
      <c r="MOD365" s="4"/>
      <c r="MOE365" s="4"/>
      <c r="MOF365" s="4"/>
      <c r="MOG365" s="4"/>
      <c r="MOH365" s="4"/>
      <c r="MOI365" s="4"/>
      <c r="MOJ365" s="4"/>
      <c r="MOK365" s="4"/>
      <c r="MOL365" s="4"/>
      <c r="MOM365" s="4"/>
      <c r="MON365" s="4"/>
      <c r="MOO365" s="4"/>
      <c r="MOP365" s="4"/>
      <c r="MOQ365" s="4"/>
      <c r="MOR365" s="4"/>
      <c r="MOS365" s="4"/>
      <c r="MOT365" s="4"/>
      <c r="MOU365" s="4"/>
      <c r="MOV365" s="4"/>
      <c r="MOW365" s="4"/>
      <c r="MOX365" s="4"/>
      <c r="MOY365" s="4"/>
      <c r="MOZ365" s="4"/>
      <c r="MPA365" s="4"/>
      <c r="MPB365" s="4"/>
      <c r="MPC365" s="4"/>
      <c r="MPD365" s="4"/>
      <c r="MPE365" s="4"/>
      <c r="MPF365" s="4"/>
      <c r="MPG365" s="4"/>
      <c r="MPH365" s="4"/>
      <c r="MPI365" s="4"/>
      <c r="MPJ365" s="4"/>
      <c r="MPK365" s="4"/>
      <c r="MPL365" s="4"/>
      <c r="MPM365" s="4"/>
      <c r="MPN365" s="4"/>
      <c r="MPO365" s="4"/>
      <c r="MPP365" s="4"/>
      <c r="MPQ365" s="4"/>
      <c r="MPR365" s="4"/>
      <c r="MPS365" s="4"/>
      <c r="MPT365" s="4"/>
      <c r="MPU365" s="4"/>
      <c r="MPV365" s="4"/>
      <c r="MPW365" s="4"/>
      <c r="MPX365" s="4"/>
      <c r="MPY365" s="4"/>
      <c r="MPZ365" s="4"/>
      <c r="MQA365" s="4"/>
      <c r="MQB365" s="4"/>
      <c r="MQC365" s="4"/>
      <c r="MQD365" s="4"/>
      <c r="MQE365" s="4"/>
      <c r="MQF365" s="4"/>
      <c r="MQG365" s="4"/>
      <c r="MQH365" s="4"/>
      <c r="MQI365" s="4"/>
      <c r="MQJ365" s="4"/>
      <c r="MQK365" s="4"/>
      <c r="MQL365" s="4"/>
      <c r="MQM365" s="4"/>
      <c r="MQN365" s="4"/>
      <c r="MQO365" s="4"/>
      <c r="MQP365" s="4"/>
      <c r="MQQ365" s="4"/>
      <c r="MQR365" s="4"/>
      <c r="MQS365" s="4"/>
      <c r="MQT365" s="4"/>
      <c r="MQU365" s="4"/>
      <c r="MQV365" s="4"/>
      <c r="MQW365" s="4"/>
      <c r="MQX365" s="4"/>
      <c r="MQY365" s="4"/>
      <c r="MQZ365" s="4"/>
      <c r="MRA365" s="4"/>
      <c r="MRB365" s="4"/>
      <c r="MRC365" s="4"/>
      <c r="MRD365" s="4"/>
      <c r="MRE365" s="4"/>
      <c r="MRF365" s="4"/>
      <c r="MRG365" s="4"/>
      <c r="MRH365" s="4"/>
      <c r="MRI365" s="4"/>
      <c r="MRJ365" s="4"/>
      <c r="MRK365" s="4"/>
      <c r="MRL365" s="4"/>
      <c r="MRM365" s="4"/>
      <c r="MRN365" s="4"/>
      <c r="MRO365" s="4"/>
      <c r="MRP365" s="4"/>
      <c r="MRQ365" s="4"/>
      <c r="MRR365" s="4"/>
      <c r="MRS365" s="4"/>
      <c r="MRT365" s="4"/>
      <c r="MRU365" s="4"/>
      <c r="MRV365" s="4"/>
      <c r="MRW365" s="4"/>
      <c r="MRX365" s="4"/>
      <c r="MRY365" s="4"/>
      <c r="MRZ365" s="4"/>
      <c r="MSA365" s="4"/>
      <c r="MSB365" s="4"/>
      <c r="MSC365" s="4"/>
      <c r="MSD365" s="4"/>
      <c r="MSE365" s="4"/>
      <c r="MSF365" s="4"/>
      <c r="MSG365" s="4"/>
      <c r="MSH365" s="4"/>
      <c r="MSI365" s="4"/>
      <c r="MSJ365" s="4"/>
      <c r="MSK365" s="4"/>
      <c r="MSL365" s="4"/>
      <c r="MSM365" s="4"/>
      <c r="MSN365" s="4"/>
      <c r="MSO365" s="4"/>
      <c r="MSP365" s="4"/>
      <c r="MSQ365" s="4"/>
      <c r="MSR365" s="4"/>
      <c r="MSS365" s="4"/>
      <c r="MST365" s="4"/>
      <c r="MSU365" s="4"/>
      <c r="MSV365" s="4"/>
      <c r="MSW365" s="4"/>
      <c r="MSX365" s="4"/>
      <c r="MSY365" s="4"/>
      <c r="MSZ365" s="4"/>
      <c r="MTA365" s="4"/>
      <c r="MTB365" s="4"/>
      <c r="MTC365" s="4"/>
      <c r="MTD365" s="4"/>
      <c r="MTE365" s="4"/>
      <c r="MTF365" s="4"/>
      <c r="MTG365" s="4"/>
      <c r="MTH365" s="4"/>
      <c r="MTI365" s="4"/>
      <c r="MTJ365" s="4"/>
      <c r="MTK365" s="4"/>
      <c r="MTL365" s="4"/>
      <c r="MTM365" s="4"/>
      <c r="MTN365" s="4"/>
      <c r="MTO365" s="4"/>
      <c r="MTP365" s="4"/>
      <c r="MTQ365" s="4"/>
      <c r="MTR365" s="4"/>
      <c r="MTS365" s="4"/>
      <c r="MTT365" s="4"/>
      <c r="MTU365" s="4"/>
      <c r="MTV365" s="4"/>
      <c r="MTW365" s="4"/>
      <c r="MTX365" s="4"/>
      <c r="MTY365" s="4"/>
      <c r="MTZ365" s="4"/>
      <c r="MUA365" s="4"/>
      <c r="MUB365" s="4"/>
      <c r="MUC365" s="4"/>
      <c r="MUD365" s="4"/>
      <c r="MUE365" s="4"/>
      <c r="MUF365" s="4"/>
      <c r="MUG365" s="4"/>
      <c r="MUH365" s="4"/>
      <c r="MUI365" s="4"/>
      <c r="MUJ365" s="4"/>
      <c r="MUK365" s="4"/>
      <c r="MUL365" s="4"/>
      <c r="MUM365" s="4"/>
      <c r="MUN365" s="4"/>
      <c r="MUO365" s="4"/>
      <c r="MUP365" s="4"/>
      <c r="MUQ365" s="4"/>
      <c r="MUR365" s="4"/>
      <c r="MUS365" s="4"/>
      <c r="MUT365" s="4"/>
      <c r="MUU365" s="4"/>
      <c r="MUV365" s="4"/>
      <c r="MUW365" s="4"/>
      <c r="MUX365" s="4"/>
      <c r="MUY365" s="4"/>
      <c r="MUZ365" s="4"/>
      <c r="MVA365" s="4"/>
      <c r="MVB365" s="4"/>
      <c r="MVC365" s="4"/>
      <c r="MVD365" s="4"/>
      <c r="MVE365" s="4"/>
      <c r="MVF365" s="4"/>
      <c r="MVG365" s="4"/>
      <c r="MVH365" s="4"/>
      <c r="MVI365" s="4"/>
      <c r="MVJ365" s="4"/>
      <c r="MVK365" s="4"/>
      <c r="MVL365" s="4"/>
      <c r="MVM365" s="4"/>
      <c r="MVN365" s="4"/>
      <c r="MVO365" s="4"/>
      <c r="MVP365" s="4"/>
      <c r="MVQ365" s="4"/>
      <c r="MVR365" s="4"/>
      <c r="MVS365" s="4"/>
      <c r="MVT365" s="4"/>
      <c r="MVU365" s="4"/>
      <c r="MVV365" s="4"/>
      <c r="MVW365" s="4"/>
      <c r="MVX365" s="4"/>
      <c r="MVY365" s="4"/>
      <c r="MVZ365" s="4"/>
      <c r="MWA365" s="4"/>
      <c r="MWB365" s="4"/>
      <c r="MWC365" s="4"/>
      <c r="MWD365" s="4"/>
      <c r="MWE365" s="4"/>
      <c r="MWF365" s="4"/>
      <c r="MWG365" s="4"/>
      <c r="MWH365" s="4"/>
      <c r="MWI365" s="4"/>
      <c r="MWJ365" s="4"/>
      <c r="MWK365" s="4"/>
      <c r="MWL365" s="4"/>
      <c r="MWM365" s="4"/>
      <c r="MWN365" s="4"/>
      <c r="MWO365" s="4"/>
      <c r="MWP365" s="4"/>
      <c r="MWQ365" s="4"/>
      <c r="MWR365" s="4"/>
      <c r="MWS365" s="4"/>
      <c r="MWT365" s="4"/>
      <c r="MWU365" s="4"/>
      <c r="MWV365" s="4"/>
      <c r="MWW365" s="4"/>
      <c r="MWX365" s="4"/>
      <c r="MWY365" s="4"/>
      <c r="MWZ365" s="4"/>
      <c r="MXA365" s="4"/>
      <c r="MXB365" s="4"/>
      <c r="MXC365" s="4"/>
      <c r="MXD365" s="4"/>
      <c r="MXE365" s="4"/>
      <c r="MXF365" s="4"/>
      <c r="MXG365" s="4"/>
      <c r="MXH365" s="4"/>
      <c r="MXI365" s="4"/>
      <c r="MXJ365" s="4"/>
      <c r="MXK365" s="4"/>
      <c r="MXL365" s="4"/>
      <c r="MXM365" s="4"/>
      <c r="MXN365" s="4"/>
      <c r="MXO365" s="4"/>
      <c r="MXP365" s="4"/>
      <c r="MXQ365" s="4"/>
      <c r="MXR365" s="4"/>
      <c r="MXS365" s="4"/>
      <c r="MXT365" s="4"/>
      <c r="MXU365" s="4"/>
      <c r="MXV365" s="4"/>
      <c r="MXW365" s="4"/>
      <c r="MXX365" s="4"/>
      <c r="MXY365" s="4"/>
      <c r="MXZ365" s="4"/>
      <c r="MYA365" s="4"/>
      <c r="MYB365" s="4"/>
      <c r="MYC365" s="4"/>
      <c r="MYD365" s="4"/>
      <c r="MYE365" s="4"/>
      <c r="MYF365" s="4"/>
      <c r="MYG365" s="4"/>
      <c r="MYH365" s="4"/>
      <c r="MYI365" s="4"/>
      <c r="MYJ365" s="4"/>
      <c r="MYK365" s="4"/>
      <c r="MYL365" s="4"/>
      <c r="MYM365" s="4"/>
      <c r="MYN365" s="4"/>
      <c r="MYO365" s="4"/>
      <c r="MYP365" s="4"/>
      <c r="MYQ365" s="4"/>
      <c r="MYR365" s="4"/>
      <c r="MYS365" s="4"/>
      <c r="MYT365" s="4"/>
      <c r="MYU365" s="4"/>
      <c r="MYV365" s="4"/>
      <c r="MYW365" s="4"/>
      <c r="MYX365" s="4"/>
      <c r="MYY365" s="4"/>
      <c r="MYZ365" s="4"/>
      <c r="MZA365" s="4"/>
      <c r="MZB365" s="4"/>
      <c r="MZC365" s="4"/>
      <c r="MZD365" s="4"/>
      <c r="MZE365" s="4"/>
      <c r="MZF365" s="4"/>
      <c r="MZG365" s="4"/>
      <c r="MZH365" s="4"/>
      <c r="MZI365" s="4"/>
      <c r="MZJ365" s="4"/>
      <c r="MZK365" s="4"/>
      <c r="MZL365" s="4"/>
      <c r="MZM365" s="4"/>
      <c r="MZN365" s="4"/>
      <c r="MZO365" s="4"/>
      <c r="MZP365" s="4"/>
      <c r="MZQ365" s="4"/>
      <c r="MZR365" s="4"/>
      <c r="MZS365" s="4"/>
      <c r="MZT365" s="4"/>
      <c r="MZU365" s="4"/>
      <c r="MZV365" s="4"/>
      <c r="MZW365" s="4"/>
      <c r="MZX365" s="4"/>
      <c r="MZY365" s="4"/>
      <c r="MZZ365" s="4"/>
      <c r="NAA365" s="4"/>
      <c r="NAB365" s="4"/>
      <c r="NAC365" s="4"/>
      <c r="NAD365" s="4"/>
      <c r="NAE365" s="4"/>
      <c r="NAF365" s="4"/>
      <c r="NAG365" s="4"/>
      <c r="NAH365" s="4"/>
      <c r="NAI365" s="4"/>
      <c r="NAJ365" s="4"/>
      <c r="NAK365" s="4"/>
      <c r="NAL365" s="4"/>
      <c r="NAM365" s="4"/>
      <c r="NAN365" s="4"/>
      <c r="NAO365" s="4"/>
      <c r="NAP365" s="4"/>
      <c r="NAQ365" s="4"/>
      <c r="NAR365" s="4"/>
      <c r="NAS365" s="4"/>
      <c r="NAT365" s="4"/>
      <c r="NAU365" s="4"/>
      <c r="NAV365" s="4"/>
      <c r="NAW365" s="4"/>
      <c r="NAX365" s="4"/>
      <c r="NAY365" s="4"/>
      <c r="NAZ365" s="4"/>
      <c r="NBA365" s="4"/>
      <c r="NBB365" s="4"/>
      <c r="NBC365" s="4"/>
      <c r="NBD365" s="4"/>
      <c r="NBE365" s="4"/>
      <c r="NBF365" s="4"/>
      <c r="NBG365" s="4"/>
      <c r="NBH365" s="4"/>
      <c r="NBI365" s="4"/>
      <c r="NBJ365" s="4"/>
      <c r="NBK365" s="4"/>
      <c r="NBL365" s="4"/>
      <c r="NBM365" s="4"/>
      <c r="NBN365" s="4"/>
      <c r="NBO365" s="4"/>
      <c r="NBP365" s="4"/>
      <c r="NBQ365" s="4"/>
      <c r="NBR365" s="4"/>
      <c r="NBS365" s="4"/>
      <c r="NBT365" s="4"/>
      <c r="NBU365" s="4"/>
      <c r="NBV365" s="4"/>
      <c r="NBW365" s="4"/>
      <c r="NBX365" s="4"/>
      <c r="NBY365" s="4"/>
      <c r="NBZ365" s="4"/>
      <c r="NCA365" s="4"/>
      <c r="NCB365" s="4"/>
      <c r="NCC365" s="4"/>
      <c r="NCD365" s="4"/>
      <c r="NCE365" s="4"/>
      <c r="NCF365" s="4"/>
      <c r="NCG365" s="4"/>
      <c r="NCH365" s="4"/>
      <c r="NCI365" s="4"/>
      <c r="NCJ365" s="4"/>
      <c r="NCK365" s="4"/>
      <c r="NCL365" s="4"/>
      <c r="NCM365" s="4"/>
      <c r="NCN365" s="4"/>
      <c r="NCO365" s="4"/>
      <c r="NCP365" s="4"/>
      <c r="NCQ365" s="4"/>
      <c r="NCR365" s="4"/>
      <c r="NCS365" s="4"/>
      <c r="NCT365" s="4"/>
      <c r="NCU365" s="4"/>
      <c r="NCV365" s="4"/>
      <c r="NCW365" s="4"/>
      <c r="NCX365" s="4"/>
      <c r="NCY365" s="4"/>
      <c r="NCZ365" s="4"/>
      <c r="NDA365" s="4"/>
      <c r="NDB365" s="4"/>
      <c r="NDC365" s="4"/>
      <c r="NDD365" s="4"/>
      <c r="NDE365" s="4"/>
      <c r="NDF365" s="4"/>
      <c r="NDG365" s="4"/>
      <c r="NDH365" s="4"/>
      <c r="NDI365" s="4"/>
      <c r="NDJ365" s="4"/>
      <c r="NDK365" s="4"/>
      <c r="NDL365" s="4"/>
      <c r="NDM365" s="4"/>
      <c r="NDN365" s="4"/>
      <c r="NDO365" s="4"/>
      <c r="NDP365" s="4"/>
      <c r="NDQ365" s="4"/>
      <c r="NDR365" s="4"/>
      <c r="NDS365" s="4"/>
      <c r="NDT365" s="4"/>
      <c r="NDU365" s="4"/>
      <c r="NDV365" s="4"/>
      <c r="NDW365" s="4"/>
      <c r="NDX365" s="4"/>
      <c r="NDY365" s="4"/>
      <c r="NDZ365" s="4"/>
      <c r="NEA365" s="4"/>
      <c r="NEB365" s="4"/>
      <c r="NEC365" s="4"/>
      <c r="NED365" s="4"/>
      <c r="NEE365" s="4"/>
      <c r="NEF365" s="4"/>
      <c r="NEG365" s="4"/>
      <c r="NEH365" s="4"/>
      <c r="NEI365" s="4"/>
      <c r="NEJ365" s="4"/>
      <c r="NEK365" s="4"/>
      <c r="NEL365" s="4"/>
      <c r="NEM365" s="4"/>
      <c r="NEN365" s="4"/>
      <c r="NEO365" s="4"/>
      <c r="NEP365" s="4"/>
      <c r="NEQ365" s="4"/>
      <c r="NER365" s="4"/>
      <c r="NES365" s="4"/>
      <c r="NET365" s="4"/>
      <c r="NEU365" s="4"/>
      <c r="NEV365" s="4"/>
      <c r="NEW365" s="4"/>
      <c r="NEX365" s="4"/>
      <c r="NEY365" s="4"/>
      <c r="NEZ365" s="4"/>
      <c r="NFA365" s="4"/>
      <c r="NFB365" s="4"/>
      <c r="NFC365" s="4"/>
      <c r="NFD365" s="4"/>
      <c r="NFE365" s="4"/>
      <c r="NFF365" s="4"/>
      <c r="NFG365" s="4"/>
      <c r="NFH365" s="4"/>
      <c r="NFI365" s="4"/>
      <c r="NFJ365" s="4"/>
      <c r="NFK365" s="4"/>
      <c r="NFL365" s="4"/>
      <c r="NFM365" s="4"/>
      <c r="NFN365" s="4"/>
      <c r="NFO365" s="4"/>
      <c r="NFP365" s="4"/>
      <c r="NFQ365" s="4"/>
      <c r="NFR365" s="4"/>
      <c r="NFS365" s="4"/>
      <c r="NFT365" s="4"/>
      <c r="NFU365" s="4"/>
      <c r="NFV365" s="4"/>
      <c r="NFW365" s="4"/>
      <c r="NFX365" s="4"/>
      <c r="NFY365" s="4"/>
      <c r="NFZ365" s="4"/>
      <c r="NGA365" s="4"/>
      <c r="NGB365" s="4"/>
      <c r="NGC365" s="4"/>
      <c r="NGD365" s="4"/>
      <c r="NGE365" s="4"/>
      <c r="NGF365" s="4"/>
      <c r="NGG365" s="4"/>
      <c r="NGH365" s="4"/>
      <c r="NGI365" s="4"/>
      <c r="NGJ365" s="4"/>
      <c r="NGK365" s="4"/>
      <c r="NGL365" s="4"/>
      <c r="NGM365" s="4"/>
      <c r="NGN365" s="4"/>
      <c r="NGO365" s="4"/>
      <c r="NGP365" s="4"/>
      <c r="NGQ365" s="4"/>
      <c r="NGR365" s="4"/>
      <c r="NGS365" s="4"/>
      <c r="NGT365" s="4"/>
      <c r="NGU365" s="4"/>
      <c r="NGV365" s="4"/>
      <c r="NGW365" s="4"/>
      <c r="NGX365" s="4"/>
      <c r="NGY365" s="4"/>
      <c r="NGZ365" s="4"/>
      <c r="NHA365" s="4"/>
      <c r="NHB365" s="4"/>
      <c r="NHC365" s="4"/>
      <c r="NHD365" s="4"/>
      <c r="NHE365" s="4"/>
      <c r="NHF365" s="4"/>
      <c r="NHG365" s="4"/>
      <c r="NHH365" s="4"/>
      <c r="NHI365" s="4"/>
      <c r="NHJ365" s="4"/>
      <c r="NHK365" s="4"/>
      <c r="NHL365" s="4"/>
      <c r="NHM365" s="4"/>
      <c r="NHN365" s="4"/>
      <c r="NHO365" s="4"/>
      <c r="NHP365" s="4"/>
      <c r="NHQ365" s="4"/>
      <c r="NHR365" s="4"/>
      <c r="NHS365" s="4"/>
      <c r="NHT365" s="4"/>
      <c r="NHU365" s="4"/>
      <c r="NHV365" s="4"/>
      <c r="NHW365" s="4"/>
      <c r="NHX365" s="4"/>
      <c r="NHY365" s="4"/>
      <c r="NHZ365" s="4"/>
      <c r="NIA365" s="4"/>
      <c r="NIB365" s="4"/>
      <c r="NIC365" s="4"/>
      <c r="NID365" s="4"/>
      <c r="NIE365" s="4"/>
      <c r="NIF365" s="4"/>
      <c r="NIG365" s="4"/>
      <c r="NIH365" s="4"/>
      <c r="NII365" s="4"/>
      <c r="NIJ365" s="4"/>
      <c r="NIK365" s="4"/>
      <c r="NIL365" s="4"/>
      <c r="NIM365" s="4"/>
      <c r="NIN365" s="4"/>
      <c r="NIO365" s="4"/>
      <c r="NIP365" s="4"/>
      <c r="NIQ365" s="4"/>
      <c r="NIR365" s="4"/>
      <c r="NIS365" s="4"/>
      <c r="NIT365" s="4"/>
      <c r="NIU365" s="4"/>
      <c r="NIV365" s="4"/>
      <c r="NIW365" s="4"/>
      <c r="NIX365" s="4"/>
      <c r="NIY365" s="4"/>
      <c r="NIZ365" s="4"/>
      <c r="NJA365" s="4"/>
      <c r="NJB365" s="4"/>
      <c r="NJC365" s="4"/>
      <c r="NJD365" s="4"/>
      <c r="NJE365" s="4"/>
      <c r="NJF365" s="4"/>
      <c r="NJG365" s="4"/>
      <c r="NJH365" s="4"/>
      <c r="NJI365" s="4"/>
      <c r="NJJ365" s="4"/>
      <c r="NJK365" s="4"/>
      <c r="NJL365" s="4"/>
      <c r="NJM365" s="4"/>
      <c r="NJN365" s="4"/>
      <c r="NJO365" s="4"/>
      <c r="NJP365" s="4"/>
      <c r="NJQ365" s="4"/>
      <c r="NJR365" s="4"/>
      <c r="NJS365" s="4"/>
      <c r="NJT365" s="4"/>
      <c r="NJU365" s="4"/>
      <c r="NJV365" s="4"/>
      <c r="NJW365" s="4"/>
      <c r="NJX365" s="4"/>
      <c r="NJY365" s="4"/>
      <c r="NJZ365" s="4"/>
      <c r="NKA365" s="4"/>
      <c r="NKB365" s="4"/>
      <c r="NKC365" s="4"/>
      <c r="NKD365" s="4"/>
      <c r="NKE365" s="4"/>
      <c r="NKF365" s="4"/>
      <c r="NKG365" s="4"/>
      <c r="NKH365" s="4"/>
      <c r="NKI365" s="4"/>
      <c r="NKJ365" s="4"/>
      <c r="NKK365" s="4"/>
      <c r="NKL365" s="4"/>
      <c r="NKM365" s="4"/>
      <c r="NKN365" s="4"/>
      <c r="NKO365" s="4"/>
      <c r="NKP365" s="4"/>
      <c r="NKQ365" s="4"/>
      <c r="NKR365" s="4"/>
      <c r="NKS365" s="4"/>
      <c r="NKT365" s="4"/>
      <c r="NKU365" s="4"/>
      <c r="NKV365" s="4"/>
      <c r="NKW365" s="4"/>
      <c r="NKX365" s="4"/>
      <c r="NKY365" s="4"/>
      <c r="NKZ365" s="4"/>
      <c r="NLA365" s="4"/>
      <c r="NLB365" s="4"/>
      <c r="NLC365" s="4"/>
      <c r="NLD365" s="4"/>
      <c r="NLE365" s="4"/>
      <c r="NLF365" s="4"/>
      <c r="NLG365" s="4"/>
      <c r="NLH365" s="4"/>
      <c r="NLI365" s="4"/>
      <c r="NLJ365" s="4"/>
      <c r="NLK365" s="4"/>
      <c r="NLL365" s="4"/>
      <c r="NLM365" s="4"/>
      <c r="NLN365" s="4"/>
      <c r="NLO365" s="4"/>
      <c r="NLP365" s="4"/>
      <c r="NLQ365" s="4"/>
      <c r="NLR365" s="4"/>
      <c r="NLS365" s="4"/>
      <c r="NLT365" s="4"/>
      <c r="NLU365" s="4"/>
      <c r="NLV365" s="4"/>
      <c r="NLW365" s="4"/>
      <c r="NLX365" s="4"/>
      <c r="NLY365" s="4"/>
      <c r="NLZ365" s="4"/>
      <c r="NMA365" s="4"/>
      <c r="NMB365" s="4"/>
      <c r="NMC365" s="4"/>
      <c r="NMD365" s="4"/>
      <c r="NME365" s="4"/>
      <c r="NMF365" s="4"/>
      <c r="NMG365" s="4"/>
      <c r="NMH365" s="4"/>
      <c r="NMI365" s="4"/>
      <c r="NMJ365" s="4"/>
      <c r="NMK365" s="4"/>
      <c r="NML365" s="4"/>
      <c r="NMM365" s="4"/>
      <c r="NMN365" s="4"/>
      <c r="NMO365" s="4"/>
      <c r="NMP365" s="4"/>
      <c r="NMQ365" s="4"/>
      <c r="NMR365" s="4"/>
      <c r="NMS365" s="4"/>
      <c r="NMT365" s="4"/>
      <c r="NMU365" s="4"/>
      <c r="NMV365" s="4"/>
      <c r="NMW365" s="4"/>
      <c r="NMX365" s="4"/>
      <c r="NMY365" s="4"/>
      <c r="NMZ365" s="4"/>
      <c r="NNA365" s="4"/>
      <c r="NNB365" s="4"/>
      <c r="NNC365" s="4"/>
      <c r="NND365" s="4"/>
      <c r="NNE365" s="4"/>
      <c r="NNF365" s="4"/>
      <c r="NNG365" s="4"/>
      <c r="NNH365" s="4"/>
      <c r="NNI365" s="4"/>
      <c r="NNJ365" s="4"/>
      <c r="NNK365" s="4"/>
      <c r="NNL365" s="4"/>
      <c r="NNM365" s="4"/>
      <c r="NNN365" s="4"/>
      <c r="NNO365" s="4"/>
      <c r="NNP365" s="4"/>
      <c r="NNQ365" s="4"/>
      <c r="NNR365" s="4"/>
      <c r="NNS365" s="4"/>
      <c r="NNT365" s="4"/>
      <c r="NNU365" s="4"/>
      <c r="NNV365" s="4"/>
      <c r="NNW365" s="4"/>
      <c r="NNX365" s="4"/>
      <c r="NNY365" s="4"/>
      <c r="NNZ365" s="4"/>
      <c r="NOA365" s="4"/>
      <c r="NOB365" s="4"/>
      <c r="NOC365" s="4"/>
      <c r="NOD365" s="4"/>
      <c r="NOE365" s="4"/>
      <c r="NOF365" s="4"/>
      <c r="NOG365" s="4"/>
      <c r="NOH365" s="4"/>
      <c r="NOI365" s="4"/>
      <c r="NOJ365" s="4"/>
      <c r="NOK365" s="4"/>
      <c r="NOL365" s="4"/>
      <c r="NOM365" s="4"/>
      <c r="NON365" s="4"/>
      <c r="NOO365" s="4"/>
      <c r="NOP365" s="4"/>
      <c r="NOQ365" s="4"/>
      <c r="NOR365" s="4"/>
      <c r="NOS365" s="4"/>
      <c r="NOT365" s="4"/>
      <c r="NOU365" s="4"/>
      <c r="NOV365" s="4"/>
      <c r="NOW365" s="4"/>
      <c r="NOX365" s="4"/>
      <c r="NOY365" s="4"/>
      <c r="NOZ365" s="4"/>
      <c r="NPA365" s="4"/>
      <c r="NPB365" s="4"/>
      <c r="NPC365" s="4"/>
      <c r="NPD365" s="4"/>
      <c r="NPE365" s="4"/>
      <c r="NPF365" s="4"/>
      <c r="NPG365" s="4"/>
      <c r="NPH365" s="4"/>
      <c r="NPI365" s="4"/>
      <c r="NPJ365" s="4"/>
      <c r="NPK365" s="4"/>
      <c r="NPL365" s="4"/>
      <c r="NPM365" s="4"/>
      <c r="NPN365" s="4"/>
      <c r="NPO365" s="4"/>
      <c r="NPP365" s="4"/>
      <c r="NPQ365" s="4"/>
      <c r="NPR365" s="4"/>
      <c r="NPS365" s="4"/>
      <c r="NPT365" s="4"/>
      <c r="NPU365" s="4"/>
      <c r="NPV365" s="4"/>
      <c r="NPW365" s="4"/>
      <c r="NPX365" s="4"/>
      <c r="NPY365" s="4"/>
      <c r="NPZ365" s="4"/>
      <c r="NQA365" s="4"/>
      <c r="NQB365" s="4"/>
      <c r="NQC365" s="4"/>
      <c r="NQD365" s="4"/>
      <c r="NQE365" s="4"/>
      <c r="NQF365" s="4"/>
      <c r="NQG365" s="4"/>
      <c r="NQH365" s="4"/>
      <c r="NQI365" s="4"/>
      <c r="NQJ365" s="4"/>
      <c r="NQK365" s="4"/>
      <c r="NQL365" s="4"/>
      <c r="NQM365" s="4"/>
      <c r="NQN365" s="4"/>
      <c r="NQO365" s="4"/>
      <c r="NQP365" s="4"/>
      <c r="NQQ365" s="4"/>
      <c r="NQR365" s="4"/>
      <c r="NQS365" s="4"/>
      <c r="NQT365" s="4"/>
      <c r="NQU365" s="4"/>
      <c r="NQV365" s="4"/>
      <c r="NQW365" s="4"/>
      <c r="NQX365" s="4"/>
      <c r="NQY365" s="4"/>
      <c r="NQZ365" s="4"/>
      <c r="NRA365" s="4"/>
      <c r="NRB365" s="4"/>
      <c r="NRC365" s="4"/>
      <c r="NRD365" s="4"/>
      <c r="NRE365" s="4"/>
      <c r="NRF365" s="4"/>
      <c r="NRG365" s="4"/>
      <c r="NRH365" s="4"/>
      <c r="NRI365" s="4"/>
      <c r="NRJ365" s="4"/>
      <c r="NRK365" s="4"/>
      <c r="NRL365" s="4"/>
      <c r="NRM365" s="4"/>
      <c r="NRN365" s="4"/>
      <c r="NRO365" s="4"/>
      <c r="NRP365" s="4"/>
      <c r="NRQ365" s="4"/>
      <c r="NRR365" s="4"/>
      <c r="NRS365" s="4"/>
      <c r="NRT365" s="4"/>
      <c r="NRU365" s="4"/>
      <c r="NRV365" s="4"/>
      <c r="NRW365" s="4"/>
      <c r="NRX365" s="4"/>
      <c r="NRY365" s="4"/>
      <c r="NRZ365" s="4"/>
      <c r="NSA365" s="4"/>
      <c r="NSB365" s="4"/>
      <c r="NSC365" s="4"/>
      <c r="NSD365" s="4"/>
      <c r="NSE365" s="4"/>
      <c r="NSF365" s="4"/>
      <c r="NSG365" s="4"/>
      <c r="NSH365" s="4"/>
      <c r="NSI365" s="4"/>
      <c r="NSJ365" s="4"/>
      <c r="NSK365" s="4"/>
      <c r="NSL365" s="4"/>
      <c r="NSM365" s="4"/>
      <c r="NSN365" s="4"/>
      <c r="NSO365" s="4"/>
      <c r="NSP365" s="4"/>
      <c r="NSQ365" s="4"/>
      <c r="NSR365" s="4"/>
      <c r="NSS365" s="4"/>
      <c r="NST365" s="4"/>
      <c r="NSU365" s="4"/>
      <c r="NSV365" s="4"/>
      <c r="NSW365" s="4"/>
      <c r="NSX365" s="4"/>
      <c r="NSY365" s="4"/>
      <c r="NSZ365" s="4"/>
      <c r="NTA365" s="4"/>
      <c r="NTB365" s="4"/>
      <c r="NTC365" s="4"/>
      <c r="NTD365" s="4"/>
      <c r="NTE365" s="4"/>
      <c r="NTF365" s="4"/>
      <c r="NTG365" s="4"/>
      <c r="NTH365" s="4"/>
      <c r="NTI365" s="4"/>
      <c r="NTJ365" s="4"/>
      <c r="NTK365" s="4"/>
      <c r="NTL365" s="4"/>
      <c r="NTM365" s="4"/>
      <c r="NTN365" s="4"/>
      <c r="NTO365" s="4"/>
      <c r="NTP365" s="4"/>
      <c r="NTQ365" s="4"/>
      <c r="NTR365" s="4"/>
      <c r="NTS365" s="4"/>
      <c r="NTT365" s="4"/>
      <c r="NTU365" s="4"/>
      <c r="NTV365" s="4"/>
      <c r="NTW365" s="4"/>
      <c r="NTX365" s="4"/>
      <c r="NTY365" s="4"/>
      <c r="NTZ365" s="4"/>
      <c r="NUA365" s="4"/>
      <c r="NUB365" s="4"/>
      <c r="NUC365" s="4"/>
      <c r="NUD365" s="4"/>
      <c r="NUE365" s="4"/>
      <c r="NUF365" s="4"/>
      <c r="NUG365" s="4"/>
      <c r="NUH365" s="4"/>
      <c r="NUI365" s="4"/>
      <c r="NUJ365" s="4"/>
      <c r="NUK365" s="4"/>
      <c r="NUL365" s="4"/>
      <c r="NUM365" s="4"/>
      <c r="NUN365" s="4"/>
      <c r="NUO365" s="4"/>
      <c r="NUP365" s="4"/>
      <c r="NUQ365" s="4"/>
      <c r="NUR365" s="4"/>
      <c r="NUS365" s="4"/>
      <c r="NUT365" s="4"/>
      <c r="NUU365" s="4"/>
      <c r="NUV365" s="4"/>
      <c r="NUW365" s="4"/>
      <c r="NUX365" s="4"/>
      <c r="NUY365" s="4"/>
      <c r="NUZ365" s="4"/>
      <c r="NVA365" s="4"/>
      <c r="NVB365" s="4"/>
      <c r="NVC365" s="4"/>
      <c r="NVD365" s="4"/>
      <c r="NVE365" s="4"/>
      <c r="NVF365" s="4"/>
      <c r="NVG365" s="4"/>
      <c r="NVH365" s="4"/>
      <c r="NVI365" s="4"/>
      <c r="NVJ365" s="4"/>
      <c r="NVK365" s="4"/>
      <c r="NVL365" s="4"/>
      <c r="NVM365" s="4"/>
      <c r="NVN365" s="4"/>
      <c r="NVO365" s="4"/>
      <c r="NVP365" s="4"/>
      <c r="NVQ365" s="4"/>
      <c r="NVR365" s="4"/>
      <c r="NVS365" s="4"/>
      <c r="NVT365" s="4"/>
      <c r="NVU365" s="4"/>
      <c r="NVV365" s="4"/>
      <c r="NVW365" s="4"/>
      <c r="NVX365" s="4"/>
      <c r="NVY365" s="4"/>
      <c r="NVZ365" s="4"/>
      <c r="NWA365" s="4"/>
      <c r="NWB365" s="4"/>
      <c r="NWC365" s="4"/>
      <c r="NWD365" s="4"/>
      <c r="NWE365" s="4"/>
      <c r="NWF365" s="4"/>
      <c r="NWG365" s="4"/>
      <c r="NWH365" s="4"/>
      <c r="NWI365" s="4"/>
      <c r="NWJ365" s="4"/>
      <c r="NWK365" s="4"/>
      <c r="NWL365" s="4"/>
      <c r="NWM365" s="4"/>
      <c r="NWN365" s="4"/>
      <c r="NWO365" s="4"/>
      <c r="NWP365" s="4"/>
      <c r="NWQ365" s="4"/>
      <c r="NWR365" s="4"/>
      <c r="NWS365" s="4"/>
      <c r="NWT365" s="4"/>
      <c r="NWU365" s="4"/>
      <c r="NWV365" s="4"/>
      <c r="NWW365" s="4"/>
      <c r="NWX365" s="4"/>
      <c r="NWY365" s="4"/>
      <c r="NWZ365" s="4"/>
      <c r="NXA365" s="4"/>
      <c r="NXB365" s="4"/>
      <c r="NXC365" s="4"/>
      <c r="NXD365" s="4"/>
      <c r="NXE365" s="4"/>
      <c r="NXF365" s="4"/>
      <c r="NXG365" s="4"/>
      <c r="NXH365" s="4"/>
      <c r="NXI365" s="4"/>
      <c r="NXJ365" s="4"/>
      <c r="NXK365" s="4"/>
      <c r="NXL365" s="4"/>
      <c r="NXM365" s="4"/>
      <c r="NXN365" s="4"/>
      <c r="NXO365" s="4"/>
      <c r="NXP365" s="4"/>
      <c r="NXQ365" s="4"/>
      <c r="NXR365" s="4"/>
      <c r="NXS365" s="4"/>
      <c r="NXT365" s="4"/>
      <c r="NXU365" s="4"/>
      <c r="NXV365" s="4"/>
      <c r="NXW365" s="4"/>
      <c r="NXX365" s="4"/>
      <c r="NXY365" s="4"/>
      <c r="NXZ365" s="4"/>
      <c r="NYA365" s="4"/>
      <c r="NYB365" s="4"/>
      <c r="NYC365" s="4"/>
      <c r="NYD365" s="4"/>
      <c r="NYE365" s="4"/>
      <c r="NYF365" s="4"/>
      <c r="NYG365" s="4"/>
      <c r="NYH365" s="4"/>
      <c r="NYI365" s="4"/>
      <c r="NYJ365" s="4"/>
      <c r="NYK365" s="4"/>
      <c r="NYL365" s="4"/>
      <c r="NYM365" s="4"/>
      <c r="NYN365" s="4"/>
      <c r="NYO365" s="4"/>
      <c r="NYP365" s="4"/>
      <c r="NYQ365" s="4"/>
      <c r="NYR365" s="4"/>
      <c r="NYS365" s="4"/>
      <c r="NYT365" s="4"/>
      <c r="NYU365" s="4"/>
      <c r="NYV365" s="4"/>
      <c r="NYW365" s="4"/>
      <c r="NYX365" s="4"/>
      <c r="NYY365" s="4"/>
      <c r="NYZ365" s="4"/>
      <c r="NZA365" s="4"/>
      <c r="NZB365" s="4"/>
      <c r="NZC365" s="4"/>
      <c r="NZD365" s="4"/>
      <c r="NZE365" s="4"/>
      <c r="NZF365" s="4"/>
      <c r="NZG365" s="4"/>
      <c r="NZH365" s="4"/>
      <c r="NZI365" s="4"/>
      <c r="NZJ365" s="4"/>
      <c r="NZK365" s="4"/>
      <c r="NZL365" s="4"/>
      <c r="NZM365" s="4"/>
      <c r="NZN365" s="4"/>
      <c r="NZO365" s="4"/>
      <c r="NZP365" s="4"/>
      <c r="NZQ365" s="4"/>
      <c r="NZR365" s="4"/>
      <c r="NZS365" s="4"/>
      <c r="NZT365" s="4"/>
      <c r="NZU365" s="4"/>
      <c r="NZV365" s="4"/>
      <c r="NZW365" s="4"/>
      <c r="NZX365" s="4"/>
      <c r="NZY365" s="4"/>
      <c r="NZZ365" s="4"/>
      <c r="OAA365" s="4"/>
      <c r="OAB365" s="4"/>
      <c r="OAC365" s="4"/>
      <c r="OAD365" s="4"/>
      <c r="OAE365" s="4"/>
      <c r="OAF365" s="4"/>
      <c r="OAG365" s="4"/>
      <c r="OAH365" s="4"/>
      <c r="OAI365" s="4"/>
      <c r="OAJ365" s="4"/>
      <c r="OAK365" s="4"/>
      <c r="OAL365" s="4"/>
      <c r="OAM365" s="4"/>
      <c r="OAN365" s="4"/>
      <c r="OAO365" s="4"/>
      <c r="OAP365" s="4"/>
      <c r="OAQ365" s="4"/>
      <c r="OAR365" s="4"/>
      <c r="OAS365" s="4"/>
      <c r="OAT365" s="4"/>
      <c r="OAU365" s="4"/>
      <c r="OAV365" s="4"/>
      <c r="OAW365" s="4"/>
      <c r="OAX365" s="4"/>
      <c r="OAY365" s="4"/>
      <c r="OAZ365" s="4"/>
      <c r="OBA365" s="4"/>
      <c r="OBB365" s="4"/>
      <c r="OBC365" s="4"/>
      <c r="OBD365" s="4"/>
      <c r="OBE365" s="4"/>
      <c r="OBF365" s="4"/>
      <c r="OBG365" s="4"/>
      <c r="OBH365" s="4"/>
      <c r="OBI365" s="4"/>
      <c r="OBJ365" s="4"/>
      <c r="OBK365" s="4"/>
      <c r="OBL365" s="4"/>
      <c r="OBM365" s="4"/>
      <c r="OBN365" s="4"/>
      <c r="OBO365" s="4"/>
      <c r="OBP365" s="4"/>
      <c r="OBQ365" s="4"/>
      <c r="OBR365" s="4"/>
      <c r="OBS365" s="4"/>
      <c r="OBT365" s="4"/>
      <c r="OBU365" s="4"/>
      <c r="OBV365" s="4"/>
      <c r="OBW365" s="4"/>
      <c r="OBX365" s="4"/>
      <c r="OBY365" s="4"/>
      <c r="OBZ365" s="4"/>
      <c r="OCA365" s="4"/>
      <c r="OCB365" s="4"/>
      <c r="OCC365" s="4"/>
      <c r="OCD365" s="4"/>
      <c r="OCE365" s="4"/>
      <c r="OCF365" s="4"/>
      <c r="OCG365" s="4"/>
      <c r="OCH365" s="4"/>
      <c r="OCI365" s="4"/>
      <c r="OCJ365" s="4"/>
      <c r="OCK365" s="4"/>
      <c r="OCL365" s="4"/>
      <c r="OCM365" s="4"/>
      <c r="OCN365" s="4"/>
      <c r="OCO365" s="4"/>
      <c r="OCP365" s="4"/>
      <c r="OCQ365" s="4"/>
      <c r="OCR365" s="4"/>
      <c r="OCS365" s="4"/>
      <c r="OCT365" s="4"/>
      <c r="OCU365" s="4"/>
      <c r="OCV365" s="4"/>
      <c r="OCW365" s="4"/>
      <c r="OCX365" s="4"/>
      <c r="OCY365" s="4"/>
      <c r="OCZ365" s="4"/>
      <c r="ODA365" s="4"/>
      <c r="ODB365" s="4"/>
      <c r="ODC365" s="4"/>
      <c r="ODD365" s="4"/>
      <c r="ODE365" s="4"/>
      <c r="ODF365" s="4"/>
      <c r="ODG365" s="4"/>
      <c r="ODH365" s="4"/>
      <c r="ODI365" s="4"/>
      <c r="ODJ365" s="4"/>
      <c r="ODK365" s="4"/>
      <c r="ODL365" s="4"/>
      <c r="ODM365" s="4"/>
      <c r="ODN365" s="4"/>
      <c r="ODO365" s="4"/>
      <c r="ODP365" s="4"/>
      <c r="ODQ365" s="4"/>
      <c r="ODR365" s="4"/>
      <c r="ODS365" s="4"/>
      <c r="ODT365" s="4"/>
      <c r="ODU365" s="4"/>
      <c r="ODV365" s="4"/>
      <c r="ODW365" s="4"/>
      <c r="ODX365" s="4"/>
      <c r="ODY365" s="4"/>
      <c r="ODZ365" s="4"/>
      <c r="OEA365" s="4"/>
      <c r="OEB365" s="4"/>
      <c r="OEC365" s="4"/>
      <c r="OED365" s="4"/>
      <c r="OEE365" s="4"/>
      <c r="OEF365" s="4"/>
      <c r="OEG365" s="4"/>
      <c r="OEH365" s="4"/>
      <c r="OEI365" s="4"/>
      <c r="OEJ365" s="4"/>
      <c r="OEK365" s="4"/>
      <c r="OEL365" s="4"/>
      <c r="OEM365" s="4"/>
      <c r="OEN365" s="4"/>
      <c r="OEO365" s="4"/>
      <c r="OEP365" s="4"/>
      <c r="OEQ365" s="4"/>
      <c r="OER365" s="4"/>
      <c r="OES365" s="4"/>
      <c r="OET365" s="4"/>
      <c r="OEU365" s="4"/>
      <c r="OEV365" s="4"/>
      <c r="OEW365" s="4"/>
      <c r="OEX365" s="4"/>
      <c r="OEY365" s="4"/>
      <c r="OEZ365" s="4"/>
      <c r="OFA365" s="4"/>
      <c r="OFB365" s="4"/>
      <c r="OFC365" s="4"/>
      <c r="OFD365" s="4"/>
      <c r="OFE365" s="4"/>
      <c r="OFF365" s="4"/>
      <c r="OFG365" s="4"/>
      <c r="OFH365" s="4"/>
      <c r="OFI365" s="4"/>
      <c r="OFJ365" s="4"/>
      <c r="OFK365" s="4"/>
      <c r="OFL365" s="4"/>
      <c r="OFM365" s="4"/>
      <c r="OFN365" s="4"/>
      <c r="OFO365" s="4"/>
      <c r="OFP365" s="4"/>
      <c r="OFQ365" s="4"/>
      <c r="OFR365" s="4"/>
      <c r="OFS365" s="4"/>
      <c r="OFT365" s="4"/>
      <c r="OFU365" s="4"/>
      <c r="OFV365" s="4"/>
      <c r="OFW365" s="4"/>
      <c r="OFX365" s="4"/>
      <c r="OFY365" s="4"/>
      <c r="OFZ365" s="4"/>
      <c r="OGA365" s="4"/>
      <c r="OGB365" s="4"/>
      <c r="OGC365" s="4"/>
      <c r="OGD365" s="4"/>
      <c r="OGE365" s="4"/>
      <c r="OGF365" s="4"/>
      <c r="OGG365" s="4"/>
      <c r="OGH365" s="4"/>
      <c r="OGI365" s="4"/>
      <c r="OGJ365" s="4"/>
      <c r="OGK365" s="4"/>
      <c r="OGL365" s="4"/>
      <c r="OGM365" s="4"/>
      <c r="OGN365" s="4"/>
      <c r="OGO365" s="4"/>
      <c r="OGP365" s="4"/>
      <c r="OGQ365" s="4"/>
      <c r="OGR365" s="4"/>
      <c r="OGS365" s="4"/>
      <c r="OGT365" s="4"/>
      <c r="OGU365" s="4"/>
      <c r="OGV365" s="4"/>
      <c r="OGW365" s="4"/>
      <c r="OGX365" s="4"/>
      <c r="OGY365" s="4"/>
      <c r="OGZ365" s="4"/>
      <c r="OHA365" s="4"/>
      <c r="OHB365" s="4"/>
      <c r="OHC365" s="4"/>
      <c r="OHD365" s="4"/>
      <c r="OHE365" s="4"/>
      <c r="OHF365" s="4"/>
      <c r="OHG365" s="4"/>
      <c r="OHH365" s="4"/>
      <c r="OHI365" s="4"/>
      <c r="OHJ365" s="4"/>
      <c r="OHK365" s="4"/>
      <c r="OHL365" s="4"/>
      <c r="OHM365" s="4"/>
      <c r="OHN365" s="4"/>
      <c r="OHO365" s="4"/>
      <c r="OHP365" s="4"/>
      <c r="OHQ365" s="4"/>
      <c r="OHR365" s="4"/>
      <c r="OHS365" s="4"/>
      <c r="OHT365" s="4"/>
      <c r="OHU365" s="4"/>
      <c r="OHV365" s="4"/>
      <c r="OHW365" s="4"/>
      <c r="OHX365" s="4"/>
      <c r="OHY365" s="4"/>
      <c r="OHZ365" s="4"/>
      <c r="OIA365" s="4"/>
      <c r="OIB365" s="4"/>
      <c r="OIC365" s="4"/>
      <c r="OID365" s="4"/>
      <c r="OIE365" s="4"/>
      <c r="OIF365" s="4"/>
      <c r="OIG365" s="4"/>
      <c r="OIH365" s="4"/>
      <c r="OII365" s="4"/>
      <c r="OIJ365" s="4"/>
      <c r="OIK365" s="4"/>
      <c r="OIL365" s="4"/>
      <c r="OIM365" s="4"/>
      <c r="OIN365" s="4"/>
      <c r="OIO365" s="4"/>
      <c r="OIP365" s="4"/>
      <c r="OIQ365" s="4"/>
      <c r="OIR365" s="4"/>
      <c r="OIS365" s="4"/>
      <c r="OIT365" s="4"/>
      <c r="OIU365" s="4"/>
      <c r="OIV365" s="4"/>
      <c r="OIW365" s="4"/>
      <c r="OIX365" s="4"/>
      <c r="OIY365" s="4"/>
      <c r="OIZ365" s="4"/>
      <c r="OJA365" s="4"/>
      <c r="OJB365" s="4"/>
      <c r="OJC365" s="4"/>
      <c r="OJD365" s="4"/>
      <c r="OJE365" s="4"/>
      <c r="OJF365" s="4"/>
      <c r="OJG365" s="4"/>
      <c r="OJH365" s="4"/>
      <c r="OJI365" s="4"/>
      <c r="OJJ365" s="4"/>
      <c r="OJK365" s="4"/>
      <c r="OJL365" s="4"/>
      <c r="OJM365" s="4"/>
      <c r="OJN365" s="4"/>
      <c r="OJO365" s="4"/>
      <c r="OJP365" s="4"/>
      <c r="OJQ365" s="4"/>
      <c r="OJR365" s="4"/>
      <c r="OJS365" s="4"/>
      <c r="OJT365" s="4"/>
      <c r="OJU365" s="4"/>
      <c r="OJV365" s="4"/>
      <c r="OJW365" s="4"/>
      <c r="OJX365" s="4"/>
      <c r="OJY365" s="4"/>
      <c r="OJZ365" s="4"/>
      <c r="OKA365" s="4"/>
      <c r="OKB365" s="4"/>
      <c r="OKC365" s="4"/>
      <c r="OKD365" s="4"/>
      <c r="OKE365" s="4"/>
      <c r="OKF365" s="4"/>
      <c r="OKG365" s="4"/>
      <c r="OKH365" s="4"/>
      <c r="OKI365" s="4"/>
      <c r="OKJ365" s="4"/>
      <c r="OKK365" s="4"/>
      <c r="OKL365" s="4"/>
      <c r="OKM365" s="4"/>
      <c r="OKN365" s="4"/>
      <c r="OKO365" s="4"/>
      <c r="OKP365" s="4"/>
      <c r="OKQ365" s="4"/>
      <c r="OKR365" s="4"/>
      <c r="OKS365" s="4"/>
      <c r="OKT365" s="4"/>
      <c r="OKU365" s="4"/>
      <c r="OKV365" s="4"/>
      <c r="OKW365" s="4"/>
      <c r="OKX365" s="4"/>
      <c r="OKY365" s="4"/>
      <c r="OKZ365" s="4"/>
      <c r="OLA365" s="4"/>
      <c r="OLB365" s="4"/>
      <c r="OLC365" s="4"/>
      <c r="OLD365" s="4"/>
      <c r="OLE365" s="4"/>
      <c r="OLF365" s="4"/>
      <c r="OLG365" s="4"/>
      <c r="OLH365" s="4"/>
      <c r="OLI365" s="4"/>
      <c r="OLJ365" s="4"/>
      <c r="OLK365" s="4"/>
      <c r="OLL365" s="4"/>
      <c r="OLM365" s="4"/>
      <c r="OLN365" s="4"/>
      <c r="OLO365" s="4"/>
      <c r="OLP365" s="4"/>
      <c r="OLQ365" s="4"/>
      <c r="OLR365" s="4"/>
      <c r="OLS365" s="4"/>
      <c r="OLT365" s="4"/>
      <c r="OLU365" s="4"/>
      <c r="OLV365" s="4"/>
      <c r="OLW365" s="4"/>
      <c r="OLX365" s="4"/>
      <c r="OLY365" s="4"/>
      <c r="OLZ365" s="4"/>
      <c r="OMA365" s="4"/>
      <c r="OMB365" s="4"/>
      <c r="OMC365" s="4"/>
      <c r="OMD365" s="4"/>
      <c r="OME365" s="4"/>
      <c r="OMF365" s="4"/>
      <c r="OMG365" s="4"/>
      <c r="OMH365" s="4"/>
      <c r="OMI365" s="4"/>
      <c r="OMJ365" s="4"/>
      <c r="OMK365" s="4"/>
      <c r="OML365" s="4"/>
      <c r="OMM365" s="4"/>
      <c r="OMN365" s="4"/>
      <c r="OMO365" s="4"/>
      <c r="OMP365" s="4"/>
      <c r="OMQ365" s="4"/>
      <c r="OMR365" s="4"/>
      <c r="OMS365" s="4"/>
      <c r="OMT365" s="4"/>
      <c r="OMU365" s="4"/>
      <c r="OMV365" s="4"/>
      <c r="OMW365" s="4"/>
      <c r="OMX365" s="4"/>
      <c r="OMY365" s="4"/>
      <c r="OMZ365" s="4"/>
      <c r="ONA365" s="4"/>
      <c r="ONB365" s="4"/>
      <c r="ONC365" s="4"/>
      <c r="OND365" s="4"/>
      <c r="ONE365" s="4"/>
      <c r="ONF365" s="4"/>
      <c r="ONG365" s="4"/>
      <c r="ONH365" s="4"/>
      <c r="ONI365" s="4"/>
      <c r="ONJ365" s="4"/>
      <c r="ONK365" s="4"/>
      <c r="ONL365" s="4"/>
      <c r="ONM365" s="4"/>
      <c r="ONN365" s="4"/>
      <c r="ONO365" s="4"/>
      <c r="ONP365" s="4"/>
      <c r="ONQ365" s="4"/>
      <c r="ONR365" s="4"/>
      <c r="ONS365" s="4"/>
      <c r="ONT365" s="4"/>
      <c r="ONU365" s="4"/>
      <c r="ONV365" s="4"/>
      <c r="ONW365" s="4"/>
      <c r="ONX365" s="4"/>
      <c r="ONY365" s="4"/>
      <c r="ONZ365" s="4"/>
      <c r="OOA365" s="4"/>
      <c r="OOB365" s="4"/>
      <c r="OOC365" s="4"/>
      <c r="OOD365" s="4"/>
      <c r="OOE365" s="4"/>
      <c r="OOF365" s="4"/>
      <c r="OOG365" s="4"/>
      <c r="OOH365" s="4"/>
      <c r="OOI365" s="4"/>
      <c r="OOJ365" s="4"/>
      <c r="OOK365" s="4"/>
      <c r="OOL365" s="4"/>
      <c r="OOM365" s="4"/>
      <c r="OON365" s="4"/>
      <c r="OOO365" s="4"/>
      <c r="OOP365" s="4"/>
      <c r="OOQ365" s="4"/>
      <c r="OOR365" s="4"/>
      <c r="OOS365" s="4"/>
      <c r="OOT365" s="4"/>
      <c r="OOU365" s="4"/>
      <c r="OOV365" s="4"/>
      <c r="OOW365" s="4"/>
      <c r="OOX365" s="4"/>
      <c r="OOY365" s="4"/>
      <c r="OOZ365" s="4"/>
      <c r="OPA365" s="4"/>
      <c r="OPB365" s="4"/>
      <c r="OPC365" s="4"/>
      <c r="OPD365" s="4"/>
      <c r="OPE365" s="4"/>
      <c r="OPF365" s="4"/>
      <c r="OPG365" s="4"/>
      <c r="OPH365" s="4"/>
      <c r="OPI365" s="4"/>
      <c r="OPJ365" s="4"/>
      <c r="OPK365" s="4"/>
      <c r="OPL365" s="4"/>
      <c r="OPM365" s="4"/>
      <c r="OPN365" s="4"/>
      <c r="OPO365" s="4"/>
      <c r="OPP365" s="4"/>
      <c r="OPQ365" s="4"/>
      <c r="OPR365" s="4"/>
      <c r="OPS365" s="4"/>
      <c r="OPT365" s="4"/>
      <c r="OPU365" s="4"/>
      <c r="OPV365" s="4"/>
      <c r="OPW365" s="4"/>
      <c r="OPX365" s="4"/>
      <c r="OPY365" s="4"/>
      <c r="OPZ365" s="4"/>
      <c r="OQA365" s="4"/>
      <c r="OQB365" s="4"/>
      <c r="OQC365" s="4"/>
      <c r="OQD365" s="4"/>
      <c r="OQE365" s="4"/>
      <c r="OQF365" s="4"/>
      <c r="OQG365" s="4"/>
      <c r="OQH365" s="4"/>
      <c r="OQI365" s="4"/>
      <c r="OQJ365" s="4"/>
      <c r="OQK365" s="4"/>
      <c r="OQL365" s="4"/>
      <c r="OQM365" s="4"/>
      <c r="OQN365" s="4"/>
      <c r="OQO365" s="4"/>
      <c r="OQP365" s="4"/>
      <c r="OQQ365" s="4"/>
      <c r="OQR365" s="4"/>
      <c r="OQS365" s="4"/>
      <c r="OQT365" s="4"/>
      <c r="OQU365" s="4"/>
      <c r="OQV365" s="4"/>
      <c r="OQW365" s="4"/>
      <c r="OQX365" s="4"/>
      <c r="OQY365" s="4"/>
      <c r="OQZ365" s="4"/>
      <c r="ORA365" s="4"/>
      <c r="ORB365" s="4"/>
      <c r="ORC365" s="4"/>
      <c r="ORD365" s="4"/>
      <c r="ORE365" s="4"/>
      <c r="ORF365" s="4"/>
      <c r="ORG365" s="4"/>
      <c r="ORH365" s="4"/>
      <c r="ORI365" s="4"/>
      <c r="ORJ365" s="4"/>
      <c r="ORK365" s="4"/>
      <c r="ORL365" s="4"/>
      <c r="ORM365" s="4"/>
      <c r="ORN365" s="4"/>
      <c r="ORO365" s="4"/>
      <c r="ORP365" s="4"/>
      <c r="ORQ365" s="4"/>
      <c r="ORR365" s="4"/>
      <c r="ORS365" s="4"/>
      <c r="ORT365" s="4"/>
      <c r="ORU365" s="4"/>
      <c r="ORV365" s="4"/>
      <c r="ORW365" s="4"/>
      <c r="ORX365" s="4"/>
      <c r="ORY365" s="4"/>
      <c r="ORZ365" s="4"/>
      <c r="OSA365" s="4"/>
      <c r="OSB365" s="4"/>
      <c r="OSC365" s="4"/>
      <c r="OSD365" s="4"/>
      <c r="OSE365" s="4"/>
      <c r="OSF365" s="4"/>
      <c r="OSG365" s="4"/>
      <c r="OSH365" s="4"/>
      <c r="OSI365" s="4"/>
      <c r="OSJ365" s="4"/>
      <c r="OSK365" s="4"/>
      <c r="OSL365" s="4"/>
      <c r="OSM365" s="4"/>
      <c r="OSN365" s="4"/>
      <c r="OSO365" s="4"/>
      <c r="OSP365" s="4"/>
      <c r="OSQ365" s="4"/>
      <c r="OSR365" s="4"/>
      <c r="OSS365" s="4"/>
      <c r="OST365" s="4"/>
      <c r="OSU365" s="4"/>
      <c r="OSV365" s="4"/>
      <c r="OSW365" s="4"/>
      <c r="OSX365" s="4"/>
      <c r="OSY365" s="4"/>
      <c r="OSZ365" s="4"/>
      <c r="OTA365" s="4"/>
      <c r="OTB365" s="4"/>
      <c r="OTC365" s="4"/>
      <c r="OTD365" s="4"/>
      <c r="OTE365" s="4"/>
      <c r="OTF365" s="4"/>
      <c r="OTG365" s="4"/>
      <c r="OTH365" s="4"/>
      <c r="OTI365" s="4"/>
      <c r="OTJ365" s="4"/>
      <c r="OTK365" s="4"/>
      <c r="OTL365" s="4"/>
      <c r="OTM365" s="4"/>
      <c r="OTN365" s="4"/>
      <c r="OTO365" s="4"/>
      <c r="OTP365" s="4"/>
      <c r="OTQ365" s="4"/>
      <c r="OTR365" s="4"/>
      <c r="OTS365" s="4"/>
      <c r="OTT365" s="4"/>
      <c r="OTU365" s="4"/>
      <c r="OTV365" s="4"/>
      <c r="OTW365" s="4"/>
      <c r="OTX365" s="4"/>
      <c r="OTY365" s="4"/>
      <c r="OTZ365" s="4"/>
      <c r="OUA365" s="4"/>
      <c r="OUB365" s="4"/>
      <c r="OUC365" s="4"/>
      <c r="OUD365" s="4"/>
      <c r="OUE365" s="4"/>
      <c r="OUF365" s="4"/>
      <c r="OUG365" s="4"/>
      <c r="OUH365" s="4"/>
      <c r="OUI365" s="4"/>
      <c r="OUJ365" s="4"/>
      <c r="OUK365" s="4"/>
      <c r="OUL365" s="4"/>
      <c r="OUM365" s="4"/>
      <c r="OUN365" s="4"/>
      <c r="OUO365" s="4"/>
      <c r="OUP365" s="4"/>
      <c r="OUQ365" s="4"/>
      <c r="OUR365" s="4"/>
      <c r="OUS365" s="4"/>
      <c r="OUT365" s="4"/>
      <c r="OUU365" s="4"/>
      <c r="OUV365" s="4"/>
      <c r="OUW365" s="4"/>
      <c r="OUX365" s="4"/>
      <c r="OUY365" s="4"/>
      <c r="OUZ365" s="4"/>
      <c r="OVA365" s="4"/>
      <c r="OVB365" s="4"/>
      <c r="OVC365" s="4"/>
      <c r="OVD365" s="4"/>
      <c r="OVE365" s="4"/>
      <c r="OVF365" s="4"/>
      <c r="OVG365" s="4"/>
      <c r="OVH365" s="4"/>
      <c r="OVI365" s="4"/>
      <c r="OVJ365" s="4"/>
      <c r="OVK365" s="4"/>
      <c r="OVL365" s="4"/>
      <c r="OVM365" s="4"/>
      <c r="OVN365" s="4"/>
      <c r="OVO365" s="4"/>
      <c r="OVP365" s="4"/>
      <c r="OVQ365" s="4"/>
      <c r="OVR365" s="4"/>
      <c r="OVS365" s="4"/>
      <c r="OVT365" s="4"/>
      <c r="OVU365" s="4"/>
      <c r="OVV365" s="4"/>
      <c r="OVW365" s="4"/>
      <c r="OVX365" s="4"/>
      <c r="OVY365" s="4"/>
      <c r="OVZ365" s="4"/>
      <c r="OWA365" s="4"/>
      <c r="OWB365" s="4"/>
      <c r="OWC365" s="4"/>
      <c r="OWD365" s="4"/>
      <c r="OWE365" s="4"/>
      <c r="OWF365" s="4"/>
      <c r="OWG365" s="4"/>
      <c r="OWH365" s="4"/>
      <c r="OWI365" s="4"/>
      <c r="OWJ365" s="4"/>
      <c r="OWK365" s="4"/>
      <c r="OWL365" s="4"/>
      <c r="OWM365" s="4"/>
      <c r="OWN365" s="4"/>
      <c r="OWO365" s="4"/>
      <c r="OWP365" s="4"/>
      <c r="OWQ365" s="4"/>
      <c r="OWR365" s="4"/>
      <c r="OWS365" s="4"/>
      <c r="OWT365" s="4"/>
      <c r="OWU365" s="4"/>
      <c r="OWV365" s="4"/>
      <c r="OWW365" s="4"/>
      <c r="OWX365" s="4"/>
      <c r="OWY365" s="4"/>
      <c r="OWZ365" s="4"/>
      <c r="OXA365" s="4"/>
      <c r="OXB365" s="4"/>
      <c r="OXC365" s="4"/>
      <c r="OXD365" s="4"/>
      <c r="OXE365" s="4"/>
      <c r="OXF365" s="4"/>
      <c r="OXG365" s="4"/>
      <c r="OXH365" s="4"/>
      <c r="OXI365" s="4"/>
      <c r="OXJ365" s="4"/>
      <c r="OXK365" s="4"/>
      <c r="OXL365" s="4"/>
      <c r="OXM365" s="4"/>
      <c r="OXN365" s="4"/>
      <c r="OXO365" s="4"/>
      <c r="OXP365" s="4"/>
      <c r="OXQ365" s="4"/>
      <c r="OXR365" s="4"/>
      <c r="OXS365" s="4"/>
      <c r="OXT365" s="4"/>
      <c r="OXU365" s="4"/>
      <c r="OXV365" s="4"/>
      <c r="OXW365" s="4"/>
      <c r="OXX365" s="4"/>
      <c r="OXY365" s="4"/>
      <c r="OXZ365" s="4"/>
      <c r="OYA365" s="4"/>
      <c r="OYB365" s="4"/>
      <c r="OYC365" s="4"/>
      <c r="OYD365" s="4"/>
      <c r="OYE365" s="4"/>
      <c r="OYF365" s="4"/>
      <c r="OYG365" s="4"/>
      <c r="OYH365" s="4"/>
      <c r="OYI365" s="4"/>
      <c r="OYJ365" s="4"/>
      <c r="OYK365" s="4"/>
      <c r="OYL365" s="4"/>
      <c r="OYM365" s="4"/>
      <c r="OYN365" s="4"/>
      <c r="OYO365" s="4"/>
      <c r="OYP365" s="4"/>
      <c r="OYQ365" s="4"/>
      <c r="OYR365" s="4"/>
      <c r="OYS365" s="4"/>
      <c r="OYT365" s="4"/>
      <c r="OYU365" s="4"/>
      <c r="OYV365" s="4"/>
      <c r="OYW365" s="4"/>
      <c r="OYX365" s="4"/>
      <c r="OYY365" s="4"/>
      <c r="OYZ365" s="4"/>
      <c r="OZA365" s="4"/>
      <c r="OZB365" s="4"/>
      <c r="OZC365" s="4"/>
      <c r="OZD365" s="4"/>
      <c r="OZE365" s="4"/>
      <c r="OZF365" s="4"/>
      <c r="OZG365" s="4"/>
      <c r="OZH365" s="4"/>
      <c r="OZI365" s="4"/>
      <c r="OZJ365" s="4"/>
      <c r="OZK365" s="4"/>
      <c r="OZL365" s="4"/>
      <c r="OZM365" s="4"/>
      <c r="OZN365" s="4"/>
      <c r="OZO365" s="4"/>
      <c r="OZP365" s="4"/>
      <c r="OZQ365" s="4"/>
      <c r="OZR365" s="4"/>
      <c r="OZS365" s="4"/>
      <c r="OZT365" s="4"/>
      <c r="OZU365" s="4"/>
      <c r="OZV365" s="4"/>
      <c r="OZW365" s="4"/>
      <c r="OZX365" s="4"/>
      <c r="OZY365" s="4"/>
      <c r="OZZ365" s="4"/>
      <c r="PAA365" s="4"/>
      <c r="PAB365" s="4"/>
      <c r="PAC365" s="4"/>
      <c r="PAD365" s="4"/>
      <c r="PAE365" s="4"/>
      <c r="PAF365" s="4"/>
      <c r="PAG365" s="4"/>
      <c r="PAH365" s="4"/>
      <c r="PAI365" s="4"/>
      <c r="PAJ365" s="4"/>
      <c r="PAK365" s="4"/>
      <c r="PAL365" s="4"/>
      <c r="PAM365" s="4"/>
      <c r="PAN365" s="4"/>
      <c r="PAO365" s="4"/>
      <c r="PAP365" s="4"/>
      <c r="PAQ365" s="4"/>
      <c r="PAR365" s="4"/>
      <c r="PAS365" s="4"/>
      <c r="PAT365" s="4"/>
      <c r="PAU365" s="4"/>
      <c r="PAV365" s="4"/>
      <c r="PAW365" s="4"/>
      <c r="PAX365" s="4"/>
      <c r="PAY365" s="4"/>
      <c r="PAZ365" s="4"/>
      <c r="PBA365" s="4"/>
      <c r="PBB365" s="4"/>
      <c r="PBC365" s="4"/>
      <c r="PBD365" s="4"/>
      <c r="PBE365" s="4"/>
      <c r="PBF365" s="4"/>
      <c r="PBG365" s="4"/>
      <c r="PBH365" s="4"/>
      <c r="PBI365" s="4"/>
      <c r="PBJ365" s="4"/>
      <c r="PBK365" s="4"/>
      <c r="PBL365" s="4"/>
      <c r="PBM365" s="4"/>
      <c r="PBN365" s="4"/>
      <c r="PBO365" s="4"/>
      <c r="PBP365" s="4"/>
      <c r="PBQ365" s="4"/>
      <c r="PBR365" s="4"/>
      <c r="PBS365" s="4"/>
      <c r="PBT365" s="4"/>
      <c r="PBU365" s="4"/>
      <c r="PBV365" s="4"/>
      <c r="PBW365" s="4"/>
      <c r="PBX365" s="4"/>
      <c r="PBY365" s="4"/>
      <c r="PBZ365" s="4"/>
      <c r="PCA365" s="4"/>
      <c r="PCB365" s="4"/>
      <c r="PCC365" s="4"/>
      <c r="PCD365" s="4"/>
      <c r="PCE365" s="4"/>
      <c r="PCF365" s="4"/>
      <c r="PCG365" s="4"/>
      <c r="PCH365" s="4"/>
      <c r="PCI365" s="4"/>
      <c r="PCJ365" s="4"/>
      <c r="PCK365" s="4"/>
      <c r="PCL365" s="4"/>
      <c r="PCM365" s="4"/>
      <c r="PCN365" s="4"/>
      <c r="PCO365" s="4"/>
      <c r="PCP365" s="4"/>
      <c r="PCQ365" s="4"/>
      <c r="PCR365" s="4"/>
      <c r="PCS365" s="4"/>
      <c r="PCT365" s="4"/>
      <c r="PCU365" s="4"/>
      <c r="PCV365" s="4"/>
      <c r="PCW365" s="4"/>
      <c r="PCX365" s="4"/>
      <c r="PCY365" s="4"/>
      <c r="PCZ365" s="4"/>
      <c r="PDA365" s="4"/>
      <c r="PDB365" s="4"/>
      <c r="PDC365" s="4"/>
      <c r="PDD365" s="4"/>
      <c r="PDE365" s="4"/>
      <c r="PDF365" s="4"/>
      <c r="PDG365" s="4"/>
      <c r="PDH365" s="4"/>
      <c r="PDI365" s="4"/>
      <c r="PDJ365" s="4"/>
      <c r="PDK365" s="4"/>
      <c r="PDL365" s="4"/>
      <c r="PDM365" s="4"/>
      <c r="PDN365" s="4"/>
      <c r="PDO365" s="4"/>
      <c r="PDP365" s="4"/>
      <c r="PDQ365" s="4"/>
      <c r="PDR365" s="4"/>
      <c r="PDS365" s="4"/>
      <c r="PDT365" s="4"/>
      <c r="PDU365" s="4"/>
      <c r="PDV365" s="4"/>
      <c r="PDW365" s="4"/>
      <c r="PDX365" s="4"/>
      <c r="PDY365" s="4"/>
      <c r="PDZ365" s="4"/>
      <c r="PEA365" s="4"/>
      <c r="PEB365" s="4"/>
      <c r="PEC365" s="4"/>
      <c r="PED365" s="4"/>
      <c r="PEE365" s="4"/>
      <c r="PEF365" s="4"/>
      <c r="PEG365" s="4"/>
      <c r="PEH365" s="4"/>
      <c r="PEI365" s="4"/>
      <c r="PEJ365" s="4"/>
      <c r="PEK365" s="4"/>
      <c r="PEL365" s="4"/>
      <c r="PEM365" s="4"/>
      <c r="PEN365" s="4"/>
      <c r="PEO365" s="4"/>
      <c r="PEP365" s="4"/>
      <c r="PEQ365" s="4"/>
      <c r="PER365" s="4"/>
      <c r="PES365" s="4"/>
      <c r="PET365" s="4"/>
      <c r="PEU365" s="4"/>
      <c r="PEV365" s="4"/>
      <c r="PEW365" s="4"/>
      <c r="PEX365" s="4"/>
      <c r="PEY365" s="4"/>
      <c r="PEZ365" s="4"/>
      <c r="PFA365" s="4"/>
      <c r="PFB365" s="4"/>
      <c r="PFC365" s="4"/>
      <c r="PFD365" s="4"/>
      <c r="PFE365" s="4"/>
      <c r="PFF365" s="4"/>
      <c r="PFG365" s="4"/>
      <c r="PFH365" s="4"/>
      <c r="PFI365" s="4"/>
      <c r="PFJ365" s="4"/>
      <c r="PFK365" s="4"/>
      <c r="PFL365" s="4"/>
      <c r="PFM365" s="4"/>
      <c r="PFN365" s="4"/>
      <c r="PFO365" s="4"/>
      <c r="PFP365" s="4"/>
      <c r="PFQ365" s="4"/>
      <c r="PFR365" s="4"/>
      <c r="PFS365" s="4"/>
      <c r="PFT365" s="4"/>
      <c r="PFU365" s="4"/>
      <c r="PFV365" s="4"/>
      <c r="PFW365" s="4"/>
      <c r="PFX365" s="4"/>
      <c r="PFY365" s="4"/>
      <c r="PFZ365" s="4"/>
      <c r="PGA365" s="4"/>
      <c r="PGB365" s="4"/>
      <c r="PGC365" s="4"/>
      <c r="PGD365" s="4"/>
      <c r="PGE365" s="4"/>
      <c r="PGF365" s="4"/>
      <c r="PGG365" s="4"/>
      <c r="PGH365" s="4"/>
      <c r="PGI365" s="4"/>
      <c r="PGJ365" s="4"/>
      <c r="PGK365" s="4"/>
      <c r="PGL365" s="4"/>
      <c r="PGM365" s="4"/>
      <c r="PGN365" s="4"/>
      <c r="PGO365" s="4"/>
      <c r="PGP365" s="4"/>
      <c r="PGQ365" s="4"/>
      <c r="PGR365" s="4"/>
      <c r="PGS365" s="4"/>
      <c r="PGT365" s="4"/>
      <c r="PGU365" s="4"/>
      <c r="PGV365" s="4"/>
      <c r="PGW365" s="4"/>
      <c r="PGX365" s="4"/>
      <c r="PGY365" s="4"/>
      <c r="PGZ365" s="4"/>
      <c r="PHA365" s="4"/>
      <c r="PHB365" s="4"/>
      <c r="PHC365" s="4"/>
      <c r="PHD365" s="4"/>
      <c r="PHE365" s="4"/>
      <c r="PHF365" s="4"/>
      <c r="PHG365" s="4"/>
      <c r="PHH365" s="4"/>
      <c r="PHI365" s="4"/>
      <c r="PHJ365" s="4"/>
      <c r="PHK365" s="4"/>
      <c r="PHL365" s="4"/>
      <c r="PHM365" s="4"/>
      <c r="PHN365" s="4"/>
      <c r="PHO365" s="4"/>
      <c r="PHP365" s="4"/>
      <c r="PHQ365" s="4"/>
      <c r="PHR365" s="4"/>
      <c r="PHS365" s="4"/>
      <c r="PHT365" s="4"/>
      <c r="PHU365" s="4"/>
      <c r="PHV365" s="4"/>
      <c r="PHW365" s="4"/>
      <c r="PHX365" s="4"/>
      <c r="PHY365" s="4"/>
      <c r="PHZ365" s="4"/>
      <c r="PIA365" s="4"/>
      <c r="PIB365" s="4"/>
      <c r="PIC365" s="4"/>
      <c r="PID365" s="4"/>
      <c r="PIE365" s="4"/>
      <c r="PIF365" s="4"/>
      <c r="PIG365" s="4"/>
      <c r="PIH365" s="4"/>
      <c r="PII365" s="4"/>
      <c r="PIJ365" s="4"/>
      <c r="PIK365" s="4"/>
      <c r="PIL365" s="4"/>
      <c r="PIM365" s="4"/>
      <c r="PIN365" s="4"/>
      <c r="PIO365" s="4"/>
      <c r="PIP365" s="4"/>
      <c r="PIQ365" s="4"/>
      <c r="PIR365" s="4"/>
      <c r="PIS365" s="4"/>
      <c r="PIT365" s="4"/>
      <c r="PIU365" s="4"/>
      <c r="PIV365" s="4"/>
      <c r="PIW365" s="4"/>
      <c r="PIX365" s="4"/>
      <c r="PIY365" s="4"/>
      <c r="PIZ365" s="4"/>
      <c r="PJA365" s="4"/>
      <c r="PJB365" s="4"/>
      <c r="PJC365" s="4"/>
      <c r="PJD365" s="4"/>
      <c r="PJE365" s="4"/>
      <c r="PJF365" s="4"/>
      <c r="PJG365" s="4"/>
      <c r="PJH365" s="4"/>
      <c r="PJI365" s="4"/>
      <c r="PJJ365" s="4"/>
      <c r="PJK365" s="4"/>
      <c r="PJL365" s="4"/>
      <c r="PJM365" s="4"/>
      <c r="PJN365" s="4"/>
      <c r="PJO365" s="4"/>
      <c r="PJP365" s="4"/>
      <c r="PJQ365" s="4"/>
      <c r="PJR365" s="4"/>
      <c r="PJS365" s="4"/>
      <c r="PJT365" s="4"/>
      <c r="PJU365" s="4"/>
      <c r="PJV365" s="4"/>
      <c r="PJW365" s="4"/>
      <c r="PJX365" s="4"/>
      <c r="PJY365" s="4"/>
      <c r="PJZ365" s="4"/>
      <c r="PKA365" s="4"/>
      <c r="PKB365" s="4"/>
      <c r="PKC365" s="4"/>
      <c r="PKD365" s="4"/>
      <c r="PKE365" s="4"/>
      <c r="PKF365" s="4"/>
      <c r="PKG365" s="4"/>
      <c r="PKH365" s="4"/>
      <c r="PKI365" s="4"/>
      <c r="PKJ365" s="4"/>
      <c r="PKK365" s="4"/>
      <c r="PKL365" s="4"/>
      <c r="PKM365" s="4"/>
      <c r="PKN365" s="4"/>
      <c r="PKO365" s="4"/>
      <c r="PKP365" s="4"/>
      <c r="PKQ365" s="4"/>
      <c r="PKR365" s="4"/>
      <c r="PKS365" s="4"/>
      <c r="PKT365" s="4"/>
      <c r="PKU365" s="4"/>
      <c r="PKV365" s="4"/>
      <c r="PKW365" s="4"/>
      <c r="PKX365" s="4"/>
      <c r="PKY365" s="4"/>
      <c r="PKZ365" s="4"/>
      <c r="PLA365" s="4"/>
      <c r="PLB365" s="4"/>
      <c r="PLC365" s="4"/>
      <c r="PLD365" s="4"/>
      <c r="PLE365" s="4"/>
      <c r="PLF365" s="4"/>
      <c r="PLG365" s="4"/>
      <c r="PLH365" s="4"/>
      <c r="PLI365" s="4"/>
      <c r="PLJ365" s="4"/>
      <c r="PLK365" s="4"/>
      <c r="PLL365" s="4"/>
      <c r="PLM365" s="4"/>
      <c r="PLN365" s="4"/>
      <c r="PLO365" s="4"/>
      <c r="PLP365" s="4"/>
      <c r="PLQ365" s="4"/>
      <c r="PLR365" s="4"/>
      <c r="PLS365" s="4"/>
      <c r="PLT365" s="4"/>
      <c r="PLU365" s="4"/>
      <c r="PLV365" s="4"/>
      <c r="PLW365" s="4"/>
      <c r="PLX365" s="4"/>
      <c r="PLY365" s="4"/>
      <c r="PLZ365" s="4"/>
      <c r="PMA365" s="4"/>
      <c r="PMB365" s="4"/>
      <c r="PMC365" s="4"/>
      <c r="PMD365" s="4"/>
      <c r="PME365" s="4"/>
      <c r="PMF365" s="4"/>
      <c r="PMG365" s="4"/>
      <c r="PMH365" s="4"/>
      <c r="PMI365" s="4"/>
      <c r="PMJ365" s="4"/>
      <c r="PMK365" s="4"/>
      <c r="PML365" s="4"/>
      <c r="PMM365" s="4"/>
      <c r="PMN365" s="4"/>
      <c r="PMO365" s="4"/>
      <c r="PMP365" s="4"/>
      <c r="PMQ365" s="4"/>
      <c r="PMR365" s="4"/>
      <c r="PMS365" s="4"/>
      <c r="PMT365" s="4"/>
      <c r="PMU365" s="4"/>
      <c r="PMV365" s="4"/>
      <c r="PMW365" s="4"/>
      <c r="PMX365" s="4"/>
      <c r="PMY365" s="4"/>
      <c r="PMZ365" s="4"/>
      <c r="PNA365" s="4"/>
      <c r="PNB365" s="4"/>
      <c r="PNC365" s="4"/>
      <c r="PND365" s="4"/>
      <c r="PNE365" s="4"/>
      <c r="PNF365" s="4"/>
      <c r="PNG365" s="4"/>
      <c r="PNH365" s="4"/>
      <c r="PNI365" s="4"/>
      <c r="PNJ365" s="4"/>
      <c r="PNK365" s="4"/>
      <c r="PNL365" s="4"/>
      <c r="PNM365" s="4"/>
      <c r="PNN365" s="4"/>
      <c r="PNO365" s="4"/>
      <c r="PNP365" s="4"/>
      <c r="PNQ365" s="4"/>
      <c r="PNR365" s="4"/>
      <c r="PNS365" s="4"/>
      <c r="PNT365" s="4"/>
      <c r="PNU365" s="4"/>
      <c r="PNV365" s="4"/>
      <c r="PNW365" s="4"/>
      <c r="PNX365" s="4"/>
      <c r="PNY365" s="4"/>
      <c r="PNZ365" s="4"/>
      <c r="POA365" s="4"/>
      <c r="POB365" s="4"/>
      <c r="POC365" s="4"/>
      <c r="POD365" s="4"/>
      <c r="POE365" s="4"/>
      <c r="POF365" s="4"/>
      <c r="POG365" s="4"/>
      <c r="POH365" s="4"/>
      <c r="POI365" s="4"/>
      <c r="POJ365" s="4"/>
      <c r="POK365" s="4"/>
      <c r="POL365" s="4"/>
      <c r="POM365" s="4"/>
      <c r="PON365" s="4"/>
      <c r="POO365" s="4"/>
      <c r="POP365" s="4"/>
      <c r="POQ365" s="4"/>
      <c r="POR365" s="4"/>
      <c r="POS365" s="4"/>
      <c r="POT365" s="4"/>
      <c r="POU365" s="4"/>
      <c r="POV365" s="4"/>
      <c r="POW365" s="4"/>
      <c r="POX365" s="4"/>
      <c r="POY365" s="4"/>
      <c r="POZ365" s="4"/>
      <c r="PPA365" s="4"/>
      <c r="PPB365" s="4"/>
      <c r="PPC365" s="4"/>
      <c r="PPD365" s="4"/>
      <c r="PPE365" s="4"/>
      <c r="PPF365" s="4"/>
      <c r="PPG365" s="4"/>
      <c r="PPH365" s="4"/>
      <c r="PPI365" s="4"/>
      <c r="PPJ365" s="4"/>
      <c r="PPK365" s="4"/>
      <c r="PPL365" s="4"/>
      <c r="PPM365" s="4"/>
      <c r="PPN365" s="4"/>
      <c r="PPO365" s="4"/>
      <c r="PPP365" s="4"/>
      <c r="PPQ365" s="4"/>
      <c r="PPR365" s="4"/>
      <c r="PPS365" s="4"/>
      <c r="PPT365" s="4"/>
      <c r="PPU365" s="4"/>
      <c r="PPV365" s="4"/>
      <c r="PPW365" s="4"/>
      <c r="PPX365" s="4"/>
      <c r="PPY365" s="4"/>
      <c r="PPZ365" s="4"/>
      <c r="PQA365" s="4"/>
      <c r="PQB365" s="4"/>
      <c r="PQC365" s="4"/>
      <c r="PQD365" s="4"/>
      <c r="PQE365" s="4"/>
      <c r="PQF365" s="4"/>
      <c r="PQG365" s="4"/>
      <c r="PQH365" s="4"/>
      <c r="PQI365" s="4"/>
      <c r="PQJ365" s="4"/>
      <c r="PQK365" s="4"/>
      <c r="PQL365" s="4"/>
      <c r="PQM365" s="4"/>
      <c r="PQN365" s="4"/>
      <c r="PQO365" s="4"/>
      <c r="PQP365" s="4"/>
      <c r="PQQ365" s="4"/>
      <c r="PQR365" s="4"/>
      <c r="PQS365" s="4"/>
      <c r="PQT365" s="4"/>
      <c r="PQU365" s="4"/>
      <c r="PQV365" s="4"/>
      <c r="PQW365" s="4"/>
      <c r="PQX365" s="4"/>
      <c r="PQY365" s="4"/>
      <c r="PQZ365" s="4"/>
      <c r="PRA365" s="4"/>
      <c r="PRB365" s="4"/>
      <c r="PRC365" s="4"/>
      <c r="PRD365" s="4"/>
      <c r="PRE365" s="4"/>
      <c r="PRF365" s="4"/>
      <c r="PRG365" s="4"/>
      <c r="PRH365" s="4"/>
      <c r="PRI365" s="4"/>
      <c r="PRJ365" s="4"/>
      <c r="PRK365" s="4"/>
      <c r="PRL365" s="4"/>
      <c r="PRM365" s="4"/>
      <c r="PRN365" s="4"/>
      <c r="PRO365" s="4"/>
      <c r="PRP365" s="4"/>
      <c r="PRQ365" s="4"/>
      <c r="PRR365" s="4"/>
      <c r="PRS365" s="4"/>
      <c r="PRT365" s="4"/>
      <c r="PRU365" s="4"/>
      <c r="PRV365" s="4"/>
      <c r="PRW365" s="4"/>
      <c r="PRX365" s="4"/>
      <c r="PRY365" s="4"/>
      <c r="PRZ365" s="4"/>
      <c r="PSA365" s="4"/>
      <c r="PSB365" s="4"/>
      <c r="PSC365" s="4"/>
      <c r="PSD365" s="4"/>
      <c r="PSE365" s="4"/>
      <c r="PSF365" s="4"/>
      <c r="PSG365" s="4"/>
      <c r="PSH365" s="4"/>
      <c r="PSI365" s="4"/>
      <c r="PSJ365" s="4"/>
      <c r="PSK365" s="4"/>
      <c r="PSL365" s="4"/>
      <c r="PSM365" s="4"/>
      <c r="PSN365" s="4"/>
      <c r="PSO365" s="4"/>
      <c r="PSP365" s="4"/>
      <c r="PSQ365" s="4"/>
      <c r="PSR365" s="4"/>
      <c r="PSS365" s="4"/>
      <c r="PST365" s="4"/>
      <c r="PSU365" s="4"/>
      <c r="PSV365" s="4"/>
      <c r="PSW365" s="4"/>
      <c r="PSX365" s="4"/>
      <c r="PSY365" s="4"/>
      <c r="PSZ365" s="4"/>
      <c r="PTA365" s="4"/>
      <c r="PTB365" s="4"/>
      <c r="PTC365" s="4"/>
      <c r="PTD365" s="4"/>
      <c r="PTE365" s="4"/>
      <c r="PTF365" s="4"/>
      <c r="PTG365" s="4"/>
      <c r="PTH365" s="4"/>
      <c r="PTI365" s="4"/>
      <c r="PTJ365" s="4"/>
      <c r="PTK365" s="4"/>
      <c r="PTL365" s="4"/>
      <c r="PTM365" s="4"/>
      <c r="PTN365" s="4"/>
      <c r="PTO365" s="4"/>
      <c r="PTP365" s="4"/>
      <c r="PTQ365" s="4"/>
      <c r="PTR365" s="4"/>
      <c r="PTS365" s="4"/>
      <c r="PTT365" s="4"/>
      <c r="PTU365" s="4"/>
      <c r="PTV365" s="4"/>
      <c r="PTW365" s="4"/>
      <c r="PTX365" s="4"/>
      <c r="PTY365" s="4"/>
      <c r="PTZ365" s="4"/>
      <c r="PUA365" s="4"/>
      <c r="PUB365" s="4"/>
      <c r="PUC365" s="4"/>
      <c r="PUD365" s="4"/>
      <c r="PUE365" s="4"/>
      <c r="PUF365" s="4"/>
      <c r="PUG365" s="4"/>
      <c r="PUH365" s="4"/>
      <c r="PUI365" s="4"/>
      <c r="PUJ365" s="4"/>
      <c r="PUK365" s="4"/>
      <c r="PUL365" s="4"/>
      <c r="PUM365" s="4"/>
      <c r="PUN365" s="4"/>
      <c r="PUO365" s="4"/>
      <c r="PUP365" s="4"/>
      <c r="PUQ365" s="4"/>
      <c r="PUR365" s="4"/>
      <c r="PUS365" s="4"/>
      <c r="PUT365" s="4"/>
      <c r="PUU365" s="4"/>
      <c r="PUV365" s="4"/>
      <c r="PUW365" s="4"/>
      <c r="PUX365" s="4"/>
      <c r="PUY365" s="4"/>
      <c r="PUZ365" s="4"/>
      <c r="PVA365" s="4"/>
      <c r="PVB365" s="4"/>
      <c r="PVC365" s="4"/>
      <c r="PVD365" s="4"/>
      <c r="PVE365" s="4"/>
      <c r="PVF365" s="4"/>
      <c r="PVG365" s="4"/>
      <c r="PVH365" s="4"/>
      <c r="PVI365" s="4"/>
      <c r="PVJ365" s="4"/>
      <c r="PVK365" s="4"/>
      <c r="PVL365" s="4"/>
      <c r="PVM365" s="4"/>
      <c r="PVN365" s="4"/>
      <c r="PVO365" s="4"/>
      <c r="PVP365" s="4"/>
      <c r="PVQ365" s="4"/>
      <c r="PVR365" s="4"/>
      <c r="PVS365" s="4"/>
      <c r="PVT365" s="4"/>
      <c r="PVU365" s="4"/>
      <c r="PVV365" s="4"/>
      <c r="PVW365" s="4"/>
      <c r="PVX365" s="4"/>
      <c r="PVY365" s="4"/>
      <c r="PVZ365" s="4"/>
      <c r="PWA365" s="4"/>
      <c r="PWB365" s="4"/>
      <c r="PWC365" s="4"/>
      <c r="PWD365" s="4"/>
      <c r="PWE365" s="4"/>
      <c r="PWF365" s="4"/>
      <c r="PWG365" s="4"/>
      <c r="PWH365" s="4"/>
      <c r="PWI365" s="4"/>
      <c r="PWJ365" s="4"/>
      <c r="PWK365" s="4"/>
      <c r="PWL365" s="4"/>
      <c r="PWM365" s="4"/>
      <c r="PWN365" s="4"/>
      <c r="PWO365" s="4"/>
      <c r="PWP365" s="4"/>
      <c r="PWQ365" s="4"/>
      <c r="PWR365" s="4"/>
      <c r="PWS365" s="4"/>
      <c r="PWT365" s="4"/>
      <c r="PWU365" s="4"/>
      <c r="PWV365" s="4"/>
      <c r="PWW365" s="4"/>
      <c r="PWX365" s="4"/>
      <c r="PWY365" s="4"/>
      <c r="PWZ365" s="4"/>
      <c r="PXA365" s="4"/>
      <c r="PXB365" s="4"/>
      <c r="PXC365" s="4"/>
      <c r="PXD365" s="4"/>
      <c r="PXE365" s="4"/>
      <c r="PXF365" s="4"/>
      <c r="PXG365" s="4"/>
      <c r="PXH365" s="4"/>
      <c r="PXI365" s="4"/>
      <c r="PXJ365" s="4"/>
      <c r="PXK365" s="4"/>
      <c r="PXL365" s="4"/>
      <c r="PXM365" s="4"/>
      <c r="PXN365" s="4"/>
      <c r="PXO365" s="4"/>
      <c r="PXP365" s="4"/>
      <c r="PXQ365" s="4"/>
      <c r="PXR365" s="4"/>
      <c r="PXS365" s="4"/>
      <c r="PXT365" s="4"/>
      <c r="PXU365" s="4"/>
      <c r="PXV365" s="4"/>
      <c r="PXW365" s="4"/>
      <c r="PXX365" s="4"/>
      <c r="PXY365" s="4"/>
      <c r="PXZ365" s="4"/>
      <c r="PYA365" s="4"/>
      <c r="PYB365" s="4"/>
      <c r="PYC365" s="4"/>
      <c r="PYD365" s="4"/>
      <c r="PYE365" s="4"/>
      <c r="PYF365" s="4"/>
      <c r="PYG365" s="4"/>
      <c r="PYH365" s="4"/>
      <c r="PYI365" s="4"/>
      <c r="PYJ365" s="4"/>
      <c r="PYK365" s="4"/>
      <c r="PYL365" s="4"/>
      <c r="PYM365" s="4"/>
      <c r="PYN365" s="4"/>
      <c r="PYO365" s="4"/>
      <c r="PYP365" s="4"/>
      <c r="PYQ365" s="4"/>
      <c r="PYR365" s="4"/>
      <c r="PYS365" s="4"/>
      <c r="PYT365" s="4"/>
      <c r="PYU365" s="4"/>
      <c r="PYV365" s="4"/>
      <c r="PYW365" s="4"/>
      <c r="PYX365" s="4"/>
      <c r="PYY365" s="4"/>
      <c r="PYZ365" s="4"/>
      <c r="PZA365" s="4"/>
      <c r="PZB365" s="4"/>
      <c r="PZC365" s="4"/>
      <c r="PZD365" s="4"/>
      <c r="PZE365" s="4"/>
      <c r="PZF365" s="4"/>
      <c r="PZG365" s="4"/>
      <c r="PZH365" s="4"/>
      <c r="PZI365" s="4"/>
      <c r="PZJ365" s="4"/>
      <c r="PZK365" s="4"/>
      <c r="PZL365" s="4"/>
      <c r="PZM365" s="4"/>
      <c r="PZN365" s="4"/>
      <c r="PZO365" s="4"/>
      <c r="PZP365" s="4"/>
      <c r="PZQ365" s="4"/>
      <c r="PZR365" s="4"/>
      <c r="PZS365" s="4"/>
      <c r="PZT365" s="4"/>
      <c r="PZU365" s="4"/>
      <c r="PZV365" s="4"/>
      <c r="PZW365" s="4"/>
      <c r="PZX365" s="4"/>
      <c r="PZY365" s="4"/>
      <c r="PZZ365" s="4"/>
      <c r="QAA365" s="4"/>
      <c r="QAB365" s="4"/>
      <c r="QAC365" s="4"/>
      <c r="QAD365" s="4"/>
      <c r="QAE365" s="4"/>
      <c r="QAF365" s="4"/>
      <c r="QAG365" s="4"/>
      <c r="QAH365" s="4"/>
      <c r="QAI365" s="4"/>
      <c r="QAJ365" s="4"/>
      <c r="QAK365" s="4"/>
      <c r="QAL365" s="4"/>
      <c r="QAM365" s="4"/>
      <c r="QAN365" s="4"/>
      <c r="QAO365" s="4"/>
      <c r="QAP365" s="4"/>
      <c r="QAQ365" s="4"/>
      <c r="QAR365" s="4"/>
      <c r="QAS365" s="4"/>
      <c r="QAT365" s="4"/>
      <c r="QAU365" s="4"/>
      <c r="QAV365" s="4"/>
      <c r="QAW365" s="4"/>
      <c r="QAX365" s="4"/>
      <c r="QAY365" s="4"/>
      <c r="QAZ365" s="4"/>
      <c r="QBA365" s="4"/>
      <c r="QBB365" s="4"/>
      <c r="QBC365" s="4"/>
      <c r="QBD365" s="4"/>
      <c r="QBE365" s="4"/>
      <c r="QBF365" s="4"/>
      <c r="QBG365" s="4"/>
      <c r="QBH365" s="4"/>
      <c r="QBI365" s="4"/>
      <c r="QBJ365" s="4"/>
      <c r="QBK365" s="4"/>
      <c r="QBL365" s="4"/>
      <c r="QBM365" s="4"/>
      <c r="QBN365" s="4"/>
      <c r="QBO365" s="4"/>
      <c r="QBP365" s="4"/>
      <c r="QBQ365" s="4"/>
      <c r="QBR365" s="4"/>
      <c r="QBS365" s="4"/>
      <c r="QBT365" s="4"/>
      <c r="QBU365" s="4"/>
      <c r="QBV365" s="4"/>
      <c r="QBW365" s="4"/>
      <c r="QBX365" s="4"/>
      <c r="QBY365" s="4"/>
      <c r="QBZ365" s="4"/>
      <c r="QCA365" s="4"/>
      <c r="QCB365" s="4"/>
      <c r="QCC365" s="4"/>
      <c r="QCD365" s="4"/>
      <c r="QCE365" s="4"/>
      <c r="QCF365" s="4"/>
      <c r="QCG365" s="4"/>
      <c r="QCH365" s="4"/>
      <c r="QCI365" s="4"/>
      <c r="QCJ365" s="4"/>
      <c r="QCK365" s="4"/>
      <c r="QCL365" s="4"/>
      <c r="QCM365" s="4"/>
      <c r="QCN365" s="4"/>
      <c r="QCO365" s="4"/>
      <c r="QCP365" s="4"/>
      <c r="QCQ365" s="4"/>
      <c r="QCR365" s="4"/>
      <c r="QCS365" s="4"/>
      <c r="QCT365" s="4"/>
      <c r="QCU365" s="4"/>
      <c r="QCV365" s="4"/>
      <c r="QCW365" s="4"/>
      <c r="QCX365" s="4"/>
      <c r="QCY365" s="4"/>
      <c r="QCZ365" s="4"/>
      <c r="QDA365" s="4"/>
      <c r="QDB365" s="4"/>
      <c r="QDC365" s="4"/>
      <c r="QDD365" s="4"/>
      <c r="QDE365" s="4"/>
      <c r="QDF365" s="4"/>
      <c r="QDG365" s="4"/>
      <c r="QDH365" s="4"/>
      <c r="QDI365" s="4"/>
      <c r="QDJ365" s="4"/>
      <c r="QDK365" s="4"/>
      <c r="QDL365" s="4"/>
      <c r="QDM365" s="4"/>
      <c r="QDN365" s="4"/>
      <c r="QDO365" s="4"/>
      <c r="QDP365" s="4"/>
      <c r="QDQ365" s="4"/>
      <c r="QDR365" s="4"/>
      <c r="QDS365" s="4"/>
      <c r="QDT365" s="4"/>
      <c r="QDU365" s="4"/>
      <c r="QDV365" s="4"/>
      <c r="QDW365" s="4"/>
      <c r="QDX365" s="4"/>
      <c r="QDY365" s="4"/>
      <c r="QDZ365" s="4"/>
      <c r="QEA365" s="4"/>
      <c r="QEB365" s="4"/>
      <c r="QEC365" s="4"/>
      <c r="QED365" s="4"/>
      <c r="QEE365" s="4"/>
      <c r="QEF365" s="4"/>
      <c r="QEG365" s="4"/>
      <c r="QEH365" s="4"/>
      <c r="QEI365" s="4"/>
      <c r="QEJ365" s="4"/>
      <c r="QEK365" s="4"/>
      <c r="QEL365" s="4"/>
      <c r="QEM365" s="4"/>
      <c r="QEN365" s="4"/>
      <c r="QEO365" s="4"/>
      <c r="QEP365" s="4"/>
      <c r="QEQ365" s="4"/>
      <c r="QER365" s="4"/>
      <c r="QES365" s="4"/>
      <c r="QET365" s="4"/>
      <c r="QEU365" s="4"/>
      <c r="QEV365" s="4"/>
      <c r="QEW365" s="4"/>
      <c r="QEX365" s="4"/>
      <c r="QEY365" s="4"/>
      <c r="QEZ365" s="4"/>
      <c r="QFA365" s="4"/>
      <c r="QFB365" s="4"/>
      <c r="QFC365" s="4"/>
      <c r="QFD365" s="4"/>
      <c r="QFE365" s="4"/>
      <c r="QFF365" s="4"/>
      <c r="QFG365" s="4"/>
      <c r="QFH365" s="4"/>
      <c r="QFI365" s="4"/>
      <c r="QFJ365" s="4"/>
      <c r="QFK365" s="4"/>
      <c r="QFL365" s="4"/>
      <c r="QFM365" s="4"/>
      <c r="QFN365" s="4"/>
      <c r="QFO365" s="4"/>
      <c r="QFP365" s="4"/>
      <c r="QFQ365" s="4"/>
      <c r="QFR365" s="4"/>
      <c r="QFS365" s="4"/>
      <c r="QFT365" s="4"/>
      <c r="QFU365" s="4"/>
      <c r="QFV365" s="4"/>
      <c r="QFW365" s="4"/>
      <c r="QFX365" s="4"/>
      <c r="QFY365" s="4"/>
      <c r="QFZ365" s="4"/>
      <c r="QGA365" s="4"/>
      <c r="QGB365" s="4"/>
      <c r="QGC365" s="4"/>
      <c r="QGD365" s="4"/>
      <c r="QGE365" s="4"/>
      <c r="QGF365" s="4"/>
      <c r="QGG365" s="4"/>
      <c r="QGH365" s="4"/>
      <c r="QGI365" s="4"/>
      <c r="QGJ365" s="4"/>
      <c r="QGK365" s="4"/>
      <c r="QGL365" s="4"/>
      <c r="QGM365" s="4"/>
      <c r="QGN365" s="4"/>
      <c r="QGO365" s="4"/>
      <c r="QGP365" s="4"/>
      <c r="QGQ365" s="4"/>
      <c r="QGR365" s="4"/>
      <c r="QGS365" s="4"/>
      <c r="QGT365" s="4"/>
      <c r="QGU365" s="4"/>
      <c r="QGV365" s="4"/>
      <c r="QGW365" s="4"/>
      <c r="QGX365" s="4"/>
      <c r="QGY365" s="4"/>
      <c r="QGZ365" s="4"/>
      <c r="QHA365" s="4"/>
      <c r="QHB365" s="4"/>
      <c r="QHC365" s="4"/>
      <c r="QHD365" s="4"/>
      <c r="QHE365" s="4"/>
      <c r="QHF365" s="4"/>
      <c r="QHG365" s="4"/>
      <c r="QHH365" s="4"/>
      <c r="QHI365" s="4"/>
      <c r="QHJ365" s="4"/>
      <c r="QHK365" s="4"/>
      <c r="QHL365" s="4"/>
      <c r="QHM365" s="4"/>
      <c r="QHN365" s="4"/>
      <c r="QHO365" s="4"/>
      <c r="QHP365" s="4"/>
      <c r="QHQ365" s="4"/>
      <c r="QHR365" s="4"/>
      <c r="QHS365" s="4"/>
      <c r="QHT365" s="4"/>
      <c r="QHU365" s="4"/>
      <c r="QHV365" s="4"/>
      <c r="QHW365" s="4"/>
      <c r="QHX365" s="4"/>
      <c r="QHY365" s="4"/>
      <c r="QHZ365" s="4"/>
      <c r="QIA365" s="4"/>
      <c r="QIB365" s="4"/>
      <c r="QIC365" s="4"/>
      <c r="QID365" s="4"/>
      <c r="QIE365" s="4"/>
      <c r="QIF365" s="4"/>
      <c r="QIG365" s="4"/>
      <c r="QIH365" s="4"/>
      <c r="QII365" s="4"/>
      <c r="QIJ365" s="4"/>
      <c r="QIK365" s="4"/>
      <c r="QIL365" s="4"/>
      <c r="QIM365" s="4"/>
      <c r="QIN365" s="4"/>
      <c r="QIO365" s="4"/>
      <c r="QIP365" s="4"/>
      <c r="QIQ365" s="4"/>
      <c r="QIR365" s="4"/>
      <c r="QIS365" s="4"/>
      <c r="QIT365" s="4"/>
      <c r="QIU365" s="4"/>
      <c r="QIV365" s="4"/>
      <c r="QIW365" s="4"/>
      <c r="QIX365" s="4"/>
      <c r="QIY365" s="4"/>
      <c r="QIZ365" s="4"/>
      <c r="QJA365" s="4"/>
      <c r="QJB365" s="4"/>
      <c r="QJC365" s="4"/>
      <c r="QJD365" s="4"/>
      <c r="QJE365" s="4"/>
      <c r="QJF365" s="4"/>
      <c r="QJG365" s="4"/>
      <c r="QJH365" s="4"/>
      <c r="QJI365" s="4"/>
      <c r="QJJ365" s="4"/>
      <c r="QJK365" s="4"/>
      <c r="QJL365" s="4"/>
      <c r="QJM365" s="4"/>
      <c r="QJN365" s="4"/>
      <c r="QJO365" s="4"/>
      <c r="QJP365" s="4"/>
      <c r="QJQ365" s="4"/>
      <c r="QJR365" s="4"/>
      <c r="QJS365" s="4"/>
      <c r="QJT365" s="4"/>
      <c r="QJU365" s="4"/>
      <c r="QJV365" s="4"/>
      <c r="QJW365" s="4"/>
      <c r="QJX365" s="4"/>
      <c r="QJY365" s="4"/>
      <c r="QJZ365" s="4"/>
      <c r="QKA365" s="4"/>
      <c r="QKB365" s="4"/>
      <c r="QKC365" s="4"/>
      <c r="QKD365" s="4"/>
      <c r="QKE365" s="4"/>
      <c r="QKF365" s="4"/>
      <c r="QKG365" s="4"/>
      <c r="QKH365" s="4"/>
      <c r="QKI365" s="4"/>
      <c r="QKJ365" s="4"/>
      <c r="QKK365" s="4"/>
      <c r="QKL365" s="4"/>
      <c r="QKM365" s="4"/>
      <c r="QKN365" s="4"/>
      <c r="QKO365" s="4"/>
      <c r="QKP365" s="4"/>
      <c r="QKQ365" s="4"/>
      <c r="QKR365" s="4"/>
      <c r="QKS365" s="4"/>
      <c r="QKT365" s="4"/>
      <c r="QKU365" s="4"/>
      <c r="QKV365" s="4"/>
      <c r="QKW365" s="4"/>
      <c r="QKX365" s="4"/>
      <c r="QKY365" s="4"/>
      <c r="QKZ365" s="4"/>
      <c r="QLA365" s="4"/>
      <c r="QLB365" s="4"/>
      <c r="QLC365" s="4"/>
      <c r="QLD365" s="4"/>
      <c r="QLE365" s="4"/>
      <c r="QLF365" s="4"/>
      <c r="QLG365" s="4"/>
      <c r="QLH365" s="4"/>
      <c r="QLI365" s="4"/>
      <c r="QLJ365" s="4"/>
      <c r="QLK365" s="4"/>
      <c r="QLL365" s="4"/>
      <c r="QLM365" s="4"/>
      <c r="QLN365" s="4"/>
      <c r="QLO365" s="4"/>
      <c r="QLP365" s="4"/>
      <c r="QLQ365" s="4"/>
      <c r="QLR365" s="4"/>
      <c r="QLS365" s="4"/>
      <c r="QLT365" s="4"/>
      <c r="QLU365" s="4"/>
      <c r="QLV365" s="4"/>
      <c r="QLW365" s="4"/>
      <c r="QLX365" s="4"/>
      <c r="QLY365" s="4"/>
      <c r="QLZ365" s="4"/>
      <c r="QMA365" s="4"/>
      <c r="QMB365" s="4"/>
      <c r="QMC365" s="4"/>
      <c r="QMD365" s="4"/>
      <c r="QME365" s="4"/>
      <c r="QMF365" s="4"/>
      <c r="QMG365" s="4"/>
      <c r="QMH365" s="4"/>
      <c r="QMI365" s="4"/>
      <c r="QMJ365" s="4"/>
      <c r="QMK365" s="4"/>
      <c r="QML365" s="4"/>
      <c r="QMM365" s="4"/>
      <c r="QMN365" s="4"/>
      <c r="QMO365" s="4"/>
      <c r="QMP365" s="4"/>
      <c r="QMQ365" s="4"/>
      <c r="QMR365" s="4"/>
      <c r="QMS365" s="4"/>
      <c r="QMT365" s="4"/>
      <c r="QMU365" s="4"/>
      <c r="QMV365" s="4"/>
      <c r="QMW365" s="4"/>
      <c r="QMX365" s="4"/>
      <c r="QMY365" s="4"/>
      <c r="QMZ365" s="4"/>
      <c r="QNA365" s="4"/>
      <c r="QNB365" s="4"/>
      <c r="QNC365" s="4"/>
      <c r="QND365" s="4"/>
      <c r="QNE365" s="4"/>
      <c r="QNF365" s="4"/>
      <c r="QNG365" s="4"/>
      <c r="QNH365" s="4"/>
      <c r="QNI365" s="4"/>
      <c r="QNJ365" s="4"/>
      <c r="QNK365" s="4"/>
      <c r="QNL365" s="4"/>
      <c r="QNM365" s="4"/>
      <c r="QNN365" s="4"/>
      <c r="QNO365" s="4"/>
      <c r="QNP365" s="4"/>
      <c r="QNQ365" s="4"/>
      <c r="QNR365" s="4"/>
      <c r="QNS365" s="4"/>
      <c r="QNT365" s="4"/>
      <c r="QNU365" s="4"/>
      <c r="QNV365" s="4"/>
      <c r="QNW365" s="4"/>
      <c r="QNX365" s="4"/>
      <c r="QNY365" s="4"/>
      <c r="QNZ365" s="4"/>
      <c r="QOA365" s="4"/>
      <c r="QOB365" s="4"/>
      <c r="QOC365" s="4"/>
      <c r="QOD365" s="4"/>
      <c r="QOE365" s="4"/>
      <c r="QOF365" s="4"/>
      <c r="QOG365" s="4"/>
      <c r="QOH365" s="4"/>
      <c r="QOI365" s="4"/>
      <c r="QOJ365" s="4"/>
      <c r="QOK365" s="4"/>
      <c r="QOL365" s="4"/>
      <c r="QOM365" s="4"/>
      <c r="QON365" s="4"/>
      <c r="QOO365" s="4"/>
      <c r="QOP365" s="4"/>
      <c r="QOQ365" s="4"/>
      <c r="QOR365" s="4"/>
      <c r="QOS365" s="4"/>
      <c r="QOT365" s="4"/>
      <c r="QOU365" s="4"/>
      <c r="QOV365" s="4"/>
      <c r="QOW365" s="4"/>
      <c r="QOX365" s="4"/>
      <c r="QOY365" s="4"/>
      <c r="QOZ365" s="4"/>
      <c r="QPA365" s="4"/>
      <c r="QPB365" s="4"/>
      <c r="QPC365" s="4"/>
      <c r="QPD365" s="4"/>
      <c r="QPE365" s="4"/>
      <c r="QPF365" s="4"/>
      <c r="QPG365" s="4"/>
      <c r="QPH365" s="4"/>
      <c r="QPI365" s="4"/>
      <c r="QPJ365" s="4"/>
      <c r="QPK365" s="4"/>
      <c r="QPL365" s="4"/>
      <c r="QPM365" s="4"/>
      <c r="QPN365" s="4"/>
      <c r="QPO365" s="4"/>
      <c r="QPP365" s="4"/>
      <c r="QPQ365" s="4"/>
      <c r="QPR365" s="4"/>
      <c r="QPS365" s="4"/>
      <c r="QPT365" s="4"/>
      <c r="QPU365" s="4"/>
      <c r="QPV365" s="4"/>
      <c r="QPW365" s="4"/>
      <c r="QPX365" s="4"/>
      <c r="QPY365" s="4"/>
      <c r="QPZ365" s="4"/>
      <c r="QQA365" s="4"/>
      <c r="QQB365" s="4"/>
      <c r="QQC365" s="4"/>
      <c r="QQD365" s="4"/>
      <c r="QQE365" s="4"/>
      <c r="QQF365" s="4"/>
      <c r="QQG365" s="4"/>
      <c r="QQH365" s="4"/>
      <c r="QQI365" s="4"/>
      <c r="QQJ365" s="4"/>
      <c r="QQK365" s="4"/>
      <c r="QQL365" s="4"/>
      <c r="QQM365" s="4"/>
      <c r="QQN365" s="4"/>
      <c r="QQO365" s="4"/>
      <c r="QQP365" s="4"/>
      <c r="QQQ365" s="4"/>
      <c r="QQR365" s="4"/>
      <c r="QQS365" s="4"/>
      <c r="QQT365" s="4"/>
      <c r="QQU365" s="4"/>
      <c r="QQV365" s="4"/>
      <c r="QQW365" s="4"/>
      <c r="QQX365" s="4"/>
      <c r="QQY365" s="4"/>
      <c r="QQZ365" s="4"/>
      <c r="QRA365" s="4"/>
      <c r="QRB365" s="4"/>
      <c r="QRC365" s="4"/>
      <c r="QRD365" s="4"/>
      <c r="QRE365" s="4"/>
      <c r="QRF365" s="4"/>
      <c r="QRG365" s="4"/>
      <c r="QRH365" s="4"/>
      <c r="QRI365" s="4"/>
      <c r="QRJ365" s="4"/>
      <c r="QRK365" s="4"/>
      <c r="QRL365" s="4"/>
      <c r="QRM365" s="4"/>
      <c r="QRN365" s="4"/>
      <c r="QRO365" s="4"/>
      <c r="QRP365" s="4"/>
      <c r="QRQ365" s="4"/>
      <c r="QRR365" s="4"/>
      <c r="QRS365" s="4"/>
      <c r="QRT365" s="4"/>
      <c r="QRU365" s="4"/>
      <c r="QRV365" s="4"/>
      <c r="QRW365" s="4"/>
      <c r="QRX365" s="4"/>
      <c r="QRY365" s="4"/>
      <c r="QRZ365" s="4"/>
      <c r="QSA365" s="4"/>
      <c r="QSB365" s="4"/>
      <c r="QSC365" s="4"/>
      <c r="QSD365" s="4"/>
      <c r="QSE365" s="4"/>
      <c r="QSF365" s="4"/>
      <c r="QSG365" s="4"/>
      <c r="QSH365" s="4"/>
      <c r="QSI365" s="4"/>
      <c r="QSJ365" s="4"/>
      <c r="QSK365" s="4"/>
      <c r="QSL365" s="4"/>
      <c r="QSM365" s="4"/>
      <c r="QSN365" s="4"/>
      <c r="QSO365" s="4"/>
      <c r="QSP365" s="4"/>
      <c r="QSQ365" s="4"/>
      <c r="QSR365" s="4"/>
      <c r="QSS365" s="4"/>
      <c r="QST365" s="4"/>
      <c r="QSU365" s="4"/>
      <c r="QSV365" s="4"/>
      <c r="QSW365" s="4"/>
      <c r="QSX365" s="4"/>
      <c r="QSY365" s="4"/>
      <c r="QSZ365" s="4"/>
      <c r="QTA365" s="4"/>
      <c r="QTB365" s="4"/>
      <c r="QTC365" s="4"/>
      <c r="QTD365" s="4"/>
      <c r="QTE365" s="4"/>
      <c r="QTF365" s="4"/>
      <c r="QTG365" s="4"/>
      <c r="QTH365" s="4"/>
      <c r="QTI365" s="4"/>
      <c r="QTJ365" s="4"/>
      <c r="QTK365" s="4"/>
      <c r="QTL365" s="4"/>
      <c r="QTM365" s="4"/>
      <c r="QTN365" s="4"/>
      <c r="QTO365" s="4"/>
      <c r="QTP365" s="4"/>
      <c r="QTQ365" s="4"/>
      <c r="QTR365" s="4"/>
      <c r="QTS365" s="4"/>
      <c r="QTT365" s="4"/>
      <c r="QTU365" s="4"/>
      <c r="QTV365" s="4"/>
      <c r="QTW365" s="4"/>
      <c r="QTX365" s="4"/>
      <c r="QTY365" s="4"/>
      <c r="QTZ365" s="4"/>
      <c r="QUA365" s="4"/>
      <c r="QUB365" s="4"/>
      <c r="QUC365" s="4"/>
      <c r="QUD365" s="4"/>
      <c r="QUE365" s="4"/>
      <c r="QUF365" s="4"/>
      <c r="QUG365" s="4"/>
      <c r="QUH365" s="4"/>
      <c r="QUI365" s="4"/>
      <c r="QUJ365" s="4"/>
      <c r="QUK365" s="4"/>
      <c r="QUL365" s="4"/>
      <c r="QUM365" s="4"/>
      <c r="QUN365" s="4"/>
      <c r="QUO365" s="4"/>
      <c r="QUP365" s="4"/>
      <c r="QUQ365" s="4"/>
      <c r="QUR365" s="4"/>
      <c r="QUS365" s="4"/>
      <c r="QUT365" s="4"/>
      <c r="QUU365" s="4"/>
      <c r="QUV365" s="4"/>
      <c r="QUW365" s="4"/>
      <c r="QUX365" s="4"/>
      <c r="QUY365" s="4"/>
      <c r="QUZ365" s="4"/>
      <c r="QVA365" s="4"/>
      <c r="QVB365" s="4"/>
      <c r="QVC365" s="4"/>
      <c r="QVD365" s="4"/>
      <c r="QVE365" s="4"/>
      <c r="QVF365" s="4"/>
      <c r="QVG365" s="4"/>
      <c r="QVH365" s="4"/>
      <c r="QVI365" s="4"/>
      <c r="QVJ365" s="4"/>
      <c r="QVK365" s="4"/>
      <c r="QVL365" s="4"/>
      <c r="QVM365" s="4"/>
      <c r="QVN365" s="4"/>
      <c r="QVO365" s="4"/>
      <c r="QVP365" s="4"/>
      <c r="QVQ365" s="4"/>
      <c r="QVR365" s="4"/>
      <c r="QVS365" s="4"/>
      <c r="QVT365" s="4"/>
      <c r="QVU365" s="4"/>
      <c r="QVV365" s="4"/>
      <c r="QVW365" s="4"/>
      <c r="QVX365" s="4"/>
      <c r="QVY365" s="4"/>
      <c r="QVZ365" s="4"/>
      <c r="QWA365" s="4"/>
      <c r="QWB365" s="4"/>
      <c r="QWC365" s="4"/>
      <c r="QWD365" s="4"/>
      <c r="QWE365" s="4"/>
      <c r="QWF365" s="4"/>
      <c r="QWG365" s="4"/>
      <c r="QWH365" s="4"/>
      <c r="QWI365" s="4"/>
      <c r="QWJ365" s="4"/>
      <c r="QWK365" s="4"/>
      <c r="QWL365" s="4"/>
      <c r="QWM365" s="4"/>
      <c r="QWN365" s="4"/>
      <c r="QWO365" s="4"/>
      <c r="QWP365" s="4"/>
      <c r="QWQ365" s="4"/>
      <c r="QWR365" s="4"/>
      <c r="QWS365" s="4"/>
      <c r="QWT365" s="4"/>
      <c r="QWU365" s="4"/>
      <c r="QWV365" s="4"/>
      <c r="QWW365" s="4"/>
      <c r="QWX365" s="4"/>
      <c r="QWY365" s="4"/>
      <c r="QWZ365" s="4"/>
      <c r="QXA365" s="4"/>
      <c r="QXB365" s="4"/>
      <c r="QXC365" s="4"/>
      <c r="QXD365" s="4"/>
      <c r="QXE365" s="4"/>
      <c r="QXF365" s="4"/>
      <c r="QXG365" s="4"/>
      <c r="QXH365" s="4"/>
      <c r="QXI365" s="4"/>
      <c r="QXJ365" s="4"/>
      <c r="QXK365" s="4"/>
      <c r="QXL365" s="4"/>
      <c r="QXM365" s="4"/>
      <c r="QXN365" s="4"/>
      <c r="QXO365" s="4"/>
      <c r="QXP365" s="4"/>
      <c r="QXQ365" s="4"/>
      <c r="QXR365" s="4"/>
      <c r="QXS365" s="4"/>
      <c r="QXT365" s="4"/>
      <c r="QXU365" s="4"/>
      <c r="QXV365" s="4"/>
      <c r="QXW365" s="4"/>
      <c r="QXX365" s="4"/>
      <c r="QXY365" s="4"/>
      <c r="QXZ365" s="4"/>
      <c r="QYA365" s="4"/>
      <c r="QYB365" s="4"/>
      <c r="QYC365" s="4"/>
      <c r="QYD365" s="4"/>
      <c r="QYE365" s="4"/>
      <c r="QYF365" s="4"/>
      <c r="QYG365" s="4"/>
      <c r="QYH365" s="4"/>
      <c r="QYI365" s="4"/>
      <c r="QYJ365" s="4"/>
      <c r="QYK365" s="4"/>
      <c r="QYL365" s="4"/>
      <c r="QYM365" s="4"/>
      <c r="QYN365" s="4"/>
      <c r="QYO365" s="4"/>
      <c r="QYP365" s="4"/>
      <c r="QYQ365" s="4"/>
      <c r="QYR365" s="4"/>
      <c r="QYS365" s="4"/>
      <c r="QYT365" s="4"/>
      <c r="QYU365" s="4"/>
      <c r="QYV365" s="4"/>
      <c r="QYW365" s="4"/>
      <c r="QYX365" s="4"/>
      <c r="QYY365" s="4"/>
      <c r="QYZ365" s="4"/>
      <c r="QZA365" s="4"/>
      <c r="QZB365" s="4"/>
      <c r="QZC365" s="4"/>
      <c r="QZD365" s="4"/>
      <c r="QZE365" s="4"/>
      <c r="QZF365" s="4"/>
      <c r="QZG365" s="4"/>
      <c r="QZH365" s="4"/>
      <c r="QZI365" s="4"/>
      <c r="QZJ365" s="4"/>
      <c r="QZK365" s="4"/>
      <c r="QZL365" s="4"/>
      <c r="QZM365" s="4"/>
      <c r="QZN365" s="4"/>
      <c r="QZO365" s="4"/>
      <c r="QZP365" s="4"/>
      <c r="QZQ365" s="4"/>
      <c r="QZR365" s="4"/>
      <c r="QZS365" s="4"/>
      <c r="QZT365" s="4"/>
      <c r="QZU365" s="4"/>
      <c r="QZV365" s="4"/>
      <c r="QZW365" s="4"/>
      <c r="QZX365" s="4"/>
      <c r="QZY365" s="4"/>
      <c r="QZZ365" s="4"/>
      <c r="RAA365" s="4"/>
      <c r="RAB365" s="4"/>
      <c r="RAC365" s="4"/>
      <c r="RAD365" s="4"/>
      <c r="RAE365" s="4"/>
      <c r="RAF365" s="4"/>
      <c r="RAG365" s="4"/>
      <c r="RAH365" s="4"/>
      <c r="RAI365" s="4"/>
      <c r="RAJ365" s="4"/>
      <c r="RAK365" s="4"/>
      <c r="RAL365" s="4"/>
      <c r="RAM365" s="4"/>
      <c r="RAN365" s="4"/>
      <c r="RAO365" s="4"/>
      <c r="RAP365" s="4"/>
      <c r="RAQ365" s="4"/>
      <c r="RAR365" s="4"/>
      <c r="RAS365" s="4"/>
      <c r="RAT365" s="4"/>
      <c r="RAU365" s="4"/>
      <c r="RAV365" s="4"/>
      <c r="RAW365" s="4"/>
      <c r="RAX365" s="4"/>
      <c r="RAY365" s="4"/>
      <c r="RAZ365" s="4"/>
      <c r="RBA365" s="4"/>
      <c r="RBB365" s="4"/>
      <c r="RBC365" s="4"/>
      <c r="RBD365" s="4"/>
      <c r="RBE365" s="4"/>
      <c r="RBF365" s="4"/>
      <c r="RBG365" s="4"/>
      <c r="RBH365" s="4"/>
      <c r="RBI365" s="4"/>
      <c r="RBJ365" s="4"/>
      <c r="RBK365" s="4"/>
      <c r="RBL365" s="4"/>
      <c r="RBM365" s="4"/>
      <c r="RBN365" s="4"/>
      <c r="RBO365" s="4"/>
      <c r="RBP365" s="4"/>
      <c r="RBQ365" s="4"/>
      <c r="RBR365" s="4"/>
      <c r="RBS365" s="4"/>
      <c r="RBT365" s="4"/>
      <c r="RBU365" s="4"/>
      <c r="RBV365" s="4"/>
      <c r="RBW365" s="4"/>
      <c r="RBX365" s="4"/>
      <c r="RBY365" s="4"/>
      <c r="RBZ365" s="4"/>
      <c r="RCA365" s="4"/>
      <c r="RCB365" s="4"/>
      <c r="RCC365" s="4"/>
      <c r="RCD365" s="4"/>
      <c r="RCE365" s="4"/>
      <c r="RCF365" s="4"/>
      <c r="RCG365" s="4"/>
      <c r="RCH365" s="4"/>
      <c r="RCI365" s="4"/>
      <c r="RCJ365" s="4"/>
      <c r="RCK365" s="4"/>
      <c r="RCL365" s="4"/>
      <c r="RCM365" s="4"/>
      <c r="RCN365" s="4"/>
      <c r="RCO365" s="4"/>
      <c r="RCP365" s="4"/>
      <c r="RCQ365" s="4"/>
      <c r="RCR365" s="4"/>
      <c r="RCS365" s="4"/>
      <c r="RCT365" s="4"/>
      <c r="RCU365" s="4"/>
      <c r="RCV365" s="4"/>
      <c r="RCW365" s="4"/>
      <c r="RCX365" s="4"/>
      <c r="RCY365" s="4"/>
      <c r="RCZ365" s="4"/>
      <c r="RDA365" s="4"/>
      <c r="RDB365" s="4"/>
      <c r="RDC365" s="4"/>
      <c r="RDD365" s="4"/>
      <c r="RDE365" s="4"/>
      <c r="RDF365" s="4"/>
      <c r="RDG365" s="4"/>
      <c r="RDH365" s="4"/>
      <c r="RDI365" s="4"/>
      <c r="RDJ365" s="4"/>
      <c r="RDK365" s="4"/>
      <c r="RDL365" s="4"/>
      <c r="RDM365" s="4"/>
      <c r="RDN365" s="4"/>
      <c r="RDO365" s="4"/>
      <c r="RDP365" s="4"/>
      <c r="RDQ365" s="4"/>
      <c r="RDR365" s="4"/>
      <c r="RDS365" s="4"/>
      <c r="RDT365" s="4"/>
      <c r="RDU365" s="4"/>
      <c r="RDV365" s="4"/>
      <c r="RDW365" s="4"/>
      <c r="RDX365" s="4"/>
      <c r="RDY365" s="4"/>
      <c r="RDZ365" s="4"/>
      <c r="REA365" s="4"/>
      <c r="REB365" s="4"/>
      <c r="REC365" s="4"/>
      <c r="RED365" s="4"/>
      <c r="REE365" s="4"/>
      <c r="REF365" s="4"/>
      <c r="REG365" s="4"/>
      <c r="REH365" s="4"/>
      <c r="REI365" s="4"/>
      <c r="REJ365" s="4"/>
      <c r="REK365" s="4"/>
      <c r="REL365" s="4"/>
      <c r="REM365" s="4"/>
      <c r="REN365" s="4"/>
      <c r="REO365" s="4"/>
      <c r="REP365" s="4"/>
      <c r="REQ365" s="4"/>
      <c r="RER365" s="4"/>
      <c r="RES365" s="4"/>
      <c r="RET365" s="4"/>
      <c r="REU365" s="4"/>
      <c r="REV365" s="4"/>
      <c r="REW365" s="4"/>
      <c r="REX365" s="4"/>
      <c r="REY365" s="4"/>
      <c r="REZ365" s="4"/>
      <c r="RFA365" s="4"/>
      <c r="RFB365" s="4"/>
      <c r="RFC365" s="4"/>
      <c r="RFD365" s="4"/>
      <c r="RFE365" s="4"/>
      <c r="RFF365" s="4"/>
      <c r="RFG365" s="4"/>
      <c r="RFH365" s="4"/>
      <c r="RFI365" s="4"/>
      <c r="RFJ365" s="4"/>
      <c r="RFK365" s="4"/>
      <c r="RFL365" s="4"/>
      <c r="RFM365" s="4"/>
      <c r="RFN365" s="4"/>
      <c r="RFO365" s="4"/>
      <c r="RFP365" s="4"/>
      <c r="RFQ365" s="4"/>
      <c r="RFR365" s="4"/>
      <c r="RFS365" s="4"/>
      <c r="RFT365" s="4"/>
      <c r="RFU365" s="4"/>
      <c r="RFV365" s="4"/>
      <c r="RFW365" s="4"/>
      <c r="RFX365" s="4"/>
      <c r="RFY365" s="4"/>
      <c r="RFZ365" s="4"/>
      <c r="RGA365" s="4"/>
      <c r="RGB365" s="4"/>
      <c r="RGC365" s="4"/>
      <c r="RGD365" s="4"/>
      <c r="RGE365" s="4"/>
      <c r="RGF365" s="4"/>
      <c r="RGG365" s="4"/>
      <c r="RGH365" s="4"/>
      <c r="RGI365" s="4"/>
      <c r="RGJ365" s="4"/>
      <c r="RGK365" s="4"/>
      <c r="RGL365" s="4"/>
      <c r="RGM365" s="4"/>
      <c r="RGN365" s="4"/>
      <c r="RGO365" s="4"/>
      <c r="RGP365" s="4"/>
      <c r="RGQ365" s="4"/>
      <c r="RGR365" s="4"/>
      <c r="RGS365" s="4"/>
      <c r="RGT365" s="4"/>
      <c r="RGU365" s="4"/>
      <c r="RGV365" s="4"/>
      <c r="RGW365" s="4"/>
      <c r="RGX365" s="4"/>
      <c r="RGY365" s="4"/>
      <c r="RGZ365" s="4"/>
      <c r="RHA365" s="4"/>
      <c r="RHB365" s="4"/>
      <c r="RHC365" s="4"/>
      <c r="RHD365" s="4"/>
      <c r="RHE365" s="4"/>
      <c r="RHF365" s="4"/>
      <c r="RHG365" s="4"/>
      <c r="RHH365" s="4"/>
      <c r="RHI365" s="4"/>
      <c r="RHJ365" s="4"/>
      <c r="RHK365" s="4"/>
      <c r="RHL365" s="4"/>
      <c r="RHM365" s="4"/>
      <c r="RHN365" s="4"/>
      <c r="RHO365" s="4"/>
      <c r="RHP365" s="4"/>
      <c r="RHQ365" s="4"/>
      <c r="RHR365" s="4"/>
      <c r="RHS365" s="4"/>
      <c r="RHT365" s="4"/>
      <c r="RHU365" s="4"/>
      <c r="RHV365" s="4"/>
      <c r="RHW365" s="4"/>
      <c r="RHX365" s="4"/>
      <c r="RHY365" s="4"/>
      <c r="RHZ365" s="4"/>
      <c r="RIA365" s="4"/>
      <c r="RIB365" s="4"/>
      <c r="RIC365" s="4"/>
      <c r="RID365" s="4"/>
      <c r="RIE365" s="4"/>
      <c r="RIF365" s="4"/>
      <c r="RIG365" s="4"/>
      <c r="RIH365" s="4"/>
      <c r="RII365" s="4"/>
      <c r="RIJ365" s="4"/>
      <c r="RIK365" s="4"/>
      <c r="RIL365" s="4"/>
      <c r="RIM365" s="4"/>
      <c r="RIN365" s="4"/>
      <c r="RIO365" s="4"/>
      <c r="RIP365" s="4"/>
      <c r="RIQ365" s="4"/>
      <c r="RIR365" s="4"/>
      <c r="RIS365" s="4"/>
      <c r="RIT365" s="4"/>
      <c r="RIU365" s="4"/>
      <c r="RIV365" s="4"/>
      <c r="RIW365" s="4"/>
      <c r="RIX365" s="4"/>
      <c r="RIY365" s="4"/>
      <c r="RIZ365" s="4"/>
      <c r="RJA365" s="4"/>
      <c r="RJB365" s="4"/>
      <c r="RJC365" s="4"/>
      <c r="RJD365" s="4"/>
      <c r="RJE365" s="4"/>
      <c r="RJF365" s="4"/>
      <c r="RJG365" s="4"/>
      <c r="RJH365" s="4"/>
      <c r="RJI365" s="4"/>
      <c r="RJJ365" s="4"/>
      <c r="RJK365" s="4"/>
      <c r="RJL365" s="4"/>
      <c r="RJM365" s="4"/>
      <c r="RJN365" s="4"/>
      <c r="RJO365" s="4"/>
      <c r="RJP365" s="4"/>
      <c r="RJQ365" s="4"/>
      <c r="RJR365" s="4"/>
      <c r="RJS365" s="4"/>
      <c r="RJT365" s="4"/>
      <c r="RJU365" s="4"/>
      <c r="RJV365" s="4"/>
      <c r="RJW365" s="4"/>
      <c r="RJX365" s="4"/>
      <c r="RJY365" s="4"/>
      <c r="RJZ365" s="4"/>
      <c r="RKA365" s="4"/>
      <c r="RKB365" s="4"/>
      <c r="RKC365" s="4"/>
      <c r="RKD365" s="4"/>
      <c r="RKE365" s="4"/>
      <c r="RKF365" s="4"/>
      <c r="RKG365" s="4"/>
      <c r="RKH365" s="4"/>
      <c r="RKI365" s="4"/>
      <c r="RKJ365" s="4"/>
      <c r="RKK365" s="4"/>
      <c r="RKL365" s="4"/>
      <c r="RKM365" s="4"/>
      <c r="RKN365" s="4"/>
      <c r="RKO365" s="4"/>
      <c r="RKP365" s="4"/>
      <c r="RKQ365" s="4"/>
      <c r="RKR365" s="4"/>
      <c r="RKS365" s="4"/>
      <c r="RKT365" s="4"/>
      <c r="RKU365" s="4"/>
      <c r="RKV365" s="4"/>
      <c r="RKW365" s="4"/>
      <c r="RKX365" s="4"/>
      <c r="RKY365" s="4"/>
      <c r="RKZ365" s="4"/>
      <c r="RLA365" s="4"/>
      <c r="RLB365" s="4"/>
      <c r="RLC365" s="4"/>
      <c r="RLD365" s="4"/>
      <c r="RLE365" s="4"/>
      <c r="RLF365" s="4"/>
      <c r="RLG365" s="4"/>
      <c r="RLH365" s="4"/>
      <c r="RLI365" s="4"/>
      <c r="RLJ365" s="4"/>
      <c r="RLK365" s="4"/>
      <c r="RLL365" s="4"/>
      <c r="RLM365" s="4"/>
      <c r="RLN365" s="4"/>
      <c r="RLO365" s="4"/>
      <c r="RLP365" s="4"/>
      <c r="RLQ365" s="4"/>
      <c r="RLR365" s="4"/>
      <c r="RLS365" s="4"/>
      <c r="RLT365" s="4"/>
      <c r="RLU365" s="4"/>
      <c r="RLV365" s="4"/>
      <c r="RLW365" s="4"/>
      <c r="RLX365" s="4"/>
      <c r="RLY365" s="4"/>
      <c r="RLZ365" s="4"/>
      <c r="RMA365" s="4"/>
      <c r="RMB365" s="4"/>
      <c r="RMC365" s="4"/>
      <c r="RMD365" s="4"/>
      <c r="RME365" s="4"/>
      <c r="RMF365" s="4"/>
      <c r="RMG365" s="4"/>
      <c r="RMH365" s="4"/>
      <c r="RMI365" s="4"/>
      <c r="RMJ365" s="4"/>
      <c r="RMK365" s="4"/>
      <c r="RML365" s="4"/>
      <c r="RMM365" s="4"/>
      <c r="RMN365" s="4"/>
      <c r="RMO365" s="4"/>
      <c r="RMP365" s="4"/>
      <c r="RMQ365" s="4"/>
      <c r="RMR365" s="4"/>
      <c r="RMS365" s="4"/>
      <c r="RMT365" s="4"/>
      <c r="RMU365" s="4"/>
      <c r="RMV365" s="4"/>
      <c r="RMW365" s="4"/>
      <c r="RMX365" s="4"/>
      <c r="RMY365" s="4"/>
      <c r="RMZ365" s="4"/>
      <c r="RNA365" s="4"/>
      <c r="RNB365" s="4"/>
      <c r="RNC365" s="4"/>
      <c r="RND365" s="4"/>
      <c r="RNE365" s="4"/>
      <c r="RNF365" s="4"/>
      <c r="RNG365" s="4"/>
      <c r="RNH365" s="4"/>
      <c r="RNI365" s="4"/>
      <c r="RNJ365" s="4"/>
      <c r="RNK365" s="4"/>
      <c r="RNL365" s="4"/>
      <c r="RNM365" s="4"/>
      <c r="RNN365" s="4"/>
      <c r="RNO365" s="4"/>
      <c r="RNP365" s="4"/>
      <c r="RNQ365" s="4"/>
      <c r="RNR365" s="4"/>
      <c r="RNS365" s="4"/>
      <c r="RNT365" s="4"/>
      <c r="RNU365" s="4"/>
      <c r="RNV365" s="4"/>
      <c r="RNW365" s="4"/>
      <c r="RNX365" s="4"/>
      <c r="RNY365" s="4"/>
      <c r="RNZ365" s="4"/>
      <c r="ROA365" s="4"/>
      <c r="ROB365" s="4"/>
      <c r="ROC365" s="4"/>
      <c r="ROD365" s="4"/>
      <c r="ROE365" s="4"/>
      <c r="ROF365" s="4"/>
      <c r="ROG365" s="4"/>
      <c r="ROH365" s="4"/>
      <c r="ROI365" s="4"/>
      <c r="ROJ365" s="4"/>
      <c r="ROK365" s="4"/>
      <c r="ROL365" s="4"/>
      <c r="ROM365" s="4"/>
      <c r="RON365" s="4"/>
      <c r="ROO365" s="4"/>
      <c r="ROP365" s="4"/>
      <c r="ROQ365" s="4"/>
      <c r="ROR365" s="4"/>
      <c r="ROS365" s="4"/>
      <c r="ROT365" s="4"/>
      <c r="ROU365" s="4"/>
      <c r="ROV365" s="4"/>
      <c r="ROW365" s="4"/>
      <c r="ROX365" s="4"/>
      <c r="ROY365" s="4"/>
      <c r="ROZ365" s="4"/>
      <c r="RPA365" s="4"/>
      <c r="RPB365" s="4"/>
      <c r="RPC365" s="4"/>
      <c r="RPD365" s="4"/>
      <c r="RPE365" s="4"/>
      <c r="RPF365" s="4"/>
      <c r="RPG365" s="4"/>
      <c r="RPH365" s="4"/>
      <c r="RPI365" s="4"/>
      <c r="RPJ365" s="4"/>
      <c r="RPK365" s="4"/>
      <c r="RPL365" s="4"/>
      <c r="RPM365" s="4"/>
      <c r="RPN365" s="4"/>
      <c r="RPO365" s="4"/>
      <c r="RPP365" s="4"/>
      <c r="RPQ365" s="4"/>
      <c r="RPR365" s="4"/>
      <c r="RPS365" s="4"/>
      <c r="RPT365" s="4"/>
      <c r="RPU365" s="4"/>
      <c r="RPV365" s="4"/>
      <c r="RPW365" s="4"/>
      <c r="RPX365" s="4"/>
      <c r="RPY365" s="4"/>
      <c r="RPZ365" s="4"/>
      <c r="RQA365" s="4"/>
      <c r="RQB365" s="4"/>
      <c r="RQC365" s="4"/>
      <c r="RQD365" s="4"/>
      <c r="RQE365" s="4"/>
      <c r="RQF365" s="4"/>
      <c r="RQG365" s="4"/>
      <c r="RQH365" s="4"/>
      <c r="RQI365" s="4"/>
      <c r="RQJ365" s="4"/>
      <c r="RQK365" s="4"/>
      <c r="RQL365" s="4"/>
      <c r="RQM365" s="4"/>
      <c r="RQN365" s="4"/>
      <c r="RQO365" s="4"/>
      <c r="RQP365" s="4"/>
      <c r="RQQ365" s="4"/>
      <c r="RQR365" s="4"/>
      <c r="RQS365" s="4"/>
      <c r="RQT365" s="4"/>
      <c r="RQU365" s="4"/>
      <c r="RQV365" s="4"/>
      <c r="RQW365" s="4"/>
      <c r="RQX365" s="4"/>
      <c r="RQY365" s="4"/>
      <c r="RQZ365" s="4"/>
      <c r="RRA365" s="4"/>
      <c r="RRB365" s="4"/>
      <c r="RRC365" s="4"/>
      <c r="RRD365" s="4"/>
      <c r="RRE365" s="4"/>
      <c r="RRF365" s="4"/>
      <c r="RRG365" s="4"/>
      <c r="RRH365" s="4"/>
      <c r="RRI365" s="4"/>
      <c r="RRJ365" s="4"/>
      <c r="RRK365" s="4"/>
      <c r="RRL365" s="4"/>
      <c r="RRM365" s="4"/>
      <c r="RRN365" s="4"/>
      <c r="RRO365" s="4"/>
      <c r="RRP365" s="4"/>
      <c r="RRQ365" s="4"/>
      <c r="RRR365" s="4"/>
      <c r="RRS365" s="4"/>
      <c r="RRT365" s="4"/>
      <c r="RRU365" s="4"/>
      <c r="RRV365" s="4"/>
      <c r="RRW365" s="4"/>
      <c r="RRX365" s="4"/>
      <c r="RRY365" s="4"/>
      <c r="RRZ365" s="4"/>
      <c r="RSA365" s="4"/>
      <c r="RSB365" s="4"/>
      <c r="RSC365" s="4"/>
      <c r="RSD365" s="4"/>
      <c r="RSE365" s="4"/>
      <c r="RSF365" s="4"/>
      <c r="RSG365" s="4"/>
      <c r="RSH365" s="4"/>
      <c r="RSI365" s="4"/>
      <c r="RSJ365" s="4"/>
      <c r="RSK365" s="4"/>
      <c r="RSL365" s="4"/>
      <c r="RSM365" s="4"/>
      <c r="RSN365" s="4"/>
      <c r="RSO365" s="4"/>
      <c r="RSP365" s="4"/>
      <c r="RSQ365" s="4"/>
      <c r="RSR365" s="4"/>
      <c r="RSS365" s="4"/>
      <c r="RST365" s="4"/>
      <c r="RSU365" s="4"/>
      <c r="RSV365" s="4"/>
      <c r="RSW365" s="4"/>
      <c r="RSX365" s="4"/>
      <c r="RSY365" s="4"/>
      <c r="RSZ365" s="4"/>
      <c r="RTA365" s="4"/>
      <c r="RTB365" s="4"/>
      <c r="RTC365" s="4"/>
      <c r="RTD365" s="4"/>
      <c r="RTE365" s="4"/>
      <c r="RTF365" s="4"/>
      <c r="RTG365" s="4"/>
      <c r="RTH365" s="4"/>
      <c r="RTI365" s="4"/>
      <c r="RTJ365" s="4"/>
      <c r="RTK365" s="4"/>
      <c r="RTL365" s="4"/>
      <c r="RTM365" s="4"/>
      <c r="RTN365" s="4"/>
      <c r="RTO365" s="4"/>
      <c r="RTP365" s="4"/>
      <c r="RTQ365" s="4"/>
      <c r="RTR365" s="4"/>
      <c r="RTS365" s="4"/>
      <c r="RTT365" s="4"/>
      <c r="RTU365" s="4"/>
      <c r="RTV365" s="4"/>
      <c r="RTW365" s="4"/>
      <c r="RTX365" s="4"/>
      <c r="RTY365" s="4"/>
      <c r="RTZ365" s="4"/>
      <c r="RUA365" s="4"/>
      <c r="RUB365" s="4"/>
      <c r="RUC365" s="4"/>
      <c r="RUD365" s="4"/>
      <c r="RUE365" s="4"/>
      <c r="RUF365" s="4"/>
      <c r="RUG365" s="4"/>
      <c r="RUH365" s="4"/>
      <c r="RUI365" s="4"/>
      <c r="RUJ365" s="4"/>
      <c r="RUK365" s="4"/>
      <c r="RUL365" s="4"/>
      <c r="RUM365" s="4"/>
      <c r="RUN365" s="4"/>
      <c r="RUO365" s="4"/>
      <c r="RUP365" s="4"/>
      <c r="RUQ365" s="4"/>
      <c r="RUR365" s="4"/>
      <c r="RUS365" s="4"/>
      <c r="RUT365" s="4"/>
      <c r="RUU365" s="4"/>
      <c r="RUV365" s="4"/>
      <c r="RUW365" s="4"/>
      <c r="RUX365" s="4"/>
      <c r="RUY365" s="4"/>
      <c r="RUZ365" s="4"/>
      <c r="RVA365" s="4"/>
      <c r="RVB365" s="4"/>
      <c r="RVC365" s="4"/>
      <c r="RVD365" s="4"/>
      <c r="RVE365" s="4"/>
      <c r="RVF365" s="4"/>
      <c r="RVG365" s="4"/>
      <c r="RVH365" s="4"/>
      <c r="RVI365" s="4"/>
      <c r="RVJ365" s="4"/>
      <c r="RVK365" s="4"/>
      <c r="RVL365" s="4"/>
      <c r="RVM365" s="4"/>
      <c r="RVN365" s="4"/>
      <c r="RVO365" s="4"/>
      <c r="RVP365" s="4"/>
      <c r="RVQ365" s="4"/>
      <c r="RVR365" s="4"/>
      <c r="RVS365" s="4"/>
      <c r="RVT365" s="4"/>
      <c r="RVU365" s="4"/>
      <c r="RVV365" s="4"/>
      <c r="RVW365" s="4"/>
      <c r="RVX365" s="4"/>
      <c r="RVY365" s="4"/>
      <c r="RVZ365" s="4"/>
      <c r="RWA365" s="4"/>
      <c r="RWB365" s="4"/>
      <c r="RWC365" s="4"/>
      <c r="RWD365" s="4"/>
      <c r="RWE365" s="4"/>
      <c r="RWF365" s="4"/>
      <c r="RWG365" s="4"/>
      <c r="RWH365" s="4"/>
      <c r="RWI365" s="4"/>
      <c r="RWJ365" s="4"/>
      <c r="RWK365" s="4"/>
      <c r="RWL365" s="4"/>
      <c r="RWM365" s="4"/>
      <c r="RWN365" s="4"/>
      <c r="RWO365" s="4"/>
      <c r="RWP365" s="4"/>
      <c r="RWQ365" s="4"/>
      <c r="RWR365" s="4"/>
      <c r="RWS365" s="4"/>
      <c r="RWT365" s="4"/>
      <c r="RWU365" s="4"/>
      <c r="RWV365" s="4"/>
      <c r="RWW365" s="4"/>
      <c r="RWX365" s="4"/>
      <c r="RWY365" s="4"/>
      <c r="RWZ365" s="4"/>
      <c r="RXA365" s="4"/>
      <c r="RXB365" s="4"/>
      <c r="RXC365" s="4"/>
      <c r="RXD365" s="4"/>
      <c r="RXE365" s="4"/>
      <c r="RXF365" s="4"/>
      <c r="RXG365" s="4"/>
      <c r="RXH365" s="4"/>
      <c r="RXI365" s="4"/>
      <c r="RXJ365" s="4"/>
      <c r="RXK365" s="4"/>
      <c r="RXL365" s="4"/>
      <c r="RXM365" s="4"/>
      <c r="RXN365" s="4"/>
      <c r="RXO365" s="4"/>
      <c r="RXP365" s="4"/>
      <c r="RXQ365" s="4"/>
      <c r="RXR365" s="4"/>
      <c r="RXS365" s="4"/>
      <c r="RXT365" s="4"/>
      <c r="RXU365" s="4"/>
      <c r="RXV365" s="4"/>
      <c r="RXW365" s="4"/>
      <c r="RXX365" s="4"/>
      <c r="RXY365" s="4"/>
      <c r="RXZ365" s="4"/>
      <c r="RYA365" s="4"/>
      <c r="RYB365" s="4"/>
      <c r="RYC365" s="4"/>
      <c r="RYD365" s="4"/>
      <c r="RYE365" s="4"/>
      <c r="RYF365" s="4"/>
      <c r="RYG365" s="4"/>
      <c r="RYH365" s="4"/>
      <c r="RYI365" s="4"/>
      <c r="RYJ365" s="4"/>
      <c r="RYK365" s="4"/>
      <c r="RYL365" s="4"/>
      <c r="RYM365" s="4"/>
      <c r="RYN365" s="4"/>
      <c r="RYO365" s="4"/>
      <c r="RYP365" s="4"/>
      <c r="RYQ365" s="4"/>
      <c r="RYR365" s="4"/>
      <c r="RYS365" s="4"/>
      <c r="RYT365" s="4"/>
      <c r="RYU365" s="4"/>
      <c r="RYV365" s="4"/>
      <c r="RYW365" s="4"/>
      <c r="RYX365" s="4"/>
      <c r="RYY365" s="4"/>
      <c r="RYZ365" s="4"/>
      <c r="RZA365" s="4"/>
      <c r="RZB365" s="4"/>
      <c r="RZC365" s="4"/>
      <c r="RZD365" s="4"/>
      <c r="RZE365" s="4"/>
      <c r="RZF365" s="4"/>
      <c r="RZG365" s="4"/>
      <c r="RZH365" s="4"/>
      <c r="RZI365" s="4"/>
      <c r="RZJ365" s="4"/>
      <c r="RZK365" s="4"/>
      <c r="RZL365" s="4"/>
      <c r="RZM365" s="4"/>
      <c r="RZN365" s="4"/>
      <c r="RZO365" s="4"/>
      <c r="RZP365" s="4"/>
      <c r="RZQ365" s="4"/>
      <c r="RZR365" s="4"/>
      <c r="RZS365" s="4"/>
      <c r="RZT365" s="4"/>
      <c r="RZU365" s="4"/>
      <c r="RZV365" s="4"/>
      <c r="RZW365" s="4"/>
      <c r="RZX365" s="4"/>
      <c r="RZY365" s="4"/>
      <c r="RZZ365" s="4"/>
      <c r="SAA365" s="4"/>
      <c r="SAB365" s="4"/>
      <c r="SAC365" s="4"/>
      <c r="SAD365" s="4"/>
      <c r="SAE365" s="4"/>
      <c r="SAF365" s="4"/>
      <c r="SAG365" s="4"/>
      <c r="SAH365" s="4"/>
      <c r="SAI365" s="4"/>
      <c r="SAJ365" s="4"/>
      <c r="SAK365" s="4"/>
      <c r="SAL365" s="4"/>
      <c r="SAM365" s="4"/>
      <c r="SAN365" s="4"/>
      <c r="SAO365" s="4"/>
      <c r="SAP365" s="4"/>
      <c r="SAQ365" s="4"/>
      <c r="SAR365" s="4"/>
      <c r="SAS365" s="4"/>
      <c r="SAT365" s="4"/>
      <c r="SAU365" s="4"/>
      <c r="SAV365" s="4"/>
      <c r="SAW365" s="4"/>
      <c r="SAX365" s="4"/>
      <c r="SAY365" s="4"/>
      <c r="SAZ365" s="4"/>
      <c r="SBA365" s="4"/>
      <c r="SBB365" s="4"/>
      <c r="SBC365" s="4"/>
      <c r="SBD365" s="4"/>
      <c r="SBE365" s="4"/>
      <c r="SBF365" s="4"/>
      <c r="SBG365" s="4"/>
      <c r="SBH365" s="4"/>
      <c r="SBI365" s="4"/>
      <c r="SBJ365" s="4"/>
      <c r="SBK365" s="4"/>
      <c r="SBL365" s="4"/>
      <c r="SBM365" s="4"/>
      <c r="SBN365" s="4"/>
      <c r="SBO365" s="4"/>
      <c r="SBP365" s="4"/>
      <c r="SBQ365" s="4"/>
      <c r="SBR365" s="4"/>
      <c r="SBS365" s="4"/>
      <c r="SBT365" s="4"/>
      <c r="SBU365" s="4"/>
      <c r="SBV365" s="4"/>
      <c r="SBW365" s="4"/>
      <c r="SBX365" s="4"/>
      <c r="SBY365" s="4"/>
      <c r="SBZ365" s="4"/>
      <c r="SCA365" s="4"/>
      <c r="SCB365" s="4"/>
      <c r="SCC365" s="4"/>
      <c r="SCD365" s="4"/>
      <c r="SCE365" s="4"/>
      <c r="SCF365" s="4"/>
      <c r="SCG365" s="4"/>
      <c r="SCH365" s="4"/>
      <c r="SCI365" s="4"/>
      <c r="SCJ365" s="4"/>
      <c r="SCK365" s="4"/>
      <c r="SCL365" s="4"/>
      <c r="SCM365" s="4"/>
      <c r="SCN365" s="4"/>
      <c r="SCO365" s="4"/>
      <c r="SCP365" s="4"/>
      <c r="SCQ365" s="4"/>
      <c r="SCR365" s="4"/>
      <c r="SCS365" s="4"/>
      <c r="SCT365" s="4"/>
      <c r="SCU365" s="4"/>
      <c r="SCV365" s="4"/>
      <c r="SCW365" s="4"/>
      <c r="SCX365" s="4"/>
      <c r="SCY365" s="4"/>
      <c r="SCZ365" s="4"/>
      <c r="SDA365" s="4"/>
      <c r="SDB365" s="4"/>
      <c r="SDC365" s="4"/>
      <c r="SDD365" s="4"/>
      <c r="SDE365" s="4"/>
      <c r="SDF365" s="4"/>
      <c r="SDG365" s="4"/>
      <c r="SDH365" s="4"/>
      <c r="SDI365" s="4"/>
      <c r="SDJ365" s="4"/>
      <c r="SDK365" s="4"/>
      <c r="SDL365" s="4"/>
      <c r="SDM365" s="4"/>
      <c r="SDN365" s="4"/>
      <c r="SDO365" s="4"/>
      <c r="SDP365" s="4"/>
      <c r="SDQ365" s="4"/>
      <c r="SDR365" s="4"/>
      <c r="SDS365" s="4"/>
      <c r="SDT365" s="4"/>
      <c r="SDU365" s="4"/>
      <c r="SDV365" s="4"/>
      <c r="SDW365" s="4"/>
      <c r="SDX365" s="4"/>
      <c r="SDY365" s="4"/>
      <c r="SDZ365" s="4"/>
      <c r="SEA365" s="4"/>
      <c r="SEB365" s="4"/>
      <c r="SEC365" s="4"/>
      <c r="SED365" s="4"/>
      <c r="SEE365" s="4"/>
      <c r="SEF365" s="4"/>
      <c r="SEG365" s="4"/>
      <c r="SEH365" s="4"/>
      <c r="SEI365" s="4"/>
      <c r="SEJ365" s="4"/>
      <c r="SEK365" s="4"/>
      <c r="SEL365" s="4"/>
      <c r="SEM365" s="4"/>
      <c r="SEN365" s="4"/>
      <c r="SEO365" s="4"/>
      <c r="SEP365" s="4"/>
      <c r="SEQ365" s="4"/>
      <c r="SER365" s="4"/>
      <c r="SES365" s="4"/>
      <c r="SET365" s="4"/>
      <c r="SEU365" s="4"/>
      <c r="SEV365" s="4"/>
      <c r="SEW365" s="4"/>
      <c r="SEX365" s="4"/>
      <c r="SEY365" s="4"/>
      <c r="SEZ365" s="4"/>
      <c r="SFA365" s="4"/>
      <c r="SFB365" s="4"/>
      <c r="SFC365" s="4"/>
      <c r="SFD365" s="4"/>
      <c r="SFE365" s="4"/>
      <c r="SFF365" s="4"/>
      <c r="SFG365" s="4"/>
      <c r="SFH365" s="4"/>
      <c r="SFI365" s="4"/>
      <c r="SFJ365" s="4"/>
      <c r="SFK365" s="4"/>
      <c r="SFL365" s="4"/>
      <c r="SFM365" s="4"/>
      <c r="SFN365" s="4"/>
      <c r="SFO365" s="4"/>
      <c r="SFP365" s="4"/>
      <c r="SFQ365" s="4"/>
      <c r="SFR365" s="4"/>
      <c r="SFS365" s="4"/>
      <c r="SFT365" s="4"/>
      <c r="SFU365" s="4"/>
      <c r="SFV365" s="4"/>
      <c r="SFW365" s="4"/>
      <c r="SFX365" s="4"/>
      <c r="SFY365" s="4"/>
      <c r="SFZ365" s="4"/>
      <c r="SGA365" s="4"/>
      <c r="SGB365" s="4"/>
      <c r="SGC365" s="4"/>
      <c r="SGD365" s="4"/>
      <c r="SGE365" s="4"/>
      <c r="SGF365" s="4"/>
      <c r="SGG365" s="4"/>
      <c r="SGH365" s="4"/>
      <c r="SGI365" s="4"/>
      <c r="SGJ365" s="4"/>
      <c r="SGK365" s="4"/>
      <c r="SGL365" s="4"/>
      <c r="SGM365" s="4"/>
      <c r="SGN365" s="4"/>
      <c r="SGO365" s="4"/>
      <c r="SGP365" s="4"/>
      <c r="SGQ365" s="4"/>
      <c r="SGR365" s="4"/>
      <c r="SGS365" s="4"/>
      <c r="SGT365" s="4"/>
      <c r="SGU365" s="4"/>
      <c r="SGV365" s="4"/>
      <c r="SGW365" s="4"/>
      <c r="SGX365" s="4"/>
      <c r="SGY365" s="4"/>
      <c r="SGZ365" s="4"/>
      <c r="SHA365" s="4"/>
      <c r="SHB365" s="4"/>
      <c r="SHC365" s="4"/>
      <c r="SHD365" s="4"/>
      <c r="SHE365" s="4"/>
      <c r="SHF365" s="4"/>
      <c r="SHG365" s="4"/>
      <c r="SHH365" s="4"/>
      <c r="SHI365" s="4"/>
      <c r="SHJ365" s="4"/>
      <c r="SHK365" s="4"/>
      <c r="SHL365" s="4"/>
      <c r="SHM365" s="4"/>
      <c r="SHN365" s="4"/>
      <c r="SHO365" s="4"/>
      <c r="SHP365" s="4"/>
      <c r="SHQ365" s="4"/>
      <c r="SHR365" s="4"/>
      <c r="SHS365" s="4"/>
      <c r="SHT365" s="4"/>
      <c r="SHU365" s="4"/>
      <c r="SHV365" s="4"/>
      <c r="SHW365" s="4"/>
      <c r="SHX365" s="4"/>
      <c r="SHY365" s="4"/>
      <c r="SHZ365" s="4"/>
      <c r="SIA365" s="4"/>
      <c r="SIB365" s="4"/>
      <c r="SIC365" s="4"/>
      <c r="SID365" s="4"/>
      <c r="SIE365" s="4"/>
      <c r="SIF365" s="4"/>
      <c r="SIG365" s="4"/>
      <c r="SIH365" s="4"/>
      <c r="SII365" s="4"/>
      <c r="SIJ365" s="4"/>
      <c r="SIK365" s="4"/>
      <c r="SIL365" s="4"/>
      <c r="SIM365" s="4"/>
      <c r="SIN365" s="4"/>
      <c r="SIO365" s="4"/>
      <c r="SIP365" s="4"/>
      <c r="SIQ365" s="4"/>
      <c r="SIR365" s="4"/>
      <c r="SIS365" s="4"/>
      <c r="SIT365" s="4"/>
      <c r="SIU365" s="4"/>
      <c r="SIV365" s="4"/>
      <c r="SIW365" s="4"/>
      <c r="SIX365" s="4"/>
      <c r="SIY365" s="4"/>
      <c r="SIZ365" s="4"/>
      <c r="SJA365" s="4"/>
      <c r="SJB365" s="4"/>
      <c r="SJC365" s="4"/>
      <c r="SJD365" s="4"/>
      <c r="SJE365" s="4"/>
      <c r="SJF365" s="4"/>
      <c r="SJG365" s="4"/>
      <c r="SJH365" s="4"/>
      <c r="SJI365" s="4"/>
      <c r="SJJ365" s="4"/>
      <c r="SJK365" s="4"/>
      <c r="SJL365" s="4"/>
      <c r="SJM365" s="4"/>
      <c r="SJN365" s="4"/>
      <c r="SJO365" s="4"/>
      <c r="SJP365" s="4"/>
      <c r="SJQ365" s="4"/>
      <c r="SJR365" s="4"/>
      <c r="SJS365" s="4"/>
      <c r="SJT365" s="4"/>
      <c r="SJU365" s="4"/>
      <c r="SJV365" s="4"/>
      <c r="SJW365" s="4"/>
      <c r="SJX365" s="4"/>
      <c r="SJY365" s="4"/>
      <c r="SJZ365" s="4"/>
      <c r="SKA365" s="4"/>
      <c r="SKB365" s="4"/>
      <c r="SKC365" s="4"/>
      <c r="SKD365" s="4"/>
      <c r="SKE365" s="4"/>
      <c r="SKF365" s="4"/>
      <c r="SKG365" s="4"/>
      <c r="SKH365" s="4"/>
      <c r="SKI365" s="4"/>
      <c r="SKJ365" s="4"/>
      <c r="SKK365" s="4"/>
      <c r="SKL365" s="4"/>
      <c r="SKM365" s="4"/>
      <c r="SKN365" s="4"/>
      <c r="SKO365" s="4"/>
      <c r="SKP365" s="4"/>
      <c r="SKQ365" s="4"/>
      <c r="SKR365" s="4"/>
      <c r="SKS365" s="4"/>
      <c r="SKT365" s="4"/>
      <c r="SKU365" s="4"/>
      <c r="SKV365" s="4"/>
      <c r="SKW365" s="4"/>
      <c r="SKX365" s="4"/>
      <c r="SKY365" s="4"/>
      <c r="SKZ365" s="4"/>
      <c r="SLA365" s="4"/>
      <c r="SLB365" s="4"/>
      <c r="SLC365" s="4"/>
      <c r="SLD365" s="4"/>
      <c r="SLE365" s="4"/>
      <c r="SLF365" s="4"/>
      <c r="SLG365" s="4"/>
      <c r="SLH365" s="4"/>
      <c r="SLI365" s="4"/>
      <c r="SLJ365" s="4"/>
      <c r="SLK365" s="4"/>
      <c r="SLL365" s="4"/>
      <c r="SLM365" s="4"/>
      <c r="SLN365" s="4"/>
      <c r="SLO365" s="4"/>
      <c r="SLP365" s="4"/>
      <c r="SLQ365" s="4"/>
      <c r="SLR365" s="4"/>
      <c r="SLS365" s="4"/>
      <c r="SLT365" s="4"/>
      <c r="SLU365" s="4"/>
      <c r="SLV365" s="4"/>
      <c r="SLW365" s="4"/>
      <c r="SLX365" s="4"/>
      <c r="SLY365" s="4"/>
      <c r="SLZ365" s="4"/>
      <c r="SMA365" s="4"/>
      <c r="SMB365" s="4"/>
      <c r="SMC365" s="4"/>
      <c r="SMD365" s="4"/>
      <c r="SME365" s="4"/>
      <c r="SMF365" s="4"/>
      <c r="SMG365" s="4"/>
      <c r="SMH365" s="4"/>
      <c r="SMI365" s="4"/>
      <c r="SMJ365" s="4"/>
      <c r="SMK365" s="4"/>
      <c r="SML365" s="4"/>
      <c r="SMM365" s="4"/>
      <c r="SMN365" s="4"/>
      <c r="SMO365" s="4"/>
      <c r="SMP365" s="4"/>
      <c r="SMQ365" s="4"/>
      <c r="SMR365" s="4"/>
      <c r="SMS365" s="4"/>
      <c r="SMT365" s="4"/>
      <c r="SMU365" s="4"/>
      <c r="SMV365" s="4"/>
      <c r="SMW365" s="4"/>
      <c r="SMX365" s="4"/>
      <c r="SMY365" s="4"/>
      <c r="SMZ365" s="4"/>
      <c r="SNA365" s="4"/>
      <c r="SNB365" s="4"/>
      <c r="SNC365" s="4"/>
      <c r="SND365" s="4"/>
      <c r="SNE365" s="4"/>
      <c r="SNF365" s="4"/>
      <c r="SNG365" s="4"/>
      <c r="SNH365" s="4"/>
      <c r="SNI365" s="4"/>
      <c r="SNJ365" s="4"/>
      <c r="SNK365" s="4"/>
      <c r="SNL365" s="4"/>
      <c r="SNM365" s="4"/>
      <c r="SNN365" s="4"/>
      <c r="SNO365" s="4"/>
      <c r="SNP365" s="4"/>
      <c r="SNQ365" s="4"/>
      <c r="SNR365" s="4"/>
      <c r="SNS365" s="4"/>
      <c r="SNT365" s="4"/>
      <c r="SNU365" s="4"/>
      <c r="SNV365" s="4"/>
      <c r="SNW365" s="4"/>
      <c r="SNX365" s="4"/>
      <c r="SNY365" s="4"/>
      <c r="SNZ365" s="4"/>
      <c r="SOA365" s="4"/>
      <c r="SOB365" s="4"/>
      <c r="SOC365" s="4"/>
      <c r="SOD365" s="4"/>
      <c r="SOE365" s="4"/>
      <c r="SOF365" s="4"/>
      <c r="SOG365" s="4"/>
      <c r="SOH365" s="4"/>
      <c r="SOI365" s="4"/>
      <c r="SOJ365" s="4"/>
      <c r="SOK365" s="4"/>
      <c r="SOL365" s="4"/>
      <c r="SOM365" s="4"/>
      <c r="SON365" s="4"/>
      <c r="SOO365" s="4"/>
      <c r="SOP365" s="4"/>
      <c r="SOQ365" s="4"/>
      <c r="SOR365" s="4"/>
      <c r="SOS365" s="4"/>
      <c r="SOT365" s="4"/>
      <c r="SOU365" s="4"/>
      <c r="SOV365" s="4"/>
      <c r="SOW365" s="4"/>
      <c r="SOX365" s="4"/>
      <c r="SOY365" s="4"/>
      <c r="SOZ365" s="4"/>
      <c r="SPA365" s="4"/>
      <c r="SPB365" s="4"/>
      <c r="SPC365" s="4"/>
      <c r="SPD365" s="4"/>
      <c r="SPE365" s="4"/>
      <c r="SPF365" s="4"/>
      <c r="SPG365" s="4"/>
      <c r="SPH365" s="4"/>
      <c r="SPI365" s="4"/>
      <c r="SPJ365" s="4"/>
      <c r="SPK365" s="4"/>
      <c r="SPL365" s="4"/>
      <c r="SPM365" s="4"/>
      <c r="SPN365" s="4"/>
      <c r="SPO365" s="4"/>
      <c r="SPP365" s="4"/>
      <c r="SPQ365" s="4"/>
      <c r="SPR365" s="4"/>
      <c r="SPS365" s="4"/>
      <c r="SPT365" s="4"/>
      <c r="SPU365" s="4"/>
      <c r="SPV365" s="4"/>
      <c r="SPW365" s="4"/>
      <c r="SPX365" s="4"/>
      <c r="SPY365" s="4"/>
      <c r="SPZ365" s="4"/>
      <c r="SQA365" s="4"/>
      <c r="SQB365" s="4"/>
      <c r="SQC365" s="4"/>
      <c r="SQD365" s="4"/>
      <c r="SQE365" s="4"/>
      <c r="SQF365" s="4"/>
      <c r="SQG365" s="4"/>
      <c r="SQH365" s="4"/>
      <c r="SQI365" s="4"/>
      <c r="SQJ365" s="4"/>
      <c r="SQK365" s="4"/>
      <c r="SQL365" s="4"/>
      <c r="SQM365" s="4"/>
      <c r="SQN365" s="4"/>
      <c r="SQO365" s="4"/>
      <c r="SQP365" s="4"/>
      <c r="SQQ365" s="4"/>
      <c r="SQR365" s="4"/>
      <c r="SQS365" s="4"/>
      <c r="SQT365" s="4"/>
      <c r="SQU365" s="4"/>
      <c r="SQV365" s="4"/>
      <c r="SQW365" s="4"/>
      <c r="SQX365" s="4"/>
      <c r="SQY365" s="4"/>
      <c r="SQZ365" s="4"/>
      <c r="SRA365" s="4"/>
      <c r="SRB365" s="4"/>
      <c r="SRC365" s="4"/>
      <c r="SRD365" s="4"/>
      <c r="SRE365" s="4"/>
      <c r="SRF365" s="4"/>
      <c r="SRG365" s="4"/>
      <c r="SRH365" s="4"/>
      <c r="SRI365" s="4"/>
      <c r="SRJ365" s="4"/>
      <c r="SRK365" s="4"/>
      <c r="SRL365" s="4"/>
      <c r="SRM365" s="4"/>
      <c r="SRN365" s="4"/>
      <c r="SRO365" s="4"/>
      <c r="SRP365" s="4"/>
      <c r="SRQ365" s="4"/>
      <c r="SRR365" s="4"/>
      <c r="SRS365" s="4"/>
      <c r="SRT365" s="4"/>
      <c r="SRU365" s="4"/>
      <c r="SRV365" s="4"/>
      <c r="SRW365" s="4"/>
      <c r="SRX365" s="4"/>
      <c r="SRY365" s="4"/>
      <c r="SRZ365" s="4"/>
      <c r="SSA365" s="4"/>
      <c r="SSB365" s="4"/>
      <c r="SSC365" s="4"/>
      <c r="SSD365" s="4"/>
      <c r="SSE365" s="4"/>
      <c r="SSF365" s="4"/>
      <c r="SSG365" s="4"/>
      <c r="SSH365" s="4"/>
      <c r="SSI365" s="4"/>
      <c r="SSJ365" s="4"/>
      <c r="SSK365" s="4"/>
      <c r="SSL365" s="4"/>
      <c r="SSM365" s="4"/>
      <c r="SSN365" s="4"/>
      <c r="SSO365" s="4"/>
      <c r="SSP365" s="4"/>
      <c r="SSQ365" s="4"/>
      <c r="SSR365" s="4"/>
      <c r="SSS365" s="4"/>
      <c r="SST365" s="4"/>
      <c r="SSU365" s="4"/>
      <c r="SSV365" s="4"/>
      <c r="SSW365" s="4"/>
      <c r="SSX365" s="4"/>
      <c r="SSY365" s="4"/>
      <c r="SSZ365" s="4"/>
      <c r="STA365" s="4"/>
      <c r="STB365" s="4"/>
      <c r="STC365" s="4"/>
      <c r="STD365" s="4"/>
      <c r="STE365" s="4"/>
      <c r="STF365" s="4"/>
      <c r="STG365" s="4"/>
      <c r="STH365" s="4"/>
      <c r="STI365" s="4"/>
      <c r="STJ365" s="4"/>
      <c r="STK365" s="4"/>
      <c r="STL365" s="4"/>
      <c r="STM365" s="4"/>
      <c r="STN365" s="4"/>
      <c r="STO365" s="4"/>
      <c r="STP365" s="4"/>
      <c r="STQ365" s="4"/>
      <c r="STR365" s="4"/>
      <c r="STS365" s="4"/>
      <c r="STT365" s="4"/>
      <c r="STU365" s="4"/>
      <c r="STV365" s="4"/>
      <c r="STW365" s="4"/>
      <c r="STX365" s="4"/>
      <c r="STY365" s="4"/>
      <c r="STZ365" s="4"/>
      <c r="SUA365" s="4"/>
      <c r="SUB365" s="4"/>
      <c r="SUC365" s="4"/>
      <c r="SUD365" s="4"/>
      <c r="SUE365" s="4"/>
      <c r="SUF365" s="4"/>
      <c r="SUG365" s="4"/>
      <c r="SUH365" s="4"/>
      <c r="SUI365" s="4"/>
      <c r="SUJ365" s="4"/>
      <c r="SUK365" s="4"/>
      <c r="SUL365" s="4"/>
      <c r="SUM365" s="4"/>
      <c r="SUN365" s="4"/>
      <c r="SUO365" s="4"/>
      <c r="SUP365" s="4"/>
      <c r="SUQ365" s="4"/>
      <c r="SUR365" s="4"/>
      <c r="SUS365" s="4"/>
      <c r="SUT365" s="4"/>
      <c r="SUU365" s="4"/>
      <c r="SUV365" s="4"/>
      <c r="SUW365" s="4"/>
      <c r="SUX365" s="4"/>
      <c r="SUY365" s="4"/>
      <c r="SUZ365" s="4"/>
      <c r="SVA365" s="4"/>
      <c r="SVB365" s="4"/>
      <c r="SVC365" s="4"/>
      <c r="SVD365" s="4"/>
      <c r="SVE365" s="4"/>
      <c r="SVF365" s="4"/>
      <c r="SVG365" s="4"/>
      <c r="SVH365" s="4"/>
      <c r="SVI365" s="4"/>
      <c r="SVJ365" s="4"/>
      <c r="SVK365" s="4"/>
      <c r="SVL365" s="4"/>
      <c r="SVM365" s="4"/>
      <c r="SVN365" s="4"/>
      <c r="SVO365" s="4"/>
      <c r="SVP365" s="4"/>
      <c r="SVQ365" s="4"/>
      <c r="SVR365" s="4"/>
      <c r="SVS365" s="4"/>
      <c r="SVT365" s="4"/>
      <c r="SVU365" s="4"/>
      <c r="SVV365" s="4"/>
      <c r="SVW365" s="4"/>
      <c r="SVX365" s="4"/>
      <c r="SVY365" s="4"/>
      <c r="SVZ365" s="4"/>
      <c r="SWA365" s="4"/>
      <c r="SWB365" s="4"/>
      <c r="SWC365" s="4"/>
      <c r="SWD365" s="4"/>
      <c r="SWE365" s="4"/>
      <c r="SWF365" s="4"/>
      <c r="SWG365" s="4"/>
      <c r="SWH365" s="4"/>
      <c r="SWI365" s="4"/>
      <c r="SWJ365" s="4"/>
      <c r="SWK365" s="4"/>
      <c r="SWL365" s="4"/>
      <c r="SWM365" s="4"/>
      <c r="SWN365" s="4"/>
      <c r="SWO365" s="4"/>
      <c r="SWP365" s="4"/>
      <c r="SWQ365" s="4"/>
      <c r="SWR365" s="4"/>
      <c r="SWS365" s="4"/>
      <c r="SWT365" s="4"/>
      <c r="SWU365" s="4"/>
      <c r="SWV365" s="4"/>
      <c r="SWW365" s="4"/>
      <c r="SWX365" s="4"/>
      <c r="SWY365" s="4"/>
      <c r="SWZ365" s="4"/>
      <c r="SXA365" s="4"/>
      <c r="SXB365" s="4"/>
      <c r="SXC365" s="4"/>
      <c r="SXD365" s="4"/>
      <c r="SXE365" s="4"/>
      <c r="SXF365" s="4"/>
      <c r="SXG365" s="4"/>
      <c r="SXH365" s="4"/>
      <c r="SXI365" s="4"/>
      <c r="SXJ365" s="4"/>
      <c r="SXK365" s="4"/>
      <c r="SXL365" s="4"/>
      <c r="SXM365" s="4"/>
      <c r="SXN365" s="4"/>
      <c r="SXO365" s="4"/>
      <c r="SXP365" s="4"/>
      <c r="SXQ365" s="4"/>
      <c r="SXR365" s="4"/>
      <c r="SXS365" s="4"/>
      <c r="SXT365" s="4"/>
      <c r="SXU365" s="4"/>
      <c r="SXV365" s="4"/>
      <c r="SXW365" s="4"/>
      <c r="SXX365" s="4"/>
      <c r="SXY365" s="4"/>
      <c r="SXZ365" s="4"/>
      <c r="SYA365" s="4"/>
      <c r="SYB365" s="4"/>
      <c r="SYC365" s="4"/>
      <c r="SYD365" s="4"/>
      <c r="SYE365" s="4"/>
      <c r="SYF365" s="4"/>
      <c r="SYG365" s="4"/>
      <c r="SYH365" s="4"/>
      <c r="SYI365" s="4"/>
      <c r="SYJ365" s="4"/>
      <c r="SYK365" s="4"/>
      <c r="SYL365" s="4"/>
      <c r="SYM365" s="4"/>
      <c r="SYN365" s="4"/>
      <c r="SYO365" s="4"/>
      <c r="SYP365" s="4"/>
      <c r="SYQ365" s="4"/>
      <c r="SYR365" s="4"/>
      <c r="SYS365" s="4"/>
      <c r="SYT365" s="4"/>
      <c r="SYU365" s="4"/>
      <c r="SYV365" s="4"/>
      <c r="SYW365" s="4"/>
      <c r="SYX365" s="4"/>
      <c r="SYY365" s="4"/>
      <c r="SYZ365" s="4"/>
      <c r="SZA365" s="4"/>
      <c r="SZB365" s="4"/>
      <c r="SZC365" s="4"/>
      <c r="SZD365" s="4"/>
      <c r="SZE365" s="4"/>
      <c r="SZF365" s="4"/>
      <c r="SZG365" s="4"/>
      <c r="SZH365" s="4"/>
      <c r="SZI365" s="4"/>
      <c r="SZJ365" s="4"/>
      <c r="SZK365" s="4"/>
      <c r="SZL365" s="4"/>
      <c r="SZM365" s="4"/>
      <c r="SZN365" s="4"/>
      <c r="SZO365" s="4"/>
      <c r="SZP365" s="4"/>
      <c r="SZQ365" s="4"/>
      <c r="SZR365" s="4"/>
      <c r="SZS365" s="4"/>
      <c r="SZT365" s="4"/>
      <c r="SZU365" s="4"/>
      <c r="SZV365" s="4"/>
      <c r="SZW365" s="4"/>
      <c r="SZX365" s="4"/>
      <c r="SZY365" s="4"/>
      <c r="SZZ365" s="4"/>
      <c r="TAA365" s="4"/>
      <c r="TAB365" s="4"/>
      <c r="TAC365" s="4"/>
      <c r="TAD365" s="4"/>
      <c r="TAE365" s="4"/>
      <c r="TAF365" s="4"/>
      <c r="TAG365" s="4"/>
      <c r="TAH365" s="4"/>
      <c r="TAI365" s="4"/>
      <c r="TAJ365" s="4"/>
      <c r="TAK365" s="4"/>
      <c r="TAL365" s="4"/>
      <c r="TAM365" s="4"/>
      <c r="TAN365" s="4"/>
      <c r="TAO365" s="4"/>
      <c r="TAP365" s="4"/>
      <c r="TAQ365" s="4"/>
      <c r="TAR365" s="4"/>
      <c r="TAS365" s="4"/>
      <c r="TAT365" s="4"/>
      <c r="TAU365" s="4"/>
      <c r="TAV365" s="4"/>
      <c r="TAW365" s="4"/>
      <c r="TAX365" s="4"/>
      <c r="TAY365" s="4"/>
      <c r="TAZ365" s="4"/>
      <c r="TBA365" s="4"/>
      <c r="TBB365" s="4"/>
      <c r="TBC365" s="4"/>
      <c r="TBD365" s="4"/>
      <c r="TBE365" s="4"/>
      <c r="TBF365" s="4"/>
      <c r="TBG365" s="4"/>
      <c r="TBH365" s="4"/>
      <c r="TBI365" s="4"/>
      <c r="TBJ365" s="4"/>
      <c r="TBK365" s="4"/>
      <c r="TBL365" s="4"/>
      <c r="TBM365" s="4"/>
      <c r="TBN365" s="4"/>
      <c r="TBO365" s="4"/>
      <c r="TBP365" s="4"/>
      <c r="TBQ365" s="4"/>
      <c r="TBR365" s="4"/>
      <c r="TBS365" s="4"/>
      <c r="TBT365" s="4"/>
      <c r="TBU365" s="4"/>
      <c r="TBV365" s="4"/>
      <c r="TBW365" s="4"/>
      <c r="TBX365" s="4"/>
      <c r="TBY365" s="4"/>
      <c r="TBZ365" s="4"/>
      <c r="TCA365" s="4"/>
      <c r="TCB365" s="4"/>
      <c r="TCC365" s="4"/>
      <c r="TCD365" s="4"/>
      <c r="TCE365" s="4"/>
      <c r="TCF365" s="4"/>
      <c r="TCG365" s="4"/>
      <c r="TCH365" s="4"/>
      <c r="TCI365" s="4"/>
      <c r="TCJ365" s="4"/>
      <c r="TCK365" s="4"/>
      <c r="TCL365" s="4"/>
      <c r="TCM365" s="4"/>
      <c r="TCN365" s="4"/>
      <c r="TCO365" s="4"/>
      <c r="TCP365" s="4"/>
      <c r="TCQ365" s="4"/>
      <c r="TCR365" s="4"/>
      <c r="TCS365" s="4"/>
      <c r="TCT365" s="4"/>
      <c r="TCU365" s="4"/>
      <c r="TCV365" s="4"/>
      <c r="TCW365" s="4"/>
      <c r="TCX365" s="4"/>
      <c r="TCY365" s="4"/>
      <c r="TCZ365" s="4"/>
      <c r="TDA365" s="4"/>
      <c r="TDB365" s="4"/>
      <c r="TDC365" s="4"/>
      <c r="TDD365" s="4"/>
      <c r="TDE365" s="4"/>
      <c r="TDF365" s="4"/>
      <c r="TDG365" s="4"/>
      <c r="TDH365" s="4"/>
      <c r="TDI365" s="4"/>
      <c r="TDJ365" s="4"/>
      <c r="TDK365" s="4"/>
      <c r="TDL365" s="4"/>
      <c r="TDM365" s="4"/>
      <c r="TDN365" s="4"/>
      <c r="TDO365" s="4"/>
      <c r="TDP365" s="4"/>
      <c r="TDQ365" s="4"/>
      <c r="TDR365" s="4"/>
      <c r="TDS365" s="4"/>
      <c r="TDT365" s="4"/>
      <c r="TDU365" s="4"/>
      <c r="TDV365" s="4"/>
      <c r="TDW365" s="4"/>
      <c r="TDX365" s="4"/>
      <c r="TDY365" s="4"/>
      <c r="TDZ365" s="4"/>
      <c r="TEA365" s="4"/>
      <c r="TEB365" s="4"/>
      <c r="TEC365" s="4"/>
      <c r="TED365" s="4"/>
      <c r="TEE365" s="4"/>
      <c r="TEF365" s="4"/>
      <c r="TEG365" s="4"/>
      <c r="TEH365" s="4"/>
      <c r="TEI365" s="4"/>
      <c r="TEJ365" s="4"/>
      <c r="TEK365" s="4"/>
      <c r="TEL365" s="4"/>
      <c r="TEM365" s="4"/>
      <c r="TEN365" s="4"/>
      <c r="TEO365" s="4"/>
      <c r="TEP365" s="4"/>
      <c r="TEQ365" s="4"/>
      <c r="TER365" s="4"/>
      <c r="TES365" s="4"/>
      <c r="TET365" s="4"/>
      <c r="TEU365" s="4"/>
      <c r="TEV365" s="4"/>
      <c r="TEW365" s="4"/>
      <c r="TEX365" s="4"/>
      <c r="TEY365" s="4"/>
      <c r="TEZ365" s="4"/>
      <c r="TFA365" s="4"/>
      <c r="TFB365" s="4"/>
      <c r="TFC365" s="4"/>
      <c r="TFD365" s="4"/>
      <c r="TFE365" s="4"/>
      <c r="TFF365" s="4"/>
      <c r="TFG365" s="4"/>
      <c r="TFH365" s="4"/>
      <c r="TFI365" s="4"/>
      <c r="TFJ365" s="4"/>
      <c r="TFK365" s="4"/>
      <c r="TFL365" s="4"/>
      <c r="TFM365" s="4"/>
      <c r="TFN365" s="4"/>
      <c r="TFO365" s="4"/>
      <c r="TFP365" s="4"/>
      <c r="TFQ365" s="4"/>
      <c r="TFR365" s="4"/>
      <c r="TFS365" s="4"/>
      <c r="TFT365" s="4"/>
      <c r="TFU365" s="4"/>
      <c r="TFV365" s="4"/>
      <c r="TFW365" s="4"/>
      <c r="TFX365" s="4"/>
      <c r="TFY365" s="4"/>
      <c r="TFZ365" s="4"/>
      <c r="TGA365" s="4"/>
      <c r="TGB365" s="4"/>
      <c r="TGC365" s="4"/>
      <c r="TGD365" s="4"/>
      <c r="TGE365" s="4"/>
      <c r="TGF365" s="4"/>
      <c r="TGG365" s="4"/>
      <c r="TGH365" s="4"/>
      <c r="TGI365" s="4"/>
      <c r="TGJ365" s="4"/>
      <c r="TGK365" s="4"/>
      <c r="TGL365" s="4"/>
      <c r="TGM365" s="4"/>
      <c r="TGN365" s="4"/>
      <c r="TGO365" s="4"/>
      <c r="TGP365" s="4"/>
      <c r="TGQ365" s="4"/>
      <c r="TGR365" s="4"/>
      <c r="TGS365" s="4"/>
      <c r="TGT365" s="4"/>
      <c r="TGU365" s="4"/>
      <c r="TGV365" s="4"/>
      <c r="TGW365" s="4"/>
      <c r="TGX365" s="4"/>
      <c r="TGY365" s="4"/>
      <c r="TGZ365" s="4"/>
      <c r="THA365" s="4"/>
      <c r="THB365" s="4"/>
      <c r="THC365" s="4"/>
      <c r="THD365" s="4"/>
      <c r="THE365" s="4"/>
      <c r="THF365" s="4"/>
      <c r="THG365" s="4"/>
      <c r="THH365" s="4"/>
      <c r="THI365" s="4"/>
      <c r="THJ365" s="4"/>
      <c r="THK365" s="4"/>
      <c r="THL365" s="4"/>
      <c r="THM365" s="4"/>
      <c r="THN365" s="4"/>
      <c r="THO365" s="4"/>
      <c r="THP365" s="4"/>
      <c r="THQ365" s="4"/>
      <c r="THR365" s="4"/>
      <c r="THS365" s="4"/>
      <c r="THT365" s="4"/>
      <c r="THU365" s="4"/>
      <c r="THV365" s="4"/>
      <c r="THW365" s="4"/>
      <c r="THX365" s="4"/>
      <c r="THY365" s="4"/>
      <c r="THZ365" s="4"/>
      <c r="TIA365" s="4"/>
      <c r="TIB365" s="4"/>
      <c r="TIC365" s="4"/>
      <c r="TID365" s="4"/>
      <c r="TIE365" s="4"/>
      <c r="TIF365" s="4"/>
      <c r="TIG365" s="4"/>
      <c r="TIH365" s="4"/>
      <c r="TII365" s="4"/>
      <c r="TIJ365" s="4"/>
      <c r="TIK365" s="4"/>
      <c r="TIL365" s="4"/>
      <c r="TIM365" s="4"/>
      <c r="TIN365" s="4"/>
      <c r="TIO365" s="4"/>
      <c r="TIP365" s="4"/>
      <c r="TIQ365" s="4"/>
      <c r="TIR365" s="4"/>
      <c r="TIS365" s="4"/>
      <c r="TIT365" s="4"/>
      <c r="TIU365" s="4"/>
      <c r="TIV365" s="4"/>
      <c r="TIW365" s="4"/>
      <c r="TIX365" s="4"/>
      <c r="TIY365" s="4"/>
      <c r="TIZ365" s="4"/>
      <c r="TJA365" s="4"/>
      <c r="TJB365" s="4"/>
      <c r="TJC365" s="4"/>
      <c r="TJD365" s="4"/>
      <c r="TJE365" s="4"/>
      <c r="TJF365" s="4"/>
      <c r="TJG365" s="4"/>
      <c r="TJH365" s="4"/>
      <c r="TJI365" s="4"/>
      <c r="TJJ365" s="4"/>
      <c r="TJK365" s="4"/>
      <c r="TJL365" s="4"/>
      <c r="TJM365" s="4"/>
      <c r="TJN365" s="4"/>
      <c r="TJO365" s="4"/>
      <c r="TJP365" s="4"/>
      <c r="TJQ365" s="4"/>
      <c r="TJR365" s="4"/>
      <c r="TJS365" s="4"/>
      <c r="TJT365" s="4"/>
      <c r="TJU365" s="4"/>
      <c r="TJV365" s="4"/>
      <c r="TJW365" s="4"/>
      <c r="TJX365" s="4"/>
      <c r="TJY365" s="4"/>
      <c r="TJZ365" s="4"/>
      <c r="TKA365" s="4"/>
      <c r="TKB365" s="4"/>
      <c r="TKC365" s="4"/>
      <c r="TKD365" s="4"/>
      <c r="TKE365" s="4"/>
      <c r="TKF365" s="4"/>
      <c r="TKG365" s="4"/>
      <c r="TKH365" s="4"/>
      <c r="TKI365" s="4"/>
      <c r="TKJ365" s="4"/>
      <c r="TKK365" s="4"/>
      <c r="TKL365" s="4"/>
      <c r="TKM365" s="4"/>
      <c r="TKN365" s="4"/>
      <c r="TKO365" s="4"/>
      <c r="TKP365" s="4"/>
      <c r="TKQ365" s="4"/>
      <c r="TKR365" s="4"/>
      <c r="TKS365" s="4"/>
      <c r="TKT365" s="4"/>
      <c r="TKU365" s="4"/>
      <c r="TKV365" s="4"/>
      <c r="TKW365" s="4"/>
      <c r="TKX365" s="4"/>
      <c r="TKY365" s="4"/>
      <c r="TKZ365" s="4"/>
      <c r="TLA365" s="4"/>
      <c r="TLB365" s="4"/>
      <c r="TLC365" s="4"/>
      <c r="TLD365" s="4"/>
      <c r="TLE365" s="4"/>
      <c r="TLF365" s="4"/>
      <c r="TLG365" s="4"/>
      <c r="TLH365" s="4"/>
      <c r="TLI365" s="4"/>
      <c r="TLJ365" s="4"/>
      <c r="TLK365" s="4"/>
      <c r="TLL365" s="4"/>
      <c r="TLM365" s="4"/>
      <c r="TLN365" s="4"/>
      <c r="TLO365" s="4"/>
      <c r="TLP365" s="4"/>
      <c r="TLQ365" s="4"/>
      <c r="TLR365" s="4"/>
      <c r="TLS365" s="4"/>
      <c r="TLT365" s="4"/>
      <c r="TLU365" s="4"/>
      <c r="TLV365" s="4"/>
      <c r="TLW365" s="4"/>
      <c r="TLX365" s="4"/>
      <c r="TLY365" s="4"/>
      <c r="TLZ365" s="4"/>
      <c r="TMA365" s="4"/>
      <c r="TMB365" s="4"/>
      <c r="TMC365" s="4"/>
      <c r="TMD365" s="4"/>
      <c r="TME365" s="4"/>
      <c r="TMF365" s="4"/>
      <c r="TMG365" s="4"/>
      <c r="TMH365" s="4"/>
      <c r="TMI365" s="4"/>
      <c r="TMJ365" s="4"/>
      <c r="TMK365" s="4"/>
      <c r="TML365" s="4"/>
      <c r="TMM365" s="4"/>
      <c r="TMN365" s="4"/>
      <c r="TMO365" s="4"/>
      <c r="TMP365" s="4"/>
      <c r="TMQ365" s="4"/>
      <c r="TMR365" s="4"/>
      <c r="TMS365" s="4"/>
      <c r="TMT365" s="4"/>
      <c r="TMU365" s="4"/>
      <c r="TMV365" s="4"/>
      <c r="TMW365" s="4"/>
      <c r="TMX365" s="4"/>
      <c r="TMY365" s="4"/>
      <c r="TMZ365" s="4"/>
      <c r="TNA365" s="4"/>
      <c r="TNB365" s="4"/>
      <c r="TNC365" s="4"/>
      <c r="TND365" s="4"/>
      <c r="TNE365" s="4"/>
      <c r="TNF365" s="4"/>
      <c r="TNG365" s="4"/>
      <c r="TNH365" s="4"/>
      <c r="TNI365" s="4"/>
      <c r="TNJ365" s="4"/>
      <c r="TNK365" s="4"/>
      <c r="TNL365" s="4"/>
      <c r="TNM365" s="4"/>
      <c r="TNN365" s="4"/>
      <c r="TNO365" s="4"/>
      <c r="TNP365" s="4"/>
      <c r="TNQ365" s="4"/>
      <c r="TNR365" s="4"/>
      <c r="TNS365" s="4"/>
      <c r="TNT365" s="4"/>
      <c r="TNU365" s="4"/>
      <c r="TNV365" s="4"/>
      <c r="TNW365" s="4"/>
      <c r="TNX365" s="4"/>
      <c r="TNY365" s="4"/>
      <c r="TNZ365" s="4"/>
      <c r="TOA365" s="4"/>
      <c r="TOB365" s="4"/>
      <c r="TOC365" s="4"/>
      <c r="TOD365" s="4"/>
      <c r="TOE365" s="4"/>
      <c r="TOF365" s="4"/>
      <c r="TOG365" s="4"/>
      <c r="TOH365" s="4"/>
      <c r="TOI365" s="4"/>
      <c r="TOJ365" s="4"/>
      <c r="TOK365" s="4"/>
      <c r="TOL365" s="4"/>
      <c r="TOM365" s="4"/>
      <c r="TON365" s="4"/>
      <c r="TOO365" s="4"/>
      <c r="TOP365" s="4"/>
      <c r="TOQ365" s="4"/>
      <c r="TOR365" s="4"/>
      <c r="TOS365" s="4"/>
      <c r="TOT365" s="4"/>
      <c r="TOU365" s="4"/>
      <c r="TOV365" s="4"/>
      <c r="TOW365" s="4"/>
      <c r="TOX365" s="4"/>
      <c r="TOY365" s="4"/>
      <c r="TOZ365" s="4"/>
      <c r="TPA365" s="4"/>
      <c r="TPB365" s="4"/>
      <c r="TPC365" s="4"/>
      <c r="TPD365" s="4"/>
      <c r="TPE365" s="4"/>
      <c r="TPF365" s="4"/>
      <c r="TPG365" s="4"/>
      <c r="TPH365" s="4"/>
      <c r="TPI365" s="4"/>
      <c r="TPJ365" s="4"/>
      <c r="TPK365" s="4"/>
      <c r="TPL365" s="4"/>
      <c r="TPM365" s="4"/>
      <c r="TPN365" s="4"/>
      <c r="TPO365" s="4"/>
      <c r="TPP365" s="4"/>
      <c r="TPQ365" s="4"/>
      <c r="TPR365" s="4"/>
      <c r="TPS365" s="4"/>
      <c r="TPT365" s="4"/>
      <c r="TPU365" s="4"/>
      <c r="TPV365" s="4"/>
      <c r="TPW365" s="4"/>
      <c r="TPX365" s="4"/>
      <c r="TPY365" s="4"/>
      <c r="TPZ365" s="4"/>
      <c r="TQA365" s="4"/>
      <c r="TQB365" s="4"/>
      <c r="TQC365" s="4"/>
      <c r="TQD365" s="4"/>
      <c r="TQE365" s="4"/>
      <c r="TQF365" s="4"/>
      <c r="TQG365" s="4"/>
      <c r="TQH365" s="4"/>
      <c r="TQI365" s="4"/>
      <c r="TQJ365" s="4"/>
      <c r="TQK365" s="4"/>
      <c r="TQL365" s="4"/>
      <c r="TQM365" s="4"/>
      <c r="TQN365" s="4"/>
      <c r="TQO365" s="4"/>
      <c r="TQP365" s="4"/>
      <c r="TQQ365" s="4"/>
      <c r="TQR365" s="4"/>
      <c r="TQS365" s="4"/>
      <c r="TQT365" s="4"/>
      <c r="TQU365" s="4"/>
      <c r="TQV365" s="4"/>
      <c r="TQW365" s="4"/>
      <c r="TQX365" s="4"/>
      <c r="TQY365" s="4"/>
      <c r="TQZ365" s="4"/>
      <c r="TRA365" s="4"/>
      <c r="TRB365" s="4"/>
      <c r="TRC365" s="4"/>
      <c r="TRD365" s="4"/>
      <c r="TRE365" s="4"/>
      <c r="TRF365" s="4"/>
      <c r="TRG365" s="4"/>
      <c r="TRH365" s="4"/>
      <c r="TRI365" s="4"/>
      <c r="TRJ365" s="4"/>
      <c r="TRK365" s="4"/>
      <c r="TRL365" s="4"/>
      <c r="TRM365" s="4"/>
      <c r="TRN365" s="4"/>
      <c r="TRO365" s="4"/>
      <c r="TRP365" s="4"/>
      <c r="TRQ365" s="4"/>
      <c r="TRR365" s="4"/>
      <c r="TRS365" s="4"/>
      <c r="TRT365" s="4"/>
      <c r="TRU365" s="4"/>
      <c r="TRV365" s="4"/>
      <c r="TRW365" s="4"/>
      <c r="TRX365" s="4"/>
      <c r="TRY365" s="4"/>
      <c r="TRZ365" s="4"/>
      <c r="TSA365" s="4"/>
      <c r="TSB365" s="4"/>
      <c r="TSC365" s="4"/>
      <c r="TSD365" s="4"/>
      <c r="TSE365" s="4"/>
      <c r="TSF365" s="4"/>
      <c r="TSG365" s="4"/>
      <c r="TSH365" s="4"/>
      <c r="TSI365" s="4"/>
      <c r="TSJ365" s="4"/>
      <c r="TSK365" s="4"/>
      <c r="TSL365" s="4"/>
      <c r="TSM365" s="4"/>
      <c r="TSN365" s="4"/>
      <c r="TSO365" s="4"/>
      <c r="TSP365" s="4"/>
      <c r="TSQ365" s="4"/>
      <c r="TSR365" s="4"/>
      <c r="TSS365" s="4"/>
      <c r="TST365" s="4"/>
      <c r="TSU365" s="4"/>
      <c r="TSV365" s="4"/>
      <c r="TSW365" s="4"/>
      <c r="TSX365" s="4"/>
      <c r="TSY365" s="4"/>
      <c r="TSZ365" s="4"/>
      <c r="TTA365" s="4"/>
      <c r="TTB365" s="4"/>
      <c r="TTC365" s="4"/>
      <c r="TTD365" s="4"/>
      <c r="TTE365" s="4"/>
      <c r="TTF365" s="4"/>
      <c r="TTG365" s="4"/>
      <c r="TTH365" s="4"/>
      <c r="TTI365" s="4"/>
      <c r="TTJ365" s="4"/>
      <c r="TTK365" s="4"/>
      <c r="TTL365" s="4"/>
      <c r="TTM365" s="4"/>
      <c r="TTN365" s="4"/>
      <c r="TTO365" s="4"/>
      <c r="TTP365" s="4"/>
      <c r="TTQ365" s="4"/>
      <c r="TTR365" s="4"/>
      <c r="TTS365" s="4"/>
      <c r="TTT365" s="4"/>
      <c r="TTU365" s="4"/>
      <c r="TTV365" s="4"/>
      <c r="TTW365" s="4"/>
      <c r="TTX365" s="4"/>
      <c r="TTY365" s="4"/>
      <c r="TTZ365" s="4"/>
      <c r="TUA365" s="4"/>
      <c r="TUB365" s="4"/>
      <c r="TUC365" s="4"/>
      <c r="TUD365" s="4"/>
      <c r="TUE365" s="4"/>
      <c r="TUF365" s="4"/>
      <c r="TUG365" s="4"/>
      <c r="TUH365" s="4"/>
      <c r="TUI365" s="4"/>
      <c r="TUJ365" s="4"/>
      <c r="TUK365" s="4"/>
      <c r="TUL365" s="4"/>
      <c r="TUM365" s="4"/>
      <c r="TUN365" s="4"/>
      <c r="TUO365" s="4"/>
      <c r="TUP365" s="4"/>
      <c r="TUQ365" s="4"/>
      <c r="TUR365" s="4"/>
      <c r="TUS365" s="4"/>
      <c r="TUT365" s="4"/>
      <c r="TUU365" s="4"/>
      <c r="TUV365" s="4"/>
      <c r="TUW365" s="4"/>
      <c r="TUX365" s="4"/>
      <c r="TUY365" s="4"/>
      <c r="TUZ365" s="4"/>
      <c r="TVA365" s="4"/>
      <c r="TVB365" s="4"/>
      <c r="TVC365" s="4"/>
      <c r="TVD365" s="4"/>
      <c r="TVE365" s="4"/>
      <c r="TVF365" s="4"/>
      <c r="TVG365" s="4"/>
      <c r="TVH365" s="4"/>
      <c r="TVI365" s="4"/>
      <c r="TVJ365" s="4"/>
      <c r="TVK365" s="4"/>
      <c r="TVL365" s="4"/>
      <c r="TVM365" s="4"/>
      <c r="TVN365" s="4"/>
      <c r="TVO365" s="4"/>
      <c r="TVP365" s="4"/>
      <c r="TVQ365" s="4"/>
      <c r="TVR365" s="4"/>
      <c r="TVS365" s="4"/>
      <c r="TVT365" s="4"/>
      <c r="TVU365" s="4"/>
      <c r="TVV365" s="4"/>
      <c r="TVW365" s="4"/>
      <c r="TVX365" s="4"/>
      <c r="TVY365" s="4"/>
      <c r="TVZ365" s="4"/>
      <c r="TWA365" s="4"/>
      <c r="TWB365" s="4"/>
      <c r="TWC365" s="4"/>
      <c r="TWD365" s="4"/>
      <c r="TWE365" s="4"/>
      <c r="TWF365" s="4"/>
      <c r="TWG365" s="4"/>
      <c r="TWH365" s="4"/>
      <c r="TWI365" s="4"/>
      <c r="TWJ365" s="4"/>
      <c r="TWK365" s="4"/>
      <c r="TWL365" s="4"/>
      <c r="TWM365" s="4"/>
      <c r="TWN365" s="4"/>
      <c r="TWO365" s="4"/>
      <c r="TWP365" s="4"/>
      <c r="TWQ365" s="4"/>
      <c r="TWR365" s="4"/>
      <c r="TWS365" s="4"/>
      <c r="TWT365" s="4"/>
      <c r="TWU365" s="4"/>
      <c r="TWV365" s="4"/>
      <c r="TWW365" s="4"/>
      <c r="TWX365" s="4"/>
      <c r="TWY365" s="4"/>
      <c r="TWZ365" s="4"/>
      <c r="TXA365" s="4"/>
      <c r="TXB365" s="4"/>
      <c r="TXC365" s="4"/>
      <c r="TXD365" s="4"/>
      <c r="TXE365" s="4"/>
      <c r="TXF365" s="4"/>
      <c r="TXG365" s="4"/>
      <c r="TXH365" s="4"/>
      <c r="TXI365" s="4"/>
      <c r="TXJ365" s="4"/>
      <c r="TXK365" s="4"/>
      <c r="TXL365" s="4"/>
      <c r="TXM365" s="4"/>
      <c r="TXN365" s="4"/>
      <c r="TXO365" s="4"/>
      <c r="TXP365" s="4"/>
      <c r="TXQ365" s="4"/>
      <c r="TXR365" s="4"/>
      <c r="TXS365" s="4"/>
      <c r="TXT365" s="4"/>
      <c r="TXU365" s="4"/>
      <c r="TXV365" s="4"/>
      <c r="TXW365" s="4"/>
      <c r="TXX365" s="4"/>
      <c r="TXY365" s="4"/>
      <c r="TXZ365" s="4"/>
      <c r="TYA365" s="4"/>
      <c r="TYB365" s="4"/>
      <c r="TYC365" s="4"/>
      <c r="TYD365" s="4"/>
      <c r="TYE365" s="4"/>
      <c r="TYF365" s="4"/>
      <c r="TYG365" s="4"/>
      <c r="TYH365" s="4"/>
      <c r="TYI365" s="4"/>
      <c r="TYJ365" s="4"/>
      <c r="TYK365" s="4"/>
      <c r="TYL365" s="4"/>
      <c r="TYM365" s="4"/>
      <c r="TYN365" s="4"/>
      <c r="TYO365" s="4"/>
      <c r="TYP365" s="4"/>
      <c r="TYQ365" s="4"/>
      <c r="TYR365" s="4"/>
      <c r="TYS365" s="4"/>
      <c r="TYT365" s="4"/>
      <c r="TYU365" s="4"/>
      <c r="TYV365" s="4"/>
      <c r="TYW365" s="4"/>
      <c r="TYX365" s="4"/>
      <c r="TYY365" s="4"/>
      <c r="TYZ365" s="4"/>
      <c r="TZA365" s="4"/>
      <c r="TZB365" s="4"/>
      <c r="TZC365" s="4"/>
      <c r="TZD365" s="4"/>
      <c r="TZE365" s="4"/>
      <c r="TZF365" s="4"/>
      <c r="TZG365" s="4"/>
      <c r="TZH365" s="4"/>
      <c r="TZI365" s="4"/>
      <c r="TZJ365" s="4"/>
      <c r="TZK365" s="4"/>
      <c r="TZL365" s="4"/>
      <c r="TZM365" s="4"/>
      <c r="TZN365" s="4"/>
      <c r="TZO365" s="4"/>
      <c r="TZP365" s="4"/>
      <c r="TZQ365" s="4"/>
      <c r="TZR365" s="4"/>
      <c r="TZS365" s="4"/>
      <c r="TZT365" s="4"/>
      <c r="TZU365" s="4"/>
      <c r="TZV365" s="4"/>
      <c r="TZW365" s="4"/>
      <c r="TZX365" s="4"/>
      <c r="TZY365" s="4"/>
      <c r="TZZ365" s="4"/>
      <c r="UAA365" s="4"/>
      <c r="UAB365" s="4"/>
      <c r="UAC365" s="4"/>
      <c r="UAD365" s="4"/>
      <c r="UAE365" s="4"/>
      <c r="UAF365" s="4"/>
      <c r="UAG365" s="4"/>
      <c r="UAH365" s="4"/>
      <c r="UAI365" s="4"/>
      <c r="UAJ365" s="4"/>
      <c r="UAK365" s="4"/>
      <c r="UAL365" s="4"/>
      <c r="UAM365" s="4"/>
      <c r="UAN365" s="4"/>
      <c r="UAO365" s="4"/>
      <c r="UAP365" s="4"/>
      <c r="UAQ365" s="4"/>
      <c r="UAR365" s="4"/>
      <c r="UAS365" s="4"/>
      <c r="UAT365" s="4"/>
      <c r="UAU365" s="4"/>
      <c r="UAV365" s="4"/>
      <c r="UAW365" s="4"/>
      <c r="UAX365" s="4"/>
      <c r="UAY365" s="4"/>
      <c r="UAZ365" s="4"/>
      <c r="UBA365" s="4"/>
      <c r="UBB365" s="4"/>
      <c r="UBC365" s="4"/>
      <c r="UBD365" s="4"/>
      <c r="UBE365" s="4"/>
      <c r="UBF365" s="4"/>
      <c r="UBG365" s="4"/>
      <c r="UBH365" s="4"/>
      <c r="UBI365" s="4"/>
      <c r="UBJ365" s="4"/>
      <c r="UBK365" s="4"/>
      <c r="UBL365" s="4"/>
      <c r="UBM365" s="4"/>
      <c r="UBN365" s="4"/>
      <c r="UBO365" s="4"/>
      <c r="UBP365" s="4"/>
      <c r="UBQ365" s="4"/>
      <c r="UBR365" s="4"/>
      <c r="UBS365" s="4"/>
      <c r="UBT365" s="4"/>
      <c r="UBU365" s="4"/>
      <c r="UBV365" s="4"/>
      <c r="UBW365" s="4"/>
      <c r="UBX365" s="4"/>
      <c r="UBY365" s="4"/>
      <c r="UBZ365" s="4"/>
      <c r="UCA365" s="4"/>
      <c r="UCB365" s="4"/>
      <c r="UCC365" s="4"/>
      <c r="UCD365" s="4"/>
      <c r="UCE365" s="4"/>
      <c r="UCF365" s="4"/>
      <c r="UCG365" s="4"/>
      <c r="UCH365" s="4"/>
      <c r="UCI365" s="4"/>
      <c r="UCJ365" s="4"/>
      <c r="UCK365" s="4"/>
      <c r="UCL365" s="4"/>
      <c r="UCM365" s="4"/>
      <c r="UCN365" s="4"/>
      <c r="UCO365" s="4"/>
      <c r="UCP365" s="4"/>
      <c r="UCQ365" s="4"/>
      <c r="UCR365" s="4"/>
      <c r="UCS365" s="4"/>
      <c r="UCT365" s="4"/>
      <c r="UCU365" s="4"/>
      <c r="UCV365" s="4"/>
      <c r="UCW365" s="4"/>
      <c r="UCX365" s="4"/>
      <c r="UCY365" s="4"/>
      <c r="UCZ365" s="4"/>
      <c r="UDA365" s="4"/>
      <c r="UDB365" s="4"/>
      <c r="UDC365" s="4"/>
      <c r="UDD365" s="4"/>
      <c r="UDE365" s="4"/>
      <c r="UDF365" s="4"/>
      <c r="UDG365" s="4"/>
      <c r="UDH365" s="4"/>
      <c r="UDI365" s="4"/>
      <c r="UDJ365" s="4"/>
      <c r="UDK365" s="4"/>
      <c r="UDL365" s="4"/>
      <c r="UDM365" s="4"/>
      <c r="UDN365" s="4"/>
      <c r="UDO365" s="4"/>
      <c r="UDP365" s="4"/>
      <c r="UDQ365" s="4"/>
      <c r="UDR365" s="4"/>
      <c r="UDS365" s="4"/>
      <c r="UDT365" s="4"/>
      <c r="UDU365" s="4"/>
      <c r="UDV365" s="4"/>
      <c r="UDW365" s="4"/>
      <c r="UDX365" s="4"/>
      <c r="UDY365" s="4"/>
      <c r="UDZ365" s="4"/>
      <c r="UEA365" s="4"/>
      <c r="UEB365" s="4"/>
      <c r="UEC365" s="4"/>
      <c r="UED365" s="4"/>
      <c r="UEE365" s="4"/>
      <c r="UEF365" s="4"/>
      <c r="UEG365" s="4"/>
      <c r="UEH365" s="4"/>
      <c r="UEI365" s="4"/>
      <c r="UEJ365" s="4"/>
      <c r="UEK365" s="4"/>
      <c r="UEL365" s="4"/>
      <c r="UEM365" s="4"/>
      <c r="UEN365" s="4"/>
      <c r="UEO365" s="4"/>
      <c r="UEP365" s="4"/>
      <c r="UEQ365" s="4"/>
      <c r="UER365" s="4"/>
      <c r="UES365" s="4"/>
      <c r="UET365" s="4"/>
      <c r="UEU365" s="4"/>
      <c r="UEV365" s="4"/>
      <c r="UEW365" s="4"/>
      <c r="UEX365" s="4"/>
      <c r="UEY365" s="4"/>
      <c r="UEZ365" s="4"/>
      <c r="UFA365" s="4"/>
      <c r="UFB365" s="4"/>
      <c r="UFC365" s="4"/>
      <c r="UFD365" s="4"/>
      <c r="UFE365" s="4"/>
      <c r="UFF365" s="4"/>
      <c r="UFG365" s="4"/>
      <c r="UFH365" s="4"/>
      <c r="UFI365" s="4"/>
      <c r="UFJ365" s="4"/>
      <c r="UFK365" s="4"/>
      <c r="UFL365" s="4"/>
      <c r="UFM365" s="4"/>
      <c r="UFN365" s="4"/>
      <c r="UFO365" s="4"/>
      <c r="UFP365" s="4"/>
      <c r="UFQ365" s="4"/>
      <c r="UFR365" s="4"/>
      <c r="UFS365" s="4"/>
      <c r="UFT365" s="4"/>
      <c r="UFU365" s="4"/>
      <c r="UFV365" s="4"/>
      <c r="UFW365" s="4"/>
      <c r="UFX365" s="4"/>
      <c r="UFY365" s="4"/>
      <c r="UFZ365" s="4"/>
      <c r="UGA365" s="4"/>
      <c r="UGB365" s="4"/>
      <c r="UGC365" s="4"/>
      <c r="UGD365" s="4"/>
      <c r="UGE365" s="4"/>
      <c r="UGF365" s="4"/>
      <c r="UGG365" s="4"/>
      <c r="UGH365" s="4"/>
      <c r="UGI365" s="4"/>
      <c r="UGJ365" s="4"/>
      <c r="UGK365" s="4"/>
      <c r="UGL365" s="4"/>
      <c r="UGM365" s="4"/>
      <c r="UGN365" s="4"/>
      <c r="UGO365" s="4"/>
      <c r="UGP365" s="4"/>
      <c r="UGQ365" s="4"/>
      <c r="UGR365" s="4"/>
      <c r="UGS365" s="4"/>
      <c r="UGT365" s="4"/>
      <c r="UGU365" s="4"/>
      <c r="UGV365" s="4"/>
      <c r="UGW365" s="4"/>
      <c r="UGX365" s="4"/>
      <c r="UGY365" s="4"/>
      <c r="UGZ365" s="4"/>
      <c r="UHA365" s="4"/>
      <c r="UHB365" s="4"/>
      <c r="UHC365" s="4"/>
      <c r="UHD365" s="4"/>
      <c r="UHE365" s="4"/>
      <c r="UHF365" s="4"/>
      <c r="UHG365" s="4"/>
      <c r="UHH365" s="4"/>
      <c r="UHI365" s="4"/>
      <c r="UHJ365" s="4"/>
      <c r="UHK365" s="4"/>
      <c r="UHL365" s="4"/>
      <c r="UHM365" s="4"/>
      <c r="UHN365" s="4"/>
      <c r="UHO365" s="4"/>
      <c r="UHP365" s="4"/>
      <c r="UHQ365" s="4"/>
      <c r="UHR365" s="4"/>
      <c r="UHS365" s="4"/>
      <c r="UHT365" s="4"/>
      <c r="UHU365" s="4"/>
      <c r="UHV365" s="4"/>
      <c r="UHW365" s="4"/>
      <c r="UHX365" s="4"/>
      <c r="UHY365" s="4"/>
      <c r="UHZ365" s="4"/>
      <c r="UIA365" s="4"/>
      <c r="UIB365" s="4"/>
      <c r="UIC365" s="4"/>
      <c r="UID365" s="4"/>
      <c r="UIE365" s="4"/>
      <c r="UIF365" s="4"/>
      <c r="UIG365" s="4"/>
      <c r="UIH365" s="4"/>
      <c r="UII365" s="4"/>
      <c r="UIJ365" s="4"/>
      <c r="UIK365" s="4"/>
      <c r="UIL365" s="4"/>
      <c r="UIM365" s="4"/>
      <c r="UIN365" s="4"/>
      <c r="UIO365" s="4"/>
      <c r="UIP365" s="4"/>
      <c r="UIQ365" s="4"/>
      <c r="UIR365" s="4"/>
      <c r="UIS365" s="4"/>
      <c r="UIT365" s="4"/>
      <c r="UIU365" s="4"/>
      <c r="UIV365" s="4"/>
      <c r="UIW365" s="4"/>
      <c r="UIX365" s="4"/>
      <c r="UIY365" s="4"/>
      <c r="UIZ365" s="4"/>
      <c r="UJA365" s="4"/>
      <c r="UJB365" s="4"/>
      <c r="UJC365" s="4"/>
      <c r="UJD365" s="4"/>
      <c r="UJE365" s="4"/>
      <c r="UJF365" s="4"/>
      <c r="UJG365" s="4"/>
      <c r="UJH365" s="4"/>
      <c r="UJI365" s="4"/>
      <c r="UJJ365" s="4"/>
      <c r="UJK365" s="4"/>
      <c r="UJL365" s="4"/>
      <c r="UJM365" s="4"/>
      <c r="UJN365" s="4"/>
      <c r="UJO365" s="4"/>
      <c r="UJP365" s="4"/>
      <c r="UJQ365" s="4"/>
      <c r="UJR365" s="4"/>
      <c r="UJS365" s="4"/>
      <c r="UJT365" s="4"/>
      <c r="UJU365" s="4"/>
      <c r="UJV365" s="4"/>
      <c r="UJW365" s="4"/>
      <c r="UJX365" s="4"/>
      <c r="UJY365" s="4"/>
      <c r="UJZ365" s="4"/>
      <c r="UKA365" s="4"/>
      <c r="UKB365" s="4"/>
      <c r="UKC365" s="4"/>
      <c r="UKD365" s="4"/>
      <c r="UKE365" s="4"/>
      <c r="UKF365" s="4"/>
      <c r="UKG365" s="4"/>
      <c r="UKH365" s="4"/>
      <c r="UKI365" s="4"/>
      <c r="UKJ365" s="4"/>
      <c r="UKK365" s="4"/>
      <c r="UKL365" s="4"/>
      <c r="UKM365" s="4"/>
      <c r="UKN365" s="4"/>
      <c r="UKO365" s="4"/>
      <c r="UKP365" s="4"/>
      <c r="UKQ365" s="4"/>
      <c r="UKR365" s="4"/>
      <c r="UKS365" s="4"/>
      <c r="UKT365" s="4"/>
      <c r="UKU365" s="4"/>
      <c r="UKV365" s="4"/>
      <c r="UKW365" s="4"/>
      <c r="UKX365" s="4"/>
      <c r="UKY365" s="4"/>
      <c r="UKZ365" s="4"/>
      <c r="ULA365" s="4"/>
      <c r="ULB365" s="4"/>
      <c r="ULC365" s="4"/>
      <c r="ULD365" s="4"/>
      <c r="ULE365" s="4"/>
      <c r="ULF365" s="4"/>
      <c r="ULG365" s="4"/>
      <c r="ULH365" s="4"/>
      <c r="ULI365" s="4"/>
      <c r="ULJ365" s="4"/>
      <c r="ULK365" s="4"/>
      <c r="ULL365" s="4"/>
      <c r="ULM365" s="4"/>
      <c r="ULN365" s="4"/>
      <c r="ULO365" s="4"/>
      <c r="ULP365" s="4"/>
      <c r="ULQ365" s="4"/>
      <c r="ULR365" s="4"/>
      <c r="ULS365" s="4"/>
      <c r="ULT365" s="4"/>
      <c r="ULU365" s="4"/>
      <c r="ULV365" s="4"/>
      <c r="ULW365" s="4"/>
      <c r="ULX365" s="4"/>
      <c r="ULY365" s="4"/>
      <c r="ULZ365" s="4"/>
      <c r="UMA365" s="4"/>
      <c r="UMB365" s="4"/>
      <c r="UMC365" s="4"/>
      <c r="UMD365" s="4"/>
      <c r="UME365" s="4"/>
      <c r="UMF365" s="4"/>
      <c r="UMG365" s="4"/>
      <c r="UMH365" s="4"/>
      <c r="UMI365" s="4"/>
      <c r="UMJ365" s="4"/>
      <c r="UMK365" s="4"/>
      <c r="UML365" s="4"/>
      <c r="UMM365" s="4"/>
      <c r="UMN365" s="4"/>
      <c r="UMO365" s="4"/>
      <c r="UMP365" s="4"/>
      <c r="UMQ365" s="4"/>
      <c r="UMR365" s="4"/>
      <c r="UMS365" s="4"/>
      <c r="UMT365" s="4"/>
      <c r="UMU365" s="4"/>
      <c r="UMV365" s="4"/>
      <c r="UMW365" s="4"/>
      <c r="UMX365" s="4"/>
      <c r="UMY365" s="4"/>
      <c r="UMZ365" s="4"/>
      <c r="UNA365" s="4"/>
      <c r="UNB365" s="4"/>
      <c r="UNC365" s="4"/>
      <c r="UND365" s="4"/>
      <c r="UNE365" s="4"/>
      <c r="UNF365" s="4"/>
      <c r="UNG365" s="4"/>
      <c r="UNH365" s="4"/>
      <c r="UNI365" s="4"/>
      <c r="UNJ365" s="4"/>
      <c r="UNK365" s="4"/>
      <c r="UNL365" s="4"/>
      <c r="UNM365" s="4"/>
      <c r="UNN365" s="4"/>
      <c r="UNO365" s="4"/>
      <c r="UNP365" s="4"/>
      <c r="UNQ365" s="4"/>
      <c r="UNR365" s="4"/>
      <c r="UNS365" s="4"/>
      <c r="UNT365" s="4"/>
      <c r="UNU365" s="4"/>
      <c r="UNV365" s="4"/>
      <c r="UNW365" s="4"/>
      <c r="UNX365" s="4"/>
      <c r="UNY365" s="4"/>
      <c r="UNZ365" s="4"/>
      <c r="UOA365" s="4"/>
      <c r="UOB365" s="4"/>
      <c r="UOC365" s="4"/>
      <c r="UOD365" s="4"/>
      <c r="UOE365" s="4"/>
      <c r="UOF365" s="4"/>
      <c r="UOG365" s="4"/>
      <c r="UOH365" s="4"/>
      <c r="UOI365" s="4"/>
      <c r="UOJ365" s="4"/>
      <c r="UOK365" s="4"/>
      <c r="UOL365" s="4"/>
      <c r="UOM365" s="4"/>
      <c r="UON365" s="4"/>
      <c r="UOO365" s="4"/>
      <c r="UOP365" s="4"/>
      <c r="UOQ365" s="4"/>
      <c r="UOR365" s="4"/>
      <c r="UOS365" s="4"/>
      <c r="UOT365" s="4"/>
      <c r="UOU365" s="4"/>
      <c r="UOV365" s="4"/>
      <c r="UOW365" s="4"/>
      <c r="UOX365" s="4"/>
      <c r="UOY365" s="4"/>
      <c r="UOZ365" s="4"/>
      <c r="UPA365" s="4"/>
      <c r="UPB365" s="4"/>
      <c r="UPC365" s="4"/>
      <c r="UPD365" s="4"/>
      <c r="UPE365" s="4"/>
      <c r="UPF365" s="4"/>
      <c r="UPG365" s="4"/>
      <c r="UPH365" s="4"/>
      <c r="UPI365" s="4"/>
      <c r="UPJ365" s="4"/>
      <c r="UPK365" s="4"/>
      <c r="UPL365" s="4"/>
      <c r="UPM365" s="4"/>
      <c r="UPN365" s="4"/>
      <c r="UPO365" s="4"/>
      <c r="UPP365" s="4"/>
      <c r="UPQ365" s="4"/>
      <c r="UPR365" s="4"/>
      <c r="UPS365" s="4"/>
      <c r="UPT365" s="4"/>
      <c r="UPU365" s="4"/>
      <c r="UPV365" s="4"/>
      <c r="UPW365" s="4"/>
      <c r="UPX365" s="4"/>
      <c r="UPY365" s="4"/>
      <c r="UPZ365" s="4"/>
      <c r="UQA365" s="4"/>
      <c r="UQB365" s="4"/>
      <c r="UQC365" s="4"/>
      <c r="UQD365" s="4"/>
      <c r="UQE365" s="4"/>
      <c r="UQF365" s="4"/>
      <c r="UQG365" s="4"/>
      <c r="UQH365" s="4"/>
      <c r="UQI365" s="4"/>
      <c r="UQJ365" s="4"/>
      <c r="UQK365" s="4"/>
      <c r="UQL365" s="4"/>
      <c r="UQM365" s="4"/>
      <c r="UQN365" s="4"/>
      <c r="UQO365" s="4"/>
      <c r="UQP365" s="4"/>
      <c r="UQQ365" s="4"/>
      <c r="UQR365" s="4"/>
      <c r="UQS365" s="4"/>
      <c r="UQT365" s="4"/>
      <c r="UQU365" s="4"/>
      <c r="UQV365" s="4"/>
      <c r="UQW365" s="4"/>
      <c r="UQX365" s="4"/>
      <c r="UQY365" s="4"/>
      <c r="UQZ365" s="4"/>
      <c r="URA365" s="4"/>
      <c r="URB365" s="4"/>
      <c r="URC365" s="4"/>
      <c r="URD365" s="4"/>
      <c r="URE365" s="4"/>
      <c r="URF365" s="4"/>
      <c r="URG365" s="4"/>
      <c r="URH365" s="4"/>
      <c r="URI365" s="4"/>
      <c r="URJ365" s="4"/>
      <c r="URK365" s="4"/>
      <c r="URL365" s="4"/>
      <c r="URM365" s="4"/>
      <c r="URN365" s="4"/>
      <c r="URO365" s="4"/>
      <c r="URP365" s="4"/>
      <c r="URQ365" s="4"/>
      <c r="URR365" s="4"/>
      <c r="URS365" s="4"/>
      <c r="URT365" s="4"/>
      <c r="URU365" s="4"/>
      <c r="URV365" s="4"/>
      <c r="URW365" s="4"/>
      <c r="URX365" s="4"/>
      <c r="URY365" s="4"/>
      <c r="URZ365" s="4"/>
      <c r="USA365" s="4"/>
      <c r="USB365" s="4"/>
      <c r="USC365" s="4"/>
      <c r="USD365" s="4"/>
      <c r="USE365" s="4"/>
      <c r="USF365" s="4"/>
      <c r="USG365" s="4"/>
      <c r="USH365" s="4"/>
      <c r="USI365" s="4"/>
      <c r="USJ365" s="4"/>
      <c r="USK365" s="4"/>
      <c r="USL365" s="4"/>
      <c r="USM365" s="4"/>
      <c r="USN365" s="4"/>
      <c r="USO365" s="4"/>
      <c r="USP365" s="4"/>
      <c r="USQ365" s="4"/>
      <c r="USR365" s="4"/>
      <c r="USS365" s="4"/>
      <c r="UST365" s="4"/>
      <c r="USU365" s="4"/>
      <c r="USV365" s="4"/>
      <c r="USW365" s="4"/>
      <c r="USX365" s="4"/>
      <c r="USY365" s="4"/>
      <c r="USZ365" s="4"/>
      <c r="UTA365" s="4"/>
      <c r="UTB365" s="4"/>
      <c r="UTC365" s="4"/>
      <c r="UTD365" s="4"/>
      <c r="UTE365" s="4"/>
      <c r="UTF365" s="4"/>
      <c r="UTG365" s="4"/>
      <c r="UTH365" s="4"/>
      <c r="UTI365" s="4"/>
      <c r="UTJ365" s="4"/>
      <c r="UTK365" s="4"/>
      <c r="UTL365" s="4"/>
      <c r="UTM365" s="4"/>
      <c r="UTN365" s="4"/>
      <c r="UTO365" s="4"/>
      <c r="UTP365" s="4"/>
      <c r="UTQ365" s="4"/>
      <c r="UTR365" s="4"/>
      <c r="UTS365" s="4"/>
      <c r="UTT365" s="4"/>
      <c r="UTU365" s="4"/>
      <c r="UTV365" s="4"/>
      <c r="UTW365" s="4"/>
      <c r="UTX365" s="4"/>
      <c r="UTY365" s="4"/>
      <c r="UTZ365" s="4"/>
      <c r="UUA365" s="4"/>
      <c r="UUB365" s="4"/>
      <c r="UUC365" s="4"/>
      <c r="UUD365" s="4"/>
      <c r="UUE365" s="4"/>
      <c r="UUF365" s="4"/>
      <c r="UUG365" s="4"/>
      <c r="UUH365" s="4"/>
      <c r="UUI365" s="4"/>
      <c r="UUJ365" s="4"/>
      <c r="UUK365" s="4"/>
      <c r="UUL365" s="4"/>
      <c r="UUM365" s="4"/>
      <c r="UUN365" s="4"/>
      <c r="UUO365" s="4"/>
      <c r="UUP365" s="4"/>
      <c r="UUQ365" s="4"/>
      <c r="UUR365" s="4"/>
      <c r="UUS365" s="4"/>
      <c r="UUT365" s="4"/>
      <c r="UUU365" s="4"/>
      <c r="UUV365" s="4"/>
      <c r="UUW365" s="4"/>
      <c r="UUX365" s="4"/>
      <c r="UUY365" s="4"/>
      <c r="UUZ365" s="4"/>
      <c r="UVA365" s="4"/>
      <c r="UVB365" s="4"/>
      <c r="UVC365" s="4"/>
      <c r="UVD365" s="4"/>
      <c r="UVE365" s="4"/>
      <c r="UVF365" s="4"/>
      <c r="UVG365" s="4"/>
      <c r="UVH365" s="4"/>
      <c r="UVI365" s="4"/>
      <c r="UVJ365" s="4"/>
      <c r="UVK365" s="4"/>
      <c r="UVL365" s="4"/>
      <c r="UVM365" s="4"/>
      <c r="UVN365" s="4"/>
      <c r="UVO365" s="4"/>
      <c r="UVP365" s="4"/>
      <c r="UVQ365" s="4"/>
      <c r="UVR365" s="4"/>
      <c r="UVS365" s="4"/>
      <c r="UVT365" s="4"/>
      <c r="UVU365" s="4"/>
      <c r="UVV365" s="4"/>
      <c r="UVW365" s="4"/>
      <c r="UVX365" s="4"/>
      <c r="UVY365" s="4"/>
      <c r="UVZ365" s="4"/>
      <c r="UWA365" s="4"/>
      <c r="UWB365" s="4"/>
      <c r="UWC365" s="4"/>
      <c r="UWD365" s="4"/>
      <c r="UWE365" s="4"/>
      <c r="UWF365" s="4"/>
      <c r="UWG365" s="4"/>
      <c r="UWH365" s="4"/>
      <c r="UWI365" s="4"/>
      <c r="UWJ365" s="4"/>
      <c r="UWK365" s="4"/>
      <c r="UWL365" s="4"/>
      <c r="UWM365" s="4"/>
      <c r="UWN365" s="4"/>
      <c r="UWO365" s="4"/>
      <c r="UWP365" s="4"/>
      <c r="UWQ365" s="4"/>
      <c r="UWR365" s="4"/>
      <c r="UWS365" s="4"/>
      <c r="UWT365" s="4"/>
      <c r="UWU365" s="4"/>
      <c r="UWV365" s="4"/>
      <c r="UWW365" s="4"/>
      <c r="UWX365" s="4"/>
      <c r="UWY365" s="4"/>
      <c r="UWZ365" s="4"/>
      <c r="UXA365" s="4"/>
      <c r="UXB365" s="4"/>
      <c r="UXC365" s="4"/>
      <c r="UXD365" s="4"/>
      <c r="UXE365" s="4"/>
      <c r="UXF365" s="4"/>
      <c r="UXG365" s="4"/>
      <c r="UXH365" s="4"/>
      <c r="UXI365" s="4"/>
      <c r="UXJ365" s="4"/>
      <c r="UXK365" s="4"/>
      <c r="UXL365" s="4"/>
      <c r="UXM365" s="4"/>
      <c r="UXN365" s="4"/>
      <c r="UXO365" s="4"/>
      <c r="UXP365" s="4"/>
      <c r="UXQ365" s="4"/>
      <c r="UXR365" s="4"/>
      <c r="UXS365" s="4"/>
      <c r="UXT365" s="4"/>
      <c r="UXU365" s="4"/>
      <c r="UXV365" s="4"/>
      <c r="UXW365" s="4"/>
      <c r="UXX365" s="4"/>
      <c r="UXY365" s="4"/>
      <c r="UXZ365" s="4"/>
      <c r="UYA365" s="4"/>
      <c r="UYB365" s="4"/>
      <c r="UYC365" s="4"/>
      <c r="UYD365" s="4"/>
      <c r="UYE365" s="4"/>
      <c r="UYF365" s="4"/>
      <c r="UYG365" s="4"/>
      <c r="UYH365" s="4"/>
      <c r="UYI365" s="4"/>
      <c r="UYJ365" s="4"/>
      <c r="UYK365" s="4"/>
      <c r="UYL365" s="4"/>
      <c r="UYM365" s="4"/>
      <c r="UYN365" s="4"/>
      <c r="UYO365" s="4"/>
      <c r="UYP365" s="4"/>
      <c r="UYQ365" s="4"/>
      <c r="UYR365" s="4"/>
      <c r="UYS365" s="4"/>
      <c r="UYT365" s="4"/>
      <c r="UYU365" s="4"/>
      <c r="UYV365" s="4"/>
      <c r="UYW365" s="4"/>
      <c r="UYX365" s="4"/>
      <c r="UYY365" s="4"/>
      <c r="UYZ365" s="4"/>
      <c r="UZA365" s="4"/>
      <c r="UZB365" s="4"/>
      <c r="UZC365" s="4"/>
      <c r="UZD365" s="4"/>
      <c r="UZE365" s="4"/>
      <c r="UZF365" s="4"/>
      <c r="UZG365" s="4"/>
      <c r="UZH365" s="4"/>
      <c r="UZI365" s="4"/>
      <c r="UZJ365" s="4"/>
      <c r="UZK365" s="4"/>
      <c r="UZL365" s="4"/>
      <c r="UZM365" s="4"/>
      <c r="UZN365" s="4"/>
      <c r="UZO365" s="4"/>
      <c r="UZP365" s="4"/>
      <c r="UZQ365" s="4"/>
      <c r="UZR365" s="4"/>
      <c r="UZS365" s="4"/>
      <c r="UZT365" s="4"/>
      <c r="UZU365" s="4"/>
      <c r="UZV365" s="4"/>
      <c r="UZW365" s="4"/>
      <c r="UZX365" s="4"/>
      <c r="UZY365" s="4"/>
      <c r="UZZ365" s="4"/>
      <c r="VAA365" s="4"/>
      <c r="VAB365" s="4"/>
      <c r="VAC365" s="4"/>
      <c r="VAD365" s="4"/>
      <c r="VAE365" s="4"/>
      <c r="VAF365" s="4"/>
      <c r="VAG365" s="4"/>
      <c r="VAH365" s="4"/>
      <c r="VAI365" s="4"/>
      <c r="VAJ365" s="4"/>
      <c r="VAK365" s="4"/>
      <c r="VAL365" s="4"/>
      <c r="VAM365" s="4"/>
      <c r="VAN365" s="4"/>
      <c r="VAO365" s="4"/>
      <c r="VAP365" s="4"/>
      <c r="VAQ365" s="4"/>
      <c r="VAR365" s="4"/>
      <c r="VAS365" s="4"/>
      <c r="VAT365" s="4"/>
      <c r="VAU365" s="4"/>
      <c r="VAV365" s="4"/>
      <c r="VAW365" s="4"/>
      <c r="VAX365" s="4"/>
      <c r="VAY365" s="4"/>
      <c r="VAZ365" s="4"/>
      <c r="VBA365" s="4"/>
      <c r="VBB365" s="4"/>
      <c r="VBC365" s="4"/>
      <c r="VBD365" s="4"/>
      <c r="VBE365" s="4"/>
      <c r="VBF365" s="4"/>
      <c r="VBG365" s="4"/>
      <c r="VBH365" s="4"/>
      <c r="VBI365" s="4"/>
      <c r="VBJ365" s="4"/>
      <c r="VBK365" s="4"/>
      <c r="VBL365" s="4"/>
      <c r="VBM365" s="4"/>
      <c r="VBN365" s="4"/>
      <c r="VBO365" s="4"/>
      <c r="VBP365" s="4"/>
      <c r="VBQ365" s="4"/>
      <c r="VBR365" s="4"/>
      <c r="VBS365" s="4"/>
      <c r="VBT365" s="4"/>
      <c r="VBU365" s="4"/>
      <c r="VBV365" s="4"/>
      <c r="VBW365" s="4"/>
      <c r="VBX365" s="4"/>
      <c r="VBY365" s="4"/>
      <c r="VBZ365" s="4"/>
      <c r="VCA365" s="4"/>
      <c r="VCB365" s="4"/>
      <c r="VCC365" s="4"/>
      <c r="VCD365" s="4"/>
      <c r="VCE365" s="4"/>
      <c r="VCF365" s="4"/>
      <c r="VCG365" s="4"/>
      <c r="VCH365" s="4"/>
      <c r="VCI365" s="4"/>
      <c r="VCJ365" s="4"/>
      <c r="VCK365" s="4"/>
      <c r="VCL365" s="4"/>
      <c r="VCM365" s="4"/>
      <c r="VCN365" s="4"/>
      <c r="VCO365" s="4"/>
      <c r="VCP365" s="4"/>
      <c r="VCQ365" s="4"/>
      <c r="VCR365" s="4"/>
      <c r="VCS365" s="4"/>
      <c r="VCT365" s="4"/>
      <c r="VCU365" s="4"/>
      <c r="VCV365" s="4"/>
      <c r="VCW365" s="4"/>
      <c r="VCX365" s="4"/>
      <c r="VCY365" s="4"/>
      <c r="VCZ365" s="4"/>
      <c r="VDA365" s="4"/>
      <c r="VDB365" s="4"/>
      <c r="VDC365" s="4"/>
      <c r="VDD365" s="4"/>
      <c r="VDE365" s="4"/>
      <c r="VDF365" s="4"/>
      <c r="VDG365" s="4"/>
      <c r="VDH365" s="4"/>
      <c r="VDI365" s="4"/>
      <c r="VDJ365" s="4"/>
      <c r="VDK365" s="4"/>
      <c r="VDL365" s="4"/>
      <c r="VDM365" s="4"/>
      <c r="VDN365" s="4"/>
      <c r="VDO365" s="4"/>
      <c r="VDP365" s="4"/>
      <c r="VDQ365" s="4"/>
      <c r="VDR365" s="4"/>
      <c r="VDS365" s="4"/>
      <c r="VDT365" s="4"/>
      <c r="VDU365" s="4"/>
      <c r="VDV365" s="4"/>
      <c r="VDW365" s="4"/>
      <c r="VDX365" s="4"/>
      <c r="VDY365" s="4"/>
      <c r="VDZ365" s="4"/>
      <c r="VEA365" s="4"/>
      <c r="VEB365" s="4"/>
      <c r="VEC365" s="4"/>
      <c r="VED365" s="4"/>
      <c r="VEE365" s="4"/>
      <c r="VEF365" s="4"/>
      <c r="VEG365" s="4"/>
      <c r="VEH365" s="4"/>
      <c r="VEI365" s="4"/>
      <c r="VEJ365" s="4"/>
      <c r="VEK365" s="4"/>
      <c r="VEL365" s="4"/>
      <c r="VEM365" s="4"/>
      <c r="VEN365" s="4"/>
      <c r="VEO365" s="4"/>
      <c r="VEP365" s="4"/>
      <c r="VEQ365" s="4"/>
      <c r="VER365" s="4"/>
      <c r="VES365" s="4"/>
      <c r="VET365" s="4"/>
      <c r="VEU365" s="4"/>
      <c r="VEV365" s="4"/>
      <c r="VEW365" s="4"/>
      <c r="VEX365" s="4"/>
      <c r="VEY365" s="4"/>
      <c r="VEZ365" s="4"/>
      <c r="VFA365" s="4"/>
      <c r="VFB365" s="4"/>
      <c r="VFC365" s="4"/>
      <c r="VFD365" s="4"/>
      <c r="VFE365" s="4"/>
      <c r="VFF365" s="4"/>
      <c r="VFG365" s="4"/>
      <c r="VFH365" s="4"/>
      <c r="VFI365" s="4"/>
      <c r="VFJ365" s="4"/>
      <c r="VFK365" s="4"/>
      <c r="VFL365" s="4"/>
      <c r="VFM365" s="4"/>
      <c r="VFN365" s="4"/>
      <c r="VFO365" s="4"/>
      <c r="VFP365" s="4"/>
      <c r="VFQ365" s="4"/>
      <c r="VFR365" s="4"/>
      <c r="VFS365" s="4"/>
      <c r="VFT365" s="4"/>
      <c r="VFU365" s="4"/>
      <c r="VFV365" s="4"/>
      <c r="VFW365" s="4"/>
      <c r="VFX365" s="4"/>
      <c r="VFY365" s="4"/>
      <c r="VFZ365" s="4"/>
      <c r="VGA365" s="4"/>
      <c r="VGB365" s="4"/>
      <c r="VGC365" s="4"/>
      <c r="VGD365" s="4"/>
      <c r="VGE365" s="4"/>
      <c r="VGF365" s="4"/>
      <c r="VGG365" s="4"/>
      <c r="VGH365" s="4"/>
      <c r="VGI365" s="4"/>
      <c r="VGJ365" s="4"/>
      <c r="VGK365" s="4"/>
      <c r="VGL365" s="4"/>
      <c r="VGM365" s="4"/>
      <c r="VGN365" s="4"/>
      <c r="VGO365" s="4"/>
      <c r="VGP365" s="4"/>
      <c r="VGQ365" s="4"/>
      <c r="VGR365" s="4"/>
      <c r="VGS365" s="4"/>
      <c r="VGT365" s="4"/>
      <c r="VGU365" s="4"/>
      <c r="VGV365" s="4"/>
      <c r="VGW365" s="4"/>
      <c r="VGX365" s="4"/>
      <c r="VGY365" s="4"/>
      <c r="VGZ365" s="4"/>
      <c r="VHA365" s="4"/>
      <c r="VHB365" s="4"/>
      <c r="VHC365" s="4"/>
      <c r="VHD365" s="4"/>
      <c r="VHE365" s="4"/>
      <c r="VHF365" s="4"/>
      <c r="VHG365" s="4"/>
      <c r="VHH365" s="4"/>
      <c r="VHI365" s="4"/>
      <c r="VHJ365" s="4"/>
      <c r="VHK365" s="4"/>
      <c r="VHL365" s="4"/>
      <c r="VHM365" s="4"/>
      <c r="VHN365" s="4"/>
      <c r="VHO365" s="4"/>
      <c r="VHP365" s="4"/>
      <c r="VHQ365" s="4"/>
      <c r="VHR365" s="4"/>
      <c r="VHS365" s="4"/>
      <c r="VHT365" s="4"/>
      <c r="VHU365" s="4"/>
      <c r="VHV365" s="4"/>
      <c r="VHW365" s="4"/>
      <c r="VHX365" s="4"/>
      <c r="VHY365" s="4"/>
      <c r="VHZ365" s="4"/>
      <c r="VIA365" s="4"/>
      <c r="VIB365" s="4"/>
      <c r="VIC365" s="4"/>
      <c r="VID365" s="4"/>
      <c r="VIE365" s="4"/>
      <c r="VIF365" s="4"/>
      <c r="VIG365" s="4"/>
      <c r="VIH365" s="4"/>
      <c r="VII365" s="4"/>
      <c r="VIJ365" s="4"/>
      <c r="VIK365" s="4"/>
      <c r="VIL365" s="4"/>
      <c r="VIM365" s="4"/>
      <c r="VIN365" s="4"/>
      <c r="VIO365" s="4"/>
      <c r="VIP365" s="4"/>
      <c r="VIQ365" s="4"/>
      <c r="VIR365" s="4"/>
      <c r="VIS365" s="4"/>
      <c r="VIT365" s="4"/>
      <c r="VIU365" s="4"/>
      <c r="VIV365" s="4"/>
      <c r="VIW365" s="4"/>
      <c r="VIX365" s="4"/>
      <c r="VIY365" s="4"/>
      <c r="VIZ365" s="4"/>
      <c r="VJA365" s="4"/>
      <c r="VJB365" s="4"/>
      <c r="VJC365" s="4"/>
      <c r="VJD365" s="4"/>
      <c r="VJE365" s="4"/>
      <c r="VJF365" s="4"/>
      <c r="VJG365" s="4"/>
      <c r="VJH365" s="4"/>
      <c r="VJI365" s="4"/>
      <c r="VJJ365" s="4"/>
      <c r="VJK365" s="4"/>
      <c r="VJL365" s="4"/>
      <c r="VJM365" s="4"/>
      <c r="VJN365" s="4"/>
      <c r="VJO365" s="4"/>
      <c r="VJP365" s="4"/>
      <c r="VJQ365" s="4"/>
      <c r="VJR365" s="4"/>
      <c r="VJS365" s="4"/>
      <c r="VJT365" s="4"/>
      <c r="VJU365" s="4"/>
      <c r="VJV365" s="4"/>
      <c r="VJW365" s="4"/>
      <c r="VJX365" s="4"/>
      <c r="VJY365" s="4"/>
      <c r="VJZ365" s="4"/>
      <c r="VKA365" s="4"/>
      <c r="VKB365" s="4"/>
      <c r="VKC365" s="4"/>
      <c r="VKD365" s="4"/>
      <c r="VKE365" s="4"/>
      <c r="VKF365" s="4"/>
      <c r="VKG365" s="4"/>
      <c r="VKH365" s="4"/>
      <c r="VKI365" s="4"/>
      <c r="VKJ365" s="4"/>
      <c r="VKK365" s="4"/>
      <c r="VKL365" s="4"/>
      <c r="VKM365" s="4"/>
      <c r="VKN365" s="4"/>
      <c r="VKO365" s="4"/>
      <c r="VKP365" s="4"/>
      <c r="VKQ365" s="4"/>
      <c r="VKR365" s="4"/>
      <c r="VKS365" s="4"/>
      <c r="VKT365" s="4"/>
      <c r="VKU365" s="4"/>
      <c r="VKV365" s="4"/>
      <c r="VKW365" s="4"/>
      <c r="VKX365" s="4"/>
      <c r="VKY365" s="4"/>
      <c r="VKZ365" s="4"/>
      <c r="VLA365" s="4"/>
      <c r="VLB365" s="4"/>
      <c r="VLC365" s="4"/>
      <c r="VLD365" s="4"/>
      <c r="VLE365" s="4"/>
      <c r="VLF365" s="4"/>
      <c r="VLG365" s="4"/>
      <c r="VLH365" s="4"/>
      <c r="VLI365" s="4"/>
      <c r="VLJ365" s="4"/>
      <c r="VLK365" s="4"/>
      <c r="VLL365" s="4"/>
      <c r="VLM365" s="4"/>
      <c r="VLN365" s="4"/>
      <c r="VLO365" s="4"/>
      <c r="VLP365" s="4"/>
      <c r="VLQ365" s="4"/>
      <c r="VLR365" s="4"/>
      <c r="VLS365" s="4"/>
      <c r="VLT365" s="4"/>
      <c r="VLU365" s="4"/>
      <c r="VLV365" s="4"/>
      <c r="VLW365" s="4"/>
      <c r="VLX365" s="4"/>
      <c r="VLY365" s="4"/>
      <c r="VLZ365" s="4"/>
      <c r="VMA365" s="4"/>
      <c r="VMB365" s="4"/>
      <c r="VMC365" s="4"/>
      <c r="VMD365" s="4"/>
      <c r="VME365" s="4"/>
      <c r="VMF365" s="4"/>
      <c r="VMG365" s="4"/>
      <c r="VMH365" s="4"/>
      <c r="VMI365" s="4"/>
      <c r="VMJ365" s="4"/>
      <c r="VMK365" s="4"/>
      <c r="VML365" s="4"/>
      <c r="VMM365" s="4"/>
      <c r="VMN365" s="4"/>
      <c r="VMO365" s="4"/>
      <c r="VMP365" s="4"/>
      <c r="VMQ365" s="4"/>
      <c r="VMR365" s="4"/>
      <c r="VMS365" s="4"/>
      <c r="VMT365" s="4"/>
      <c r="VMU365" s="4"/>
      <c r="VMV365" s="4"/>
      <c r="VMW365" s="4"/>
      <c r="VMX365" s="4"/>
      <c r="VMY365" s="4"/>
      <c r="VMZ365" s="4"/>
      <c r="VNA365" s="4"/>
      <c r="VNB365" s="4"/>
      <c r="VNC365" s="4"/>
      <c r="VND365" s="4"/>
      <c r="VNE365" s="4"/>
      <c r="VNF365" s="4"/>
      <c r="VNG365" s="4"/>
      <c r="VNH365" s="4"/>
      <c r="VNI365" s="4"/>
      <c r="VNJ365" s="4"/>
      <c r="VNK365" s="4"/>
      <c r="VNL365" s="4"/>
      <c r="VNM365" s="4"/>
      <c r="VNN365" s="4"/>
      <c r="VNO365" s="4"/>
      <c r="VNP365" s="4"/>
      <c r="VNQ365" s="4"/>
      <c r="VNR365" s="4"/>
      <c r="VNS365" s="4"/>
      <c r="VNT365" s="4"/>
      <c r="VNU365" s="4"/>
      <c r="VNV365" s="4"/>
      <c r="VNW365" s="4"/>
      <c r="VNX365" s="4"/>
      <c r="VNY365" s="4"/>
      <c r="VNZ365" s="4"/>
      <c r="VOA365" s="4"/>
      <c r="VOB365" s="4"/>
      <c r="VOC365" s="4"/>
      <c r="VOD365" s="4"/>
      <c r="VOE365" s="4"/>
      <c r="VOF365" s="4"/>
      <c r="VOG365" s="4"/>
      <c r="VOH365" s="4"/>
      <c r="VOI365" s="4"/>
      <c r="VOJ365" s="4"/>
      <c r="VOK365" s="4"/>
      <c r="VOL365" s="4"/>
      <c r="VOM365" s="4"/>
      <c r="VON365" s="4"/>
      <c r="VOO365" s="4"/>
      <c r="VOP365" s="4"/>
      <c r="VOQ365" s="4"/>
      <c r="VOR365" s="4"/>
      <c r="VOS365" s="4"/>
      <c r="VOT365" s="4"/>
      <c r="VOU365" s="4"/>
      <c r="VOV365" s="4"/>
      <c r="VOW365" s="4"/>
      <c r="VOX365" s="4"/>
      <c r="VOY365" s="4"/>
      <c r="VOZ365" s="4"/>
      <c r="VPA365" s="4"/>
      <c r="VPB365" s="4"/>
      <c r="VPC365" s="4"/>
      <c r="VPD365" s="4"/>
      <c r="VPE365" s="4"/>
      <c r="VPF365" s="4"/>
      <c r="VPG365" s="4"/>
      <c r="VPH365" s="4"/>
      <c r="VPI365" s="4"/>
      <c r="VPJ365" s="4"/>
      <c r="VPK365" s="4"/>
      <c r="VPL365" s="4"/>
      <c r="VPM365" s="4"/>
      <c r="VPN365" s="4"/>
      <c r="VPO365" s="4"/>
      <c r="VPP365" s="4"/>
      <c r="VPQ365" s="4"/>
      <c r="VPR365" s="4"/>
      <c r="VPS365" s="4"/>
      <c r="VPT365" s="4"/>
      <c r="VPU365" s="4"/>
      <c r="VPV365" s="4"/>
      <c r="VPW365" s="4"/>
      <c r="VPX365" s="4"/>
      <c r="VPY365" s="4"/>
      <c r="VPZ365" s="4"/>
      <c r="VQA365" s="4"/>
      <c r="VQB365" s="4"/>
      <c r="VQC365" s="4"/>
      <c r="VQD365" s="4"/>
      <c r="VQE365" s="4"/>
      <c r="VQF365" s="4"/>
      <c r="VQG365" s="4"/>
      <c r="VQH365" s="4"/>
      <c r="VQI365" s="4"/>
      <c r="VQJ365" s="4"/>
      <c r="VQK365" s="4"/>
      <c r="VQL365" s="4"/>
      <c r="VQM365" s="4"/>
      <c r="VQN365" s="4"/>
      <c r="VQO365" s="4"/>
      <c r="VQP365" s="4"/>
      <c r="VQQ365" s="4"/>
      <c r="VQR365" s="4"/>
      <c r="VQS365" s="4"/>
      <c r="VQT365" s="4"/>
      <c r="VQU365" s="4"/>
      <c r="VQV365" s="4"/>
      <c r="VQW365" s="4"/>
      <c r="VQX365" s="4"/>
      <c r="VQY365" s="4"/>
      <c r="VQZ365" s="4"/>
      <c r="VRA365" s="4"/>
      <c r="VRB365" s="4"/>
      <c r="VRC365" s="4"/>
      <c r="VRD365" s="4"/>
      <c r="VRE365" s="4"/>
      <c r="VRF365" s="4"/>
      <c r="VRG365" s="4"/>
      <c r="VRH365" s="4"/>
      <c r="VRI365" s="4"/>
      <c r="VRJ365" s="4"/>
      <c r="VRK365" s="4"/>
      <c r="VRL365" s="4"/>
      <c r="VRM365" s="4"/>
      <c r="VRN365" s="4"/>
      <c r="VRO365" s="4"/>
      <c r="VRP365" s="4"/>
      <c r="VRQ365" s="4"/>
      <c r="VRR365" s="4"/>
      <c r="VRS365" s="4"/>
      <c r="VRT365" s="4"/>
      <c r="VRU365" s="4"/>
      <c r="VRV365" s="4"/>
      <c r="VRW365" s="4"/>
      <c r="VRX365" s="4"/>
      <c r="VRY365" s="4"/>
      <c r="VRZ365" s="4"/>
      <c r="VSA365" s="4"/>
      <c r="VSB365" s="4"/>
      <c r="VSC365" s="4"/>
      <c r="VSD365" s="4"/>
      <c r="VSE365" s="4"/>
      <c r="VSF365" s="4"/>
      <c r="VSG365" s="4"/>
      <c r="VSH365" s="4"/>
      <c r="VSI365" s="4"/>
      <c r="VSJ365" s="4"/>
      <c r="VSK365" s="4"/>
      <c r="VSL365" s="4"/>
      <c r="VSM365" s="4"/>
      <c r="VSN365" s="4"/>
      <c r="VSO365" s="4"/>
      <c r="VSP365" s="4"/>
      <c r="VSQ365" s="4"/>
      <c r="VSR365" s="4"/>
      <c r="VSS365" s="4"/>
      <c r="VST365" s="4"/>
      <c r="VSU365" s="4"/>
      <c r="VSV365" s="4"/>
      <c r="VSW365" s="4"/>
      <c r="VSX365" s="4"/>
      <c r="VSY365" s="4"/>
      <c r="VSZ365" s="4"/>
      <c r="VTA365" s="4"/>
      <c r="VTB365" s="4"/>
      <c r="VTC365" s="4"/>
      <c r="VTD365" s="4"/>
      <c r="VTE365" s="4"/>
      <c r="VTF365" s="4"/>
      <c r="VTG365" s="4"/>
      <c r="VTH365" s="4"/>
      <c r="VTI365" s="4"/>
      <c r="VTJ365" s="4"/>
      <c r="VTK365" s="4"/>
      <c r="VTL365" s="4"/>
      <c r="VTM365" s="4"/>
      <c r="VTN365" s="4"/>
      <c r="VTO365" s="4"/>
      <c r="VTP365" s="4"/>
      <c r="VTQ365" s="4"/>
      <c r="VTR365" s="4"/>
      <c r="VTS365" s="4"/>
      <c r="VTT365" s="4"/>
      <c r="VTU365" s="4"/>
      <c r="VTV365" s="4"/>
      <c r="VTW365" s="4"/>
      <c r="VTX365" s="4"/>
      <c r="VTY365" s="4"/>
      <c r="VTZ365" s="4"/>
      <c r="VUA365" s="4"/>
      <c r="VUB365" s="4"/>
      <c r="VUC365" s="4"/>
      <c r="VUD365" s="4"/>
      <c r="VUE365" s="4"/>
      <c r="VUF365" s="4"/>
      <c r="VUG365" s="4"/>
      <c r="VUH365" s="4"/>
      <c r="VUI365" s="4"/>
      <c r="VUJ365" s="4"/>
      <c r="VUK365" s="4"/>
      <c r="VUL365" s="4"/>
      <c r="VUM365" s="4"/>
      <c r="VUN365" s="4"/>
      <c r="VUO365" s="4"/>
      <c r="VUP365" s="4"/>
      <c r="VUQ365" s="4"/>
      <c r="VUR365" s="4"/>
      <c r="VUS365" s="4"/>
      <c r="VUT365" s="4"/>
      <c r="VUU365" s="4"/>
      <c r="VUV365" s="4"/>
      <c r="VUW365" s="4"/>
      <c r="VUX365" s="4"/>
      <c r="VUY365" s="4"/>
      <c r="VUZ365" s="4"/>
      <c r="VVA365" s="4"/>
      <c r="VVB365" s="4"/>
      <c r="VVC365" s="4"/>
      <c r="VVD365" s="4"/>
      <c r="VVE365" s="4"/>
      <c r="VVF365" s="4"/>
      <c r="VVG365" s="4"/>
      <c r="VVH365" s="4"/>
      <c r="VVI365" s="4"/>
      <c r="VVJ365" s="4"/>
      <c r="VVK365" s="4"/>
      <c r="VVL365" s="4"/>
      <c r="VVM365" s="4"/>
      <c r="VVN365" s="4"/>
      <c r="VVO365" s="4"/>
      <c r="VVP365" s="4"/>
      <c r="VVQ365" s="4"/>
      <c r="VVR365" s="4"/>
      <c r="VVS365" s="4"/>
      <c r="VVT365" s="4"/>
      <c r="VVU365" s="4"/>
      <c r="VVV365" s="4"/>
      <c r="VVW365" s="4"/>
      <c r="VVX365" s="4"/>
      <c r="VVY365" s="4"/>
      <c r="VVZ365" s="4"/>
      <c r="VWA365" s="4"/>
      <c r="VWB365" s="4"/>
      <c r="VWC365" s="4"/>
      <c r="VWD365" s="4"/>
      <c r="VWE365" s="4"/>
      <c r="VWF365" s="4"/>
      <c r="VWG365" s="4"/>
      <c r="VWH365" s="4"/>
      <c r="VWI365" s="4"/>
      <c r="VWJ365" s="4"/>
      <c r="VWK365" s="4"/>
      <c r="VWL365" s="4"/>
      <c r="VWM365" s="4"/>
      <c r="VWN365" s="4"/>
      <c r="VWO365" s="4"/>
      <c r="VWP365" s="4"/>
      <c r="VWQ365" s="4"/>
      <c r="VWR365" s="4"/>
      <c r="VWS365" s="4"/>
      <c r="VWT365" s="4"/>
      <c r="VWU365" s="4"/>
      <c r="VWV365" s="4"/>
      <c r="VWW365" s="4"/>
      <c r="VWX365" s="4"/>
      <c r="VWY365" s="4"/>
      <c r="VWZ365" s="4"/>
      <c r="VXA365" s="4"/>
      <c r="VXB365" s="4"/>
      <c r="VXC365" s="4"/>
      <c r="VXD365" s="4"/>
      <c r="VXE365" s="4"/>
      <c r="VXF365" s="4"/>
      <c r="VXG365" s="4"/>
      <c r="VXH365" s="4"/>
      <c r="VXI365" s="4"/>
      <c r="VXJ365" s="4"/>
      <c r="VXK365" s="4"/>
      <c r="VXL365" s="4"/>
      <c r="VXM365" s="4"/>
      <c r="VXN365" s="4"/>
      <c r="VXO365" s="4"/>
      <c r="VXP365" s="4"/>
      <c r="VXQ365" s="4"/>
      <c r="VXR365" s="4"/>
      <c r="VXS365" s="4"/>
      <c r="VXT365" s="4"/>
      <c r="VXU365" s="4"/>
      <c r="VXV365" s="4"/>
      <c r="VXW365" s="4"/>
      <c r="VXX365" s="4"/>
      <c r="VXY365" s="4"/>
      <c r="VXZ365" s="4"/>
      <c r="VYA365" s="4"/>
      <c r="VYB365" s="4"/>
      <c r="VYC365" s="4"/>
      <c r="VYD365" s="4"/>
      <c r="VYE365" s="4"/>
      <c r="VYF365" s="4"/>
      <c r="VYG365" s="4"/>
      <c r="VYH365" s="4"/>
      <c r="VYI365" s="4"/>
      <c r="VYJ365" s="4"/>
      <c r="VYK365" s="4"/>
      <c r="VYL365" s="4"/>
      <c r="VYM365" s="4"/>
      <c r="VYN365" s="4"/>
      <c r="VYO365" s="4"/>
      <c r="VYP365" s="4"/>
      <c r="VYQ365" s="4"/>
      <c r="VYR365" s="4"/>
      <c r="VYS365" s="4"/>
      <c r="VYT365" s="4"/>
      <c r="VYU365" s="4"/>
      <c r="VYV365" s="4"/>
      <c r="VYW365" s="4"/>
      <c r="VYX365" s="4"/>
      <c r="VYY365" s="4"/>
      <c r="VYZ365" s="4"/>
      <c r="VZA365" s="4"/>
      <c r="VZB365" s="4"/>
      <c r="VZC365" s="4"/>
      <c r="VZD365" s="4"/>
      <c r="VZE365" s="4"/>
      <c r="VZF365" s="4"/>
      <c r="VZG365" s="4"/>
      <c r="VZH365" s="4"/>
      <c r="VZI365" s="4"/>
      <c r="VZJ365" s="4"/>
      <c r="VZK365" s="4"/>
      <c r="VZL365" s="4"/>
      <c r="VZM365" s="4"/>
      <c r="VZN365" s="4"/>
      <c r="VZO365" s="4"/>
      <c r="VZP365" s="4"/>
      <c r="VZQ365" s="4"/>
      <c r="VZR365" s="4"/>
      <c r="VZS365" s="4"/>
      <c r="VZT365" s="4"/>
      <c r="VZU365" s="4"/>
      <c r="VZV365" s="4"/>
      <c r="VZW365" s="4"/>
      <c r="VZX365" s="4"/>
      <c r="VZY365" s="4"/>
      <c r="VZZ365" s="4"/>
      <c r="WAA365" s="4"/>
      <c r="WAB365" s="4"/>
      <c r="WAC365" s="4"/>
      <c r="WAD365" s="4"/>
      <c r="WAE365" s="4"/>
      <c r="WAF365" s="4"/>
      <c r="WAG365" s="4"/>
      <c r="WAH365" s="4"/>
      <c r="WAI365" s="4"/>
      <c r="WAJ365" s="4"/>
      <c r="WAK365" s="4"/>
      <c r="WAL365" s="4"/>
      <c r="WAM365" s="4"/>
      <c r="WAN365" s="4"/>
      <c r="WAO365" s="4"/>
      <c r="WAP365" s="4"/>
      <c r="WAQ365" s="4"/>
      <c r="WAR365" s="4"/>
      <c r="WAS365" s="4"/>
      <c r="WAT365" s="4"/>
      <c r="WAU365" s="4"/>
      <c r="WAV365" s="4"/>
      <c r="WAW365" s="4"/>
      <c r="WAX365" s="4"/>
      <c r="WAY365" s="4"/>
      <c r="WAZ365" s="4"/>
      <c r="WBA365" s="4"/>
      <c r="WBB365" s="4"/>
      <c r="WBC365" s="4"/>
      <c r="WBD365" s="4"/>
      <c r="WBE365" s="4"/>
      <c r="WBF365" s="4"/>
      <c r="WBG365" s="4"/>
      <c r="WBH365" s="4"/>
      <c r="WBI365" s="4"/>
      <c r="WBJ365" s="4"/>
      <c r="WBK365" s="4"/>
      <c r="WBL365" s="4"/>
      <c r="WBM365" s="4"/>
      <c r="WBN365" s="4"/>
      <c r="WBO365" s="4"/>
      <c r="WBP365" s="4"/>
      <c r="WBQ365" s="4"/>
      <c r="WBR365" s="4"/>
      <c r="WBS365" s="4"/>
      <c r="WBT365" s="4"/>
      <c r="WBU365" s="4"/>
      <c r="WBV365" s="4"/>
      <c r="WBW365" s="4"/>
      <c r="WBX365" s="4"/>
      <c r="WBY365" s="4"/>
      <c r="WBZ365" s="4"/>
      <c r="WCA365" s="4"/>
      <c r="WCB365" s="4"/>
      <c r="WCC365" s="4"/>
      <c r="WCD365" s="4"/>
      <c r="WCE365" s="4"/>
      <c r="WCF365" s="4"/>
      <c r="WCG365" s="4"/>
      <c r="WCH365" s="4"/>
      <c r="WCI365" s="4"/>
      <c r="WCJ365" s="4"/>
      <c r="WCK365" s="4"/>
      <c r="WCL365" s="4"/>
      <c r="WCM365" s="4"/>
      <c r="WCN365" s="4"/>
      <c r="WCO365" s="4"/>
      <c r="WCP365" s="4"/>
      <c r="WCQ365" s="4"/>
      <c r="WCR365" s="4"/>
      <c r="WCS365" s="4"/>
      <c r="WCT365" s="4"/>
      <c r="WCU365" s="4"/>
      <c r="WCV365" s="4"/>
      <c r="WCW365" s="4"/>
      <c r="WCX365" s="4"/>
      <c r="WCY365" s="4"/>
      <c r="WCZ365" s="4"/>
      <c r="WDA365" s="4"/>
      <c r="WDB365" s="4"/>
      <c r="WDC365" s="4"/>
      <c r="WDD365" s="4"/>
      <c r="WDE365" s="4"/>
      <c r="WDF365" s="4"/>
      <c r="WDG365" s="4"/>
      <c r="WDH365" s="4"/>
      <c r="WDI365" s="4"/>
      <c r="WDJ365" s="4"/>
      <c r="WDK365" s="4"/>
      <c r="WDL365" s="4"/>
      <c r="WDM365" s="4"/>
      <c r="WDN365" s="4"/>
      <c r="WDO365" s="4"/>
      <c r="WDP365" s="4"/>
      <c r="WDQ365" s="4"/>
      <c r="WDR365" s="4"/>
      <c r="WDS365" s="4"/>
      <c r="WDT365" s="4"/>
      <c r="WDU365" s="4"/>
      <c r="WDV365" s="4"/>
      <c r="WDW365" s="4"/>
      <c r="WDX365" s="4"/>
      <c r="WDY365" s="4"/>
      <c r="WDZ365" s="4"/>
      <c r="WEA365" s="4"/>
      <c r="WEB365" s="4"/>
      <c r="WEC365" s="4"/>
      <c r="WED365" s="4"/>
      <c r="WEE365" s="4"/>
      <c r="WEF365" s="4"/>
      <c r="WEG365" s="4"/>
      <c r="WEH365" s="4"/>
      <c r="WEI365" s="4"/>
      <c r="WEJ365" s="4"/>
      <c r="WEK365" s="4"/>
      <c r="WEL365" s="4"/>
      <c r="WEM365" s="4"/>
      <c r="WEN365" s="4"/>
      <c r="WEO365" s="4"/>
      <c r="WEP365" s="4"/>
      <c r="WEQ365" s="4"/>
      <c r="WER365" s="4"/>
      <c r="WES365" s="4"/>
      <c r="WET365" s="4"/>
      <c r="WEU365" s="4"/>
      <c r="WEV365" s="4"/>
      <c r="WEW365" s="4"/>
      <c r="WEX365" s="4"/>
      <c r="WEY365" s="4"/>
      <c r="WEZ365" s="4"/>
      <c r="WFA365" s="4"/>
      <c r="WFB365" s="4"/>
      <c r="WFC365" s="4"/>
      <c r="WFD365" s="4"/>
      <c r="WFE365" s="4"/>
      <c r="WFF365" s="4"/>
      <c r="WFG365" s="4"/>
      <c r="WFH365" s="4"/>
      <c r="WFI365" s="4"/>
      <c r="WFJ365" s="4"/>
      <c r="WFK365" s="4"/>
      <c r="WFL365" s="4"/>
      <c r="WFM365" s="4"/>
      <c r="WFN365" s="4"/>
      <c r="WFO365" s="4"/>
      <c r="WFP365" s="4"/>
      <c r="WFQ365" s="4"/>
      <c r="WFR365" s="4"/>
      <c r="WFS365" s="4"/>
      <c r="WFT365" s="4"/>
      <c r="WFU365" s="4"/>
      <c r="WFV365" s="4"/>
      <c r="WFW365" s="4"/>
      <c r="WFX365" s="4"/>
      <c r="WFY365" s="4"/>
      <c r="WFZ365" s="4"/>
      <c r="WGA365" s="4"/>
      <c r="WGB365" s="4"/>
      <c r="WGC365" s="4"/>
      <c r="WGD365" s="4"/>
      <c r="WGE365" s="4"/>
      <c r="WGF365" s="4"/>
      <c r="WGG365" s="4"/>
      <c r="WGH365" s="4"/>
      <c r="WGI365" s="4"/>
      <c r="WGJ365" s="4"/>
      <c r="WGK365" s="4"/>
      <c r="WGL365" s="4"/>
      <c r="WGM365" s="4"/>
      <c r="WGN365" s="4"/>
      <c r="WGO365" s="4"/>
      <c r="WGP365" s="4"/>
      <c r="WGQ365" s="4"/>
      <c r="WGR365" s="4"/>
      <c r="WGS365" s="4"/>
      <c r="WGT365" s="4"/>
      <c r="WGU365" s="4"/>
      <c r="WGV365" s="4"/>
      <c r="WGW365" s="4"/>
      <c r="WGX365" s="4"/>
      <c r="WGY365" s="4"/>
      <c r="WGZ365" s="4"/>
      <c r="WHA365" s="4"/>
      <c r="WHB365" s="4"/>
      <c r="WHC365" s="4"/>
      <c r="WHD365" s="4"/>
      <c r="WHE365" s="4"/>
      <c r="WHF365" s="4"/>
      <c r="WHG365" s="4"/>
      <c r="WHH365" s="4"/>
      <c r="WHI365" s="4"/>
      <c r="WHJ365" s="4"/>
      <c r="WHK365" s="4"/>
      <c r="WHL365" s="4"/>
      <c r="WHM365" s="4"/>
      <c r="WHN365" s="4"/>
      <c r="WHO365" s="4"/>
      <c r="WHP365" s="4"/>
      <c r="WHQ365" s="4"/>
      <c r="WHR365" s="4"/>
      <c r="WHS365" s="4"/>
      <c r="WHT365" s="4"/>
      <c r="WHU365" s="4"/>
      <c r="WHV365" s="4"/>
      <c r="WHW365" s="4"/>
      <c r="WHX365" s="4"/>
      <c r="WHY365" s="4"/>
      <c r="WHZ365" s="4"/>
      <c r="WIA365" s="4"/>
      <c r="WIB365" s="4"/>
      <c r="WIC365" s="4"/>
      <c r="WID365" s="4"/>
      <c r="WIE365" s="4"/>
      <c r="WIF365" s="4"/>
      <c r="WIG365" s="4"/>
      <c r="WIH365" s="4"/>
      <c r="WII365" s="4"/>
      <c r="WIJ365" s="4"/>
      <c r="WIK365" s="4"/>
      <c r="WIL365" s="4"/>
      <c r="WIM365" s="4"/>
      <c r="WIN365" s="4"/>
      <c r="WIO365" s="4"/>
      <c r="WIP365" s="4"/>
      <c r="WIQ365" s="4"/>
      <c r="WIR365" s="4"/>
      <c r="WIS365" s="4"/>
      <c r="WIT365" s="4"/>
      <c r="WIU365" s="4"/>
      <c r="WIV365" s="4"/>
      <c r="WIW365" s="4"/>
      <c r="WIX365" s="4"/>
      <c r="WIY365" s="4"/>
      <c r="WIZ365" s="4"/>
      <c r="WJA365" s="4"/>
      <c r="WJB365" s="4"/>
      <c r="WJC365" s="4"/>
      <c r="WJD365" s="4"/>
      <c r="WJE365" s="4"/>
      <c r="WJF365" s="4"/>
      <c r="WJG365" s="4"/>
      <c r="WJH365" s="4"/>
      <c r="WJI365" s="4"/>
      <c r="WJJ365" s="4"/>
      <c r="WJK365" s="4"/>
      <c r="WJL365" s="4"/>
      <c r="WJM365" s="4"/>
      <c r="WJN365" s="4"/>
      <c r="WJO365" s="4"/>
      <c r="WJP365" s="4"/>
      <c r="WJQ365" s="4"/>
      <c r="WJR365" s="4"/>
      <c r="WJS365" s="4"/>
      <c r="WJT365" s="4"/>
      <c r="WJU365" s="4"/>
      <c r="WJV365" s="4"/>
      <c r="WJW365" s="4"/>
      <c r="WJX365" s="4"/>
      <c r="WJY365" s="4"/>
      <c r="WJZ365" s="4"/>
      <c r="WKA365" s="4"/>
      <c r="WKB365" s="4"/>
      <c r="WKC365" s="4"/>
      <c r="WKD365" s="4"/>
      <c r="WKE365" s="4"/>
      <c r="WKF365" s="4"/>
      <c r="WKG365" s="4"/>
      <c r="WKH365" s="4"/>
      <c r="WKI365" s="4"/>
      <c r="WKJ365" s="4"/>
      <c r="WKK365" s="4"/>
      <c r="WKL365" s="4"/>
      <c r="WKM365" s="4"/>
      <c r="WKN365" s="4"/>
      <c r="WKO365" s="4"/>
      <c r="WKP365" s="4"/>
      <c r="WKQ365" s="4"/>
      <c r="WKR365" s="4"/>
      <c r="WKS365" s="4"/>
      <c r="WKT365" s="4"/>
      <c r="WKU365" s="4"/>
      <c r="WKV365" s="4"/>
      <c r="WKW365" s="4"/>
      <c r="WKX365" s="4"/>
      <c r="WKY365" s="4"/>
      <c r="WKZ365" s="4"/>
      <c r="WLA365" s="4"/>
      <c r="WLB365" s="4"/>
      <c r="WLC365" s="4"/>
      <c r="WLD365" s="4"/>
      <c r="WLE365" s="4"/>
      <c r="WLF365" s="4"/>
      <c r="WLG365" s="4"/>
      <c r="WLH365" s="4"/>
      <c r="WLI365" s="4"/>
      <c r="WLJ365" s="4"/>
      <c r="WLK365" s="4"/>
      <c r="WLL365" s="4"/>
      <c r="WLM365" s="4"/>
      <c r="WLN365" s="4"/>
      <c r="WLO365" s="4"/>
      <c r="WLP365" s="4"/>
      <c r="WLQ365" s="4"/>
      <c r="WLR365" s="4"/>
      <c r="WLS365" s="4"/>
      <c r="WLT365" s="4"/>
      <c r="WLU365" s="4"/>
      <c r="WLV365" s="4"/>
      <c r="WLW365" s="4"/>
      <c r="WLX365" s="4"/>
      <c r="WLY365" s="4"/>
      <c r="WLZ365" s="4"/>
      <c r="WMA365" s="4"/>
      <c r="WMB365" s="4"/>
      <c r="WMC365" s="4"/>
      <c r="WMD365" s="4"/>
      <c r="WME365" s="4"/>
      <c r="WMF365" s="4"/>
      <c r="WMG365" s="4"/>
      <c r="WMH365" s="4"/>
      <c r="WMI365" s="4"/>
      <c r="WMJ365" s="4"/>
      <c r="WMK365" s="4"/>
      <c r="WML365" s="4"/>
      <c r="WMM365" s="4"/>
      <c r="WMN365" s="4"/>
      <c r="WMO365" s="4"/>
      <c r="WMP365" s="4"/>
      <c r="WMQ365" s="4"/>
      <c r="WMR365" s="4"/>
      <c r="WMS365" s="4"/>
      <c r="WMT365" s="4"/>
      <c r="WMU365" s="4"/>
      <c r="WMV365" s="4"/>
      <c r="WMW365" s="4"/>
      <c r="WMX365" s="4"/>
      <c r="WMY365" s="4"/>
      <c r="WMZ365" s="4"/>
      <c r="WNA365" s="4"/>
      <c r="WNB365" s="4"/>
      <c r="WNC365" s="4"/>
      <c r="WND365" s="4"/>
      <c r="WNE365" s="4"/>
      <c r="WNF365" s="4"/>
      <c r="WNG365" s="4"/>
      <c r="WNH365" s="4"/>
      <c r="WNI365" s="4"/>
      <c r="WNJ365" s="4"/>
      <c r="WNK365" s="4"/>
      <c r="WNL365" s="4"/>
      <c r="WNM365" s="4"/>
      <c r="WNN365" s="4"/>
      <c r="WNO365" s="4"/>
      <c r="WNP365" s="4"/>
      <c r="WNQ365" s="4"/>
      <c r="WNR365" s="4"/>
      <c r="WNS365" s="4"/>
      <c r="WNT365" s="4"/>
      <c r="WNU365" s="4"/>
      <c r="WNV365" s="4"/>
      <c r="WNW365" s="4"/>
      <c r="WNX365" s="4"/>
      <c r="WNY365" s="4"/>
      <c r="WNZ365" s="4"/>
      <c r="WOA365" s="4"/>
      <c r="WOB365" s="4"/>
      <c r="WOC365" s="4"/>
      <c r="WOD365" s="4"/>
      <c r="WOE365" s="4"/>
      <c r="WOF365" s="4"/>
      <c r="WOG365" s="4"/>
      <c r="WOH365" s="4"/>
      <c r="WOI365" s="4"/>
      <c r="WOJ365" s="4"/>
      <c r="WOK365" s="4"/>
      <c r="WOL365" s="4"/>
      <c r="WOM365" s="4"/>
      <c r="WON365" s="4"/>
      <c r="WOO365" s="4"/>
      <c r="WOP365" s="4"/>
      <c r="WOQ365" s="4"/>
      <c r="WOR365" s="4"/>
      <c r="WOS365" s="4"/>
      <c r="WOT365" s="4"/>
      <c r="WOU365" s="4"/>
      <c r="WOV365" s="4"/>
      <c r="WOW365" s="4"/>
      <c r="WOX365" s="4"/>
      <c r="WOY365" s="4"/>
      <c r="WOZ365" s="4"/>
      <c r="WPA365" s="4"/>
      <c r="WPB365" s="4"/>
      <c r="WPC365" s="4"/>
      <c r="WPD365" s="4"/>
      <c r="WPE365" s="4"/>
      <c r="WPF365" s="4"/>
      <c r="WPG365" s="4"/>
      <c r="WPH365" s="4"/>
      <c r="WPI365" s="4"/>
      <c r="WPJ365" s="4"/>
      <c r="WPK365" s="4"/>
      <c r="WPL365" s="4"/>
      <c r="WPM365" s="4"/>
      <c r="WPN365" s="4"/>
      <c r="WPO365" s="4"/>
      <c r="WPP365" s="4"/>
      <c r="WPQ365" s="4"/>
      <c r="WPR365" s="4"/>
      <c r="WPS365" s="4"/>
      <c r="WPT365" s="4"/>
      <c r="WPU365" s="4"/>
      <c r="WPV365" s="4"/>
      <c r="WPW365" s="4"/>
      <c r="WPX365" s="4"/>
      <c r="WPY365" s="4"/>
      <c r="WPZ365" s="4"/>
      <c r="WQA365" s="4"/>
      <c r="WQB365" s="4"/>
      <c r="WQC365" s="4"/>
      <c r="WQD365" s="4"/>
      <c r="WQE365" s="4"/>
      <c r="WQF365" s="4"/>
      <c r="WQG365" s="4"/>
      <c r="WQH365" s="4"/>
      <c r="WQI365" s="4"/>
      <c r="WQJ365" s="4"/>
      <c r="WQK365" s="4"/>
      <c r="WQL365" s="4"/>
      <c r="WQM365" s="4"/>
      <c r="WQN365" s="4"/>
      <c r="WQO365" s="4"/>
      <c r="WQP365" s="4"/>
      <c r="WQQ365" s="4"/>
      <c r="WQR365" s="4"/>
      <c r="WQS365" s="4"/>
      <c r="WQT365" s="4"/>
      <c r="WQU365" s="4"/>
      <c r="WQV365" s="4"/>
      <c r="WQW365" s="4"/>
      <c r="WQX365" s="4"/>
      <c r="WQY365" s="4"/>
      <c r="WQZ365" s="4"/>
      <c r="WRA365" s="4"/>
      <c r="WRB365" s="4"/>
      <c r="WRC365" s="4"/>
      <c r="WRD365" s="4"/>
      <c r="WRE365" s="4"/>
      <c r="WRF365" s="4"/>
      <c r="WRG365" s="4"/>
      <c r="WRH365" s="4"/>
      <c r="WRI365" s="4"/>
      <c r="WRJ365" s="4"/>
      <c r="WRK365" s="4"/>
      <c r="WRL365" s="4"/>
      <c r="WRM365" s="4"/>
      <c r="WRN365" s="4"/>
      <c r="WRO365" s="4"/>
      <c r="WRP365" s="4"/>
      <c r="WRQ365" s="4"/>
      <c r="WRR365" s="4"/>
      <c r="WRS365" s="4"/>
      <c r="WRT365" s="4"/>
      <c r="WRU365" s="4"/>
      <c r="WRV365" s="4"/>
      <c r="WRW365" s="4"/>
      <c r="WRX365" s="4"/>
      <c r="WRY365" s="4"/>
      <c r="WRZ365" s="4"/>
      <c r="WSA365" s="4"/>
      <c r="WSB365" s="4"/>
      <c r="WSC365" s="4"/>
      <c r="WSD365" s="4"/>
      <c r="WSE365" s="4"/>
      <c r="WSF365" s="4"/>
      <c r="WSG365" s="4"/>
      <c r="WSH365" s="4"/>
      <c r="WSI365" s="4"/>
      <c r="WSJ365" s="4"/>
      <c r="WSK365" s="4"/>
      <c r="WSL365" s="4"/>
      <c r="WSM365" s="4"/>
      <c r="WSN365" s="4"/>
      <c r="WSO365" s="4"/>
      <c r="WSP365" s="4"/>
      <c r="WSQ365" s="4"/>
      <c r="WSR365" s="4"/>
      <c r="WSS365" s="4"/>
      <c r="WST365" s="4"/>
      <c r="WSU365" s="4"/>
      <c r="WSV365" s="4"/>
      <c r="WSW365" s="4"/>
      <c r="WSX365" s="4"/>
      <c r="WSY365" s="4"/>
      <c r="WSZ365" s="4"/>
      <c r="WTA365" s="4"/>
      <c r="WTB365" s="4"/>
      <c r="WTC365" s="4"/>
      <c r="WTD365" s="4"/>
      <c r="WTE365" s="4"/>
      <c r="WTF365" s="4"/>
      <c r="WTG365" s="4"/>
      <c r="WTH365" s="4"/>
      <c r="WTI365" s="4"/>
      <c r="WTJ365" s="4"/>
      <c r="WTK365" s="4"/>
      <c r="WTL365" s="4"/>
      <c r="WTM365" s="4"/>
      <c r="WTN365" s="4"/>
      <c r="WTO365" s="4"/>
      <c r="WTP365" s="4"/>
      <c r="WTQ365" s="4"/>
      <c r="WTR365" s="4"/>
      <c r="WTS365" s="4"/>
      <c r="WTT365" s="4"/>
      <c r="WTU365" s="4"/>
      <c r="WTV365" s="4"/>
      <c r="WTW365" s="4"/>
      <c r="WTX365" s="4"/>
      <c r="WTY365" s="4"/>
      <c r="WTZ365" s="4"/>
      <c r="WUA365" s="4"/>
      <c r="WUB365" s="4"/>
      <c r="WUC365" s="4"/>
      <c r="WUD365" s="4"/>
      <c r="WUE365" s="4"/>
      <c r="WUF365" s="4"/>
      <c r="WUG365" s="4"/>
      <c r="WUH365" s="4"/>
      <c r="WUI365" s="4"/>
      <c r="WUJ365" s="4"/>
      <c r="WUK365" s="4"/>
      <c r="WUL365" s="4"/>
      <c r="WUM365" s="4"/>
      <c r="WUN365" s="4"/>
      <c r="WUO365" s="4"/>
      <c r="WUP365" s="4"/>
      <c r="WUQ365" s="4"/>
      <c r="WUR365" s="4"/>
      <c r="WUS365" s="4"/>
      <c r="WUT365" s="4"/>
      <c r="WUU365" s="4"/>
      <c r="WUV365" s="4"/>
      <c r="WUW365" s="4"/>
      <c r="WUX365" s="4"/>
      <c r="WUY365" s="4"/>
      <c r="WUZ365" s="4"/>
      <c r="WVA365" s="4"/>
      <c r="WVB365" s="4"/>
      <c r="WVC365" s="4"/>
      <c r="WVD365" s="4"/>
      <c r="WVE365" s="4"/>
      <c r="WVF365" s="4"/>
      <c r="WVG365" s="4"/>
      <c r="WVH365" s="4"/>
      <c r="WVI365" s="4"/>
      <c r="WVJ365" s="4"/>
      <c r="WVK365" s="4"/>
      <c r="WVL365" s="4"/>
      <c r="WVM365" s="4"/>
      <c r="WVN365" s="4"/>
      <c r="WVO365" s="4"/>
      <c r="WVP365" s="4"/>
      <c r="WVQ365" s="4"/>
      <c r="WVR365" s="4"/>
      <c r="WVS365" s="4"/>
      <c r="WVT365" s="4"/>
      <c r="WVU365" s="4"/>
      <c r="WVV365" s="4"/>
      <c r="WVW365" s="4"/>
      <c r="WVX365" s="4"/>
      <c r="WVY365" s="4"/>
      <c r="WVZ365" s="4"/>
      <c r="WWA365" s="4"/>
      <c r="WWB365" s="4"/>
      <c r="WWC365" s="4"/>
      <c r="WWD365" s="4"/>
      <c r="WWE365" s="4"/>
      <c r="WWF365" s="4"/>
      <c r="WWG365" s="4"/>
      <c r="WWH365" s="4"/>
      <c r="WWI365" s="4"/>
      <c r="WWJ365" s="4"/>
      <c r="WWK365" s="4"/>
      <c r="WWL365" s="4"/>
      <c r="WWM365" s="4"/>
      <c r="WWN365" s="4"/>
      <c r="WWO365" s="4"/>
      <c r="WWP365" s="4"/>
      <c r="WWQ365" s="4"/>
      <c r="WWR365" s="4"/>
      <c r="WWS365" s="4"/>
      <c r="WWT365" s="4"/>
      <c r="WWU365" s="4"/>
      <c r="WWV365" s="4"/>
      <c r="WWW365" s="4"/>
      <c r="WWX365" s="4"/>
      <c r="WWY365" s="4"/>
      <c r="WWZ365" s="4"/>
      <c r="WXA365" s="4"/>
      <c r="WXB365" s="4"/>
      <c r="WXC365" s="4"/>
      <c r="WXD365" s="4"/>
      <c r="WXE365" s="4"/>
      <c r="WXF365" s="4"/>
      <c r="WXG365" s="4"/>
      <c r="WXH365" s="4"/>
      <c r="WXI365" s="4"/>
      <c r="WXJ365" s="4"/>
      <c r="WXK365" s="4"/>
      <c r="WXL365" s="4"/>
      <c r="WXM365" s="4"/>
      <c r="WXN365" s="4"/>
      <c r="WXO365" s="4"/>
      <c r="WXP365" s="4"/>
      <c r="WXQ365" s="4"/>
      <c r="WXR365" s="4"/>
      <c r="WXS365" s="4"/>
      <c r="WXT365" s="4"/>
      <c r="WXU365" s="4"/>
      <c r="WXV365" s="4"/>
      <c r="WXW365" s="4"/>
      <c r="WXX365" s="4"/>
      <c r="WXY365" s="4"/>
      <c r="WXZ365" s="4"/>
      <c r="WYA365" s="4"/>
      <c r="WYB365" s="4"/>
      <c r="WYC365" s="4"/>
      <c r="WYD365" s="4"/>
      <c r="WYE365" s="4"/>
      <c r="WYF365" s="4"/>
      <c r="WYG365" s="4"/>
      <c r="WYH365" s="4"/>
      <c r="WYI365" s="4"/>
      <c r="WYJ365" s="4"/>
      <c r="WYK365" s="4"/>
      <c r="WYL365" s="4"/>
      <c r="WYM365" s="4"/>
      <c r="WYN365" s="4"/>
      <c r="WYO365" s="4"/>
      <c r="WYP365" s="4"/>
      <c r="WYQ365" s="4"/>
      <c r="WYR365" s="4"/>
      <c r="WYS365" s="4"/>
      <c r="WYT365" s="4"/>
      <c r="WYU365" s="4"/>
      <c r="WYV365" s="4"/>
      <c r="WYW365" s="4"/>
      <c r="WYX365" s="4"/>
      <c r="WYY365" s="4"/>
      <c r="WYZ365" s="4"/>
      <c r="WZA365" s="4"/>
      <c r="WZB365" s="4"/>
      <c r="WZC365" s="4"/>
      <c r="WZD365" s="4"/>
      <c r="WZE365" s="4"/>
      <c r="WZF365" s="4"/>
      <c r="WZG365" s="4"/>
      <c r="WZH365" s="4"/>
      <c r="WZI365" s="4"/>
      <c r="WZJ365" s="4"/>
      <c r="WZK365" s="4"/>
      <c r="WZL365" s="4"/>
      <c r="WZM365" s="4"/>
      <c r="WZN365" s="4"/>
      <c r="WZO365" s="4"/>
      <c r="WZP365" s="4"/>
      <c r="WZQ365" s="4"/>
      <c r="WZR365" s="4"/>
      <c r="WZS365" s="4"/>
      <c r="WZT365" s="4"/>
      <c r="WZU365" s="4"/>
      <c r="WZV365" s="4"/>
      <c r="WZW365" s="4"/>
      <c r="WZX365" s="4"/>
      <c r="WZY365" s="4"/>
      <c r="WZZ365" s="4"/>
      <c r="XAA365" s="4"/>
      <c r="XAB365" s="4"/>
      <c r="XAC365" s="4"/>
      <c r="XAD365" s="4"/>
      <c r="XAE365" s="4"/>
      <c r="XAF365" s="4"/>
      <c r="XAG365" s="4"/>
      <c r="XAH365" s="4"/>
      <c r="XAI365" s="4"/>
      <c r="XAJ365" s="4"/>
      <c r="XAK365" s="4"/>
      <c r="XAL365" s="4"/>
      <c r="XAM365" s="4"/>
      <c r="XAN365" s="4"/>
      <c r="XAO365" s="4"/>
      <c r="XAP365" s="4"/>
      <c r="XAQ365" s="4"/>
      <c r="XAR365" s="4"/>
      <c r="XAS365" s="4"/>
      <c r="XAT365" s="4"/>
      <c r="XAU365" s="4"/>
      <c r="XAV365" s="4"/>
      <c r="XAW365" s="4"/>
      <c r="XAX365" s="4"/>
      <c r="XAY365" s="4"/>
      <c r="XAZ365" s="4"/>
      <c r="XBA365" s="4"/>
      <c r="XBB365" s="4"/>
      <c r="XBC365" s="4"/>
      <c r="XBD365" s="4"/>
      <c r="XBE365" s="4"/>
      <c r="XBF365" s="4"/>
      <c r="XBG365" s="4"/>
      <c r="XBH365" s="4"/>
      <c r="XBI365" s="4"/>
      <c r="XBJ365" s="4"/>
      <c r="XBK365" s="4"/>
      <c r="XBL365" s="4"/>
      <c r="XBM365" s="4"/>
      <c r="XBN365" s="4"/>
      <c r="XBO365" s="4"/>
      <c r="XBP365" s="4"/>
      <c r="XBQ365" s="4"/>
      <c r="XBR365" s="4"/>
      <c r="XBS365" s="4"/>
      <c r="XBT365" s="4"/>
      <c r="XBU365" s="4"/>
      <c r="XBV365" s="4"/>
      <c r="XBW365" s="4"/>
      <c r="XBX365" s="4"/>
      <c r="XBY365" s="4"/>
      <c r="XBZ365" s="4"/>
      <c r="XCA365" s="4"/>
      <c r="XCB365" s="4"/>
      <c r="XCC365" s="4"/>
      <c r="XCD365" s="4"/>
      <c r="XCE365" s="4"/>
      <c r="XCF365" s="4"/>
      <c r="XCG365" s="4"/>
      <c r="XCH365" s="4"/>
      <c r="XCI365" s="4"/>
      <c r="XCJ365" s="4"/>
      <c r="XCK365" s="4"/>
      <c r="XCL365" s="4"/>
      <c r="XCM365" s="4"/>
      <c r="XCN365" s="4"/>
      <c r="XCO365" s="4"/>
      <c r="XCP365" s="4"/>
      <c r="XCQ365" s="4"/>
      <c r="XCR365" s="4"/>
      <c r="XCS365" s="4"/>
      <c r="XCT365" s="4"/>
      <c r="XCU365" s="4"/>
      <c r="XCV365" s="4"/>
      <c r="XCW365" s="4"/>
      <c r="XCX365" s="4"/>
      <c r="XCY365" s="4"/>
      <c r="XCZ365" s="4"/>
      <c r="XDA365" s="4"/>
      <c r="XDB365" s="4"/>
      <c r="XDC365" s="4"/>
      <c r="XDD365" s="4"/>
      <c r="XDE365" s="4"/>
      <c r="XDF365" s="4"/>
      <c r="XDG365" s="4"/>
      <c r="XDH365" s="4"/>
      <c r="XDI365" s="4"/>
      <c r="XDJ365" s="4"/>
      <c r="XDK365" s="4"/>
      <c r="XDL365" s="4"/>
      <c r="XDM365" s="4"/>
      <c r="XDN365" s="4"/>
      <c r="XDO365" s="4"/>
      <c r="XDP365" s="4"/>
      <c r="XDQ365" s="4"/>
      <c r="XDR365" s="4"/>
      <c r="XDS365" s="4"/>
      <c r="XDT365" s="4"/>
      <c r="XDU365" s="4"/>
      <c r="XDV365" s="4"/>
      <c r="XDW365" s="4"/>
      <c r="XDX365" s="4"/>
      <c r="XDY365" s="4"/>
      <c r="XDZ365" s="4"/>
      <c r="XEA365" s="4"/>
      <c r="XEB365" s="4"/>
      <c r="XEC365" s="4"/>
      <c r="XED365" s="4"/>
      <c r="XEE365" s="4"/>
      <c r="XEF365" s="4"/>
      <c r="XEG365" s="4"/>
      <c r="XEH365" s="4"/>
      <c r="XEI365" s="4"/>
      <c r="XEJ365" s="4"/>
      <c r="XEK365" s="4"/>
      <c r="XEL365" s="4"/>
      <c r="XEM365" s="4"/>
      <c r="XEN365" s="4"/>
      <c r="XEO365" s="4"/>
      <c r="XEP365" s="4"/>
      <c r="XEQ365" s="4"/>
      <c r="XER365" s="4"/>
    </row>
    <row r="366" s="4" customFormat="1" ht="100" customHeight="1" spans="1:16381">
      <c r="A366" s="18" t="s">
        <v>788</v>
      </c>
      <c r="B366" s="17" t="s">
        <v>548</v>
      </c>
      <c r="C366" s="20" t="s">
        <v>1018</v>
      </c>
      <c r="D366" s="18" t="s">
        <v>1019</v>
      </c>
      <c r="E366" s="18" t="s">
        <v>145</v>
      </c>
      <c r="F366" s="18" t="s">
        <v>300</v>
      </c>
      <c r="G366" s="18">
        <v>2020</v>
      </c>
      <c r="H366" s="18" t="s">
        <v>128</v>
      </c>
      <c r="I366" s="18">
        <v>65</v>
      </c>
      <c r="J366" s="26">
        <v>65</v>
      </c>
      <c r="K366" s="18">
        <v>65</v>
      </c>
      <c r="L366" s="18"/>
      <c r="M366" s="18"/>
      <c r="N366" s="18"/>
      <c r="O366" s="18"/>
      <c r="P366" s="18"/>
      <c r="Q366" s="18"/>
      <c r="R366" s="18"/>
      <c r="S366" s="18"/>
      <c r="T366" s="18"/>
      <c r="U366" s="18"/>
      <c r="V366" s="18"/>
      <c r="W366" s="18"/>
      <c r="X366" s="18" t="s">
        <v>129</v>
      </c>
      <c r="Y366" s="18" t="s">
        <v>130</v>
      </c>
      <c r="Z366" s="18" t="s">
        <v>130</v>
      </c>
      <c r="AA366" s="18" t="s">
        <v>130</v>
      </c>
      <c r="AB366" s="18" t="s">
        <v>130</v>
      </c>
      <c r="AC366" s="18" t="s">
        <v>131</v>
      </c>
      <c r="AD366" s="18">
        <v>73</v>
      </c>
      <c r="AE366" s="18">
        <v>166</v>
      </c>
      <c r="AF366" s="18">
        <v>73</v>
      </c>
      <c r="AG366" s="18">
        <v>166</v>
      </c>
      <c r="AH366" s="18" t="s">
        <v>163</v>
      </c>
      <c r="AI366" s="18" t="s">
        <v>164</v>
      </c>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c r="ALX366" s="1"/>
      <c r="ALY366" s="1"/>
      <c r="ALZ366" s="1"/>
      <c r="AMA366" s="1"/>
      <c r="AMB366" s="1"/>
      <c r="AMC366" s="1"/>
      <c r="AMD366" s="1"/>
      <c r="AME366" s="1"/>
      <c r="AMF366" s="1"/>
      <c r="AMG366" s="1"/>
      <c r="AMH366" s="1"/>
      <c r="AMI366" s="1"/>
      <c r="AMJ366" s="1"/>
      <c r="AMK366" s="1"/>
      <c r="AML366" s="1"/>
      <c r="AMM366" s="1"/>
      <c r="AMN366" s="1"/>
      <c r="AMO366" s="1"/>
      <c r="AMP366" s="1"/>
      <c r="AMQ366" s="1"/>
      <c r="AMR366" s="1"/>
      <c r="AMS366" s="1"/>
      <c r="AMT366" s="1"/>
      <c r="AMU366" s="1"/>
      <c r="AMV366" s="1"/>
      <c r="AMW366" s="1"/>
      <c r="AMX366" s="1"/>
      <c r="AMY366" s="1"/>
      <c r="AMZ366" s="1"/>
      <c r="ANA366" s="1"/>
      <c r="ANB366" s="1"/>
      <c r="ANC366" s="1"/>
      <c r="AND366" s="1"/>
      <c r="ANE366" s="1"/>
      <c r="ANF366" s="1"/>
      <c r="ANG366" s="1"/>
      <c r="ANH366" s="1"/>
      <c r="ANI366" s="1"/>
      <c r="ANJ366" s="1"/>
      <c r="ANK366" s="1"/>
      <c r="ANL366" s="1"/>
      <c r="ANM366" s="1"/>
      <c r="ANN366" s="1"/>
      <c r="ANO366" s="1"/>
      <c r="ANP366" s="1"/>
      <c r="ANQ366" s="1"/>
      <c r="ANR366" s="1"/>
      <c r="ANS366" s="1"/>
      <c r="ANT366" s="1"/>
      <c r="ANU366" s="1"/>
      <c r="ANV366" s="1"/>
      <c r="ANW366" s="1"/>
      <c r="ANX366" s="1"/>
      <c r="ANY366" s="1"/>
      <c r="ANZ366" s="1"/>
      <c r="AOA366" s="1"/>
      <c r="AOB366" s="1"/>
      <c r="AOC366" s="1"/>
      <c r="AOD366" s="1"/>
      <c r="AOE366" s="1"/>
      <c r="AOF366" s="1"/>
      <c r="AOG366" s="1"/>
      <c r="AOH366" s="1"/>
      <c r="AOI366" s="1"/>
      <c r="AOJ366" s="1"/>
      <c r="AOK366" s="1"/>
      <c r="AOL366" s="1"/>
      <c r="AOM366" s="1"/>
      <c r="AON366" s="1"/>
      <c r="AOO366" s="1"/>
      <c r="AOP366" s="1"/>
      <c r="AOQ366" s="1"/>
      <c r="AOR366" s="1"/>
      <c r="AOS366" s="1"/>
      <c r="AOT366" s="1"/>
      <c r="AOU366" s="1"/>
      <c r="AOV366" s="1"/>
      <c r="AOW366" s="1"/>
      <c r="AOX366" s="1"/>
      <c r="AOY366" s="1"/>
      <c r="AOZ366" s="1"/>
      <c r="APA366" s="1"/>
      <c r="APB366" s="1"/>
      <c r="APC366" s="1"/>
      <c r="APD366" s="1"/>
      <c r="APE366" s="1"/>
      <c r="APF366" s="1"/>
      <c r="APG366" s="1"/>
      <c r="APH366" s="1"/>
      <c r="API366" s="1"/>
      <c r="APJ366" s="1"/>
      <c r="APK366" s="1"/>
      <c r="APL366" s="1"/>
      <c r="APM366" s="1"/>
      <c r="APN366" s="1"/>
      <c r="APO366" s="1"/>
      <c r="APP366" s="1"/>
      <c r="APQ366" s="1"/>
      <c r="APR366" s="1"/>
      <c r="APS366" s="1"/>
      <c r="APT366" s="1"/>
      <c r="APU366" s="1"/>
      <c r="APV366" s="1"/>
      <c r="APW366" s="1"/>
      <c r="APX366" s="1"/>
      <c r="APY366" s="1"/>
      <c r="APZ366" s="1"/>
      <c r="AQA366" s="1"/>
      <c r="AQB366" s="1"/>
      <c r="AQC366" s="1"/>
      <c r="AQD366" s="1"/>
      <c r="AQE366" s="1"/>
      <c r="AQF366" s="1"/>
      <c r="AQG366" s="1"/>
      <c r="AQH366" s="1"/>
      <c r="AQI366" s="1"/>
      <c r="AQJ366" s="1"/>
      <c r="AQK366" s="1"/>
      <c r="AQL366" s="1"/>
      <c r="AQM366" s="1"/>
      <c r="AQN366" s="1"/>
      <c r="AQO366" s="1"/>
      <c r="AQP366" s="1"/>
      <c r="AQQ366" s="1"/>
      <c r="AQR366" s="1"/>
      <c r="AQS366" s="1"/>
      <c r="AQT366" s="1"/>
      <c r="AQU366" s="1"/>
      <c r="AQV366" s="1"/>
      <c r="AQW366" s="1"/>
      <c r="AQX366" s="1"/>
      <c r="AQY366" s="1"/>
      <c r="AQZ366" s="1"/>
      <c r="ARA366" s="1"/>
      <c r="ARB366" s="1"/>
      <c r="ARC366" s="1"/>
      <c r="ARD366" s="1"/>
      <c r="ARE366" s="1"/>
      <c r="ARF366" s="1"/>
      <c r="ARG366" s="1"/>
      <c r="ARH366" s="1"/>
      <c r="ARI366" s="1"/>
      <c r="ARJ366" s="1"/>
      <c r="ARK366" s="1"/>
      <c r="ARL366" s="1"/>
      <c r="ARM366" s="1"/>
      <c r="ARN366" s="1"/>
      <c r="ARO366" s="1"/>
      <c r="ARP366" s="1"/>
      <c r="ARQ366" s="1"/>
      <c r="ARR366" s="1"/>
      <c r="ARS366" s="1"/>
      <c r="ART366" s="1"/>
      <c r="ARU366" s="1"/>
      <c r="ARV366" s="1"/>
      <c r="ARW366" s="1"/>
      <c r="ARX366" s="1"/>
      <c r="ARY366" s="1"/>
      <c r="ARZ366" s="1"/>
      <c r="ASA366" s="1"/>
      <c r="ASB366" s="1"/>
      <c r="ASC366" s="1"/>
      <c r="ASD366" s="1"/>
      <c r="ASE366" s="1"/>
      <c r="ASF366" s="1"/>
      <c r="ASG366" s="1"/>
      <c r="ASH366" s="1"/>
      <c r="ASI366" s="1"/>
      <c r="ASJ366" s="1"/>
      <c r="ASK366" s="1"/>
      <c r="ASL366" s="1"/>
      <c r="ASM366" s="1"/>
      <c r="ASN366" s="1"/>
      <c r="ASO366" s="1"/>
      <c r="ASP366" s="1"/>
      <c r="ASQ366" s="1"/>
      <c r="ASR366" s="1"/>
      <c r="ASS366" s="1"/>
      <c r="AST366" s="1"/>
      <c r="ASU366" s="1"/>
      <c r="ASV366" s="1"/>
      <c r="ASW366" s="1"/>
      <c r="ASX366" s="1"/>
      <c r="ASY366" s="1"/>
      <c r="ASZ366" s="1"/>
      <c r="ATA366" s="1"/>
      <c r="ATB366" s="1"/>
      <c r="ATC366" s="1"/>
      <c r="ATD366" s="1"/>
      <c r="ATE366" s="1"/>
      <c r="ATF366" s="1"/>
      <c r="ATG366" s="1"/>
      <c r="ATH366" s="1"/>
      <c r="ATI366" s="1"/>
      <c r="ATJ366" s="1"/>
      <c r="ATK366" s="1"/>
      <c r="ATL366" s="1"/>
      <c r="ATM366" s="1"/>
      <c r="ATN366" s="1"/>
      <c r="ATO366" s="1"/>
      <c r="ATP366" s="1"/>
      <c r="ATQ366" s="1"/>
      <c r="ATR366" s="1"/>
      <c r="ATS366" s="1"/>
      <c r="ATT366" s="1"/>
      <c r="ATU366" s="1"/>
      <c r="ATV366" s="1"/>
      <c r="ATW366" s="1"/>
      <c r="ATX366" s="1"/>
      <c r="ATY366" s="1"/>
      <c r="ATZ366" s="1"/>
      <c r="AUA366" s="1"/>
      <c r="AUB366" s="1"/>
      <c r="AUC366" s="1"/>
      <c r="AUD366" s="1"/>
      <c r="AUE366" s="1"/>
      <c r="AUF366" s="1"/>
      <c r="AUG366" s="1"/>
      <c r="AUH366" s="1"/>
      <c r="AUI366" s="1"/>
      <c r="AUJ366" s="1"/>
      <c r="AUK366" s="1"/>
      <c r="AUL366" s="1"/>
      <c r="AUM366" s="1"/>
      <c r="AUN366" s="1"/>
      <c r="AUO366" s="1"/>
      <c r="AUP366" s="1"/>
      <c r="AUQ366" s="1"/>
      <c r="AUR366" s="1"/>
      <c r="AUS366" s="1"/>
      <c r="AUT366" s="1"/>
      <c r="AUU366" s="1"/>
      <c r="AUV366" s="1"/>
      <c r="AUW366" s="1"/>
      <c r="AUX366" s="1"/>
      <c r="AUY366" s="1"/>
      <c r="AUZ366" s="1"/>
      <c r="AVA366" s="1"/>
      <c r="AVB366" s="1"/>
      <c r="AVC366" s="1"/>
      <c r="AVD366" s="1"/>
      <c r="AVE366" s="1"/>
      <c r="AVF366" s="1"/>
      <c r="AVG366" s="1"/>
      <c r="AVH366" s="1"/>
      <c r="AVI366" s="1"/>
      <c r="AVJ366" s="1"/>
      <c r="AVK366" s="1"/>
      <c r="AVL366" s="1"/>
      <c r="AVM366" s="1"/>
      <c r="AVN366" s="1"/>
      <c r="AVO366" s="1"/>
      <c r="AVP366" s="1"/>
      <c r="AVQ366" s="1"/>
      <c r="AVR366" s="1"/>
      <c r="AVS366" s="1"/>
      <c r="AVT366" s="1"/>
      <c r="AVU366" s="1"/>
      <c r="AVV366" s="1"/>
      <c r="AVW366" s="1"/>
      <c r="AVX366" s="1"/>
      <c r="AVY366" s="1"/>
      <c r="AVZ366" s="1"/>
      <c r="AWA366" s="1"/>
      <c r="AWB366" s="1"/>
      <c r="AWC366" s="1"/>
      <c r="AWD366" s="1"/>
      <c r="AWE366" s="1"/>
      <c r="AWF366" s="1"/>
      <c r="AWG366" s="1"/>
      <c r="AWH366" s="1"/>
      <c r="AWI366" s="1"/>
      <c r="AWJ366" s="1"/>
      <c r="AWK366" s="1"/>
      <c r="AWL366" s="1"/>
      <c r="AWM366" s="1"/>
      <c r="AWN366" s="1"/>
      <c r="AWO366" s="1"/>
      <c r="AWP366" s="1"/>
      <c r="AWQ366" s="1"/>
      <c r="AWR366" s="1"/>
      <c r="AWS366" s="1"/>
      <c r="AWT366" s="1"/>
      <c r="AWU366" s="1"/>
      <c r="AWV366" s="1"/>
      <c r="AWW366" s="1"/>
      <c r="AWX366" s="1"/>
      <c r="AWY366" s="1"/>
      <c r="AWZ366" s="1"/>
      <c r="AXA366" s="1"/>
      <c r="AXB366" s="1"/>
      <c r="AXC366" s="1"/>
      <c r="AXD366" s="1"/>
      <c r="AXE366" s="1"/>
      <c r="AXF366" s="1"/>
      <c r="AXG366" s="1"/>
      <c r="AXH366" s="1"/>
      <c r="AXI366" s="1"/>
      <c r="AXJ366" s="1"/>
      <c r="AXK366" s="1"/>
      <c r="AXL366" s="1"/>
      <c r="AXM366" s="1"/>
      <c r="AXN366" s="1"/>
      <c r="AXO366" s="1"/>
      <c r="AXP366" s="1"/>
      <c r="AXQ366" s="1"/>
      <c r="AXR366" s="1"/>
      <c r="AXS366" s="1"/>
      <c r="AXT366" s="1"/>
      <c r="AXU366" s="1"/>
      <c r="AXV366" s="1"/>
      <c r="AXW366" s="1"/>
      <c r="AXX366" s="1"/>
      <c r="AXY366" s="1"/>
      <c r="AXZ366" s="1"/>
      <c r="AYA366" s="1"/>
      <c r="AYB366" s="1"/>
      <c r="AYC366" s="1"/>
      <c r="AYD366" s="1"/>
      <c r="AYE366" s="1"/>
      <c r="AYF366" s="1"/>
      <c r="AYG366" s="1"/>
      <c r="AYH366" s="1"/>
      <c r="AYI366" s="1"/>
      <c r="AYJ366" s="1"/>
      <c r="AYK366" s="1"/>
      <c r="AYL366" s="1"/>
      <c r="AYM366" s="1"/>
      <c r="AYN366" s="1"/>
      <c r="AYO366" s="1"/>
      <c r="AYP366" s="1"/>
      <c r="AYQ366" s="1"/>
      <c r="AYR366" s="1"/>
      <c r="AYS366" s="1"/>
      <c r="AYT366" s="1"/>
      <c r="AYU366" s="1"/>
      <c r="AYV366" s="1"/>
      <c r="AYW366" s="1"/>
      <c r="AYX366" s="1"/>
      <c r="AYY366" s="1"/>
      <c r="AYZ366" s="1"/>
      <c r="AZA366" s="1"/>
      <c r="AZB366" s="1"/>
      <c r="AZC366" s="1"/>
      <c r="AZD366" s="1"/>
      <c r="AZE366" s="1"/>
      <c r="AZF366" s="1"/>
      <c r="AZG366" s="1"/>
      <c r="AZH366" s="1"/>
      <c r="AZI366" s="1"/>
      <c r="AZJ366" s="1"/>
      <c r="AZK366" s="1"/>
      <c r="AZL366" s="1"/>
      <c r="AZM366" s="1"/>
      <c r="AZN366" s="1"/>
      <c r="AZO366" s="1"/>
      <c r="AZP366" s="1"/>
      <c r="AZQ366" s="1"/>
      <c r="AZR366" s="1"/>
      <c r="AZS366" s="1"/>
      <c r="AZT366" s="1"/>
      <c r="AZU366" s="1"/>
      <c r="AZV366" s="1"/>
      <c r="AZW366" s="1"/>
      <c r="AZX366" s="1"/>
      <c r="AZY366" s="1"/>
      <c r="AZZ366" s="1"/>
      <c r="BAA366" s="1"/>
      <c r="BAB366" s="1"/>
      <c r="BAC366" s="1"/>
      <c r="BAD366" s="1"/>
      <c r="BAE366" s="1"/>
      <c r="BAF366" s="1"/>
      <c r="BAG366" s="1"/>
      <c r="BAH366" s="1"/>
      <c r="BAI366" s="1"/>
      <c r="BAJ366" s="1"/>
      <c r="BAK366" s="1"/>
      <c r="BAL366" s="1"/>
      <c r="BAM366" s="1"/>
      <c r="BAN366" s="1"/>
      <c r="BAO366" s="1"/>
      <c r="BAP366" s="1"/>
      <c r="BAQ366" s="1"/>
      <c r="BAR366" s="1"/>
      <c r="BAS366" s="1"/>
      <c r="BAT366" s="1"/>
      <c r="BAU366" s="1"/>
      <c r="BAV366" s="1"/>
      <c r="BAW366" s="1"/>
      <c r="BAX366" s="1"/>
      <c r="BAY366" s="1"/>
      <c r="BAZ366" s="1"/>
      <c r="BBA366" s="1"/>
      <c r="BBB366" s="1"/>
      <c r="BBC366" s="1"/>
      <c r="BBD366" s="1"/>
      <c r="BBE366" s="1"/>
      <c r="BBF366" s="1"/>
      <c r="BBG366" s="1"/>
      <c r="BBH366" s="1"/>
      <c r="BBI366" s="1"/>
      <c r="BBJ366" s="1"/>
      <c r="BBK366" s="1"/>
      <c r="BBL366" s="1"/>
      <c r="BBM366" s="1"/>
      <c r="BBN366" s="1"/>
      <c r="BBO366" s="1"/>
      <c r="BBP366" s="1"/>
      <c r="BBQ366" s="1"/>
      <c r="BBR366" s="1"/>
      <c r="BBS366" s="1"/>
      <c r="BBT366" s="1"/>
      <c r="BBU366" s="1"/>
      <c r="BBV366" s="1"/>
      <c r="BBW366" s="1"/>
      <c r="BBX366" s="1"/>
      <c r="BBY366" s="1"/>
      <c r="BBZ366" s="1"/>
      <c r="BCA366" s="1"/>
      <c r="BCB366" s="1"/>
      <c r="BCC366" s="1"/>
      <c r="BCD366" s="1"/>
      <c r="BCE366" s="1"/>
      <c r="BCF366" s="1"/>
      <c r="BCG366" s="1"/>
      <c r="BCH366" s="1"/>
      <c r="BCI366" s="1"/>
      <c r="BCJ366" s="1"/>
      <c r="BCK366" s="1"/>
      <c r="BCL366" s="1"/>
      <c r="BCM366" s="1"/>
      <c r="BCN366" s="1"/>
      <c r="BCO366" s="1"/>
      <c r="BCP366" s="1"/>
      <c r="BCQ366" s="1"/>
      <c r="BCR366" s="1"/>
      <c r="BCS366" s="1"/>
      <c r="BCT366" s="1"/>
      <c r="BCU366" s="1"/>
      <c r="BCV366" s="1"/>
      <c r="BCW366" s="1"/>
      <c r="BCX366" s="1"/>
      <c r="BCY366" s="1"/>
      <c r="BCZ366" s="1"/>
      <c r="BDA366" s="1"/>
      <c r="BDB366" s="1"/>
      <c r="BDC366" s="1"/>
      <c r="BDD366" s="1"/>
      <c r="BDE366" s="1"/>
      <c r="BDF366" s="1"/>
      <c r="BDG366" s="1"/>
      <c r="BDH366" s="1"/>
      <c r="BDI366" s="1"/>
      <c r="BDJ366" s="1"/>
      <c r="BDK366" s="1"/>
      <c r="BDL366" s="1"/>
      <c r="BDM366" s="1"/>
      <c r="BDN366" s="1"/>
      <c r="BDO366" s="1"/>
      <c r="BDP366" s="1"/>
      <c r="BDQ366" s="1"/>
      <c r="BDR366" s="1"/>
      <c r="BDS366" s="1"/>
      <c r="BDT366" s="1"/>
      <c r="BDU366" s="1"/>
      <c r="BDV366" s="1"/>
      <c r="BDW366" s="1"/>
      <c r="BDX366" s="1"/>
      <c r="BDY366" s="1"/>
      <c r="BDZ366" s="1"/>
      <c r="BEA366" s="1"/>
      <c r="BEB366" s="1"/>
      <c r="BEC366" s="1"/>
      <c r="BED366" s="1"/>
      <c r="BEE366" s="1"/>
      <c r="BEF366" s="1"/>
      <c r="BEG366" s="1"/>
      <c r="BEH366" s="1"/>
      <c r="BEI366" s="1"/>
      <c r="BEJ366" s="1"/>
      <c r="BEK366" s="1"/>
      <c r="BEL366" s="1"/>
      <c r="BEM366" s="1"/>
      <c r="BEN366" s="1"/>
      <c r="BEO366" s="1"/>
      <c r="BEP366" s="1"/>
      <c r="BEQ366" s="1"/>
      <c r="BER366" s="1"/>
      <c r="BES366" s="1"/>
      <c r="BET366" s="1"/>
      <c r="BEU366" s="1"/>
      <c r="BEV366" s="1"/>
      <c r="BEW366" s="1"/>
      <c r="BEX366" s="1"/>
      <c r="BEY366" s="1"/>
      <c r="BEZ366" s="1"/>
      <c r="BFA366" s="1"/>
      <c r="BFB366" s="1"/>
      <c r="BFC366" s="1"/>
      <c r="BFD366" s="1"/>
      <c r="BFE366" s="1"/>
      <c r="BFF366" s="1"/>
      <c r="BFG366" s="1"/>
      <c r="BFH366" s="1"/>
      <c r="BFI366" s="1"/>
      <c r="BFJ366" s="1"/>
      <c r="BFK366" s="1"/>
      <c r="BFL366" s="1"/>
      <c r="BFM366" s="1"/>
      <c r="BFN366" s="1"/>
      <c r="BFO366" s="1"/>
      <c r="BFP366" s="1"/>
      <c r="BFQ366" s="1"/>
      <c r="BFR366" s="1"/>
      <c r="BFS366" s="1"/>
      <c r="BFT366" s="1"/>
      <c r="BFU366" s="1"/>
      <c r="BFV366" s="1"/>
      <c r="BFW366" s="1"/>
      <c r="BFX366" s="1"/>
      <c r="BFY366" s="1"/>
      <c r="BFZ366" s="1"/>
      <c r="BGA366" s="1"/>
      <c r="BGB366" s="1"/>
      <c r="BGC366" s="1"/>
      <c r="BGD366" s="1"/>
      <c r="BGE366" s="1"/>
      <c r="BGF366" s="1"/>
      <c r="BGG366" s="1"/>
      <c r="BGH366" s="1"/>
      <c r="BGI366" s="1"/>
      <c r="BGJ366" s="1"/>
      <c r="BGK366" s="1"/>
      <c r="BGL366" s="1"/>
      <c r="BGM366" s="1"/>
      <c r="BGN366" s="1"/>
      <c r="BGO366" s="1"/>
      <c r="BGP366" s="1"/>
      <c r="BGQ366" s="1"/>
      <c r="BGR366" s="1"/>
      <c r="BGS366" s="1"/>
      <c r="BGT366" s="1"/>
      <c r="BGU366" s="1"/>
      <c r="BGV366" s="1"/>
      <c r="BGW366" s="1"/>
      <c r="BGX366" s="1"/>
      <c r="BGY366" s="1"/>
      <c r="BGZ366" s="1"/>
      <c r="BHA366" s="1"/>
      <c r="BHB366" s="1"/>
      <c r="BHC366" s="1"/>
      <c r="BHD366" s="1"/>
      <c r="BHE366" s="1"/>
      <c r="BHF366" s="1"/>
      <c r="BHG366" s="1"/>
      <c r="BHH366" s="1"/>
      <c r="BHI366" s="1"/>
      <c r="BHJ366" s="1"/>
      <c r="BHK366" s="1"/>
      <c r="BHL366" s="1"/>
      <c r="BHM366" s="1"/>
      <c r="BHN366" s="1"/>
      <c r="BHO366" s="1"/>
      <c r="BHP366" s="1"/>
      <c r="BHQ366" s="1"/>
      <c r="BHR366" s="1"/>
      <c r="BHS366" s="1"/>
      <c r="BHT366" s="1"/>
      <c r="BHU366" s="1"/>
      <c r="BHV366" s="1"/>
      <c r="BHW366" s="1"/>
      <c r="BHX366" s="1"/>
      <c r="BHY366" s="1"/>
      <c r="BHZ366" s="1"/>
      <c r="BIA366" s="1"/>
      <c r="BIB366" s="1"/>
      <c r="BIC366" s="1"/>
      <c r="BID366" s="1"/>
      <c r="BIE366" s="1"/>
      <c r="BIF366" s="1"/>
      <c r="BIG366" s="1"/>
      <c r="BIH366" s="1"/>
      <c r="BII366" s="1"/>
      <c r="BIJ366" s="1"/>
      <c r="BIK366" s="1"/>
      <c r="BIL366" s="1"/>
      <c r="BIM366" s="1"/>
      <c r="BIN366" s="1"/>
      <c r="BIO366" s="1"/>
      <c r="BIP366" s="1"/>
      <c r="BIQ366" s="1"/>
      <c r="BIR366" s="1"/>
      <c r="BIS366" s="1"/>
      <c r="BIT366" s="1"/>
      <c r="BIU366" s="1"/>
      <c r="BIV366" s="1"/>
      <c r="BIW366" s="1"/>
      <c r="BIX366" s="1"/>
      <c r="BIY366" s="1"/>
      <c r="BIZ366" s="1"/>
      <c r="BJA366" s="1"/>
      <c r="BJB366" s="1"/>
      <c r="BJC366" s="1"/>
      <c r="BJD366" s="1"/>
      <c r="BJE366" s="1"/>
      <c r="BJF366" s="1"/>
      <c r="BJG366" s="1"/>
      <c r="BJH366" s="1"/>
      <c r="BJI366" s="1"/>
      <c r="BJJ366" s="1"/>
      <c r="BJK366" s="1"/>
      <c r="BJL366" s="1"/>
      <c r="BJM366" s="1"/>
      <c r="BJN366" s="1"/>
      <c r="BJO366" s="1"/>
      <c r="BJP366" s="1"/>
      <c r="BJQ366" s="1"/>
      <c r="BJR366" s="1"/>
      <c r="BJS366" s="1"/>
      <c r="BJT366" s="1"/>
      <c r="BJU366" s="1"/>
      <c r="BJV366" s="1"/>
      <c r="BJW366" s="1"/>
      <c r="BJX366" s="1"/>
      <c r="BJY366" s="1"/>
      <c r="BJZ366" s="1"/>
      <c r="BKA366" s="1"/>
      <c r="BKB366" s="1"/>
      <c r="BKC366" s="1"/>
      <c r="BKD366" s="1"/>
      <c r="BKE366" s="1"/>
      <c r="BKF366" s="1"/>
      <c r="BKG366" s="1"/>
      <c r="BKH366" s="1"/>
      <c r="BKI366" s="1"/>
      <c r="BKJ366" s="1"/>
      <c r="BKK366" s="1"/>
      <c r="BKL366" s="1"/>
      <c r="BKM366" s="1"/>
      <c r="BKN366" s="1"/>
      <c r="BKO366" s="1"/>
      <c r="BKP366" s="1"/>
      <c r="BKQ366" s="1"/>
      <c r="BKR366" s="1"/>
      <c r="BKS366" s="1"/>
      <c r="BKT366" s="1"/>
      <c r="BKU366" s="1"/>
      <c r="BKV366" s="1"/>
      <c r="BKW366" s="1"/>
      <c r="BKX366" s="1"/>
      <c r="BKY366" s="1"/>
      <c r="BKZ366" s="1"/>
      <c r="BLA366" s="1"/>
      <c r="BLB366" s="1"/>
      <c r="BLC366" s="1"/>
      <c r="BLD366" s="1"/>
      <c r="BLE366" s="1"/>
      <c r="BLF366" s="1"/>
      <c r="BLG366" s="1"/>
      <c r="BLH366" s="1"/>
      <c r="BLI366" s="1"/>
      <c r="BLJ366" s="1"/>
      <c r="BLK366" s="1"/>
      <c r="BLL366" s="1"/>
      <c r="BLM366" s="1"/>
      <c r="BLN366" s="1"/>
      <c r="BLO366" s="1"/>
      <c r="BLP366" s="1"/>
      <c r="BLQ366" s="1"/>
      <c r="BLR366" s="1"/>
      <c r="BLS366" s="1"/>
      <c r="BLT366" s="1"/>
      <c r="BLU366" s="1"/>
      <c r="BLV366" s="1"/>
      <c r="BLW366" s="1"/>
      <c r="BLX366" s="1"/>
      <c r="BLY366" s="1"/>
      <c r="BLZ366" s="1"/>
      <c r="BMA366" s="1"/>
      <c r="BMB366" s="1"/>
      <c r="BMC366" s="1"/>
      <c r="BMD366" s="1"/>
      <c r="BME366" s="1"/>
      <c r="BMF366" s="1"/>
      <c r="BMG366" s="1"/>
      <c r="BMH366" s="1"/>
      <c r="BMI366" s="1"/>
      <c r="BMJ366" s="1"/>
      <c r="BMK366" s="1"/>
      <c r="BML366" s="1"/>
      <c r="BMM366" s="1"/>
      <c r="BMN366" s="1"/>
      <c r="BMO366" s="1"/>
      <c r="BMP366" s="1"/>
      <c r="BMQ366" s="1"/>
      <c r="BMR366" s="1"/>
      <c r="BMS366" s="1"/>
      <c r="BMT366" s="1"/>
      <c r="BMU366" s="1"/>
      <c r="BMV366" s="1"/>
      <c r="BMW366" s="1"/>
      <c r="BMX366" s="1"/>
      <c r="BMY366" s="1"/>
      <c r="BMZ366" s="1"/>
      <c r="BNA366" s="1"/>
      <c r="BNB366" s="1"/>
      <c r="BNC366" s="1"/>
      <c r="BND366" s="1"/>
      <c r="BNE366" s="1"/>
      <c r="BNF366" s="1"/>
      <c r="BNG366" s="1"/>
      <c r="BNH366" s="1"/>
      <c r="BNI366" s="1"/>
      <c r="BNJ366" s="1"/>
      <c r="BNK366" s="1"/>
      <c r="BNL366" s="1"/>
      <c r="BNM366" s="1"/>
      <c r="BNN366" s="1"/>
      <c r="BNO366" s="1"/>
      <c r="BNP366" s="1"/>
      <c r="BNQ366" s="1"/>
      <c r="BNR366" s="1"/>
      <c r="BNS366" s="1"/>
      <c r="BNT366" s="1"/>
      <c r="BNU366" s="1"/>
      <c r="BNV366" s="1"/>
      <c r="BNW366" s="1"/>
      <c r="BNX366" s="1"/>
      <c r="BNY366" s="1"/>
      <c r="BNZ366" s="1"/>
      <c r="BOA366" s="1"/>
      <c r="BOB366" s="1"/>
      <c r="BOC366" s="1"/>
      <c r="BOD366" s="1"/>
      <c r="BOE366" s="1"/>
      <c r="BOF366" s="1"/>
      <c r="BOG366" s="1"/>
      <c r="BOH366" s="1"/>
      <c r="BOI366" s="1"/>
      <c r="BOJ366" s="1"/>
      <c r="BOK366" s="1"/>
      <c r="BOL366" s="1"/>
      <c r="BOM366" s="1"/>
      <c r="BON366" s="1"/>
      <c r="BOO366" s="1"/>
      <c r="BOP366" s="1"/>
      <c r="BOQ366" s="1"/>
      <c r="BOR366" s="1"/>
      <c r="BOS366" s="1"/>
      <c r="BOT366" s="1"/>
      <c r="BOU366" s="1"/>
      <c r="BOV366" s="1"/>
      <c r="BOW366" s="1"/>
      <c r="BOX366" s="1"/>
      <c r="BOY366" s="1"/>
      <c r="BOZ366" s="1"/>
      <c r="BPA366" s="1"/>
      <c r="BPB366" s="1"/>
      <c r="BPC366" s="1"/>
      <c r="BPD366" s="1"/>
      <c r="BPE366" s="1"/>
      <c r="BPF366" s="1"/>
      <c r="BPG366" s="1"/>
      <c r="BPH366" s="1"/>
      <c r="BPI366" s="1"/>
      <c r="BPJ366" s="1"/>
      <c r="BPK366" s="1"/>
      <c r="BPL366" s="1"/>
      <c r="BPM366" s="1"/>
      <c r="BPN366" s="1"/>
      <c r="BPO366" s="1"/>
      <c r="BPP366" s="1"/>
      <c r="BPQ366" s="1"/>
      <c r="BPR366" s="1"/>
      <c r="BPS366" s="1"/>
      <c r="BPT366" s="1"/>
      <c r="BPU366" s="1"/>
      <c r="BPV366" s="1"/>
      <c r="BPW366" s="1"/>
      <c r="BPX366" s="1"/>
      <c r="BPY366" s="1"/>
      <c r="BPZ366" s="1"/>
      <c r="BQA366" s="1"/>
      <c r="BQB366" s="1"/>
      <c r="BQC366" s="1"/>
      <c r="BQD366" s="1"/>
      <c r="BQE366" s="1"/>
      <c r="BQF366" s="1"/>
      <c r="BQG366" s="1"/>
      <c r="BQH366" s="1"/>
      <c r="BQI366" s="1"/>
      <c r="BQJ366" s="1"/>
      <c r="BQK366" s="1"/>
      <c r="BQL366" s="1"/>
      <c r="BQM366" s="1"/>
      <c r="BQN366" s="1"/>
      <c r="BQO366" s="1"/>
      <c r="BQP366" s="1"/>
      <c r="BQQ366" s="1"/>
      <c r="BQR366" s="1"/>
      <c r="BQS366" s="1"/>
      <c r="BQT366" s="1"/>
      <c r="BQU366" s="1"/>
      <c r="BQV366" s="1"/>
      <c r="BQW366" s="1"/>
      <c r="BQX366" s="1"/>
      <c r="BQY366" s="1"/>
      <c r="BQZ366" s="1"/>
      <c r="BRA366" s="1"/>
      <c r="BRB366" s="1"/>
      <c r="BRC366" s="1"/>
      <c r="BRD366" s="1"/>
      <c r="BRE366" s="1"/>
      <c r="BRF366" s="1"/>
      <c r="BRG366" s="1"/>
      <c r="BRH366" s="1"/>
      <c r="BRI366" s="1"/>
      <c r="BRJ366" s="1"/>
      <c r="BRK366" s="1"/>
      <c r="BRL366" s="1"/>
      <c r="BRM366" s="1"/>
      <c r="BRN366" s="1"/>
      <c r="BRO366" s="1"/>
      <c r="BRP366" s="1"/>
      <c r="BRQ366" s="1"/>
      <c r="BRR366" s="1"/>
      <c r="BRS366" s="1"/>
      <c r="BRT366" s="1"/>
      <c r="BRU366" s="1"/>
      <c r="BRV366" s="1"/>
      <c r="BRW366" s="1"/>
      <c r="BRX366" s="1"/>
      <c r="BRY366" s="1"/>
      <c r="BRZ366" s="1"/>
      <c r="BSA366" s="1"/>
      <c r="BSB366" s="1"/>
      <c r="BSC366" s="1"/>
      <c r="BSD366" s="1"/>
      <c r="BSE366" s="1"/>
      <c r="BSF366" s="1"/>
      <c r="BSG366" s="1"/>
      <c r="BSH366" s="1"/>
      <c r="BSI366" s="1"/>
      <c r="BSJ366" s="1"/>
      <c r="BSK366" s="1"/>
      <c r="BSL366" s="1"/>
      <c r="BSM366" s="1"/>
      <c r="BSN366" s="1"/>
      <c r="BSO366" s="1"/>
      <c r="BSP366" s="1"/>
      <c r="BSQ366" s="1"/>
      <c r="BSR366" s="1"/>
      <c r="BSS366" s="1"/>
      <c r="BST366" s="1"/>
      <c r="BSU366" s="1"/>
      <c r="BSV366" s="1"/>
      <c r="BSW366" s="1"/>
      <c r="BSX366" s="1"/>
      <c r="BSY366" s="1"/>
      <c r="BSZ366" s="1"/>
      <c r="BTA366" s="1"/>
      <c r="BTB366" s="1"/>
      <c r="BTC366" s="1"/>
      <c r="BTD366" s="1"/>
      <c r="BTE366" s="1"/>
      <c r="BTF366" s="1"/>
      <c r="BTG366" s="1"/>
      <c r="BTH366" s="1"/>
      <c r="BTI366" s="1"/>
      <c r="BTJ366" s="1"/>
      <c r="BTK366" s="1"/>
      <c r="BTL366" s="1"/>
      <c r="BTM366" s="1"/>
      <c r="BTN366" s="1"/>
      <c r="BTO366" s="1"/>
      <c r="BTP366" s="1"/>
      <c r="BTQ366" s="1"/>
      <c r="BTR366" s="1"/>
      <c r="BTS366" s="1"/>
      <c r="BTT366" s="1"/>
      <c r="BTU366" s="1"/>
      <c r="BTV366" s="1"/>
      <c r="BTW366" s="1"/>
      <c r="BTX366" s="1"/>
      <c r="BTY366" s="1"/>
      <c r="BTZ366" s="1"/>
      <c r="BUA366" s="1"/>
      <c r="BUB366" s="1"/>
      <c r="BUC366" s="1"/>
      <c r="BUD366" s="1"/>
      <c r="BUE366" s="1"/>
      <c r="BUF366" s="1"/>
      <c r="BUG366" s="1"/>
      <c r="BUH366" s="1"/>
      <c r="BUI366" s="1"/>
      <c r="BUJ366" s="1"/>
      <c r="BUK366" s="1"/>
      <c r="BUL366" s="1"/>
      <c r="BUM366" s="1"/>
      <c r="BUN366" s="1"/>
      <c r="BUO366" s="1"/>
      <c r="BUP366" s="1"/>
      <c r="BUQ366" s="1"/>
      <c r="BUR366" s="1"/>
      <c r="BUS366" s="1"/>
      <c r="BUT366" s="1"/>
      <c r="BUU366" s="1"/>
      <c r="BUV366" s="1"/>
      <c r="BUW366" s="1"/>
      <c r="BUX366" s="1"/>
      <c r="BUY366" s="1"/>
      <c r="BUZ366" s="1"/>
      <c r="BVA366" s="1"/>
      <c r="BVB366" s="1"/>
      <c r="BVC366" s="1"/>
      <c r="BVD366" s="1"/>
      <c r="BVE366" s="1"/>
      <c r="BVF366" s="1"/>
      <c r="BVG366" s="1"/>
      <c r="BVH366" s="1"/>
      <c r="BVI366" s="1"/>
      <c r="BVJ366" s="1"/>
      <c r="BVK366" s="1"/>
      <c r="BVL366" s="1"/>
      <c r="BVM366" s="1"/>
      <c r="BVN366" s="1"/>
      <c r="BVO366" s="1"/>
      <c r="BVP366" s="1"/>
      <c r="BVQ366" s="1"/>
      <c r="BVR366" s="1"/>
      <c r="BVS366" s="1"/>
      <c r="BVT366" s="1"/>
      <c r="BVU366" s="1"/>
      <c r="BVV366" s="1"/>
      <c r="BVW366" s="1"/>
      <c r="BVX366" s="1"/>
      <c r="BVY366" s="1"/>
      <c r="BVZ366" s="1"/>
      <c r="BWA366" s="1"/>
      <c r="BWB366" s="1"/>
      <c r="BWC366" s="1"/>
      <c r="BWD366" s="1"/>
      <c r="BWE366" s="1"/>
      <c r="BWF366" s="1"/>
      <c r="BWG366" s="1"/>
      <c r="BWH366" s="1"/>
      <c r="BWI366" s="1"/>
      <c r="BWJ366" s="1"/>
      <c r="BWK366" s="1"/>
      <c r="BWL366" s="1"/>
      <c r="BWM366" s="1"/>
      <c r="BWN366" s="1"/>
      <c r="BWO366" s="1"/>
      <c r="BWP366" s="1"/>
      <c r="BWQ366" s="1"/>
      <c r="BWR366" s="1"/>
      <c r="BWS366" s="1"/>
      <c r="BWT366" s="1"/>
      <c r="BWU366" s="1"/>
      <c r="BWV366" s="1"/>
      <c r="BWW366" s="1"/>
      <c r="BWX366" s="1"/>
      <c r="BWY366" s="1"/>
      <c r="BWZ366" s="1"/>
      <c r="BXA366" s="1"/>
      <c r="BXB366" s="1"/>
      <c r="BXC366" s="1"/>
      <c r="BXD366" s="1"/>
      <c r="BXE366" s="1"/>
      <c r="BXF366" s="1"/>
      <c r="BXG366" s="1"/>
      <c r="BXH366" s="1"/>
      <c r="BXI366" s="1"/>
      <c r="BXJ366" s="1"/>
      <c r="BXK366" s="1"/>
      <c r="BXL366" s="1"/>
      <c r="BXM366" s="1"/>
      <c r="BXN366" s="1"/>
      <c r="BXO366" s="1"/>
      <c r="BXP366" s="1"/>
      <c r="BXQ366" s="1"/>
      <c r="BXR366" s="1"/>
      <c r="BXS366" s="1"/>
      <c r="BXT366" s="1"/>
      <c r="BXU366" s="1"/>
      <c r="BXV366" s="1"/>
      <c r="BXW366" s="1"/>
      <c r="BXX366" s="1"/>
      <c r="BXY366" s="1"/>
      <c r="BXZ366" s="1"/>
      <c r="BYA366" s="1"/>
      <c r="BYB366" s="1"/>
      <c r="BYC366" s="1"/>
      <c r="BYD366" s="1"/>
      <c r="BYE366" s="1"/>
      <c r="BYF366" s="1"/>
      <c r="BYG366" s="1"/>
      <c r="BYH366" s="1"/>
      <c r="BYI366" s="1"/>
      <c r="BYJ366" s="1"/>
      <c r="BYK366" s="1"/>
      <c r="BYL366" s="1"/>
      <c r="BYM366" s="1"/>
      <c r="BYN366" s="1"/>
      <c r="BYO366" s="1"/>
      <c r="BYP366" s="1"/>
      <c r="BYQ366" s="1"/>
      <c r="BYR366" s="1"/>
      <c r="BYS366" s="1"/>
      <c r="BYT366" s="1"/>
      <c r="BYU366" s="1"/>
      <c r="BYV366" s="1"/>
      <c r="BYW366" s="1"/>
      <c r="BYX366" s="1"/>
      <c r="BYY366" s="1"/>
      <c r="BYZ366" s="1"/>
      <c r="BZA366" s="1"/>
      <c r="BZB366" s="1"/>
      <c r="BZC366" s="1"/>
      <c r="BZD366" s="1"/>
      <c r="BZE366" s="1"/>
      <c r="BZF366" s="1"/>
      <c r="BZG366" s="1"/>
      <c r="BZH366" s="1"/>
      <c r="BZI366" s="1"/>
      <c r="BZJ366" s="1"/>
      <c r="BZK366" s="1"/>
      <c r="BZL366" s="1"/>
      <c r="BZM366" s="1"/>
      <c r="BZN366" s="1"/>
      <c r="BZO366" s="1"/>
      <c r="BZP366" s="1"/>
      <c r="BZQ366" s="1"/>
      <c r="BZR366" s="1"/>
      <c r="BZS366" s="1"/>
      <c r="BZT366" s="1"/>
      <c r="BZU366" s="1"/>
      <c r="BZV366" s="1"/>
      <c r="BZW366" s="1"/>
      <c r="BZX366" s="1"/>
      <c r="BZY366" s="1"/>
      <c r="BZZ366" s="1"/>
      <c r="CAA366" s="1"/>
      <c r="CAB366" s="1"/>
      <c r="CAC366" s="1"/>
      <c r="CAD366" s="1"/>
      <c r="CAE366" s="1"/>
      <c r="CAF366" s="1"/>
      <c r="CAG366" s="1"/>
      <c r="CAH366" s="1"/>
      <c r="CAI366" s="1"/>
      <c r="CAJ366" s="1"/>
      <c r="CAK366" s="1"/>
      <c r="CAL366" s="1"/>
      <c r="CAM366" s="1"/>
      <c r="CAN366" s="1"/>
      <c r="CAO366" s="1"/>
      <c r="CAP366" s="1"/>
      <c r="CAQ366" s="1"/>
      <c r="CAR366" s="1"/>
      <c r="CAS366" s="1"/>
      <c r="CAT366" s="1"/>
      <c r="CAU366" s="1"/>
      <c r="CAV366" s="1"/>
      <c r="CAW366" s="1"/>
      <c r="CAX366" s="1"/>
      <c r="CAY366" s="1"/>
      <c r="CAZ366" s="1"/>
      <c r="CBA366" s="1"/>
      <c r="CBB366" s="1"/>
      <c r="CBC366" s="1"/>
      <c r="CBD366" s="1"/>
      <c r="CBE366" s="1"/>
      <c r="CBF366" s="1"/>
      <c r="CBG366" s="1"/>
      <c r="CBH366" s="1"/>
      <c r="CBI366" s="1"/>
      <c r="CBJ366" s="1"/>
      <c r="CBK366" s="1"/>
      <c r="CBL366" s="1"/>
      <c r="CBM366" s="1"/>
      <c r="CBN366" s="1"/>
      <c r="CBO366" s="1"/>
      <c r="CBP366" s="1"/>
      <c r="CBQ366" s="1"/>
      <c r="CBR366" s="1"/>
      <c r="CBS366" s="1"/>
      <c r="CBT366" s="1"/>
      <c r="CBU366" s="1"/>
      <c r="CBV366" s="1"/>
      <c r="CBW366" s="1"/>
      <c r="CBX366" s="1"/>
      <c r="CBY366" s="1"/>
      <c r="CBZ366" s="1"/>
      <c r="CCA366" s="1"/>
      <c r="CCB366" s="1"/>
      <c r="CCC366" s="1"/>
      <c r="CCD366" s="1"/>
      <c r="CCE366" s="1"/>
      <c r="CCF366" s="1"/>
      <c r="CCG366" s="1"/>
      <c r="CCH366" s="1"/>
      <c r="CCI366" s="1"/>
      <c r="CCJ366" s="1"/>
      <c r="CCK366" s="1"/>
      <c r="CCL366" s="1"/>
      <c r="CCM366" s="1"/>
      <c r="CCN366" s="1"/>
      <c r="CCO366" s="1"/>
      <c r="CCP366" s="1"/>
      <c r="CCQ366" s="1"/>
      <c r="CCR366" s="1"/>
      <c r="CCS366" s="1"/>
      <c r="CCT366" s="1"/>
      <c r="CCU366" s="1"/>
      <c r="CCV366" s="1"/>
      <c r="CCW366" s="1"/>
      <c r="CCX366" s="1"/>
      <c r="CCY366" s="1"/>
      <c r="CCZ366" s="1"/>
      <c r="CDA366" s="1"/>
      <c r="CDB366" s="1"/>
      <c r="CDC366" s="1"/>
      <c r="CDD366" s="1"/>
      <c r="CDE366" s="1"/>
      <c r="CDF366" s="1"/>
      <c r="CDG366" s="1"/>
      <c r="CDH366" s="1"/>
      <c r="CDI366" s="1"/>
      <c r="CDJ366" s="1"/>
      <c r="CDK366" s="1"/>
      <c r="CDL366" s="1"/>
      <c r="CDM366" s="1"/>
      <c r="CDN366" s="1"/>
      <c r="CDO366" s="1"/>
      <c r="CDP366" s="1"/>
      <c r="CDQ366" s="1"/>
      <c r="CDR366" s="1"/>
      <c r="CDS366" s="1"/>
      <c r="CDT366" s="1"/>
      <c r="CDU366" s="1"/>
      <c r="CDV366" s="1"/>
      <c r="CDW366" s="1"/>
      <c r="CDX366" s="1"/>
      <c r="CDY366" s="1"/>
      <c r="CDZ366" s="1"/>
      <c r="CEA366" s="1"/>
      <c r="CEB366" s="1"/>
      <c r="CEC366" s="1"/>
      <c r="CED366" s="1"/>
      <c r="CEE366" s="1"/>
      <c r="CEF366" s="1"/>
      <c r="CEG366" s="1"/>
      <c r="CEH366" s="1"/>
      <c r="CEI366" s="1"/>
      <c r="CEJ366" s="1"/>
      <c r="CEK366" s="1"/>
      <c r="CEL366" s="1"/>
      <c r="CEM366" s="1"/>
      <c r="CEN366" s="1"/>
      <c r="CEO366" s="1"/>
      <c r="CEP366" s="1"/>
      <c r="CEQ366" s="1"/>
      <c r="CER366" s="1"/>
      <c r="CES366" s="1"/>
      <c r="CET366" s="1"/>
      <c r="CEU366" s="1"/>
      <c r="CEV366" s="1"/>
      <c r="CEW366" s="1"/>
      <c r="CEX366" s="1"/>
      <c r="CEY366" s="1"/>
      <c r="CEZ366" s="1"/>
      <c r="CFA366" s="1"/>
      <c r="CFB366" s="1"/>
      <c r="CFC366" s="1"/>
      <c r="CFD366" s="1"/>
      <c r="CFE366" s="1"/>
      <c r="CFF366" s="1"/>
      <c r="CFG366" s="1"/>
      <c r="CFH366" s="1"/>
      <c r="CFI366" s="1"/>
      <c r="CFJ366" s="1"/>
      <c r="CFK366" s="1"/>
      <c r="CFL366" s="1"/>
      <c r="CFM366" s="1"/>
      <c r="CFN366" s="1"/>
      <c r="CFO366" s="1"/>
      <c r="CFP366" s="1"/>
      <c r="CFQ366" s="1"/>
      <c r="CFR366" s="1"/>
      <c r="CFS366" s="1"/>
      <c r="CFT366" s="1"/>
      <c r="CFU366" s="1"/>
      <c r="CFV366" s="1"/>
      <c r="CFW366" s="1"/>
      <c r="CFX366" s="1"/>
      <c r="CFY366" s="1"/>
      <c r="CFZ366" s="1"/>
      <c r="CGA366" s="1"/>
      <c r="CGB366" s="1"/>
      <c r="CGC366" s="1"/>
      <c r="CGD366" s="1"/>
      <c r="CGE366" s="1"/>
      <c r="CGF366" s="1"/>
      <c r="CGG366" s="1"/>
      <c r="CGH366" s="1"/>
      <c r="CGI366" s="1"/>
      <c r="CGJ366" s="1"/>
      <c r="CGK366" s="1"/>
      <c r="CGL366" s="1"/>
      <c r="CGM366" s="1"/>
      <c r="CGN366" s="1"/>
      <c r="CGO366" s="1"/>
      <c r="CGP366" s="1"/>
      <c r="CGQ366" s="1"/>
      <c r="CGR366" s="1"/>
      <c r="CGS366" s="1"/>
      <c r="CGT366" s="1"/>
      <c r="CGU366" s="1"/>
      <c r="CGV366" s="1"/>
      <c r="CGW366" s="1"/>
      <c r="CGX366" s="1"/>
      <c r="CGY366" s="1"/>
      <c r="CGZ366" s="1"/>
      <c r="CHA366" s="1"/>
      <c r="CHB366" s="1"/>
      <c r="CHC366" s="1"/>
      <c r="CHD366" s="1"/>
      <c r="CHE366" s="1"/>
      <c r="CHF366" s="1"/>
      <c r="CHG366" s="1"/>
      <c r="CHH366" s="1"/>
      <c r="CHI366" s="1"/>
      <c r="CHJ366" s="1"/>
      <c r="CHK366" s="1"/>
      <c r="CHL366" s="1"/>
      <c r="CHM366" s="1"/>
      <c r="CHN366" s="1"/>
      <c r="CHO366" s="1"/>
      <c r="CHP366" s="1"/>
      <c r="CHQ366" s="1"/>
      <c r="CHR366" s="1"/>
      <c r="CHS366" s="1"/>
      <c r="CHT366" s="1"/>
      <c r="CHU366" s="1"/>
      <c r="CHV366" s="1"/>
      <c r="CHW366" s="1"/>
      <c r="CHX366" s="1"/>
      <c r="CHY366" s="1"/>
      <c r="CHZ366" s="1"/>
      <c r="CIA366" s="1"/>
      <c r="CIB366" s="1"/>
      <c r="CIC366" s="1"/>
      <c r="CID366" s="1"/>
      <c r="CIE366" s="1"/>
      <c r="CIF366" s="1"/>
      <c r="CIG366" s="1"/>
      <c r="CIH366" s="1"/>
      <c r="CII366" s="1"/>
      <c r="CIJ366" s="1"/>
      <c r="CIK366" s="1"/>
      <c r="CIL366" s="1"/>
      <c r="CIM366" s="1"/>
      <c r="CIN366" s="1"/>
      <c r="CIO366" s="1"/>
      <c r="CIP366" s="1"/>
      <c r="CIQ366" s="1"/>
      <c r="CIR366" s="1"/>
      <c r="CIS366" s="1"/>
      <c r="CIT366" s="1"/>
      <c r="CIU366" s="1"/>
      <c r="CIV366" s="1"/>
      <c r="CIW366" s="1"/>
      <c r="CIX366" s="1"/>
      <c r="CIY366" s="1"/>
      <c r="CIZ366" s="1"/>
      <c r="CJA366" s="1"/>
      <c r="CJB366" s="1"/>
      <c r="CJC366" s="1"/>
      <c r="CJD366" s="1"/>
      <c r="CJE366" s="1"/>
      <c r="CJF366" s="1"/>
      <c r="CJG366" s="1"/>
      <c r="CJH366" s="1"/>
      <c r="CJI366" s="1"/>
      <c r="CJJ366" s="1"/>
      <c r="CJK366" s="1"/>
      <c r="CJL366" s="1"/>
      <c r="CJM366" s="1"/>
      <c r="CJN366" s="1"/>
      <c r="CJO366" s="1"/>
      <c r="CJP366" s="1"/>
      <c r="CJQ366" s="1"/>
      <c r="CJR366" s="1"/>
      <c r="CJS366" s="1"/>
      <c r="CJT366" s="1"/>
      <c r="CJU366" s="1"/>
      <c r="CJV366" s="1"/>
      <c r="CJW366" s="1"/>
      <c r="CJX366" s="1"/>
      <c r="CJY366" s="1"/>
      <c r="CJZ366" s="1"/>
      <c r="CKA366" s="1"/>
      <c r="CKB366" s="1"/>
      <c r="CKC366" s="1"/>
      <c r="CKD366" s="1"/>
      <c r="CKE366" s="1"/>
      <c r="CKF366" s="1"/>
      <c r="CKG366" s="1"/>
      <c r="CKH366" s="1"/>
      <c r="CKI366" s="1"/>
      <c r="CKJ366" s="1"/>
      <c r="CKK366" s="1"/>
      <c r="CKL366" s="1"/>
      <c r="CKM366" s="1"/>
      <c r="CKN366" s="1"/>
      <c r="CKO366" s="1"/>
      <c r="CKP366" s="1"/>
      <c r="CKQ366" s="1"/>
      <c r="CKR366" s="1"/>
      <c r="CKS366" s="1"/>
      <c r="CKT366" s="1"/>
      <c r="CKU366" s="1"/>
      <c r="CKV366" s="1"/>
      <c r="CKW366" s="1"/>
      <c r="CKX366" s="1"/>
      <c r="CKY366" s="1"/>
      <c r="CKZ366" s="1"/>
      <c r="CLA366" s="1"/>
      <c r="CLB366" s="1"/>
      <c r="CLC366" s="1"/>
      <c r="CLD366" s="1"/>
      <c r="CLE366" s="1"/>
      <c r="CLF366" s="1"/>
      <c r="CLG366" s="1"/>
      <c r="CLH366" s="1"/>
      <c r="CLI366" s="1"/>
      <c r="CLJ366" s="1"/>
      <c r="CLK366" s="1"/>
      <c r="CLL366" s="1"/>
      <c r="CLM366" s="1"/>
      <c r="CLN366" s="1"/>
      <c r="CLO366" s="1"/>
      <c r="CLP366" s="1"/>
      <c r="CLQ366" s="1"/>
      <c r="CLR366" s="1"/>
      <c r="CLS366" s="1"/>
      <c r="CLT366" s="1"/>
      <c r="CLU366" s="1"/>
      <c r="CLV366" s="1"/>
      <c r="CLW366" s="1"/>
      <c r="CLX366" s="1"/>
      <c r="CLY366" s="1"/>
      <c r="CLZ366" s="1"/>
      <c r="CMA366" s="1"/>
      <c r="CMB366" s="1"/>
      <c r="CMC366" s="1"/>
      <c r="CMD366" s="1"/>
      <c r="CME366" s="1"/>
      <c r="CMF366" s="1"/>
      <c r="CMG366" s="1"/>
      <c r="CMH366" s="1"/>
      <c r="CMI366" s="1"/>
      <c r="CMJ366" s="1"/>
      <c r="CMK366" s="1"/>
      <c r="CML366" s="1"/>
      <c r="CMM366" s="1"/>
      <c r="CMN366" s="1"/>
      <c r="CMO366" s="1"/>
      <c r="CMP366" s="1"/>
      <c r="CMQ366" s="1"/>
      <c r="CMR366" s="1"/>
      <c r="CMS366" s="1"/>
      <c r="CMT366" s="1"/>
      <c r="CMU366" s="1"/>
      <c r="CMV366" s="1"/>
      <c r="CMW366" s="1"/>
      <c r="CMX366" s="1"/>
      <c r="CMY366" s="1"/>
      <c r="CMZ366" s="1"/>
      <c r="CNA366" s="1"/>
      <c r="CNB366" s="1"/>
      <c r="CNC366" s="1"/>
      <c r="CND366" s="1"/>
      <c r="CNE366" s="1"/>
      <c r="CNF366" s="1"/>
      <c r="CNG366" s="1"/>
      <c r="CNH366" s="1"/>
      <c r="CNI366" s="1"/>
      <c r="CNJ366" s="1"/>
      <c r="CNK366" s="1"/>
      <c r="CNL366" s="1"/>
      <c r="CNM366" s="1"/>
      <c r="CNN366" s="1"/>
      <c r="CNO366" s="1"/>
      <c r="CNP366" s="1"/>
      <c r="CNQ366" s="1"/>
      <c r="CNR366" s="1"/>
      <c r="CNS366" s="1"/>
      <c r="CNT366" s="1"/>
      <c r="CNU366" s="1"/>
      <c r="CNV366" s="1"/>
      <c r="CNW366" s="1"/>
      <c r="CNX366" s="1"/>
      <c r="CNY366" s="1"/>
      <c r="CNZ366" s="1"/>
      <c r="COA366" s="1"/>
      <c r="COB366" s="1"/>
      <c r="COC366" s="1"/>
      <c r="COD366" s="1"/>
      <c r="COE366" s="1"/>
      <c r="COF366" s="1"/>
      <c r="COG366" s="1"/>
      <c r="COH366" s="1"/>
      <c r="COI366" s="1"/>
      <c r="COJ366" s="1"/>
      <c r="COK366" s="1"/>
      <c r="COL366" s="1"/>
      <c r="COM366" s="1"/>
      <c r="CON366" s="1"/>
      <c r="COO366" s="1"/>
      <c r="COP366" s="1"/>
      <c r="COQ366" s="1"/>
      <c r="COR366" s="1"/>
      <c r="COS366" s="1"/>
      <c r="COT366" s="1"/>
      <c r="COU366" s="1"/>
      <c r="COV366" s="1"/>
      <c r="COW366" s="1"/>
      <c r="COX366" s="1"/>
      <c r="COY366" s="1"/>
      <c r="COZ366" s="1"/>
      <c r="CPA366" s="1"/>
      <c r="CPB366" s="1"/>
      <c r="CPC366" s="1"/>
      <c r="CPD366" s="1"/>
      <c r="CPE366" s="1"/>
      <c r="CPF366" s="1"/>
      <c r="CPG366" s="1"/>
      <c r="CPH366" s="1"/>
      <c r="CPI366" s="1"/>
      <c r="CPJ366" s="1"/>
      <c r="CPK366" s="1"/>
      <c r="CPL366" s="1"/>
      <c r="CPM366" s="1"/>
      <c r="CPN366" s="1"/>
      <c r="CPO366" s="1"/>
      <c r="CPP366" s="1"/>
      <c r="CPQ366" s="1"/>
      <c r="CPR366" s="1"/>
      <c r="CPS366" s="1"/>
      <c r="CPT366" s="1"/>
      <c r="CPU366" s="1"/>
      <c r="CPV366" s="1"/>
      <c r="CPW366" s="1"/>
      <c r="CPX366" s="1"/>
      <c r="CPY366" s="1"/>
      <c r="CPZ366" s="1"/>
      <c r="CQA366" s="1"/>
      <c r="CQB366" s="1"/>
      <c r="CQC366" s="1"/>
      <c r="CQD366" s="1"/>
      <c r="CQE366" s="1"/>
      <c r="CQF366" s="1"/>
      <c r="CQG366" s="1"/>
      <c r="CQH366" s="1"/>
      <c r="CQI366" s="1"/>
      <c r="CQJ366" s="1"/>
      <c r="CQK366" s="1"/>
      <c r="CQL366" s="1"/>
      <c r="CQM366" s="1"/>
      <c r="CQN366" s="1"/>
      <c r="CQO366" s="1"/>
      <c r="CQP366" s="1"/>
      <c r="CQQ366" s="1"/>
      <c r="CQR366" s="1"/>
      <c r="CQS366" s="1"/>
      <c r="CQT366" s="1"/>
      <c r="CQU366" s="1"/>
      <c r="CQV366" s="1"/>
      <c r="CQW366" s="1"/>
      <c r="CQX366" s="1"/>
      <c r="CQY366" s="1"/>
      <c r="CQZ366" s="1"/>
      <c r="CRA366" s="1"/>
      <c r="CRB366" s="1"/>
      <c r="CRC366" s="1"/>
      <c r="CRD366" s="1"/>
      <c r="CRE366" s="1"/>
      <c r="CRF366" s="1"/>
      <c r="CRG366" s="1"/>
      <c r="CRH366" s="1"/>
      <c r="CRI366" s="1"/>
      <c r="CRJ366" s="1"/>
      <c r="CRK366" s="1"/>
      <c r="CRL366" s="1"/>
      <c r="CRM366" s="1"/>
      <c r="CRN366" s="1"/>
      <c r="CRO366" s="1"/>
      <c r="CRP366" s="1"/>
      <c r="CRQ366" s="1"/>
      <c r="CRR366" s="1"/>
      <c r="CRS366" s="1"/>
      <c r="CRT366" s="1"/>
      <c r="CRU366" s="1"/>
      <c r="CRV366" s="1"/>
      <c r="CRW366" s="1"/>
      <c r="CRX366" s="1"/>
      <c r="CRY366" s="1"/>
      <c r="CRZ366" s="1"/>
      <c r="CSA366" s="1"/>
      <c r="CSB366" s="1"/>
      <c r="CSC366" s="1"/>
      <c r="CSD366" s="1"/>
      <c r="CSE366" s="1"/>
      <c r="CSF366" s="1"/>
      <c r="CSG366" s="1"/>
      <c r="CSH366" s="1"/>
      <c r="CSI366" s="1"/>
      <c r="CSJ366" s="1"/>
      <c r="CSK366" s="1"/>
      <c r="CSL366" s="1"/>
      <c r="CSM366" s="1"/>
      <c r="CSN366" s="1"/>
      <c r="CSO366" s="1"/>
      <c r="CSP366" s="1"/>
      <c r="CSQ366" s="1"/>
      <c r="CSR366" s="1"/>
      <c r="CSS366" s="1"/>
      <c r="CST366" s="1"/>
      <c r="CSU366" s="1"/>
      <c r="CSV366" s="1"/>
      <c r="CSW366" s="1"/>
      <c r="CSX366" s="1"/>
      <c r="CSY366" s="1"/>
      <c r="CSZ366" s="1"/>
      <c r="CTA366" s="1"/>
      <c r="CTB366" s="1"/>
      <c r="CTC366" s="1"/>
      <c r="CTD366" s="1"/>
      <c r="CTE366" s="1"/>
      <c r="CTF366" s="1"/>
      <c r="CTG366" s="1"/>
      <c r="CTH366" s="1"/>
      <c r="CTI366" s="1"/>
      <c r="CTJ366" s="1"/>
      <c r="CTK366" s="1"/>
      <c r="CTL366" s="1"/>
      <c r="CTM366" s="1"/>
      <c r="CTN366" s="1"/>
      <c r="CTO366" s="1"/>
      <c r="CTP366" s="1"/>
      <c r="CTQ366" s="1"/>
      <c r="CTR366" s="1"/>
      <c r="CTS366" s="1"/>
      <c r="CTT366" s="1"/>
      <c r="CTU366" s="1"/>
      <c r="CTV366" s="1"/>
      <c r="CTW366" s="1"/>
      <c r="CTX366" s="1"/>
      <c r="CTY366" s="1"/>
      <c r="CTZ366" s="1"/>
      <c r="CUA366" s="1"/>
      <c r="CUB366" s="1"/>
      <c r="CUC366" s="1"/>
      <c r="CUD366" s="1"/>
      <c r="CUE366" s="1"/>
      <c r="CUF366" s="1"/>
      <c r="CUG366" s="1"/>
      <c r="CUH366" s="1"/>
      <c r="CUI366" s="1"/>
      <c r="CUJ366" s="1"/>
      <c r="CUK366" s="1"/>
      <c r="CUL366" s="1"/>
      <c r="CUM366" s="1"/>
      <c r="CUN366" s="1"/>
      <c r="CUO366" s="1"/>
      <c r="CUP366" s="1"/>
      <c r="CUQ366" s="1"/>
      <c r="CUR366" s="1"/>
      <c r="CUS366" s="1"/>
      <c r="CUT366" s="1"/>
      <c r="CUU366" s="1"/>
      <c r="CUV366" s="1"/>
      <c r="CUW366" s="1"/>
      <c r="CUX366" s="1"/>
      <c r="CUY366" s="1"/>
      <c r="CUZ366" s="1"/>
      <c r="CVA366" s="1"/>
      <c r="CVB366" s="1"/>
      <c r="CVC366" s="1"/>
      <c r="CVD366" s="1"/>
      <c r="CVE366" s="1"/>
      <c r="CVF366" s="1"/>
      <c r="CVG366" s="1"/>
      <c r="CVH366" s="1"/>
      <c r="CVI366" s="1"/>
      <c r="CVJ366" s="1"/>
      <c r="CVK366" s="1"/>
      <c r="CVL366" s="1"/>
      <c r="CVM366" s="1"/>
      <c r="CVN366" s="1"/>
      <c r="CVO366" s="1"/>
      <c r="CVP366" s="1"/>
      <c r="CVQ366" s="1"/>
      <c r="CVR366" s="1"/>
      <c r="CVS366" s="1"/>
      <c r="CVT366" s="1"/>
      <c r="CVU366" s="1"/>
      <c r="CVV366" s="1"/>
      <c r="CVW366" s="1"/>
      <c r="CVX366" s="1"/>
      <c r="CVY366" s="1"/>
      <c r="CVZ366" s="1"/>
      <c r="CWA366" s="1"/>
      <c r="CWB366" s="1"/>
      <c r="CWC366" s="1"/>
      <c r="CWD366" s="1"/>
      <c r="CWE366" s="1"/>
      <c r="CWF366" s="1"/>
      <c r="CWG366" s="1"/>
      <c r="CWH366" s="1"/>
      <c r="CWI366" s="1"/>
      <c r="CWJ366" s="1"/>
      <c r="CWK366" s="1"/>
      <c r="CWL366" s="1"/>
      <c r="CWM366" s="1"/>
      <c r="CWN366" s="1"/>
      <c r="CWO366" s="1"/>
      <c r="CWP366" s="1"/>
      <c r="CWQ366" s="1"/>
      <c r="CWR366" s="1"/>
      <c r="CWS366" s="1"/>
      <c r="CWT366" s="1"/>
      <c r="CWU366" s="1"/>
      <c r="CWV366" s="1"/>
      <c r="CWW366" s="1"/>
      <c r="CWX366" s="1"/>
      <c r="CWY366" s="1"/>
      <c r="CWZ366" s="1"/>
      <c r="CXA366" s="1"/>
      <c r="CXB366" s="1"/>
      <c r="CXC366" s="1"/>
      <c r="CXD366" s="1"/>
      <c r="CXE366" s="1"/>
      <c r="CXF366" s="1"/>
      <c r="CXG366" s="1"/>
      <c r="CXH366" s="1"/>
      <c r="CXI366" s="1"/>
      <c r="CXJ366" s="1"/>
      <c r="CXK366" s="1"/>
      <c r="CXL366" s="1"/>
      <c r="CXM366" s="1"/>
      <c r="CXN366" s="1"/>
      <c r="CXO366" s="1"/>
      <c r="CXP366" s="1"/>
      <c r="CXQ366" s="1"/>
      <c r="CXR366" s="1"/>
      <c r="CXS366" s="1"/>
      <c r="CXT366" s="1"/>
      <c r="CXU366" s="1"/>
      <c r="CXV366" s="1"/>
      <c r="CXW366" s="1"/>
      <c r="CXX366" s="1"/>
      <c r="CXY366" s="1"/>
      <c r="CXZ366" s="1"/>
      <c r="CYA366" s="1"/>
      <c r="CYB366" s="1"/>
      <c r="CYC366" s="1"/>
      <c r="CYD366" s="1"/>
      <c r="CYE366" s="1"/>
      <c r="CYF366" s="1"/>
      <c r="CYG366" s="1"/>
      <c r="CYH366" s="1"/>
      <c r="CYI366" s="1"/>
      <c r="CYJ366" s="1"/>
      <c r="CYK366" s="1"/>
      <c r="CYL366" s="1"/>
      <c r="CYM366" s="1"/>
      <c r="CYN366" s="1"/>
      <c r="CYO366" s="1"/>
      <c r="CYP366" s="1"/>
      <c r="CYQ366" s="1"/>
      <c r="CYR366" s="1"/>
      <c r="CYS366" s="1"/>
      <c r="CYT366" s="1"/>
      <c r="CYU366" s="1"/>
      <c r="CYV366" s="1"/>
      <c r="CYW366" s="1"/>
      <c r="CYX366" s="1"/>
      <c r="CYY366" s="1"/>
      <c r="CYZ366" s="1"/>
      <c r="CZA366" s="1"/>
      <c r="CZB366" s="1"/>
      <c r="CZC366" s="1"/>
      <c r="CZD366" s="1"/>
      <c r="CZE366" s="1"/>
      <c r="CZF366" s="1"/>
      <c r="CZG366" s="1"/>
      <c r="CZH366" s="1"/>
      <c r="CZI366" s="1"/>
      <c r="CZJ366" s="1"/>
      <c r="CZK366" s="1"/>
      <c r="CZL366" s="1"/>
      <c r="CZM366" s="1"/>
      <c r="CZN366" s="1"/>
      <c r="CZO366" s="1"/>
      <c r="CZP366" s="1"/>
      <c r="CZQ366" s="1"/>
      <c r="CZR366" s="1"/>
      <c r="CZS366" s="1"/>
      <c r="CZT366" s="1"/>
      <c r="CZU366" s="1"/>
      <c r="CZV366" s="1"/>
      <c r="CZW366" s="1"/>
      <c r="CZX366" s="1"/>
      <c r="CZY366" s="1"/>
      <c r="CZZ366" s="1"/>
      <c r="DAA366" s="1"/>
      <c r="DAB366" s="1"/>
      <c r="DAC366" s="1"/>
      <c r="DAD366" s="1"/>
      <c r="DAE366" s="1"/>
      <c r="DAF366" s="1"/>
      <c r="DAG366" s="1"/>
      <c r="DAH366" s="1"/>
      <c r="DAI366" s="1"/>
      <c r="DAJ366" s="1"/>
      <c r="DAK366" s="1"/>
      <c r="DAL366" s="1"/>
      <c r="DAM366" s="1"/>
      <c r="DAN366" s="1"/>
      <c r="DAO366" s="1"/>
      <c r="DAP366" s="1"/>
      <c r="DAQ366" s="1"/>
      <c r="DAR366" s="1"/>
      <c r="DAS366" s="1"/>
      <c r="DAT366" s="1"/>
      <c r="DAU366" s="1"/>
      <c r="DAV366" s="1"/>
      <c r="DAW366" s="1"/>
      <c r="DAX366" s="1"/>
      <c r="DAY366" s="1"/>
      <c r="DAZ366" s="1"/>
      <c r="DBA366" s="1"/>
      <c r="DBB366" s="1"/>
      <c r="DBC366" s="1"/>
      <c r="DBD366" s="1"/>
      <c r="DBE366" s="1"/>
      <c r="DBF366" s="1"/>
      <c r="DBG366" s="1"/>
      <c r="DBH366" s="1"/>
      <c r="DBI366" s="1"/>
      <c r="DBJ366" s="1"/>
      <c r="DBK366" s="1"/>
      <c r="DBL366" s="1"/>
      <c r="DBM366" s="1"/>
      <c r="DBN366" s="1"/>
      <c r="DBO366" s="1"/>
      <c r="DBP366" s="1"/>
      <c r="DBQ366" s="1"/>
      <c r="DBR366" s="1"/>
      <c r="DBS366" s="1"/>
      <c r="DBT366" s="1"/>
      <c r="DBU366" s="1"/>
      <c r="DBV366" s="1"/>
      <c r="DBW366" s="1"/>
      <c r="DBX366" s="1"/>
      <c r="DBY366" s="1"/>
      <c r="DBZ366" s="1"/>
      <c r="DCA366" s="1"/>
      <c r="DCB366" s="1"/>
      <c r="DCC366" s="1"/>
      <c r="DCD366" s="1"/>
      <c r="DCE366" s="1"/>
      <c r="DCF366" s="1"/>
      <c r="DCG366" s="1"/>
      <c r="DCH366" s="1"/>
      <c r="DCI366" s="1"/>
      <c r="DCJ366" s="1"/>
      <c r="DCK366" s="1"/>
      <c r="DCL366" s="1"/>
      <c r="DCM366" s="1"/>
      <c r="DCN366" s="1"/>
      <c r="DCO366" s="1"/>
      <c r="DCP366" s="1"/>
      <c r="DCQ366" s="1"/>
      <c r="DCR366" s="1"/>
      <c r="DCS366" s="1"/>
      <c r="DCT366" s="1"/>
      <c r="DCU366" s="1"/>
      <c r="DCV366" s="1"/>
      <c r="DCW366" s="1"/>
      <c r="DCX366" s="1"/>
      <c r="DCY366" s="1"/>
      <c r="DCZ366" s="1"/>
      <c r="DDA366" s="1"/>
      <c r="DDB366" s="1"/>
      <c r="DDC366" s="1"/>
      <c r="DDD366" s="1"/>
      <c r="DDE366" s="1"/>
      <c r="DDF366" s="1"/>
      <c r="DDG366" s="1"/>
      <c r="DDH366" s="1"/>
      <c r="DDI366" s="1"/>
      <c r="DDJ366" s="1"/>
      <c r="DDK366" s="1"/>
      <c r="DDL366" s="1"/>
      <c r="DDM366" s="1"/>
      <c r="DDN366" s="1"/>
      <c r="DDO366" s="1"/>
      <c r="DDP366" s="1"/>
      <c r="DDQ366" s="1"/>
      <c r="DDR366" s="1"/>
      <c r="DDS366" s="1"/>
      <c r="DDT366" s="1"/>
      <c r="DDU366" s="1"/>
      <c r="DDV366" s="1"/>
      <c r="DDW366" s="1"/>
      <c r="DDX366" s="1"/>
      <c r="DDY366" s="1"/>
      <c r="DDZ366" s="1"/>
      <c r="DEA366" s="1"/>
      <c r="DEB366" s="1"/>
      <c r="DEC366" s="1"/>
      <c r="DED366" s="1"/>
      <c r="DEE366" s="1"/>
      <c r="DEF366" s="1"/>
      <c r="DEG366" s="1"/>
      <c r="DEH366" s="1"/>
      <c r="DEI366" s="1"/>
      <c r="DEJ366" s="1"/>
      <c r="DEK366" s="1"/>
      <c r="DEL366" s="1"/>
      <c r="DEM366" s="1"/>
      <c r="DEN366" s="1"/>
      <c r="DEO366" s="1"/>
      <c r="DEP366" s="1"/>
      <c r="DEQ366" s="1"/>
      <c r="DER366" s="1"/>
      <c r="DES366" s="1"/>
      <c r="DET366" s="1"/>
      <c r="DEU366" s="1"/>
      <c r="DEV366" s="1"/>
      <c r="DEW366" s="1"/>
      <c r="DEX366" s="1"/>
      <c r="DEY366" s="1"/>
      <c r="DEZ366" s="1"/>
      <c r="DFA366" s="1"/>
      <c r="DFB366" s="1"/>
      <c r="DFC366" s="1"/>
      <c r="DFD366" s="1"/>
      <c r="DFE366" s="1"/>
      <c r="DFF366" s="1"/>
      <c r="DFG366" s="1"/>
      <c r="DFH366" s="1"/>
      <c r="DFI366" s="1"/>
      <c r="DFJ366" s="1"/>
      <c r="DFK366" s="1"/>
      <c r="DFL366" s="1"/>
      <c r="DFM366" s="1"/>
      <c r="DFN366" s="1"/>
      <c r="DFO366" s="1"/>
      <c r="DFP366" s="1"/>
      <c r="DFQ366" s="1"/>
      <c r="DFR366" s="1"/>
      <c r="DFS366" s="1"/>
      <c r="DFT366" s="1"/>
      <c r="DFU366" s="1"/>
      <c r="DFV366" s="1"/>
      <c r="DFW366" s="1"/>
      <c r="DFX366" s="1"/>
      <c r="DFY366" s="1"/>
      <c r="DFZ366" s="1"/>
      <c r="DGA366" s="1"/>
      <c r="DGB366" s="1"/>
      <c r="DGC366" s="1"/>
      <c r="DGD366" s="1"/>
      <c r="DGE366" s="1"/>
      <c r="DGF366" s="1"/>
      <c r="DGG366" s="1"/>
      <c r="DGH366" s="1"/>
      <c r="DGI366" s="1"/>
      <c r="DGJ366" s="1"/>
      <c r="DGK366" s="1"/>
      <c r="DGL366" s="1"/>
      <c r="DGM366" s="1"/>
      <c r="DGN366" s="1"/>
      <c r="DGO366" s="1"/>
      <c r="DGP366" s="1"/>
      <c r="DGQ366" s="1"/>
      <c r="DGR366" s="1"/>
      <c r="DGS366" s="1"/>
      <c r="DGT366" s="1"/>
      <c r="DGU366" s="1"/>
      <c r="DGV366" s="1"/>
      <c r="DGW366" s="1"/>
      <c r="DGX366" s="1"/>
      <c r="DGY366" s="1"/>
      <c r="DGZ366" s="1"/>
      <c r="DHA366" s="1"/>
      <c r="DHB366" s="1"/>
      <c r="DHC366" s="1"/>
      <c r="DHD366" s="1"/>
      <c r="DHE366" s="1"/>
      <c r="DHF366" s="1"/>
      <c r="DHG366" s="1"/>
      <c r="DHH366" s="1"/>
      <c r="DHI366" s="1"/>
      <c r="DHJ366" s="1"/>
      <c r="DHK366" s="1"/>
      <c r="DHL366" s="1"/>
      <c r="DHM366" s="1"/>
      <c r="DHN366" s="1"/>
      <c r="DHO366" s="1"/>
      <c r="DHP366" s="1"/>
      <c r="DHQ366" s="1"/>
      <c r="DHR366" s="1"/>
      <c r="DHS366" s="1"/>
      <c r="DHT366" s="1"/>
      <c r="DHU366" s="1"/>
      <c r="DHV366" s="1"/>
      <c r="DHW366" s="1"/>
      <c r="DHX366" s="1"/>
      <c r="DHY366" s="1"/>
      <c r="DHZ366" s="1"/>
      <c r="DIA366" s="1"/>
      <c r="DIB366" s="1"/>
      <c r="DIC366" s="1"/>
      <c r="DID366" s="1"/>
      <c r="DIE366" s="1"/>
      <c r="DIF366" s="1"/>
      <c r="DIG366" s="1"/>
      <c r="DIH366" s="1"/>
      <c r="DII366" s="1"/>
      <c r="DIJ366" s="1"/>
      <c r="DIK366" s="1"/>
      <c r="DIL366" s="1"/>
      <c r="DIM366" s="1"/>
      <c r="DIN366" s="1"/>
      <c r="DIO366" s="1"/>
      <c r="DIP366" s="1"/>
      <c r="DIQ366" s="1"/>
      <c r="DIR366" s="1"/>
      <c r="DIS366" s="1"/>
      <c r="DIT366" s="1"/>
      <c r="DIU366" s="1"/>
      <c r="DIV366" s="1"/>
      <c r="DIW366" s="1"/>
      <c r="DIX366" s="1"/>
      <c r="DIY366" s="1"/>
      <c r="DIZ366" s="1"/>
      <c r="DJA366" s="1"/>
      <c r="DJB366" s="1"/>
      <c r="DJC366" s="1"/>
      <c r="DJD366" s="1"/>
      <c r="DJE366" s="1"/>
      <c r="DJF366" s="1"/>
      <c r="DJG366" s="1"/>
      <c r="DJH366" s="1"/>
      <c r="DJI366" s="1"/>
      <c r="DJJ366" s="1"/>
      <c r="DJK366" s="1"/>
      <c r="DJL366" s="1"/>
      <c r="DJM366" s="1"/>
      <c r="DJN366" s="1"/>
      <c r="DJO366" s="1"/>
      <c r="DJP366" s="1"/>
      <c r="DJQ366" s="1"/>
      <c r="DJR366" s="1"/>
      <c r="DJS366" s="1"/>
      <c r="DJT366" s="1"/>
      <c r="DJU366" s="1"/>
      <c r="DJV366" s="1"/>
      <c r="DJW366" s="1"/>
      <c r="DJX366" s="1"/>
      <c r="DJY366" s="1"/>
      <c r="DJZ366" s="1"/>
      <c r="DKA366" s="1"/>
      <c r="DKB366" s="1"/>
      <c r="DKC366" s="1"/>
      <c r="DKD366" s="1"/>
      <c r="DKE366" s="1"/>
      <c r="DKF366" s="1"/>
      <c r="DKG366" s="1"/>
      <c r="DKH366" s="1"/>
      <c r="DKI366" s="1"/>
      <c r="DKJ366" s="1"/>
      <c r="DKK366" s="1"/>
      <c r="DKL366" s="1"/>
      <c r="DKM366" s="1"/>
      <c r="DKN366" s="1"/>
      <c r="DKO366" s="1"/>
      <c r="DKP366" s="1"/>
      <c r="DKQ366" s="1"/>
      <c r="DKR366" s="1"/>
      <c r="DKS366" s="1"/>
      <c r="DKT366" s="1"/>
      <c r="DKU366" s="1"/>
      <c r="DKV366" s="1"/>
      <c r="DKW366" s="1"/>
      <c r="DKX366" s="1"/>
      <c r="DKY366" s="1"/>
      <c r="DKZ366" s="1"/>
      <c r="DLA366" s="1"/>
      <c r="DLB366" s="1"/>
      <c r="DLC366" s="1"/>
      <c r="DLD366" s="1"/>
      <c r="DLE366" s="1"/>
      <c r="DLF366" s="1"/>
      <c r="DLG366" s="1"/>
      <c r="DLH366" s="1"/>
      <c r="DLI366" s="1"/>
      <c r="DLJ366" s="1"/>
      <c r="DLK366" s="1"/>
      <c r="DLL366" s="1"/>
      <c r="DLM366" s="1"/>
      <c r="DLN366" s="1"/>
      <c r="DLO366" s="1"/>
      <c r="DLP366" s="1"/>
      <c r="DLQ366" s="1"/>
      <c r="DLR366" s="1"/>
      <c r="DLS366" s="1"/>
      <c r="DLT366" s="1"/>
      <c r="DLU366" s="1"/>
      <c r="DLV366" s="1"/>
      <c r="DLW366" s="1"/>
      <c r="DLX366" s="1"/>
      <c r="DLY366" s="1"/>
      <c r="DLZ366" s="1"/>
      <c r="DMA366" s="1"/>
      <c r="DMB366" s="1"/>
      <c r="DMC366" s="1"/>
      <c r="DMD366" s="1"/>
      <c r="DME366" s="1"/>
      <c r="DMF366" s="1"/>
      <c r="DMG366" s="1"/>
      <c r="DMH366" s="1"/>
      <c r="DMI366" s="1"/>
      <c r="DMJ366" s="1"/>
      <c r="DMK366" s="1"/>
      <c r="DML366" s="1"/>
      <c r="DMM366" s="1"/>
      <c r="DMN366" s="1"/>
      <c r="DMO366" s="1"/>
      <c r="DMP366" s="1"/>
      <c r="DMQ366" s="1"/>
      <c r="DMR366" s="1"/>
      <c r="DMS366" s="1"/>
      <c r="DMT366" s="1"/>
      <c r="DMU366" s="1"/>
      <c r="DMV366" s="1"/>
      <c r="DMW366" s="1"/>
      <c r="DMX366" s="1"/>
      <c r="DMY366" s="1"/>
      <c r="DMZ366" s="1"/>
      <c r="DNA366" s="1"/>
      <c r="DNB366" s="1"/>
      <c r="DNC366" s="1"/>
      <c r="DND366" s="1"/>
      <c r="DNE366" s="1"/>
      <c r="DNF366" s="1"/>
      <c r="DNG366" s="1"/>
      <c r="DNH366" s="1"/>
      <c r="DNI366" s="1"/>
      <c r="DNJ366" s="1"/>
      <c r="DNK366" s="1"/>
      <c r="DNL366" s="1"/>
      <c r="DNM366" s="1"/>
      <c r="DNN366" s="1"/>
      <c r="DNO366" s="1"/>
      <c r="DNP366" s="1"/>
      <c r="DNQ366" s="1"/>
      <c r="DNR366" s="1"/>
      <c r="DNS366" s="1"/>
      <c r="DNT366" s="1"/>
      <c r="DNU366" s="1"/>
      <c r="DNV366" s="1"/>
      <c r="DNW366" s="1"/>
      <c r="DNX366" s="1"/>
      <c r="DNY366" s="1"/>
      <c r="DNZ366" s="1"/>
      <c r="DOA366" s="1"/>
      <c r="DOB366" s="1"/>
      <c r="DOC366" s="1"/>
      <c r="DOD366" s="1"/>
      <c r="DOE366" s="1"/>
      <c r="DOF366" s="1"/>
      <c r="DOG366" s="1"/>
      <c r="DOH366" s="1"/>
      <c r="DOI366" s="1"/>
      <c r="DOJ366" s="1"/>
      <c r="DOK366" s="1"/>
      <c r="DOL366" s="1"/>
      <c r="DOM366" s="1"/>
      <c r="DON366" s="1"/>
      <c r="DOO366" s="1"/>
      <c r="DOP366" s="1"/>
      <c r="DOQ366" s="1"/>
      <c r="DOR366" s="1"/>
      <c r="DOS366" s="1"/>
      <c r="DOT366" s="1"/>
      <c r="DOU366" s="1"/>
      <c r="DOV366" s="1"/>
      <c r="DOW366" s="1"/>
      <c r="DOX366" s="1"/>
      <c r="DOY366" s="1"/>
      <c r="DOZ366" s="1"/>
      <c r="DPA366" s="1"/>
      <c r="DPB366" s="1"/>
      <c r="DPC366" s="1"/>
      <c r="DPD366" s="1"/>
      <c r="DPE366" s="1"/>
      <c r="DPF366" s="1"/>
      <c r="DPG366" s="1"/>
      <c r="DPH366" s="1"/>
      <c r="DPI366" s="1"/>
      <c r="DPJ366" s="1"/>
      <c r="DPK366" s="1"/>
      <c r="DPL366" s="1"/>
      <c r="DPM366" s="1"/>
      <c r="DPN366" s="1"/>
      <c r="DPO366" s="1"/>
      <c r="DPP366" s="1"/>
      <c r="DPQ366" s="1"/>
      <c r="DPR366" s="1"/>
      <c r="DPS366" s="1"/>
      <c r="DPT366" s="1"/>
      <c r="DPU366" s="1"/>
      <c r="DPV366" s="1"/>
      <c r="DPW366" s="1"/>
      <c r="DPX366" s="1"/>
      <c r="DPY366" s="1"/>
      <c r="DPZ366" s="1"/>
      <c r="DQA366" s="1"/>
      <c r="DQB366" s="1"/>
      <c r="DQC366" s="1"/>
      <c r="DQD366" s="1"/>
      <c r="DQE366" s="1"/>
      <c r="DQF366" s="1"/>
      <c r="DQG366" s="1"/>
      <c r="DQH366" s="1"/>
      <c r="DQI366" s="1"/>
      <c r="DQJ366" s="1"/>
      <c r="DQK366" s="1"/>
      <c r="DQL366" s="1"/>
      <c r="DQM366" s="1"/>
      <c r="DQN366" s="1"/>
      <c r="DQO366" s="1"/>
      <c r="DQP366" s="1"/>
      <c r="DQQ366" s="1"/>
      <c r="DQR366" s="1"/>
      <c r="DQS366" s="1"/>
      <c r="DQT366" s="1"/>
      <c r="DQU366" s="1"/>
      <c r="DQV366" s="1"/>
      <c r="DQW366" s="1"/>
      <c r="DQX366" s="1"/>
      <c r="DQY366" s="1"/>
      <c r="DQZ366" s="1"/>
      <c r="DRA366" s="1"/>
      <c r="DRB366" s="1"/>
      <c r="DRC366" s="1"/>
      <c r="DRD366" s="1"/>
      <c r="DRE366" s="1"/>
      <c r="DRF366" s="1"/>
      <c r="DRG366" s="1"/>
      <c r="DRH366" s="1"/>
      <c r="DRI366" s="1"/>
      <c r="DRJ366" s="1"/>
      <c r="DRK366" s="1"/>
      <c r="DRL366" s="1"/>
      <c r="DRM366" s="1"/>
      <c r="DRN366" s="1"/>
      <c r="DRO366" s="1"/>
      <c r="DRP366" s="1"/>
      <c r="DRQ366" s="1"/>
      <c r="DRR366" s="1"/>
      <c r="DRS366" s="1"/>
      <c r="DRT366" s="1"/>
      <c r="DRU366" s="1"/>
      <c r="DRV366" s="1"/>
      <c r="DRW366" s="1"/>
      <c r="DRX366" s="1"/>
      <c r="DRY366" s="1"/>
      <c r="DRZ366" s="1"/>
      <c r="DSA366" s="1"/>
      <c r="DSB366" s="1"/>
      <c r="DSC366" s="1"/>
      <c r="DSD366" s="1"/>
      <c r="DSE366" s="1"/>
      <c r="DSF366" s="1"/>
      <c r="DSG366" s="1"/>
      <c r="DSH366" s="1"/>
      <c r="DSI366" s="1"/>
      <c r="DSJ366" s="1"/>
      <c r="DSK366" s="1"/>
      <c r="DSL366" s="1"/>
      <c r="DSM366" s="1"/>
      <c r="DSN366" s="1"/>
      <c r="DSO366" s="1"/>
      <c r="DSP366" s="1"/>
      <c r="DSQ366" s="1"/>
      <c r="DSR366" s="1"/>
      <c r="DSS366" s="1"/>
      <c r="DST366" s="1"/>
      <c r="DSU366" s="1"/>
      <c r="DSV366" s="1"/>
      <c r="DSW366" s="1"/>
      <c r="DSX366" s="1"/>
      <c r="DSY366" s="1"/>
      <c r="DSZ366" s="1"/>
      <c r="DTA366" s="1"/>
      <c r="DTB366" s="1"/>
      <c r="DTC366" s="1"/>
      <c r="DTD366" s="1"/>
      <c r="DTE366" s="1"/>
      <c r="DTF366" s="1"/>
      <c r="DTG366" s="1"/>
      <c r="DTH366" s="1"/>
      <c r="DTI366" s="1"/>
      <c r="DTJ366" s="1"/>
      <c r="DTK366" s="1"/>
      <c r="DTL366" s="1"/>
      <c r="DTM366" s="1"/>
      <c r="DTN366" s="1"/>
      <c r="DTO366" s="1"/>
      <c r="DTP366" s="1"/>
      <c r="DTQ366" s="1"/>
      <c r="DTR366" s="1"/>
      <c r="DTS366" s="1"/>
      <c r="DTT366" s="1"/>
      <c r="DTU366" s="1"/>
      <c r="DTV366" s="1"/>
      <c r="DTW366" s="1"/>
      <c r="DTX366" s="1"/>
      <c r="DTY366" s="1"/>
      <c r="DTZ366" s="1"/>
      <c r="DUA366" s="1"/>
      <c r="DUB366" s="1"/>
      <c r="DUC366" s="1"/>
      <c r="DUD366" s="1"/>
      <c r="DUE366" s="1"/>
      <c r="DUF366" s="1"/>
      <c r="DUG366" s="1"/>
      <c r="DUH366" s="1"/>
      <c r="DUI366" s="1"/>
      <c r="DUJ366" s="1"/>
      <c r="DUK366" s="1"/>
      <c r="DUL366" s="1"/>
      <c r="DUM366" s="1"/>
      <c r="DUN366" s="1"/>
      <c r="DUO366" s="1"/>
      <c r="DUP366" s="1"/>
      <c r="DUQ366" s="1"/>
      <c r="DUR366" s="1"/>
      <c r="DUS366" s="1"/>
      <c r="DUT366" s="1"/>
      <c r="DUU366" s="1"/>
      <c r="DUV366" s="1"/>
      <c r="DUW366" s="1"/>
      <c r="DUX366" s="1"/>
      <c r="DUY366" s="1"/>
      <c r="DUZ366" s="1"/>
      <c r="DVA366" s="1"/>
      <c r="DVB366" s="1"/>
      <c r="DVC366" s="1"/>
      <c r="DVD366" s="1"/>
      <c r="DVE366" s="1"/>
      <c r="DVF366" s="1"/>
      <c r="DVG366" s="1"/>
      <c r="DVH366" s="1"/>
      <c r="DVI366" s="1"/>
      <c r="DVJ366" s="1"/>
      <c r="DVK366" s="1"/>
      <c r="DVL366" s="1"/>
      <c r="DVM366" s="1"/>
      <c r="DVN366" s="1"/>
      <c r="DVO366" s="1"/>
      <c r="DVP366" s="1"/>
      <c r="DVQ366" s="1"/>
      <c r="DVR366" s="1"/>
      <c r="DVS366" s="1"/>
      <c r="DVT366" s="1"/>
      <c r="DVU366" s="1"/>
      <c r="DVV366" s="1"/>
      <c r="DVW366" s="1"/>
      <c r="DVX366" s="1"/>
      <c r="DVY366" s="1"/>
      <c r="DVZ366" s="1"/>
      <c r="DWA366" s="1"/>
      <c r="DWB366" s="1"/>
      <c r="DWC366" s="1"/>
      <c r="DWD366" s="1"/>
      <c r="DWE366" s="1"/>
      <c r="DWF366" s="1"/>
      <c r="DWG366" s="1"/>
      <c r="DWH366" s="1"/>
      <c r="DWI366" s="1"/>
      <c r="DWJ366" s="1"/>
      <c r="DWK366" s="1"/>
      <c r="DWL366" s="1"/>
      <c r="DWM366" s="1"/>
      <c r="DWN366" s="1"/>
      <c r="DWO366" s="1"/>
      <c r="DWP366" s="1"/>
      <c r="DWQ366" s="1"/>
      <c r="DWR366" s="1"/>
      <c r="DWS366" s="1"/>
      <c r="DWT366" s="1"/>
      <c r="DWU366" s="1"/>
      <c r="DWV366" s="1"/>
      <c r="DWW366" s="1"/>
      <c r="DWX366" s="1"/>
      <c r="DWY366" s="1"/>
      <c r="DWZ366" s="1"/>
      <c r="DXA366" s="1"/>
      <c r="DXB366" s="1"/>
      <c r="DXC366" s="1"/>
      <c r="DXD366" s="1"/>
      <c r="DXE366" s="1"/>
      <c r="DXF366" s="1"/>
      <c r="DXG366" s="1"/>
      <c r="DXH366" s="1"/>
      <c r="DXI366" s="1"/>
      <c r="DXJ366" s="1"/>
      <c r="DXK366" s="1"/>
      <c r="DXL366" s="1"/>
      <c r="DXM366" s="1"/>
      <c r="DXN366" s="1"/>
      <c r="DXO366" s="1"/>
      <c r="DXP366" s="1"/>
      <c r="DXQ366" s="1"/>
      <c r="DXR366" s="1"/>
      <c r="DXS366" s="1"/>
      <c r="DXT366" s="1"/>
      <c r="DXU366" s="1"/>
      <c r="DXV366" s="1"/>
      <c r="DXW366" s="1"/>
      <c r="DXX366" s="1"/>
      <c r="DXY366" s="1"/>
      <c r="DXZ366" s="1"/>
      <c r="DYA366" s="1"/>
      <c r="DYB366" s="1"/>
      <c r="DYC366" s="1"/>
      <c r="DYD366" s="1"/>
      <c r="DYE366" s="1"/>
      <c r="DYF366" s="1"/>
      <c r="DYG366" s="1"/>
      <c r="DYH366" s="1"/>
      <c r="DYI366" s="1"/>
      <c r="DYJ366" s="1"/>
      <c r="DYK366" s="1"/>
      <c r="DYL366" s="1"/>
      <c r="DYM366" s="1"/>
      <c r="DYN366" s="1"/>
      <c r="DYO366" s="1"/>
      <c r="DYP366" s="1"/>
      <c r="DYQ366" s="1"/>
      <c r="DYR366" s="1"/>
      <c r="DYS366" s="1"/>
      <c r="DYT366" s="1"/>
      <c r="DYU366" s="1"/>
      <c r="DYV366" s="1"/>
      <c r="DYW366" s="1"/>
      <c r="DYX366" s="1"/>
      <c r="DYY366" s="1"/>
      <c r="DYZ366" s="1"/>
      <c r="DZA366" s="1"/>
      <c r="DZB366" s="1"/>
      <c r="DZC366" s="1"/>
      <c r="DZD366" s="1"/>
      <c r="DZE366" s="1"/>
      <c r="DZF366" s="1"/>
      <c r="DZG366" s="1"/>
      <c r="DZH366" s="1"/>
      <c r="DZI366" s="1"/>
      <c r="DZJ366" s="1"/>
      <c r="DZK366" s="1"/>
      <c r="DZL366" s="1"/>
      <c r="DZM366" s="1"/>
      <c r="DZN366" s="1"/>
      <c r="DZO366" s="1"/>
      <c r="DZP366" s="1"/>
      <c r="DZQ366" s="1"/>
      <c r="DZR366" s="1"/>
      <c r="DZS366" s="1"/>
      <c r="DZT366" s="1"/>
      <c r="DZU366" s="1"/>
      <c r="DZV366" s="1"/>
      <c r="DZW366" s="1"/>
      <c r="DZX366" s="1"/>
      <c r="DZY366" s="1"/>
      <c r="DZZ366" s="1"/>
      <c r="EAA366" s="1"/>
      <c r="EAB366" s="1"/>
      <c r="EAC366" s="1"/>
      <c r="EAD366" s="1"/>
      <c r="EAE366" s="1"/>
      <c r="EAF366" s="1"/>
      <c r="EAG366" s="1"/>
      <c r="EAH366" s="1"/>
      <c r="EAI366" s="1"/>
      <c r="EAJ366" s="1"/>
      <c r="EAK366" s="1"/>
      <c r="EAL366" s="1"/>
      <c r="EAM366" s="1"/>
      <c r="EAN366" s="1"/>
      <c r="EAO366" s="1"/>
      <c r="EAP366" s="1"/>
      <c r="EAQ366" s="1"/>
      <c r="EAR366" s="1"/>
      <c r="EAS366" s="1"/>
      <c r="EAT366" s="1"/>
      <c r="EAU366" s="1"/>
      <c r="EAV366" s="1"/>
      <c r="EAW366" s="1"/>
      <c r="EAX366" s="1"/>
      <c r="EAY366" s="1"/>
      <c r="EAZ366" s="1"/>
      <c r="EBA366" s="1"/>
      <c r="EBB366" s="1"/>
      <c r="EBC366" s="1"/>
      <c r="EBD366" s="1"/>
      <c r="EBE366" s="1"/>
      <c r="EBF366" s="1"/>
      <c r="EBG366" s="1"/>
      <c r="EBH366" s="1"/>
      <c r="EBI366" s="1"/>
      <c r="EBJ366" s="1"/>
      <c r="EBK366" s="1"/>
      <c r="EBL366" s="1"/>
      <c r="EBM366" s="1"/>
      <c r="EBN366" s="1"/>
      <c r="EBO366" s="1"/>
      <c r="EBP366" s="1"/>
      <c r="EBQ366" s="1"/>
      <c r="EBR366" s="1"/>
      <c r="EBS366" s="1"/>
      <c r="EBT366" s="1"/>
      <c r="EBU366" s="1"/>
      <c r="EBV366" s="1"/>
      <c r="EBW366" s="1"/>
      <c r="EBX366" s="1"/>
      <c r="EBY366" s="1"/>
      <c r="EBZ366" s="1"/>
      <c r="ECA366" s="1"/>
      <c r="ECB366" s="1"/>
      <c r="ECC366" s="1"/>
      <c r="ECD366" s="1"/>
      <c r="ECE366" s="1"/>
      <c r="ECF366" s="1"/>
      <c r="ECG366" s="1"/>
      <c r="ECH366" s="1"/>
      <c r="ECI366" s="1"/>
      <c r="ECJ366" s="1"/>
      <c r="ECK366" s="1"/>
      <c r="ECL366" s="1"/>
      <c r="ECM366" s="1"/>
      <c r="ECN366" s="1"/>
      <c r="ECO366" s="1"/>
      <c r="ECP366" s="1"/>
      <c r="ECQ366" s="1"/>
      <c r="ECR366" s="1"/>
      <c r="ECS366" s="1"/>
      <c r="ECT366" s="1"/>
      <c r="ECU366" s="1"/>
      <c r="ECV366" s="1"/>
      <c r="ECW366" s="1"/>
      <c r="ECX366" s="1"/>
      <c r="ECY366" s="1"/>
      <c r="ECZ366" s="1"/>
      <c r="EDA366" s="1"/>
      <c r="EDB366" s="1"/>
      <c r="EDC366" s="1"/>
      <c r="EDD366" s="1"/>
      <c r="EDE366" s="1"/>
      <c r="EDF366" s="1"/>
      <c r="EDG366" s="1"/>
      <c r="EDH366" s="1"/>
      <c r="EDI366" s="1"/>
      <c r="EDJ366" s="1"/>
      <c r="EDK366" s="1"/>
      <c r="EDL366" s="1"/>
      <c r="EDM366" s="1"/>
      <c r="EDN366" s="1"/>
      <c r="EDO366" s="1"/>
      <c r="EDP366" s="1"/>
      <c r="EDQ366" s="1"/>
      <c r="EDR366" s="1"/>
      <c r="EDS366" s="1"/>
      <c r="EDT366" s="1"/>
      <c r="EDU366" s="1"/>
      <c r="EDV366" s="1"/>
      <c r="EDW366" s="1"/>
      <c r="EDX366" s="1"/>
      <c r="EDY366" s="1"/>
      <c r="EDZ366" s="1"/>
      <c r="EEA366" s="1"/>
      <c r="EEB366" s="1"/>
      <c r="EEC366" s="1"/>
      <c r="EED366" s="1"/>
      <c r="EEE366" s="1"/>
      <c r="EEF366" s="1"/>
      <c r="EEG366" s="1"/>
      <c r="EEH366" s="1"/>
      <c r="EEI366" s="1"/>
      <c r="EEJ366" s="1"/>
      <c r="EEK366" s="1"/>
      <c r="EEL366" s="1"/>
      <c r="EEM366" s="1"/>
      <c r="EEN366" s="1"/>
      <c r="EEO366" s="1"/>
      <c r="EEP366" s="1"/>
      <c r="EEQ366" s="1"/>
      <c r="EER366" s="1"/>
      <c r="EES366" s="1"/>
      <c r="EET366" s="1"/>
      <c r="EEU366" s="1"/>
      <c r="EEV366" s="1"/>
      <c r="EEW366" s="1"/>
      <c r="EEX366" s="1"/>
      <c r="EEY366" s="1"/>
      <c r="EEZ366" s="1"/>
      <c r="EFA366" s="1"/>
      <c r="EFB366" s="1"/>
      <c r="EFC366" s="1"/>
      <c r="EFD366" s="1"/>
      <c r="EFE366" s="1"/>
      <c r="EFF366" s="1"/>
      <c r="EFG366" s="1"/>
      <c r="EFH366" s="1"/>
      <c r="EFI366" s="1"/>
      <c r="EFJ366" s="1"/>
      <c r="EFK366" s="1"/>
      <c r="EFL366" s="1"/>
      <c r="EFM366" s="1"/>
      <c r="EFN366" s="1"/>
      <c r="EFO366" s="1"/>
      <c r="EFP366" s="1"/>
      <c r="EFQ366" s="1"/>
      <c r="EFR366" s="1"/>
      <c r="EFS366" s="1"/>
      <c r="EFT366" s="1"/>
      <c r="EFU366" s="1"/>
      <c r="EFV366" s="1"/>
      <c r="EFW366" s="1"/>
      <c r="EFX366" s="1"/>
      <c r="EFY366" s="1"/>
      <c r="EFZ366" s="1"/>
      <c r="EGA366" s="1"/>
      <c r="EGB366" s="1"/>
      <c r="EGC366" s="1"/>
      <c r="EGD366" s="1"/>
      <c r="EGE366" s="1"/>
      <c r="EGF366" s="1"/>
      <c r="EGG366" s="1"/>
      <c r="EGH366" s="1"/>
      <c r="EGI366" s="1"/>
      <c r="EGJ366" s="1"/>
      <c r="EGK366" s="1"/>
      <c r="EGL366" s="1"/>
      <c r="EGM366" s="1"/>
      <c r="EGN366" s="1"/>
      <c r="EGO366" s="1"/>
      <c r="EGP366" s="1"/>
      <c r="EGQ366" s="1"/>
      <c r="EGR366" s="1"/>
      <c r="EGS366" s="1"/>
      <c r="EGT366" s="1"/>
      <c r="EGU366" s="1"/>
      <c r="EGV366" s="1"/>
      <c r="EGW366" s="1"/>
      <c r="EGX366" s="1"/>
      <c r="EGY366" s="1"/>
      <c r="EGZ366" s="1"/>
      <c r="EHA366" s="1"/>
      <c r="EHB366" s="1"/>
      <c r="EHC366" s="1"/>
      <c r="EHD366" s="1"/>
      <c r="EHE366" s="1"/>
      <c r="EHF366" s="1"/>
      <c r="EHG366" s="1"/>
      <c r="EHH366" s="1"/>
      <c r="EHI366" s="1"/>
      <c r="EHJ366" s="1"/>
      <c r="EHK366" s="1"/>
      <c r="EHL366" s="1"/>
      <c r="EHM366" s="1"/>
      <c r="EHN366" s="1"/>
      <c r="EHO366" s="1"/>
      <c r="EHP366" s="1"/>
      <c r="EHQ366" s="1"/>
      <c r="EHR366" s="1"/>
      <c r="EHS366" s="1"/>
      <c r="EHT366" s="1"/>
      <c r="EHU366" s="1"/>
      <c r="EHV366" s="1"/>
      <c r="EHW366" s="1"/>
      <c r="EHX366" s="1"/>
      <c r="EHY366" s="1"/>
      <c r="EHZ366" s="1"/>
      <c r="EIA366" s="1"/>
      <c r="EIB366" s="1"/>
      <c r="EIC366" s="1"/>
      <c r="EID366" s="1"/>
      <c r="EIE366" s="1"/>
      <c r="EIF366" s="1"/>
      <c r="EIG366" s="1"/>
      <c r="EIH366" s="1"/>
      <c r="EII366" s="1"/>
      <c r="EIJ366" s="1"/>
      <c r="EIK366" s="1"/>
      <c r="EIL366" s="1"/>
      <c r="EIM366" s="1"/>
      <c r="EIN366" s="1"/>
      <c r="EIO366" s="1"/>
      <c r="EIP366" s="1"/>
      <c r="EIQ366" s="1"/>
      <c r="EIR366" s="1"/>
      <c r="EIS366" s="1"/>
      <c r="EIT366" s="1"/>
      <c r="EIU366" s="1"/>
      <c r="EIV366" s="1"/>
      <c r="EIW366" s="1"/>
      <c r="EIX366" s="1"/>
      <c r="EIY366" s="1"/>
      <c r="EIZ366" s="1"/>
      <c r="EJA366" s="1"/>
      <c r="EJB366" s="1"/>
      <c r="EJC366" s="1"/>
      <c r="EJD366" s="1"/>
      <c r="EJE366" s="1"/>
      <c r="EJF366" s="1"/>
      <c r="EJG366" s="1"/>
      <c r="EJH366" s="1"/>
      <c r="EJI366" s="1"/>
      <c r="EJJ366" s="1"/>
      <c r="EJK366" s="1"/>
      <c r="EJL366" s="1"/>
      <c r="EJM366" s="1"/>
      <c r="EJN366" s="1"/>
      <c r="EJO366" s="1"/>
      <c r="EJP366" s="1"/>
      <c r="EJQ366" s="1"/>
      <c r="EJR366" s="1"/>
      <c r="EJS366" s="1"/>
      <c r="EJT366" s="1"/>
      <c r="EJU366" s="1"/>
      <c r="EJV366" s="1"/>
      <c r="EJW366" s="1"/>
      <c r="EJX366" s="1"/>
      <c r="EJY366" s="1"/>
      <c r="EJZ366" s="1"/>
      <c r="EKA366" s="1"/>
      <c r="EKB366" s="1"/>
      <c r="EKC366" s="1"/>
      <c r="EKD366" s="1"/>
      <c r="EKE366" s="1"/>
      <c r="EKF366" s="1"/>
      <c r="EKG366" s="1"/>
      <c r="EKH366" s="1"/>
      <c r="EKI366" s="1"/>
      <c r="EKJ366" s="1"/>
      <c r="EKK366" s="1"/>
      <c r="EKL366" s="1"/>
      <c r="EKM366" s="1"/>
      <c r="EKN366" s="1"/>
      <c r="EKO366" s="1"/>
      <c r="EKP366" s="1"/>
      <c r="EKQ366" s="1"/>
      <c r="EKR366" s="1"/>
      <c r="EKS366" s="1"/>
      <c r="EKT366" s="1"/>
      <c r="EKU366" s="1"/>
      <c r="EKV366" s="1"/>
      <c r="EKW366" s="1"/>
      <c r="EKX366" s="1"/>
      <c r="EKY366" s="1"/>
      <c r="EKZ366" s="1"/>
      <c r="ELA366" s="1"/>
      <c r="ELB366" s="1"/>
      <c r="ELC366" s="1"/>
      <c r="ELD366" s="1"/>
      <c r="ELE366" s="1"/>
      <c r="ELF366" s="1"/>
      <c r="ELG366" s="1"/>
      <c r="ELH366" s="1"/>
      <c r="ELI366" s="1"/>
      <c r="ELJ366" s="1"/>
      <c r="ELK366" s="1"/>
      <c r="ELL366" s="1"/>
      <c r="ELM366" s="1"/>
      <c r="ELN366" s="1"/>
      <c r="ELO366" s="1"/>
      <c r="ELP366" s="1"/>
      <c r="ELQ366" s="1"/>
      <c r="ELR366" s="1"/>
      <c r="ELS366" s="1"/>
      <c r="ELT366" s="1"/>
      <c r="ELU366" s="1"/>
      <c r="ELV366" s="1"/>
      <c r="ELW366" s="1"/>
      <c r="ELX366" s="1"/>
      <c r="ELY366" s="1"/>
      <c r="ELZ366" s="1"/>
      <c r="EMA366" s="1"/>
      <c r="EMB366" s="1"/>
      <c r="EMC366" s="1"/>
      <c r="EMD366" s="1"/>
      <c r="EME366" s="1"/>
      <c r="EMF366" s="1"/>
      <c r="EMG366" s="1"/>
      <c r="EMH366" s="1"/>
      <c r="EMI366" s="1"/>
      <c r="EMJ366" s="1"/>
      <c r="EMK366" s="1"/>
      <c r="EML366" s="1"/>
      <c r="EMM366" s="1"/>
      <c r="EMN366" s="1"/>
      <c r="EMO366" s="1"/>
      <c r="EMP366" s="1"/>
      <c r="EMQ366" s="1"/>
      <c r="EMR366" s="1"/>
      <c r="EMS366" s="1"/>
      <c r="EMT366" s="1"/>
      <c r="EMU366" s="1"/>
      <c r="EMV366" s="1"/>
      <c r="EMW366" s="1"/>
      <c r="EMX366" s="1"/>
      <c r="EMY366" s="1"/>
      <c r="EMZ366" s="1"/>
      <c r="ENA366" s="1"/>
      <c r="ENB366" s="1"/>
      <c r="ENC366" s="1"/>
      <c r="END366" s="1"/>
      <c r="ENE366" s="1"/>
      <c r="ENF366" s="1"/>
      <c r="ENG366" s="1"/>
      <c r="ENH366" s="1"/>
      <c r="ENI366" s="1"/>
      <c r="ENJ366" s="1"/>
      <c r="ENK366" s="1"/>
      <c r="ENL366" s="1"/>
      <c r="ENM366" s="1"/>
      <c r="ENN366" s="1"/>
      <c r="ENO366" s="1"/>
      <c r="ENP366" s="1"/>
      <c r="ENQ366" s="1"/>
      <c r="ENR366" s="1"/>
      <c r="ENS366" s="1"/>
      <c r="ENT366" s="1"/>
      <c r="ENU366" s="1"/>
      <c r="ENV366" s="1"/>
      <c r="ENW366" s="1"/>
      <c r="ENX366" s="1"/>
      <c r="ENY366" s="1"/>
      <c r="ENZ366" s="1"/>
      <c r="EOA366" s="1"/>
      <c r="EOB366" s="1"/>
      <c r="EOC366" s="1"/>
      <c r="EOD366" s="1"/>
      <c r="EOE366" s="1"/>
      <c r="EOF366" s="1"/>
      <c r="EOG366" s="1"/>
      <c r="EOH366" s="1"/>
      <c r="EOI366" s="1"/>
      <c r="EOJ366" s="1"/>
      <c r="EOK366" s="1"/>
      <c r="EOL366" s="1"/>
      <c r="EOM366" s="1"/>
      <c r="EON366" s="1"/>
      <c r="EOO366" s="1"/>
      <c r="EOP366" s="1"/>
      <c r="EOQ366" s="1"/>
      <c r="EOR366" s="1"/>
      <c r="EOS366" s="1"/>
      <c r="EOT366" s="1"/>
      <c r="EOU366" s="1"/>
      <c r="EOV366" s="1"/>
      <c r="EOW366" s="1"/>
      <c r="EOX366" s="1"/>
      <c r="EOY366" s="1"/>
      <c r="EOZ366" s="1"/>
      <c r="EPA366" s="1"/>
      <c r="EPB366" s="1"/>
      <c r="EPC366" s="1"/>
      <c r="EPD366" s="1"/>
      <c r="EPE366" s="1"/>
      <c r="EPF366" s="1"/>
      <c r="EPG366" s="1"/>
      <c r="EPH366" s="1"/>
      <c r="EPI366" s="1"/>
      <c r="EPJ366" s="1"/>
      <c r="EPK366" s="1"/>
      <c r="EPL366" s="1"/>
      <c r="EPM366" s="1"/>
      <c r="EPN366" s="1"/>
      <c r="EPO366" s="1"/>
      <c r="EPP366" s="1"/>
      <c r="EPQ366" s="1"/>
      <c r="EPR366" s="1"/>
      <c r="EPS366" s="1"/>
      <c r="EPT366" s="1"/>
      <c r="EPU366" s="1"/>
      <c r="EPV366" s="1"/>
      <c r="EPW366" s="1"/>
      <c r="EPX366" s="1"/>
      <c r="EPY366" s="1"/>
      <c r="EPZ366" s="1"/>
      <c r="EQA366" s="1"/>
      <c r="EQB366" s="1"/>
      <c r="EQC366" s="1"/>
      <c r="EQD366" s="1"/>
      <c r="EQE366" s="1"/>
      <c r="EQF366" s="1"/>
      <c r="EQG366" s="1"/>
      <c r="EQH366" s="1"/>
      <c r="EQI366" s="1"/>
      <c r="EQJ366" s="1"/>
      <c r="EQK366" s="1"/>
      <c r="EQL366" s="1"/>
      <c r="EQM366" s="1"/>
      <c r="EQN366" s="1"/>
      <c r="EQO366" s="1"/>
      <c r="EQP366" s="1"/>
      <c r="EQQ366" s="1"/>
      <c r="EQR366" s="1"/>
      <c r="EQS366" s="1"/>
      <c r="EQT366" s="1"/>
      <c r="EQU366" s="1"/>
      <c r="EQV366" s="1"/>
      <c r="EQW366" s="1"/>
      <c r="EQX366" s="1"/>
      <c r="EQY366" s="1"/>
      <c r="EQZ366" s="1"/>
      <c r="ERA366" s="1"/>
      <c r="ERB366" s="1"/>
      <c r="ERC366" s="1"/>
      <c r="ERD366" s="1"/>
      <c r="ERE366" s="1"/>
      <c r="ERF366" s="1"/>
      <c r="ERG366" s="1"/>
      <c r="ERH366" s="1"/>
      <c r="ERI366" s="1"/>
      <c r="ERJ366" s="1"/>
      <c r="ERK366" s="1"/>
      <c r="ERL366" s="1"/>
      <c r="ERM366" s="1"/>
      <c r="ERN366" s="1"/>
      <c r="ERO366" s="1"/>
      <c r="ERP366" s="1"/>
      <c r="ERQ366" s="1"/>
      <c r="ERR366" s="1"/>
      <c r="ERS366" s="1"/>
      <c r="ERT366" s="1"/>
      <c r="ERU366" s="1"/>
      <c r="ERV366" s="1"/>
      <c r="ERW366" s="1"/>
      <c r="ERX366" s="1"/>
      <c r="ERY366" s="1"/>
      <c r="ERZ366" s="1"/>
      <c r="ESA366" s="1"/>
      <c r="ESB366" s="1"/>
      <c r="ESC366" s="1"/>
      <c r="ESD366" s="1"/>
      <c r="ESE366" s="1"/>
      <c r="ESF366" s="1"/>
      <c r="ESG366" s="1"/>
      <c r="ESH366" s="1"/>
      <c r="ESI366" s="1"/>
      <c r="ESJ366" s="1"/>
      <c r="ESK366" s="1"/>
      <c r="ESL366" s="1"/>
      <c r="ESM366" s="1"/>
      <c r="ESN366" s="1"/>
      <c r="ESO366" s="1"/>
      <c r="ESP366" s="1"/>
      <c r="ESQ366" s="1"/>
      <c r="ESR366" s="1"/>
      <c r="ESS366" s="1"/>
      <c r="EST366" s="1"/>
      <c r="ESU366" s="1"/>
      <c r="ESV366" s="1"/>
      <c r="ESW366" s="1"/>
      <c r="ESX366" s="1"/>
      <c r="ESY366" s="1"/>
      <c r="ESZ366" s="1"/>
      <c r="ETA366" s="1"/>
      <c r="ETB366" s="1"/>
      <c r="ETC366" s="1"/>
      <c r="ETD366" s="1"/>
      <c r="ETE366" s="1"/>
      <c r="ETF366" s="1"/>
      <c r="ETG366" s="1"/>
      <c r="ETH366" s="1"/>
      <c r="ETI366" s="1"/>
      <c r="ETJ366" s="1"/>
      <c r="ETK366" s="1"/>
      <c r="ETL366" s="1"/>
      <c r="ETM366" s="1"/>
      <c r="ETN366" s="1"/>
      <c r="ETO366" s="1"/>
      <c r="ETP366" s="1"/>
      <c r="ETQ366" s="1"/>
      <c r="ETR366" s="1"/>
      <c r="ETS366" s="1"/>
      <c r="ETT366" s="1"/>
      <c r="ETU366" s="1"/>
      <c r="ETV366" s="1"/>
      <c r="ETW366" s="1"/>
      <c r="ETX366" s="1"/>
      <c r="ETY366" s="1"/>
      <c r="ETZ366" s="1"/>
      <c r="EUA366" s="1"/>
      <c r="EUB366" s="1"/>
      <c r="EUC366" s="1"/>
      <c r="EUD366" s="1"/>
      <c r="EUE366" s="1"/>
      <c r="EUF366" s="1"/>
      <c r="EUG366" s="1"/>
      <c r="EUH366" s="1"/>
      <c r="EUI366" s="1"/>
      <c r="EUJ366" s="1"/>
      <c r="EUK366" s="1"/>
      <c r="EUL366" s="1"/>
      <c r="EUM366" s="1"/>
      <c r="EUN366" s="1"/>
      <c r="EUO366" s="1"/>
      <c r="EUP366" s="1"/>
      <c r="EUQ366" s="1"/>
      <c r="EUR366" s="1"/>
      <c r="EUS366" s="1"/>
      <c r="EUT366" s="1"/>
      <c r="EUU366" s="1"/>
      <c r="EUV366" s="1"/>
      <c r="EUW366" s="1"/>
      <c r="EUX366" s="1"/>
      <c r="EUY366" s="1"/>
      <c r="EUZ366" s="1"/>
      <c r="EVA366" s="1"/>
      <c r="EVB366" s="1"/>
      <c r="EVC366" s="1"/>
      <c r="EVD366" s="1"/>
      <c r="EVE366" s="1"/>
      <c r="EVF366" s="1"/>
      <c r="EVG366" s="1"/>
      <c r="EVH366" s="1"/>
      <c r="EVI366" s="1"/>
      <c r="EVJ366" s="1"/>
      <c r="EVK366" s="1"/>
      <c r="EVL366" s="1"/>
      <c r="EVM366" s="1"/>
      <c r="EVN366" s="1"/>
      <c r="EVO366" s="1"/>
      <c r="EVP366" s="1"/>
      <c r="EVQ366" s="1"/>
      <c r="EVR366" s="1"/>
      <c r="EVS366" s="1"/>
      <c r="EVT366" s="1"/>
      <c r="EVU366" s="1"/>
      <c r="EVV366" s="1"/>
      <c r="EVW366" s="1"/>
      <c r="EVX366" s="1"/>
      <c r="EVY366" s="1"/>
      <c r="EVZ366" s="1"/>
      <c r="EWA366" s="1"/>
      <c r="EWB366" s="1"/>
      <c r="EWC366" s="1"/>
      <c r="EWD366" s="1"/>
      <c r="EWE366" s="1"/>
      <c r="EWF366" s="1"/>
      <c r="EWG366" s="1"/>
      <c r="EWH366" s="1"/>
      <c r="EWI366" s="1"/>
      <c r="EWJ366" s="1"/>
      <c r="EWK366" s="1"/>
      <c r="EWL366" s="1"/>
      <c r="EWM366" s="1"/>
      <c r="EWN366" s="1"/>
      <c r="EWO366" s="1"/>
      <c r="EWP366" s="1"/>
      <c r="EWQ366" s="1"/>
      <c r="EWR366" s="1"/>
      <c r="EWS366" s="1"/>
      <c r="EWT366" s="1"/>
      <c r="EWU366" s="1"/>
      <c r="EWV366" s="1"/>
      <c r="EWW366" s="1"/>
      <c r="EWX366" s="1"/>
      <c r="EWY366" s="1"/>
      <c r="EWZ366" s="1"/>
      <c r="EXA366" s="1"/>
      <c r="EXB366" s="1"/>
      <c r="EXC366" s="1"/>
      <c r="EXD366" s="1"/>
      <c r="EXE366" s="1"/>
      <c r="EXF366" s="1"/>
      <c r="EXG366" s="1"/>
      <c r="EXH366" s="1"/>
      <c r="EXI366" s="1"/>
      <c r="EXJ366" s="1"/>
      <c r="EXK366" s="1"/>
      <c r="EXL366" s="1"/>
      <c r="EXM366" s="1"/>
      <c r="EXN366" s="1"/>
      <c r="EXO366" s="1"/>
      <c r="EXP366" s="1"/>
      <c r="EXQ366" s="1"/>
      <c r="EXR366" s="1"/>
      <c r="EXS366" s="1"/>
      <c r="EXT366" s="1"/>
      <c r="EXU366" s="1"/>
      <c r="EXV366" s="1"/>
      <c r="EXW366" s="1"/>
      <c r="EXX366" s="1"/>
      <c r="EXY366" s="1"/>
      <c r="EXZ366" s="1"/>
      <c r="EYA366" s="1"/>
      <c r="EYB366" s="1"/>
      <c r="EYC366" s="1"/>
      <c r="EYD366" s="1"/>
      <c r="EYE366" s="1"/>
      <c r="EYF366" s="1"/>
      <c r="EYG366" s="1"/>
      <c r="EYH366" s="1"/>
      <c r="EYI366" s="1"/>
      <c r="EYJ366" s="1"/>
      <c r="EYK366" s="1"/>
      <c r="EYL366" s="1"/>
      <c r="EYM366" s="1"/>
      <c r="EYN366" s="1"/>
      <c r="EYO366" s="1"/>
      <c r="EYP366" s="1"/>
      <c r="EYQ366" s="1"/>
      <c r="EYR366" s="1"/>
      <c r="EYS366" s="1"/>
      <c r="EYT366" s="1"/>
      <c r="EYU366" s="1"/>
      <c r="EYV366" s="1"/>
      <c r="EYW366" s="1"/>
      <c r="EYX366" s="1"/>
      <c r="EYY366" s="1"/>
      <c r="EYZ366" s="1"/>
      <c r="EZA366" s="1"/>
      <c r="EZB366" s="1"/>
      <c r="EZC366" s="1"/>
      <c r="EZD366" s="1"/>
      <c r="EZE366" s="1"/>
      <c r="EZF366" s="1"/>
      <c r="EZG366" s="1"/>
      <c r="EZH366" s="1"/>
      <c r="EZI366" s="1"/>
      <c r="EZJ366" s="1"/>
      <c r="EZK366" s="1"/>
      <c r="EZL366" s="1"/>
      <c r="EZM366" s="1"/>
      <c r="EZN366" s="1"/>
      <c r="EZO366" s="1"/>
      <c r="EZP366" s="1"/>
      <c r="EZQ366" s="1"/>
      <c r="EZR366" s="1"/>
      <c r="EZS366" s="1"/>
      <c r="EZT366" s="1"/>
      <c r="EZU366" s="1"/>
      <c r="EZV366" s="1"/>
      <c r="EZW366" s="1"/>
      <c r="EZX366" s="1"/>
      <c r="EZY366" s="1"/>
      <c r="EZZ366" s="1"/>
      <c r="FAA366" s="1"/>
      <c r="FAB366" s="1"/>
      <c r="FAC366" s="1"/>
      <c r="FAD366" s="1"/>
      <c r="FAE366" s="1"/>
      <c r="FAF366" s="1"/>
      <c r="FAG366" s="1"/>
      <c r="FAH366" s="1"/>
      <c r="FAI366" s="1"/>
      <c r="FAJ366" s="1"/>
      <c r="FAK366" s="1"/>
      <c r="FAL366" s="1"/>
      <c r="FAM366" s="1"/>
      <c r="FAN366" s="1"/>
      <c r="FAO366" s="1"/>
      <c r="FAP366" s="1"/>
      <c r="FAQ366" s="1"/>
      <c r="FAR366" s="1"/>
      <c r="FAS366" s="1"/>
      <c r="FAT366" s="1"/>
      <c r="FAU366" s="1"/>
      <c r="FAV366" s="1"/>
      <c r="FAW366" s="1"/>
      <c r="FAX366" s="1"/>
      <c r="FAY366" s="1"/>
      <c r="FAZ366" s="1"/>
      <c r="FBA366" s="1"/>
      <c r="FBB366" s="1"/>
      <c r="FBC366" s="1"/>
      <c r="FBD366" s="1"/>
      <c r="FBE366" s="1"/>
      <c r="FBF366" s="1"/>
      <c r="FBG366" s="1"/>
      <c r="FBH366" s="1"/>
      <c r="FBI366" s="1"/>
      <c r="FBJ366" s="1"/>
      <c r="FBK366" s="1"/>
      <c r="FBL366" s="1"/>
      <c r="FBM366" s="1"/>
      <c r="FBN366" s="1"/>
      <c r="FBO366" s="1"/>
      <c r="FBP366" s="1"/>
      <c r="FBQ366" s="1"/>
      <c r="FBR366" s="1"/>
      <c r="FBS366" s="1"/>
      <c r="FBT366" s="1"/>
      <c r="FBU366" s="1"/>
      <c r="FBV366" s="1"/>
      <c r="FBW366" s="1"/>
      <c r="FBX366" s="1"/>
      <c r="FBY366" s="1"/>
      <c r="FBZ366" s="1"/>
      <c r="FCA366" s="1"/>
      <c r="FCB366" s="1"/>
      <c r="FCC366" s="1"/>
      <c r="FCD366" s="1"/>
      <c r="FCE366" s="1"/>
      <c r="FCF366" s="1"/>
      <c r="FCG366" s="1"/>
      <c r="FCH366" s="1"/>
      <c r="FCI366" s="1"/>
      <c r="FCJ366" s="1"/>
      <c r="FCK366" s="1"/>
      <c r="FCL366" s="1"/>
      <c r="FCM366" s="1"/>
      <c r="FCN366" s="1"/>
      <c r="FCO366" s="1"/>
      <c r="FCP366" s="1"/>
      <c r="FCQ366" s="1"/>
      <c r="FCR366" s="1"/>
      <c r="FCS366" s="1"/>
      <c r="FCT366" s="1"/>
      <c r="FCU366" s="1"/>
      <c r="FCV366" s="1"/>
      <c r="FCW366" s="1"/>
      <c r="FCX366" s="1"/>
      <c r="FCY366" s="1"/>
      <c r="FCZ366" s="1"/>
      <c r="FDA366" s="1"/>
      <c r="FDB366" s="1"/>
      <c r="FDC366" s="1"/>
      <c r="FDD366" s="1"/>
      <c r="FDE366" s="1"/>
      <c r="FDF366" s="1"/>
      <c r="FDG366" s="1"/>
      <c r="FDH366" s="1"/>
      <c r="FDI366" s="1"/>
      <c r="FDJ366" s="1"/>
      <c r="FDK366" s="1"/>
      <c r="FDL366" s="1"/>
      <c r="FDM366" s="1"/>
      <c r="FDN366" s="1"/>
      <c r="FDO366" s="1"/>
      <c r="FDP366" s="1"/>
      <c r="FDQ366" s="1"/>
      <c r="FDR366" s="1"/>
      <c r="FDS366" s="1"/>
      <c r="FDT366" s="1"/>
      <c r="FDU366" s="1"/>
      <c r="FDV366" s="1"/>
      <c r="FDW366" s="1"/>
      <c r="FDX366" s="1"/>
      <c r="FDY366" s="1"/>
      <c r="FDZ366" s="1"/>
      <c r="FEA366" s="1"/>
      <c r="FEB366" s="1"/>
      <c r="FEC366" s="1"/>
      <c r="FED366" s="1"/>
      <c r="FEE366" s="1"/>
      <c r="FEF366" s="1"/>
      <c r="FEG366" s="1"/>
      <c r="FEH366" s="1"/>
      <c r="FEI366" s="1"/>
      <c r="FEJ366" s="1"/>
      <c r="FEK366" s="1"/>
      <c r="FEL366" s="1"/>
      <c r="FEM366" s="1"/>
      <c r="FEN366" s="1"/>
      <c r="FEO366" s="1"/>
      <c r="FEP366" s="1"/>
      <c r="FEQ366" s="1"/>
      <c r="FER366" s="1"/>
      <c r="FES366" s="1"/>
      <c r="FET366" s="1"/>
      <c r="FEU366" s="1"/>
      <c r="FEV366" s="1"/>
      <c r="FEW366" s="1"/>
      <c r="FEX366" s="1"/>
      <c r="FEY366" s="1"/>
      <c r="FEZ366" s="1"/>
      <c r="FFA366" s="1"/>
      <c r="FFB366" s="1"/>
      <c r="FFC366" s="1"/>
      <c r="FFD366" s="1"/>
      <c r="FFE366" s="1"/>
      <c r="FFF366" s="1"/>
      <c r="FFG366" s="1"/>
      <c r="FFH366" s="1"/>
      <c r="FFI366" s="1"/>
      <c r="FFJ366" s="1"/>
      <c r="FFK366" s="1"/>
      <c r="FFL366" s="1"/>
      <c r="FFM366" s="1"/>
      <c r="FFN366" s="1"/>
      <c r="FFO366" s="1"/>
      <c r="FFP366" s="1"/>
      <c r="FFQ366" s="1"/>
      <c r="FFR366" s="1"/>
      <c r="FFS366" s="1"/>
      <c r="FFT366" s="1"/>
      <c r="FFU366" s="1"/>
      <c r="FFV366" s="1"/>
      <c r="FFW366" s="1"/>
      <c r="FFX366" s="1"/>
      <c r="FFY366" s="1"/>
      <c r="FFZ366" s="1"/>
      <c r="FGA366" s="1"/>
      <c r="FGB366" s="1"/>
      <c r="FGC366" s="1"/>
      <c r="FGD366" s="1"/>
      <c r="FGE366" s="1"/>
      <c r="FGF366" s="1"/>
      <c r="FGG366" s="1"/>
      <c r="FGH366" s="1"/>
      <c r="FGI366" s="1"/>
      <c r="FGJ366" s="1"/>
      <c r="FGK366" s="1"/>
      <c r="FGL366" s="1"/>
      <c r="FGM366" s="1"/>
      <c r="FGN366" s="1"/>
      <c r="FGO366" s="1"/>
      <c r="FGP366" s="1"/>
      <c r="FGQ366" s="1"/>
      <c r="FGR366" s="1"/>
      <c r="FGS366" s="1"/>
      <c r="FGT366" s="1"/>
      <c r="FGU366" s="1"/>
      <c r="FGV366" s="1"/>
      <c r="FGW366" s="1"/>
      <c r="FGX366" s="1"/>
      <c r="FGY366" s="1"/>
      <c r="FGZ366" s="1"/>
      <c r="FHA366" s="1"/>
      <c r="FHB366" s="1"/>
      <c r="FHC366" s="1"/>
      <c r="FHD366" s="1"/>
      <c r="FHE366" s="1"/>
      <c r="FHF366" s="1"/>
      <c r="FHG366" s="1"/>
      <c r="FHH366" s="1"/>
      <c r="FHI366" s="1"/>
      <c r="FHJ366" s="1"/>
      <c r="FHK366" s="1"/>
      <c r="FHL366" s="1"/>
      <c r="FHM366" s="1"/>
      <c r="FHN366" s="1"/>
      <c r="FHO366" s="1"/>
      <c r="FHP366" s="1"/>
      <c r="FHQ366" s="1"/>
      <c r="FHR366" s="1"/>
      <c r="FHS366" s="1"/>
      <c r="FHT366" s="1"/>
      <c r="FHU366" s="1"/>
      <c r="FHV366" s="1"/>
      <c r="FHW366" s="1"/>
      <c r="FHX366" s="1"/>
      <c r="FHY366" s="1"/>
      <c r="FHZ366" s="1"/>
      <c r="FIA366" s="1"/>
      <c r="FIB366" s="1"/>
      <c r="FIC366" s="1"/>
      <c r="FID366" s="1"/>
      <c r="FIE366" s="1"/>
      <c r="FIF366" s="1"/>
      <c r="FIG366" s="1"/>
      <c r="FIH366" s="1"/>
      <c r="FII366" s="1"/>
      <c r="FIJ366" s="1"/>
      <c r="FIK366" s="1"/>
      <c r="FIL366" s="1"/>
      <c r="FIM366" s="1"/>
      <c r="FIN366" s="1"/>
      <c r="FIO366" s="1"/>
      <c r="FIP366" s="1"/>
      <c r="FIQ366" s="1"/>
      <c r="FIR366" s="1"/>
      <c r="FIS366" s="1"/>
      <c r="FIT366" s="1"/>
      <c r="FIU366" s="1"/>
      <c r="FIV366" s="1"/>
      <c r="FIW366" s="1"/>
      <c r="FIX366" s="1"/>
      <c r="FIY366" s="1"/>
      <c r="FIZ366" s="1"/>
      <c r="FJA366" s="1"/>
      <c r="FJB366" s="1"/>
      <c r="FJC366" s="1"/>
      <c r="FJD366" s="1"/>
      <c r="FJE366" s="1"/>
      <c r="FJF366" s="1"/>
      <c r="FJG366" s="1"/>
      <c r="FJH366" s="1"/>
      <c r="FJI366" s="1"/>
      <c r="FJJ366" s="1"/>
      <c r="FJK366" s="1"/>
      <c r="FJL366" s="1"/>
      <c r="FJM366" s="1"/>
      <c r="FJN366" s="1"/>
      <c r="FJO366" s="1"/>
      <c r="FJP366" s="1"/>
      <c r="FJQ366" s="1"/>
      <c r="FJR366" s="1"/>
      <c r="FJS366" s="1"/>
      <c r="FJT366" s="1"/>
      <c r="FJU366" s="1"/>
      <c r="FJV366" s="1"/>
      <c r="FJW366" s="1"/>
      <c r="FJX366" s="1"/>
      <c r="FJY366" s="1"/>
      <c r="FJZ366" s="1"/>
      <c r="FKA366" s="1"/>
      <c r="FKB366" s="1"/>
      <c r="FKC366" s="1"/>
      <c r="FKD366" s="1"/>
      <c r="FKE366" s="1"/>
      <c r="FKF366" s="1"/>
      <c r="FKG366" s="1"/>
      <c r="FKH366" s="1"/>
      <c r="FKI366" s="1"/>
      <c r="FKJ366" s="1"/>
      <c r="FKK366" s="1"/>
      <c r="FKL366" s="1"/>
      <c r="FKM366" s="1"/>
      <c r="FKN366" s="1"/>
      <c r="FKO366" s="1"/>
      <c r="FKP366" s="1"/>
      <c r="FKQ366" s="1"/>
      <c r="FKR366" s="1"/>
      <c r="FKS366" s="1"/>
      <c r="FKT366" s="1"/>
      <c r="FKU366" s="1"/>
      <c r="FKV366" s="1"/>
      <c r="FKW366" s="1"/>
      <c r="FKX366" s="1"/>
      <c r="FKY366" s="1"/>
      <c r="FKZ366" s="1"/>
      <c r="FLA366" s="1"/>
      <c r="FLB366" s="1"/>
      <c r="FLC366" s="1"/>
      <c r="FLD366" s="1"/>
      <c r="FLE366" s="1"/>
      <c r="FLF366" s="1"/>
      <c r="FLG366" s="1"/>
      <c r="FLH366" s="1"/>
      <c r="FLI366" s="1"/>
      <c r="FLJ366" s="1"/>
      <c r="FLK366" s="1"/>
      <c r="FLL366" s="1"/>
      <c r="FLM366" s="1"/>
      <c r="FLN366" s="1"/>
      <c r="FLO366" s="1"/>
      <c r="FLP366" s="1"/>
      <c r="FLQ366" s="1"/>
      <c r="FLR366" s="1"/>
      <c r="FLS366" s="1"/>
      <c r="FLT366" s="1"/>
      <c r="FLU366" s="1"/>
      <c r="FLV366" s="1"/>
      <c r="FLW366" s="1"/>
      <c r="FLX366" s="1"/>
      <c r="FLY366" s="1"/>
      <c r="FLZ366" s="1"/>
      <c r="FMA366" s="1"/>
      <c r="FMB366" s="1"/>
      <c r="FMC366" s="1"/>
      <c r="FMD366" s="1"/>
      <c r="FME366" s="1"/>
      <c r="FMF366" s="1"/>
      <c r="FMG366" s="1"/>
      <c r="FMH366" s="1"/>
      <c r="FMI366" s="1"/>
      <c r="FMJ366" s="1"/>
      <c r="FMK366" s="1"/>
      <c r="FML366" s="1"/>
      <c r="FMM366" s="1"/>
      <c r="FMN366" s="1"/>
      <c r="FMO366" s="1"/>
      <c r="FMP366" s="1"/>
      <c r="FMQ366" s="1"/>
      <c r="FMR366" s="1"/>
      <c r="FMS366" s="1"/>
      <c r="FMT366" s="1"/>
      <c r="FMU366" s="1"/>
      <c r="FMV366" s="1"/>
      <c r="FMW366" s="1"/>
      <c r="FMX366" s="1"/>
      <c r="FMY366" s="1"/>
      <c r="FMZ366" s="1"/>
      <c r="FNA366" s="1"/>
      <c r="FNB366" s="1"/>
      <c r="FNC366" s="1"/>
      <c r="FND366" s="1"/>
      <c r="FNE366" s="1"/>
      <c r="FNF366" s="1"/>
      <c r="FNG366" s="1"/>
      <c r="FNH366" s="1"/>
      <c r="FNI366" s="1"/>
      <c r="FNJ366" s="1"/>
      <c r="FNK366" s="1"/>
      <c r="FNL366" s="1"/>
      <c r="FNM366" s="1"/>
      <c r="FNN366" s="1"/>
      <c r="FNO366" s="1"/>
      <c r="FNP366" s="1"/>
      <c r="FNQ366" s="1"/>
      <c r="FNR366" s="1"/>
      <c r="FNS366" s="1"/>
      <c r="FNT366" s="1"/>
      <c r="FNU366" s="1"/>
      <c r="FNV366" s="1"/>
      <c r="FNW366" s="1"/>
      <c r="FNX366" s="1"/>
      <c r="FNY366" s="1"/>
      <c r="FNZ366" s="1"/>
      <c r="FOA366" s="1"/>
      <c r="FOB366" s="1"/>
      <c r="FOC366" s="1"/>
      <c r="FOD366" s="1"/>
      <c r="FOE366" s="1"/>
      <c r="FOF366" s="1"/>
      <c r="FOG366" s="1"/>
      <c r="FOH366" s="1"/>
      <c r="FOI366" s="1"/>
      <c r="FOJ366" s="1"/>
      <c r="FOK366" s="1"/>
      <c r="FOL366" s="1"/>
      <c r="FOM366" s="1"/>
      <c r="FON366" s="1"/>
      <c r="FOO366" s="1"/>
      <c r="FOP366" s="1"/>
      <c r="FOQ366" s="1"/>
      <c r="FOR366" s="1"/>
      <c r="FOS366" s="1"/>
      <c r="FOT366" s="1"/>
      <c r="FOU366" s="1"/>
      <c r="FOV366" s="1"/>
      <c r="FOW366" s="1"/>
      <c r="FOX366" s="1"/>
      <c r="FOY366" s="1"/>
      <c r="FOZ366" s="1"/>
      <c r="FPA366" s="1"/>
      <c r="FPB366" s="1"/>
      <c r="FPC366" s="1"/>
      <c r="FPD366" s="1"/>
      <c r="FPE366" s="1"/>
      <c r="FPF366" s="1"/>
      <c r="FPG366" s="1"/>
      <c r="FPH366" s="1"/>
      <c r="FPI366" s="1"/>
      <c r="FPJ366" s="1"/>
      <c r="FPK366" s="1"/>
      <c r="FPL366" s="1"/>
      <c r="FPM366" s="1"/>
      <c r="FPN366" s="1"/>
      <c r="FPO366" s="1"/>
      <c r="FPP366" s="1"/>
      <c r="FPQ366" s="1"/>
      <c r="FPR366" s="1"/>
      <c r="FPS366" s="1"/>
      <c r="FPT366" s="1"/>
      <c r="FPU366" s="1"/>
      <c r="FPV366" s="1"/>
      <c r="FPW366" s="1"/>
      <c r="FPX366" s="1"/>
      <c r="FPY366" s="1"/>
      <c r="FPZ366" s="1"/>
      <c r="FQA366" s="1"/>
      <c r="FQB366" s="1"/>
      <c r="FQC366" s="1"/>
      <c r="FQD366" s="1"/>
      <c r="FQE366" s="1"/>
      <c r="FQF366" s="1"/>
      <c r="FQG366" s="1"/>
      <c r="FQH366" s="1"/>
      <c r="FQI366" s="1"/>
      <c r="FQJ366" s="1"/>
      <c r="FQK366" s="1"/>
      <c r="FQL366" s="1"/>
      <c r="FQM366" s="1"/>
      <c r="FQN366" s="1"/>
      <c r="FQO366" s="1"/>
      <c r="FQP366" s="1"/>
      <c r="FQQ366" s="1"/>
      <c r="FQR366" s="1"/>
      <c r="FQS366" s="1"/>
      <c r="FQT366" s="1"/>
      <c r="FQU366" s="1"/>
      <c r="FQV366" s="1"/>
      <c r="FQW366" s="1"/>
      <c r="FQX366" s="1"/>
      <c r="FQY366" s="1"/>
      <c r="FQZ366" s="1"/>
      <c r="FRA366" s="1"/>
      <c r="FRB366" s="1"/>
      <c r="FRC366" s="1"/>
      <c r="FRD366" s="1"/>
      <c r="FRE366" s="1"/>
      <c r="FRF366" s="1"/>
      <c r="FRG366" s="1"/>
      <c r="FRH366" s="1"/>
      <c r="FRI366" s="1"/>
      <c r="FRJ366" s="1"/>
      <c r="FRK366" s="1"/>
      <c r="FRL366" s="1"/>
      <c r="FRM366" s="1"/>
      <c r="FRN366" s="1"/>
      <c r="FRO366" s="1"/>
      <c r="FRP366" s="1"/>
      <c r="FRQ366" s="1"/>
      <c r="FRR366" s="1"/>
      <c r="FRS366" s="1"/>
      <c r="FRT366" s="1"/>
      <c r="FRU366" s="1"/>
      <c r="FRV366" s="1"/>
      <c r="FRW366" s="1"/>
      <c r="FRX366" s="1"/>
      <c r="FRY366" s="1"/>
      <c r="FRZ366" s="1"/>
      <c r="FSA366" s="1"/>
      <c r="FSB366" s="1"/>
      <c r="FSC366" s="1"/>
      <c r="FSD366" s="1"/>
      <c r="FSE366" s="1"/>
      <c r="FSF366" s="1"/>
      <c r="FSG366" s="1"/>
      <c r="FSH366" s="1"/>
      <c r="FSI366" s="1"/>
      <c r="FSJ366" s="1"/>
      <c r="FSK366" s="1"/>
      <c r="FSL366" s="1"/>
      <c r="FSM366" s="1"/>
      <c r="FSN366" s="1"/>
      <c r="FSO366" s="1"/>
      <c r="FSP366" s="1"/>
      <c r="FSQ366" s="1"/>
      <c r="FSR366" s="1"/>
      <c r="FSS366" s="1"/>
      <c r="FST366" s="1"/>
      <c r="FSU366" s="1"/>
      <c r="FSV366" s="1"/>
      <c r="FSW366" s="1"/>
      <c r="FSX366" s="1"/>
      <c r="FSY366" s="1"/>
      <c r="FSZ366" s="1"/>
      <c r="FTA366" s="1"/>
      <c r="FTB366" s="1"/>
      <c r="FTC366" s="1"/>
      <c r="FTD366" s="1"/>
      <c r="FTE366" s="1"/>
      <c r="FTF366" s="1"/>
      <c r="FTG366" s="1"/>
      <c r="FTH366" s="1"/>
      <c r="FTI366" s="1"/>
      <c r="FTJ366" s="1"/>
      <c r="FTK366" s="1"/>
      <c r="FTL366" s="1"/>
      <c r="FTM366" s="1"/>
      <c r="FTN366" s="1"/>
      <c r="FTO366" s="1"/>
      <c r="FTP366" s="1"/>
      <c r="FTQ366" s="1"/>
      <c r="FTR366" s="1"/>
      <c r="FTS366" s="1"/>
      <c r="FTT366" s="1"/>
      <c r="FTU366" s="1"/>
      <c r="FTV366" s="1"/>
      <c r="FTW366" s="1"/>
      <c r="FTX366" s="1"/>
      <c r="FTY366" s="1"/>
      <c r="FTZ366" s="1"/>
      <c r="FUA366" s="1"/>
      <c r="FUB366" s="1"/>
      <c r="FUC366" s="1"/>
      <c r="FUD366" s="1"/>
      <c r="FUE366" s="1"/>
      <c r="FUF366" s="1"/>
      <c r="FUG366" s="1"/>
      <c r="FUH366" s="1"/>
      <c r="FUI366" s="1"/>
      <c r="FUJ366" s="1"/>
      <c r="FUK366" s="1"/>
      <c r="FUL366" s="1"/>
      <c r="FUM366" s="1"/>
      <c r="FUN366" s="1"/>
      <c r="FUO366" s="1"/>
      <c r="FUP366" s="1"/>
      <c r="FUQ366" s="1"/>
      <c r="FUR366" s="1"/>
      <c r="FUS366" s="1"/>
      <c r="FUT366" s="1"/>
      <c r="FUU366" s="1"/>
      <c r="FUV366" s="1"/>
      <c r="FUW366" s="1"/>
      <c r="FUX366" s="1"/>
      <c r="FUY366" s="1"/>
      <c r="FUZ366" s="1"/>
      <c r="FVA366" s="1"/>
      <c r="FVB366" s="1"/>
      <c r="FVC366" s="1"/>
      <c r="FVD366" s="1"/>
      <c r="FVE366" s="1"/>
      <c r="FVF366" s="1"/>
      <c r="FVG366" s="1"/>
      <c r="FVH366" s="1"/>
      <c r="FVI366" s="1"/>
      <c r="FVJ366" s="1"/>
      <c r="FVK366" s="1"/>
      <c r="FVL366" s="1"/>
      <c r="FVM366" s="1"/>
      <c r="FVN366" s="1"/>
      <c r="FVO366" s="1"/>
      <c r="FVP366" s="1"/>
      <c r="FVQ366" s="1"/>
      <c r="FVR366" s="1"/>
      <c r="FVS366" s="1"/>
      <c r="FVT366" s="1"/>
      <c r="FVU366" s="1"/>
      <c r="FVV366" s="1"/>
      <c r="FVW366" s="1"/>
      <c r="FVX366" s="1"/>
      <c r="FVY366" s="1"/>
      <c r="FVZ366" s="1"/>
      <c r="FWA366" s="1"/>
      <c r="FWB366" s="1"/>
      <c r="FWC366" s="1"/>
      <c r="FWD366" s="1"/>
      <c r="FWE366" s="1"/>
      <c r="FWF366" s="1"/>
      <c r="FWG366" s="1"/>
      <c r="FWH366" s="1"/>
      <c r="FWI366" s="1"/>
      <c r="FWJ366" s="1"/>
      <c r="FWK366" s="1"/>
      <c r="FWL366" s="1"/>
      <c r="FWM366" s="1"/>
      <c r="FWN366" s="1"/>
      <c r="FWO366" s="1"/>
      <c r="FWP366" s="1"/>
      <c r="FWQ366" s="1"/>
      <c r="FWR366" s="1"/>
      <c r="FWS366" s="1"/>
      <c r="FWT366" s="1"/>
      <c r="FWU366" s="1"/>
      <c r="FWV366" s="1"/>
      <c r="FWW366" s="1"/>
      <c r="FWX366" s="1"/>
      <c r="FWY366" s="1"/>
      <c r="FWZ366" s="1"/>
      <c r="FXA366" s="1"/>
      <c r="FXB366" s="1"/>
      <c r="FXC366" s="1"/>
      <c r="FXD366" s="1"/>
      <c r="FXE366" s="1"/>
      <c r="FXF366" s="1"/>
      <c r="FXG366" s="1"/>
      <c r="FXH366" s="1"/>
      <c r="FXI366" s="1"/>
      <c r="FXJ366" s="1"/>
      <c r="FXK366" s="1"/>
      <c r="FXL366" s="1"/>
      <c r="FXM366" s="1"/>
      <c r="FXN366" s="1"/>
      <c r="FXO366" s="1"/>
      <c r="FXP366" s="1"/>
      <c r="FXQ366" s="1"/>
      <c r="FXR366" s="1"/>
      <c r="FXS366" s="1"/>
      <c r="FXT366" s="1"/>
      <c r="FXU366" s="1"/>
      <c r="FXV366" s="1"/>
      <c r="FXW366" s="1"/>
      <c r="FXX366" s="1"/>
      <c r="FXY366" s="1"/>
      <c r="FXZ366" s="1"/>
      <c r="FYA366" s="1"/>
      <c r="FYB366" s="1"/>
      <c r="FYC366" s="1"/>
      <c r="FYD366" s="1"/>
      <c r="FYE366" s="1"/>
      <c r="FYF366" s="1"/>
      <c r="FYG366" s="1"/>
      <c r="FYH366" s="1"/>
      <c r="FYI366" s="1"/>
      <c r="FYJ366" s="1"/>
      <c r="FYK366" s="1"/>
      <c r="FYL366" s="1"/>
      <c r="FYM366" s="1"/>
      <c r="FYN366" s="1"/>
      <c r="FYO366" s="1"/>
      <c r="FYP366" s="1"/>
      <c r="FYQ366" s="1"/>
      <c r="FYR366" s="1"/>
      <c r="FYS366" s="1"/>
      <c r="FYT366" s="1"/>
      <c r="FYU366" s="1"/>
      <c r="FYV366" s="1"/>
      <c r="FYW366" s="1"/>
      <c r="FYX366" s="1"/>
      <c r="FYY366" s="1"/>
      <c r="FYZ366" s="1"/>
      <c r="FZA366" s="1"/>
      <c r="FZB366" s="1"/>
      <c r="FZC366" s="1"/>
      <c r="FZD366" s="1"/>
      <c r="FZE366" s="1"/>
      <c r="FZF366" s="1"/>
      <c r="FZG366" s="1"/>
      <c r="FZH366" s="1"/>
      <c r="FZI366" s="1"/>
      <c r="FZJ366" s="1"/>
      <c r="FZK366" s="1"/>
      <c r="FZL366" s="1"/>
      <c r="FZM366" s="1"/>
      <c r="FZN366" s="1"/>
      <c r="FZO366" s="1"/>
      <c r="FZP366" s="1"/>
      <c r="FZQ366" s="1"/>
      <c r="FZR366" s="1"/>
      <c r="FZS366" s="1"/>
      <c r="FZT366" s="1"/>
      <c r="FZU366" s="1"/>
      <c r="FZV366" s="1"/>
      <c r="FZW366" s="1"/>
      <c r="FZX366" s="1"/>
      <c r="FZY366" s="1"/>
      <c r="FZZ366" s="1"/>
      <c r="GAA366" s="1"/>
      <c r="GAB366" s="1"/>
      <c r="GAC366" s="1"/>
      <c r="GAD366" s="1"/>
      <c r="GAE366" s="1"/>
      <c r="GAF366" s="1"/>
      <c r="GAG366" s="1"/>
      <c r="GAH366" s="1"/>
      <c r="GAI366" s="1"/>
      <c r="GAJ366" s="1"/>
      <c r="GAK366" s="1"/>
      <c r="GAL366" s="1"/>
      <c r="GAM366" s="1"/>
      <c r="GAN366" s="1"/>
      <c r="GAO366" s="1"/>
      <c r="GAP366" s="1"/>
      <c r="GAQ366" s="1"/>
      <c r="GAR366" s="1"/>
      <c r="GAS366" s="1"/>
      <c r="GAT366" s="1"/>
      <c r="GAU366" s="1"/>
      <c r="GAV366" s="1"/>
      <c r="GAW366" s="1"/>
      <c r="GAX366" s="1"/>
      <c r="GAY366" s="1"/>
      <c r="GAZ366" s="1"/>
      <c r="GBA366" s="1"/>
      <c r="GBB366" s="1"/>
      <c r="GBC366" s="1"/>
      <c r="GBD366" s="1"/>
      <c r="GBE366" s="1"/>
      <c r="GBF366" s="1"/>
      <c r="GBG366" s="1"/>
      <c r="GBH366" s="1"/>
      <c r="GBI366" s="1"/>
      <c r="GBJ366" s="1"/>
      <c r="GBK366" s="1"/>
      <c r="GBL366" s="1"/>
      <c r="GBM366" s="1"/>
      <c r="GBN366" s="1"/>
      <c r="GBO366" s="1"/>
      <c r="GBP366" s="1"/>
      <c r="GBQ366" s="1"/>
      <c r="GBR366" s="1"/>
      <c r="GBS366" s="1"/>
      <c r="GBT366" s="1"/>
      <c r="GBU366" s="1"/>
      <c r="GBV366" s="1"/>
      <c r="GBW366" s="1"/>
      <c r="GBX366" s="1"/>
      <c r="GBY366" s="1"/>
      <c r="GBZ366" s="1"/>
      <c r="GCA366" s="1"/>
      <c r="GCB366" s="1"/>
      <c r="GCC366" s="1"/>
      <c r="GCD366" s="1"/>
      <c r="GCE366" s="1"/>
      <c r="GCF366" s="1"/>
      <c r="GCG366" s="1"/>
      <c r="GCH366" s="1"/>
      <c r="GCI366" s="1"/>
      <c r="GCJ366" s="1"/>
      <c r="GCK366" s="1"/>
      <c r="GCL366" s="1"/>
      <c r="GCM366" s="1"/>
      <c r="GCN366" s="1"/>
      <c r="GCO366" s="1"/>
      <c r="GCP366" s="1"/>
      <c r="GCQ366" s="1"/>
      <c r="GCR366" s="1"/>
      <c r="GCS366" s="1"/>
      <c r="GCT366" s="1"/>
      <c r="GCU366" s="1"/>
      <c r="GCV366" s="1"/>
      <c r="GCW366" s="1"/>
      <c r="GCX366" s="1"/>
      <c r="GCY366" s="1"/>
      <c r="GCZ366" s="1"/>
      <c r="GDA366" s="1"/>
      <c r="GDB366" s="1"/>
      <c r="GDC366" s="1"/>
      <c r="GDD366" s="1"/>
      <c r="GDE366" s="1"/>
      <c r="GDF366" s="1"/>
      <c r="GDG366" s="1"/>
      <c r="GDH366" s="1"/>
      <c r="GDI366" s="1"/>
      <c r="GDJ366" s="1"/>
      <c r="GDK366" s="1"/>
      <c r="GDL366" s="1"/>
      <c r="GDM366" s="1"/>
      <c r="GDN366" s="1"/>
      <c r="GDO366" s="1"/>
      <c r="GDP366" s="1"/>
      <c r="GDQ366" s="1"/>
      <c r="GDR366" s="1"/>
      <c r="GDS366" s="1"/>
      <c r="GDT366" s="1"/>
      <c r="GDU366" s="1"/>
      <c r="GDV366" s="1"/>
      <c r="GDW366" s="1"/>
      <c r="GDX366" s="1"/>
      <c r="GDY366" s="1"/>
      <c r="GDZ366" s="1"/>
      <c r="GEA366" s="1"/>
      <c r="GEB366" s="1"/>
      <c r="GEC366" s="1"/>
      <c r="GED366" s="1"/>
      <c r="GEE366" s="1"/>
      <c r="GEF366" s="1"/>
      <c r="GEG366" s="1"/>
      <c r="GEH366" s="1"/>
      <c r="GEI366" s="1"/>
      <c r="GEJ366" s="1"/>
      <c r="GEK366" s="1"/>
      <c r="GEL366" s="1"/>
      <c r="GEM366" s="1"/>
      <c r="GEN366" s="1"/>
      <c r="GEO366" s="1"/>
      <c r="GEP366" s="1"/>
      <c r="GEQ366" s="1"/>
      <c r="GER366" s="1"/>
      <c r="GES366" s="1"/>
      <c r="GET366" s="1"/>
      <c r="GEU366" s="1"/>
      <c r="GEV366" s="1"/>
      <c r="GEW366" s="1"/>
      <c r="GEX366" s="1"/>
      <c r="GEY366" s="1"/>
      <c r="GEZ366" s="1"/>
      <c r="GFA366" s="1"/>
      <c r="GFB366" s="1"/>
      <c r="GFC366" s="1"/>
      <c r="GFD366" s="1"/>
      <c r="GFE366" s="1"/>
      <c r="GFF366" s="1"/>
      <c r="GFG366" s="1"/>
      <c r="GFH366" s="1"/>
      <c r="GFI366" s="1"/>
      <c r="GFJ366" s="1"/>
      <c r="GFK366" s="1"/>
      <c r="GFL366" s="1"/>
      <c r="GFM366" s="1"/>
      <c r="GFN366" s="1"/>
      <c r="GFO366" s="1"/>
      <c r="GFP366" s="1"/>
      <c r="GFQ366" s="1"/>
      <c r="GFR366" s="1"/>
      <c r="GFS366" s="1"/>
      <c r="GFT366" s="1"/>
      <c r="GFU366" s="1"/>
      <c r="GFV366" s="1"/>
      <c r="GFW366" s="1"/>
      <c r="GFX366" s="1"/>
      <c r="GFY366" s="1"/>
      <c r="GFZ366" s="1"/>
      <c r="GGA366" s="1"/>
      <c r="GGB366" s="1"/>
      <c r="GGC366" s="1"/>
      <c r="GGD366" s="1"/>
      <c r="GGE366" s="1"/>
      <c r="GGF366" s="1"/>
      <c r="GGG366" s="1"/>
      <c r="GGH366" s="1"/>
      <c r="GGI366" s="1"/>
      <c r="GGJ366" s="1"/>
      <c r="GGK366" s="1"/>
      <c r="GGL366" s="1"/>
      <c r="GGM366" s="1"/>
      <c r="GGN366" s="1"/>
      <c r="GGO366" s="1"/>
      <c r="GGP366" s="1"/>
      <c r="GGQ366" s="1"/>
      <c r="GGR366" s="1"/>
      <c r="GGS366" s="1"/>
      <c r="GGT366" s="1"/>
      <c r="GGU366" s="1"/>
      <c r="GGV366" s="1"/>
      <c r="GGW366" s="1"/>
      <c r="GGX366" s="1"/>
      <c r="GGY366" s="1"/>
      <c r="GGZ366" s="1"/>
      <c r="GHA366" s="1"/>
      <c r="GHB366" s="1"/>
      <c r="GHC366" s="1"/>
      <c r="GHD366" s="1"/>
      <c r="GHE366" s="1"/>
      <c r="GHF366" s="1"/>
      <c r="GHG366" s="1"/>
      <c r="GHH366" s="1"/>
      <c r="GHI366" s="1"/>
      <c r="GHJ366" s="1"/>
      <c r="GHK366" s="1"/>
      <c r="GHL366" s="1"/>
      <c r="GHM366" s="1"/>
      <c r="GHN366" s="1"/>
      <c r="GHO366" s="1"/>
      <c r="GHP366" s="1"/>
      <c r="GHQ366" s="1"/>
      <c r="GHR366" s="1"/>
      <c r="GHS366" s="1"/>
      <c r="GHT366" s="1"/>
      <c r="GHU366" s="1"/>
      <c r="GHV366" s="1"/>
      <c r="GHW366" s="1"/>
      <c r="GHX366" s="1"/>
      <c r="GHY366" s="1"/>
      <c r="GHZ366" s="1"/>
      <c r="GIA366" s="1"/>
      <c r="GIB366" s="1"/>
      <c r="GIC366" s="1"/>
      <c r="GID366" s="1"/>
      <c r="GIE366" s="1"/>
      <c r="GIF366" s="1"/>
      <c r="GIG366" s="1"/>
      <c r="GIH366" s="1"/>
      <c r="GII366" s="1"/>
      <c r="GIJ366" s="1"/>
      <c r="GIK366" s="1"/>
      <c r="GIL366" s="1"/>
      <c r="GIM366" s="1"/>
      <c r="GIN366" s="1"/>
      <c r="GIO366" s="1"/>
      <c r="GIP366" s="1"/>
      <c r="GIQ366" s="1"/>
      <c r="GIR366" s="1"/>
      <c r="GIS366" s="1"/>
      <c r="GIT366" s="1"/>
      <c r="GIU366" s="1"/>
      <c r="GIV366" s="1"/>
      <c r="GIW366" s="1"/>
      <c r="GIX366" s="1"/>
      <c r="GIY366" s="1"/>
      <c r="GIZ366" s="1"/>
      <c r="GJA366" s="1"/>
      <c r="GJB366" s="1"/>
      <c r="GJC366" s="1"/>
      <c r="GJD366" s="1"/>
      <c r="GJE366" s="1"/>
      <c r="GJF366" s="1"/>
      <c r="GJG366" s="1"/>
      <c r="GJH366" s="1"/>
      <c r="GJI366" s="1"/>
      <c r="GJJ366" s="1"/>
      <c r="GJK366" s="1"/>
      <c r="GJL366" s="1"/>
      <c r="GJM366" s="1"/>
      <c r="GJN366" s="1"/>
      <c r="GJO366" s="1"/>
      <c r="GJP366" s="1"/>
      <c r="GJQ366" s="1"/>
      <c r="GJR366" s="1"/>
      <c r="GJS366" s="1"/>
      <c r="GJT366" s="1"/>
      <c r="GJU366" s="1"/>
      <c r="GJV366" s="1"/>
      <c r="GJW366" s="1"/>
      <c r="GJX366" s="1"/>
      <c r="GJY366" s="1"/>
      <c r="GJZ366" s="1"/>
      <c r="GKA366" s="1"/>
      <c r="GKB366" s="1"/>
      <c r="GKC366" s="1"/>
      <c r="GKD366" s="1"/>
      <c r="GKE366" s="1"/>
      <c r="GKF366" s="1"/>
      <c r="GKG366" s="1"/>
      <c r="GKH366" s="1"/>
      <c r="GKI366" s="1"/>
      <c r="GKJ366" s="1"/>
      <c r="GKK366" s="1"/>
      <c r="GKL366" s="1"/>
      <c r="GKM366" s="1"/>
      <c r="GKN366" s="1"/>
      <c r="GKO366" s="1"/>
      <c r="GKP366" s="1"/>
      <c r="GKQ366" s="1"/>
      <c r="GKR366" s="1"/>
      <c r="GKS366" s="1"/>
      <c r="GKT366" s="1"/>
      <c r="GKU366" s="1"/>
      <c r="GKV366" s="1"/>
      <c r="GKW366" s="1"/>
      <c r="GKX366" s="1"/>
      <c r="GKY366" s="1"/>
      <c r="GKZ366" s="1"/>
      <c r="GLA366" s="1"/>
      <c r="GLB366" s="1"/>
      <c r="GLC366" s="1"/>
      <c r="GLD366" s="1"/>
      <c r="GLE366" s="1"/>
      <c r="GLF366" s="1"/>
      <c r="GLG366" s="1"/>
      <c r="GLH366" s="1"/>
      <c r="GLI366" s="1"/>
      <c r="GLJ366" s="1"/>
      <c r="GLK366" s="1"/>
      <c r="GLL366" s="1"/>
      <c r="GLM366" s="1"/>
      <c r="GLN366" s="1"/>
      <c r="GLO366" s="1"/>
      <c r="GLP366" s="1"/>
      <c r="GLQ366" s="1"/>
      <c r="GLR366" s="1"/>
      <c r="GLS366" s="1"/>
      <c r="GLT366" s="1"/>
      <c r="GLU366" s="1"/>
      <c r="GLV366" s="1"/>
      <c r="GLW366" s="1"/>
      <c r="GLX366" s="1"/>
      <c r="GLY366" s="1"/>
      <c r="GLZ366" s="1"/>
      <c r="GMA366" s="1"/>
      <c r="GMB366" s="1"/>
      <c r="GMC366" s="1"/>
      <c r="GMD366" s="1"/>
      <c r="GME366" s="1"/>
      <c r="GMF366" s="1"/>
      <c r="GMG366" s="1"/>
      <c r="GMH366" s="1"/>
      <c r="GMI366" s="1"/>
      <c r="GMJ366" s="1"/>
      <c r="GMK366" s="1"/>
      <c r="GML366" s="1"/>
      <c r="GMM366" s="1"/>
      <c r="GMN366" s="1"/>
      <c r="GMO366" s="1"/>
      <c r="GMP366" s="1"/>
      <c r="GMQ366" s="1"/>
      <c r="GMR366" s="1"/>
      <c r="GMS366" s="1"/>
      <c r="GMT366" s="1"/>
      <c r="GMU366" s="1"/>
      <c r="GMV366" s="1"/>
      <c r="GMW366" s="1"/>
      <c r="GMX366" s="1"/>
      <c r="GMY366" s="1"/>
      <c r="GMZ366" s="1"/>
      <c r="GNA366" s="1"/>
      <c r="GNB366" s="1"/>
      <c r="GNC366" s="1"/>
      <c r="GND366" s="1"/>
      <c r="GNE366" s="1"/>
      <c r="GNF366" s="1"/>
      <c r="GNG366" s="1"/>
      <c r="GNH366" s="1"/>
      <c r="GNI366" s="1"/>
      <c r="GNJ366" s="1"/>
      <c r="GNK366" s="1"/>
      <c r="GNL366" s="1"/>
      <c r="GNM366" s="1"/>
      <c r="GNN366" s="1"/>
      <c r="GNO366" s="1"/>
      <c r="GNP366" s="1"/>
      <c r="GNQ366" s="1"/>
      <c r="GNR366" s="1"/>
      <c r="GNS366" s="1"/>
      <c r="GNT366" s="1"/>
      <c r="GNU366" s="1"/>
      <c r="GNV366" s="1"/>
      <c r="GNW366" s="1"/>
      <c r="GNX366" s="1"/>
      <c r="GNY366" s="1"/>
      <c r="GNZ366" s="1"/>
      <c r="GOA366" s="1"/>
      <c r="GOB366" s="1"/>
      <c r="GOC366" s="1"/>
      <c r="GOD366" s="1"/>
      <c r="GOE366" s="1"/>
      <c r="GOF366" s="1"/>
      <c r="GOG366" s="1"/>
      <c r="GOH366" s="1"/>
      <c r="GOI366" s="1"/>
      <c r="GOJ366" s="1"/>
      <c r="GOK366" s="1"/>
      <c r="GOL366" s="1"/>
      <c r="GOM366" s="1"/>
      <c r="GON366" s="1"/>
      <c r="GOO366" s="1"/>
      <c r="GOP366" s="1"/>
      <c r="GOQ366" s="1"/>
      <c r="GOR366" s="1"/>
      <c r="GOS366" s="1"/>
      <c r="GOT366" s="1"/>
      <c r="GOU366" s="1"/>
      <c r="GOV366" s="1"/>
      <c r="GOW366" s="1"/>
      <c r="GOX366" s="1"/>
      <c r="GOY366" s="1"/>
      <c r="GOZ366" s="1"/>
      <c r="GPA366" s="1"/>
      <c r="GPB366" s="1"/>
      <c r="GPC366" s="1"/>
      <c r="GPD366" s="1"/>
      <c r="GPE366" s="1"/>
      <c r="GPF366" s="1"/>
      <c r="GPG366" s="1"/>
      <c r="GPH366" s="1"/>
      <c r="GPI366" s="1"/>
      <c r="GPJ366" s="1"/>
      <c r="GPK366" s="1"/>
      <c r="GPL366" s="1"/>
      <c r="GPM366" s="1"/>
      <c r="GPN366" s="1"/>
      <c r="GPO366" s="1"/>
      <c r="GPP366" s="1"/>
      <c r="GPQ366" s="1"/>
      <c r="GPR366" s="1"/>
      <c r="GPS366" s="1"/>
      <c r="GPT366" s="1"/>
      <c r="GPU366" s="1"/>
      <c r="GPV366" s="1"/>
      <c r="GPW366" s="1"/>
      <c r="GPX366" s="1"/>
      <c r="GPY366" s="1"/>
      <c r="GPZ366" s="1"/>
      <c r="GQA366" s="1"/>
      <c r="GQB366" s="1"/>
      <c r="GQC366" s="1"/>
      <c r="GQD366" s="1"/>
      <c r="GQE366" s="1"/>
      <c r="GQF366" s="1"/>
      <c r="GQG366" s="1"/>
      <c r="GQH366" s="1"/>
      <c r="GQI366" s="1"/>
      <c r="GQJ366" s="1"/>
      <c r="GQK366" s="1"/>
      <c r="GQL366" s="1"/>
      <c r="GQM366" s="1"/>
      <c r="GQN366" s="1"/>
      <c r="GQO366" s="1"/>
      <c r="GQP366" s="1"/>
      <c r="GQQ366" s="1"/>
      <c r="GQR366" s="1"/>
      <c r="GQS366" s="1"/>
      <c r="GQT366" s="1"/>
      <c r="GQU366" s="1"/>
      <c r="GQV366" s="1"/>
      <c r="GQW366" s="1"/>
      <c r="GQX366" s="1"/>
      <c r="GQY366" s="1"/>
      <c r="GQZ366" s="1"/>
      <c r="GRA366" s="1"/>
      <c r="GRB366" s="1"/>
      <c r="GRC366" s="1"/>
      <c r="GRD366" s="1"/>
      <c r="GRE366" s="1"/>
      <c r="GRF366" s="1"/>
      <c r="GRG366" s="1"/>
      <c r="GRH366" s="1"/>
      <c r="GRI366" s="1"/>
      <c r="GRJ366" s="1"/>
      <c r="GRK366" s="1"/>
      <c r="GRL366" s="1"/>
      <c r="GRM366" s="1"/>
      <c r="GRN366" s="1"/>
      <c r="GRO366" s="1"/>
      <c r="GRP366" s="1"/>
      <c r="GRQ366" s="1"/>
      <c r="GRR366" s="1"/>
      <c r="GRS366" s="1"/>
      <c r="GRT366" s="1"/>
      <c r="GRU366" s="1"/>
      <c r="GRV366" s="1"/>
      <c r="GRW366" s="1"/>
      <c r="GRX366" s="1"/>
      <c r="GRY366" s="1"/>
      <c r="GRZ366" s="1"/>
      <c r="GSA366" s="1"/>
      <c r="GSB366" s="1"/>
      <c r="GSC366" s="1"/>
      <c r="GSD366" s="1"/>
      <c r="GSE366" s="1"/>
      <c r="GSF366" s="1"/>
      <c r="GSG366" s="1"/>
      <c r="GSH366" s="1"/>
      <c r="GSI366" s="1"/>
      <c r="GSJ366" s="1"/>
      <c r="GSK366" s="1"/>
      <c r="GSL366" s="1"/>
      <c r="GSM366" s="1"/>
      <c r="GSN366" s="1"/>
      <c r="GSO366" s="1"/>
      <c r="GSP366" s="1"/>
      <c r="GSQ366" s="1"/>
      <c r="GSR366" s="1"/>
      <c r="GSS366" s="1"/>
      <c r="GST366" s="1"/>
      <c r="GSU366" s="1"/>
      <c r="GSV366" s="1"/>
      <c r="GSW366" s="1"/>
      <c r="GSX366" s="1"/>
      <c r="GSY366" s="1"/>
      <c r="GSZ366" s="1"/>
      <c r="GTA366" s="1"/>
      <c r="GTB366" s="1"/>
      <c r="GTC366" s="1"/>
      <c r="GTD366" s="1"/>
      <c r="GTE366" s="1"/>
      <c r="GTF366" s="1"/>
      <c r="GTG366" s="1"/>
      <c r="GTH366" s="1"/>
      <c r="GTI366" s="1"/>
      <c r="GTJ366" s="1"/>
      <c r="GTK366" s="1"/>
      <c r="GTL366" s="1"/>
      <c r="GTM366" s="1"/>
      <c r="GTN366" s="1"/>
      <c r="GTO366" s="1"/>
      <c r="GTP366" s="1"/>
      <c r="GTQ366" s="1"/>
      <c r="GTR366" s="1"/>
      <c r="GTS366" s="1"/>
      <c r="GTT366" s="1"/>
      <c r="GTU366" s="1"/>
      <c r="GTV366" s="1"/>
      <c r="GTW366" s="1"/>
      <c r="GTX366" s="1"/>
      <c r="GTY366" s="1"/>
      <c r="GTZ366" s="1"/>
      <c r="GUA366" s="1"/>
      <c r="GUB366" s="1"/>
      <c r="GUC366" s="1"/>
      <c r="GUD366" s="1"/>
      <c r="GUE366" s="1"/>
      <c r="GUF366" s="1"/>
      <c r="GUG366" s="1"/>
      <c r="GUH366" s="1"/>
      <c r="GUI366" s="1"/>
      <c r="GUJ366" s="1"/>
      <c r="GUK366" s="1"/>
      <c r="GUL366" s="1"/>
      <c r="GUM366" s="1"/>
      <c r="GUN366" s="1"/>
      <c r="GUO366" s="1"/>
      <c r="GUP366" s="1"/>
      <c r="GUQ366" s="1"/>
      <c r="GUR366" s="1"/>
      <c r="GUS366" s="1"/>
      <c r="GUT366" s="1"/>
      <c r="GUU366" s="1"/>
      <c r="GUV366" s="1"/>
      <c r="GUW366" s="1"/>
      <c r="GUX366" s="1"/>
      <c r="GUY366" s="1"/>
      <c r="GUZ366" s="1"/>
      <c r="GVA366" s="1"/>
      <c r="GVB366" s="1"/>
      <c r="GVC366" s="1"/>
      <c r="GVD366" s="1"/>
      <c r="GVE366" s="1"/>
      <c r="GVF366" s="1"/>
      <c r="GVG366" s="1"/>
      <c r="GVH366" s="1"/>
      <c r="GVI366" s="1"/>
      <c r="GVJ366" s="1"/>
      <c r="GVK366" s="1"/>
      <c r="GVL366" s="1"/>
      <c r="GVM366" s="1"/>
      <c r="GVN366" s="1"/>
      <c r="GVO366" s="1"/>
      <c r="GVP366" s="1"/>
      <c r="GVQ366" s="1"/>
      <c r="GVR366" s="1"/>
      <c r="GVS366" s="1"/>
      <c r="GVT366" s="1"/>
      <c r="GVU366" s="1"/>
      <c r="GVV366" s="1"/>
      <c r="GVW366" s="1"/>
      <c r="GVX366" s="1"/>
      <c r="GVY366" s="1"/>
      <c r="GVZ366" s="1"/>
      <c r="GWA366" s="1"/>
      <c r="GWB366" s="1"/>
      <c r="GWC366" s="1"/>
      <c r="GWD366" s="1"/>
      <c r="GWE366" s="1"/>
      <c r="GWF366" s="1"/>
      <c r="GWG366" s="1"/>
      <c r="GWH366" s="1"/>
      <c r="GWI366" s="1"/>
      <c r="GWJ366" s="1"/>
      <c r="GWK366" s="1"/>
      <c r="GWL366" s="1"/>
      <c r="GWM366" s="1"/>
      <c r="GWN366" s="1"/>
      <c r="GWO366" s="1"/>
      <c r="GWP366" s="1"/>
      <c r="GWQ366" s="1"/>
      <c r="GWR366" s="1"/>
      <c r="GWS366" s="1"/>
      <c r="GWT366" s="1"/>
      <c r="GWU366" s="1"/>
      <c r="GWV366" s="1"/>
      <c r="GWW366" s="1"/>
      <c r="GWX366" s="1"/>
      <c r="GWY366" s="1"/>
      <c r="GWZ366" s="1"/>
      <c r="GXA366" s="1"/>
      <c r="GXB366" s="1"/>
      <c r="GXC366" s="1"/>
      <c r="GXD366" s="1"/>
      <c r="GXE366" s="1"/>
      <c r="GXF366" s="1"/>
      <c r="GXG366" s="1"/>
      <c r="GXH366" s="1"/>
      <c r="GXI366" s="1"/>
      <c r="GXJ366" s="1"/>
      <c r="GXK366" s="1"/>
      <c r="GXL366" s="1"/>
      <c r="GXM366" s="1"/>
      <c r="GXN366" s="1"/>
      <c r="GXO366" s="1"/>
      <c r="GXP366" s="1"/>
      <c r="GXQ366" s="1"/>
      <c r="GXR366" s="1"/>
      <c r="GXS366" s="1"/>
      <c r="GXT366" s="1"/>
      <c r="GXU366" s="1"/>
      <c r="GXV366" s="1"/>
      <c r="GXW366" s="1"/>
      <c r="GXX366" s="1"/>
      <c r="GXY366" s="1"/>
      <c r="GXZ366" s="1"/>
      <c r="GYA366" s="1"/>
      <c r="GYB366" s="1"/>
      <c r="GYC366" s="1"/>
      <c r="GYD366" s="1"/>
      <c r="GYE366" s="1"/>
      <c r="GYF366" s="1"/>
      <c r="GYG366" s="1"/>
      <c r="GYH366" s="1"/>
      <c r="GYI366" s="1"/>
      <c r="GYJ366" s="1"/>
      <c r="GYK366" s="1"/>
      <c r="GYL366" s="1"/>
      <c r="GYM366" s="1"/>
      <c r="GYN366" s="1"/>
      <c r="GYO366" s="1"/>
      <c r="GYP366" s="1"/>
      <c r="GYQ366" s="1"/>
      <c r="GYR366" s="1"/>
      <c r="GYS366" s="1"/>
      <c r="GYT366" s="1"/>
      <c r="GYU366" s="1"/>
      <c r="GYV366" s="1"/>
      <c r="GYW366" s="1"/>
      <c r="GYX366" s="1"/>
      <c r="GYY366" s="1"/>
      <c r="GYZ366" s="1"/>
      <c r="GZA366" s="1"/>
      <c r="GZB366" s="1"/>
      <c r="GZC366" s="1"/>
      <c r="GZD366" s="1"/>
      <c r="GZE366" s="1"/>
      <c r="GZF366" s="1"/>
      <c r="GZG366" s="1"/>
      <c r="GZH366" s="1"/>
      <c r="GZI366" s="1"/>
      <c r="GZJ366" s="1"/>
      <c r="GZK366" s="1"/>
      <c r="GZL366" s="1"/>
      <c r="GZM366" s="1"/>
      <c r="GZN366" s="1"/>
      <c r="GZO366" s="1"/>
      <c r="GZP366" s="1"/>
      <c r="GZQ366" s="1"/>
      <c r="GZR366" s="1"/>
      <c r="GZS366" s="1"/>
      <c r="GZT366" s="1"/>
      <c r="GZU366" s="1"/>
      <c r="GZV366" s="1"/>
      <c r="GZW366" s="1"/>
      <c r="GZX366" s="1"/>
      <c r="GZY366" s="1"/>
      <c r="GZZ366" s="1"/>
      <c r="HAA366" s="1"/>
      <c r="HAB366" s="1"/>
      <c r="HAC366" s="1"/>
      <c r="HAD366" s="1"/>
      <c r="HAE366" s="1"/>
      <c r="HAF366" s="1"/>
      <c r="HAG366" s="1"/>
      <c r="HAH366" s="1"/>
      <c r="HAI366" s="1"/>
      <c r="HAJ366" s="1"/>
      <c r="HAK366" s="1"/>
      <c r="HAL366" s="1"/>
      <c r="HAM366" s="1"/>
      <c r="HAN366" s="1"/>
      <c r="HAO366" s="1"/>
      <c r="HAP366" s="1"/>
      <c r="HAQ366" s="1"/>
      <c r="HAR366" s="1"/>
      <c r="HAS366" s="1"/>
      <c r="HAT366" s="1"/>
      <c r="HAU366" s="1"/>
      <c r="HAV366" s="1"/>
      <c r="HAW366" s="1"/>
      <c r="HAX366" s="1"/>
      <c r="HAY366" s="1"/>
      <c r="HAZ366" s="1"/>
      <c r="HBA366" s="1"/>
      <c r="HBB366" s="1"/>
      <c r="HBC366" s="1"/>
      <c r="HBD366" s="1"/>
      <c r="HBE366" s="1"/>
      <c r="HBF366" s="1"/>
      <c r="HBG366" s="1"/>
      <c r="HBH366" s="1"/>
      <c r="HBI366" s="1"/>
      <c r="HBJ366" s="1"/>
      <c r="HBK366" s="1"/>
      <c r="HBL366" s="1"/>
      <c r="HBM366" s="1"/>
      <c r="HBN366" s="1"/>
      <c r="HBO366" s="1"/>
      <c r="HBP366" s="1"/>
      <c r="HBQ366" s="1"/>
      <c r="HBR366" s="1"/>
      <c r="HBS366" s="1"/>
      <c r="HBT366" s="1"/>
      <c r="HBU366" s="1"/>
      <c r="HBV366" s="1"/>
      <c r="HBW366" s="1"/>
      <c r="HBX366" s="1"/>
      <c r="HBY366" s="1"/>
      <c r="HBZ366" s="1"/>
      <c r="HCA366" s="1"/>
      <c r="HCB366" s="1"/>
      <c r="HCC366" s="1"/>
      <c r="HCD366" s="1"/>
      <c r="HCE366" s="1"/>
      <c r="HCF366" s="1"/>
      <c r="HCG366" s="1"/>
      <c r="HCH366" s="1"/>
      <c r="HCI366" s="1"/>
      <c r="HCJ366" s="1"/>
      <c r="HCK366" s="1"/>
      <c r="HCL366" s="1"/>
      <c r="HCM366" s="1"/>
      <c r="HCN366" s="1"/>
      <c r="HCO366" s="1"/>
      <c r="HCP366" s="1"/>
      <c r="HCQ366" s="1"/>
      <c r="HCR366" s="1"/>
      <c r="HCS366" s="1"/>
      <c r="HCT366" s="1"/>
      <c r="HCU366" s="1"/>
      <c r="HCV366" s="1"/>
      <c r="HCW366" s="1"/>
      <c r="HCX366" s="1"/>
      <c r="HCY366" s="1"/>
      <c r="HCZ366" s="1"/>
      <c r="HDA366" s="1"/>
      <c r="HDB366" s="1"/>
      <c r="HDC366" s="1"/>
      <c r="HDD366" s="1"/>
      <c r="HDE366" s="1"/>
      <c r="HDF366" s="1"/>
      <c r="HDG366" s="1"/>
      <c r="HDH366" s="1"/>
      <c r="HDI366" s="1"/>
      <c r="HDJ366" s="1"/>
      <c r="HDK366" s="1"/>
      <c r="HDL366" s="1"/>
      <c r="HDM366" s="1"/>
      <c r="HDN366" s="1"/>
      <c r="HDO366" s="1"/>
      <c r="HDP366" s="1"/>
      <c r="HDQ366" s="1"/>
      <c r="HDR366" s="1"/>
      <c r="HDS366" s="1"/>
      <c r="HDT366" s="1"/>
      <c r="HDU366" s="1"/>
      <c r="HDV366" s="1"/>
      <c r="HDW366" s="1"/>
      <c r="HDX366" s="1"/>
      <c r="HDY366" s="1"/>
      <c r="HDZ366" s="1"/>
      <c r="HEA366" s="1"/>
      <c r="HEB366" s="1"/>
      <c r="HEC366" s="1"/>
      <c r="HED366" s="1"/>
      <c r="HEE366" s="1"/>
      <c r="HEF366" s="1"/>
      <c r="HEG366" s="1"/>
      <c r="HEH366" s="1"/>
      <c r="HEI366" s="1"/>
      <c r="HEJ366" s="1"/>
      <c r="HEK366" s="1"/>
      <c r="HEL366" s="1"/>
      <c r="HEM366" s="1"/>
      <c r="HEN366" s="1"/>
      <c r="HEO366" s="1"/>
      <c r="HEP366" s="1"/>
      <c r="HEQ366" s="1"/>
      <c r="HER366" s="1"/>
      <c r="HES366" s="1"/>
      <c r="HET366" s="1"/>
      <c r="HEU366" s="1"/>
      <c r="HEV366" s="1"/>
      <c r="HEW366" s="1"/>
      <c r="HEX366" s="1"/>
      <c r="HEY366" s="1"/>
      <c r="HEZ366" s="1"/>
      <c r="HFA366" s="1"/>
      <c r="HFB366" s="1"/>
      <c r="HFC366" s="1"/>
      <c r="HFD366" s="1"/>
      <c r="HFE366" s="1"/>
      <c r="HFF366" s="1"/>
      <c r="HFG366" s="1"/>
      <c r="HFH366" s="1"/>
      <c r="HFI366" s="1"/>
      <c r="HFJ366" s="1"/>
      <c r="HFK366" s="1"/>
      <c r="HFL366" s="1"/>
      <c r="HFM366" s="1"/>
      <c r="HFN366" s="1"/>
      <c r="HFO366" s="1"/>
      <c r="HFP366" s="1"/>
      <c r="HFQ366" s="1"/>
      <c r="HFR366" s="1"/>
      <c r="HFS366" s="1"/>
      <c r="HFT366" s="1"/>
      <c r="HFU366" s="1"/>
      <c r="HFV366" s="1"/>
      <c r="HFW366" s="1"/>
      <c r="HFX366" s="1"/>
      <c r="HFY366" s="1"/>
      <c r="HFZ366" s="1"/>
      <c r="HGA366" s="1"/>
      <c r="HGB366" s="1"/>
      <c r="HGC366" s="1"/>
      <c r="HGD366" s="1"/>
      <c r="HGE366" s="1"/>
      <c r="HGF366" s="1"/>
      <c r="HGG366" s="1"/>
      <c r="HGH366" s="1"/>
      <c r="HGI366" s="1"/>
      <c r="HGJ366" s="1"/>
      <c r="HGK366" s="1"/>
      <c r="HGL366" s="1"/>
      <c r="HGM366" s="1"/>
      <c r="HGN366" s="1"/>
      <c r="HGO366" s="1"/>
      <c r="HGP366" s="1"/>
      <c r="HGQ366" s="1"/>
      <c r="HGR366" s="1"/>
      <c r="HGS366" s="1"/>
      <c r="HGT366" s="1"/>
      <c r="HGU366" s="1"/>
      <c r="HGV366" s="1"/>
      <c r="HGW366" s="1"/>
      <c r="HGX366" s="1"/>
      <c r="HGY366" s="1"/>
      <c r="HGZ366" s="1"/>
      <c r="HHA366" s="1"/>
      <c r="HHB366" s="1"/>
      <c r="HHC366" s="1"/>
      <c r="HHD366" s="1"/>
      <c r="HHE366" s="1"/>
      <c r="HHF366" s="1"/>
      <c r="HHG366" s="1"/>
      <c r="HHH366" s="1"/>
      <c r="HHI366" s="1"/>
      <c r="HHJ366" s="1"/>
      <c r="HHK366" s="1"/>
      <c r="HHL366" s="1"/>
      <c r="HHM366" s="1"/>
      <c r="HHN366" s="1"/>
      <c r="HHO366" s="1"/>
      <c r="HHP366" s="1"/>
      <c r="HHQ366" s="1"/>
      <c r="HHR366" s="1"/>
      <c r="HHS366" s="1"/>
      <c r="HHT366" s="1"/>
      <c r="HHU366" s="1"/>
      <c r="HHV366" s="1"/>
      <c r="HHW366" s="1"/>
      <c r="HHX366" s="1"/>
      <c r="HHY366" s="1"/>
      <c r="HHZ366" s="1"/>
      <c r="HIA366" s="1"/>
      <c r="HIB366" s="1"/>
      <c r="HIC366" s="1"/>
      <c r="HID366" s="1"/>
      <c r="HIE366" s="1"/>
      <c r="HIF366" s="1"/>
      <c r="HIG366" s="1"/>
      <c r="HIH366" s="1"/>
      <c r="HII366" s="1"/>
      <c r="HIJ366" s="1"/>
      <c r="HIK366" s="1"/>
      <c r="HIL366" s="1"/>
      <c r="HIM366" s="1"/>
      <c r="HIN366" s="1"/>
      <c r="HIO366" s="1"/>
      <c r="HIP366" s="1"/>
      <c r="HIQ366" s="1"/>
      <c r="HIR366" s="1"/>
      <c r="HIS366" s="1"/>
      <c r="HIT366" s="1"/>
      <c r="HIU366" s="1"/>
      <c r="HIV366" s="1"/>
      <c r="HIW366" s="1"/>
      <c r="HIX366" s="1"/>
      <c r="HIY366" s="1"/>
      <c r="HIZ366" s="1"/>
      <c r="HJA366" s="1"/>
      <c r="HJB366" s="1"/>
      <c r="HJC366" s="1"/>
      <c r="HJD366" s="1"/>
      <c r="HJE366" s="1"/>
      <c r="HJF366" s="1"/>
      <c r="HJG366" s="1"/>
      <c r="HJH366" s="1"/>
      <c r="HJI366" s="1"/>
      <c r="HJJ366" s="1"/>
      <c r="HJK366" s="1"/>
      <c r="HJL366" s="1"/>
      <c r="HJM366" s="1"/>
      <c r="HJN366" s="1"/>
      <c r="HJO366" s="1"/>
      <c r="HJP366" s="1"/>
      <c r="HJQ366" s="1"/>
      <c r="HJR366" s="1"/>
      <c r="HJS366" s="1"/>
      <c r="HJT366" s="1"/>
      <c r="HJU366" s="1"/>
      <c r="HJV366" s="1"/>
      <c r="HJW366" s="1"/>
      <c r="HJX366" s="1"/>
      <c r="HJY366" s="1"/>
      <c r="HJZ366" s="1"/>
      <c r="HKA366" s="1"/>
      <c r="HKB366" s="1"/>
      <c r="HKC366" s="1"/>
      <c r="HKD366" s="1"/>
      <c r="HKE366" s="1"/>
      <c r="HKF366" s="1"/>
      <c r="HKG366" s="1"/>
      <c r="HKH366" s="1"/>
      <c r="HKI366" s="1"/>
      <c r="HKJ366" s="1"/>
      <c r="HKK366" s="1"/>
      <c r="HKL366" s="1"/>
      <c r="HKM366" s="1"/>
      <c r="HKN366" s="1"/>
      <c r="HKO366" s="1"/>
      <c r="HKP366" s="1"/>
      <c r="HKQ366" s="1"/>
      <c r="HKR366" s="1"/>
      <c r="HKS366" s="1"/>
      <c r="HKT366" s="1"/>
      <c r="HKU366" s="1"/>
      <c r="HKV366" s="1"/>
      <c r="HKW366" s="1"/>
      <c r="HKX366" s="1"/>
      <c r="HKY366" s="1"/>
      <c r="HKZ366" s="1"/>
      <c r="HLA366" s="1"/>
      <c r="HLB366" s="1"/>
      <c r="HLC366" s="1"/>
      <c r="HLD366" s="1"/>
      <c r="HLE366" s="1"/>
      <c r="HLF366" s="1"/>
      <c r="HLG366" s="1"/>
      <c r="HLH366" s="1"/>
      <c r="HLI366" s="1"/>
      <c r="HLJ366" s="1"/>
      <c r="HLK366" s="1"/>
      <c r="HLL366" s="1"/>
      <c r="HLM366" s="1"/>
      <c r="HLN366" s="1"/>
      <c r="HLO366" s="1"/>
      <c r="HLP366" s="1"/>
      <c r="HLQ366" s="1"/>
      <c r="HLR366" s="1"/>
      <c r="HLS366" s="1"/>
      <c r="HLT366" s="1"/>
      <c r="HLU366" s="1"/>
      <c r="HLV366" s="1"/>
      <c r="HLW366" s="1"/>
      <c r="HLX366" s="1"/>
      <c r="HLY366" s="1"/>
      <c r="HLZ366" s="1"/>
      <c r="HMA366" s="1"/>
      <c r="HMB366" s="1"/>
      <c r="HMC366" s="1"/>
      <c r="HMD366" s="1"/>
      <c r="HME366" s="1"/>
      <c r="HMF366" s="1"/>
      <c r="HMG366" s="1"/>
      <c r="HMH366" s="1"/>
      <c r="HMI366" s="1"/>
      <c r="HMJ366" s="1"/>
      <c r="HMK366" s="1"/>
      <c r="HML366" s="1"/>
      <c r="HMM366" s="1"/>
      <c r="HMN366" s="1"/>
      <c r="HMO366" s="1"/>
      <c r="HMP366" s="1"/>
      <c r="HMQ366" s="1"/>
      <c r="HMR366" s="1"/>
      <c r="HMS366" s="1"/>
      <c r="HMT366" s="1"/>
      <c r="HMU366" s="1"/>
      <c r="HMV366" s="1"/>
      <c r="HMW366" s="1"/>
      <c r="HMX366" s="1"/>
      <c r="HMY366" s="1"/>
      <c r="HMZ366" s="1"/>
      <c r="HNA366" s="1"/>
      <c r="HNB366" s="1"/>
      <c r="HNC366" s="1"/>
      <c r="HND366" s="1"/>
      <c r="HNE366" s="1"/>
      <c r="HNF366" s="1"/>
      <c r="HNG366" s="1"/>
      <c r="HNH366" s="1"/>
      <c r="HNI366" s="1"/>
      <c r="HNJ366" s="1"/>
      <c r="HNK366" s="1"/>
      <c r="HNL366" s="1"/>
      <c r="HNM366" s="1"/>
      <c r="HNN366" s="1"/>
      <c r="HNO366" s="1"/>
      <c r="HNP366" s="1"/>
      <c r="HNQ366" s="1"/>
      <c r="HNR366" s="1"/>
      <c r="HNS366" s="1"/>
      <c r="HNT366" s="1"/>
      <c r="HNU366" s="1"/>
      <c r="HNV366" s="1"/>
      <c r="HNW366" s="1"/>
      <c r="HNX366" s="1"/>
      <c r="HNY366" s="1"/>
      <c r="HNZ366" s="1"/>
      <c r="HOA366" s="1"/>
      <c r="HOB366" s="1"/>
      <c r="HOC366" s="1"/>
      <c r="HOD366" s="1"/>
      <c r="HOE366" s="1"/>
      <c r="HOF366" s="1"/>
      <c r="HOG366" s="1"/>
      <c r="HOH366" s="1"/>
      <c r="HOI366" s="1"/>
      <c r="HOJ366" s="1"/>
      <c r="HOK366" s="1"/>
      <c r="HOL366" s="1"/>
      <c r="HOM366" s="1"/>
      <c r="HON366" s="1"/>
      <c r="HOO366" s="1"/>
      <c r="HOP366" s="1"/>
      <c r="HOQ366" s="1"/>
      <c r="HOR366" s="1"/>
      <c r="HOS366" s="1"/>
      <c r="HOT366" s="1"/>
      <c r="HOU366" s="1"/>
      <c r="HOV366" s="1"/>
      <c r="HOW366" s="1"/>
      <c r="HOX366" s="1"/>
      <c r="HOY366" s="1"/>
      <c r="HOZ366" s="1"/>
      <c r="HPA366" s="1"/>
      <c r="HPB366" s="1"/>
      <c r="HPC366" s="1"/>
      <c r="HPD366" s="1"/>
      <c r="HPE366" s="1"/>
      <c r="HPF366" s="1"/>
      <c r="HPG366" s="1"/>
      <c r="HPH366" s="1"/>
      <c r="HPI366" s="1"/>
      <c r="HPJ366" s="1"/>
      <c r="HPK366" s="1"/>
      <c r="HPL366" s="1"/>
      <c r="HPM366" s="1"/>
      <c r="HPN366" s="1"/>
      <c r="HPO366" s="1"/>
      <c r="HPP366" s="1"/>
      <c r="HPQ366" s="1"/>
      <c r="HPR366" s="1"/>
      <c r="HPS366" s="1"/>
      <c r="HPT366" s="1"/>
      <c r="HPU366" s="1"/>
      <c r="HPV366" s="1"/>
      <c r="HPW366" s="1"/>
      <c r="HPX366" s="1"/>
      <c r="HPY366" s="1"/>
      <c r="HPZ366" s="1"/>
      <c r="HQA366" s="1"/>
      <c r="HQB366" s="1"/>
      <c r="HQC366" s="1"/>
      <c r="HQD366" s="1"/>
      <c r="HQE366" s="1"/>
      <c r="HQF366" s="1"/>
      <c r="HQG366" s="1"/>
      <c r="HQH366" s="1"/>
      <c r="HQI366" s="1"/>
      <c r="HQJ366" s="1"/>
      <c r="HQK366" s="1"/>
      <c r="HQL366" s="1"/>
      <c r="HQM366" s="1"/>
      <c r="HQN366" s="1"/>
      <c r="HQO366" s="1"/>
      <c r="HQP366" s="1"/>
      <c r="HQQ366" s="1"/>
      <c r="HQR366" s="1"/>
      <c r="HQS366" s="1"/>
      <c r="HQT366" s="1"/>
      <c r="HQU366" s="1"/>
      <c r="HQV366" s="1"/>
      <c r="HQW366" s="1"/>
      <c r="HQX366" s="1"/>
      <c r="HQY366" s="1"/>
      <c r="HQZ366" s="1"/>
      <c r="HRA366" s="1"/>
      <c r="HRB366" s="1"/>
      <c r="HRC366" s="1"/>
      <c r="HRD366" s="1"/>
      <c r="HRE366" s="1"/>
      <c r="HRF366" s="1"/>
      <c r="HRG366" s="1"/>
      <c r="HRH366" s="1"/>
      <c r="HRI366" s="1"/>
      <c r="HRJ366" s="1"/>
      <c r="HRK366" s="1"/>
      <c r="HRL366" s="1"/>
      <c r="HRM366" s="1"/>
      <c r="HRN366" s="1"/>
      <c r="HRO366" s="1"/>
      <c r="HRP366" s="1"/>
      <c r="HRQ366" s="1"/>
      <c r="HRR366" s="1"/>
      <c r="HRS366" s="1"/>
      <c r="HRT366" s="1"/>
      <c r="HRU366" s="1"/>
      <c r="HRV366" s="1"/>
      <c r="HRW366" s="1"/>
      <c r="HRX366" s="1"/>
      <c r="HRY366" s="1"/>
      <c r="HRZ366" s="1"/>
      <c r="HSA366" s="1"/>
      <c r="HSB366" s="1"/>
      <c r="HSC366" s="1"/>
      <c r="HSD366" s="1"/>
      <c r="HSE366" s="1"/>
      <c r="HSF366" s="1"/>
      <c r="HSG366" s="1"/>
      <c r="HSH366" s="1"/>
      <c r="HSI366" s="1"/>
      <c r="HSJ366" s="1"/>
      <c r="HSK366" s="1"/>
      <c r="HSL366" s="1"/>
      <c r="HSM366" s="1"/>
      <c r="HSN366" s="1"/>
      <c r="HSO366" s="1"/>
      <c r="HSP366" s="1"/>
      <c r="HSQ366" s="1"/>
      <c r="HSR366" s="1"/>
      <c r="HSS366" s="1"/>
      <c r="HST366" s="1"/>
      <c r="HSU366" s="1"/>
      <c r="HSV366" s="1"/>
      <c r="HSW366" s="1"/>
      <c r="HSX366" s="1"/>
      <c r="HSY366" s="1"/>
      <c r="HSZ366" s="1"/>
      <c r="HTA366" s="1"/>
      <c r="HTB366" s="1"/>
      <c r="HTC366" s="1"/>
      <c r="HTD366" s="1"/>
      <c r="HTE366" s="1"/>
      <c r="HTF366" s="1"/>
      <c r="HTG366" s="1"/>
      <c r="HTH366" s="1"/>
      <c r="HTI366" s="1"/>
      <c r="HTJ366" s="1"/>
      <c r="HTK366" s="1"/>
      <c r="HTL366" s="1"/>
      <c r="HTM366" s="1"/>
      <c r="HTN366" s="1"/>
      <c r="HTO366" s="1"/>
      <c r="HTP366" s="1"/>
      <c r="HTQ366" s="1"/>
      <c r="HTR366" s="1"/>
      <c r="HTS366" s="1"/>
      <c r="HTT366" s="1"/>
      <c r="HTU366" s="1"/>
      <c r="HTV366" s="1"/>
      <c r="HTW366" s="1"/>
      <c r="HTX366" s="1"/>
      <c r="HTY366" s="1"/>
      <c r="HTZ366" s="1"/>
      <c r="HUA366" s="1"/>
      <c r="HUB366" s="1"/>
      <c r="HUC366" s="1"/>
      <c r="HUD366" s="1"/>
      <c r="HUE366" s="1"/>
      <c r="HUF366" s="1"/>
      <c r="HUG366" s="1"/>
      <c r="HUH366" s="1"/>
      <c r="HUI366" s="1"/>
      <c r="HUJ366" s="1"/>
      <c r="HUK366" s="1"/>
      <c r="HUL366" s="1"/>
      <c r="HUM366" s="1"/>
      <c r="HUN366" s="1"/>
      <c r="HUO366" s="1"/>
      <c r="HUP366" s="1"/>
      <c r="HUQ366" s="1"/>
      <c r="HUR366" s="1"/>
      <c r="HUS366" s="1"/>
      <c r="HUT366" s="1"/>
      <c r="HUU366" s="1"/>
      <c r="HUV366" s="1"/>
      <c r="HUW366" s="1"/>
      <c r="HUX366" s="1"/>
      <c r="HUY366" s="1"/>
      <c r="HUZ366" s="1"/>
      <c r="HVA366" s="1"/>
      <c r="HVB366" s="1"/>
      <c r="HVC366" s="1"/>
      <c r="HVD366" s="1"/>
      <c r="HVE366" s="1"/>
      <c r="HVF366" s="1"/>
      <c r="HVG366" s="1"/>
      <c r="HVH366" s="1"/>
      <c r="HVI366" s="1"/>
      <c r="HVJ366" s="1"/>
      <c r="HVK366" s="1"/>
      <c r="HVL366" s="1"/>
      <c r="HVM366" s="1"/>
      <c r="HVN366" s="1"/>
      <c r="HVO366" s="1"/>
      <c r="HVP366" s="1"/>
      <c r="HVQ366" s="1"/>
      <c r="HVR366" s="1"/>
      <c r="HVS366" s="1"/>
      <c r="HVT366" s="1"/>
      <c r="HVU366" s="1"/>
      <c r="HVV366" s="1"/>
      <c r="HVW366" s="1"/>
      <c r="HVX366" s="1"/>
      <c r="HVY366" s="1"/>
      <c r="HVZ366" s="1"/>
      <c r="HWA366" s="1"/>
      <c r="HWB366" s="1"/>
      <c r="HWC366" s="1"/>
      <c r="HWD366" s="1"/>
      <c r="HWE366" s="1"/>
      <c r="HWF366" s="1"/>
      <c r="HWG366" s="1"/>
      <c r="HWH366" s="1"/>
      <c r="HWI366" s="1"/>
      <c r="HWJ366" s="1"/>
      <c r="HWK366" s="1"/>
      <c r="HWL366" s="1"/>
      <c r="HWM366" s="1"/>
      <c r="HWN366" s="1"/>
      <c r="HWO366" s="1"/>
      <c r="HWP366" s="1"/>
      <c r="HWQ366" s="1"/>
      <c r="HWR366" s="1"/>
      <c r="HWS366" s="1"/>
      <c r="HWT366" s="1"/>
      <c r="HWU366" s="1"/>
      <c r="HWV366" s="1"/>
      <c r="HWW366" s="1"/>
      <c r="HWX366" s="1"/>
      <c r="HWY366" s="1"/>
      <c r="HWZ366" s="1"/>
      <c r="HXA366" s="1"/>
      <c r="HXB366" s="1"/>
      <c r="HXC366" s="1"/>
      <c r="HXD366" s="1"/>
      <c r="HXE366" s="1"/>
      <c r="HXF366" s="1"/>
      <c r="HXG366" s="1"/>
      <c r="HXH366" s="1"/>
      <c r="HXI366" s="1"/>
      <c r="HXJ366" s="1"/>
      <c r="HXK366" s="1"/>
      <c r="HXL366" s="1"/>
      <c r="HXM366" s="1"/>
      <c r="HXN366" s="1"/>
      <c r="HXO366" s="1"/>
      <c r="HXP366" s="1"/>
      <c r="HXQ366" s="1"/>
      <c r="HXR366" s="1"/>
      <c r="HXS366" s="1"/>
      <c r="HXT366" s="1"/>
      <c r="HXU366" s="1"/>
      <c r="HXV366" s="1"/>
      <c r="HXW366" s="1"/>
      <c r="HXX366" s="1"/>
      <c r="HXY366" s="1"/>
      <c r="HXZ366" s="1"/>
      <c r="HYA366" s="1"/>
      <c r="HYB366" s="1"/>
      <c r="HYC366" s="1"/>
      <c r="HYD366" s="1"/>
      <c r="HYE366" s="1"/>
      <c r="HYF366" s="1"/>
      <c r="HYG366" s="1"/>
      <c r="HYH366" s="1"/>
      <c r="HYI366" s="1"/>
      <c r="HYJ366" s="1"/>
      <c r="HYK366" s="1"/>
      <c r="HYL366" s="1"/>
      <c r="HYM366" s="1"/>
      <c r="HYN366" s="1"/>
      <c r="HYO366" s="1"/>
      <c r="HYP366" s="1"/>
      <c r="HYQ366" s="1"/>
      <c r="HYR366" s="1"/>
      <c r="HYS366" s="1"/>
      <c r="HYT366" s="1"/>
      <c r="HYU366" s="1"/>
      <c r="HYV366" s="1"/>
      <c r="HYW366" s="1"/>
      <c r="HYX366" s="1"/>
      <c r="HYY366" s="1"/>
      <c r="HYZ366" s="1"/>
      <c r="HZA366" s="1"/>
      <c r="HZB366" s="1"/>
      <c r="HZC366" s="1"/>
      <c r="HZD366" s="1"/>
      <c r="HZE366" s="1"/>
      <c r="HZF366" s="1"/>
      <c r="HZG366" s="1"/>
      <c r="HZH366" s="1"/>
      <c r="HZI366" s="1"/>
      <c r="HZJ366" s="1"/>
      <c r="HZK366" s="1"/>
      <c r="HZL366" s="1"/>
      <c r="HZM366" s="1"/>
      <c r="HZN366" s="1"/>
      <c r="HZO366" s="1"/>
      <c r="HZP366" s="1"/>
      <c r="HZQ366" s="1"/>
      <c r="HZR366" s="1"/>
      <c r="HZS366" s="1"/>
      <c r="HZT366" s="1"/>
      <c r="HZU366" s="1"/>
      <c r="HZV366" s="1"/>
      <c r="HZW366" s="1"/>
      <c r="HZX366" s="1"/>
      <c r="HZY366" s="1"/>
      <c r="HZZ366" s="1"/>
      <c r="IAA366" s="1"/>
      <c r="IAB366" s="1"/>
      <c r="IAC366" s="1"/>
      <c r="IAD366" s="1"/>
      <c r="IAE366" s="1"/>
      <c r="IAF366" s="1"/>
      <c r="IAG366" s="1"/>
      <c r="IAH366" s="1"/>
      <c r="IAI366" s="1"/>
      <c r="IAJ366" s="1"/>
      <c r="IAK366" s="1"/>
      <c r="IAL366" s="1"/>
      <c r="IAM366" s="1"/>
      <c r="IAN366" s="1"/>
      <c r="IAO366" s="1"/>
      <c r="IAP366" s="1"/>
      <c r="IAQ366" s="1"/>
      <c r="IAR366" s="1"/>
      <c r="IAS366" s="1"/>
      <c r="IAT366" s="1"/>
      <c r="IAU366" s="1"/>
      <c r="IAV366" s="1"/>
      <c r="IAW366" s="1"/>
      <c r="IAX366" s="1"/>
      <c r="IAY366" s="1"/>
      <c r="IAZ366" s="1"/>
      <c r="IBA366" s="1"/>
      <c r="IBB366" s="1"/>
      <c r="IBC366" s="1"/>
      <c r="IBD366" s="1"/>
      <c r="IBE366" s="1"/>
      <c r="IBF366" s="1"/>
      <c r="IBG366" s="1"/>
      <c r="IBH366" s="1"/>
      <c r="IBI366" s="1"/>
      <c r="IBJ366" s="1"/>
      <c r="IBK366" s="1"/>
      <c r="IBL366" s="1"/>
      <c r="IBM366" s="1"/>
      <c r="IBN366" s="1"/>
      <c r="IBO366" s="1"/>
      <c r="IBP366" s="1"/>
      <c r="IBQ366" s="1"/>
      <c r="IBR366" s="1"/>
      <c r="IBS366" s="1"/>
      <c r="IBT366" s="1"/>
      <c r="IBU366" s="1"/>
      <c r="IBV366" s="1"/>
      <c r="IBW366" s="1"/>
      <c r="IBX366" s="1"/>
      <c r="IBY366" s="1"/>
      <c r="IBZ366" s="1"/>
      <c r="ICA366" s="1"/>
      <c r="ICB366" s="1"/>
      <c r="ICC366" s="1"/>
      <c r="ICD366" s="1"/>
      <c r="ICE366" s="1"/>
      <c r="ICF366" s="1"/>
      <c r="ICG366" s="1"/>
      <c r="ICH366" s="1"/>
      <c r="ICI366" s="1"/>
      <c r="ICJ366" s="1"/>
      <c r="ICK366" s="1"/>
      <c r="ICL366" s="1"/>
      <c r="ICM366" s="1"/>
      <c r="ICN366" s="1"/>
      <c r="ICO366" s="1"/>
      <c r="ICP366" s="1"/>
      <c r="ICQ366" s="1"/>
      <c r="ICR366" s="1"/>
      <c r="ICS366" s="1"/>
      <c r="ICT366" s="1"/>
      <c r="ICU366" s="1"/>
      <c r="ICV366" s="1"/>
      <c r="ICW366" s="1"/>
      <c r="ICX366" s="1"/>
      <c r="ICY366" s="1"/>
      <c r="ICZ366" s="1"/>
      <c r="IDA366" s="1"/>
      <c r="IDB366" s="1"/>
      <c r="IDC366" s="1"/>
      <c r="IDD366" s="1"/>
      <c r="IDE366" s="1"/>
      <c r="IDF366" s="1"/>
      <c r="IDG366" s="1"/>
      <c r="IDH366" s="1"/>
      <c r="IDI366" s="1"/>
      <c r="IDJ366" s="1"/>
      <c r="IDK366" s="1"/>
      <c r="IDL366" s="1"/>
      <c r="IDM366" s="1"/>
      <c r="IDN366" s="1"/>
      <c r="IDO366" s="1"/>
      <c r="IDP366" s="1"/>
      <c r="IDQ366" s="1"/>
      <c r="IDR366" s="1"/>
      <c r="IDS366" s="1"/>
      <c r="IDT366" s="1"/>
      <c r="IDU366" s="1"/>
      <c r="IDV366" s="1"/>
      <c r="IDW366" s="1"/>
      <c r="IDX366" s="1"/>
      <c r="IDY366" s="1"/>
      <c r="IDZ366" s="1"/>
      <c r="IEA366" s="1"/>
      <c r="IEB366" s="1"/>
      <c r="IEC366" s="1"/>
      <c r="IED366" s="1"/>
      <c r="IEE366" s="1"/>
      <c r="IEF366" s="1"/>
      <c r="IEG366" s="1"/>
      <c r="IEH366" s="1"/>
      <c r="IEI366" s="1"/>
      <c r="IEJ366" s="1"/>
      <c r="IEK366" s="1"/>
      <c r="IEL366" s="1"/>
      <c r="IEM366" s="1"/>
      <c r="IEN366" s="1"/>
      <c r="IEO366" s="1"/>
      <c r="IEP366" s="1"/>
      <c r="IEQ366" s="1"/>
      <c r="IER366" s="1"/>
      <c r="IES366" s="1"/>
      <c r="IET366" s="1"/>
      <c r="IEU366" s="1"/>
      <c r="IEV366" s="1"/>
      <c r="IEW366" s="1"/>
      <c r="IEX366" s="1"/>
      <c r="IEY366" s="1"/>
      <c r="IEZ366" s="1"/>
      <c r="IFA366" s="1"/>
      <c r="IFB366" s="1"/>
      <c r="IFC366" s="1"/>
      <c r="IFD366" s="1"/>
      <c r="IFE366" s="1"/>
      <c r="IFF366" s="1"/>
      <c r="IFG366" s="1"/>
      <c r="IFH366" s="1"/>
      <c r="IFI366" s="1"/>
      <c r="IFJ366" s="1"/>
      <c r="IFK366" s="1"/>
      <c r="IFL366" s="1"/>
      <c r="IFM366" s="1"/>
      <c r="IFN366" s="1"/>
      <c r="IFO366" s="1"/>
      <c r="IFP366" s="1"/>
      <c r="IFQ366" s="1"/>
      <c r="IFR366" s="1"/>
      <c r="IFS366" s="1"/>
      <c r="IFT366" s="1"/>
      <c r="IFU366" s="1"/>
      <c r="IFV366" s="1"/>
      <c r="IFW366" s="1"/>
      <c r="IFX366" s="1"/>
      <c r="IFY366" s="1"/>
      <c r="IFZ366" s="1"/>
      <c r="IGA366" s="1"/>
      <c r="IGB366" s="1"/>
      <c r="IGC366" s="1"/>
      <c r="IGD366" s="1"/>
      <c r="IGE366" s="1"/>
      <c r="IGF366" s="1"/>
      <c r="IGG366" s="1"/>
      <c r="IGH366" s="1"/>
      <c r="IGI366" s="1"/>
      <c r="IGJ366" s="1"/>
      <c r="IGK366" s="1"/>
      <c r="IGL366" s="1"/>
      <c r="IGM366" s="1"/>
      <c r="IGN366" s="1"/>
      <c r="IGO366" s="1"/>
      <c r="IGP366" s="1"/>
      <c r="IGQ366" s="1"/>
      <c r="IGR366" s="1"/>
      <c r="IGS366" s="1"/>
      <c r="IGT366" s="1"/>
      <c r="IGU366" s="1"/>
      <c r="IGV366" s="1"/>
      <c r="IGW366" s="1"/>
      <c r="IGX366" s="1"/>
      <c r="IGY366" s="1"/>
      <c r="IGZ366" s="1"/>
      <c r="IHA366" s="1"/>
      <c r="IHB366" s="1"/>
      <c r="IHC366" s="1"/>
      <c r="IHD366" s="1"/>
      <c r="IHE366" s="1"/>
      <c r="IHF366" s="1"/>
      <c r="IHG366" s="1"/>
      <c r="IHH366" s="1"/>
      <c r="IHI366" s="1"/>
      <c r="IHJ366" s="1"/>
      <c r="IHK366" s="1"/>
      <c r="IHL366" s="1"/>
      <c r="IHM366" s="1"/>
      <c r="IHN366" s="1"/>
      <c r="IHO366" s="1"/>
      <c r="IHP366" s="1"/>
      <c r="IHQ366" s="1"/>
      <c r="IHR366" s="1"/>
      <c r="IHS366" s="1"/>
      <c r="IHT366" s="1"/>
      <c r="IHU366" s="1"/>
      <c r="IHV366" s="1"/>
      <c r="IHW366" s="1"/>
      <c r="IHX366" s="1"/>
      <c r="IHY366" s="1"/>
      <c r="IHZ366" s="1"/>
      <c r="IIA366" s="1"/>
      <c r="IIB366" s="1"/>
      <c r="IIC366" s="1"/>
      <c r="IID366" s="1"/>
      <c r="IIE366" s="1"/>
      <c r="IIF366" s="1"/>
      <c r="IIG366" s="1"/>
      <c r="IIH366" s="1"/>
      <c r="III366" s="1"/>
      <c r="IIJ366" s="1"/>
      <c r="IIK366" s="1"/>
      <c r="IIL366" s="1"/>
      <c r="IIM366" s="1"/>
      <c r="IIN366" s="1"/>
      <c r="IIO366" s="1"/>
      <c r="IIP366" s="1"/>
      <c r="IIQ366" s="1"/>
      <c r="IIR366" s="1"/>
      <c r="IIS366" s="1"/>
      <c r="IIT366" s="1"/>
      <c r="IIU366" s="1"/>
      <c r="IIV366" s="1"/>
      <c r="IIW366" s="1"/>
      <c r="IIX366" s="1"/>
      <c r="IIY366" s="1"/>
      <c r="IIZ366" s="1"/>
      <c r="IJA366" s="1"/>
      <c r="IJB366" s="1"/>
      <c r="IJC366" s="1"/>
      <c r="IJD366" s="1"/>
      <c r="IJE366" s="1"/>
      <c r="IJF366" s="1"/>
      <c r="IJG366" s="1"/>
      <c r="IJH366" s="1"/>
      <c r="IJI366" s="1"/>
      <c r="IJJ366" s="1"/>
      <c r="IJK366" s="1"/>
      <c r="IJL366" s="1"/>
      <c r="IJM366" s="1"/>
      <c r="IJN366" s="1"/>
      <c r="IJO366" s="1"/>
      <c r="IJP366" s="1"/>
      <c r="IJQ366" s="1"/>
      <c r="IJR366" s="1"/>
      <c r="IJS366" s="1"/>
      <c r="IJT366" s="1"/>
      <c r="IJU366" s="1"/>
      <c r="IJV366" s="1"/>
      <c r="IJW366" s="1"/>
      <c r="IJX366" s="1"/>
      <c r="IJY366" s="1"/>
      <c r="IJZ366" s="1"/>
      <c r="IKA366" s="1"/>
      <c r="IKB366" s="1"/>
      <c r="IKC366" s="1"/>
      <c r="IKD366" s="1"/>
      <c r="IKE366" s="1"/>
      <c r="IKF366" s="1"/>
      <c r="IKG366" s="1"/>
      <c r="IKH366" s="1"/>
      <c r="IKI366" s="1"/>
      <c r="IKJ366" s="1"/>
      <c r="IKK366" s="1"/>
      <c r="IKL366" s="1"/>
      <c r="IKM366" s="1"/>
      <c r="IKN366" s="1"/>
      <c r="IKO366" s="1"/>
      <c r="IKP366" s="1"/>
      <c r="IKQ366" s="1"/>
      <c r="IKR366" s="1"/>
      <c r="IKS366" s="1"/>
      <c r="IKT366" s="1"/>
      <c r="IKU366" s="1"/>
      <c r="IKV366" s="1"/>
      <c r="IKW366" s="1"/>
      <c r="IKX366" s="1"/>
      <c r="IKY366" s="1"/>
      <c r="IKZ366" s="1"/>
      <c r="ILA366" s="1"/>
      <c r="ILB366" s="1"/>
      <c r="ILC366" s="1"/>
      <c r="ILD366" s="1"/>
      <c r="ILE366" s="1"/>
      <c r="ILF366" s="1"/>
      <c r="ILG366" s="1"/>
      <c r="ILH366" s="1"/>
      <c r="ILI366" s="1"/>
      <c r="ILJ366" s="1"/>
      <c r="ILK366" s="1"/>
      <c r="ILL366" s="1"/>
      <c r="ILM366" s="1"/>
      <c r="ILN366" s="1"/>
      <c r="ILO366" s="1"/>
      <c r="ILP366" s="1"/>
      <c r="ILQ366" s="1"/>
      <c r="ILR366" s="1"/>
      <c r="ILS366" s="1"/>
      <c r="ILT366" s="1"/>
      <c r="ILU366" s="1"/>
      <c r="ILV366" s="1"/>
      <c r="ILW366" s="1"/>
      <c r="ILX366" s="1"/>
      <c r="ILY366" s="1"/>
      <c r="ILZ366" s="1"/>
      <c r="IMA366" s="1"/>
      <c r="IMB366" s="1"/>
      <c r="IMC366" s="1"/>
      <c r="IMD366" s="1"/>
      <c r="IME366" s="1"/>
      <c r="IMF366" s="1"/>
      <c r="IMG366" s="1"/>
      <c r="IMH366" s="1"/>
      <c r="IMI366" s="1"/>
      <c r="IMJ366" s="1"/>
      <c r="IMK366" s="1"/>
      <c r="IML366" s="1"/>
      <c r="IMM366" s="1"/>
      <c r="IMN366" s="1"/>
      <c r="IMO366" s="1"/>
      <c r="IMP366" s="1"/>
      <c r="IMQ366" s="1"/>
      <c r="IMR366" s="1"/>
      <c r="IMS366" s="1"/>
      <c r="IMT366" s="1"/>
      <c r="IMU366" s="1"/>
      <c r="IMV366" s="1"/>
      <c r="IMW366" s="1"/>
      <c r="IMX366" s="1"/>
      <c r="IMY366" s="1"/>
      <c r="IMZ366" s="1"/>
      <c r="INA366" s="1"/>
      <c r="INB366" s="1"/>
      <c r="INC366" s="1"/>
      <c r="IND366" s="1"/>
      <c r="INE366" s="1"/>
      <c r="INF366" s="1"/>
      <c r="ING366" s="1"/>
      <c r="INH366" s="1"/>
      <c r="INI366" s="1"/>
      <c r="INJ366" s="1"/>
      <c r="INK366" s="1"/>
      <c r="INL366" s="1"/>
      <c r="INM366" s="1"/>
      <c r="INN366" s="1"/>
      <c r="INO366" s="1"/>
      <c r="INP366" s="1"/>
      <c r="INQ366" s="1"/>
      <c r="INR366" s="1"/>
      <c r="INS366" s="1"/>
      <c r="INT366" s="1"/>
      <c r="INU366" s="1"/>
      <c r="INV366" s="1"/>
      <c r="INW366" s="1"/>
      <c r="INX366" s="1"/>
      <c r="INY366" s="1"/>
      <c r="INZ366" s="1"/>
      <c r="IOA366" s="1"/>
      <c r="IOB366" s="1"/>
      <c r="IOC366" s="1"/>
      <c r="IOD366" s="1"/>
      <c r="IOE366" s="1"/>
      <c r="IOF366" s="1"/>
      <c r="IOG366" s="1"/>
      <c r="IOH366" s="1"/>
      <c r="IOI366" s="1"/>
      <c r="IOJ366" s="1"/>
      <c r="IOK366" s="1"/>
      <c r="IOL366" s="1"/>
      <c r="IOM366" s="1"/>
      <c r="ION366" s="1"/>
      <c r="IOO366" s="1"/>
      <c r="IOP366" s="1"/>
      <c r="IOQ366" s="1"/>
      <c r="IOR366" s="1"/>
      <c r="IOS366" s="1"/>
      <c r="IOT366" s="1"/>
      <c r="IOU366" s="1"/>
      <c r="IOV366" s="1"/>
      <c r="IOW366" s="1"/>
      <c r="IOX366" s="1"/>
      <c r="IOY366" s="1"/>
      <c r="IOZ366" s="1"/>
      <c r="IPA366" s="1"/>
      <c r="IPB366" s="1"/>
      <c r="IPC366" s="1"/>
      <c r="IPD366" s="1"/>
      <c r="IPE366" s="1"/>
      <c r="IPF366" s="1"/>
      <c r="IPG366" s="1"/>
      <c r="IPH366" s="1"/>
      <c r="IPI366" s="1"/>
      <c r="IPJ366" s="1"/>
      <c r="IPK366" s="1"/>
      <c r="IPL366" s="1"/>
      <c r="IPM366" s="1"/>
      <c r="IPN366" s="1"/>
      <c r="IPO366" s="1"/>
      <c r="IPP366" s="1"/>
      <c r="IPQ366" s="1"/>
      <c r="IPR366" s="1"/>
      <c r="IPS366" s="1"/>
      <c r="IPT366" s="1"/>
      <c r="IPU366" s="1"/>
      <c r="IPV366" s="1"/>
      <c r="IPW366" s="1"/>
      <c r="IPX366" s="1"/>
      <c r="IPY366" s="1"/>
      <c r="IPZ366" s="1"/>
      <c r="IQA366" s="1"/>
      <c r="IQB366" s="1"/>
      <c r="IQC366" s="1"/>
      <c r="IQD366" s="1"/>
      <c r="IQE366" s="1"/>
      <c r="IQF366" s="1"/>
      <c r="IQG366" s="1"/>
      <c r="IQH366" s="1"/>
      <c r="IQI366" s="1"/>
      <c r="IQJ366" s="1"/>
      <c r="IQK366" s="1"/>
      <c r="IQL366" s="1"/>
      <c r="IQM366" s="1"/>
      <c r="IQN366" s="1"/>
      <c r="IQO366" s="1"/>
      <c r="IQP366" s="1"/>
      <c r="IQQ366" s="1"/>
      <c r="IQR366" s="1"/>
      <c r="IQS366" s="1"/>
      <c r="IQT366" s="1"/>
      <c r="IQU366" s="1"/>
      <c r="IQV366" s="1"/>
      <c r="IQW366" s="1"/>
      <c r="IQX366" s="1"/>
      <c r="IQY366" s="1"/>
      <c r="IQZ366" s="1"/>
      <c r="IRA366" s="1"/>
      <c r="IRB366" s="1"/>
      <c r="IRC366" s="1"/>
      <c r="IRD366" s="1"/>
      <c r="IRE366" s="1"/>
      <c r="IRF366" s="1"/>
      <c r="IRG366" s="1"/>
      <c r="IRH366" s="1"/>
      <c r="IRI366" s="1"/>
      <c r="IRJ366" s="1"/>
      <c r="IRK366" s="1"/>
      <c r="IRL366" s="1"/>
      <c r="IRM366" s="1"/>
      <c r="IRN366" s="1"/>
      <c r="IRO366" s="1"/>
      <c r="IRP366" s="1"/>
      <c r="IRQ366" s="1"/>
      <c r="IRR366" s="1"/>
      <c r="IRS366" s="1"/>
      <c r="IRT366" s="1"/>
      <c r="IRU366" s="1"/>
      <c r="IRV366" s="1"/>
      <c r="IRW366" s="1"/>
      <c r="IRX366" s="1"/>
      <c r="IRY366" s="1"/>
      <c r="IRZ366" s="1"/>
      <c r="ISA366" s="1"/>
      <c r="ISB366" s="1"/>
      <c r="ISC366" s="1"/>
      <c r="ISD366" s="1"/>
      <c r="ISE366" s="1"/>
      <c r="ISF366" s="1"/>
      <c r="ISG366" s="1"/>
      <c r="ISH366" s="1"/>
      <c r="ISI366" s="1"/>
      <c r="ISJ366" s="1"/>
      <c r="ISK366" s="1"/>
      <c r="ISL366" s="1"/>
      <c r="ISM366" s="1"/>
      <c r="ISN366" s="1"/>
      <c r="ISO366" s="1"/>
      <c r="ISP366" s="1"/>
      <c r="ISQ366" s="1"/>
      <c r="ISR366" s="1"/>
      <c r="ISS366" s="1"/>
      <c r="IST366" s="1"/>
      <c r="ISU366" s="1"/>
      <c r="ISV366" s="1"/>
      <c r="ISW366" s="1"/>
      <c r="ISX366" s="1"/>
      <c r="ISY366" s="1"/>
      <c r="ISZ366" s="1"/>
      <c r="ITA366" s="1"/>
      <c r="ITB366" s="1"/>
      <c r="ITC366" s="1"/>
      <c r="ITD366" s="1"/>
      <c r="ITE366" s="1"/>
      <c r="ITF366" s="1"/>
      <c r="ITG366" s="1"/>
      <c r="ITH366" s="1"/>
      <c r="ITI366" s="1"/>
      <c r="ITJ366" s="1"/>
      <c r="ITK366" s="1"/>
      <c r="ITL366" s="1"/>
      <c r="ITM366" s="1"/>
      <c r="ITN366" s="1"/>
      <c r="ITO366" s="1"/>
      <c r="ITP366" s="1"/>
      <c r="ITQ366" s="1"/>
      <c r="ITR366" s="1"/>
      <c r="ITS366" s="1"/>
      <c r="ITT366" s="1"/>
      <c r="ITU366" s="1"/>
      <c r="ITV366" s="1"/>
      <c r="ITW366" s="1"/>
      <c r="ITX366" s="1"/>
      <c r="ITY366" s="1"/>
      <c r="ITZ366" s="1"/>
      <c r="IUA366" s="1"/>
      <c r="IUB366" s="1"/>
      <c r="IUC366" s="1"/>
      <c r="IUD366" s="1"/>
      <c r="IUE366" s="1"/>
      <c r="IUF366" s="1"/>
      <c r="IUG366" s="1"/>
      <c r="IUH366" s="1"/>
      <c r="IUI366" s="1"/>
      <c r="IUJ366" s="1"/>
      <c r="IUK366" s="1"/>
      <c r="IUL366" s="1"/>
      <c r="IUM366" s="1"/>
      <c r="IUN366" s="1"/>
      <c r="IUO366" s="1"/>
      <c r="IUP366" s="1"/>
      <c r="IUQ366" s="1"/>
      <c r="IUR366" s="1"/>
      <c r="IUS366" s="1"/>
      <c r="IUT366" s="1"/>
      <c r="IUU366" s="1"/>
      <c r="IUV366" s="1"/>
      <c r="IUW366" s="1"/>
      <c r="IUX366" s="1"/>
      <c r="IUY366" s="1"/>
      <c r="IUZ366" s="1"/>
      <c r="IVA366" s="1"/>
      <c r="IVB366" s="1"/>
      <c r="IVC366" s="1"/>
      <c r="IVD366" s="1"/>
      <c r="IVE366" s="1"/>
      <c r="IVF366" s="1"/>
      <c r="IVG366" s="1"/>
      <c r="IVH366" s="1"/>
      <c r="IVI366" s="1"/>
      <c r="IVJ366" s="1"/>
      <c r="IVK366" s="1"/>
      <c r="IVL366" s="1"/>
      <c r="IVM366" s="1"/>
      <c r="IVN366" s="1"/>
      <c r="IVO366" s="1"/>
      <c r="IVP366" s="1"/>
      <c r="IVQ366" s="1"/>
      <c r="IVR366" s="1"/>
      <c r="IVS366" s="1"/>
      <c r="IVT366" s="1"/>
      <c r="IVU366" s="1"/>
      <c r="IVV366" s="1"/>
      <c r="IVW366" s="1"/>
      <c r="IVX366" s="1"/>
      <c r="IVY366" s="1"/>
      <c r="IVZ366" s="1"/>
      <c r="IWA366" s="1"/>
      <c r="IWB366" s="1"/>
      <c r="IWC366" s="1"/>
      <c r="IWD366" s="1"/>
      <c r="IWE366" s="1"/>
      <c r="IWF366" s="1"/>
      <c r="IWG366" s="1"/>
      <c r="IWH366" s="1"/>
      <c r="IWI366" s="1"/>
      <c r="IWJ366" s="1"/>
      <c r="IWK366" s="1"/>
      <c r="IWL366" s="1"/>
      <c r="IWM366" s="1"/>
      <c r="IWN366" s="1"/>
      <c r="IWO366" s="1"/>
      <c r="IWP366" s="1"/>
      <c r="IWQ366" s="1"/>
      <c r="IWR366" s="1"/>
      <c r="IWS366" s="1"/>
      <c r="IWT366" s="1"/>
      <c r="IWU366" s="1"/>
      <c r="IWV366" s="1"/>
      <c r="IWW366" s="1"/>
      <c r="IWX366" s="1"/>
      <c r="IWY366" s="1"/>
      <c r="IWZ366" s="1"/>
      <c r="IXA366" s="1"/>
      <c r="IXB366" s="1"/>
      <c r="IXC366" s="1"/>
      <c r="IXD366" s="1"/>
      <c r="IXE366" s="1"/>
      <c r="IXF366" s="1"/>
      <c r="IXG366" s="1"/>
      <c r="IXH366" s="1"/>
      <c r="IXI366" s="1"/>
      <c r="IXJ366" s="1"/>
      <c r="IXK366" s="1"/>
      <c r="IXL366" s="1"/>
      <c r="IXM366" s="1"/>
      <c r="IXN366" s="1"/>
      <c r="IXO366" s="1"/>
      <c r="IXP366" s="1"/>
      <c r="IXQ366" s="1"/>
      <c r="IXR366" s="1"/>
      <c r="IXS366" s="1"/>
      <c r="IXT366" s="1"/>
      <c r="IXU366" s="1"/>
      <c r="IXV366" s="1"/>
      <c r="IXW366" s="1"/>
      <c r="IXX366" s="1"/>
      <c r="IXY366" s="1"/>
      <c r="IXZ366" s="1"/>
      <c r="IYA366" s="1"/>
      <c r="IYB366" s="1"/>
      <c r="IYC366" s="1"/>
      <c r="IYD366" s="1"/>
      <c r="IYE366" s="1"/>
      <c r="IYF366" s="1"/>
      <c r="IYG366" s="1"/>
      <c r="IYH366" s="1"/>
      <c r="IYI366" s="1"/>
      <c r="IYJ366" s="1"/>
      <c r="IYK366" s="1"/>
      <c r="IYL366" s="1"/>
      <c r="IYM366" s="1"/>
      <c r="IYN366" s="1"/>
      <c r="IYO366" s="1"/>
      <c r="IYP366" s="1"/>
      <c r="IYQ366" s="1"/>
      <c r="IYR366" s="1"/>
      <c r="IYS366" s="1"/>
      <c r="IYT366" s="1"/>
      <c r="IYU366" s="1"/>
      <c r="IYV366" s="1"/>
      <c r="IYW366" s="1"/>
      <c r="IYX366" s="1"/>
      <c r="IYY366" s="1"/>
      <c r="IYZ366" s="1"/>
      <c r="IZA366" s="1"/>
      <c r="IZB366" s="1"/>
      <c r="IZC366" s="1"/>
      <c r="IZD366" s="1"/>
      <c r="IZE366" s="1"/>
      <c r="IZF366" s="1"/>
      <c r="IZG366" s="1"/>
      <c r="IZH366" s="1"/>
      <c r="IZI366" s="1"/>
      <c r="IZJ366" s="1"/>
      <c r="IZK366" s="1"/>
      <c r="IZL366" s="1"/>
      <c r="IZM366" s="1"/>
      <c r="IZN366" s="1"/>
      <c r="IZO366" s="1"/>
      <c r="IZP366" s="1"/>
      <c r="IZQ366" s="1"/>
      <c r="IZR366" s="1"/>
      <c r="IZS366" s="1"/>
      <c r="IZT366" s="1"/>
      <c r="IZU366" s="1"/>
      <c r="IZV366" s="1"/>
      <c r="IZW366" s="1"/>
      <c r="IZX366" s="1"/>
      <c r="IZY366" s="1"/>
      <c r="IZZ366" s="1"/>
      <c r="JAA366" s="1"/>
      <c r="JAB366" s="1"/>
      <c r="JAC366" s="1"/>
      <c r="JAD366" s="1"/>
      <c r="JAE366" s="1"/>
      <c r="JAF366" s="1"/>
      <c r="JAG366" s="1"/>
      <c r="JAH366" s="1"/>
      <c r="JAI366" s="1"/>
      <c r="JAJ366" s="1"/>
      <c r="JAK366" s="1"/>
      <c r="JAL366" s="1"/>
      <c r="JAM366" s="1"/>
      <c r="JAN366" s="1"/>
      <c r="JAO366" s="1"/>
      <c r="JAP366" s="1"/>
      <c r="JAQ366" s="1"/>
      <c r="JAR366" s="1"/>
      <c r="JAS366" s="1"/>
      <c r="JAT366" s="1"/>
      <c r="JAU366" s="1"/>
      <c r="JAV366" s="1"/>
      <c r="JAW366" s="1"/>
      <c r="JAX366" s="1"/>
      <c r="JAY366" s="1"/>
      <c r="JAZ366" s="1"/>
      <c r="JBA366" s="1"/>
      <c r="JBB366" s="1"/>
      <c r="JBC366" s="1"/>
      <c r="JBD366" s="1"/>
      <c r="JBE366" s="1"/>
      <c r="JBF366" s="1"/>
      <c r="JBG366" s="1"/>
      <c r="JBH366" s="1"/>
      <c r="JBI366" s="1"/>
      <c r="JBJ366" s="1"/>
      <c r="JBK366" s="1"/>
      <c r="JBL366" s="1"/>
      <c r="JBM366" s="1"/>
      <c r="JBN366" s="1"/>
      <c r="JBO366" s="1"/>
      <c r="JBP366" s="1"/>
      <c r="JBQ366" s="1"/>
      <c r="JBR366" s="1"/>
      <c r="JBS366" s="1"/>
      <c r="JBT366" s="1"/>
      <c r="JBU366" s="1"/>
      <c r="JBV366" s="1"/>
      <c r="JBW366" s="1"/>
      <c r="JBX366" s="1"/>
      <c r="JBY366" s="1"/>
      <c r="JBZ366" s="1"/>
      <c r="JCA366" s="1"/>
      <c r="JCB366" s="1"/>
      <c r="JCC366" s="1"/>
      <c r="JCD366" s="1"/>
      <c r="JCE366" s="1"/>
      <c r="JCF366" s="1"/>
      <c r="JCG366" s="1"/>
      <c r="JCH366" s="1"/>
      <c r="JCI366" s="1"/>
      <c r="JCJ366" s="1"/>
      <c r="JCK366" s="1"/>
      <c r="JCL366" s="1"/>
      <c r="JCM366" s="1"/>
      <c r="JCN366" s="1"/>
      <c r="JCO366" s="1"/>
      <c r="JCP366" s="1"/>
      <c r="JCQ366" s="1"/>
      <c r="JCR366" s="1"/>
      <c r="JCS366" s="1"/>
      <c r="JCT366" s="1"/>
      <c r="JCU366" s="1"/>
      <c r="JCV366" s="1"/>
      <c r="JCW366" s="1"/>
      <c r="JCX366" s="1"/>
      <c r="JCY366" s="1"/>
      <c r="JCZ366" s="1"/>
      <c r="JDA366" s="1"/>
      <c r="JDB366" s="1"/>
      <c r="JDC366" s="1"/>
      <c r="JDD366" s="1"/>
      <c r="JDE366" s="1"/>
      <c r="JDF366" s="1"/>
      <c r="JDG366" s="1"/>
      <c r="JDH366" s="1"/>
      <c r="JDI366" s="1"/>
      <c r="JDJ366" s="1"/>
      <c r="JDK366" s="1"/>
      <c r="JDL366" s="1"/>
      <c r="JDM366" s="1"/>
      <c r="JDN366" s="1"/>
      <c r="JDO366" s="1"/>
      <c r="JDP366" s="1"/>
      <c r="JDQ366" s="1"/>
      <c r="JDR366" s="1"/>
      <c r="JDS366" s="1"/>
      <c r="JDT366" s="1"/>
      <c r="JDU366" s="1"/>
      <c r="JDV366" s="1"/>
      <c r="JDW366" s="1"/>
      <c r="JDX366" s="1"/>
      <c r="JDY366" s="1"/>
      <c r="JDZ366" s="1"/>
      <c r="JEA366" s="1"/>
      <c r="JEB366" s="1"/>
      <c r="JEC366" s="1"/>
      <c r="JED366" s="1"/>
      <c r="JEE366" s="1"/>
      <c r="JEF366" s="1"/>
      <c r="JEG366" s="1"/>
      <c r="JEH366" s="1"/>
      <c r="JEI366" s="1"/>
      <c r="JEJ366" s="1"/>
      <c r="JEK366" s="1"/>
      <c r="JEL366" s="1"/>
      <c r="JEM366" s="1"/>
      <c r="JEN366" s="1"/>
      <c r="JEO366" s="1"/>
      <c r="JEP366" s="1"/>
      <c r="JEQ366" s="1"/>
      <c r="JER366" s="1"/>
      <c r="JES366" s="1"/>
      <c r="JET366" s="1"/>
      <c r="JEU366" s="1"/>
      <c r="JEV366" s="1"/>
      <c r="JEW366" s="1"/>
      <c r="JEX366" s="1"/>
      <c r="JEY366" s="1"/>
      <c r="JEZ366" s="1"/>
      <c r="JFA366" s="1"/>
      <c r="JFB366" s="1"/>
      <c r="JFC366" s="1"/>
      <c r="JFD366" s="1"/>
      <c r="JFE366" s="1"/>
      <c r="JFF366" s="1"/>
      <c r="JFG366" s="1"/>
      <c r="JFH366" s="1"/>
      <c r="JFI366" s="1"/>
      <c r="JFJ366" s="1"/>
      <c r="JFK366" s="1"/>
      <c r="JFL366" s="1"/>
      <c r="JFM366" s="1"/>
      <c r="JFN366" s="1"/>
      <c r="JFO366" s="1"/>
      <c r="JFP366" s="1"/>
      <c r="JFQ366" s="1"/>
      <c r="JFR366" s="1"/>
      <c r="JFS366" s="1"/>
      <c r="JFT366" s="1"/>
      <c r="JFU366" s="1"/>
      <c r="JFV366" s="1"/>
      <c r="JFW366" s="1"/>
      <c r="JFX366" s="1"/>
      <c r="JFY366" s="1"/>
      <c r="JFZ366" s="1"/>
      <c r="JGA366" s="1"/>
      <c r="JGB366" s="1"/>
      <c r="JGC366" s="1"/>
      <c r="JGD366" s="1"/>
      <c r="JGE366" s="1"/>
      <c r="JGF366" s="1"/>
      <c r="JGG366" s="1"/>
      <c r="JGH366" s="1"/>
      <c r="JGI366" s="1"/>
      <c r="JGJ366" s="1"/>
      <c r="JGK366" s="1"/>
      <c r="JGL366" s="1"/>
      <c r="JGM366" s="1"/>
      <c r="JGN366" s="1"/>
      <c r="JGO366" s="1"/>
      <c r="JGP366" s="1"/>
      <c r="JGQ366" s="1"/>
      <c r="JGR366" s="1"/>
      <c r="JGS366" s="1"/>
      <c r="JGT366" s="1"/>
      <c r="JGU366" s="1"/>
      <c r="JGV366" s="1"/>
      <c r="JGW366" s="1"/>
      <c r="JGX366" s="1"/>
      <c r="JGY366" s="1"/>
      <c r="JGZ366" s="1"/>
      <c r="JHA366" s="1"/>
      <c r="JHB366" s="1"/>
      <c r="JHC366" s="1"/>
      <c r="JHD366" s="1"/>
      <c r="JHE366" s="1"/>
      <c r="JHF366" s="1"/>
      <c r="JHG366" s="1"/>
      <c r="JHH366" s="1"/>
      <c r="JHI366" s="1"/>
      <c r="JHJ366" s="1"/>
      <c r="JHK366" s="1"/>
      <c r="JHL366" s="1"/>
      <c r="JHM366" s="1"/>
      <c r="JHN366" s="1"/>
      <c r="JHO366" s="1"/>
      <c r="JHP366" s="1"/>
      <c r="JHQ366" s="1"/>
      <c r="JHR366" s="1"/>
      <c r="JHS366" s="1"/>
      <c r="JHT366" s="1"/>
      <c r="JHU366" s="1"/>
      <c r="JHV366" s="1"/>
      <c r="JHW366" s="1"/>
      <c r="JHX366" s="1"/>
      <c r="JHY366" s="1"/>
      <c r="JHZ366" s="1"/>
      <c r="JIA366" s="1"/>
      <c r="JIB366" s="1"/>
      <c r="JIC366" s="1"/>
      <c r="JID366" s="1"/>
      <c r="JIE366" s="1"/>
      <c r="JIF366" s="1"/>
      <c r="JIG366" s="1"/>
      <c r="JIH366" s="1"/>
      <c r="JII366" s="1"/>
      <c r="JIJ366" s="1"/>
      <c r="JIK366" s="1"/>
      <c r="JIL366" s="1"/>
      <c r="JIM366" s="1"/>
      <c r="JIN366" s="1"/>
      <c r="JIO366" s="1"/>
      <c r="JIP366" s="1"/>
      <c r="JIQ366" s="1"/>
      <c r="JIR366" s="1"/>
      <c r="JIS366" s="1"/>
      <c r="JIT366" s="1"/>
      <c r="JIU366" s="1"/>
      <c r="JIV366" s="1"/>
      <c r="JIW366" s="1"/>
      <c r="JIX366" s="1"/>
      <c r="JIY366" s="1"/>
      <c r="JIZ366" s="1"/>
      <c r="JJA366" s="1"/>
      <c r="JJB366" s="1"/>
      <c r="JJC366" s="1"/>
      <c r="JJD366" s="1"/>
      <c r="JJE366" s="1"/>
      <c r="JJF366" s="1"/>
      <c r="JJG366" s="1"/>
      <c r="JJH366" s="1"/>
      <c r="JJI366" s="1"/>
      <c r="JJJ366" s="1"/>
      <c r="JJK366" s="1"/>
      <c r="JJL366" s="1"/>
      <c r="JJM366" s="1"/>
      <c r="JJN366" s="1"/>
      <c r="JJO366" s="1"/>
      <c r="JJP366" s="1"/>
      <c r="JJQ366" s="1"/>
      <c r="JJR366" s="1"/>
      <c r="JJS366" s="1"/>
      <c r="JJT366" s="1"/>
      <c r="JJU366" s="1"/>
      <c r="JJV366" s="1"/>
      <c r="JJW366" s="1"/>
      <c r="JJX366" s="1"/>
      <c r="JJY366" s="1"/>
      <c r="JJZ366" s="1"/>
      <c r="JKA366" s="1"/>
      <c r="JKB366" s="1"/>
      <c r="JKC366" s="1"/>
      <c r="JKD366" s="1"/>
      <c r="JKE366" s="1"/>
      <c r="JKF366" s="1"/>
      <c r="JKG366" s="1"/>
      <c r="JKH366" s="1"/>
      <c r="JKI366" s="1"/>
      <c r="JKJ366" s="1"/>
      <c r="JKK366" s="1"/>
      <c r="JKL366" s="1"/>
      <c r="JKM366" s="1"/>
      <c r="JKN366" s="1"/>
      <c r="JKO366" s="1"/>
      <c r="JKP366" s="1"/>
      <c r="JKQ366" s="1"/>
      <c r="JKR366" s="1"/>
      <c r="JKS366" s="1"/>
      <c r="JKT366" s="1"/>
      <c r="JKU366" s="1"/>
      <c r="JKV366" s="1"/>
      <c r="JKW366" s="1"/>
      <c r="JKX366" s="1"/>
      <c r="JKY366" s="1"/>
      <c r="JKZ366" s="1"/>
      <c r="JLA366" s="1"/>
      <c r="JLB366" s="1"/>
      <c r="JLC366" s="1"/>
      <c r="JLD366" s="1"/>
      <c r="JLE366" s="1"/>
      <c r="JLF366" s="1"/>
      <c r="JLG366" s="1"/>
      <c r="JLH366" s="1"/>
      <c r="JLI366" s="1"/>
      <c r="JLJ366" s="1"/>
      <c r="JLK366" s="1"/>
      <c r="JLL366" s="1"/>
      <c r="JLM366" s="1"/>
      <c r="JLN366" s="1"/>
      <c r="JLO366" s="1"/>
      <c r="JLP366" s="1"/>
      <c r="JLQ366" s="1"/>
      <c r="JLR366" s="1"/>
      <c r="JLS366" s="1"/>
      <c r="JLT366" s="1"/>
      <c r="JLU366" s="1"/>
      <c r="JLV366" s="1"/>
      <c r="JLW366" s="1"/>
      <c r="JLX366" s="1"/>
      <c r="JLY366" s="1"/>
      <c r="JLZ366" s="1"/>
      <c r="JMA366" s="1"/>
      <c r="JMB366" s="1"/>
      <c r="JMC366" s="1"/>
      <c r="JMD366" s="1"/>
      <c r="JME366" s="1"/>
      <c r="JMF366" s="1"/>
      <c r="JMG366" s="1"/>
      <c r="JMH366" s="1"/>
      <c r="JMI366" s="1"/>
      <c r="JMJ366" s="1"/>
      <c r="JMK366" s="1"/>
      <c r="JML366" s="1"/>
      <c r="JMM366" s="1"/>
      <c r="JMN366" s="1"/>
      <c r="JMO366" s="1"/>
      <c r="JMP366" s="1"/>
      <c r="JMQ366" s="1"/>
      <c r="JMR366" s="1"/>
      <c r="JMS366" s="1"/>
      <c r="JMT366" s="1"/>
      <c r="JMU366" s="1"/>
      <c r="JMV366" s="1"/>
      <c r="JMW366" s="1"/>
      <c r="JMX366" s="1"/>
      <c r="JMY366" s="1"/>
      <c r="JMZ366" s="1"/>
      <c r="JNA366" s="1"/>
      <c r="JNB366" s="1"/>
      <c r="JNC366" s="1"/>
      <c r="JND366" s="1"/>
      <c r="JNE366" s="1"/>
      <c r="JNF366" s="1"/>
      <c r="JNG366" s="1"/>
      <c r="JNH366" s="1"/>
      <c r="JNI366" s="1"/>
      <c r="JNJ366" s="1"/>
      <c r="JNK366" s="1"/>
      <c r="JNL366" s="1"/>
      <c r="JNM366" s="1"/>
      <c r="JNN366" s="1"/>
      <c r="JNO366" s="1"/>
      <c r="JNP366" s="1"/>
      <c r="JNQ366" s="1"/>
      <c r="JNR366" s="1"/>
      <c r="JNS366" s="1"/>
      <c r="JNT366" s="1"/>
      <c r="JNU366" s="1"/>
      <c r="JNV366" s="1"/>
      <c r="JNW366" s="1"/>
      <c r="JNX366" s="1"/>
      <c r="JNY366" s="1"/>
      <c r="JNZ366" s="1"/>
      <c r="JOA366" s="1"/>
      <c r="JOB366" s="1"/>
      <c r="JOC366" s="1"/>
      <c r="JOD366" s="1"/>
      <c r="JOE366" s="1"/>
      <c r="JOF366" s="1"/>
      <c r="JOG366" s="1"/>
      <c r="JOH366" s="1"/>
      <c r="JOI366" s="1"/>
      <c r="JOJ366" s="1"/>
      <c r="JOK366" s="1"/>
      <c r="JOL366" s="1"/>
      <c r="JOM366" s="1"/>
      <c r="JON366" s="1"/>
      <c r="JOO366" s="1"/>
      <c r="JOP366" s="1"/>
      <c r="JOQ366" s="1"/>
      <c r="JOR366" s="1"/>
      <c r="JOS366" s="1"/>
      <c r="JOT366" s="1"/>
      <c r="JOU366" s="1"/>
      <c r="JOV366" s="1"/>
      <c r="JOW366" s="1"/>
      <c r="JOX366" s="1"/>
      <c r="JOY366" s="1"/>
      <c r="JOZ366" s="1"/>
      <c r="JPA366" s="1"/>
      <c r="JPB366" s="1"/>
      <c r="JPC366" s="1"/>
      <c r="JPD366" s="1"/>
      <c r="JPE366" s="1"/>
      <c r="JPF366" s="1"/>
      <c r="JPG366" s="1"/>
      <c r="JPH366" s="1"/>
      <c r="JPI366" s="1"/>
      <c r="JPJ366" s="1"/>
      <c r="JPK366" s="1"/>
      <c r="JPL366" s="1"/>
      <c r="JPM366" s="1"/>
      <c r="JPN366" s="1"/>
      <c r="JPO366" s="1"/>
      <c r="JPP366" s="1"/>
      <c r="JPQ366" s="1"/>
      <c r="JPR366" s="1"/>
      <c r="JPS366" s="1"/>
      <c r="JPT366" s="1"/>
      <c r="JPU366" s="1"/>
      <c r="JPV366" s="1"/>
      <c r="JPW366" s="1"/>
      <c r="JPX366" s="1"/>
      <c r="JPY366" s="1"/>
      <c r="JPZ366" s="1"/>
      <c r="JQA366" s="1"/>
      <c r="JQB366" s="1"/>
      <c r="JQC366" s="1"/>
      <c r="JQD366" s="1"/>
      <c r="JQE366" s="1"/>
      <c r="JQF366" s="1"/>
      <c r="JQG366" s="1"/>
      <c r="JQH366" s="1"/>
      <c r="JQI366" s="1"/>
      <c r="JQJ366" s="1"/>
      <c r="JQK366" s="1"/>
      <c r="JQL366" s="1"/>
      <c r="JQM366" s="1"/>
      <c r="JQN366" s="1"/>
      <c r="JQO366" s="1"/>
      <c r="JQP366" s="1"/>
      <c r="JQQ366" s="1"/>
      <c r="JQR366" s="1"/>
      <c r="JQS366" s="1"/>
      <c r="JQT366" s="1"/>
      <c r="JQU366" s="1"/>
      <c r="JQV366" s="1"/>
      <c r="JQW366" s="1"/>
      <c r="JQX366" s="1"/>
      <c r="JQY366" s="1"/>
      <c r="JQZ366" s="1"/>
      <c r="JRA366" s="1"/>
      <c r="JRB366" s="1"/>
      <c r="JRC366" s="1"/>
      <c r="JRD366" s="1"/>
      <c r="JRE366" s="1"/>
      <c r="JRF366" s="1"/>
      <c r="JRG366" s="1"/>
      <c r="JRH366" s="1"/>
      <c r="JRI366" s="1"/>
      <c r="JRJ366" s="1"/>
      <c r="JRK366" s="1"/>
      <c r="JRL366" s="1"/>
      <c r="JRM366" s="1"/>
      <c r="JRN366" s="1"/>
      <c r="JRO366" s="1"/>
      <c r="JRP366" s="1"/>
      <c r="JRQ366" s="1"/>
      <c r="JRR366" s="1"/>
      <c r="JRS366" s="1"/>
      <c r="JRT366" s="1"/>
      <c r="JRU366" s="1"/>
      <c r="JRV366" s="1"/>
      <c r="JRW366" s="1"/>
      <c r="JRX366" s="1"/>
      <c r="JRY366" s="1"/>
      <c r="JRZ366" s="1"/>
      <c r="JSA366" s="1"/>
      <c r="JSB366" s="1"/>
      <c r="JSC366" s="1"/>
      <c r="JSD366" s="1"/>
      <c r="JSE366" s="1"/>
      <c r="JSF366" s="1"/>
      <c r="JSG366" s="1"/>
      <c r="JSH366" s="1"/>
      <c r="JSI366" s="1"/>
      <c r="JSJ366" s="1"/>
      <c r="JSK366" s="1"/>
      <c r="JSL366" s="1"/>
      <c r="JSM366" s="1"/>
      <c r="JSN366" s="1"/>
      <c r="JSO366" s="1"/>
      <c r="JSP366" s="1"/>
      <c r="JSQ366" s="1"/>
      <c r="JSR366" s="1"/>
      <c r="JSS366" s="1"/>
      <c r="JST366" s="1"/>
      <c r="JSU366" s="1"/>
      <c r="JSV366" s="1"/>
      <c r="JSW366" s="1"/>
      <c r="JSX366" s="1"/>
      <c r="JSY366" s="1"/>
      <c r="JSZ366" s="1"/>
      <c r="JTA366" s="1"/>
      <c r="JTB366" s="1"/>
      <c r="JTC366" s="1"/>
      <c r="JTD366" s="1"/>
      <c r="JTE366" s="1"/>
      <c r="JTF366" s="1"/>
      <c r="JTG366" s="1"/>
      <c r="JTH366" s="1"/>
      <c r="JTI366" s="1"/>
      <c r="JTJ366" s="1"/>
      <c r="JTK366" s="1"/>
      <c r="JTL366" s="1"/>
      <c r="JTM366" s="1"/>
      <c r="JTN366" s="1"/>
      <c r="JTO366" s="1"/>
      <c r="JTP366" s="1"/>
      <c r="JTQ366" s="1"/>
      <c r="JTR366" s="1"/>
      <c r="JTS366" s="1"/>
      <c r="JTT366" s="1"/>
      <c r="JTU366" s="1"/>
      <c r="JTV366" s="1"/>
      <c r="JTW366" s="1"/>
      <c r="JTX366" s="1"/>
      <c r="JTY366" s="1"/>
      <c r="JTZ366" s="1"/>
      <c r="JUA366" s="1"/>
      <c r="JUB366" s="1"/>
      <c r="JUC366" s="1"/>
      <c r="JUD366" s="1"/>
      <c r="JUE366" s="1"/>
      <c r="JUF366" s="1"/>
      <c r="JUG366" s="1"/>
      <c r="JUH366" s="1"/>
      <c r="JUI366" s="1"/>
      <c r="JUJ366" s="1"/>
      <c r="JUK366" s="1"/>
      <c r="JUL366" s="1"/>
      <c r="JUM366" s="1"/>
      <c r="JUN366" s="1"/>
      <c r="JUO366" s="1"/>
      <c r="JUP366" s="1"/>
      <c r="JUQ366" s="1"/>
      <c r="JUR366" s="1"/>
      <c r="JUS366" s="1"/>
      <c r="JUT366" s="1"/>
      <c r="JUU366" s="1"/>
      <c r="JUV366" s="1"/>
      <c r="JUW366" s="1"/>
      <c r="JUX366" s="1"/>
      <c r="JUY366" s="1"/>
      <c r="JUZ366" s="1"/>
      <c r="JVA366" s="1"/>
      <c r="JVB366" s="1"/>
      <c r="JVC366" s="1"/>
      <c r="JVD366" s="1"/>
      <c r="JVE366" s="1"/>
      <c r="JVF366" s="1"/>
      <c r="JVG366" s="1"/>
      <c r="JVH366" s="1"/>
      <c r="JVI366" s="1"/>
      <c r="JVJ366" s="1"/>
      <c r="JVK366" s="1"/>
      <c r="JVL366" s="1"/>
      <c r="JVM366" s="1"/>
      <c r="JVN366" s="1"/>
      <c r="JVO366" s="1"/>
      <c r="JVP366" s="1"/>
      <c r="JVQ366" s="1"/>
      <c r="JVR366" s="1"/>
      <c r="JVS366" s="1"/>
      <c r="JVT366" s="1"/>
      <c r="JVU366" s="1"/>
      <c r="JVV366" s="1"/>
      <c r="JVW366" s="1"/>
      <c r="JVX366" s="1"/>
      <c r="JVY366" s="1"/>
      <c r="JVZ366" s="1"/>
      <c r="JWA366" s="1"/>
      <c r="JWB366" s="1"/>
      <c r="JWC366" s="1"/>
      <c r="JWD366" s="1"/>
      <c r="JWE366" s="1"/>
      <c r="JWF366" s="1"/>
      <c r="JWG366" s="1"/>
      <c r="JWH366" s="1"/>
      <c r="JWI366" s="1"/>
      <c r="JWJ366" s="1"/>
      <c r="JWK366" s="1"/>
      <c r="JWL366" s="1"/>
      <c r="JWM366" s="1"/>
      <c r="JWN366" s="1"/>
      <c r="JWO366" s="1"/>
      <c r="JWP366" s="1"/>
      <c r="JWQ366" s="1"/>
      <c r="JWR366" s="1"/>
      <c r="JWS366" s="1"/>
      <c r="JWT366" s="1"/>
      <c r="JWU366" s="1"/>
      <c r="JWV366" s="1"/>
      <c r="JWW366" s="1"/>
      <c r="JWX366" s="1"/>
      <c r="JWY366" s="1"/>
      <c r="JWZ366" s="1"/>
      <c r="JXA366" s="1"/>
      <c r="JXB366" s="1"/>
      <c r="JXC366" s="1"/>
      <c r="JXD366" s="1"/>
      <c r="JXE366" s="1"/>
      <c r="JXF366" s="1"/>
      <c r="JXG366" s="1"/>
      <c r="JXH366" s="1"/>
      <c r="JXI366" s="1"/>
      <c r="JXJ366" s="1"/>
      <c r="JXK366" s="1"/>
      <c r="JXL366" s="1"/>
      <c r="JXM366" s="1"/>
      <c r="JXN366" s="1"/>
      <c r="JXO366" s="1"/>
      <c r="JXP366" s="1"/>
      <c r="JXQ366" s="1"/>
      <c r="JXR366" s="1"/>
      <c r="JXS366" s="1"/>
      <c r="JXT366" s="1"/>
      <c r="JXU366" s="1"/>
      <c r="JXV366" s="1"/>
      <c r="JXW366" s="1"/>
      <c r="JXX366" s="1"/>
      <c r="JXY366" s="1"/>
      <c r="JXZ366" s="1"/>
      <c r="JYA366" s="1"/>
      <c r="JYB366" s="1"/>
      <c r="JYC366" s="1"/>
      <c r="JYD366" s="1"/>
      <c r="JYE366" s="1"/>
      <c r="JYF366" s="1"/>
      <c r="JYG366" s="1"/>
      <c r="JYH366" s="1"/>
      <c r="JYI366" s="1"/>
      <c r="JYJ366" s="1"/>
      <c r="JYK366" s="1"/>
      <c r="JYL366" s="1"/>
      <c r="JYM366" s="1"/>
      <c r="JYN366" s="1"/>
      <c r="JYO366" s="1"/>
      <c r="JYP366" s="1"/>
      <c r="JYQ366" s="1"/>
      <c r="JYR366" s="1"/>
      <c r="JYS366" s="1"/>
      <c r="JYT366" s="1"/>
      <c r="JYU366" s="1"/>
      <c r="JYV366" s="1"/>
      <c r="JYW366" s="1"/>
      <c r="JYX366" s="1"/>
      <c r="JYY366" s="1"/>
      <c r="JYZ366" s="1"/>
      <c r="JZA366" s="1"/>
      <c r="JZB366" s="1"/>
      <c r="JZC366" s="1"/>
      <c r="JZD366" s="1"/>
      <c r="JZE366" s="1"/>
      <c r="JZF366" s="1"/>
      <c r="JZG366" s="1"/>
      <c r="JZH366" s="1"/>
      <c r="JZI366" s="1"/>
      <c r="JZJ366" s="1"/>
      <c r="JZK366" s="1"/>
      <c r="JZL366" s="1"/>
      <c r="JZM366" s="1"/>
      <c r="JZN366" s="1"/>
      <c r="JZO366" s="1"/>
      <c r="JZP366" s="1"/>
      <c r="JZQ366" s="1"/>
      <c r="JZR366" s="1"/>
      <c r="JZS366" s="1"/>
      <c r="JZT366" s="1"/>
      <c r="JZU366" s="1"/>
      <c r="JZV366" s="1"/>
      <c r="JZW366" s="1"/>
      <c r="JZX366" s="1"/>
      <c r="JZY366" s="1"/>
      <c r="JZZ366" s="1"/>
      <c r="KAA366" s="1"/>
      <c r="KAB366" s="1"/>
      <c r="KAC366" s="1"/>
      <c r="KAD366" s="1"/>
      <c r="KAE366" s="1"/>
      <c r="KAF366" s="1"/>
      <c r="KAG366" s="1"/>
      <c r="KAH366" s="1"/>
      <c r="KAI366" s="1"/>
      <c r="KAJ366" s="1"/>
      <c r="KAK366" s="1"/>
      <c r="KAL366" s="1"/>
      <c r="KAM366" s="1"/>
      <c r="KAN366" s="1"/>
      <c r="KAO366" s="1"/>
      <c r="KAP366" s="1"/>
      <c r="KAQ366" s="1"/>
      <c r="KAR366" s="1"/>
      <c r="KAS366" s="1"/>
      <c r="KAT366" s="1"/>
      <c r="KAU366" s="1"/>
      <c r="KAV366" s="1"/>
      <c r="KAW366" s="1"/>
      <c r="KAX366" s="1"/>
      <c r="KAY366" s="1"/>
      <c r="KAZ366" s="1"/>
      <c r="KBA366" s="1"/>
      <c r="KBB366" s="1"/>
      <c r="KBC366" s="1"/>
      <c r="KBD366" s="1"/>
      <c r="KBE366" s="1"/>
      <c r="KBF366" s="1"/>
      <c r="KBG366" s="1"/>
      <c r="KBH366" s="1"/>
      <c r="KBI366" s="1"/>
      <c r="KBJ366" s="1"/>
      <c r="KBK366" s="1"/>
      <c r="KBL366" s="1"/>
      <c r="KBM366" s="1"/>
      <c r="KBN366" s="1"/>
      <c r="KBO366" s="1"/>
      <c r="KBP366" s="1"/>
      <c r="KBQ366" s="1"/>
      <c r="KBR366" s="1"/>
      <c r="KBS366" s="1"/>
      <c r="KBT366" s="1"/>
      <c r="KBU366" s="1"/>
      <c r="KBV366" s="1"/>
      <c r="KBW366" s="1"/>
      <c r="KBX366" s="1"/>
      <c r="KBY366" s="1"/>
      <c r="KBZ366" s="1"/>
      <c r="KCA366" s="1"/>
      <c r="KCB366" s="1"/>
      <c r="KCC366" s="1"/>
      <c r="KCD366" s="1"/>
      <c r="KCE366" s="1"/>
      <c r="KCF366" s="1"/>
      <c r="KCG366" s="1"/>
      <c r="KCH366" s="1"/>
      <c r="KCI366" s="1"/>
      <c r="KCJ366" s="1"/>
      <c r="KCK366" s="1"/>
      <c r="KCL366" s="1"/>
      <c r="KCM366" s="1"/>
      <c r="KCN366" s="1"/>
      <c r="KCO366" s="1"/>
      <c r="KCP366" s="1"/>
      <c r="KCQ366" s="1"/>
      <c r="KCR366" s="1"/>
      <c r="KCS366" s="1"/>
      <c r="KCT366" s="1"/>
      <c r="KCU366" s="1"/>
      <c r="KCV366" s="1"/>
      <c r="KCW366" s="1"/>
      <c r="KCX366" s="1"/>
      <c r="KCY366" s="1"/>
      <c r="KCZ366" s="1"/>
      <c r="KDA366" s="1"/>
      <c r="KDB366" s="1"/>
      <c r="KDC366" s="1"/>
      <c r="KDD366" s="1"/>
      <c r="KDE366" s="1"/>
      <c r="KDF366" s="1"/>
      <c r="KDG366" s="1"/>
      <c r="KDH366" s="1"/>
      <c r="KDI366" s="1"/>
      <c r="KDJ366" s="1"/>
      <c r="KDK366" s="1"/>
      <c r="KDL366" s="1"/>
      <c r="KDM366" s="1"/>
      <c r="KDN366" s="1"/>
      <c r="KDO366" s="1"/>
      <c r="KDP366" s="1"/>
      <c r="KDQ366" s="1"/>
      <c r="KDR366" s="1"/>
      <c r="KDS366" s="1"/>
      <c r="KDT366" s="1"/>
      <c r="KDU366" s="1"/>
      <c r="KDV366" s="1"/>
      <c r="KDW366" s="1"/>
      <c r="KDX366" s="1"/>
      <c r="KDY366" s="1"/>
      <c r="KDZ366" s="1"/>
      <c r="KEA366" s="1"/>
      <c r="KEB366" s="1"/>
      <c r="KEC366" s="1"/>
      <c r="KED366" s="1"/>
      <c r="KEE366" s="1"/>
      <c r="KEF366" s="1"/>
      <c r="KEG366" s="1"/>
      <c r="KEH366" s="1"/>
      <c r="KEI366" s="1"/>
      <c r="KEJ366" s="1"/>
      <c r="KEK366" s="1"/>
      <c r="KEL366" s="1"/>
      <c r="KEM366" s="1"/>
      <c r="KEN366" s="1"/>
      <c r="KEO366" s="1"/>
      <c r="KEP366" s="1"/>
      <c r="KEQ366" s="1"/>
      <c r="KER366" s="1"/>
      <c r="KES366" s="1"/>
      <c r="KET366" s="1"/>
      <c r="KEU366" s="1"/>
      <c r="KEV366" s="1"/>
      <c r="KEW366" s="1"/>
      <c r="KEX366" s="1"/>
      <c r="KEY366" s="1"/>
      <c r="KEZ366" s="1"/>
      <c r="KFA366" s="1"/>
      <c r="KFB366" s="1"/>
      <c r="KFC366" s="1"/>
      <c r="KFD366" s="1"/>
      <c r="KFE366" s="1"/>
      <c r="KFF366" s="1"/>
      <c r="KFG366" s="1"/>
      <c r="KFH366" s="1"/>
      <c r="KFI366" s="1"/>
      <c r="KFJ366" s="1"/>
      <c r="KFK366" s="1"/>
      <c r="KFL366" s="1"/>
      <c r="KFM366" s="1"/>
      <c r="KFN366" s="1"/>
      <c r="KFO366" s="1"/>
      <c r="KFP366" s="1"/>
      <c r="KFQ366" s="1"/>
      <c r="KFR366" s="1"/>
      <c r="KFS366" s="1"/>
      <c r="KFT366" s="1"/>
      <c r="KFU366" s="1"/>
      <c r="KFV366" s="1"/>
      <c r="KFW366" s="1"/>
      <c r="KFX366" s="1"/>
      <c r="KFY366" s="1"/>
      <c r="KFZ366" s="1"/>
      <c r="KGA366" s="1"/>
      <c r="KGB366" s="1"/>
      <c r="KGC366" s="1"/>
      <c r="KGD366" s="1"/>
      <c r="KGE366" s="1"/>
      <c r="KGF366" s="1"/>
      <c r="KGG366" s="1"/>
      <c r="KGH366" s="1"/>
      <c r="KGI366" s="1"/>
      <c r="KGJ366" s="1"/>
      <c r="KGK366" s="1"/>
      <c r="KGL366" s="1"/>
      <c r="KGM366" s="1"/>
      <c r="KGN366" s="1"/>
      <c r="KGO366" s="1"/>
      <c r="KGP366" s="1"/>
      <c r="KGQ366" s="1"/>
      <c r="KGR366" s="1"/>
      <c r="KGS366" s="1"/>
      <c r="KGT366" s="1"/>
      <c r="KGU366" s="1"/>
      <c r="KGV366" s="1"/>
      <c r="KGW366" s="1"/>
      <c r="KGX366" s="1"/>
      <c r="KGY366" s="1"/>
      <c r="KGZ366" s="1"/>
      <c r="KHA366" s="1"/>
      <c r="KHB366" s="1"/>
      <c r="KHC366" s="1"/>
      <c r="KHD366" s="1"/>
      <c r="KHE366" s="1"/>
      <c r="KHF366" s="1"/>
      <c r="KHG366" s="1"/>
      <c r="KHH366" s="1"/>
      <c r="KHI366" s="1"/>
      <c r="KHJ366" s="1"/>
      <c r="KHK366" s="1"/>
      <c r="KHL366" s="1"/>
      <c r="KHM366" s="1"/>
      <c r="KHN366" s="1"/>
      <c r="KHO366" s="1"/>
      <c r="KHP366" s="1"/>
      <c r="KHQ366" s="1"/>
      <c r="KHR366" s="1"/>
      <c r="KHS366" s="1"/>
      <c r="KHT366" s="1"/>
      <c r="KHU366" s="1"/>
      <c r="KHV366" s="1"/>
      <c r="KHW366" s="1"/>
      <c r="KHX366" s="1"/>
      <c r="KHY366" s="1"/>
      <c r="KHZ366" s="1"/>
      <c r="KIA366" s="1"/>
      <c r="KIB366" s="1"/>
      <c r="KIC366" s="1"/>
      <c r="KID366" s="1"/>
      <c r="KIE366" s="1"/>
      <c r="KIF366" s="1"/>
      <c r="KIG366" s="1"/>
      <c r="KIH366" s="1"/>
      <c r="KII366" s="1"/>
      <c r="KIJ366" s="1"/>
      <c r="KIK366" s="1"/>
      <c r="KIL366" s="1"/>
      <c r="KIM366" s="1"/>
      <c r="KIN366" s="1"/>
      <c r="KIO366" s="1"/>
      <c r="KIP366" s="1"/>
      <c r="KIQ366" s="1"/>
      <c r="KIR366" s="1"/>
      <c r="KIS366" s="1"/>
      <c r="KIT366" s="1"/>
      <c r="KIU366" s="1"/>
      <c r="KIV366" s="1"/>
      <c r="KIW366" s="1"/>
      <c r="KIX366" s="1"/>
      <c r="KIY366" s="1"/>
      <c r="KIZ366" s="1"/>
      <c r="KJA366" s="1"/>
      <c r="KJB366" s="1"/>
      <c r="KJC366" s="1"/>
      <c r="KJD366" s="1"/>
      <c r="KJE366" s="1"/>
      <c r="KJF366" s="1"/>
      <c r="KJG366" s="1"/>
      <c r="KJH366" s="1"/>
      <c r="KJI366" s="1"/>
      <c r="KJJ366" s="1"/>
      <c r="KJK366" s="1"/>
      <c r="KJL366" s="1"/>
      <c r="KJM366" s="1"/>
      <c r="KJN366" s="1"/>
      <c r="KJO366" s="1"/>
      <c r="KJP366" s="1"/>
      <c r="KJQ366" s="1"/>
      <c r="KJR366" s="1"/>
      <c r="KJS366" s="1"/>
      <c r="KJT366" s="1"/>
      <c r="KJU366" s="1"/>
      <c r="KJV366" s="1"/>
      <c r="KJW366" s="1"/>
      <c r="KJX366" s="1"/>
      <c r="KJY366" s="1"/>
      <c r="KJZ366" s="1"/>
      <c r="KKA366" s="1"/>
      <c r="KKB366" s="1"/>
      <c r="KKC366" s="1"/>
      <c r="KKD366" s="1"/>
      <c r="KKE366" s="1"/>
      <c r="KKF366" s="1"/>
      <c r="KKG366" s="1"/>
      <c r="KKH366" s="1"/>
      <c r="KKI366" s="1"/>
      <c r="KKJ366" s="1"/>
      <c r="KKK366" s="1"/>
      <c r="KKL366" s="1"/>
      <c r="KKM366" s="1"/>
      <c r="KKN366" s="1"/>
      <c r="KKO366" s="1"/>
      <c r="KKP366" s="1"/>
      <c r="KKQ366" s="1"/>
      <c r="KKR366" s="1"/>
      <c r="KKS366" s="1"/>
      <c r="KKT366" s="1"/>
      <c r="KKU366" s="1"/>
      <c r="KKV366" s="1"/>
      <c r="KKW366" s="1"/>
      <c r="KKX366" s="1"/>
      <c r="KKY366" s="1"/>
      <c r="KKZ366" s="1"/>
      <c r="KLA366" s="1"/>
      <c r="KLB366" s="1"/>
      <c r="KLC366" s="1"/>
      <c r="KLD366" s="1"/>
      <c r="KLE366" s="1"/>
      <c r="KLF366" s="1"/>
      <c r="KLG366" s="1"/>
      <c r="KLH366" s="1"/>
      <c r="KLI366" s="1"/>
      <c r="KLJ366" s="1"/>
      <c r="KLK366" s="1"/>
      <c r="KLL366" s="1"/>
      <c r="KLM366" s="1"/>
      <c r="KLN366" s="1"/>
      <c r="KLO366" s="1"/>
      <c r="KLP366" s="1"/>
      <c r="KLQ366" s="1"/>
      <c r="KLR366" s="1"/>
      <c r="KLS366" s="1"/>
      <c r="KLT366" s="1"/>
      <c r="KLU366" s="1"/>
      <c r="KLV366" s="1"/>
      <c r="KLW366" s="1"/>
      <c r="KLX366" s="1"/>
      <c r="KLY366" s="1"/>
      <c r="KLZ366" s="1"/>
      <c r="KMA366" s="1"/>
      <c r="KMB366" s="1"/>
      <c r="KMC366" s="1"/>
      <c r="KMD366" s="1"/>
      <c r="KME366" s="1"/>
      <c r="KMF366" s="1"/>
      <c r="KMG366" s="1"/>
      <c r="KMH366" s="1"/>
      <c r="KMI366" s="1"/>
      <c r="KMJ366" s="1"/>
      <c r="KMK366" s="1"/>
      <c r="KML366" s="1"/>
      <c r="KMM366" s="1"/>
      <c r="KMN366" s="1"/>
      <c r="KMO366" s="1"/>
      <c r="KMP366" s="1"/>
      <c r="KMQ366" s="1"/>
      <c r="KMR366" s="1"/>
      <c r="KMS366" s="1"/>
      <c r="KMT366" s="1"/>
      <c r="KMU366" s="1"/>
      <c r="KMV366" s="1"/>
      <c r="KMW366" s="1"/>
      <c r="KMX366" s="1"/>
      <c r="KMY366" s="1"/>
      <c r="KMZ366" s="1"/>
      <c r="KNA366" s="1"/>
      <c r="KNB366" s="1"/>
      <c r="KNC366" s="1"/>
      <c r="KND366" s="1"/>
      <c r="KNE366" s="1"/>
      <c r="KNF366" s="1"/>
      <c r="KNG366" s="1"/>
      <c r="KNH366" s="1"/>
      <c r="KNI366" s="1"/>
      <c r="KNJ366" s="1"/>
      <c r="KNK366" s="1"/>
      <c r="KNL366" s="1"/>
      <c r="KNM366" s="1"/>
      <c r="KNN366" s="1"/>
      <c r="KNO366" s="1"/>
      <c r="KNP366" s="1"/>
      <c r="KNQ366" s="1"/>
      <c r="KNR366" s="1"/>
      <c r="KNS366" s="1"/>
      <c r="KNT366" s="1"/>
      <c r="KNU366" s="1"/>
      <c r="KNV366" s="1"/>
      <c r="KNW366" s="1"/>
      <c r="KNX366" s="1"/>
      <c r="KNY366" s="1"/>
      <c r="KNZ366" s="1"/>
      <c r="KOA366" s="1"/>
      <c r="KOB366" s="1"/>
      <c r="KOC366" s="1"/>
      <c r="KOD366" s="1"/>
      <c r="KOE366" s="1"/>
      <c r="KOF366" s="1"/>
      <c r="KOG366" s="1"/>
      <c r="KOH366" s="1"/>
      <c r="KOI366" s="1"/>
      <c r="KOJ366" s="1"/>
      <c r="KOK366" s="1"/>
      <c r="KOL366" s="1"/>
      <c r="KOM366" s="1"/>
      <c r="KON366" s="1"/>
      <c r="KOO366" s="1"/>
      <c r="KOP366" s="1"/>
      <c r="KOQ366" s="1"/>
      <c r="KOR366" s="1"/>
      <c r="KOS366" s="1"/>
      <c r="KOT366" s="1"/>
      <c r="KOU366" s="1"/>
      <c r="KOV366" s="1"/>
      <c r="KOW366" s="1"/>
      <c r="KOX366" s="1"/>
      <c r="KOY366" s="1"/>
      <c r="KOZ366" s="1"/>
      <c r="KPA366" s="1"/>
      <c r="KPB366" s="1"/>
      <c r="KPC366" s="1"/>
      <c r="KPD366" s="1"/>
      <c r="KPE366" s="1"/>
      <c r="KPF366" s="1"/>
      <c r="KPG366" s="1"/>
      <c r="KPH366" s="1"/>
      <c r="KPI366" s="1"/>
      <c r="KPJ366" s="1"/>
      <c r="KPK366" s="1"/>
      <c r="KPL366" s="1"/>
      <c r="KPM366" s="1"/>
      <c r="KPN366" s="1"/>
      <c r="KPO366" s="1"/>
      <c r="KPP366" s="1"/>
      <c r="KPQ366" s="1"/>
      <c r="KPR366" s="1"/>
      <c r="KPS366" s="1"/>
      <c r="KPT366" s="1"/>
      <c r="KPU366" s="1"/>
      <c r="KPV366" s="1"/>
      <c r="KPW366" s="1"/>
      <c r="KPX366" s="1"/>
      <c r="KPY366" s="1"/>
      <c r="KPZ366" s="1"/>
      <c r="KQA366" s="1"/>
      <c r="KQB366" s="1"/>
      <c r="KQC366" s="1"/>
      <c r="KQD366" s="1"/>
      <c r="KQE366" s="1"/>
      <c r="KQF366" s="1"/>
      <c r="KQG366" s="1"/>
      <c r="KQH366" s="1"/>
      <c r="KQI366" s="1"/>
      <c r="KQJ366" s="1"/>
      <c r="KQK366" s="1"/>
      <c r="KQL366" s="1"/>
      <c r="KQM366" s="1"/>
      <c r="KQN366" s="1"/>
      <c r="KQO366" s="1"/>
      <c r="KQP366" s="1"/>
      <c r="KQQ366" s="1"/>
      <c r="KQR366" s="1"/>
      <c r="KQS366" s="1"/>
      <c r="KQT366" s="1"/>
      <c r="KQU366" s="1"/>
      <c r="KQV366" s="1"/>
      <c r="KQW366" s="1"/>
      <c r="KQX366" s="1"/>
      <c r="KQY366" s="1"/>
      <c r="KQZ366" s="1"/>
      <c r="KRA366" s="1"/>
      <c r="KRB366" s="1"/>
      <c r="KRC366" s="1"/>
      <c r="KRD366" s="1"/>
      <c r="KRE366" s="1"/>
      <c r="KRF366" s="1"/>
      <c r="KRG366" s="1"/>
      <c r="KRH366" s="1"/>
      <c r="KRI366" s="1"/>
      <c r="KRJ366" s="1"/>
      <c r="KRK366" s="1"/>
      <c r="KRL366" s="1"/>
      <c r="KRM366" s="1"/>
      <c r="KRN366" s="1"/>
      <c r="KRO366" s="1"/>
      <c r="KRP366" s="1"/>
      <c r="KRQ366" s="1"/>
      <c r="KRR366" s="1"/>
      <c r="KRS366" s="1"/>
      <c r="KRT366" s="1"/>
      <c r="KRU366" s="1"/>
      <c r="KRV366" s="1"/>
      <c r="KRW366" s="1"/>
      <c r="KRX366" s="1"/>
      <c r="KRY366" s="1"/>
      <c r="KRZ366" s="1"/>
      <c r="KSA366" s="1"/>
      <c r="KSB366" s="1"/>
      <c r="KSC366" s="1"/>
      <c r="KSD366" s="1"/>
      <c r="KSE366" s="1"/>
      <c r="KSF366" s="1"/>
      <c r="KSG366" s="1"/>
      <c r="KSH366" s="1"/>
      <c r="KSI366" s="1"/>
      <c r="KSJ366" s="1"/>
      <c r="KSK366" s="1"/>
      <c r="KSL366" s="1"/>
      <c r="KSM366" s="1"/>
      <c r="KSN366" s="1"/>
      <c r="KSO366" s="1"/>
      <c r="KSP366" s="1"/>
      <c r="KSQ366" s="1"/>
      <c r="KSR366" s="1"/>
      <c r="KSS366" s="1"/>
      <c r="KST366" s="1"/>
      <c r="KSU366" s="1"/>
      <c r="KSV366" s="1"/>
      <c r="KSW366" s="1"/>
      <c r="KSX366" s="1"/>
      <c r="KSY366" s="1"/>
      <c r="KSZ366" s="1"/>
      <c r="KTA366" s="1"/>
      <c r="KTB366" s="1"/>
      <c r="KTC366" s="1"/>
      <c r="KTD366" s="1"/>
      <c r="KTE366" s="1"/>
      <c r="KTF366" s="1"/>
      <c r="KTG366" s="1"/>
      <c r="KTH366" s="1"/>
      <c r="KTI366" s="1"/>
      <c r="KTJ366" s="1"/>
      <c r="KTK366" s="1"/>
      <c r="KTL366" s="1"/>
      <c r="KTM366" s="1"/>
      <c r="KTN366" s="1"/>
      <c r="KTO366" s="1"/>
      <c r="KTP366" s="1"/>
      <c r="KTQ366" s="1"/>
      <c r="KTR366" s="1"/>
      <c r="KTS366" s="1"/>
      <c r="KTT366" s="1"/>
      <c r="KTU366" s="1"/>
      <c r="KTV366" s="1"/>
      <c r="KTW366" s="1"/>
      <c r="KTX366" s="1"/>
      <c r="KTY366" s="1"/>
      <c r="KTZ366" s="1"/>
      <c r="KUA366" s="1"/>
      <c r="KUB366" s="1"/>
      <c r="KUC366" s="1"/>
      <c r="KUD366" s="1"/>
      <c r="KUE366" s="1"/>
      <c r="KUF366" s="1"/>
      <c r="KUG366" s="1"/>
      <c r="KUH366" s="1"/>
      <c r="KUI366" s="1"/>
      <c r="KUJ366" s="1"/>
      <c r="KUK366" s="1"/>
      <c r="KUL366" s="1"/>
      <c r="KUM366" s="1"/>
      <c r="KUN366" s="1"/>
      <c r="KUO366" s="1"/>
      <c r="KUP366" s="1"/>
      <c r="KUQ366" s="1"/>
      <c r="KUR366" s="1"/>
      <c r="KUS366" s="1"/>
      <c r="KUT366" s="1"/>
      <c r="KUU366" s="1"/>
      <c r="KUV366" s="1"/>
      <c r="KUW366" s="1"/>
      <c r="KUX366" s="1"/>
      <c r="KUY366" s="1"/>
      <c r="KUZ366" s="1"/>
      <c r="KVA366" s="1"/>
      <c r="KVB366" s="1"/>
      <c r="KVC366" s="1"/>
      <c r="KVD366" s="1"/>
      <c r="KVE366" s="1"/>
      <c r="KVF366" s="1"/>
      <c r="KVG366" s="1"/>
      <c r="KVH366" s="1"/>
      <c r="KVI366" s="1"/>
      <c r="KVJ366" s="1"/>
      <c r="KVK366" s="1"/>
      <c r="KVL366" s="1"/>
      <c r="KVM366" s="1"/>
      <c r="KVN366" s="1"/>
      <c r="KVO366" s="1"/>
      <c r="KVP366" s="1"/>
      <c r="KVQ366" s="1"/>
      <c r="KVR366" s="1"/>
      <c r="KVS366" s="1"/>
      <c r="KVT366" s="1"/>
      <c r="KVU366" s="1"/>
      <c r="KVV366" s="1"/>
      <c r="KVW366" s="1"/>
      <c r="KVX366" s="1"/>
      <c r="KVY366" s="1"/>
      <c r="KVZ366" s="1"/>
      <c r="KWA366" s="1"/>
      <c r="KWB366" s="1"/>
      <c r="KWC366" s="1"/>
      <c r="KWD366" s="1"/>
      <c r="KWE366" s="1"/>
      <c r="KWF366" s="1"/>
      <c r="KWG366" s="1"/>
      <c r="KWH366" s="1"/>
      <c r="KWI366" s="1"/>
      <c r="KWJ366" s="1"/>
      <c r="KWK366" s="1"/>
      <c r="KWL366" s="1"/>
      <c r="KWM366" s="1"/>
      <c r="KWN366" s="1"/>
      <c r="KWO366" s="1"/>
      <c r="KWP366" s="1"/>
      <c r="KWQ366" s="1"/>
      <c r="KWR366" s="1"/>
      <c r="KWS366" s="1"/>
      <c r="KWT366" s="1"/>
      <c r="KWU366" s="1"/>
      <c r="KWV366" s="1"/>
      <c r="KWW366" s="1"/>
      <c r="KWX366" s="1"/>
      <c r="KWY366" s="1"/>
      <c r="KWZ366" s="1"/>
      <c r="KXA366" s="1"/>
      <c r="KXB366" s="1"/>
      <c r="KXC366" s="1"/>
      <c r="KXD366" s="1"/>
      <c r="KXE366" s="1"/>
      <c r="KXF366" s="1"/>
      <c r="KXG366" s="1"/>
      <c r="KXH366" s="1"/>
      <c r="KXI366" s="1"/>
      <c r="KXJ366" s="1"/>
      <c r="KXK366" s="1"/>
      <c r="KXL366" s="1"/>
      <c r="KXM366" s="1"/>
      <c r="KXN366" s="1"/>
      <c r="KXO366" s="1"/>
      <c r="KXP366" s="1"/>
      <c r="KXQ366" s="1"/>
      <c r="KXR366" s="1"/>
      <c r="KXS366" s="1"/>
      <c r="KXT366" s="1"/>
      <c r="KXU366" s="1"/>
      <c r="KXV366" s="1"/>
      <c r="KXW366" s="1"/>
      <c r="KXX366" s="1"/>
      <c r="KXY366" s="1"/>
      <c r="KXZ366" s="1"/>
      <c r="KYA366" s="1"/>
      <c r="KYB366" s="1"/>
      <c r="KYC366" s="1"/>
      <c r="KYD366" s="1"/>
      <c r="KYE366" s="1"/>
      <c r="KYF366" s="1"/>
      <c r="KYG366" s="1"/>
      <c r="KYH366" s="1"/>
      <c r="KYI366" s="1"/>
      <c r="KYJ366" s="1"/>
      <c r="KYK366" s="1"/>
      <c r="KYL366" s="1"/>
      <c r="KYM366" s="1"/>
      <c r="KYN366" s="1"/>
      <c r="KYO366" s="1"/>
      <c r="KYP366" s="1"/>
      <c r="KYQ366" s="1"/>
      <c r="KYR366" s="1"/>
      <c r="KYS366" s="1"/>
      <c r="KYT366" s="1"/>
      <c r="KYU366" s="1"/>
      <c r="KYV366" s="1"/>
      <c r="KYW366" s="1"/>
      <c r="KYX366" s="1"/>
      <c r="KYY366" s="1"/>
      <c r="KYZ366" s="1"/>
      <c r="KZA366" s="1"/>
      <c r="KZB366" s="1"/>
      <c r="KZC366" s="1"/>
      <c r="KZD366" s="1"/>
      <c r="KZE366" s="1"/>
      <c r="KZF366" s="1"/>
      <c r="KZG366" s="1"/>
      <c r="KZH366" s="1"/>
      <c r="KZI366" s="1"/>
      <c r="KZJ366" s="1"/>
      <c r="KZK366" s="1"/>
      <c r="KZL366" s="1"/>
      <c r="KZM366" s="1"/>
      <c r="KZN366" s="1"/>
      <c r="KZO366" s="1"/>
      <c r="KZP366" s="1"/>
      <c r="KZQ366" s="1"/>
      <c r="KZR366" s="1"/>
      <c r="KZS366" s="1"/>
      <c r="KZT366" s="1"/>
      <c r="KZU366" s="1"/>
      <c r="KZV366" s="1"/>
      <c r="KZW366" s="1"/>
      <c r="KZX366" s="1"/>
      <c r="KZY366" s="1"/>
      <c r="KZZ366" s="1"/>
      <c r="LAA366" s="1"/>
      <c r="LAB366" s="1"/>
      <c r="LAC366" s="1"/>
      <c r="LAD366" s="1"/>
      <c r="LAE366" s="1"/>
      <c r="LAF366" s="1"/>
      <c r="LAG366" s="1"/>
      <c r="LAH366" s="1"/>
      <c r="LAI366" s="1"/>
      <c r="LAJ366" s="1"/>
      <c r="LAK366" s="1"/>
      <c r="LAL366" s="1"/>
      <c r="LAM366" s="1"/>
      <c r="LAN366" s="1"/>
      <c r="LAO366" s="1"/>
      <c r="LAP366" s="1"/>
      <c r="LAQ366" s="1"/>
      <c r="LAR366" s="1"/>
      <c r="LAS366" s="1"/>
      <c r="LAT366" s="1"/>
      <c r="LAU366" s="1"/>
      <c r="LAV366" s="1"/>
      <c r="LAW366" s="1"/>
      <c r="LAX366" s="1"/>
      <c r="LAY366" s="1"/>
      <c r="LAZ366" s="1"/>
      <c r="LBA366" s="1"/>
      <c r="LBB366" s="1"/>
      <c r="LBC366" s="1"/>
      <c r="LBD366" s="1"/>
      <c r="LBE366" s="1"/>
      <c r="LBF366" s="1"/>
      <c r="LBG366" s="1"/>
      <c r="LBH366" s="1"/>
      <c r="LBI366" s="1"/>
      <c r="LBJ366" s="1"/>
      <c r="LBK366" s="1"/>
      <c r="LBL366" s="1"/>
      <c r="LBM366" s="1"/>
      <c r="LBN366" s="1"/>
      <c r="LBO366" s="1"/>
      <c r="LBP366" s="1"/>
      <c r="LBQ366" s="1"/>
      <c r="LBR366" s="1"/>
      <c r="LBS366" s="1"/>
      <c r="LBT366" s="1"/>
      <c r="LBU366" s="1"/>
      <c r="LBV366" s="1"/>
      <c r="LBW366" s="1"/>
      <c r="LBX366" s="1"/>
      <c r="LBY366" s="1"/>
      <c r="LBZ366" s="1"/>
      <c r="LCA366" s="1"/>
      <c r="LCB366" s="1"/>
      <c r="LCC366" s="1"/>
      <c r="LCD366" s="1"/>
      <c r="LCE366" s="1"/>
      <c r="LCF366" s="1"/>
      <c r="LCG366" s="1"/>
      <c r="LCH366" s="1"/>
      <c r="LCI366" s="1"/>
      <c r="LCJ366" s="1"/>
      <c r="LCK366" s="1"/>
      <c r="LCL366" s="1"/>
      <c r="LCM366" s="1"/>
      <c r="LCN366" s="1"/>
      <c r="LCO366" s="1"/>
      <c r="LCP366" s="1"/>
      <c r="LCQ366" s="1"/>
      <c r="LCR366" s="1"/>
      <c r="LCS366" s="1"/>
      <c r="LCT366" s="1"/>
      <c r="LCU366" s="1"/>
      <c r="LCV366" s="1"/>
      <c r="LCW366" s="1"/>
      <c r="LCX366" s="1"/>
      <c r="LCY366" s="1"/>
      <c r="LCZ366" s="1"/>
      <c r="LDA366" s="1"/>
      <c r="LDB366" s="1"/>
      <c r="LDC366" s="1"/>
      <c r="LDD366" s="1"/>
      <c r="LDE366" s="1"/>
      <c r="LDF366" s="1"/>
      <c r="LDG366" s="1"/>
      <c r="LDH366" s="1"/>
      <c r="LDI366" s="1"/>
      <c r="LDJ366" s="1"/>
      <c r="LDK366" s="1"/>
      <c r="LDL366" s="1"/>
      <c r="LDM366" s="1"/>
      <c r="LDN366" s="1"/>
      <c r="LDO366" s="1"/>
      <c r="LDP366" s="1"/>
      <c r="LDQ366" s="1"/>
      <c r="LDR366" s="1"/>
      <c r="LDS366" s="1"/>
      <c r="LDT366" s="1"/>
      <c r="LDU366" s="1"/>
      <c r="LDV366" s="1"/>
      <c r="LDW366" s="1"/>
      <c r="LDX366" s="1"/>
      <c r="LDY366" s="1"/>
      <c r="LDZ366" s="1"/>
      <c r="LEA366" s="1"/>
      <c r="LEB366" s="1"/>
      <c r="LEC366" s="1"/>
      <c r="LED366" s="1"/>
      <c r="LEE366" s="1"/>
      <c r="LEF366" s="1"/>
      <c r="LEG366" s="1"/>
      <c r="LEH366" s="1"/>
      <c r="LEI366" s="1"/>
      <c r="LEJ366" s="1"/>
      <c r="LEK366" s="1"/>
      <c r="LEL366" s="1"/>
      <c r="LEM366" s="1"/>
      <c r="LEN366" s="1"/>
      <c r="LEO366" s="1"/>
      <c r="LEP366" s="1"/>
      <c r="LEQ366" s="1"/>
      <c r="LER366" s="1"/>
      <c r="LES366" s="1"/>
      <c r="LET366" s="1"/>
      <c r="LEU366" s="1"/>
      <c r="LEV366" s="1"/>
      <c r="LEW366" s="1"/>
      <c r="LEX366" s="1"/>
      <c r="LEY366" s="1"/>
      <c r="LEZ366" s="1"/>
      <c r="LFA366" s="1"/>
      <c r="LFB366" s="1"/>
      <c r="LFC366" s="1"/>
      <c r="LFD366" s="1"/>
      <c r="LFE366" s="1"/>
      <c r="LFF366" s="1"/>
      <c r="LFG366" s="1"/>
      <c r="LFH366" s="1"/>
      <c r="LFI366" s="1"/>
      <c r="LFJ366" s="1"/>
      <c r="LFK366" s="1"/>
      <c r="LFL366" s="1"/>
      <c r="LFM366" s="1"/>
      <c r="LFN366" s="1"/>
      <c r="LFO366" s="1"/>
      <c r="LFP366" s="1"/>
      <c r="LFQ366" s="1"/>
      <c r="LFR366" s="1"/>
      <c r="LFS366" s="1"/>
      <c r="LFT366" s="1"/>
      <c r="LFU366" s="1"/>
      <c r="LFV366" s="1"/>
      <c r="LFW366" s="1"/>
      <c r="LFX366" s="1"/>
      <c r="LFY366" s="1"/>
      <c r="LFZ366" s="1"/>
      <c r="LGA366" s="1"/>
      <c r="LGB366" s="1"/>
      <c r="LGC366" s="1"/>
      <c r="LGD366" s="1"/>
      <c r="LGE366" s="1"/>
      <c r="LGF366" s="1"/>
      <c r="LGG366" s="1"/>
      <c r="LGH366" s="1"/>
      <c r="LGI366" s="1"/>
      <c r="LGJ366" s="1"/>
      <c r="LGK366" s="1"/>
      <c r="LGL366" s="1"/>
      <c r="LGM366" s="1"/>
      <c r="LGN366" s="1"/>
      <c r="LGO366" s="1"/>
      <c r="LGP366" s="1"/>
      <c r="LGQ366" s="1"/>
      <c r="LGR366" s="1"/>
      <c r="LGS366" s="1"/>
      <c r="LGT366" s="1"/>
      <c r="LGU366" s="1"/>
      <c r="LGV366" s="1"/>
      <c r="LGW366" s="1"/>
      <c r="LGX366" s="1"/>
      <c r="LGY366" s="1"/>
      <c r="LGZ366" s="1"/>
      <c r="LHA366" s="1"/>
      <c r="LHB366" s="1"/>
      <c r="LHC366" s="1"/>
      <c r="LHD366" s="1"/>
      <c r="LHE366" s="1"/>
      <c r="LHF366" s="1"/>
      <c r="LHG366" s="1"/>
      <c r="LHH366" s="1"/>
      <c r="LHI366" s="1"/>
      <c r="LHJ366" s="1"/>
      <c r="LHK366" s="1"/>
      <c r="LHL366" s="1"/>
      <c r="LHM366" s="1"/>
      <c r="LHN366" s="1"/>
      <c r="LHO366" s="1"/>
      <c r="LHP366" s="1"/>
      <c r="LHQ366" s="1"/>
      <c r="LHR366" s="1"/>
      <c r="LHS366" s="1"/>
      <c r="LHT366" s="1"/>
      <c r="LHU366" s="1"/>
      <c r="LHV366" s="1"/>
      <c r="LHW366" s="1"/>
      <c r="LHX366" s="1"/>
      <c r="LHY366" s="1"/>
      <c r="LHZ366" s="1"/>
      <c r="LIA366" s="1"/>
      <c r="LIB366" s="1"/>
      <c r="LIC366" s="1"/>
      <c r="LID366" s="1"/>
      <c r="LIE366" s="1"/>
      <c r="LIF366" s="1"/>
      <c r="LIG366" s="1"/>
      <c r="LIH366" s="1"/>
      <c r="LII366" s="1"/>
      <c r="LIJ366" s="1"/>
      <c r="LIK366" s="1"/>
      <c r="LIL366" s="1"/>
      <c r="LIM366" s="1"/>
      <c r="LIN366" s="1"/>
      <c r="LIO366" s="1"/>
      <c r="LIP366" s="1"/>
      <c r="LIQ366" s="1"/>
      <c r="LIR366" s="1"/>
      <c r="LIS366" s="1"/>
      <c r="LIT366" s="1"/>
      <c r="LIU366" s="1"/>
      <c r="LIV366" s="1"/>
      <c r="LIW366" s="1"/>
      <c r="LIX366" s="1"/>
      <c r="LIY366" s="1"/>
      <c r="LIZ366" s="1"/>
      <c r="LJA366" s="1"/>
      <c r="LJB366" s="1"/>
      <c r="LJC366" s="1"/>
      <c r="LJD366" s="1"/>
      <c r="LJE366" s="1"/>
      <c r="LJF366" s="1"/>
      <c r="LJG366" s="1"/>
      <c r="LJH366" s="1"/>
      <c r="LJI366" s="1"/>
      <c r="LJJ366" s="1"/>
      <c r="LJK366" s="1"/>
      <c r="LJL366" s="1"/>
      <c r="LJM366" s="1"/>
      <c r="LJN366" s="1"/>
      <c r="LJO366" s="1"/>
      <c r="LJP366" s="1"/>
      <c r="LJQ366" s="1"/>
      <c r="LJR366" s="1"/>
      <c r="LJS366" s="1"/>
      <c r="LJT366" s="1"/>
      <c r="LJU366" s="1"/>
      <c r="LJV366" s="1"/>
      <c r="LJW366" s="1"/>
      <c r="LJX366" s="1"/>
      <c r="LJY366" s="1"/>
      <c r="LJZ366" s="1"/>
      <c r="LKA366" s="1"/>
      <c r="LKB366" s="1"/>
      <c r="LKC366" s="1"/>
      <c r="LKD366" s="1"/>
      <c r="LKE366" s="1"/>
      <c r="LKF366" s="1"/>
      <c r="LKG366" s="1"/>
      <c r="LKH366" s="1"/>
      <c r="LKI366" s="1"/>
      <c r="LKJ366" s="1"/>
      <c r="LKK366" s="1"/>
      <c r="LKL366" s="1"/>
      <c r="LKM366" s="1"/>
      <c r="LKN366" s="1"/>
      <c r="LKO366" s="1"/>
      <c r="LKP366" s="1"/>
      <c r="LKQ366" s="1"/>
      <c r="LKR366" s="1"/>
      <c r="LKS366" s="1"/>
      <c r="LKT366" s="1"/>
      <c r="LKU366" s="1"/>
      <c r="LKV366" s="1"/>
      <c r="LKW366" s="1"/>
      <c r="LKX366" s="1"/>
      <c r="LKY366" s="1"/>
      <c r="LKZ366" s="1"/>
      <c r="LLA366" s="1"/>
      <c r="LLB366" s="1"/>
      <c r="LLC366" s="1"/>
      <c r="LLD366" s="1"/>
      <c r="LLE366" s="1"/>
      <c r="LLF366" s="1"/>
      <c r="LLG366" s="1"/>
      <c r="LLH366" s="1"/>
      <c r="LLI366" s="1"/>
      <c r="LLJ366" s="1"/>
      <c r="LLK366" s="1"/>
      <c r="LLL366" s="1"/>
      <c r="LLM366" s="1"/>
      <c r="LLN366" s="1"/>
      <c r="LLO366" s="1"/>
      <c r="LLP366" s="1"/>
      <c r="LLQ366" s="1"/>
      <c r="LLR366" s="1"/>
      <c r="LLS366" s="1"/>
      <c r="LLT366" s="1"/>
      <c r="LLU366" s="1"/>
      <c r="LLV366" s="1"/>
      <c r="LLW366" s="1"/>
      <c r="LLX366" s="1"/>
      <c r="LLY366" s="1"/>
      <c r="LLZ366" s="1"/>
      <c r="LMA366" s="1"/>
      <c r="LMB366" s="1"/>
      <c r="LMC366" s="1"/>
      <c r="LMD366" s="1"/>
      <c r="LME366" s="1"/>
      <c r="LMF366" s="1"/>
      <c r="LMG366" s="1"/>
      <c r="LMH366" s="1"/>
      <c r="LMI366" s="1"/>
      <c r="LMJ366" s="1"/>
      <c r="LMK366" s="1"/>
      <c r="LML366" s="1"/>
      <c r="LMM366" s="1"/>
      <c r="LMN366" s="1"/>
      <c r="LMO366" s="1"/>
      <c r="LMP366" s="1"/>
      <c r="LMQ366" s="1"/>
      <c r="LMR366" s="1"/>
      <c r="LMS366" s="1"/>
      <c r="LMT366" s="1"/>
      <c r="LMU366" s="1"/>
      <c r="LMV366" s="1"/>
      <c r="LMW366" s="1"/>
      <c r="LMX366" s="1"/>
      <c r="LMY366" s="1"/>
      <c r="LMZ366" s="1"/>
      <c r="LNA366" s="1"/>
      <c r="LNB366" s="1"/>
      <c r="LNC366" s="1"/>
      <c r="LND366" s="1"/>
      <c r="LNE366" s="1"/>
      <c r="LNF366" s="1"/>
      <c r="LNG366" s="1"/>
      <c r="LNH366" s="1"/>
      <c r="LNI366" s="1"/>
      <c r="LNJ366" s="1"/>
      <c r="LNK366" s="1"/>
      <c r="LNL366" s="1"/>
      <c r="LNM366" s="1"/>
      <c r="LNN366" s="1"/>
      <c r="LNO366" s="1"/>
      <c r="LNP366" s="1"/>
      <c r="LNQ366" s="1"/>
      <c r="LNR366" s="1"/>
      <c r="LNS366" s="1"/>
      <c r="LNT366" s="1"/>
      <c r="LNU366" s="1"/>
      <c r="LNV366" s="1"/>
      <c r="LNW366" s="1"/>
      <c r="LNX366" s="1"/>
      <c r="LNY366" s="1"/>
      <c r="LNZ366" s="1"/>
      <c r="LOA366" s="1"/>
      <c r="LOB366" s="1"/>
      <c r="LOC366" s="1"/>
      <c r="LOD366" s="1"/>
      <c r="LOE366" s="1"/>
      <c r="LOF366" s="1"/>
      <c r="LOG366" s="1"/>
      <c r="LOH366" s="1"/>
      <c r="LOI366" s="1"/>
      <c r="LOJ366" s="1"/>
      <c r="LOK366" s="1"/>
      <c r="LOL366" s="1"/>
      <c r="LOM366" s="1"/>
      <c r="LON366" s="1"/>
      <c r="LOO366" s="1"/>
      <c r="LOP366" s="1"/>
      <c r="LOQ366" s="1"/>
      <c r="LOR366" s="1"/>
      <c r="LOS366" s="1"/>
      <c r="LOT366" s="1"/>
      <c r="LOU366" s="1"/>
      <c r="LOV366" s="1"/>
      <c r="LOW366" s="1"/>
      <c r="LOX366" s="1"/>
      <c r="LOY366" s="1"/>
      <c r="LOZ366" s="1"/>
      <c r="LPA366" s="1"/>
      <c r="LPB366" s="1"/>
      <c r="LPC366" s="1"/>
      <c r="LPD366" s="1"/>
      <c r="LPE366" s="1"/>
      <c r="LPF366" s="1"/>
      <c r="LPG366" s="1"/>
      <c r="LPH366" s="1"/>
      <c r="LPI366" s="1"/>
      <c r="LPJ366" s="1"/>
      <c r="LPK366" s="1"/>
      <c r="LPL366" s="1"/>
      <c r="LPM366" s="1"/>
      <c r="LPN366" s="1"/>
      <c r="LPO366" s="1"/>
      <c r="LPP366" s="1"/>
      <c r="LPQ366" s="1"/>
      <c r="LPR366" s="1"/>
      <c r="LPS366" s="1"/>
      <c r="LPT366" s="1"/>
      <c r="LPU366" s="1"/>
      <c r="LPV366" s="1"/>
      <c r="LPW366" s="1"/>
      <c r="LPX366" s="1"/>
      <c r="LPY366" s="1"/>
      <c r="LPZ366" s="1"/>
      <c r="LQA366" s="1"/>
      <c r="LQB366" s="1"/>
      <c r="LQC366" s="1"/>
      <c r="LQD366" s="1"/>
      <c r="LQE366" s="1"/>
      <c r="LQF366" s="1"/>
      <c r="LQG366" s="1"/>
      <c r="LQH366" s="1"/>
      <c r="LQI366" s="1"/>
      <c r="LQJ366" s="1"/>
      <c r="LQK366" s="1"/>
      <c r="LQL366" s="1"/>
      <c r="LQM366" s="1"/>
      <c r="LQN366" s="1"/>
      <c r="LQO366" s="1"/>
      <c r="LQP366" s="1"/>
      <c r="LQQ366" s="1"/>
      <c r="LQR366" s="1"/>
      <c r="LQS366" s="1"/>
      <c r="LQT366" s="1"/>
      <c r="LQU366" s="1"/>
      <c r="LQV366" s="1"/>
      <c r="LQW366" s="1"/>
      <c r="LQX366" s="1"/>
      <c r="LQY366" s="1"/>
      <c r="LQZ366" s="1"/>
      <c r="LRA366" s="1"/>
      <c r="LRB366" s="1"/>
      <c r="LRC366" s="1"/>
      <c r="LRD366" s="1"/>
      <c r="LRE366" s="1"/>
      <c r="LRF366" s="1"/>
      <c r="LRG366" s="1"/>
      <c r="LRH366" s="1"/>
      <c r="LRI366" s="1"/>
      <c r="LRJ366" s="1"/>
      <c r="LRK366" s="1"/>
      <c r="LRL366" s="1"/>
      <c r="LRM366" s="1"/>
      <c r="LRN366" s="1"/>
      <c r="LRO366" s="1"/>
      <c r="LRP366" s="1"/>
      <c r="LRQ366" s="1"/>
      <c r="LRR366" s="1"/>
      <c r="LRS366" s="1"/>
      <c r="LRT366" s="1"/>
      <c r="LRU366" s="1"/>
      <c r="LRV366" s="1"/>
      <c r="LRW366" s="1"/>
      <c r="LRX366" s="1"/>
      <c r="LRY366" s="1"/>
      <c r="LRZ366" s="1"/>
      <c r="LSA366" s="1"/>
      <c r="LSB366" s="1"/>
      <c r="LSC366" s="1"/>
      <c r="LSD366" s="1"/>
      <c r="LSE366" s="1"/>
      <c r="LSF366" s="1"/>
      <c r="LSG366" s="1"/>
      <c r="LSH366" s="1"/>
      <c r="LSI366" s="1"/>
      <c r="LSJ366" s="1"/>
      <c r="LSK366" s="1"/>
      <c r="LSL366" s="1"/>
      <c r="LSM366" s="1"/>
      <c r="LSN366" s="1"/>
      <c r="LSO366" s="1"/>
      <c r="LSP366" s="1"/>
      <c r="LSQ366" s="1"/>
      <c r="LSR366" s="1"/>
      <c r="LSS366" s="1"/>
      <c r="LST366" s="1"/>
      <c r="LSU366" s="1"/>
      <c r="LSV366" s="1"/>
      <c r="LSW366" s="1"/>
      <c r="LSX366" s="1"/>
      <c r="LSY366" s="1"/>
      <c r="LSZ366" s="1"/>
      <c r="LTA366" s="1"/>
      <c r="LTB366" s="1"/>
      <c r="LTC366" s="1"/>
      <c r="LTD366" s="1"/>
      <c r="LTE366" s="1"/>
      <c r="LTF366" s="1"/>
      <c r="LTG366" s="1"/>
      <c r="LTH366" s="1"/>
      <c r="LTI366" s="1"/>
      <c r="LTJ366" s="1"/>
      <c r="LTK366" s="1"/>
      <c r="LTL366" s="1"/>
      <c r="LTM366" s="1"/>
      <c r="LTN366" s="1"/>
      <c r="LTO366" s="1"/>
      <c r="LTP366" s="1"/>
      <c r="LTQ366" s="1"/>
      <c r="LTR366" s="1"/>
      <c r="LTS366" s="1"/>
      <c r="LTT366" s="1"/>
      <c r="LTU366" s="1"/>
      <c r="LTV366" s="1"/>
      <c r="LTW366" s="1"/>
      <c r="LTX366" s="1"/>
      <c r="LTY366" s="1"/>
      <c r="LTZ366" s="1"/>
      <c r="LUA366" s="1"/>
      <c r="LUB366" s="1"/>
      <c r="LUC366" s="1"/>
      <c r="LUD366" s="1"/>
      <c r="LUE366" s="1"/>
      <c r="LUF366" s="1"/>
      <c r="LUG366" s="1"/>
      <c r="LUH366" s="1"/>
      <c r="LUI366" s="1"/>
      <c r="LUJ366" s="1"/>
      <c r="LUK366" s="1"/>
      <c r="LUL366" s="1"/>
      <c r="LUM366" s="1"/>
      <c r="LUN366" s="1"/>
      <c r="LUO366" s="1"/>
      <c r="LUP366" s="1"/>
      <c r="LUQ366" s="1"/>
      <c r="LUR366" s="1"/>
      <c r="LUS366" s="1"/>
      <c r="LUT366" s="1"/>
      <c r="LUU366" s="1"/>
      <c r="LUV366" s="1"/>
      <c r="LUW366" s="1"/>
      <c r="LUX366" s="1"/>
      <c r="LUY366" s="1"/>
      <c r="LUZ366" s="1"/>
      <c r="LVA366" s="1"/>
      <c r="LVB366" s="1"/>
      <c r="LVC366" s="1"/>
      <c r="LVD366" s="1"/>
      <c r="LVE366" s="1"/>
      <c r="LVF366" s="1"/>
      <c r="LVG366" s="1"/>
      <c r="LVH366" s="1"/>
      <c r="LVI366" s="1"/>
      <c r="LVJ366" s="1"/>
      <c r="LVK366" s="1"/>
      <c r="LVL366" s="1"/>
      <c r="LVM366" s="1"/>
      <c r="LVN366" s="1"/>
      <c r="LVO366" s="1"/>
      <c r="LVP366" s="1"/>
      <c r="LVQ366" s="1"/>
      <c r="LVR366" s="1"/>
      <c r="LVS366" s="1"/>
      <c r="LVT366" s="1"/>
      <c r="LVU366" s="1"/>
      <c r="LVV366" s="1"/>
      <c r="LVW366" s="1"/>
      <c r="LVX366" s="1"/>
      <c r="LVY366" s="1"/>
      <c r="LVZ366" s="1"/>
      <c r="LWA366" s="1"/>
      <c r="LWB366" s="1"/>
      <c r="LWC366" s="1"/>
      <c r="LWD366" s="1"/>
      <c r="LWE366" s="1"/>
      <c r="LWF366" s="1"/>
      <c r="LWG366" s="1"/>
      <c r="LWH366" s="1"/>
      <c r="LWI366" s="1"/>
      <c r="LWJ366" s="1"/>
      <c r="LWK366" s="1"/>
      <c r="LWL366" s="1"/>
      <c r="LWM366" s="1"/>
      <c r="LWN366" s="1"/>
      <c r="LWO366" s="1"/>
      <c r="LWP366" s="1"/>
      <c r="LWQ366" s="1"/>
      <c r="LWR366" s="1"/>
      <c r="LWS366" s="1"/>
      <c r="LWT366" s="1"/>
      <c r="LWU366" s="1"/>
      <c r="LWV366" s="1"/>
      <c r="LWW366" s="1"/>
      <c r="LWX366" s="1"/>
      <c r="LWY366" s="1"/>
      <c r="LWZ366" s="1"/>
      <c r="LXA366" s="1"/>
      <c r="LXB366" s="1"/>
      <c r="LXC366" s="1"/>
      <c r="LXD366" s="1"/>
      <c r="LXE366" s="1"/>
      <c r="LXF366" s="1"/>
      <c r="LXG366" s="1"/>
      <c r="LXH366" s="1"/>
      <c r="LXI366" s="1"/>
      <c r="LXJ366" s="1"/>
      <c r="LXK366" s="1"/>
      <c r="LXL366" s="1"/>
      <c r="LXM366" s="1"/>
      <c r="LXN366" s="1"/>
      <c r="LXO366" s="1"/>
      <c r="LXP366" s="1"/>
      <c r="LXQ366" s="1"/>
      <c r="LXR366" s="1"/>
      <c r="LXS366" s="1"/>
      <c r="LXT366" s="1"/>
      <c r="LXU366" s="1"/>
      <c r="LXV366" s="1"/>
      <c r="LXW366" s="1"/>
      <c r="LXX366" s="1"/>
      <c r="LXY366" s="1"/>
      <c r="LXZ366" s="1"/>
      <c r="LYA366" s="1"/>
      <c r="LYB366" s="1"/>
      <c r="LYC366" s="1"/>
      <c r="LYD366" s="1"/>
      <c r="LYE366" s="1"/>
      <c r="LYF366" s="1"/>
      <c r="LYG366" s="1"/>
      <c r="LYH366" s="1"/>
      <c r="LYI366" s="1"/>
      <c r="LYJ366" s="1"/>
      <c r="LYK366" s="1"/>
      <c r="LYL366" s="1"/>
      <c r="LYM366" s="1"/>
      <c r="LYN366" s="1"/>
      <c r="LYO366" s="1"/>
      <c r="LYP366" s="1"/>
      <c r="LYQ366" s="1"/>
      <c r="LYR366" s="1"/>
      <c r="LYS366" s="1"/>
      <c r="LYT366" s="1"/>
      <c r="LYU366" s="1"/>
      <c r="LYV366" s="1"/>
      <c r="LYW366" s="1"/>
      <c r="LYX366" s="1"/>
      <c r="LYY366" s="1"/>
      <c r="LYZ366" s="1"/>
      <c r="LZA366" s="1"/>
      <c r="LZB366" s="1"/>
      <c r="LZC366" s="1"/>
      <c r="LZD366" s="1"/>
      <c r="LZE366" s="1"/>
      <c r="LZF366" s="1"/>
      <c r="LZG366" s="1"/>
      <c r="LZH366" s="1"/>
      <c r="LZI366" s="1"/>
      <c r="LZJ366" s="1"/>
      <c r="LZK366" s="1"/>
      <c r="LZL366" s="1"/>
      <c r="LZM366" s="1"/>
      <c r="LZN366" s="1"/>
      <c r="LZO366" s="1"/>
      <c r="LZP366" s="1"/>
      <c r="LZQ366" s="1"/>
      <c r="LZR366" s="1"/>
      <c r="LZS366" s="1"/>
      <c r="LZT366" s="1"/>
      <c r="LZU366" s="1"/>
      <c r="LZV366" s="1"/>
      <c r="LZW366" s="1"/>
      <c r="LZX366" s="1"/>
      <c r="LZY366" s="1"/>
      <c r="LZZ366" s="1"/>
      <c r="MAA366" s="1"/>
      <c r="MAB366" s="1"/>
      <c r="MAC366" s="1"/>
      <c r="MAD366" s="1"/>
      <c r="MAE366" s="1"/>
      <c r="MAF366" s="1"/>
      <c r="MAG366" s="1"/>
      <c r="MAH366" s="1"/>
      <c r="MAI366" s="1"/>
      <c r="MAJ366" s="1"/>
      <c r="MAK366" s="1"/>
      <c r="MAL366" s="1"/>
      <c r="MAM366" s="1"/>
      <c r="MAN366" s="1"/>
      <c r="MAO366" s="1"/>
      <c r="MAP366" s="1"/>
      <c r="MAQ366" s="1"/>
      <c r="MAR366" s="1"/>
      <c r="MAS366" s="1"/>
      <c r="MAT366" s="1"/>
      <c r="MAU366" s="1"/>
      <c r="MAV366" s="1"/>
      <c r="MAW366" s="1"/>
      <c r="MAX366" s="1"/>
      <c r="MAY366" s="1"/>
      <c r="MAZ366" s="1"/>
      <c r="MBA366" s="1"/>
      <c r="MBB366" s="1"/>
      <c r="MBC366" s="1"/>
      <c r="MBD366" s="1"/>
      <c r="MBE366" s="1"/>
      <c r="MBF366" s="1"/>
      <c r="MBG366" s="1"/>
      <c r="MBH366" s="1"/>
      <c r="MBI366" s="1"/>
      <c r="MBJ366" s="1"/>
      <c r="MBK366" s="1"/>
      <c r="MBL366" s="1"/>
      <c r="MBM366" s="1"/>
      <c r="MBN366" s="1"/>
      <c r="MBO366" s="1"/>
      <c r="MBP366" s="1"/>
      <c r="MBQ366" s="1"/>
      <c r="MBR366" s="1"/>
      <c r="MBS366" s="1"/>
      <c r="MBT366" s="1"/>
      <c r="MBU366" s="1"/>
      <c r="MBV366" s="1"/>
      <c r="MBW366" s="1"/>
      <c r="MBX366" s="1"/>
      <c r="MBY366" s="1"/>
      <c r="MBZ366" s="1"/>
      <c r="MCA366" s="1"/>
      <c r="MCB366" s="1"/>
      <c r="MCC366" s="1"/>
      <c r="MCD366" s="1"/>
      <c r="MCE366" s="1"/>
      <c r="MCF366" s="1"/>
      <c r="MCG366" s="1"/>
      <c r="MCH366" s="1"/>
      <c r="MCI366" s="1"/>
      <c r="MCJ366" s="1"/>
      <c r="MCK366" s="1"/>
      <c r="MCL366" s="1"/>
      <c r="MCM366" s="1"/>
      <c r="MCN366" s="1"/>
      <c r="MCO366" s="1"/>
      <c r="MCP366" s="1"/>
      <c r="MCQ366" s="1"/>
      <c r="MCR366" s="1"/>
      <c r="MCS366" s="1"/>
      <c r="MCT366" s="1"/>
      <c r="MCU366" s="1"/>
      <c r="MCV366" s="1"/>
      <c r="MCW366" s="1"/>
      <c r="MCX366" s="1"/>
      <c r="MCY366" s="1"/>
      <c r="MCZ366" s="1"/>
      <c r="MDA366" s="1"/>
      <c r="MDB366" s="1"/>
      <c r="MDC366" s="1"/>
      <c r="MDD366" s="1"/>
      <c r="MDE366" s="1"/>
      <c r="MDF366" s="1"/>
      <c r="MDG366" s="1"/>
      <c r="MDH366" s="1"/>
      <c r="MDI366" s="1"/>
      <c r="MDJ366" s="1"/>
      <c r="MDK366" s="1"/>
      <c r="MDL366" s="1"/>
      <c r="MDM366" s="1"/>
      <c r="MDN366" s="1"/>
      <c r="MDO366" s="1"/>
      <c r="MDP366" s="1"/>
      <c r="MDQ366" s="1"/>
      <c r="MDR366" s="1"/>
      <c r="MDS366" s="1"/>
      <c r="MDT366" s="1"/>
      <c r="MDU366" s="1"/>
      <c r="MDV366" s="1"/>
      <c r="MDW366" s="1"/>
      <c r="MDX366" s="1"/>
      <c r="MDY366" s="1"/>
      <c r="MDZ366" s="1"/>
      <c r="MEA366" s="1"/>
      <c r="MEB366" s="1"/>
      <c r="MEC366" s="1"/>
      <c r="MED366" s="1"/>
      <c r="MEE366" s="1"/>
      <c r="MEF366" s="1"/>
      <c r="MEG366" s="1"/>
      <c r="MEH366" s="1"/>
      <c r="MEI366" s="1"/>
      <c r="MEJ366" s="1"/>
      <c r="MEK366" s="1"/>
      <c r="MEL366" s="1"/>
      <c r="MEM366" s="1"/>
      <c r="MEN366" s="1"/>
      <c r="MEO366" s="1"/>
      <c r="MEP366" s="1"/>
      <c r="MEQ366" s="1"/>
      <c r="MER366" s="1"/>
      <c r="MES366" s="1"/>
      <c r="MET366" s="1"/>
      <c r="MEU366" s="1"/>
      <c r="MEV366" s="1"/>
      <c r="MEW366" s="1"/>
      <c r="MEX366" s="1"/>
      <c r="MEY366" s="1"/>
      <c r="MEZ366" s="1"/>
      <c r="MFA366" s="1"/>
      <c r="MFB366" s="1"/>
      <c r="MFC366" s="1"/>
      <c r="MFD366" s="1"/>
      <c r="MFE366" s="1"/>
      <c r="MFF366" s="1"/>
      <c r="MFG366" s="1"/>
      <c r="MFH366" s="1"/>
      <c r="MFI366" s="1"/>
      <c r="MFJ366" s="1"/>
      <c r="MFK366" s="1"/>
      <c r="MFL366" s="1"/>
      <c r="MFM366" s="1"/>
      <c r="MFN366" s="1"/>
      <c r="MFO366" s="1"/>
      <c r="MFP366" s="1"/>
      <c r="MFQ366" s="1"/>
      <c r="MFR366" s="1"/>
      <c r="MFS366" s="1"/>
      <c r="MFT366" s="1"/>
      <c r="MFU366" s="1"/>
      <c r="MFV366" s="1"/>
      <c r="MFW366" s="1"/>
      <c r="MFX366" s="1"/>
      <c r="MFY366" s="1"/>
      <c r="MFZ366" s="1"/>
      <c r="MGA366" s="1"/>
      <c r="MGB366" s="1"/>
      <c r="MGC366" s="1"/>
      <c r="MGD366" s="1"/>
      <c r="MGE366" s="1"/>
      <c r="MGF366" s="1"/>
      <c r="MGG366" s="1"/>
      <c r="MGH366" s="1"/>
      <c r="MGI366" s="1"/>
      <c r="MGJ366" s="1"/>
      <c r="MGK366" s="1"/>
      <c r="MGL366" s="1"/>
      <c r="MGM366" s="1"/>
      <c r="MGN366" s="1"/>
      <c r="MGO366" s="1"/>
      <c r="MGP366" s="1"/>
      <c r="MGQ366" s="1"/>
      <c r="MGR366" s="1"/>
      <c r="MGS366" s="1"/>
      <c r="MGT366" s="1"/>
      <c r="MGU366" s="1"/>
      <c r="MGV366" s="1"/>
      <c r="MGW366" s="1"/>
      <c r="MGX366" s="1"/>
      <c r="MGY366" s="1"/>
      <c r="MGZ366" s="1"/>
      <c r="MHA366" s="1"/>
      <c r="MHB366" s="1"/>
      <c r="MHC366" s="1"/>
      <c r="MHD366" s="1"/>
      <c r="MHE366" s="1"/>
      <c r="MHF366" s="1"/>
      <c r="MHG366" s="1"/>
      <c r="MHH366" s="1"/>
      <c r="MHI366" s="1"/>
      <c r="MHJ366" s="1"/>
      <c r="MHK366" s="1"/>
      <c r="MHL366" s="1"/>
      <c r="MHM366" s="1"/>
      <c r="MHN366" s="1"/>
      <c r="MHO366" s="1"/>
      <c r="MHP366" s="1"/>
      <c r="MHQ366" s="1"/>
      <c r="MHR366" s="1"/>
      <c r="MHS366" s="1"/>
      <c r="MHT366" s="1"/>
      <c r="MHU366" s="1"/>
      <c r="MHV366" s="1"/>
      <c r="MHW366" s="1"/>
      <c r="MHX366" s="1"/>
      <c r="MHY366" s="1"/>
      <c r="MHZ366" s="1"/>
      <c r="MIA366" s="1"/>
      <c r="MIB366" s="1"/>
      <c r="MIC366" s="1"/>
      <c r="MID366" s="1"/>
      <c r="MIE366" s="1"/>
      <c r="MIF366" s="1"/>
      <c r="MIG366" s="1"/>
      <c r="MIH366" s="1"/>
      <c r="MII366" s="1"/>
      <c r="MIJ366" s="1"/>
      <c r="MIK366" s="1"/>
      <c r="MIL366" s="1"/>
      <c r="MIM366" s="1"/>
      <c r="MIN366" s="1"/>
      <c r="MIO366" s="1"/>
      <c r="MIP366" s="1"/>
      <c r="MIQ366" s="1"/>
      <c r="MIR366" s="1"/>
      <c r="MIS366" s="1"/>
      <c r="MIT366" s="1"/>
      <c r="MIU366" s="1"/>
      <c r="MIV366" s="1"/>
      <c r="MIW366" s="1"/>
      <c r="MIX366" s="1"/>
      <c r="MIY366" s="1"/>
      <c r="MIZ366" s="1"/>
      <c r="MJA366" s="1"/>
      <c r="MJB366" s="1"/>
      <c r="MJC366" s="1"/>
      <c r="MJD366" s="1"/>
      <c r="MJE366" s="1"/>
      <c r="MJF366" s="1"/>
      <c r="MJG366" s="1"/>
      <c r="MJH366" s="1"/>
      <c r="MJI366" s="1"/>
      <c r="MJJ366" s="1"/>
      <c r="MJK366" s="1"/>
      <c r="MJL366" s="1"/>
      <c r="MJM366" s="1"/>
      <c r="MJN366" s="1"/>
      <c r="MJO366" s="1"/>
      <c r="MJP366" s="1"/>
      <c r="MJQ366" s="1"/>
      <c r="MJR366" s="1"/>
      <c r="MJS366" s="1"/>
      <c r="MJT366" s="1"/>
      <c r="MJU366" s="1"/>
      <c r="MJV366" s="1"/>
      <c r="MJW366" s="1"/>
      <c r="MJX366" s="1"/>
      <c r="MJY366" s="1"/>
      <c r="MJZ366" s="1"/>
      <c r="MKA366" s="1"/>
      <c r="MKB366" s="1"/>
      <c r="MKC366" s="1"/>
      <c r="MKD366" s="1"/>
      <c r="MKE366" s="1"/>
      <c r="MKF366" s="1"/>
      <c r="MKG366" s="1"/>
      <c r="MKH366" s="1"/>
      <c r="MKI366" s="1"/>
      <c r="MKJ366" s="1"/>
      <c r="MKK366" s="1"/>
      <c r="MKL366" s="1"/>
      <c r="MKM366" s="1"/>
      <c r="MKN366" s="1"/>
      <c r="MKO366" s="1"/>
      <c r="MKP366" s="1"/>
      <c r="MKQ366" s="1"/>
      <c r="MKR366" s="1"/>
      <c r="MKS366" s="1"/>
      <c r="MKT366" s="1"/>
      <c r="MKU366" s="1"/>
      <c r="MKV366" s="1"/>
      <c r="MKW366" s="1"/>
      <c r="MKX366" s="1"/>
      <c r="MKY366" s="1"/>
      <c r="MKZ366" s="1"/>
      <c r="MLA366" s="1"/>
      <c r="MLB366" s="1"/>
      <c r="MLC366" s="1"/>
      <c r="MLD366" s="1"/>
      <c r="MLE366" s="1"/>
      <c r="MLF366" s="1"/>
      <c r="MLG366" s="1"/>
      <c r="MLH366" s="1"/>
      <c r="MLI366" s="1"/>
      <c r="MLJ366" s="1"/>
      <c r="MLK366" s="1"/>
      <c r="MLL366" s="1"/>
      <c r="MLM366" s="1"/>
      <c r="MLN366" s="1"/>
      <c r="MLO366" s="1"/>
      <c r="MLP366" s="1"/>
      <c r="MLQ366" s="1"/>
      <c r="MLR366" s="1"/>
      <c r="MLS366" s="1"/>
      <c r="MLT366" s="1"/>
      <c r="MLU366" s="1"/>
      <c r="MLV366" s="1"/>
      <c r="MLW366" s="1"/>
      <c r="MLX366" s="1"/>
      <c r="MLY366" s="1"/>
      <c r="MLZ366" s="1"/>
      <c r="MMA366" s="1"/>
      <c r="MMB366" s="1"/>
      <c r="MMC366" s="1"/>
      <c r="MMD366" s="1"/>
      <c r="MME366" s="1"/>
      <c r="MMF366" s="1"/>
      <c r="MMG366" s="1"/>
      <c r="MMH366" s="1"/>
      <c r="MMI366" s="1"/>
      <c r="MMJ366" s="1"/>
      <c r="MMK366" s="1"/>
      <c r="MML366" s="1"/>
      <c r="MMM366" s="1"/>
      <c r="MMN366" s="1"/>
      <c r="MMO366" s="1"/>
      <c r="MMP366" s="1"/>
      <c r="MMQ366" s="1"/>
      <c r="MMR366" s="1"/>
      <c r="MMS366" s="1"/>
      <c r="MMT366" s="1"/>
      <c r="MMU366" s="1"/>
      <c r="MMV366" s="1"/>
      <c r="MMW366" s="1"/>
      <c r="MMX366" s="1"/>
      <c r="MMY366" s="1"/>
      <c r="MMZ366" s="1"/>
      <c r="MNA366" s="1"/>
      <c r="MNB366" s="1"/>
      <c r="MNC366" s="1"/>
      <c r="MND366" s="1"/>
      <c r="MNE366" s="1"/>
      <c r="MNF366" s="1"/>
      <c r="MNG366" s="1"/>
      <c r="MNH366" s="1"/>
      <c r="MNI366" s="1"/>
      <c r="MNJ366" s="1"/>
      <c r="MNK366" s="1"/>
      <c r="MNL366" s="1"/>
      <c r="MNM366" s="1"/>
      <c r="MNN366" s="1"/>
      <c r="MNO366" s="1"/>
      <c r="MNP366" s="1"/>
      <c r="MNQ366" s="1"/>
      <c r="MNR366" s="1"/>
      <c r="MNS366" s="1"/>
      <c r="MNT366" s="1"/>
      <c r="MNU366" s="1"/>
      <c r="MNV366" s="1"/>
      <c r="MNW366" s="1"/>
      <c r="MNX366" s="1"/>
      <c r="MNY366" s="1"/>
      <c r="MNZ366" s="1"/>
      <c r="MOA366" s="1"/>
      <c r="MOB366" s="1"/>
      <c r="MOC366" s="1"/>
      <c r="MOD366" s="1"/>
      <c r="MOE366" s="1"/>
      <c r="MOF366" s="1"/>
      <c r="MOG366" s="1"/>
      <c r="MOH366" s="1"/>
      <c r="MOI366" s="1"/>
      <c r="MOJ366" s="1"/>
      <c r="MOK366" s="1"/>
      <c r="MOL366" s="1"/>
      <c r="MOM366" s="1"/>
      <c r="MON366" s="1"/>
      <c r="MOO366" s="1"/>
      <c r="MOP366" s="1"/>
      <c r="MOQ366" s="1"/>
      <c r="MOR366" s="1"/>
      <c r="MOS366" s="1"/>
      <c r="MOT366" s="1"/>
      <c r="MOU366" s="1"/>
      <c r="MOV366" s="1"/>
      <c r="MOW366" s="1"/>
      <c r="MOX366" s="1"/>
      <c r="MOY366" s="1"/>
      <c r="MOZ366" s="1"/>
      <c r="MPA366" s="1"/>
      <c r="MPB366" s="1"/>
      <c r="MPC366" s="1"/>
      <c r="MPD366" s="1"/>
      <c r="MPE366" s="1"/>
      <c r="MPF366" s="1"/>
      <c r="MPG366" s="1"/>
      <c r="MPH366" s="1"/>
      <c r="MPI366" s="1"/>
      <c r="MPJ366" s="1"/>
      <c r="MPK366" s="1"/>
      <c r="MPL366" s="1"/>
      <c r="MPM366" s="1"/>
      <c r="MPN366" s="1"/>
      <c r="MPO366" s="1"/>
      <c r="MPP366" s="1"/>
      <c r="MPQ366" s="1"/>
      <c r="MPR366" s="1"/>
      <c r="MPS366" s="1"/>
      <c r="MPT366" s="1"/>
      <c r="MPU366" s="1"/>
      <c r="MPV366" s="1"/>
      <c r="MPW366" s="1"/>
      <c r="MPX366" s="1"/>
      <c r="MPY366" s="1"/>
      <c r="MPZ366" s="1"/>
      <c r="MQA366" s="1"/>
      <c r="MQB366" s="1"/>
      <c r="MQC366" s="1"/>
      <c r="MQD366" s="1"/>
      <c r="MQE366" s="1"/>
      <c r="MQF366" s="1"/>
      <c r="MQG366" s="1"/>
      <c r="MQH366" s="1"/>
      <c r="MQI366" s="1"/>
      <c r="MQJ366" s="1"/>
      <c r="MQK366" s="1"/>
      <c r="MQL366" s="1"/>
      <c r="MQM366" s="1"/>
      <c r="MQN366" s="1"/>
      <c r="MQO366" s="1"/>
      <c r="MQP366" s="1"/>
      <c r="MQQ366" s="1"/>
      <c r="MQR366" s="1"/>
      <c r="MQS366" s="1"/>
      <c r="MQT366" s="1"/>
      <c r="MQU366" s="1"/>
      <c r="MQV366" s="1"/>
      <c r="MQW366" s="1"/>
      <c r="MQX366" s="1"/>
      <c r="MQY366" s="1"/>
      <c r="MQZ366" s="1"/>
      <c r="MRA366" s="1"/>
      <c r="MRB366" s="1"/>
      <c r="MRC366" s="1"/>
      <c r="MRD366" s="1"/>
      <c r="MRE366" s="1"/>
      <c r="MRF366" s="1"/>
      <c r="MRG366" s="1"/>
      <c r="MRH366" s="1"/>
      <c r="MRI366" s="1"/>
      <c r="MRJ366" s="1"/>
      <c r="MRK366" s="1"/>
      <c r="MRL366" s="1"/>
      <c r="MRM366" s="1"/>
      <c r="MRN366" s="1"/>
      <c r="MRO366" s="1"/>
      <c r="MRP366" s="1"/>
      <c r="MRQ366" s="1"/>
      <c r="MRR366" s="1"/>
      <c r="MRS366" s="1"/>
      <c r="MRT366" s="1"/>
      <c r="MRU366" s="1"/>
      <c r="MRV366" s="1"/>
      <c r="MRW366" s="1"/>
      <c r="MRX366" s="1"/>
      <c r="MRY366" s="1"/>
      <c r="MRZ366" s="1"/>
      <c r="MSA366" s="1"/>
      <c r="MSB366" s="1"/>
      <c r="MSC366" s="1"/>
      <c r="MSD366" s="1"/>
      <c r="MSE366" s="1"/>
      <c r="MSF366" s="1"/>
      <c r="MSG366" s="1"/>
      <c r="MSH366" s="1"/>
      <c r="MSI366" s="1"/>
      <c r="MSJ366" s="1"/>
      <c r="MSK366" s="1"/>
      <c r="MSL366" s="1"/>
      <c r="MSM366" s="1"/>
      <c r="MSN366" s="1"/>
      <c r="MSO366" s="1"/>
      <c r="MSP366" s="1"/>
      <c r="MSQ366" s="1"/>
      <c r="MSR366" s="1"/>
      <c r="MSS366" s="1"/>
      <c r="MST366" s="1"/>
      <c r="MSU366" s="1"/>
      <c r="MSV366" s="1"/>
      <c r="MSW366" s="1"/>
      <c r="MSX366" s="1"/>
      <c r="MSY366" s="1"/>
      <c r="MSZ366" s="1"/>
      <c r="MTA366" s="1"/>
      <c r="MTB366" s="1"/>
      <c r="MTC366" s="1"/>
      <c r="MTD366" s="1"/>
      <c r="MTE366" s="1"/>
      <c r="MTF366" s="1"/>
      <c r="MTG366" s="1"/>
      <c r="MTH366" s="1"/>
      <c r="MTI366" s="1"/>
      <c r="MTJ366" s="1"/>
      <c r="MTK366" s="1"/>
      <c r="MTL366" s="1"/>
      <c r="MTM366" s="1"/>
      <c r="MTN366" s="1"/>
      <c r="MTO366" s="1"/>
      <c r="MTP366" s="1"/>
      <c r="MTQ366" s="1"/>
      <c r="MTR366" s="1"/>
      <c r="MTS366" s="1"/>
      <c r="MTT366" s="1"/>
      <c r="MTU366" s="1"/>
      <c r="MTV366" s="1"/>
      <c r="MTW366" s="1"/>
      <c r="MTX366" s="1"/>
      <c r="MTY366" s="1"/>
      <c r="MTZ366" s="1"/>
      <c r="MUA366" s="1"/>
      <c r="MUB366" s="1"/>
      <c r="MUC366" s="1"/>
      <c r="MUD366" s="1"/>
      <c r="MUE366" s="1"/>
      <c r="MUF366" s="1"/>
      <c r="MUG366" s="1"/>
      <c r="MUH366" s="1"/>
      <c r="MUI366" s="1"/>
      <c r="MUJ366" s="1"/>
      <c r="MUK366" s="1"/>
      <c r="MUL366" s="1"/>
      <c r="MUM366" s="1"/>
      <c r="MUN366" s="1"/>
      <c r="MUO366" s="1"/>
      <c r="MUP366" s="1"/>
      <c r="MUQ366" s="1"/>
      <c r="MUR366" s="1"/>
      <c r="MUS366" s="1"/>
      <c r="MUT366" s="1"/>
      <c r="MUU366" s="1"/>
      <c r="MUV366" s="1"/>
      <c r="MUW366" s="1"/>
      <c r="MUX366" s="1"/>
      <c r="MUY366" s="1"/>
      <c r="MUZ366" s="1"/>
      <c r="MVA366" s="1"/>
      <c r="MVB366" s="1"/>
      <c r="MVC366" s="1"/>
      <c r="MVD366" s="1"/>
      <c r="MVE366" s="1"/>
      <c r="MVF366" s="1"/>
      <c r="MVG366" s="1"/>
      <c r="MVH366" s="1"/>
      <c r="MVI366" s="1"/>
      <c r="MVJ366" s="1"/>
      <c r="MVK366" s="1"/>
      <c r="MVL366" s="1"/>
      <c r="MVM366" s="1"/>
      <c r="MVN366" s="1"/>
      <c r="MVO366" s="1"/>
      <c r="MVP366" s="1"/>
      <c r="MVQ366" s="1"/>
      <c r="MVR366" s="1"/>
      <c r="MVS366" s="1"/>
      <c r="MVT366" s="1"/>
      <c r="MVU366" s="1"/>
      <c r="MVV366" s="1"/>
      <c r="MVW366" s="1"/>
      <c r="MVX366" s="1"/>
      <c r="MVY366" s="1"/>
      <c r="MVZ366" s="1"/>
      <c r="MWA366" s="1"/>
      <c r="MWB366" s="1"/>
      <c r="MWC366" s="1"/>
      <c r="MWD366" s="1"/>
      <c r="MWE366" s="1"/>
      <c r="MWF366" s="1"/>
      <c r="MWG366" s="1"/>
      <c r="MWH366" s="1"/>
      <c r="MWI366" s="1"/>
      <c r="MWJ366" s="1"/>
      <c r="MWK366" s="1"/>
      <c r="MWL366" s="1"/>
      <c r="MWM366" s="1"/>
      <c r="MWN366" s="1"/>
      <c r="MWO366" s="1"/>
      <c r="MWP366" s="1"/>
      <c r="MWQ366" s="1"/>
      <c r="MWR366" s="1"/>
      <c r="MWS366" s="1"/>
      <c r="MWT366" s="1"/>
      <c r="MWU366" s="1"/>
      <c r="MWV366" s="1"/>
      <c r="MWW366" s="1"/>
      <c r="MWX366" s="1"/>
      <c r="MWY366" s="1"/>
      <c r="MWZ366" s="1"/>
      <c r="MXA366" s="1"/>
      <c r="MXB366" s="1"/>
      <c r="MXC366" s="1"/>
      <c r="MXD366" s="1"/>
      <c r="MXE366" s="1"/>
      <c r="MXF366" s="1"/>
      <c r="MXG366" s="1"/>
      <c r="MXH366" s="1"/>
      <c r="MXI366" s="1"/>
      <c r="MXJ366" s="1"/>
      <c r="MXK366" s="1"/>
      <c r="MXL366" s="1"/>
      <c r="MXM366" s="1"/>
      <c r="MXN366" s="1"/>
      <c r="MXO366" s="1"/>
      <c r="MXP366" s="1"/>
      <c r="MXQ366" s="1"/>
      <c r="MXR366" s="1"/>
      <c r="MXS366" s="1"/>
      <c r="MXT366" s="1"/>
      <c r="MXU366" s="1"/>
      <c r="MXV366" s="1"/>
      <c r="MXW366" s="1"/>
      <c r="MXX366" s="1"/>
      <c r="MXY366" s="1"/>
      <c r="MXZ366" s="1"/>
      <c r="MYA366" s="1"/>
      <c r="MYB366" s="1"/>
      <c r="MYC366" s="1"/>
      <c r="MYD366" s="1"/>
      <c r="MYE366" s="1"/>
      <c r="MYF366" s="1"/>
      <c r="MYG366" s="1"/>
      <c r="MYH366" s="1"/>
      <c r="MYI366" s="1"/>
      <c r="MYJ366" s="1"/>
      <c r="MYK366" s="1"/>
      <c r="MYL366" s="1"/>
      <c r="MYM366" s="1"/>
      <c r="MYN366" s="1"/>
      <c r="MYO366" s="1"/>
      <c r="MYP366" s="1"/>
      <c r="MYQ366" s="1"/>
      <c r="MYR366" s="1"/>
      <c r="MYS366" s="1"/>
      <c r="MYT366" s="1"/>
      <c r="MYU366" s="1"/>
      <c r="MYV366" s="1"/>
      <c r="MYW366" s="1"/>
      <c r="MYX366" s="1"/>
      <c r="MYY366" s="1"/>
      <c r="MYZ366" s="1"/>
      <c r="MZA366" s="1"/>
      <c r="MZB366" s="1"/>
      <c r="MZC366" s="1"/>
      <c r="MZD366" s="1"/>
      <c r="MZE366" s="1"/>
      <c r="MZF366" s="1"/>
      <c r="MZG366" s="1"/>
      <c r="MZH366" s="1"/>
      <c r="MZI366" s="1"/>
      <c r="MZJ366" s="1"/>
      <c r="MZK366" s="1"/>
      <c r="MZL366" s="1"/>
      <c r="MZM366" s="1"/>
      <c r="MZN366" s="1"/>
      <c r="MZO366" s="1"/>
      <c r="MZP366" s="1"/>
      <c r="MZQ366" s="1"/>
      <c r="MZR366" s="1"/>
      <c r="MZS366" s="1"/>
      <c r="MZT366" s="1"/>
      <c r="MZU366" s="1"/>
      <c r="MZV366" s="1"/>
      <c r="MZW366" s="1"/>
      <c r="MZX366" s="1"/>
      <c r="MZY366" s="1"/>
      <c r="MZZ366" s="1"/>
      <c r="NAA366" s="1"/>
      <c r="NAB366" s="1"/>
      <c r="NAC366" s="1"/>
      <c r="NAD366" s="1"/>
      <c r="NAE366" s="1"/>
      <c r="NAF366" s="1"/>
      <c r="NAG366" s="1"/>
      <c r="NAH366" s="1"/>
      <c r="NAI366" s="1"/>
      <c r="NAJ366" s="1"/>
      <c r="NAK366" s="1"/>
      <c r="NAL366" s="1"/>
      <c r="NAM366" s="1"/>
      <c r="NAN366" s="1"/>
      <c r="NAO366" s="1"/>
      <c r="NAP366" s="1"/>
      <c r="NAQ366" s="1"/>
      <c r="NAR366" s="1"/>
      <c r="NAS366" s="1"/>
      <c r="NAT366" s="1"/>
      <c r="NAU366" s="1"/>
      <c r="NAV366" s="1"/>
      <c r="NAW366" s="1"/>
      <c r="NAX366" s="1"/>
      <c r="NAY366" s="1"/>
      <c r="NAZ366" s="1"/>
      <c r="NBA366" s="1"/>
      <c r="NBB366" s="1"/>
      <c r="NBC366" s="1"/>
      <c r="NBD366" s="1"/>
      <c r="NBE366" s="1"/>
      <c r="NBF366" s="1"/>
      <c r="NBG366" s="1"/>
      <c r="NBH366" s="1"/>
      <c r="NBI366" s="1"/>
      <c r="NBJ366" s="1"/>
      <c r="NBK366" s="1"/>
      <c r="NBL366" s="1"/>
      <c r="NBM366" s="1"/>
      <c r="NBN366" s="1"/>
      <c r="NBO366" s="1"/>
      <c r="NBP366" s="1"/>
      <c r="NBQ366" s="1"/>
      <c r="NBR366" s="1"/>
      <c r="NBS366" s="1"/>
      <c r="NBT366" s="1"/>
      <c r="NBU366" s="1"/>
      <c r="NBV366" s="1"/>
      <c r="NBW366" s="1"/>
      <c r="NBX366" s="1"/>
      <c r="NBY366" s="1"/>
      <c r="NBZ366" s="1"/>
      <c r="NCA366" s="1"/>
      <c r="NCB366" s="1"/>
      <c r="NCC366" s="1"/>
      <c r="NCD366" s="1"/>
      <c r="NCE366" s="1"/>
      <c r="NCF366" s="1"/>
      <c r="NCG366" s="1"/>
      <c r="NCH366" s="1"/>
      <c r="NCI366" s="1"/>
      <c r="NCJ366" s="1"/>
      <c r="NCK366" s="1"/>
      <c r="NCL366" s="1"/>
      <c r="NCM366" s="1"/>
      <c r="NCN366" s="1"/>
      <c r="NCO366" s="1"/>
      <c r="NCP366" s="1"/>
      <c r="NCQ366" s="1"/>
      <c r="NCR366" s="1"/>
      <c r="NCS366" s="1"/>
      <c r="NCT366" s="1"/>
      <c r="NCU366" s="1"/>
      <c r="NCV366" s="1"/>
      <c r="NCW366" s="1"/>
      <c r="NCX366" s="1"/>
      <c r="NCY366" s="1"/>
      <c r="NCZ366" s="1"/>
      <c r="NDA366" s="1"/>
      <c r="NDB366" s="1"/>
      <c r="NDC366" s="1"/>
      <c r="NDD366" s="1"/>
      <c r="NDE366" s="1"/>
      <c r="NDF366" s="1"/>
      <c r="NDG366" s="1"/>
      <c r="NDH366" s="1"/>
      <c r="NDI366" s="1"/>
      <c r="NDJ366" s="1"/>
      <c r="NDK366" s="1"/>
      <c r="NDL366" s="1"/>
      <c r="NDM366" s="1"/>
      <c r="NDN366" s="1"/>
      <c r="NDO366" s="1"/>
      <c r="NDP366" s="1"/>
      <c r="NDQ366" s="1"/>
      <c r="NDR366" s="1"/>
      <c r="NDS366" s="1"/>
      <c r="NDT366" s="1"/>
      <c r="NDU366" s="1"/>
      <c r="NDV366" s="1"/>
      <c r="NDW366" s="1"/>
      <c r="NDX366" s="1"/>
      <c r="NDY366" s="1"/>
      <c r="NDZ366" s="1"/>
      <c r="NEA366" s="1"/>
      <c r="NEB366" s="1"/>
      <c r="NEC366" s="1"/>
      <c r="NED366" s="1"/>
      <c r="NEE366" s="1"/>
      <c r="NEF366" s="1"/>
      <c r="NEG366" s="1"/>
      <c r="NEH366" s="1"/>
      <c r="NEI366" s="1"/>
      <c r="NEJ366" s="1"/>
      <c r="NEK366" s="1"/>
      <c r="NEL366" s="1"/>
      <c r="NEM366" s="1"/>
      <c r="NEN366" s="1"/>
      <c r="NEO366" s="1"/>
      <c r="NEP366" s="1"/>
      <c r="NEQ366" s="1"/>
      <c r="NER366" s="1"/>
      <c r="NES366" s="1"/>
      <c r="NET366" s="1"/>
      <c r="NEU366" s="1"/>
      <c r="NEV366" s="1"/>
      <c r="NEW366" s="1"/>
      <c r="NEX366" s="1"/>
      <c r="NEY366" s="1"/>
      <c r="NEZ366" s="1"/>
      <c r="NFA366" s="1"/>
      <c r="NFB366" s="1"/>
      <c r="NFC366" s="1"/>
      <c r="NFD366" s="1"/>
      <c r="NFE366" s="1"/>
      <c r="NFF366" s="1"/>
      <c r="NFG366" s="1"/>
      <c r="NFH366" s="1"/>
      <c r="NFI366" s="1"/>
      <c r="NFJ366" s="1"/>
      <c r="NFK366" s="1"/>
      <c r="NFL366" s="1"/>
      <c r="NFM366" s="1"/>
      <c r="NFN366" s="1"/>
      <c r="NFO366" s="1"/>
      <c r="NFP366" s="1"/>
      <c r="NFQ366" s="1"/>
      <c r="NFR366" s="1"/>
      <c r="NFS366" s="1"/>
      <c r="NFT366" s="1"/>
      <c r="NFU366" s="1"/>
      <c r="NFV366" s="1"/>
      <c r="NFW366" s="1"/>
      <c r="NFX366" s="1"/>
      <c r="NFY366" s="1"/>
      <c r="NFZ366" s="1"/>
      <c r="NGA366" s="1"/>
      <c r="NGB366" s="1"/>
      <c r="NGC366" s="1"/>
      <c r="NGD366" s="1"/>
      <c r="NGE366" s="1"/>
      <c r="NGF366" s="1"/>
      <c r="NGG366" s="1"/>
      <c r="NGH366" s="1"/>
      <c r="NGI366" s="1"/>
      <c r="NGJ366" s="1"/>
      <c r="NGK366" s="1"/>
      <c r="NGL366" s="1"/>
      <c r="NGM366" s="1"/>
      <c r="NGN366" s="1"/>
      <c r="NGO366" s="1"/>
      <c r="NGP366" s="1"/>
      <c r="NGQ366" s="1"/>
      <c r="NGR366" s="1"/>
      <c r="NGS366" s="1"/>
      <c r="NGT366" s="1"/>
      <c r="NGU366" s="1"/>
      <c r="NGV366" s="1"/>
      <c r="NGW366" s="1"/>
      <c r="NGX366" s="1"/>
      <c r="NGY366" s="1"/>
      <c r="NGZ366" s="1"/>
      <c r="NHA366" s="1"/>
      <c r="NHB366" s="1"/>
      <c r="NHC366" s="1"/>
      <c r="NHD366" s="1"/>
      <c r="NHE366" s="1"/>
      <c r="NHF366" s="1"/>
      <c r="NHG366" s="1"/>
      <c r="NHH366" s="1"/>
      <c r="NHI366" s="1"/>
      <c r="NHJ366" s="1"/>
      <c r="NHK366" s="1"/>
      <c r="NHL366" s="1"/>
      <c r="NHM366" s="1"/>
      <c r="NHN366" s="1"/>
      <c r="NHO366" s="1"/>
      <c r="NHP366" s="1"/>
      <c r="NHQ366" s="1"/>
      <c r="NHR366" s="1"/>
      <c r="NHS366" s="1"/>
      <c r="NHT366" s="1"/>
      <c r="NHU366" s="1"/>
      <c r="NHV366" s="1"/>
      <c r="NHW366" s="1"/>
      <c r="NHX366" s="1"/>
      <c r="NHY366" s="1"/>
      <c r="NHZ366" s="1"/>
      <c r="NIA366" s="1"/>
      <c r="NIB366" s="1"/>
      <c r="NIC366" s="1"/>
      <c r="NID366" s="1"/>
      <c r="NIE366" s="1"/>
      <c r="NIF366" s="1"/>
      <c r="NIG366" s="1"/>
      <c r="NIH366" s="1"/>
      <c r="NII366" s="1"/>
      <c r="NIJ366" s="1"/>
      <c r="NIK366" s="1"/>
      <c r="NIL366" s="1"/>
      <c r="NIM366" s="1"/>
      <c r="NIN366" s="1"/>
      <c r="NIO366" s="1"/>
      <c r="NIP366" s="1"/>
      <c r="NIQ366" s="1"/>
      <c r="NIR366" s="1"/>
      <c r="NIS366" s="1"/>
      <c r="NIT366" s="1"/>
      <c r="NIU366" s="1"/>
      <c r="NIV366" s="1"/>
      <c r="NIW366" s="1"/>
      <c r="NIX366" s="1"/>
      <c r="NIY366" s="1"/>
      <c r="NIZ366" s="1"/>
      <c r="NJA366" s="1"/>
      <c r="NJB366" s="1"/>
      <c r="NJC366" s="1"/>
      <c r="NJD366" s="1"/>
      <c r="NJE366" s="1"/>
      <c r="NJF366" s="1"/>
      <c r="NJG366" s="1"/>
      <c r="NJH366" s="1"/>
      <c r="NJI366" s="1"/>
      <c r="NJJ366" s="1"/>
      <c r="NJK366" s="1"/>
      <c r="NJL366" s="1"/>
      <c r="NJM366" s="1"/>
      <c r="NJN366" s="1"/>
      <c r="NJO366" s="1"/>
      <c r="NJP366" s="1"/>
      <c r="NJQ366" s="1"/>
      <c r="NJR366" s="1"/>
      <c r="NJS366" s="1"/>
      <c r="NJT366" s="1"/>
      <c r="NJU366" s="1"/>
      <c r="NJV366" s="1"/>
      <c r="NJW366" s="1"/>
      <c r="NJX366" s="1"/>
      <c r="NJY366" s="1"/>
      <c r="NJZ366" s="1"/>
      <c r="NKA366" s="1"/>
      <c r="NKB366" s="1"/>
      <c r="NKC366" s="1"/>
      <c r="NKD366" s="1"/>
      <c r="NKE366" s="1"/>
      <c r="NKF366" s="1"/>
      <c r="NKG366" s="1"/>
      <c r="NKH366" s="1"/>
      <c r="NKI366" s="1"/>
      <c r="NKJ366" s="1"/>
      <c r="NKK366" s="1"/>
      <c r="NKL366" s="1"/>
      <c r="NKM366" s="1"/>
      <c r="NKN366" s="1"/>
      <c r="NKO366" s="1"/>
      <c r="NKP366" s="1"/>
      <c r="NKQ366" s="1"/>
      <c r="NKR366" s="1"/>
      <c r="NKS366" s="1"/>
      <c r="NKT366" s="1"/>
      <c r="NKU366" s="1"/>
      <c r="NKV366" s="1"/>
      <c r="NKW366" s="1"/>
      <c r="NKX366" s="1"/>
      <c r="NKY366" s="1"/>
      <c r="NKZ366" s="1"/>
      <c r="NLA366" s="1"/>
      <c r="NLB366" s="1"/>
      <c r="NLC366" s="1"/>
      <c r="NLD366" s="1"/>
      <c r="NLE366" s="1"/>
      <c r="NLF366" s="1"/>
      <c r="NLG366" s="1"/>
      <c r="NLH366" s="1"/>
      <c r="NLI366" s="1"/>
      <c r="NLJ366" s="1"/>
      <c r="NLK366" s="1"/>
      <c r="NLL366" s="1"/>
      <c r="NLM366" s="1"/>
      <c r="NLN366" s="1"/>
      <c r="NLO366" s="1"/>
      <c r="NLP366" s="1"/>
      <c r="NLQ366" s="1"/>
      <c r="NLR366" s="1"/>
      <c r="NLS366" s="1"/>
      <c r="NLT366" s="1"/>
      <c r="NLU366" s="1"/>
      <c r="NLV366" s="1"/>
      <c r="NLW366" s="1"/>
      <c r="NLX366" s="1"/>
      <c r="NLY366" s="1"/>
      <c r="NLZ366" s="1"/>
      <c r="NMA366" s="1"/>
      <c r="NMB366" s="1"/>
      <c r="NMC366" s="1"/>
      <c r="NMD366" s="1"/>
      <c r="NME366" s="1"/>
      <c r="NMF366" s="1"/>
      <c r="NMG366" s="1"/>
      <c r="NMH366" s="1"/>
      <c r="NMI366" s="1"/>
      <c r="NMJ366" s="1"/>
      <c r="NMK366" s="1"/>
      <c r="NML366" s="1"/>
      <c r="NMM366" s="1"/>
      <c r="NMN366" s="1"/>
      <c r="NMO366" s="1"/>
      <c r="NMP366" s="1"/>
      <c r="NMQ366" s="1"/>
      <c r="NMR366" s="1"/>
      <c r="NMS366" s="1"/>
      <c r="NMT366" s="1"/>
      <c r="NMU366" s="1"/>
      <c r="NMV366" s="1"/>
      <c r="NMW366" s="1"/>
      <c r="NMX366" s="1"/>
      <c r="NMY366" s="1"/>
      <c r="NMZ366" s="1"/>
      <c r="NNA366" s="1"/>
      <c r="NNB366" s="1"/>
      <c r="NNC366" s="1"/>
      <c r="NND366" s="1"/>
      <c r="NNE366" s="1"/>
      <c r="NNF366" s="1"/>
      <c r="NNG366" s="1"/>
      <c r="NNH366" s="1"/>
      <c r="NNI366" s="1"/>
      <c r="NNJ366" s="1"/>
      <c r="NNK366" s="1"/>
      <c r="NNL366" s="1"/>
      <c r="NNM366" s="1"/>
      <c r="NNN366" s="1"/>
      <c r="NNO366" s="1"/>
      <c r="NNP366" s="1"/>
      <c r="NNQ366" s="1"/>
      <c r="NNR366" s="1"/>
      <c r="NNS366" s="1"/>
      <c r="NNT366" s="1"/>
      <c r="NNU366" s="1"/>
      <c r="NNV366" s="1"/>
      <c r="NNW366" s="1"/>
      <c r="NNX366" s="1"/>
      <c r="NNY366" s="1"/>
      <c r="NNZ366" s="1"/>
      <c r="NOA366" s="1"/>
      <c r="NOB366" s="1"/>
      <c r="NOC366" s="1"/>
      <c r="NOD366" s="1"/>
      <c r="NOE366" s="1"/>
      <c r="NOF366" s="1"/>
      <c r="NOG366" s="1"/>
      <c r="NOH366" s="1"/>
      <c r="NOI366" s="1"/>
      <c r="NOJ366" s="1"/>
      <c r="NOK366" s="1"/>
      <c r="NOL366" s="1"/>
      <c r="NOM366" s="1"/>
      <c r="NON366" s="1"/>
      <c r="NOO366" s="1"/>
      <c r="NOP366" s="1"/>
      <c r="NOQ366" s="1"/>
      <c r="NOR366" s="1"/>
      <c r="NOS366" s="1"/>
      <c r="NOT366" s="1"/>
      <c r="NOU366" s="1"/>
      <c r="NOV366" s="1"/>
      <c r="NOW366" s="1"/>
      <c r="NOX366" s="1"/>
      <c r="NOY366" s="1"/>
      <c r="NOZ366" s="1"/>
      <c r="NPA366" s="1"/>
      <c r="NPB366" s="1"/>
      <c r="NPC366" s="1"/>
      <c r="NPD366" s="1"/>
      <c r="NPE366" s="1"/>
      <c r="NPF366" s="1"/>
      <c r="NPG366" s="1"/>
      <c r="NPH366" s="1"/>
      <c r="NPI366" s="1"/>
      <c r="NPJ366" s="1"/>
      <c r="NPK366" s="1"/>
      <c r="NPL366" s="1"/>
      <c r="NPM366" s="1"/>
      <c r="NPN366" s="1"/>
      <c r="NPO366" s="1"/>
      <c r="NPP366" s="1"/>
      <c r="NPQ366" s="1"/>
      <c r="NPR366" s="1"/>
      <c r="NPS366" s="1"/>
      <c r="NPT366" s="1"/>
      <c r="NPU366" s="1"/>
      <c r="NPV366" s="1"/>
      <c r="NPW366" s="1"/>
      <c r="NPX366" s="1"/>
      <c r="NPY366" s="1"/>
      <c r="NPZ366" s="1"/>
      <c r="NQA366" s="1"/>
      <c r="NQB366" s="1"/>
      <c r="NQC366" s="1"/>
      <c r="NQD366" s="1"/>
      <c r="NQE366" s="1"/>
      <c r="NQF366" s="1"/>
      <c r="NQG366" s="1"/>
      <c r="NQH366" s="1"/>
      <c r="NQI366" s="1"/>
      <c r="NQJ366" s="1"/>
      <c r="NQK366" s="1"/>
      <c r="NQL366" s="1"/>
      <c r="NQM366" s="1"/>
      <c r="NQN366" s="1"/>
      <c r="NQO366" s="1"/>
      <c r="NQP366" s="1"/>
      <c r="NQQ366" s="1"/>
      <c r="NQR366" s="1"/>
      <c r="NQS366" s="1"/>
      <c r="NQT366" s="1"/>
      <c r="NQU366" s="1"/>
      <c r="NQV366" s="1"/>
      <c r="NQW366" s="1"/>
      <c r="NQX366" s="1"/>
      <c r="NQY366" s="1"/>
      <c r="NQZ366" s="1"/>
      <c r="NRA366" s="1"/>
      <c r="NRB366" s="1"/>
      <c r="NRC366" s="1"/>
      <c r="NRD366" s="1"/>
      <c r="NRE366" s="1"/>
      <c r="NRF366" s="1"/>
      <c r="NRG366" s="1"/>
      <c r="NRH366" s="1"/>
      <c r="NRI366" s="1"/>
      <c r="NRJ366" s="1"/>
      <c r="NRK366" s="1"/>
      <c r="NRL366" s="1"/>
      <c r="NRM366" s="1"/>
      <c r="NRN366" s="1"/>
      <c r="NRO366" s="1"/>
      <c r="NRP366" s="1"/>
      <c r="NRQ366" s="1"/>
      <c r="NRR366" s="1"/>
      <c r="NRS366" s="1"/>
      <c r="NRT366" s="1"/>
      <c r="NRU366" s="1"/>
      <c r="NRV366" s="1"/>
      <c r="NRW366" s="1"/>
      <c r="NRX366" s="1"/>
      <c r="NRY366" s="1"/>
      <c r="NRZ366" s="1"/>
      <c r="NSA366" s="1"/>
      <c r="NSB366" s="1"/>
      <c r="NSC366" s="1"/>
      <c r="NSD366" s="1"/>
      <c r="NSE366" s="1"/>
      <c r="NSF366" s="1"/>
      <c r="NSG366" s="1"/>
      <c r="NSH366" s="1"/>
      <c r="NSI366" s="1"/>
      <c r="NSJ366" s="1"/>
      <c r="NSK366" s="1"/>
      <c r="NSL366" s="1"/>
      <c r="NSM366" s="1"/>
      <c r="NSN366" s="1"/>
      <c r="NSO366" s="1"/>
      <c r="NSP366" s="1"/>
      <c r="NSQ366" s="1"/>
      <c r="NSR366" s="1"/>
      <c r="NSS366" s="1"/>
      <c r="NST366" s="1"/>
      <c r="NSU366" s="1"/>
      <c r="NSV366" s="1"/>
      <c r="NSW366" s="1"/>
      <c r="NSX366" s="1"/>
      <c r="NSY366" s="1"/>
      <c r="NSZ366" s="1"/>
      <c r="NTA366" s="1"/>
      <c r="NTB366" s="1"/>
      <c r="NTC366" s="1"/>
      <c r="NTD366" s="1"/>
      <c r="NTE366" s="1"/>
      <c r="NTF366" s="1"/>
      <c r="NTG366" s="1"/>
      <c r="NTH366" s="1"/>
      <c r="NTI366" s="1"/>
      <c r="NTJ366" s="1"/>
      <c r="NTK366" s="1"/>
      <c r="NTL366" s="1"/>
      <c r="NTM366" s="1"/>
      <c r="NTN366" s="1"/>
      <c r="NTO366" s="1"/>
      <c r="NTP366" s="1"/>
      <c r="NTQ366" s="1"/>
      <c r="NTR366" s="1"/>
      <c r="NTS366" s="1"/>
      <c r="NTT366" s="1"/>
      <c r="NTU366" s="1"/>
      <c r="NTV366" s="1"/>
      <c r="NTW366" s="1"/>
      <c r="NTX366" s="1"/>
      <c r="NTY366" s="1"/>
      <c r="NTZ366" s="1"/>
      <c r="NUA366" s="1"/>
      <c r="NUB366" s="1"/>
      <c r="NUC366" s="1"/>
      <c r="NUD366" s="1"/>
      <c r="NUE366" s="1"/>
      <c r="NUF366" s="1"/>
      <c r="NUG366" s="1"/>
      <c r="NUH366" s="1"/>
      <c r="NUI366" s="1"/>
      <c r="NUJ366" s="1"/>
      <c r="NUK366" s="1"/>
      <c r="NUL366" s="1"/>
      <c r="NUM366" s="1"/>
      <c r="NUN366" s="1"/>
      <c r="NUO366" s="1"/>
      <c r="NUP366" s="1"/>
      <c r="NUQ366" s="1"/>
      <c r="NUR366" s="1"/>
      <c r="NUS366" s="1"/>
      <c r="NUT366" s="1"/>
      <c r="NUU366" s="1"/>
      <c r="NUV366" s="1"/>
      <c r="NUW366" s="1"/>
      <c r="NUX366" s="1"/>
      <c r="NUY366" s="1"/>
      <c r="NUZ366" s="1"/>
      <c r="NVA366" s="1"/>
      <c r="NVB366" s="1"/>
      <c r="NVC366" s="1"/>
      <c r="NVD366" s="1"/>
      <c r="NVE366" s="1"/>
      <c r="NVF366" s="1"/>
      <c r="NVG366" s="1"/>
      <c r="NVH366" s="1"/>
      <c r="NVI366" s="1"/>
      <c r="NVJ366" s="1"/>
      <c r="NVK366" s="1"/>
      <c r="NVL366" s="1"/>
      <c r="NVM366" s="1"/>
      <c r="NVN366" s="1"/>
      <c r="NVO366" s="1"/>
      <c r="NVP366" s="1"/>
      <c r="NVQ366" s="1"/>
      <c r="NVR366" s="1"/>
      <c r="NVS366" s="1"/>
      <c r="NVT366" s="1"/>
      <c r="NVU366" s="1"/>
      <c r="NVV366" s="1"/>
      <c r="NVW366" s="1"/>
      <c r="NVX366" s="1"/>
      <c r="NVY366" s="1"/>
      <c r="NVZ366" s="1"/>
      <c r="NWA366" s="1"/>
      <c r="NWB366" s="1"/>
      <c r="NWC366" s="1"/>
      <c r="NWD366" s="1"/>
      <c r="NWE366" s="1"/>
      <c r="NWF366" s="1"/>
      <c r="NWG366" s="1"/>
      <c r="NWH366" s="1"/>
      <c r="NWI366" s="1"/>
      <c r="NWJ366" s="1"/>
      <c r="NWK366" s="1"/>
      <c r="NWL366" s="1"/>
      <c r="NWM366" s="1"/>
      <c r="NWN366" s="1"/>
      <c r="NWO366" s="1"/>
      <c r="NWP366" s="1"/>
      <c r="NWQ366" s="1"/>
      <c r="NWR366" s="1"/>
      <c r="NWS366" s="1"/>
      <c r="NWT366" s="1"/>
      <c r="NWU366" s="1"/>
      <c r="NWV366" s="1"/>
      <c r="NWW366" s="1"/>
      <c r="NWX366" s="1"/>
      <c r="NWY366" s="1"/>
      <c r="NWZ366" s="1"/>
      <c r="NXA366" s="1"/>
      <c r="NXB366" s="1"/>
      <c r="NXC366" s="1"/>
      <c r="NXD366" s="1"/>
      <c r="NXE366" s="1"/>
      <c r="NXF366" s="1"/>
      <c r="NXG366" s="1"/>
      <c r="NXH366" s="1"/>
      <c r="NXI366" s="1"/>
      <c r="NXJ366" s="1"/>
      <c r="NXK366" s="1"/>
      <c r="NXL366" s="1"/>
      <c r="NXM366" s="1"/>
      <c r="NXN366" s="1"/>
      <c r="NXO366" s="1"/>
      <c r="NXP366" s="1"/>
      <c r="NXQ366" s="1"/>
      <c r="NXR366" s="1"/>
      <c r="NXS366" s="1"/>
      <c r="NXT366" s="1"/>
      <c r="NXU366" s="1"/>
      <c r="NXV366" s="1"/>
      <c r="NXW366" s="1"/>
      <c r="NXX366" s="1"/>
      <c r="NXY366" s="1"/>
      <c r="NXZ366" s="1"/>
      <c r="NYA366" s="1"/>
      <c r="NYB366" s="1"/>
      <c r="NYC366" s="1"/>
      <c r="NYD366" s="1"/>
      <c r="NYE366" s="1"/>
      <c r="NYF366" s="1"/>
      <c r="NYG366" s="1"/>
      <c r="NYH366" s="1"/>
      <c r="NYI366" s="1"/>
      <c r="NYJ366" s="1"/>
      <c r="NYK366" s="1"/>
      <c r="NYL366" s="1"/>
      <c r="NYM366" s="1"/>
      <c r="NYN366" s="1"/>
      <c r="NYO366" s="1"/>
      <c r="NYP366" s="1"/>
      <c r="NYQ366" s="1"/>
      <c r="NYR366" s="1"/>
      <c r="NYS366" s="1"/>
      <c r="NYT366" s="1"/>
      <c r="NYU366" s="1"/>
      <c r="NYV366" s="1"/>
      <c r="NYW366" s="1"/>
      <c r="NYX366" s="1"/>
      <c r="NYY366" s="1"/>
      <c r="NYZ366" s="1"/>
      <c r="NZA366" s="1"/>
      <c r="NZB366" s="1"/>
      <c r="NZC366" s="1"/>
      <c r="NZD366" s="1"/>
      <c r="NZE366" s="1"/>
      <c r="NZF366" s="1"/>
      <c r="NZG366" s="1"/>
      <c r="NZH366" s="1"/>
      <c r="NZI366" s="1"/>
      <c r="NZJ366" s="1"/>
      <c r="NZK366" s="1"/>
      <c r="NZL366" s="1"/>
      <c r="NZM366" s="1"/>
      <c r="NZN366" s="1"/>
      <c r="NZO366" s="1"/>
      <c r="NZP366" s="1"/>
      <c r="NZQ366" s="1"/>
      <c r="NZR366" s="1"/>
      <c r="NZS366" s="1"/>
      <c r="NZT366" s="1"/>
      <c r="NZU366" s="1"/>
      <c r="NZV366" s="1"/>
      <c r="NZW366" s="1"/>
      <c r="NZX366" s="1"/>
      <c r="NZY366" s="1"/>
      <c r="NZZ366" s="1"/>
      <c r="OAA366" s="1"/>
      <c r="OAB366" s="1"/>
      <c r="OAC366" s="1"/>
      <c r="OAD366" s="1"/>
      <c r="OAE366" s="1"/>
      <c r="OAF366" s="1"/>
      <c r="OAG366" s="1"/>
      <c r="OAH366" s="1"/>
      <c r="OAI366" s="1"/>
      <c r="OAJ366" s="1"/>
      <c r="OAK366" s="1"/>
      <c r="OAL366" s="1"/>
      <c r="OAM366" s="1"/>
      <c r="OAN366" s="1"/>
      <c r="OAO366" s="1"/>
      <c r="OAP366" s="1"/>
      <c r="OAQ366" s="1"/>
      <c r="OAR366" s="1"/>
      <c r="OAS366" s="1"/>
      <c r="OAT366" s="1"/>
      <c r="OAU366" s="1"/>
      <c r="OAV366" s="1"/>
      <c r="OAW366" s="1"/>
      <c r="OAX366" s="1"/>
      <c r="OAY366" s="1"/>
      <c r="OAZ366" s="1"/>
      <c r="OBA366" s="1"/>
      <c r="OBB366" s="1"/>
      <c r="OBC366" s="1"/>
      <c r="OBD366" s="1"/>
      <c r="OBE366" s="1"/>
      <c r="OBF366" s="1"/>
      <c r="OBG366" s="1"/>
      <c r="OBH366" s="1"/>
      <c r="OBI366" s="1"/>
      <c r="OBJ366" s="1"/>
      <c r="OBK366" s="1"/>
      <c r="OBL366" s="1"/>
      <c r="OBM366" s="1"/>
      <c r="OBN366" s="1"/>
      <c r="OBO366" s="1"/>
      <c r="OBP366" s="1"/>
      <c r="OBQ366" s="1"/>
      <c r="OBR366" s="1"/>
      <c r="OBS366" s="1"/>
      <c r="OBT366" s="1"/>
      <c r="OBU366" s="1"/>
      <c r="OBV366" s="1"/>
      <c r="OBW366" s="1"/>
      <c r="OBX366" s="1"/>
      <c r="OBY366" s="1"/>
      <c r="OBZ366" s="1"/>
      <c r="OCA366" s="1"/>
      <c r="OCB366" s="1"/>
      <c r="OCC366" s="1"/>
      <c r="OCD366" s="1"/>
      <c r="OCE366" s="1"/>
      <c r="OCF366" s="1"/>
      <c r="OCG366" s="1"/>
      <c r="OCH366" s="1"/>
      <c r="OCI366" s="1"/>
      <c r="OCJ366" s="1"/>
      <c r="OCK366" s="1"/>
      <c r="OCL366" s="1"/>
      <c r="OCM366" s="1"/>
      <c r="OCN366" s="1"/>
      <c r="OCO366" s="1"/>
      <c r="OCP366" s="1"/>
      <c r="OCQ366" s="1"/>
      <c r="OCR366" s="1"/>
      <c r="OCS366" s="1"/>
      <c r="OCT366" s="1"/>
      <c r="OCU366" s="1"/>
      <c r="OCV366" s="1"/>
      <c r="OCW366" s="1"/>
      <c r="OCX366" s="1"/>
      <c r="OCY366" s="1"/>
      <c r="OCZ366" s="1"/>
      <c r="ODA366" s="1"/>
      <c r="ODB366" s="1"/>
      <c r="ODC366" s="1"/>
      <c r="ODD366" s="1"/>
      <c r="ODE366" s="1"/>
      <c r="ODF366" s="1"/>
      <c r="ODG366" s="1"/>
      <c r="ODH366" s="1"/>
      <c r="ODI366" s="1"/>
      <c r="ODJ366" s="1"/>
      <c r="ODK366" s="1"/>
      <c r="ODL366" s="1"/>
      <c r="ODM366" s="1"/>
      <c r="ODN366" s="1"/>
      <c r="ODO366" s="1"/>
      <c r="ODP366" s="1"/>
      <c r="ODQ366" s="1"/>
      <c r="ODR366" s="1"/>
      <c r="ODS366" s="1"/>
      <c r="ODT366" s="1"/>
      <c r="ODU366" s="1"/>
      <c r="ODV366" s="1"/>
      <c r="ODW366" s="1"/>
      <c r="ODX366" s="1"/>
      <c r="ODY366" s="1"/>
      <c r="ODZ366" s="1"/>
      <c r="OEA366" s="1"/>
      <c r="OEB366" s="1"/>
      <c r="OEC366" s="1"/>
      <c r="OED366" s="1"/>
      <c r="OEE366" s="1"/>
      <c r="OEF366" s="1"/>
      <c r="OEG366" s="1"/>
      <c r="OEH366" s="1"/>
      <c r="OEI366" s="1"/>
      <c r="OEJ366" s="1"/>
      <c r="OEK366" s="1"/>
      <c r="OEL366" s="1"/>
      <c r="OEM366" s="1"/>
      <c r="OEN366" s="1"/>
      <c r="OEO366" s="1"/>
      <c r="OEP366" s="1"/>
      <c r="OEQ366" s="1"/>
      <c r="OER366" s="1"/>
      <c r="OES366" s="1"/>
      <c r="OET366" s="1"/>
      <c r="OEU366" s="1"/>
      <c r="OEV366" s="1"/>
      <c r="OEW366" s="1"/>
      <c r="OEX366" s="1"/>
      <c r="OEY366" s="1"/>
      <c r="OEZ366" s="1"/>
      <c r="OFA366" s="1"/>
      <c r="OFB366" s="1"/>
      <c r="OFC366" s="1"/>
      <c r="OFD366" s="1"/>
      <c r="OFE366" s="1"/>
      <c r="OFF366" s="1"/>
      <c r="OFG366" s="1"/>
      <c r="OFH366" s="1"/>
      <c r="OFI366" s="1"/>
      <c r="OFJ366" s="1"/>
      <c r="OFK366" s="1"/>
      <c r="OFL366" s="1"/>
      <c r="OFM366" s="1"/>
      <c r="OFN366" s="1"/>
      <c r="OFO366" s="1"/>
      <c r="OFP366" s="1"/>
      <c r="OFQ366" s="1"/>
      <c r="OFR366" s="1"/>
      <c r="OFS366" s="1"/>
      <c r="OFT366" s="1"/>
      <c r="OFU366" s="1"/>
      <c r="OFV366" s="1"/>
      <c r="OFW366" s="1"/>
      <c r="OFX366" s="1"/>
      <c r="OFY366" s="1"/>
      <c r="OFZ366" s="1"/>
      <c r="OGA366" s="1"/>
      <c r="OGB366" s="1"/>
      <c r="OGC366" s="1"/>
      <c r="OGD366" s="1"/>
      <c r="OGE366" s="1"/>
      <c r="OGF366" s="1"/>
      <c r="OGG366" s="1"/>
      <c r="OGH366" s="1"/>
      <c r="OGI366" s="1"/>
      <c r="OGJ366" s="1"/>
      <c r="OGK366" s="1"/>
      <c r="OGL366" s="1"/>
      <c r="OGM366" s="1"/>
      <c r="OGN366" s="1"/>
      <c r="OGO366" s="1"/>
      <c r="OGP366" s="1"/>
      <c r="OGQ366" s="1"/>
      <c r="OGR366" s="1"/>
      <c r="OGS366" s="1"/>
      <c r="OGT366" s="1"/>
      <c r="OGU366" s="1"/>
      <c r="OGV366" s="1"/>
      <c r="OGW366" s="1"/>
      <c r="OGX366" s="1"/>
      <c r="OGY366" s="1"/>
      <c r="OGZ366" s="1"/>
      <c r="OHA366" s="1"/>
      <c r="OHB366" s="1"/>
      <c r="OHC366" s="1"/>
      <c r="OHD366" s="1"/>
      <c r="OHE366" s="1"/>
      <c r="OHF366" s="1"/>
      <c r="OHG366" s="1"/>
      <c r="OHH366" s="1"/>
      <c r="OHI366" s="1"/>
      <c r="OHJ366" s="1"/>
      <c r="OHK366" s="1"/>
      <c r="OHL366" s="1"/>
      <c r="OHM366" s="1"/>
      <c r="OHN366" s="1"/>
      <c r="OHO366" s="1"/>
      <c r="OHP366" s="1"/>
      <c r="OHQ366" s="1"/>
      <c r="OHR366" s="1"/>
      <c r="OHS366" s="1"/>
      <c r="OHT366" s="1"/>
      <c r="OHU366" s="1"/>
      <c r="OHV366" s="1"/>
      <c r="OHW366" s="1"/>
      <c r="OHX366" s="1"/>
      <c r="OHY366" s="1"/>
      <c r="OHZ366" s="1"/>
      <c r="OIA366" s="1"/>
      <c r="OIB366" s="1"/>
      <c r="OIC366" s="1"/>
      <c r="OID366" s="1"/>
      <c r="OIE366" s="1"/>
      <c r="OIF366" s="1"/>
      <c r="OIG366" s="1"/>
      <c r="OIH366" s="1"/>
      <c r="OII366" s="1"/>
      <c r="OIJ366" s="1"/>
      <c r="OIK366" s="1"/>
      <c r="OIL366" s="1"/>
      <c r="OIM366" s="1"/>
      <c r="OIN366" s="1"/>
      <c r="OIO366" s="1"/>
      <c r="OIP366" s="1"/>
      <c r="OIQ366" s="1"/>
      <c r="OIR366" s="1"/>
      <c r="OIS366" s="1"/>
      <c r="OIT366" s="1"/>
      <c r="OIU366" s="1"/>
      <c r="OIV366" s="1"/>
      <c r="OIW366" s="1"/>
      <c r="OIX366" s="1"/>
      <c r="OIY366" s="1"/>
      <c r="OIZ366" s="1"/>
      <c r="OJA366" s="1"/>
      <c r="OJB366" s="1"/>
      <c r="OJC366" s="1"/>
      <c r="OJD366" s="1"/>
      <c r="OJE366" s="1"/>
      <c r="OJF366" s="1"/>
      <c r="OJG366" s="1"/>
      <c r="OJH366" s="1"/>
      <c r="OJI366" s="1"/>
      <c r="OJJ366" s="1"/>
      <c r="OJK366" s="1"/>
      <c r="OJL366" s="1"/>
      <c r="OJM366" s="1"/>
      <c r="OJN366" s="1"/>
      <c r="OJO366" s="1"/>
      <c r="OJP366" s="1"/>
      <c r="OJQ366" s="1"/>
      <c r="OJR366" s="1"/>
      <c r="OJS366" s="1"/>
      <c r="OJT366" s="1"/>
      <c r="OJU366" s="1"/>
      <c r="OJV366" s="1"/>
      <c r="OJW366" s="1"/>
      <c r="OJX366" s="1"/>
      <c r="OJY366" s="1"/>
      <c r="OJZ366" s="1"/>
      <c r="OKA366" s="1"/>
      <c r="OKB366" s="1"/>
      <c r="OKC366" s="1"/>
      <c r="OKD366" s="1"/>
      <c r="OKE366" s="1"/>
      <c r="OKF366" s="1"/>
      <c r="OKG366" s="1"/>
      <c r="OKH366" s="1"/>
      <c r="OKI366" s="1"/>
      <c r="OKJ366" s="1"/>
      <c r="OKK366" s="1"/>
      <c r="OKL366" s="1"/>
      <c r="OKM366" s="1"/>
      <c r="OKN366" s="1"/>
      <c r="OKO366" s="1"/>
      <c r="OKP366" s="1"/>
      <c r="OKQ366" s="1"/>
      <c r="OKR366" s="1"/>
      <c r="OKS366" s="1"/>
      <c r="OKT366" s="1"/>
      <c r="OKU366" s="1"/>
      <c r="OKV366" s="1"/>
      <c r="OKW366" s="1"/>
      <c r="OKX366" s="1"/>
      <c r="OKY366" s="1"/>
      <c r="OKZ366" s="1"/>
      <c r="OLA366" s="1"/>
      <c r="OLB366" s="1"/>
      <c r="OLC366" s="1"/>
      <c r="OLD366" s="1"/>
      <c r="OLE366" s="1"/>
      <c r="OLF366" s="1"/>
      <c r="OLG366" s="1"/>
      <c r="OLH366" s="1"/>
      <c r="OLI366" s="1"/>
      <c r="OLJ366" s="1"/>
      <c r="OLK366" s="1"/>
      <c r="OLL366" s="1"/>
      <c r="OLM366" s="1"/>
      <c r="OLN366" s="1"/>
      <c r="OLO366" s="1"/>
      <c r="OLP366" s="1"/>
      <c r="OLQ366" s="1"/>
      <c r="OLR366" s="1"/>
      <c r="OLS366" s="1"/>
      <c r="OLT366" s="1"/>
      <c r="OLU366" s="1"/>
      <c r="OLV366" s="1"/>
      <c r="OLW366" s="1"/>
      <c r="OLX366" s="1"/>
      <c r="OLY366" s="1"/>
      <c r="OLZ366" s="1"/>
      <c r="OMA366" s="1"/>
      <c r="OMB366" s="1"/>
      <c r="OMC366" s="1"/>
      <c r="OMD366" s="1"/>
      <c r="OME366" s="1"/>
      <c r="OMF366" s="1"/>
      <c r="OMG366" s="1"/>
      <c r="OMH366" s="1"/>
      <c r="OMI366" s="1"/>
      <c r="OMJ366" s="1"/>
      <c r="OMK366" s="1"/>
      <c r="OML366" s="1"/>
      <c r="OMM366" s="1"/>
      <c r="OMN366" s="1"/>
      <c r="OMO366" s="1"/>
      <c r="OMP366" s="1"/>
      <c r="OMQ366" s="1"/>
      <c r="OMR366" s="1"/>
      <c r="OMS366" s="1"/>
      <c r="OMT366" s="1"/>
      <c r="OMU366" s="1"/>
      <c r="OMV366" s="1"/>
      <c r="OMW366" s="1"/>
      <c r="OMX366" s="1"/>
      <c r="OMY366" s="1"/>
      <c r="OMZ366" s="1"/>
      <c r="ONA366" s="1"/>
      <c r="ONB366" s="1"/>
      <c r="ONC366" s="1"/>
      <c r="OND366" s="1"/>
      <c r="ONE366" s="1"/>
      <c r="ONF366" s="1"/>
      <c r="ONG366" s="1"/>
      <c r="ONH366" s="1"/>
      <c r="ONI366" s="1"/>
      <c r="ONJ366" s="1"/>
      <c r="ONK366" s="1"/>
      <c r="ONL366" s="1"/>
      <c r="ONM366" s="1"/>
      <c r="ONN366" s="1"/>
      <c r="ONO366" s="1"/>
      <c r="ONP366" s="1"/>
      <c r="ONQ366" s="1"/>
      <c r="ONR366" s="1"/>
      <c r="ONS366" s="1"/>
      <c r="ONT366" s="1"/>
      <c r="ONU366" s="1"/>
      <c r="ONV366" s="1"/>
      <c r="ONW366" s="1"/>
      <c r="ONX366" s="1"/>
      <c r="ONY366" s="1"/>
      <c r="ONZ366" s="1"/>
      <c r="OOA366" s="1"/>
      <c r="OOB366" s="1"/>
      <c r="OOC366" s="1"/>
      <c r="OOD366" s="1"/>
      <c r="OOE366" s="1"/>
      <c r="OOF366" s="1"/>
      <c r="OOG366" s="1"/>
      <c r="OOH366" s="1"/>
      <c r="OOI366" s="1"/>
      <c r="OOJ366" s="1"/>
      <c r="OOK366" s="1"/>
      <c r="OOL366" s="1"/>
      <c r="OOM366" s="1"/>
      <c r="OON366" s="1"/>
      <c r="OOO366" s="1"/>
      <c r="OOP366" s="1"/>
      <c r="OOQ366" s="1"/>
      <c r="OOR366" s="1"/>
      <c r="OOS366" s="1"/>
      <c r="OOT366" s="1"/>
      <c r="OOU366" s="1"/>
      <c r="OOV366" s="1"/>
      <c r="OOW366" s="1"/>
      <c r="OOX366" s="1"/>
      <c r="OOY366" s="1"/>
      <c r="OOZ366" s="1"/>
      <c r="OPA366" s="1"/>
      <c r="OPB366" s="1"/>
      <c r="OPC366" s="1"/>
      <c r="OPD366" s="1"/>
      <c r="OPE366" s="1"/>
      <c r="OPF366" s="1"/>
      <c r="OPG366" s="1"/>
      <c r="OPH366" s="1"/>
      <c r="OPI366" s="1"/>
      <c r="OPJ366" s="1"/>
      <c r="OPK366" s="1"/>
      <c r="OPL366" s="1"/>
      <c r="OPM366" s="1"/>
      <c r="OPN366" s="1"/>
      <c r="OPO366" s="1"/>
      <c r="OPP366" s="1"/>
      <c r="OPQ366" s="1"/>
      <c r="OPR366" s="1"/>
      <c r="OPS366" s="1"/>
      <c r="OPT366" s="1"/>
      <c r="OPU366" s="1"/>
      <c r="OPV366" s="1"/>
      <c r="OPW366" s="1"/>
      <c r="OPX366" s="1"/>
      <c r="OPY366" s="1"/>
      <c r="OPZ366" s="1"/>
      <c r="OQA366" s="1"/>
      <c r="OQB366" s="1"/>
      <c r="OQC366" s="1"/>
      <c r="OQD366" s="1"/>
      <c r="OQE366" s="1"/>
      <c r="OQF366" s="1"/>
      <c r="OQG366" s="1"/>
      <c r="OQH366" s="1"/>
      <c r="OQI366" s="1"/>
      <c r="OQJ366" s="1"/>
      <c r="OQK366" s="1"/>
      <c r="OQL366" s="1"/>
      <c r="OQM366" s="1"/>
      <c r="OQN366" s="1"/>
      <c r="OQO366" s="1"/>
      <c r="OQP366" s="1"/>
      <c r="OQQ366" s="1"/>
      <c r="OQR366" s="1"/>
      <c r="OQS366" s="1"/>
      <c r="OQT366" s="1"/>
      <c r="OQU366" s="1"/>
      <c r="OQV366" s="1"/>
      <c r="OQW366" s="1"/>
      <c r="OQX366" s="1"/>
      <c r="OQY366" s="1"/>
      <c r="OQZ366" s="1"/>
      <c r="ORA366" s="1"/>
      <c r="ORB366" s="1"/>
      <c r="ORC366" s="1"/>
      <c r="ORD366" s="1"/>
      <c r="ORE366" s="1"/>
      <c r="ORF366" s="1"/>
      <c r="ORG366" s="1"/>
      <c r="ORH366" s="1"/>
      <c r="ORI366" s="1"/>
      <c r="ORJ366" s="1"/>
      <c r="ORK366" s="1"/>
      <c r="ORL366" s="1"/>
      <c r="ORM366" s="1"/>
      <c r="ORN366" s="1"/>
      <c r="ORO366" s="1"/>
      <c r="ORP366" s="1"/>
      <c r="ORQ366" s="1"/>
      <c r="ORR366" s="1"/>
      <c r="ORS366" s="1"/>
      <c r="ORT366" s="1"/>
      <c r="ORU366" s="1"/>
      <c r="ORV366" s="1"/>
      <c r="ORW366" s="1"/>
      <c r="ORX366" s="1"/>
      <c r="ORY366" s="1"/>
      <c r="ORZ366" s="1"/>
      <c r="OSA366" s="1"/>
      <c r="OSB366" s="1"/>
      <c r="OSC366" s="1"/>
      <c r="OSD366" s="1"/>
      <c r="OSE366" s="1"/>
      <c r="OSF366" s="1"/>
      <c r="OSG366" s="1"/>
      <c r="OSH366" s="1"/>
      <c r="OSI366" s="1"/>
      <c r="OSJ366" s="1"/>
      <c r="OSK366" s="1"/>
      <c r="OSL366" s="1"/>
      <c r="OSM366" s="1"/>
      <c r="OSN366" s="1"/>
      <c r="OSO366" s="1"/>
      <c r="OSP366" s="1"/>
      <c r="OSQ366" s="1"/>
      <c r="OSR366" s="1"/>
      <c r="OSS366" s="1"/>
      <c r="OST366" s="1"/>
      <c r="OSU366" s="1"/>
      <c r="OSV366" s="1"/>
      <c r="OSW366" s="1"/>
      <c r="OSX366" s="1"/>
      <c r="OSY366" s="1"/>
      <c r="OSZ366" s="1"/>
      <c r="OTA366" s="1"/>
      <c r="OTB366" s="1"/>
      <c r="OTC366" s="1"/>
      <c r="OTD366" s="1"/>
      <c r="OTE366" s="1"/>
      <c r="OTF366" s="1"/>
      <c r="OTG366" s="1"/>
      <c r="OTH366" s="1"/>
      <c r="OTI366" s="1"/>
      <c r="OTJ366" s="1"/>
      <c r="OTK366" s="1"/>
      <c r="OTL366" s="1"/>
      <c r="OTM366" s="1"/>
      <c r="OTN366" s="1"/>
      <c r="OTO366" s="1"/>
      <c r="OTP366" s="1"/>
      <c r="OTQ366" s="1"/>
      <c r="OTR366" s="1"/>
      <c r="OTS366" s="1"/>
      <c r="OTT366" s="1"/>
      <c r="OTU366" s="1"/>
      <c r="OTV366" s="1"/>
      <c r="OTW366" s="1"/>
      <c r="OTX366" s="1"/>
      <c r="OTY366" s="1"/>
      <c r="OTZ366" s="1"/>
      <c r="OUA366" s="1"/>
      <c r="OUB366" s="1"/>
      <c r="OUC366" s="1"/>
      <c r="OUD366" s="1"/>
      <c r="OUE366" s="1"/>
      <c r="OUF366" s="1"/>
      <c r="OUG366" s="1"/>
      <c r="OUH366" s="1"/>
      <c r="OUI366" s="1"/>
      <c r="OUJ366" s="1"/>
      <c r="OUK366" s="1"/>
      <c r="OUL366" s="1"/>
      <c r="OUM366" s="1"/>
      <c r="OUN366" s="1"/>
      <c r="OUO366" s="1"/>
      <c r="OUP366" s="1"/>
      <c r="OUQ366" s="1"/>
      <c r="OUR366" s="1"/>
      <c r="OUS366" s="1"/>
      <c r="OUT366" s="1"/>
      <c r="OUU366" s="1"/>
      <c r="OUV366" s="1"/>
      <c r="OUW366" s="1"/>
      <c r="OUX366" s="1"/>
      <c r="OUY366" s="1"/>
      <c r="OUZ366" s="1"/>
      <c r="OVA366" s="1"/>
      <c r="OVB366" s="1"/>
      <c r="OVC366" s="1"/>
      <c r="OVD366" s="1"/>
      <c r="OVE366" s="1"/>
      <c r="OVF366" s="1"/>
      <c r="OVG366" s="1"/>
      <c r="OVH366" s="1"/>
      <c r="OVI366" s="1"/>
      <c r="OVJ366" s="1"/>
      <c r="OVK366" s="1"/>
      <c r="OVL366" s="1"/>
      <c r="OVM366" s="1"/>
      <c r="OVN366" s="1"/>
      <c r="OVO366" s="1"/>
      <c r="OVP366" s="1"/>
      <c r="OVQ366" s="1"/>
      <c r="OVR366" s="1"/>
      <c r="OVS366" s="1"/>
      <c r="OVT366" s="1"/>
      <c r="OVU366" s="1"/>
      <c r="OVV366" s="1"/>
      <c r="OVW366" s="1"/>
      <c r="OVX366" s="1"/>
      <c r="OVY366" s="1"/>
      <c r="OVZ366" s="1"/>
      <c r="OWA366" s="1"/>
      <c r="OWB366" s="1"/>
      <c r="OWC366" s="1"/>
      <c r="OWD366" s="1"/>
      <c r="OWE366" s="1"/>
      <c r="OWF366" s="1"/>
      <c r="OWG366" s="1"/>
      <c r="OWH366" s="1"/>
      <c r="OWI366" s="1"/>
      <c r="OWJ366" s="1"/>
      <c r="OWK366" s="1"/>
      <c r="OWL366" s="1"/>
      <c r="OWM366" s="1"/>
      <c r="OWN366" s="1"/>
      <c r="OWO366" s="1"/>
      <c r="OWP366" s="1"/>
      <c r="OWQ366" s="1"/>
      <c r="OWR366" s="1"/>
      <c r="OWS366" s="1"/>
      <c r="OWT366" s="1"/>
      <c r="OWU366" s="1"/>
      <c r="OWV366" s="1"/>
      <c r="OWW366" s="1"/>
      <c r="OWX366" s="1"/>
      <c r="OWY366" s="1"/>
      <c r="OWZ366" s="1"/>
      <c r="OXA366" s="1"/>
      <c r="OXB366" s="1"/>
      <c r="OXC366" s="1"/>
      <c r="OXD366" s="1"/>
      <c r="OXE366" s="1"/>
      <c r="OXF366" s="1"/>
      <c r="OXG366" s="1"/>
      <c r="OXH366" s="1"/>
      <c r="OXI366" s="1"/>
      <c r="OXJ366" s="1"/>
      <c r="OXK366" s="1"/>
      <c r="OXL366" s="1"/>
      <c r="OXM366" s="1"/>
      <c r="OXN366" s="1"/>
      <c r="OXO366" s="1"/>
      <c r="OXP366" s="1"/>
      <c r="OXQ366" s="1"/>
      <c r="OXR366" s="1"/>
      <c r="OXS366" s="1"/>
      <c r="OXT366" s="1"/>
      <c r="OXU366" s="1"/>
      <c r="OXV366" s="1"/>
      <c r="OXW366" s="1"/>
      <c r="OXX366" s="1"/>
      <c r="OXY366" s="1"/>
      <c r="OXZ366" s="1"/>
      <c r="OYA366" s="1"/>
      <c r="OYB366" s="1"/>
      <c r="OYC366" s="1"/>
      <c r="OYD366" s="1"/>
      <c r="OYE366" s="1"/>
      <c r="OYF366" s="1"/>
      <c r="OYG366" s="1"/>
      <c r="OYH366" s="1"/>
      <c r="OYI366" s="1"/>
      <c r="OYJ366" s="1"/>
      <c r="OYK366" s="1"/>
      <c r="OYL366" s="1"/>
      <c r="OYM366" s="1"/>
      <c r="OYN366" s="1"/>
      <c r="OYO366" s="1"/>
      <c r="OYP366" s="1"/>
      <c r="OYQ366" s="1"/>
      <c r="OYR366" s="1"/>
      <c r="OYS366" s="1"/>
      <c r="OYT366" s="1"/>
      <c r="OYU366" s="1"/>
      <c r="OYV366" s="1"/>
      <c r="OYW366" s="1"/>
      <c r="OYX366" s="1"/>
      <c r="OYY366" s="1"/>
      <c r="OYZ366" s="1"/>
      <c r="OZA366" s="1"/>
      <c r="OZB366" s="1"/>
      <c r="OZC366" s="1"/>
      <c r="OZD366" s="1"/>
      <c r="OZE366" s="1"/>
      <c r="OZF366" s="1"/>
      <c r="OZG366" s="1"/>
      <c r="OZH366" s="1"/>
      <c r="OZI366" s="1"/>
      <c r="OZJ366" s="1"/>
      <c r="OZK366" s="1"/>
      <c r="OZL366" s="1"/>
      <c r="OZM366" s="1"/>
      <c r="OZN366" s="1"/>
      <c r="OZO366" s="1"/>
      <c r="OZP366" s="1"/>
      <c r="OZQ366" s="1"/>
      <c r="OZR366" s="1"/>
      <c r="OZS366" s="1"/>
      <c r="OZT366" s="1"/>
      <c r="OZU366" s="1"/>
      <c r="OZV366" s="1"/>
      <c r="OZW366" s="1"/>
      <c r="OZX366" s="1"/>
      <c r="OZY366" s="1"/>
      <c r="OZZ366" s="1"/>
      <c r="PAA366" s="1"/>
      <c r="PAB366" s="1"/>
      <c r="PAC366" s="1"/>
      <c r="PAD366" s="1"/>
      <c r="PAE366" s="1"/>
      <c r="PAF366" s="1"/>
      <c r="PAG366" s="1"/>
      <c r="PAH366" s="1"/>
      <c r="PAI366" s="1"/>
      <c r="PAJ366" s="1"/>
      <c r="PAK366" s="1"/>
      <c r="PAL366" s="1"/>
      <c r="PAM366" s="1"/>
      <c r="PAN366" s="1"/>
      <c r="PAO366" s="1"/>
      <c r="PAP366" s="1"/>
      <c r="PAQ366" s="1"/>
      <c r="PAR366" s="1"/>
      <c r="PAS366" s="1"/>
      <c r="PAT366" s="1"/>
      <c r="PAU366" s="1"/>
      <c r="PAV366" s="1"/>
      <c r="PAW366" s="1"/>
      <c r="PAX366" s="1"/>
      <c r="PAY366" s="1"/>
      <c r="PAZ366" s="1"/>
      <c r="PBA366" s="1"/>
      <c r="PBB366" s="1"/>
      <c r="PBC366" s="1"/>
      <c r="PBD366" s="1"/>
      <c r="PBE366" s="1"/>
      <c r="PBF366" s="1"/>
      <c r="PBG366" s="1"/>
      <c r="PBH366" s="1"/>
      <c r="PBI366" s="1"/>
      <c r="PBJ366" s="1"/>
      <c r="PBK366" s="1"/>
      <c r="PBL366" s="1"/>
      <c r="PBM366" s="1"/>
      <c r="PBN366" s="1"/>
      <c r="PBO366" s="1"/>
      <c r="PBP366" s="1"/>
      <c r="PBQ366" s="1"/>
      <c r="PBR366" s="1"/>
      <c r="PBS366" s="1"/>
      <c r="PBT366" s="1"/>
      <c r="PBU366" s="1"/>
      <c r="PBV366" s="1"/>
      <c r="PBW366" s="1"/>
      <c r="PBX366" s="1"/>
      <c r="PBY366" s="1"/>
      <c r="PBZ366" s="1"/>
      <c r="PCA366" s="1"/>
      <c r="PCB366" s="1"/>
      <c r="PCC366" s="1"/>
      <c r="PCD366" s="1"/>
      <c r="PCE366" s="1"/>
      <c r="PCF366" s="1"/>
      <c r="PCG366" s="1"/>
      <c r="PCH366" s="1"/>
      <c r="PCI366" s="1"/>
      <c r="PCJ366" s="1"/>
      <c r="PCK366" s="1"/>
      <c r="PCL366" s="1"/>
      <c r="PCM366" s="1"/>
      <c r="PCN366" s="1"/>
      <c r="PCO366" s="1"/>
      <c r="PCP366" s="1"/>
      <c r="PCQ366" s="1"/>
      <c r="PCR366" s="1"/>
      <c r="PCS366" s="1"/>
      <c r="PCT366" s="1"/>
      <c r="PCU366" s="1"/>
      <c r="PCV366" s="1"/>
      <c r="PCW366" s="1"/>
      <c r="PCX366" s="1"/>
      <c r="PCY366" s="1"/>
      <c r="PCZ366" s="1"/>
      <c r="PDA366" s="1"/>
      <c r="PDB366" s="1"/>
      <c r="PDC366" s="1"/>
      <c r="PDD366" s="1"/>
      <c r="PDE366" s="1"/>
      <c r="PDF366" s="1"/>
      <c r="PDG366" s="1"/>
      <c r="PDH366" s="1"/>
      <c r="PDI366" s="1"/>
      <c r="PDJ366" s="1"/>
      <c r="PDK366" s="1"/>
      <c r="PDL366" s="1"/>
      <c r="PDM366" s="1"/>
      <c r="PDN366" s="1"/>
      <c r="PDO366" s="1"/>
      <c r="PDP366" s="1"/>
      <c r="PDQ366" s="1"/>
      <c r="PDR366" s="1"/>
      <c r="PDS366" s="1"/>
      <c r="PDT366" s="1"/>
      <c r="PDU366" s="1"/>
      <c r="PDV366" s="1"/>
      <c r="PDW366" s="1"/>
      <c r="PDX366" s="1"/>
      <c r="PDY366" s="1"/>
      <c r="PDZ366" s="1"/>
      <c r="PEA366" s="1"/>
      <c r="PEB366" s="1"/>
      <c r="PEC366" s="1"/>
      <c r="PED366" s="1"/>
      <c r="PEE366" s="1"/>
      <c r="PEF366" s="1"/>
      <c r="PEG366" s="1"/>
      <c r="PEH366" s="1"/>
      <c r="PEI366" s="1"/>
      <c r="PEJ366" s="1"/>
      <c r="PEK366" s="1"/>
      <c r="PEL366" s="1"/>
      <c r="PEM366" s="1"/>
      <c r="PEN366" s="1"/>
      <c r="PEO366" s="1"/>
      <c r="PEP366" s="1"/>
      <c r="PEQ366" s="1"/>
      <c r="PER366" s="1"/>
      <c r="PES366" s="1"/>
      <c r="PET366" s="1"/>
      <c r="PEU366" s="1"/>
      <c r="PEV366" s="1"/>
      <c r="PEW366" s="1"/>
      <c r="PEX366" s="1"/>
      <c r="PEY366" s="1"/>
      <c r="PEZ366" s="1"/>
      <c r="PFA366" s="1"/>
      <c r="PFB366" s="1"/>
      <c r="PFC366" s="1"/>
      <c r="PFD366" s="1"/>
      <c r="PFE366" s="1"/>
      <c r="PFF366" s="1"/>
      <c r="PFG366" s="1"/>
      <c r="PFH366" s="1"/>
      <c r="PFI366" s="1"/>
      <c r="PFJ366" s="1"/>
      <c r="PFK366" s="1"/>
      <c r="PFL366" s="1"/>
      <c r="PFM366" s="1"/>
      <c r="PFN366" s="1"/>
      <c r="PFO366" s="1"/>
      <c r="PFP366" s="1"/>
      <c r="PFQ366" s="1"/>
      <c r="PFR366" s="1"/>
      <c r="PFS366" s="1"/>
      <c r="PFT366" s="1"/>
      <c r="PFU366" s="1"/>
      <c r="PFV366" s="1"/>
      <c r="PFW366" s="1"/>
      <c r="PFX366" s="1"/>
      <c r="PFY366" s="1"/>
      <c r="PFZ366" s="1"/>
      <c r="PGA366" s="1"/>
      <c r="PGB366" s="1"/>
      <c r="PGC366" s="1"/>
      <c r="PGD366" s="1"/>
      <c r="PGE366" s="1"/>
      <c r="PGF366" s="1"/>
      <c r="PGG366" s="1"/>
      <c r="PGH366" s="1"/>
      <c r="PGI366" s="1"/>
      <c r="PGJ366" s="1"/>
      <c r="PGK366" s="1"/>
      <c r="PGL366" s="1"/>
      <c r="PGM366" s="1"/>
      <c r="PGN366" s="1"/>
      <c r="PGO366" s="1"/>
      <c r="PGP366" s="1"/>
      <c r="PGQ366" s="1"/>
      <c r="PGR366" s="1"/>
      <c r="PGS366" s="1"/>
      <c r="PGT366" s="1"/>
      <c r="PGU366" s="1"/>
      <c r="PGV366" s="1"/>
      <c r="PGW366" s="1"/>
      <c r="PGX366" s="1"/>
      <c r="PGY366" s="1"/>
      <c r="PGZ366" s="1"/>
      <c r="PHA366" s="1"/>
      <c r="PHB366" s="1"/>
      <c r="PHC366" s="1"/>
      <c r="PHD366" s="1"/>
      <c r="PHE366" s="1"/>
      <c r="PHF366" s="1"/>
      <c r="PHG366" s="1"/>
      <c r="PHH366" s="1"/>
      <c r="PHI366" s="1"/>
      <c r="PHJ366" s="1"/>
      <c r="PHK366" s="1"/>
      <c r="PHL366" s="1"/>
      <c r="PHM366" s="1"/>
      <c r="PHN366" s="1"/>
      <c r="PHO366" s="1"/>
      <c r="PHP366" s="1"/>
      <c r="PHQ366" s="1"/>
      <c r="PHR366" s="1"/>
      <c r="PHS366" s="1"/>
      <c r="PHT366" s="1"/>
      <c r="PHU366" s="1"/>
      <c r="PHV366" s="1"/>
      <c r="PHW366" s="1"/>
      <c r="PHX366" s="1"/>
      <c r="PHY366" s="1"/>
      <c r="PHZ366" s="1"/>
      <c r="PIA366" s="1"/>
      <c r="PIB366" s="1"/>
      <c r="PIC366" s="1"/>
      <c r="PID366" s="1"/>
      <c r="PIE366" s="1"/>
      <c r="PIF366" s="1"/>
      <c r="PIG366" s="1"/>
      <c r="PIH366" s="1"/>
      <c r="PII366" s="1"/>
      <c r="PIJ366" s="1"/>
      <c r="PIK366" s="1"/>
      <c r="PIL366" s="1"/>
      <c r="PIM366" s="1"/>
      <c r="PIN366" s="1"/>
      <c r="PIO366" s="1"/>
      <c r="PIP366" s="1"/>
      <c r="PIQ366" s="1"/>
      <c r="PIR366" s="1"/>
      <c r="PIS366" s="1"/>
      <c r="PIT366" s="1"/>
      <c r="PIU366" s="1"/>
      <c r="PIV366" s="1"/>
      <c r="PIW366" s="1"/>
      <c r="PIX366" s="1"/>
      <c r="PIY366" s="1"/>
      <c r="PIZ366" s="1"/>
      <c r="PJA366" s="1"/>
      <c r="PJB366" s="1"/>
      <c r="PJC366" s="1"/>
      <c r="PJD366" s="1"/>
      <c r="PJE366" s="1"/>
      <c r="PJF366" s="1"/>
      <c r="PJG366" s="1"/>
      <c r="PJH366" s="1"/>
      <c r="PJI366" s="1"/>
      <c r="PJJ366" s="1"/>
      <c r="PJK366" s="1"/>
      <c r="PJL366" s="1"/>
      <c r="PJM366" s="1"/>
      <c r="PJN366" s="1"/>
      <c r="PJO366" s="1"/>
      <c r="PJP366" s="1"/>
      <c r="PJQ366" s="1"/>
      <c r="PJR366" s="1"/>
      <c r="PJS366" s="1"/>
      <c r="PJT366" s="1"/>
      <c r="PJU366" s="1"/>
      <c r="PJV366" s="1"/>
      <c r="PJW366" s="1"/>
      <c r="PJX366" s="1"/>
      <c r="PJY366" s="1"/>
      <c r="PJZ366" s="1"/>
      <c r="PKA366" s="1"/>
      <c r="PKB366" s="1"/>
      <c r="PKC366" s="1"/>
      <c r="PKD366" s="1"/>
      <c r="PKE366" s="1"/>
      <c r="PKF366" s="1"/>
      <c r="PKG366" s="1"/>
      <c r="PKH366" s="1"/>
      <c r="PKI366" s="1"/>
      <c r="PKJ366" s="1"/>
      <c r="PKK366" s="1"/>
      <c r="PKL366" s="1"/>
      <c r="PKM366" s="1"/>
      <c r="PKN366" s="1"/>
      <c r="PKO366" s="1"/>
      <c r="PKP366" s="1"/>
      <c r="PKQ366" s="1"/>
      <c r="PKR366" s="1"/>
      <c r="PKS366" s="1"/>
      <c r="PKT366" s="1"/>
      <c r="PKU366" s="1"/>
      <c r="PKV366" s="1"/>
      <c r="PKW366" s="1"/>
      <c r="PKX366" s="1"/>
      <c r="PKY366" s="1"/>
      <c r="PKZ366" s="1"/>
      <c r="PLA366" s="1"/>
      <c r="PLB366" s="1"/>
      <c r="PLC366" s="1"/>
      <c r="PLD366" s="1"/>
      <c r="PLE366" s="1"/>
      <c r="PLF366" s="1"/>
      <c r="PLG366" s="1"/>
      <c r="PLH366" s="1"/>
      <c r="PLI366" s="1"/>
      <c r="PLJ366" s="1"/>
      <c r="PLK366" s="1"/>
      <c r="PLL366" s="1"/>
      <c r="PLM366" s="1"/>
      <c r="PLN366" s="1"/>
      <c r="PLO366" s="1"/>
      <c r="PLP366" s="1"/>
      <c r="PLQ366" s="1"/>
      <c r="PLR366" s="1"/>
      <c r="PLS366" s="1"/>
      <c r="PLT366" s="1"/>
      <c r="PLU366" s="1"/>
      <c r="PLV366" s="1"/>
      <c r="PLW366" s="1"/>
      <c r="PLX366" s="1"/>
      <c r="PLY366" s="1"/>
      <c r="PLZ366" s="1"/>
      <c r="PMA366" s="1"/>
      <c r="PMB366" s="1"/>
      <c r="PMC366" s="1"/>
      <c r="PMD366" s="1"/>
      <c r="PME366" s="1"/>
      <c r="PMF366" s="1"/>
      <c r="PMG366" s="1"/>
      <c r="PMH366" s="1"/>
      <c r="PMI366" s="1"/>
      <c r="PMJ366" s="1"/>
      <c r="PMK366" s="1"/>
      <c r="PML366" s="1"/>
      <c r="PMM366" s="1"/>
      <c r="PMN366" s="1"/>
      <c r="PMO366" s="1"/>
      <c r="PMP366" s="1"/>
      <c r="PMQ366" s="1"/>
      <c r="PMR366" s="1"/>
      <c r="PMS366" s="1"/>
      <c r="PMT366" s="1"/>
      <c r="PMU366" s="1"/>
      <c r="PMV366" s="1"/>
      <c r="PMW366" s="1"/>
      <c r="PMX366" s="1"/>
      <c r="PMY366" s="1"/>
      <c r="PMZ366" s="1"/>
      <c r="PNA366" s="1"/>
      <c r="PNB366" s="1"/>
      <c r="PNC366" s="1"/>
      <c r="PND366" s="1"/>
      <c r="PNE366" s="1"/>
      <c r="PNF366" s="1"/>
      <c r="PNG366" s="1"/>
      <c r="PNH366" s="1"/>
      <c r="PNI366" s="1"/>
      <c r="PNJ366" s="1"/>
      <c r="PNK366" s="1"/>
      <c r="PNL366" s="1"/>
      <c r="PNM366" s="1"/>
      <c r="PNN366" s="1"/>
      <c r="PNO366" s="1"/>
      <c r="PNP366" s="1"/>
      <c r="PNQ366" s="1"/>
      <c r="PNR366" s="1"/>
      <c r="PNS366" s="1"/>
      <c r="PNT366" s="1"/>
      <c r="PNU366" s="1"/>
      <c r="PNV366" s="1"/>
      <c r="PNW366" s="1"/>
      <c r="PNX366" s="1"/>
      <c r="PNY366" s="1"/>
      <c r="PNZ366" s="1"/>
      <c r="POA366" s="1"/>
      <c r="POB366" s="1"/>
      <c r="POC366" s="1"/>
      <c r="POD366" s="1"/>
      <c r="POE366" s="1"/>
      <c r="POF366" s="1"/>
      <c r="POG366" s="1"/>
      <c r="POH366" s="1"/>
      <c r="POI366" s="1"/>
      <c r="POJ366" s="1"/>
      <c r="POK366" s="1"/>
      <c r="POL366" s="1"/>
      <c r="POM366" s="1"/>
      <c r="PON366" s="1"/>
      <c r="POO366" s="1"/>
      <c r="POP366" s="1"/>
      <c r="POQ366" s="1"/>
      <c r="POR366" s="1"/>
      <c r="POS366" s="1"/>
      <c r="POT366" s="1"/>
      <c r="POU366" s="1"/>
      <c r="POV366" s="1"/>
      <c r="POW366" s="1"/>
      <c r="POX366" s="1"/>
      <c r="POY366" s="1"/>
      <c r="POZ366" s="1"/>
      <c r="PPA366" s="1"/>
      <c r="PPB366" s="1"/>
      <c r="PPC366" s="1"/>
      <c r="PPD366" s="1"/>
      <c r="PPE366" s="1"/>
      <c r="PPF366" s="1"/>
      <c r="PPG366" s="1"/>
      <c r="PPH366" s="1"/>
      <c r="PPI366" s="1"/>
      <c r="PPJ366" s="1"/>
      <c r="PPK366" s="1"/>
      <c r="PPL366" s="1"/>
      <c r="PPM366" s="1"/>
      <c r="PPN366" s="1"/>
      <c r="PPO366" s="1"/>
      <c r="PPP366" s="1"/>
      <c r="PPQ366" s="1"/>
      <c r="PPR366" s="1"/>
      <c r="PPS366" s="1"/>
      <c r="PPT366" s="1"/>
      <c r="PPU366" s="1"/>
      <c r="PPV366" s="1"/>
      <c r="PPW366" s="1"/>
      <c r="PPX366" s="1"/>
      <c r="PPY366" s="1"/>
      <c r="PPZ366" s="1"/>
      <c r="PQA366" s="1"/>
      <c r="PQB366" s="1"/>
      <c r="PQC366" s="1"/>
      <c r="PQD366" s="1"/>
      <c r="PQE366" s="1"/>
      <c r="PQF366" s="1"/>
      <c r="PQG366" s="1"/>
      <c r="PQH366" s="1"/>
      <c r="PQI366" s="1"/>
      <c r="PQJ366" s="1"/>
      <c r="PQK366" s="1"/>
      <c r="PQL366" s="1"/>
      <c r="PQM366" s="1"/>
      <c r="PQN366" s="1"/>
      <c r="PQO366" s="1"/>
      <c r="PQP366" s="1"/>
      <c r="PQQ366" s="1"/>
      <c r="PQR366" s="1"/>
      <c r="PQS366" s="1"/>
      <c r="PQT366" s="1"/>
      <c r="PQU366" s="1"/>
      <c r="PQV366" s="1"/>
      <c r="PQW366" s="1"/>
      <c r="PQX366" s="1"/>
      <c r="PQY366" s="1"/>
      <c r="PQZ366" s="1"/>
      <c r="PRA366" s="1"/>
      <c r="PRB366" s="1"/>
      <c r="PRC366" s="1"/>
      <c r="PRD366" s="1"/>
      <c r="PRE366" s="1"/>
      <c r="PRF366" s="1"/>
      <c r="PRG366" s="1"/>
      <c r="PRH366" s="1"/>
      <c r="PRI366" s="1"/>
      <c r="PRJ366" s="1"/>
      <c r="PRK366" s="1"/>
      <c r="PRL366" s="1"/>
      <c r="PRM366" s="1"/>
      <c r="PRN366" s="1"/>
      <c r="PRO366" s="1"/>
      <c r="PRP366" s="1"/>
      <c r="PRQ366" s="1"/>
      <c r="PRR366" s="1"/>
      <c r="PRS366" s="1"/>
      <c r="PRT366" s="1"/>
      <c r="PRU366" s="1"/>
      <c r="PRV366" s="1"/>
      <c r="PRW366" s="1"/>
      <c r="PRX366" s="1"/>
      <c r="PRY366" s="1"/>
      <c r="PRZ366" s="1"/>
      <c r="PSA366" s="1"/>
      <c r="PSB366" s="1"/>
      <c r="PSC366" s="1"/>
      <c r="PSD366" s="1"/>
      <c r="PSE366" s="1"/>
      <c r="PSF366" s="1"/>
      <c r="PSG366" s="1"/>
      <c r="PSH366" s="1"/>
      <c r="PSI366" s="1"/>
      <c r="PSJ366" s="1"/>
      <c r="PSK366" s="1"/>
      <c r="PSL366" s="1"/>
      <c r="PSM366" s="1"/>
      <c r="PSN366" s="1"/>
      <c r="PSO366" s="1"/>
      <c r="PSP366" s="1"/>
      <c r="PSQ366" s="1"/>
      <c r="PSR366" s="1"/>
      <c r="PSS366" s="1"/>
      <c r="PST366" s="1"/>
      <c r="PSU366" s="1"/>
      <c r="PSV366" s="1"/>
      <c r="PSW366" s="1"/>
      <c r="PSX366" s="1"/>
      <c r="PSY366" s="1"/>
      <c r="PSZ366" s="1"/>
      <c r="PTA366" s="1"/>
      <c r="PTB366" s="1"/>
      <c r="PTC366" s="1"/>
      <c r="PTD366" s="1"/>
      <c r="PTE366" s="1"/>
      <c r="PTF366" s="1"/>
      <c r="PTG366" s="1"/>
      <c r="PTH366" s="1"/>
      <c r="PTI366" s="1"/>
      <c r="PTJ366" s="1"/>
      <c r="PTK366" s="1"/>
      <c r="PTL366" s="1"/>
      <c r="PTM366" s="1"/>
      <c r="PTN366" s="1"/>
      <c r="PTO366" s="1"/>
      <c r="PTP366" s="1"/>
      <c r="PTQ366" s="1"/>
      <c r="PTR366" s="1"/>
      <c r="PTS366" s="1"/>
      <c r="PTT366" s="1"/>
      <c r="PTU366" s="1"/>
      <c r="PTV366" s="1"/>
      <c r="PTW366" s="1"/>
      <c r="PTX366" s="1"/>
      <c r="PTY366" s="1"/>
      <c r="PTZ366" s="1"/>
      <c r="PUA366" s="1"/>
      <c r="PUB366" s="1"/>
      <c r="PUC366" s="1"/>
      <c r="PUD366" s="1"/>
      <c r="PUE366" s="1"/>
      <c r="PUF366" s="1"/>
      <c r="PUG366" s="1"/>
      <c r="PUH366" s="1"/>
      <c r="PUI366" s="1"/>
      <c r="PUJ366" s="1"/>
      <c r="PUK366" s="1"/>
      <c r="PUL366" s="1"/>
      <c r="PUM366" s="1"/>
      <c r="PUN366" s="1"/>
      <c r="PUO366" s="1"/>
      <c r="PUP366" s="1"/>
      <c r="PUQ366" s="1"/>
      <c r="PUR366" s="1"/>
      <c r="PUS366" s="1"/>
      <c r="PUT366" s="1"/>
      <c r="PUU366" s="1"/>
      <c r="PUV366" s="1"/>
      <c r="PUW366" s="1"/>
      <c r="PUX366" s="1"/>
      <c r="PUY366" s="1"/>
      <c r="PUZ366" s="1"/>
      <c r="PVA366" s="1"/>
      <c r="PVB366" s="1"/>
      <c r="PVC366" s="1"/>
      <c r="PVD366" s="1"/>
      <c r="PVE366" s="1"/>
      <c r="PVF366" s="1"/>
      <c r="PVG366" s="1"/>
      <c r="PVH366" s="1"/>
      <c r="PVI366" s="1"/>
      <c r="PVJ366" s="1"/>
      <c r="PVK366" s="1"/>
      <c r="PVL366" s="1"/>
      <c r="PVM366" s="1"/>
      <c r="PVN366" s="1"/>
      <c r="PVO366" s="1"/>
      <c r="PVP366" s="1"/>
      <c r="PVQ366" s="1"/>
      <c r="PVR366" s="1"/>
      <c r="PVS366" s="1"/>
      <c r="PVT366" s="1"/>
      <c r="PVU366" s="1"/>
      <c r="PVV366" s="1"/>
      <c r="PVW366" s="1"/>
      <c r="PVX366" s="1"/>
      <c r="PVY366" s="1"/>
      <c r="PVZ366" s="1"/>
      <c r="PWA366" s="1"/>
      <c r="PWB366" s="1"/>
      <c r="PWC366" s="1"/>
      <c r="PWD366" s="1"/>
      <c r="PWE366" s="1"/>
      <c r="PWF366" s="1"/>
      <c r="PWG366" s="1"/>
      <c r="PWH366" s="1"/>
      <c r="PWI366" s="1"/>
      <c r="PWJ366" s="1"/>
      <c r="PWK366" s="1"/>
      <c r="PWL366" s="1"/>
      <c r="PWM366" s="1"/>
      <c r="PWN366" s="1"/>
      <c r="PWO366" s="1"/>
      <c r="PWP366" s="1"/>
      <c r="PWQ366" s="1"/>
      <c r="PWR366" s="1"/>
      <c r="PWS366" s="1"/>
      <c r="PWT366" s="1"/>
      <c r="PWU366" s="1"/>
      <c r="PWV366" s="1"/>
      <c r="PWW366" s="1"/>
      <c r="PWX366" s="1"/>
      <c r="PWY366" s="1"/>
      <c r="PWZ366" s="1"/>
      <c r="PXA366" s="1"/>
      <c r="PXB366" s="1"/>
      <c r="PXC366" s="1"/>
      <c r="PXD366" s="1"/>
      <c r="PXE366" s="1"/>
      <c r="PXF366" s="1"/>
      <c r="PXG366" s="1"/>
      <c r="PXH366" s="1"/>
      <c r="PXI366" s="1"/>
      <c r="PXJ366" s="1"/>
      <c r="PXK366" s="1"/>
      <c r="PXL366" s="1"/>
      <c r="PXM366" s="1"/>
      <c r="PXN366" s="1"/>
      <c r="PXO366" s="1"/>
      <c r="PXP366" s="1"/>
      <c r="PXQ366" s="1"/>
      <c r="PXR366" s="1"/>
      <c r="PXS366" s="1"/>
      <c r="PXT366" s="1"/>
      <c r="PXU366" s="1"/>
      <c r="PXV366" s="1"/>
      <c r="PXW366" s="1"/>
      <c r="PXX366" s="1"/>
      <c r="PXY366" s="1"/>
      <c r="PXZ366" s="1"/>
      <c r="PYA366" s="1"/>
      <c r="PYB366" s="1"/>
      <c r="PYC366" s="1"/>
      <c r="PYD366" s="1"/>
      <c r="PYE366" s="1"/>
      <c r="PYF366" s="1"/>
      <c r="PYG366" s="1"/>
      <c r="PYH366" s="1"/>
      <c r="PYI366" s="1"/>
      <c r="PYJ366" s="1"/>
      <c r="PYK366" s="1"/>
      <c r="PYL366" s="1"/>
      <c r="PYM366" s="1"/>
      <c r="PYN366" s="1"/>
      <c r="PYO366" s="1"/>
      <c r="PYP366" s="1"/>
      <c r="PYQ366" s="1"/>
      <c r="PYR366" s="1"/>
      <c r="PYS366" s="1"/>
      <c r="PYT366" s="1"/>
      <c r="PYU366" s="1"/>
      <c r="PYV366" s="1"/>
      <c r="PYW366" s="1"/>
      <c r="PYX366" s="1"/>
      <c r="PYY366" s="1"/>
      <c r="PYZ366" s="1"/>
      <c r="PZA366" s="1"/>
      <c r="PZB366" s="1"/>
      <c r="PZC366" s="1"/>
      <c r="PZD366" s="1"/>
      <c r="PZE366" s="1"/>
      <c r="PZF366" s="1"/>
      <c r="PZG366" s="1"/>
      <c r="PZH366" s="1"/>
      <c r="PZI366" s="1"/>
      <c r="PZJ366" s="1"/>
      <c r="PZK366" s="1"/>
      <c r="PZL366" s="1"/>
      <c r="PZM366" s="1"/>
      <c r="PZN366" s="1"/>
      <c r="PZO366" s="1"/>
      <c r="PZP366" s="1"/>
      <c r="PZQ366" s="1"/>
      <c r="PZR366" s="1"/>
      <c r="PZS366" s="1"/>
      <c r="PZT366" s="1"/>
      <c r="PZU366" s="1"/>
      <c r="PZV366" s="1"/>
      <c r="PZW366" s="1"/>
      <c r="PZX366" s="1"/>
      <c r="PZY366" s="1"/>
      <c r="PZZ366" s="1"/>
      <c r="QAA366" s="1"/>
      <c r="QAB366" s="1"/>
      <c r="QAC366" s="1"/>
      <c r="QAD366" s="1"/>
      <c r="QAE366" s="1"/>
      <c r="QAF366" s="1"/>
      <c r="QAG366" s="1"/>
      <c r="QAH366" s="1"/>
      <c r="QAI366" s="1"/>
      <c r="QAJ366" s="1"/>
      <c r="QAK366" s="1"/>
      <c r="QAL366" s="1"/>
      <c r="QAM366" s="1"/>
      <c r="QAN366" s="1"/>
      <c r="QAO366" s="1"/>
      <c r="QAP366" s="1"/>
      <c r="QAQ366" s="1"/>
      <c r="QAR366" s="1"/>
      <c r="QAS366" s="1"/>
      <c r="QAT366" s="1"/>
      <c r="QAU366" s="1"/>
      <c r="QAV366" s="1"/>
      <c r="QAW366" s="1"/>
      <c r="QAX366" s="1"/>
      <c r="QAY366" s="1"/>
      <c r="QAZ366" s="1"/>
      <c r="QBA366" s="1"/>
      <c r="QBB366" s="1"/>
      <c r="QBC366" s="1"/>
      <c r="QBD366" s="1"/>
      <c r="QBE366" s="1"/>
      <c r="QBF366" s="1"/>
      <c r="QBG366" s="1"/>
      <c r="QBH366" s="1"/>
      <c r="QBI366" s="1"/>
      <c r="QBJ366" s="1"/>
      <c r="QBK366" s="1"/>
      <c r="QBL366" s="1"/>
      <c r="QBM366" s="1"/>
      <c r="QBN366" s="1"/>
      <c r="QBO366" s="1"/>
      <c r="QBP366" s="1"/>
      <c r="QBQ366" s="1"/>
      <c r="QBR366" s="1"/>
      <c r="QBS366" s="1"/>
      <c r="QBT366" s="1"/>
      <c r="QBU366" s="1"/>
      <c r="QBV366" s="1"/>
      <c r="QBW366" s="1"/>
      <c r="QBX366" s="1"/>
      <c r="QBY366" s="1"/>
      <c r="QBZ366" s="1"/>
      <c r="QCA366" s="1"/>
      <c r="QCB366" s="1"/>
      <c r="QCC366" s="1"/>
      <c r="QCD366" s="1"/>
      <c r="QCE366" s="1"/>
      <c r="QCF366" s="1"/>
      <c r="QCG366" s="1"/>
      <c r="QCH366" s="1"/>
      <c r="QCI366" s="1"/>
      <c r="QCJ366" s="1"/>
      <c r="QCK366" s="1"/>
      <c r="QCL366" s="1"/>
      <c r="QCM366" s="1"/>
      <c r="QCN366" s="1"/>
      <c r="QCO366" s="1"/>
      <c r="QCP366" s="1"/>
      <c r="QCQ366" s="1"/>
      <c r="QCR366" s="1"/>
      <c r="QCS366" s="1"/>
      <c r="QCT366" s="1"/>
      <c r="QCU366" s="1"/>
      <c r="QCV366" s="1"/>
      <c r="QCW366" s="1"/>
      <c r="QCX366" s="1"/>
      <c r="QCY366" s="1"/>
      <c r="QCZ366" s="1"/>
      <c r="QDA366" s="1"/>
      <c r="QDB366" s="1"/>
      <c r="QDC366" s="1"/>
      <c r="QDD366" s="1"/>
      <c r="QDE366" s="1"/>
      <c r="QDF366" s="1"/>
      <c r="QDG366" s="1"/>
      <c r="QDH366" s="1"/>
      <c r="QDI366" s="1"/>
      <c r="QDJ366" s="1"/>
      <c r="QDK366" s="1"/>
      <c r="QDL366" s="1"/>
      <c r="QDM366" s="1"/>
      <c r="QDN366" s="1"/>
      <c r="QDO366" s="1"/>
      <c r="QDP366" s="1"/>
      <c r="QDQ366" s="1"/>
      <c r="QDR366" s="1"/>
      <c r="QDS366" s="1"/>
      <c r="QDT366" s="1"/>
      <c r="QDU366" s="1"/>
      <c r="QDV366" s="1"/>
      <c r="QDW366" s="1"/>
      <c r="QDX366" s="1"/>
      <c r="QDY366" s="1"/>
      <c r="QDZ366" s="1"/>
      <c r="QEA366" s="1"/>
      <c r="QEB366" s="1"/>
      <c r="QEC366" s="1"/>
      <c r="QED366" s="1"/>
      <c r="QEE366" s="1"/>
      <c r="QEF366" s="1"/>
      <c r="QEG366" s="1"/>
      <c r="QEH366" s="1"/>
      <c r="QEI366" s="1"/>
      <c r="QEJ366" s="1"/>
      <c r="QEK366" s="1"/>
      <c r="QEL366" s="1"/>
      <c r="QEM366" s="1"/>
      <c r="QEN366" s="1"/>
      <c r="QEO366" s="1"/>
      <c r="QEP366" s="1"/>
      <c r="QEQ366" s="1"/>
      <c r="QER366" s="1"/>
      <c r="QES366" s="1"/>
      <c r="QET366" s="1"/>
      <c r="QEU366" s="1"/>
      <c r="QEV366" s="1"/>
      <c r="QEW366" s="1"/>
      <c r="QEX366" s="1"/>
      <c r="QEY366" s="1"/>
      <c r="QEZ366" s="1"/>
      <c r="QFA366" s="1"/>
      <c r="QFB366" s="1"/>
      <c r="QFC366" s="1"/>
      <c r="QFD366" s="1"/>
      <c r="QFE366" s="1"/>
      <c r="QFF366" s="1"/>
      <c r="QFG366" s="1"/>
      <c r="QFH366" s="1"/>
      <c r="QFI366" s="1"/>
      <c r="QFJ366" s="1"/>
      <c r="QFK366" s="1"/>
      <c r="QFL366" s="1"/>
      <c r="QFM366" s="1"/>
      <c r="QFN366" s="1"/>
      <c r="QFO366" s="1"/>
      <c r="QFP366" s="1"/>
      <c r="QFQ366" s="1"/>
      <c r="QFR366" s="1"/>
      <c r="QFS366" s="1"/>
      <c r="QFT366" s="1"/>
      <c r="QFU366" s="1"/>
      <c r="QFV366" s="1"/>
      <c r="QFW366" s="1"/>
      <c r="QFX366" s="1"/>
      <c r="QFY366" s="1"/>
      <c r="QFZ366" s="1"/>
      <c r="QGA366" s="1"/>
      <c r="QGB366" s="1"/>
      <c r="QGC366" s="1"/>
      <c r="QGD366" s="1"/>
      <c r="QGE366" s="1"/>
      <c r="QGF366" s="1"/>
      <c r="QGG366" s="1"/>
      <c r="QGH366" s="1"/>
      <c r="QGI366" s="1"/>
      <c r="QGJ366" s="1"/>
      <c r="QGK366" s="1"/>
      <c r="QGL366" s="1"/>
      <c r="QGM366" s="1"/>
      <c r="QGN366" s="1"/>
      <c r="QGO366" s="1"/>
      <c r="QGP366" s="1"/>
      <c r="QGQ366" s="1"/>
      <c r="QGR366" s="1"/>
      <c r="QGS366" s="1"/>
      <c r="QGT366" s="1"/>
      <c r="QGU366" s="1"/>
      <c r="QGV366" s="1"/>
      <c r="QGW366" s="1"/>
      <c r="QGX366" s="1"/>
      <c r="QGY366" s="1"/>
      <c r="QGZ366" s="1"/>
      <c r="QHA366" s="1"/>
      <c r="QHB366" s="1"/>
      <c r="QHC366" s="1"/>
      <c r="QHD366" s="1"/>
      <c r="QHE366" s="1"/>
      <c r="QHF366" s="1"/>
      <c r="QHG366" s="1"/>
      <c r="QHH366" s="1"/>
      <c r="QHI366" s="1"/>
      <c r="QHJ366" s="1"/>
      <c r="QHK366" s="1"/>
      <c r="QHL366" s="1"/>
      <c r="QHM366" s="1"/>
      <c r="QHN366" s="1"/>
      <c r="QHO366" s="1"/>
      <c r="QHP366" s="1"/>
      <c r="QHQ366" s="1"/>
      <c r="QHR366" s="1"/>
      <c r="QHS366" s="1"/>
      <c r="QHT366" s="1"/>
      <c r="QHU366" s="1"/>
      <c r="QHV366" s="1"/>
      <c r="QHW366" s="1"/>
      <c r="QHX366" s="1"/>
      <c r="QHY366" s="1"/>
      <c r="QHZ366" s="1"/>
      <c r="QIA366" s="1"/>
      <c r="QIB366" s="1"/>
      <c r="QIC366" s="1"/>
      <c r="QID366" s="1"/>
      <c r="QIE366" s="1"/>
      <c r="QIF366" s="1"/>
      <c r="QIG366" s="1"/>
      <c r="QIH366" s="1"/>
      <c r="QII366" s="1"/>
      <c r="QIJ366" s="1"/>
      <c r="QIK366" s="1"/>
      <c r="QIL366" s="1"/>
      <c r="QIM366" s="1"/>
      <c r="QIN366" s="1"/>
      <c r="QIO366" s="1"/>
      <c r="QIP366" s="1"/>
      <c r="QIQ366" s="1"/>
      <c r="QIR366" s="1"/>
      <c r="QIS366" s="1"/>
      <c r="QIT366" s="1"/>
      <c r="QIU366" s="1"/>
      <c r="QIV366" s="1"/>
      <c r="QIW366" s="1"/>
      <c r="QIX366" s="1"/>
      <c r="QIY366" s="1"/>
      <c r="QIZ366" s="1"/>
      <c r="QJA366" s="1"/>
      <c r="QJB366" s="1"/>
      <c r="QJC366" s="1"/>
      <c r="QJD366" s="1"/>
      <c r="QJE366" s="1"/>
      <c r="QJF366" s="1"/>
      <c r="QJG366" s="1"/>
      <c r="QJH366" s="1"/>
      <c r="QJI366" s="1"/>
      <c r="QJJ366" s="1"/>
      <c r="QJK366" s="1"/>
      <c r="QJL366" s="1"/>
      <c r="QJM366" s="1"/>
      <c r="QJN366" s="1"/>
      <c r="QJO366" s="1"/>
      <c r="QJP366" s="1"/>
      <c r="QJQ366" s="1"/>
      <c r="QJR366" s="1"/>
      <c r="QJS366" s="1"/>
      <c r="QJT366" s="1"/>
      <c r="QJU366" s="1"/>
      <c r="QJV366" s="1"/>
      <c r="QJW366" s="1"/>
      <c r="QJX366" s="1"/>
      <c r="QJY366" s="1"/>
      <c r="QJZ366" s="1"/>
      <c r="QKA366" s="1"/>
      <c r="QKB366" s="1"/>
      <c r="QKC366" s="1"/>
      <c r="QKD366" s="1"/>
      <c r="QKE366" s="1"/>
      <c r="QKF366" s="1"/>
      <c r="QKG366" s="1"/>
      <c r="QKH366" s="1"/>
      <c r="QKI366" s="1"/>
      <c r="QKJ366" s="1"/>
      <c r="QKK366" s="1"/>
      <c r="QKL366" s="1"/>
      <c r="QKM366" s="1"/>
      <c r="QKN366" s="1"/>
      <c r="QKO366" s="1"/>
      <c r="QKP366" s="1"/>
      <c r="QKQ366" s="1"/>
      <c r="QKR366" s="1"/>
      <c r="QKS366" s="1"/>
      <c r="QKT366" s="1"/>
      <c r="QKU366" s="1"/>
      <c r="QKV366" s="1"/>
      <c r="QKW366" s="1"/>
      <c r="QKX366" s="1"/>
      <c r="QKY366" s="1"/>
      <c r="QKZ366" s="1"/>
      <c r="QLA366" s="1"/>
      <c r="QLB366" s="1"/>
      <c r="QLC366" s="1"/>
      <c r="QLD366" s="1"/>
      <c r="QLE366" s="1"/>
      <c r="QLF366" s="1"/>
      <c r="QLG366" s="1"/>
      <c r="QLH366" s="1"/>
      <c r="QLI366" s="1"/>
      <c r="QLJ366" s="1"/>
      <c r="QLK366" s="1"/>
      <c r="QLL366" s="1"/>
      <c r="QLM366" s="1"/>
      <c r="QLN366" s="1"/>
      <c r="QLO366" s="1"/>
      <c r="QLP366" s="1"/>
      <c r="QLQ366" s="1"/>
      <c r="QLR366" s="1"/>
      <c r="QLS366" s="1"/>
      <c r="QLT366" s="1"/>
      <c r="QLU366" s="1"/>
      <c r="QLV366" s="1"/>
      <c r="QLW366" s="1"/>
      <c r="QLX366" s="1"/>
      <c r="QLY366" s="1"/>
      <c r="QLZ366" s="1"/>
      <c r="QMA366" s="1"/>
      <c r="QMB366" s="1"/>
      <c r="QMC366" s="1"/>
      <c r="QMD366" s="1"/>
      <c r="QME366" s="1"/>
      <c r="QMF366" s="1"/>
      <c r="QMG366" s="1"/>
      <c r="QMH366" s="1"/>
      <c r="QMI366" s="1"/>
      <c r="QMJ366" s="1"/>
      <c r="QMK366" s="1"/>
      <c r="QML366" s="1"/>
      <c r="QMM366" s="1"/>
      <c r="QMN366" s="1"/>
      <c r="QMO366" s="1"/>
      <c r="QMP366" s="1"/>
      <c r="QMQ366" s="1"/>
      <c r="QMR366" s="1"/>
      <c r="QMS366" s="1"/>
      <c r="QMT366" s="1"/>
      <c r="QMU366" s="1"/>
      <c r="QMV366" s="1"/>
      <c r="QMW366" s="1"/>
      <c r="QMX366" s="1"/>
      <c r="QMY366" s="1"/>
      <c r="QMZ366" s="1"/>
      <c r="QNA366" s="1"/>
      <c r="QNB366" s="1"/>
      <c r="QNC366" s="1"/>
      <c r="QND366" s="1"/>
      <c r="QNE366" s="1"/>
      <c r="QNF366" s="1"/>
      <c r="QNG366" s="1"/>
      <c r="QNH366" s="1"/>
      <c r="QNI366" s="1"/>
      <c r="QNJ366" s="1"/>
      <c r="QNK366" s="1"/>
      <c r="QNL366" s="1"/>
      <c r="QNM366" s="1"/>
      <c r="QNN366" s="1"/>
      <c r="QNO366" s="1"/>
      <c r="QNP366" s="1"/>
      <c r="QNQ366" s="1"/>
      <c r="QNR366" s="1"/>
      <c r="QNS366" s="1"/>
      <c r="QNT366" s="1"/>
      <c r="QNU366" s="1"/>
      <c r="QNV366" s="1"/>
      <c r="QNW366" s="1"/>
      <c r="QNX366" s="1"/>
      <c r="QNY366" s="1"/>
      <c r="QNZ366" s="1"/>
      <c r="QOA366" s="1"/>
      <c r="QOB366" s="1"/>
      <c r="QOC366" s="1"/>
      <c r="QOD366" s="1"/>
      <c r="QOE366" s="1"/>
      <c r="QOF366" s="1"/>
      <c r="QOG366" s="1"/>
      <c r="QOH366" s="1"/>
      <c r="QOI366" s="1"/>
      <c r="QOJ366" s="1"/>
      <c r="QOK366" s="1"/>
      <c r="QOL366" s="1"/>
      <c r="QOM366" s="1"/>
      <c r="QON366" s="1"/>
      <c r="QOO366" s="1"/>
      <c r="QOP366" s="1"/>
      <c r="QOQ366" s="1"/>
      <c r="QOR366" s="1"/>
      <c r="QOS366" s="1"/>
      <c r="QOT366" s="1"/>
      <c r="QOU366" s="1"/>
      <c r="QOV366" s="1"/>
      <c r="QOW366" s="1"/>
      <c r="QOX366" s="1"/>
      <c r="QOY366" s="1"/>
      <c r="QOZ366" s="1"/>
      <c r="QPA366" s="1"/>
      <c r="QPB366" s="1"/>
      <c r="QPC366" s="1"/>
      <c r="QPD366" s="1"/>
      <c r="QPE366" s="1"/>
      <c r="QPF366" s="1"/>
      <c r="QPG366" s="1"/>
      <c r="QPH366" s="1"/>
      <c r="QPI366" s="1"/>
      <c r="QPJ366" s="1"/>
      <c r="QPK366" s="1"/>
      <c r="QPL366" s="1"/>
      <c r="QPM366" s="1"/>
      <c r="QPN366" s="1"/>
      <c r="QPO366" s="1"/>
      <c r="QPP366" s="1"/>
      <c r="QPQ366" s="1"/>
      <c r="QPR366" s="1"/>
      <c r="QPS366" s="1"/>
      <c r="QPT366" s="1"/>
      <c r="QPU366" s="1"/>
      <c r="QPV366" s="1"/>
      <c r="QPW366" s="1"/>
      <c r="QPX366" s="1"/>
      <c r="QPY366" s="1"/>
      <c r="QPZ366" s="1"/>
      <c r="QQA366" s="1"/>
      <c r="QQB366" s="1"/>
      <c r="QQC366" s="1"/>
      <c r="QQD366" s="1"/>
      <c r="QQE366" s="1"/>
      <c r="QQF366" s="1"/>
      <c r="QQG366" s="1"/>
      <c r="QQH366" s="1"/>
      <c r="QQI366" s="1"/>
      <c r="QQJ366" s="1"/>
      <c r="QQK366" s="1"/>
      <c r="QQL366" s="1"/>
      <c r="QQM366" s="1"/>
      <c r="QQN366" s="1"/>
      <c r="QQO366" s="1"/>
      <c r="QQP366" s="1"/>
      <c r="QQQ366" s="1"/>
      <c r="QQR366" s="1"/>
      <c r="QQS366" s="1"/>
      <c r="QQT366" s="1"/>
      <c r="QQU366" s="1"/>
      <c r="QQV366" s="1"/>
      <c r="QQW366" s="1"/>
      <c r="QQX366" s="1"/>
      <c r="QQY366" s="1"/>
      <c r="QQZ366" s="1"/>
      <c r="QRA366" s="1"/>
      <c r="QRB366" s="1"/>
      <c r="QRC366" s="1"/>
      <c r="QRD366" s="1"/>
      <c r="QRE366" s="1"/>
      <c r="QRF366" s="1"/>
      <c r="QRG366" s="1"/>
      <c r="QRH366" s="1"/>
      <c r="QRI366" s="1"/>
      <c r="QRJ366" s="1"/>
      <c r="QRK366" s="1"/>
      <c r="QRL366" s="1"/>
      <c r="QRM366" s="1"/>
      <c r="QRN366" s="1"/>
      <c r="QRO366" s="1"/>
      <c r="QRP366" s="1"/>
      <c r="QRQ366" s="1"/>
      <c r="QRR366" s="1"/>
      <c r="QRS366" s="1"/>
      <c r="QRT366" s="1"/>
      <c r="QRU366" s="1"/>
      <c r="QRV366" s="1"/>
      <c r="QRW366" s="1"/>
      <c r="QRX366" s="1"/>
      <c r="QRY366" s="1"/>
      <c r="QRZ366" s="1"/>
      <c r="QSA366" s="1"/>
      <c r="QSB366" s="1"/>
      <c r="QSC366" s="1"/>
      <c r="QSD366" s="1"/>
      <c r="QSE366" s="1"/>
      <c r="QSF366" s="1"/>
      <c r="QSG366" s="1"/>
      <c r="QSH366" s="1"/>
      <c r="QSI366" s="1"/>
      <c r="QSJ366" s="1"/>
      <c r="QSK366" s="1"/>
      <c r="QSL366" s="1"/>
      <c r="QSM366" s="1"/>
      <c r="QSN366" s="1"/>
      <c r="QSO366" s="1"/>
      <c r="QSP366" s="1"/>
      <c r="QSQ366" s="1"/>
      <c r="QSR366" s="1"/>
      <c r="QSS366" s="1"/>
      <c r="QST366" s="1"/>
      <c r="QSU366" s="1"/>
      <c r="QSV366" s="1"/>
      <c r="QSW366" s="1"/>
      <c r="QSX366" s="1"/>
      <c r="QSY366" s="1"/>
      <c r="QSZ366" s="1"/>
      <c r="QTA366" s="1"/>
      <c r="QTB366" s="1"/>
      <c r="QTC366" s="1"/>
      <c r="QTD366" s="1"/>
      <c r="QTE366" s="1"/>
      <c r="QTF366" s="1"/>
      <c r="QTG366" s="1"/>
      <c r="QTH366" s="1"/>
      <c r="QTI366" s="1"/>
      <c r="QTJ366" s="1"/>
      <c r="QTK366" s="1"/>
      <c r="QTL366" s="1"/>
      <c r="QTM366" s="1"/>
      <c r="QTN366" s="1"/>
      <c r="QTO366" s="1"/>
      <c r="QTP366" s="1"/>
      <c r="QTQ366" s="1"/>
      <c r="QTR366" s="1"/>
      <c r="QTS366" s="1"/>
      <c r="QTT366" s="1"/>
      <c r="QTU366" s="1"/>
      <c r="QTV366" s="1"/>
      <c r="QTW366" s="1"/>
      <c r="QTX366" s="1"/>
      <c r="QTY366" s="1"/>
      <c r="QTZ366" s="1"/>
      <c r="QUA366" s="1"/>
      <c r="QUB366" s="1"/>
      <c r="QUC366" s="1"/>
      <c r="QUD366" s="1"/>
      <c r="QUE366" s="1"/>
      <c r="QUF366" s="1"/>
      <c r="QUG366" s="1"/>
      <c r="QUH366" s="1"/>
      <c r="QUI366" s="1"/>
      <c r="QUJ366" s="1"/>
      <c r="QUK366" s="1"/>
      <c r="QUL366" s="1"/>
      <c r="QUM366" s="1"/>
      <c r="QUN366" s="1"/>
      <c r="QUO366" s="1"/>
      <c r="QUP366" s="1"/>
      <c r="QUQ366" s="1"/>
      <c r="QUR366" s="1"/>
      <c r="QUS366" s="1"/>
      <c r="QUT366" s="1"/>
      <c r="QUU366" s="1"/>
      <c r="QUV366" s="1"/>
      <c r="QUW366" s="1"/>
      <c r="QUX366" s="1"/>
      <c r="QUY366" s="1"/>
      <c r="QUZ366" s="1"/>
      <c r="QVA366" s="1"/>
      <c r="QVB366" s="1"/>
      <c r="QVC366" s="1"/>
      <c r="QVD366" s="1"/>
      <c r="QVE366" s="1"/>
      <c r="QVF366" s="1"/>
      <c r="QVG366" s="1"/>
      <c r="QVH366" s="1"/>
      <c r="QVI366" s="1"/>
      <c r="QVJ366" s="1"/>
      <c r="QVK366" s="1"/>
      <c r="QVL366" s="1"/>
      <c r="QVM366" s="1"/>
      <c r="QVN366" s="1"/>
      <c r="QVO366" s="1"/>
      <c r="QVP366" s="1"/>
      <c r="QVQ366" s="1"/>
      <c r="QVR366" s="1"/>
      <c r="QVS366" s="1"/>
      <c r="QVT366" s="1"/>
      <c r="QVU366" s="1"/>
      <c r="QVV366" s="1"/>
      <c r="QVW366" s="1"/>
      <c r="QVX366" s="1"/>
      <c r="QVY366" s="1"/>
      <c r="QVZ366" s="1"/>
      <c r="QWA366" s="1"/>
      <c r="QWB366" s="1"/>
      <c r="QWC366" s="1"/>
      <c r="QWD366" s="1"/>
      <c r="QWE366" s="1"/>
      <c r="QWF366" s="1"/>
      <c r="QWG366" s="1"/>
      <c r="QWH366" s="1"/>
      <c r="QWI366" s="1"/>
      <c r="QWJ366" s="1"/>
      <c r="QWK366" s="1"/>
      <c r="QWL366" s="1"/>
      <c r="QWM366" s="1"/>
      <c r="QWN366" s="1"/>
      <c r="QWO366" s="1"/>
      <c r="QWP366" s="1"/>
      <c r="QWQ366" s="1"/>
      <c r="QWR366" s="1"/>
      <c r="QWS366" s="1"/>
      <c r="QWT366" s="1"/>
      <c r="QWU366" s="1"/>
      <c r="QWV366" s="1"/>
      <c r="QWW366" s="1"/>
      <c r="QWX366" s="1"/>
      <c r="QWY366" s="1"/>
      <c r="QWZ366" s="1"/>
      <c r="QXA366" s="1"/>
      <c r="QXB366" s="1"/>
      <c r="QXC366" s="1"/>
      <c r="QXD366" s="1"/>
      <c r="QXE366" s="1"/>
      <c r="QXF366" s="1"/>
      <c r="QXG366" s="1"/>
      <c r="QXH366" s="1"/>
      <c r="QXI366" s="1"/>
      <c r="QXJ366" s="1"/>
      <c r="QXK366" s="1"/>
      <c r="QXL366" s="1"/>
      <c r="QXM366" s="1"/>
      <c r="QXN366" s="1"/>
      <c r="QXO366" s="1"/>
      <c r="QXP366" s="1"/>
      <c r="QXQ366" s="1"/>
      <c r="QXR366" s="1"/>
      <c r="QXS366" s="1"/>
      <c r="QXT366" s="1"/>
      <c r="QXU366" s="1"/>
      <c r="QXV366" s="1"/>
      <c r="QXW366" s="1"/>
      <c r="QXX366" s="1"/>
      <c r="QXY366" s="1"/>
      <c r="QXZ366" s="1"/>
      <c r="QYA366" s="1"/>
      <c r="QYB366" s="1"/>
      <c r="QYC366" s="1"/>
      <c r="QYD366" s="1"/>
      <c r="QYE366" s="1"/>
      <c r="QYF366" s="1"/>
      <c r="QYG366" s="1"/>
      <c r="QYH366" s="1"/>
      <c r="QYI366" s="1"/>
      <c r="QYJ366" s="1"/>
      <c r="QYK366" s="1"/>
      <c r="QYL366" s="1"/>
      <c r="QYM366" s="1"/>
      <c r="QYN366" s="1"/>
      <c r="QYO366" s="1"/>
      <c r="QYP366" s="1"/>
      <c r="QYQ366" s="1"/>
      <c r="QYR366" s="1"/>
      <c r="QYS366" s="1"/>
      <c r="QYT366" s="1"/>
      <c r="QYU366" s="1"/>
      <c r="QYV366" s="1"/>
      <c r="QYW366" s="1"/>
      <c r="QYX366" s="1"/>
      <c r="QYY366" s="1"/>
      <c r="QYZ366" s="1"/>
      <c r="QZA366" s="1"/>
      <c r="QZB366" s="1"/>
      <c r="QZC366" s="1"/>
      <c r="QZD366" s="1"/>
      <c r="QZE366" s="1"/>
      <c r="QZF366" s="1"/>
      <c r="QZG366" s="1"/>
      <c r="QZH366" s="1"/>
      <c r="QZI366" s="1"/>
      <c r="QZJ366" s="1"/>
      <c r="QZK366" s="1"/>
      <c r="QZL366" s="1"/>
      <c r="QZM366" s="1"/>
      <c r="QZN366" s="1"/>
      <c r="QZO366" s="1"/>
      <c r="QZP366" s="1"/>
      <c r="QZQ366" s="1"/>
      <c r="QZR366" s="1"/>
      <c r="QZS366" s="1"/>
      <c r="QZT366" s="1"/>
      <c r="QZU366" s="1"/>
      <c r="QZV366" s="1"/>
      <c r="QZW366" s="1"/>
      <c r="QZX366" s="1"/>
      <c r="QZY366" s="1"/>
      <c r="QZZ366" s="1"/>
      <c r="RAA366" s="1"/>
      <c r="RAB366" s="1"/>
      <c r="RAC366" s="1"/>
      <c r="RAD366" s="1"/>
      <c r="RAE366" s="1"/>
      <c r="RAF366" s="1"/>
      <c r="RAG366" s="1"/>
      <c r="RAH366" s="1"/>
      <c r="RAI366" s="1"/>
      <c r="RAJ366" s="1"/>
      <c r="RAK366" s="1"/>
      <c r="RAL366" s="1"/>
      <c r="RAM366" s="1"/>
      <c r="RAN366" s="1"/>
      <c r="RAO366" s="1"/>
      <c r="RAP366" s="1"/>
      <c r="RAQ366" s="1"/>
      <c r="RAR366" s="1"/>
      <c r="RAS366" s="1"/>
      <c r="RAT366" s="1"/>
      <c r="RAU366" s="1"/>
      <c r="RAV366" s="1"/>
      <c r="RAW366" s="1"/>
      <c r="RAX366" s="1"/>
      <c r="RAY366" s="1"/>
      <c r="RAZ366" s="1"/>
      <c r="RBA366" s="1"/>
      <c r="RBB366" s="1"/>
      <c r="RBC366" s="1"/>
      <c r="RBD366" s="1"/>
      <c r="RBE366" s="1"/>
      <c r="RBF366" s="1"/>
      <c r="RBG366" s="1"/>
      <c r="RBH366" s="1"/>
      <c r="RBI366" s="1"/>
      <c r="RBJ366" s="1"/>
      <c r="RBK366" s="1"/>
      <c r="RBL366" s="1"/>
      <c r="RBM366" s="1"/>
      <c r="RBN366" s="1"/>
      <c r="RBO366" s="1"/>
      <c r="RBP366" s="1"/>
      <c r="RBQ366" s="1"/>
      <c r="RBR366" s="1"/>
      <c r="RBS366" s="1"/>
      <c r="RBT366" s="1"/>
      <c r="RBU366" s="1"/>
      <c r="RBV366" s="1"/>
      <c r="RBW366" s="1"/>
      <c r="RBX366" s="1"/>
      <c r="RBY366" s="1"/>
      <c r="RBZ366" s="1"/>
      <c r="RCA366" s="1"/>
      <c r="RCB366" s="1"/>
      <c r="RCC366" s="1"/>
      <c r="RCD366" s="1"/>
      <c r="RCE366" s="1"/>
      <c r="RCF366" s="1"/>
      <c r="RCG366" s="1"/>
      <c r="RCH366" s="1"/>
      <c r="RCI366" s="1"/>
      <c r="RCJ366" s="1"/>
      <c r="RCK366" s="1"/>
      <c r="RCL366" s="1"/>
      <c r="RCM366" s="1"/>
      <c r="RCN366" s="1"/>
      <c r="RCO366" s="1"/>
      <c r="RCP366" s="1"/>
      <c r="RCQ366" s="1"/>
      <c r="RCR366" s="1"/>
      <c r="RCS366" s="1"/>
      <c r="RCT366" s="1"/>
      <c r="RCU366" s="1"/>
      <c r="RCV366" s="1"/>
      <c r="RCW366" s="1"/>
      <c r="RCX366" s="1"/>
      <c r="RCY366" s="1"/>
      <c r="RCZ366" s="1"/>
      <c r="RDA366" s="1"/>
      <c r="RDB366" s="1"/>
      <c r="RDC366" s="1"/>
      <c r="RDD366" s="1"/>
      <c r="RDE366" s="1"/>
      <c r="RDF366" s="1"/>
      <c r="RDG366" s="1"/>
      <c r="RDH366" s="1"/>
      <c r="RDI366" s="1"/>
      <c r="RDJ366" s="1"/>
      <c r="RDK366" s="1"/>
      <c r="RDL366" s="1"/>
      <c r="RDM366" s="1"/>
      <c r="RDN366" s="1"/>
      <c r="RDO366" s="1"/>
      <c r="RDP366" s="1"/>
      <c r="RDQ366" s="1"/>
      <c r="RDR366" s="1"/>
      <c r="RDS366" s="1"/>
      <c r="RDT366" s="1"/>
      <c r="RDU366" s="1"/>
      <c r="RDV366" s="1"/>
      <c r="RDW366" s="1"/>
      <c r="RDX366" s="1"/>
      <c r="RDY366" s="1"/>
      <c r="RDZ366" s="1"/>
      <c r="REA366" s="1"/>
      <c r="REB366" s="1"/>
      <c r="REC366" s="1"/>
      <c r="RED366" s="1"/>
      <c r="REE366" s="1"/>
      <c r="REF366" s="1"/>
      <c r="REG366" s="1"/>
      <c r="REH366" s="1"/>
      <c r="REI366" s="1"/>
      <c r="REJ366" s="1"/>
      <c r="REK366" s="1"/>
      <c r="REL366" s="1"/>
      <c r="REM366" s="1"/>
      <c r="REN366" s="1"/>
      <c r="REO366" s="1"/>
      <c r="REP366" s="1"/>
      <c r="REQ366" s="1"/>
      <c r="RER366" s="1"/>
      <c r="RES366" s="1"/>
      <c r="RET366" s="1"/>
      <c r="REU366" s="1"/>
      <c r="REV366" s="1"/>
      <c r="REW366" s="1"/>
      <c r="REX366" s="1"/>
      <c r="REY366" s="1"/>
      <c r="REZ366" s="1"/>
      <c r="RFA366" s="1"/>
      <c r="RFB366" s="1"/>
      <c r="RFC366" s="1"/>
      <c r="RFD366" s="1"/>
      <c r="RFE366" s="1"/>
      <c r="RFF366" s="1"/>
      <c r="RFG366" s="1"/>
      <c r="RFH366" s="1"/>
      <c r="RFI366" s="1"/>
      <c r="RFJ366" s="1"/>
      <c r="RFK366" s="1"/>
      <c r="RFL366" s="1"/>
      <c r="RFM366" s="1"/>
      <c r="RFN366" s="1"/>
      <c r="RFO366" s="1"/>
      <c r="RFP366" s="1"/>
      <c r="RFQ366" s="1"/>
      <c r="RFR366" s="1"/>
      <c r="RFS366" s="1"/>
      <c r="RFT366" s="1"/>
      <c r="RFU366" s="1"/>
      <c r="RFV366" s="1"/>
      <c r="RFW366" s="1"/>
      <c r="RFX366" s="1"/>
      <c r="RFY366" s="1"/>
      <c r="RFZ366" s="1"/>
      <c r="RGA366" s="1"/>
      <c r="RGB366" s="1"/>
      <c r="RGC366" s="1"/>
      <c r="RGD366" s="1"/>
      <c r="RGE366" s="1"/>
      <c r="RGF366" s="1"/>
      <c r="RGG366" s="1"/>
      <c r="RGH366" s="1"/>
      <c r="RGI366" s="1"/>
      <c r="RGJ366" s="1"/>
      <c r="RGK366" s="1"/>
      <c r="RGL366" s="1"/>
      <c r="RGM366" s="1"/>
      <c r="RGN366" s="1"/>
      <c r="RGO366" s="1"/>
      <c r="RGP366" s="1"/>
      <c r="RGQ366" s="1"/>
      <c r="RGR366" s="1"/>
      <c r="RGS366" s="1"/>
      <c r="RGT366" s="1"/>
      <c r="RGU366" s="1"/>
      <c r="RGV366" s="1"/>
      <c r="RGW366" s="1"/>
      <c r="RGX366" s="1"/>
      <c r="RGY366" s="1"/>
      <c r="RGZ366" s="1"/>
      <c r="RHA366" s="1"/>
      <c r="RHB366" s="1"/>
      <c r="RHC366" s="1"/>
      <c r="RHD366" s="1"/>
      <c r="RHE366" s="1"/>
      <c r="RHF366" s="1"/>
      <c r="RHG366" s="1"/>
      <c r="RHH366" s="1"/>
      <c r="RHI366" s="1"/>
      <c r="RHJ366" s="1"/>
      <c r="RHK366" s="1"/>
      <c r="RHL366" s="1"/>
      <c r="RHM366" s="1"/>
      <c r="RHN366" s="1"/>
      <c r="RHO366" s="1"/>
      <c r="RHP366" s="1"/>
      <c r="RHQ366" s="1"/>
      <c r="RHR366" s="1"/>
      <c r="RHS366" s="1"/>
      <c r="RHT366" s="1"/>
      <c r="RHU366" s="1"/>
      <c r="RHV366" s="1"/>
      <c r="RHW366" s="1"/>
      <c r="RHX366" s="1"/>
      <c r="RHY366" s="1"/>
      <c r="RHZ366" s="1"/>
      <c r="RIA366" s="1"/>
      <c r="RIB366" s="1"/>
      <c r="RIC366" s="1"/>
      <c r="RID366" s="1"/>
      <c r="RIE366" s="1"/>
      <c r="RIF366" s="1"/>
      <c r="RIG366" s="1"/>
      <c r="RIH366" s="1"/>
      <c r="RII366" s="1"/>
      <c r="RIJ366" s="1"/>
      <c r="RIK366" s="1"/>
      <c r="RIL366" s="1"/>
      <c r="RIM366" s="1"/>
      <c r="RIN366" s="1"/>
      <c r="RIO366" s="1"/>
      <c r="RIP366" s="1"/>
      <c r="RIQ366" s="1"/>
      <c r="RIR366" s="1"/>
      <c r="RIS366" s="1"/>
      <c r="RIT366" s="1"/>
      <c r="RIU366" s="1"/>
      <c r="RIV366" s="1"/>
      <c r="RIW366" s="1"/>
      <c r="RIX366" s="1"/>
      <c r="RIY366" s="1"/>
      <c r="RIZ366" s="1"/>
      <c r="RJA366" s="1"/>
      <c r="RJB366" s="1"/>
      <c r="RJC366" s="1"/>
      <c r="RJD366" s="1"/>
      <c r="RJE366" s="1"/>
      <c r="RJF366" s="1"/>
      <c r="RJG366" s="1"/>
      <c r="RJH366" s="1"/>
      <c r="RJI366" s="1"/>
      <c r="RJJ366" s="1"/>
      <c r="RJK366" s="1"/>
      <c r="RJL366" s="1"/>
      <c r="RJM366" s="1"/>
      <c r="RJN366" s="1"/>
      <c r="RJO366" s="1"/>
      <c r="RJP366" s="1"/>
      <c r="RJQ366" s="1"/>
      <c r="RJR366" s="1"/>
      <c r="RJS366" s="1"/>
      <c r="RJT366" s="1"/>
      <c r="RJU366" s="1"/>
      <c r="RJV366" s="1"/>
      <c r="RJW366" s="1"/>
      <c r="RJX366" s="1"/>
      <c r="RJY366" s="1"/>
      <c r="RJZ366" s="1"/>
      <c r="RKA366" s="1"/>
      <c r="RKB366" s="1"/>
      <c r="RKC366" s="1"/>
      <c r="RKD366" s="1"/>
      <c r="RKE366" s="1"/>
      <c r="RKF366" s="1"/>
      <c r="RKG366" s="1"/>
      <c r="RKH366" s="1"/>
      <c r="RKI366" s="1"/>
      <c r="RKJ366" s="1"/>
      <c r="RKK366" s="1"/>
      <c r="RKL366" s="1"/>
      <c r="RKM366" s="1"/>
      <c r="RKN366" s="1"/>
      <c r="RKO366" s="1"/>
      <c r="RKP366" s="1"/>
      <c r="RKQ366" s="1"/>
      <c r="RKR366" s="1"/>
      <c r="RKS366" s="1"/>
      <c r="RKT366" s="1"/>
      <c r="RKU366" s="1"/>
      <c r="RKV366" s="1"/>
      <c r="RKW366" s="1"/>
      <c r="RKX366" s="1"/>
      <c r="RKY366" s="1"/>
      <c r="RKZ366" s="1"/>
      <c r="RLA366" s="1"/>
      <c r="RLB366" s="1"/>
      <c r="RLC366" s="1"/>
      <c r="RLD366" s="1"/>
      <c r="RLE366" s="1"/>
      <c r="RLF366" s="1"/>
      <c r="RLG366" s="1"/>
      <c r="RLH366" s="1"/>
      <c r="RLI366" s="1"/>
      <c r="RLJ366" s="1"/>
      <c r="RLK366" s="1"/>
      <c r="RLL366" s="1"/>
      <c r="RLM366" s="1"/>
      <c r="RLN366" s="1"/>
      <c r="RLO366" s="1"/>
      <c r="RLP366" s="1"/>
      <c r="RLQ366" s="1"/>
      <c r="RLR366" s="1"/>
      <c r="RLS366" s="1"/>
      <c r="RLT366" s="1"/>
      <c r="RLU366" s="1"/>
      <c r="RLV366" s="1"/>
      <c r="RLW366" s="1"/>
      <c r="RLX366" s="1"/>
      <c r="RLY366" s="1"/>
      <c r="RLZ366" s="1"/>
      <c r="RMA366" s="1"/>
      <c r="RMB366" s="1"/>
      <c r="RMC366" s="1"/>
      <c r="RMD366" s="1"/>
      <c r="RME366" s="1"/>
      <c r="RMF366" s="1"/>
      <c r="RMG366" s="1"/>
      <c r="RMH366" s="1"/>
      <c r="RMI366" s="1"/>
      <c r="RMJ366" s="1"/>
      <c r="RMK366" s="1"/>
      <c r="RML366" s="1"/>
      <c r="RMM366" s="1"/>
      <c r="RMN366" s="1"/>
      <c r="RMO366" s="1"/>
      <c r="RMP366" s="1"/>
      <c r="RMQ366" s="1"/>
      <c r="RMR366" s="1"/>
      <c r="RMS366" s="1"/>
      <c r="RMT366" s="1"/>
      <c r="RMU366" s="1"/>
      <c r="RMV366" s="1"/>
      <c r="RMW366" s="1"/>
      <c r="RMX366" s="1"/>
      <c r="RMY366" s="1"/>
      <c r="RMZ366" s="1"/>
      <c r="RNA366" s="1"/>
      <c r="RNB366" s="1"/>
      <c r="RNC366" s="1"/>
      <c r="RND366" s="1"/>
      <c r="RNE366" s="1"/>
      <c r="RNF366" s="1"/>
      <c r="RNG366" s="1"/>
      <c r="RNH366" s="1"/>
      <c r="RNI366" s="1"/>
      <c r="RNJ366" s="1"/>
      <c r="RNK366" s="1"/>
      <c r="RNL366" s="1"/>
      <c r="RNM366" s="1"/>
      <c r="RNN366" s="1"/>
      <c r="RNO366" s="1"/>
      <c r="RNP366" s="1"/>
      <c r="RNQ366" s="1"/>
      <c r="RNR366" s="1"/>
      <c r="RNS366" s="1"/>
      <c r="RNT366" s="1"/>
      <c r="RNU366" s="1"/>
      <c r="RNV366" s="1"/>
      <c r="RNW366" s="1"/>
      <c r="RNX366" s="1"/>
      <c r="RNY366" s="1"/>
      <c r="RNZ366" s="1"/>
      <c r="ROA366" s="1"/>
      <c r="ROB366" s="1"/>
      <c r="ROC366" s="1"/>
      <c r="ROD366" s="1"/>
      <c r="ROE366" s="1"/>
      <c r="ROF366" s="1"/>
      <c r="ROG366" s="1"/>
      <c r="ROH366" s="1"/>
      <c r="ROI366" s="1"/>
      <c r="ROJ366" s="1"/>
      <c r="ROK366" s="1"/>
      <c r="ROL366" s="1"/>
      <c r="ROM366" s="1"/>
      <c r="RON366" s="1"/>
      <c r="ROO366" s="1"/>
      <c r="ROP366" s="1"/>
      <c r="ROQ366" s="1"/>
      <c r="ROR366" s="1"/>
      <c r="ROS366" s="1"/>
      <c r="ROT366" s="1"/>
      <c r="ROU366" s="1"/>
      <c r="ROV366" s="1"/>
      <c r="ROW366" s="1"/>
      <c r="ROX366" s="1"/>
      <c r="ROY366" s="1"/>
      <c r="ROZ366" s="1"/>
      <c r="RPA366" s="1"/>
      <c r="RPB366" s="1"/>
      <c r="RPC366" s="1"/>
      <c r="RPD366" s="1"/>
      <c r="RPE366" s="1"/>
      <c r="RPF366" s="1"/>
      <c r="RPG366" s="1"/>
      <c r="RPH366" s="1"/>
      <c r="RPI366" s="1"/>
      <c r="RPJ366" s="1"/>
      <c r="RPK366" s="1"/>
      <c r="RPL366" s="1"/>
      <c r="RPM366" s="1"/>
      <c r="RPN366" s="1"/>
      <c r="RPO366" s="1"/>
      <c r="RPP366" s="1"/>
      <c r="RPQ366" s="1"/>
      <c r="RPR366" s="1"/>
      <c r="RPS366" s="1"/>
      <c r="RPT366" s="1"/>
      <c r="RPU366" s="1"/>
      <c r="RPV366" s="1"/>
      <c r="RPW366" s="1"/>
      <c r="RPX366" s="1"/>
      <c r="RPY366" s="1"/>
      <c r="RPZ366" s="1"/>
      <c r="RQA366" s="1"/>
      <c r="RQB366" s="1"/>
      <c r="RQC366" s="1"/>
      <c r="RQD366" s="1"/>
      <c r="RQE366" s="1"/>
      <c r="RQF366" s="1"/>
      <c r="RQG366" s="1"/>
      <c r="RQH366" s="1"/>
      <c r="RQI366" s="1"/>
      <c r="RQJ366" s="1"/>
      <c r="RQK366" s="1"/>
      <c r="RQL366" s="1"/>
      <c r="RQM366" s="1"/>
      <c r="RQN366" s="1"/>
      <c r="RQO366" s="1"/>
      <c r="RQP366" s="1"/>
      <c r="RQQ366" s="1"/>
      <c r="RQR366" s="1"/>
      <c r="RQS366" s="1"/>
      <c r="RQT366" s="1"/>
      <c r="RQU366" s="1"/>
      <c r="RQV366" s="1"/>
      <c r="RQW366" s="1"/>
      <c r="RQX366" s="1"/>
      <c r="RQY366" s="1"/>
      <c r="RQZ366" s="1"/>
      <c r="RRA366" s="1"/>
      <c r="RRB366" s="1"/>
      <c r="RRC366" s="1"/>
      <c r="RRD366" s="1"/>
      <c r="RRE366" s="1"/>
      <c r="RRF366" s="1"/>
      <c r="RRG366" s="1"/>
      <c r="RRH366" s="1"/>
      <c r="RRI366" s="1"/>
      <c r="RRJ366" s="1"/>
      <c r="RRK366" s="1"/>
      <c r="RRL366" s="1"/>
      <c r="RRM366" s="1"/>
      <c r="RRN366" s="1"/>
      <c r="RRO366" s="1"/>
      <c r="RRP366" s="1"/>
      <c r="RRQ366" s="1"/>
      <c r="RRR366" s="1"/>
      <c r="RRS366" s="1"/>
      <c r="RRT366" s="1"/>
      <c r="RRU366" s="1"/>
      <c r="RRV366" s="1"/>
      <c r="RRW366" s="1"/>
      <c r="RRX366" s="1"/>
      <c r="RRY366" s="1"/>
      <c r="RRZ366" s="1"/>
      <c r="RSA366" s="1"/>
      <c r="RSB366" s="1"/>
      <c r="RSC366" s="1"/>
      <c r="RSD366" s="1"/>
      <c r="RSE366" s="1"/>
      <c r="RSF366" s="1"/>
      <c r="RSG366" s="1"/>
      <c r="RSH366" s="1"/>
      <c r="RSI366" s="1"/>
      <c r="RSJ366" s="1"/>
      <c r="RSK366" s="1"/>
      <c r="RSL366" s="1"/>
      <c r="RSM366" s="1"/>
      <c r="RSN366" s="1"/>
      <c r="RSO366" s="1"/>
      <c r="RSP366" s="1"/>
      <c r="RSQ366" s="1"/>
      <c r="RSR366" s="1"/>
      <c r="RSS366" s="1"/>
      <c r="RST366" s="1"/>
      <c r="RSU366" s="1"/>
      <c r="RSV366" s="1"/>
      <c r="RSW366" s="1"/>
      <c r="RSX366" s="1"/>
      <c r="RSY366" s="1"/>
      <c r="RSZ366" s="1"/>
      <c r="RTA366" s="1"/>
      <c r="RTB366" s="1"/>
      <c r="RTC366" s="1"/>
      <c r="RTD366" s="1"/>
      <c r="RTE366" s="1"/>
      <c r="RTF366" s="1"/>
      <c r="RTG366" s="1"/>
      <c r="RTH366" s="1"/>
      <c r="RTI366" s="1"/>
      <c r="RTJ366" s="1"/>
      <c r="RTK366" s="1"/>
      <c r="RTL366" s="1"/>
      <c r="RTM366" s="1"/>
      <c r="RTN366" s="1"/>
      <c r="RTO366" s="1"/>
      <c r="RTP366" s="1"/>
      <c r="RTQ366" s="1"/>
      <c r="RTR366" s="1"/>
      <c r="RTS366" s="1"/>
      <c r="RTT366" s="1"/>
      <c r="RTU366" s="1"/>
      <c r="RTV366" s="1"/>
      <c r="RTW366" s="1"/>
      <c r="RTX366" s="1"/>
      <c r="RTY366" s="1"/>
      <c r="RTZ366" s="1"/>
      <c r="RUA366" s="1"/>
      <c r="RUB366" s="1"/>
      <c r="RUC366" s="1"/>
      <c r="RUD366" s="1"/>
      <c r="RUE366" s="1"/>
      <c r="RUF366" s="1"/>
      <c r="RUG366" s="1"/>
      <c r="RUH366" s="1"/>
      <c r="RUI366" s="1"/>
      <c r="RUJ366" s="1"/>
      <c r="RUK366" s="1"/>
      <c r="RUL366" s="1"/>
      <c r="RUM366" s="1"/>
      <c r="RUN366" s="1"/>
      <c r="RUO366" s="1"/>
      <c r="RUP366" s="1"/>
      <c r="RUQ366" s="1"/>
      <c r="RUR366" s="1"/>
      <c r="RUS366" s="1"/>
      <c r="RUT366" s="1"/>
      <c r="RUU366" s="1"/>
      <c r="RUV366" s="1"/>
      <c r="RUW366" s="1"/>
      <c r="RUX366" s="1"/>
      <c r="RUY366" s="1"/>
      <c r="RUZ366" s="1"/>
      <c r="RVA366" s="1"/>
      <c r="RVB366" s="1"/>
      <c r="RVC366" s="1"/>
      <c r="RVD366" s="1"/>
      <c r="RVE366" s="1"/>
      <c r="RVF366" s="1"/>
      <c r="RVG366" s="1"/>
      <c r="RVH366" s="1"/>
      <c r="RVI366" s="1"/>
      <c r="RVJ366" s="1"/>
      <c r="RVK366" s="1"/>
      <c r="RVL366" s="1"/>
      <c r="RVM366" s="1"/>
      <c r="RVN366" s="1"/>
      <c r="RVO366" s="1"/>
      <c r="RVP366" s="1"/>
      <c r="RVQ366" s="1"/>
      <c r="RVR366" s="1"/>
      <c r="RVS366" s="1"/>
      <c r="RVT366" s="1"/>
      <c r="RVU366" s="1"/>
      <c r="RVV366" s="1"/>
      <c r="RVW366" s="1"/>
      <c r="RVX366" s="1"/>
      <c r="RVY366" s="1"/>
      <c r="RVZ366" s="1"/>
      <c r="RWA366" s="1"/>
      <c r="RWB366" s="1"/>
      <c r="RWC366" s="1"/>
      <c r="RWD366" s="1"/>
      <c r="RWE366" s="1"/>
      <c r="RWF366" s="1"/>
      <c r="RWG366" s="1"/>
      <c r="RWH366" s="1"/>
      <c r="RWI366" s="1"/>
      <c r="RWJ366" s="1"/>
      <c r="RWK366" s="1"/>
      <c r="RWL366" s="1"/>
      <c r="RWM366" s="1"/>
      <c r="RWN366" s="1"/>
      <c r="RWO366" s="1"/>
      <c r="RWP366" s="1"/>
      <c r="RWQ366" s="1"/>
      <c r="RWR366" s="1"/>
      <c r="RWS366" s="1"/>
      <c r="RWT366" s="1"/>
      <c r="RWU366" s="1"/>
      <c r="RWV366" s="1"/>
      <c r="RWW366" s="1"/>
      <c r="RWX366" s="1"/>
      <c r="RWY366" s="1"/>
      <c r="RWZ366" s="1"/>
      <c r="RXA366" s="1"/>
      <c r="RXB366" s="1"/>
      <c r="RXC366" s="1"/>
      <c r="RXD366" s="1"/>
      <c r="RXE366" s="1"/>
      <c r="RXF366" s="1"/>
      <c r="RXG366" s="1"/>
      <c r="RXH366" s="1"/>
      <c r="RXI366" s="1"/>
      <c r="RXJ366" s="1"/>
      <c r="RXK366" s="1"/>
      <c r="RXL366" s="1"/>
      <c r="RXM366" s="1"/>
      <c r="RXN366" s="1"/>
      <c r="RXO366" s="1"/>
      <c r="RXP366" s="1"/>
      <c r="RXQ366" s="1"/>
      <c r="RXR366" s="1"/>
      <c r="RXS366" s="1"/>
      <c r="RXT366" s="1"/>
      <c r="RXU366" s="1"/>
      <c r="RXV366" s="1"/>
      <c r="RXW366" s="1"/>
      <c r="RXX366" s="1"/>
      <c r="RXY366" s="1"/>
      <c r="RXZ366" s="1"/>
      <c r="RYA366" s="1"/>
      <c r="RYB366" s="1"/>
      <c r="RYC366" s="1"/>
      <c r="RYD366" s="1"/>
      <c r="RYE366" s="1"/>
      <c r="RYF366" s="1"/>
      <c r="RYG366" s="1"/>
      <c r="RYH366" s="1"/>
      <c r="RYI366" s="1"/>
      <c r="RYJ366" s="1"/>
      <c r="RYK366" s="1"/>
      <c r="RYL366" s="1"/>
      <c r="RYM366" s="1"/>
      <c r="RYN366" s="1"/>
      <c r="RYO366" s="1"/>
      <c r="RYP366" s="1"/>
      <c r="RYQ366" s="1"/>
      <c r="RYR366" s="1"/>
      <c r="RYS366" s="1"/>
      <c r="RYT366" s="1"/>
      <c r="RYU366" s="1"/>
      <c r="RYV366" s="1"/>
      <c r="RYW366" s="1"/>
      <c r="RYX366" s="1"/>
      <c r="RYY366" s="1"/>
      <c r="RYZ366" s="1"/>
      <c r="RZA366" s="1"/>
      <c r="RZB366" s="1"/>
      <c r="RZC366" s="1"/>
      <c r="RZD366" s="1"/>
      <c r="RZE366" s="1"/>
      <c r="RZF366" s="1"/>
      <c r="RZG366" s="1"/>
      <c r="RZH366" s="1"/>
      <c r="RZI366" s="1"/>
      <c r="RZJ366" s="1"/>
      <c r="RZK366" s="1"/>
      <c r="RZL366" s="1"/>
      <c r="RZM366" s="1"/>
      <c r="RZN366" s="1"/>
      <c r="RZO366" s="1"/>
      <c r="RZP366" s="1"/>
      <c r="RZQ366" s="1"/>
      <c r="RZR366" s="1"/>
      <c r="RZS366" s="1"/>
      <c r="RZT366" s="1"/>
      <c r="RZU366" s="1"/>
      <c r="RZV366" s="1"/>
      <c r="RZW366" s="1"/>
      <c r="RZX366" s="1"/>
      <c r="RZY366" s="1"/>
      <c r="RZZ366" s="1"/>
      <c r="SAA366" s="1"/>
      <c r="SAB366" s="1"/>
      <c r="SAC366" s="1"/>
      <c r="SAD366" s="1"/>
      <c r="SAE366" s="1"/>
      <c r="SAF366" s="1"/>
      <c r="SAG366" s="1"/>
      <c r="SAH366" s="1"/>
      <c r="SAI366" s="1"/>
      <c r="SAJ366" s="1"/>
      <c r="SAK366" s="1"/>
      <c r="SAL366" s="1"/>
      <c r="SAM366" s="1"/>
      <c r="SAN366" s="1"/>
      <c r="SAO366" s="1"/>
      <c r="SAP366" s="1"/>
      <c r="SAQ366" s="1"/>
      <c r="SAR366" s="1"/>
      <c r="SAS366" s="1"/>
      <c r="SAT366" s="1"/>
      <c r="SAU366" s="1"/>
      <c r="SAV366" s="1"/>
      <c r="SAW366" s="1"/>
      <c r="SAX366" s="1"/>
      <c r="SAY366" s="1"/>
      <c r="SAZ366" s="1"/>
      <c r="SBA366" s="1"/>
      <c r="SBB366" s="1"/>
      <c r="SBC366" s="1"/>
      <c r="SBD366" s="1"/>
      <c r="SBE366" s="1"/>
      <c r="SBF366" s="1"/>
      <c r="SBG366" s="1"/>
      <c r="SBH366" s="1"/>
      <c r="SBI366" s="1"/>
      <c r="SBJ366" s="1"/>
      <c r="SBK366" s="1"/>
      <c r="SBL366" s="1"/>
      <c r="SBM366" s="1"/>
      <c r="SBN366" s="1"/>
      <c r="SBO366" s="1"/>
      <c r="SBP366" s="1"/>
      <c r="SBQ366" s="1"/>
      <c r="SBR366" s="1"/>
      <c r="SBS366" s="1"/>
      <c r="SBT366" s="1"/>
      <c r="SBU366" s="1"/>
      <c r="SBV366" s="1"/>
      <c r="SBW366" s="1"/>
      <c r="SBX366" s="1"/>
      <c r="SBY366" s="1"/>
      <c r="SBZ366" s="1"/>
      <c r="SCA366" s="1"/>
      <c r="SCB366" s="1"/>
      <c r="SCC366" s="1"/>
      <c r="SCD366" s="1"/>
      <c r="SCE366" s="1"/>
      <c r="SCF366" s="1"/>
      <c r="SCG366" s="1"/>
      <c r="SCH366" s="1"/>
      <c r="SCI366" s="1"/>
      <c r="SCJ366" s="1"/>
      <c r="SCK366" s="1"/>
      <c r="SCL366" s="1"/>
      <c r="SCM366" s="1"/>
      <c r="SCN366" s="1"/>
      <c r="SCO366" s="1"/>
      <c r="SCP366" s="1"/>
      <c r="SCQ366" s="1"/>
      <c r="SCR366" s="1"/>
      <c r="SCS366" s="1"/>
      <c r="SCT366" s="1"/>
      <c r="SCU366" s="1"/>
      <c r="SCV366" s="1"/>
      <c r="SCW366" s="1"/>
      <c r="SCX366" s="1"/>
      <c r="SCY366" s="1"/>
      <c r="SCZ366" s="1"/>
      <c r="SDA366" s="1"/>
      <c r="SDB366" s="1"/>
      <c r="SDC366" s="1"/>
      <c r="SDD366" s="1"/>
      <c r="SDE366" s="1"/>
      <c r="SDF366" s="1"/>
      <c r="SDG366" s="1"/>
      <c r="SDH366" s="1"/>
      <c r="SDI366" s="1"/>
      <c r="SDJ366" s="1"/>
      <c r="SDK366" s="1"/>
      <c r="SDL366" s="1"/>
      <c r="SDM366" s="1"/>
      <c r="SDN366" s="1"/>
      <c r="SDO366" s="1"/>
      <c r="SDP366" s="1"/>
      <c r="SDQ366" s="1"/>
      <c r="SDR366" s="1"/>
      <c r="SDS366" s="1"/>
      <c r="SDT366" s="1"/>
      <c r="SDU366" s="1"/>
      <c r="SDV366" s="1"/>
      <c r="SDW366" s="1"/>
      <c r="SDX366" s="1"/>
      <c r="SDY366" s="1"/>
      <c r="SDZ366" s="1"/>
      <c r="SEA366" s="1"/>
      <c r="SEB366" s="1"/>
      <c r="SEC366" s="1"/>
      <c r="SED366" s="1"/>
      <c r="SEE366" s="1"/>
      <c r="SEF366" s="1"/>
      <c r="SEG366" s="1"/>
      <c r="SEH366" s="1"/>
      <c r="SEI366" s="1"/>
      <c r="SEJ366" s="1"/>
      <c r="SEK366" s="1"/>
      <c r="SEL366" s="1"/>
      <c r="SEM366" s="1"/>
      <c r="SEN366" s="1"/>
      <c r="SEO366" s="1"/>
      <c r="SEP366" s="1"/>
      <c r="SEQ366" s="1"/>
      <c r="SER366" s="1"/>
      <c r="SES366" s="1"/>
      <c r="SET366" s="1"/>
      <c r="SEU366" s="1"/>
      <c r="SEV366" s="1"/>
      <c r="SEW366" s="1"/>
      <c r="SEX366" s="1"/>
      <c r="SEY366" s="1"/>
      <c r="SEZ366" s="1"/>
      <c r="SFA366" s="1"/>
      <c r="SFB366" s="1"/>
      <c r="SFC366" s="1"/>
      <c r="SFD366" s="1"/>
      <c r="SFE366" s="1"/>
      <c r="SFF366" s="1"/>
      <c r="SFG366" s="1"/>
      <c r="SFH366" s="1"/>
      <c r="SFI366" s="1"/>
      <c r="SFJ366" s="1"/>
      <c r="SFK366" s="1"/>
      <c r="SFL366" s="1"/>
      <c r="SFM366" s="1"/>
      <c r="SFN366" s="1"/>
      <c r="SFO366" s="1"/>
      <c r="SFP366" s="1"/>
      <c r="SFQ366" s="1"/>
      <c r="SFR366" s="1"/>
      <c r="SFS366" s="1"/>
      <c r="SFT366" s="1"/>
      <c r="SFU366" s="1"/>
      <c r="SFV366" s="1"/>
      <c r="SFW366" s="1"/>
      <c r="SFX366" s="1"/>
      <c r="SFY366" s="1"/>
      <c r="SFZ366" s="1"/>
      <c r="SGA366" s="1"/>
      <c r="SGB366" s="1"/>
      <c r="SGC366" s="1"/>
      <c r="SGD366" s="1"/>
      <c r="SGE366" s="1"/>
      <c r="SGF366" s="1"/>
      <c r="SGG366" s="1"/>
      <c r="SGH366" s="1"/>
      <c r="SGI366" s="1"/>
      <c r="SGJ366" s="1"/>
      <c r="SGK366" s="1"/>
      <c r="SGL366" s="1"/>
      <c r="SGM366" s="1"/>
      <c r="SGN366" s="1"/>
      <c r="SGO366" s="1"/>
      <c r="SGP366" s="1"/>
      <c r="SGQ366" s="1"/>
      <c r="SGR366" s="1"/>
      <c r="SGS366" s="1"/>
      <c r="SGT366" s="1"/>
      <c r="SGU366" s="1"/>
      <c r="SGV366" s="1"/>
      <c r="SGW366" s="1"/>
      <c r="SGX366" s="1"/>
      <c r="SGY366" s="1"/>
      <c r="SGZ366" s="1"/>
      <c r="SHA366" s="1"/>
      <c r="SHB366" s="1"/>
      <c r="SHC366" s="1"/>
      <c r="SHD366" s="1"/>
      <c r="SHE366" s="1"/>
      <c r="SHF366" s="1"/>
      <c r="SHG366" s="1"/>
      <c r="SHH366" s="1"/>
      <c r="SHI366" s="1"/>
      <c r="SHJ366" s="1"/>
      <c r="SHK366" s="1"/>
      <c r="SHL366" s="1"/>
      <c r="SHM366" s="1"/>
      <c r="SHN366" s="1"/>
      <c r="SHO366" s="1"/>
      <c r="SHP366" s="1"/>
      <c r="SHQ366" s="1"/>
      <c r="SHR366" s="1"/>
      <c r="SHS366" s="1"/>
      <c r="SHT366" s="1"/>
      <c r="SHU366" s="1"/>
      <c r="SHV366" s="1"/>
      <c r="SHW366" s="1"/>
      <c r="SHX366" s="1"/>
      <c r="SHY366" s="1"/>
      <c r="SHZ366" s="1"/>
      <c r="SIA366" s="1"/>
      <c r="SIB366" s="1"/>
      <c r="SIC366" s="1"/>
      <c r="SID366" s="1"/>
      <c r="SIE366" s="1"/>
      <c r="SIF366" s="1"/>
      <c r="SIG366" s="1"/>
      <c r="SIH366" s="1"/>
      <c r="SII366" s="1"/>
      <c r="SIJ366" s="1"/>
      <c r="SIK366" s="1"/>
      <c r="SIL366" s="1"/>
      <c r="SIM366" s="1"/>
      <c r="SIN366" s="1"/>
      <c r="SIO366" s="1"/>
      <c r="SIP366" s="1"/>
      <c r="SIQ366" s="1"/>
      <c r="SIR366" s="1"/>
      <c r="SIS366" s="1"/>
      <c r="SIT366" s="1"/>
      <c r="SIU366" s="1"/>
      <c r="SIV366" s="1"/>
      <c r="SIW366" s="1"/>
      <c r="SIX366" s="1"/>
      <c r="SIY366" s="1"/>
      <c r="SIZ366" s="1"/>
      <c r="SJA366" s="1"/>
      <c r="SJB366" s="1"/>
      <c r="SJC366" s="1"/>
      <c r="SJD366" s="1"/>
      <c r="SJE366" s="1"/>
      <c r="SJF366" s="1"/>
      <c r="SJG366" s="1"/>
      <c r="SJH366" s="1"/>
      <c r="SJI366" s="1"/>
      <c r="SJJ366" s="1"/>
      <c r="SJK366" s="1"/>
      <c r="SJL366" s="1"/>
      <c r="SJM366" s="1"/>
      <c r="SJN366" s="1"/>
      <c r="SJO366" s="1"/>
      <c r="SJP366" s="1"/>
      <c r="SJQ366" s="1"/>
      <c r="SJR366" s="1"/>
      <c r="SJS366" s="1"/>
      <c r="SJT366" s="1"/>
      <c r="SJU366" s="1"/>
      <c r="SJV366" s="1"/>
      <c r="SJW366" s="1"/>
      <c r="SJX366" s="1"/>
      <c r="SJY366" s="1"/>
      <c r="SJZ366" s="1"/>
      <c r="SKA366" s="1"/>
      <c r="SKB366" s="1"/>
      <c r="SKC366" s="1"/>
      <c r="SKD366" s="1"/>
      <c r="SKE366" s="1"/>
      <c r="SKF366" s="1"/>
      <c r="SKG366" s="1"/>
      <c r="SKH366" s="1"/>
      <c r="SKI366" s="1"/>
      <c r="SKJ366" s="1"/>
      <c r="SKK366" s="1"/>
      <c r="SKL366" s="1"/>
      <c r="SKM366" s="1"/>
      <c r="SKN366" s="1"/>
      <c r="SKO366" s="1"/>
      <c r="SKP366" s="1"/>
      <c r="SKQ366" s="1"/>
      <c r="SKR366" s="1"/>
      <c r="SKS366" s="1"/>
      <c r="SKT366" s="1"/>
      <c r="SKU366" s="1"/>
      <c r="SKV366" s="1"/>
      <c r="SKW366" s="1"/>
      <c r="SKX366" s="1"/>
      <c r="SKY366" s="1"/>
      <c r="SKZ366" s="1"/>
      <c r="SLA366" s="1"/>
      <c r="SLB366" s="1"/>
      <c r="SLC366" s="1"/>
      <c r="SLD366" s="1"/>
      <c r="SLE366" s="1"/>
      <c r="SLF366" s="1"/>
      <c r="SLG366" s="1"/>
      <c r="SLH366" s="1"/>
      <c r="SLI366" s="1"/>
      <c r="SLJ366" s="1"/>
      <c r="SLK366" s="1"/>
      <c r="SLL366" s="1"/>
      <c r="SLM366" s="1"/>
      <c r="SLN366" s="1"/>
      <c r="SLO366" s="1"/>
      <c r="SLP366" s="1"/>
      <c r="SLQ366" s="1"/>
      <c r="SLR366" s="1"/>
      <c r="SLS366" s="1"/>
      <c r="SLT366" s="1"/>
      <c r="SLU366" s="1"/>
      <c r="SLV366" s="1"/>
      <c r="SLW366" s="1"/>
      <c r="SLX366" s="1"/>
      <c r="SLY366" s="1"/>
      <c r="SLZ366" s="1"/>
      <c r="SMA366" s="1"/>
      <c r="SMB366" s="1"/>
      <c r="SMC366" s="1"/>
      <c r="SMD366" s="1"/>
      <c r="SME366" s="1"/>
      <c r="SMF366" s="1"/>
      <c r="SMG366" s="1"/>
      <c r="SMH366" s="1"/>
      <c r="SMI366" s="1"/>
      <c r="SMJ366" s="1"/>
      <c r="SMK366" s="1"/>
      <c r="SML366" s="1"/>
      <c r="SMM366" s="1"/>
      <c r="SMN366" s="1"/>
      <c r="SMO366" s="1"/>
      <c r="SMP366" s="1"/>
      <c r="SMQ366" s="1"/>
      <c r="SMR366" s="1"/>
      <c r="SMS366" s="1"/>
      <c r="SMT366" s="1"/>
      <c r="SMU366" s="1"/>
      <c r="SMV366" s="1"/>
      <c r="SMW366" s="1"/>
      <c r="SMX366" s="1"/>
      <c r="SMY366" s="1"/>
      <c r="SMZ366" s="1"/>
      <c r="SNA366" s="1"/>
      <c r="SNB366" s="1"/>
      <c r="SNC366" s="1"/>
      <c r="SND366" s="1"/>
      <c r="SNE366" s="1"/>
      <c r="SNF366" s="1"/>
      <c r="SNG366" s="1"/>
      <c r="SNH366" s="1"/>
      <c r="SNI366" s="1"/>
      <c r="SNJ366" s="1"/>
      <c r="SNK366" s="1"/>
      <c r="SNL366" s="1"/>
      <c r="SNM366" s="1"/>
      <c r="SNN366" s="1"/>
      <c r="SNO366" s="1"/>
      <c r="SNP366" s="1"/>
      <c r="SNQ366" s="1"/>
      <c r="SNR366" s="1"/>
      <c r="SNS366" s="1"/>
      <c r="SNT366" s="1"/>
      <c r="SNU366" s="1"/>
      <c r="SNV366" s="1"/>
      <c r="SNW366" s="1"/>
      <c r="SNX366" s="1"/>
      <c r="SNY366" s="1"/>
      <c r="SNZ366" s="1"/>
      <c r="SOA366" s="1"/>
      <c r="SOB366" s="1"/>
      <c r="SOC366" s="1"/>
      <c r="SOD366" s="1"/>
      <c r="SOE366" s="1"/>
      <c r="SOF366" s="1"/>
      <c r="SOG366" s="1"/>
      <c r="SOH366" s="1"/>
      <c r="SOI366" s="1"/>
      <c r="SOJ366" s="1"/>
      <c r="SOK366" s="1"/>
      <c r="SOL366" s="1"/>
      <c r="SOM366" s="1"/>
      <c r="SON366" s="1"/>
      <c r="SOO366" s="1"/>
      <c r="SOP366" s="1"/>
      <c r="SOQ366" s="1"/>
      <c r="SOR366" s="1"/>
      <c r="SOS366" s="1"/>
      <c r="SOT366" s="1"/>
      <c r="SOU366" s="1"/>
      <c r="SOV366" s="1"/>
      <c r="SOW366" s="1"/>
      <c r="SOX366" s="1"/>
      <c r="SOY366" s="1"/>
      <c r="SOZ366" s="1"/>
      <c r="SPA366" s="1"/>
      <c r="SPB366" s="1"/>
      <c r="SPC366" s="1"/>
      <c r="SPD366" s="1"/>
      <c r="SPE366" s="1"/>
      <c r="SPF366" s="1"/>
      <c r="SPG366" s="1"/>
      <c r="SPH366" s="1"/>
      <c r="SPI366" s="1"/>
      <c r="SPJ366" s="1"/>
      <c r="SPK366" s="1"/>
      <c r="SPL366" s="1"/>
      <c r="SPM366" s="1"/>
      <c r="SPN366" s="1"/>
      <c r="SPO366" s="1"/>
      <c r="SPP366" s="1"/>
      <c r="SPQ366" s="1"/>
      <c r="SPR366" s="1"/>
      <c r="SPS366" s="1"/>
      <c r="SPT366" s="1"/>
      <c r="SPU366" s="1"/>
      <c r="SPV366" s="1"/>
      <c r="SPW366" s="1"/>
      <c r="SPX366" s="1"/>
      <c r="SPY366" s="1"/>
      <c r="SPZ366" s="1"/>
      <c r="SQA366" s="1"/>
      <c r="SQB366" s="1"/>
      <c r="SQC366" s="1"/>
      <c r="SQD366" s="1"/>
      <c r="SQE366" s="1"/>
      <c r="SQF366" s="1"/>
      <c r="SQG366" s="1"/>
      <c r="SQH366" s="1"/>
      <c r="SQI366" s="1"/>
      <c r="SQJ366" s="1"/>
      <c r="SQK366" s="1"/>
      <c r="SQL366" s="1"/>
      <c r="SQM366" s="1"/>
      <c r="SQN366" s="1"/>
      <c r="SQO366" s="1"/>
      <c r="SQP366" s="1"/>
      <c r="SQQ366" s="1"/>
      <c r="SQR366" s="1"/>
      <c r="SQS366" s="1"/>
      <c r="SQT366" s="1"/>
      <c r="SQU366" s="1"/>
      <c r="SQV366" s="1"/>
      <c r="SQW366" s="1"/>
      <c r="SQX366" s="1"/>
      <c r="SQY366" s="1"/>
      <c r="SQZ366" s="1"/>
      <c r="SRA366" s="1"/>
      <c r="SRB366" s="1"/>
      <c r="SRC366" s="1"/>
      <c r="SRD366" s="1"/>
      <c r="SRE366" s="1"/>
      <c r="SRF366" s="1"/>
      <c r="SRG366" s="1"/>
      <c r="SRH366" s="1"/>
      <c r="SRI366" s="1"/>
      <c r="SRJ366" s="1"/>
      <c r="SRK366" s="1"/>
      <c r="SRL366" s="1"/>
      <c r="SRM366" s="1"/>
      <c r="SRN366" s="1"/>
      <c r="SRO366" s="1"/>
      <c r="SRP366" s="1"/>
      <c r="SRQ366" s="1"/>
      <c r="SRR366" s="1"/>
      <c r="SRS366" s="1"/>
      <c r="SRT366" s="1"/>
      <c r="SRU366" s="1"/>
      <c r="SRV366" s="1"/>
      <c r="SRW366" s="1"/>
      <c r="SRX366" s="1"/>
      <c r="SRY366" s="1"/>
      <c r="SRZ366" s="1"/>
      <c r="SSA366" s="1"/>
      <c r="SSB366" s="1"/>
      <c r="SSC366" s="1"/>
      <c r="SSD366" s="1"/>
      <c r="SSE366" s="1"/>
      <c r="SSF366" s="1"/>
      <c r="SSG366" s="1"/>
      <c r="SSH366" s="1"/>
      <c r="SSI366" s="1"/>
      <c r="SSJ366" s="1"/>
      <c r="SSK366" s="1"/>
      <c r="SSL366" s="1"/>
      <c r="SSM366" s="1"/>
      <c r="SSN366" s="1"/>
      <c r="SSO366" s="1"/>
      <c r="SSP366" s="1"/>
      <c r="SSQ366" s="1"/>
      <c r="SSR366" s="1"/>
      <c r="SSS366" s="1"/>
      <c r="SST366" s="1"/>
      <c r="SSU366" s="1"/>
      <c r="SSV366" s="1"/>
      <c r="SSW366" s="1"/>
      <c r="SSX366" s="1"/>
      <c r="SSY366" s="1"/>
      <c r="SSZ366" s="1"/>
      <c r="STA366" s="1"/>
      <c r="STB366" s="1"/>
      <c r="STC366" s="1"/>
      <c r="STD366" s="1"/>
      <c r="STE366" s="1"/>
      <c r="STF366" s="1"/>
      <c r="STG366" s="1"/>
      <c r="STH366" s="1"/>
      <c r="STI366" s="1"/>
      <c r="STJ366" s="1"/>
      <c r="STK366" s="1"/>
      <c r="STL366" s="1"/>
      <c r="STM366" s="1"/>
      <c r="STN366" s="1"/>
      <c r="STO366" s="1"/>
      <c r="STP366" s="1"/>
      <c r="STQ366" s="1"/>
      <c r="STR366" s="1"/>
      <c r="STS366" s="1"/>
      <c r="STT366" s="1"/>
      <c r="STU366" s="1"/>
      <c r="STV366" s="1"/>
      <c r="STW366" s="1"/>
      <c r="STX366" s="1"/>
      <c r="STY366" s="1"/>
      <c r="STZ366" s="1"/>
      <c r="SUA366" s="1"/>
      <c r="SUB366" s="1"/>
      <c r="SUC366" s="1"/>
      <c r="SUD366" s="1"/>
      <c r="SUE366" s="1"/>
      <c r="SUF366" s="1"/>
      <c r="SUG366" s="1"/>
      <c r="SUH366" s="1"/>
      <c r="SUI366" s="1"/>
      <c r="SUJ366" s="1"/>
      <c r="SUK366" s="1"/>
      <c r="SUL366" s="1"/>
      <c r="SUM366" s="1"/>
      <c r="SUN366" s="1"/>
      <c r="SUO366" s="1"/>
      <c r="SUP366" s="1"/>
      <c r="SUQ366" s="1"/>
      <c r="SUR366" s="1"/>
      <c r="SUS366" s="1"/>
      <c r="SUT366" s="1"/>
      <c r="SUU366" s="1"/>
      <c r="SUV366" s="1"/>
      <c r="SUW366" s="1"/>
      <c r="SUX366" s="1"/>
      <c r="SUY366" s="1"/>
      <c r="SUZ366" s="1"/>
      <c r="SVA366" s="1"/>
      <c r="SVB366" s="1"/>
      <c r="SVC366" s="1"/>
      <c r="SVD366" s="1"/>
      <c r="SVE366" s="1"/>
      <c r="SVF366" s="1"/>
      <c r="SVG366" s="1"/>
      <c r="SVH366" s="1"/>
      <c r="SVI366" s="1"/>
      <c r="SVJ366" s="1"/>
      <c r="SVK366" s="1"/>
      <c r="SVL366" s="1"/>
      <c r="SVM366" s="1"/>
      <c r="SVN366" s="1"/>
      <c r="SVO366" s="1"/>
      <c r="SVP366" s="1"/>
      <c r="SVQ366" s="1"/>
      <c r="SVR366" s="1"/>
      <c r="SVS366" s="1"/>
      <c r="SVT366" s="1"/>
      <c r="SVU366" s="1"/>
      <c r="SVV366" s="1"/>
      <c r="SVW366" s="1"/>
      <c r="SVX366" s="1"/>
      <c r="SVY366" s="1"/>
      <c r="SVZ366" s="1"/>
      <c r="SWA366" s="1"/>
      <c r="SWB366" s="1"/>
      <c r="SWC366" s="1"/>
      <c r="SWD366" s="1"/>
      <c r="SWE366" s="1"/>
      <c r="SWF366" s="1"/>
      <c r="SWG366" s="1"/>
      <c r="SWH366" s="1"/>
      <c r="SWI366" s="1"/>
      <c r="SWJ366" s="1"/>
      <c r="SWK366" s="1"/>
      <c r="SWL366" s="1"/>
      <c r="SWM366" s="1"/>
      <c r="SWN366" s="1"/>
      <c r="SWO366" s="1"/>
      <c r="SWP366" s="1"/>
      <c r="SWQ366" s="1"/>
      <c r="SWR366" s="1"/>
      <c r="SWS366" s="1"/>
      <c r="SWT366" s="1"/>
      <c r="SWU366" s="1"/>
      <c r="SWV366" s="1"/>
      <c r="SWW366" s="1"/>
      <c r="SWX366" s="1"/>
      <c r="SWY366" s="1"/>
      <c r="SWZ366" s="1"/>
      <c r="SXA366" s="1"/>
      <c r="SXB366" s="1"/>
      <c r="SXC366" s="1"/>
      <c r="SXD366" s="1"/>
      <c r="SXE366" s="1"/>
      <c r="SXF366" s="1"/>
      <c r="SXG366" s="1"/>
      <c r="SXH366" s="1"/>
      <c r="SXI366" s="1"/>
      <c r="SXJ366" s="1"/>
      <c r="SXK366" s="1"/>
      <c r="SXL366" s="1"/>
      <c r="SXM366" s="1"/>
      <c r="SXN366" s="1"/>
      <c r="SXO366" s="1"/>
      <c r="SXP366" s="1"/>
      <c r="SXQ366" s="1"/>
      <c r="SXR366" s="1"/>
      <c r="SXS366" s="1"/>
      <c r="SXT366" s="1"/>
      <c r="SXU366" s="1"/>
      <c r="SXV366" s="1"/>
      <c r="SXW366" s="1"/>
      <c r="SXX366" s="1"/>
      <c r="SXY366" s="1"/>
      <c r="SXZ366" s="1"/>
      <c r="SYA366" s="1"/>
      <c r="SYB366" s="1"/>
      <c r="SYC366" s="1"/>
      <c r="SYD366" s="1"/>
      <c r="SYE366" s="1"/>
      <c r="SYF366" s="1"/>
      <c r="SYG366" s="1"/>
      <c r="SYH366" s="1"/>
      <c r="SYI366" s="1"/>
      <c r="SYJ366" s="1"/>
      <c r="SYK366" s="1"/>
      <c r="SYL366" s="1"/>
      <c r="SYM366" s="1"/>
      <c r="SYN366" s="1"/>
      <c r="SYO366" s="1"/>
      <c r="SYP366" s="1"/>
      <c r="SYQ366" s="1"/>
      <c r="SYR366" s="1"/>
      <c r="SYS366" s="1"/>
      <c r="SYT366" s="1"/>
      <c r="SYU366" s="1"/>
      <c r="SYV366" s="1"/>
      <c r="SYW366" s="1"/>
      <c r="SYX366" s="1"/>
      <c r="SYY366" s="1"/>
      <c r="SYZ366" s="1"/>
      <c r="SZA366" s="1"/>
      <c r="SZB366" s="1"/>
      <c r="SZC366" s="1"/>
      <c r="SZD366" s="1"/>
      <c r="SZE366" s="1"/>
      <c r="SZF366" s="1"/>
      <c r="SZG366" s="1"/>
      <c r="SZH366" s="1"/>
      <c r="SZI366" s="1"/>
      <c r="SZJ366" s="1"/>
      <c r="SZK366" s="1"/>
      <c r="SZL366" s="1"/>
      <c r="SZM366" s="1"/>
      <c r="SZN366" s="1"/>
      <c r="SZO366" s="1"/>
      <c r="SZP366" s="1"/>
      <c r="SZQ366" s="1"/>
      <c r="SZR366" s="1"/>
      <c r="SZS366" s="1"/>
      <c r="SZT366" s="1"/>
      <c r="SZU366" s="1"/>
      <c r="SZV366" s="1"/>
      <c r="SZW366" s="1"/>
      <c r="SZX366" s="1"/>
      <c r="SZY366" s="1"/>
      <c r="SZZ366" s="1"/>
      <c r="TAA366" s="1"/>
      <c r="TAB366" s="1"/>
      <c r="TAC366" s="1"/>
      <c r="TAD366" s="1"/>
      <c r="TAE366" s="1"/>
      <c r="TAF366" s="1"/>
      <c r="TAG366" s="1"/>
      <c r="TAH366" s="1"/>
      <c r="TAI366" s="1"/>
      <c r="TAJ366" s="1"/>
      <c r="TAK366" s="1"/>
      <c r="TAL366" s="1"/>
      <c r="TAM366" s="1"/>
      <c r="TAN366" s="1"/>
      <c r="TAO366" s="1"/>
      <c r="TAP366" s="1"/>
      <c r="TAQ366" s="1"/>
      <c r="TAR366" s="1"/>
      <c r="TAS366" s="1"/>
      <c r="TAT366" s="1"/>
      <c r="TAU366" s="1"/>
      <c r="TAV366" s="1"/>
      <c r="TAW366" s="1"/>
      <c r="TAX366" s="1"/>
      <c r="TAY366" s="1"/>
      <c r="TAZ366" s="1"/>
      <c r="TBA366" s="1"/>
      <c r="TBB366" s="1"/>
      <c r="TBC366" s="1"/>
      <c r="TBD366" s="1"/>
      <c r="TBE366" s="1"/>
      <c r="TBF366" s="1"/>
      <c r="TBG366" s="1"/>
      <c r="TBH366" s="1"/>
      <c r="TBI366" s="1"/>
      <c r="TBJ366" s="1"/>
      <c r="TBK366" s="1"/>
      <c r="TBL366" s="1"/>
      <c r="TBM366" s="1"/>
      <c r="TBN366" s="1"/>
      <c r="TBO366" s="1"/>
      <c r="TBP366" s="1"/>
      <c r="TBQ366" s="1"/>
      <c r="TBR366" s="1"/>
      <c r="TBS366" s="1"/>
      <c r="TBT366" s="1"/>
      <c r="TBU366" s="1"/>
      <c r="TBV366" s="1"/>
      <c r="TBW366" s="1"/>
      <c r="TBX366" s="1"/>
      <c r="TBY366" s="1"/>
      <c r="TBZ366" s="1"/>
      <c r="TCA366" s="1"/>
      <c r="TCB366" s="1"/>
      <c r="TCC366" s="1"/>
      <c r="TCD366" s="1"/>
      <c r="TCE366" s="1"/>
      <c r="TCF366" s="1"/>
      <c r="TCG366" s="1"/>
      <c r="TCH366" s="1"/>
      <c r="TCI366" s="1"/>
      <c r="TCJ366" s="1"/>
      <c r="TCK366" s="1"/>
      <c r="TCL366" s="1"/>
      <c r="TCM366" s="1"/>
      <c r="TCN366" s="1"/>
      <c r="TCO366" s="1"/>
      <c r="TCP366" s="1"/>
      <c r="TCQ366" s="1"/>
      <c r="TCR366" s="1"/>
      <c r="TCS366" s="1"/>
      <c r="TCT366" s="1"/>
      <c r="TCU366" s="1"/>
      <c r="TCV366" s="1"/>
      <c r="TCW366" s="1"/>
      <c r="TCX366" s="1"/>
      <c r="TCY366" s="1"/>
      <c r="TCZ366" s="1"/>
      <c r="TDA366" s="1"/>
      <c r="TDB366" s="1"/>
      <c r="TDC366" s="1"/>
      <c r="TDD366" s="1"/>
      <c r="TDE366" s="1"/>
      <c r="TDF366" s="1"/>
      <c r="TDG366" s="1"/>
      <c r="TDH366" s="1"/>
      <c r="TDI366" s="1"/>
      <c r="TDJ366" s="1"/>
      <c r="TDK366" s="1"/>
      <c r="TDL366" s="1"/>
      <c r="TDM366" s="1"/>
      <c r="TDN366" s="1"/>
      <c r="TDO366" s="1"/>
      <c r="TDP366" s="1"/>
      <c r="TDQ366" s="1"/>
      <c r="TDR366" s="1"/>
      <c r="TDS366" s="1"/>
      <c r="TDT366" s="1"/>
      <c r="TDU366" s="1"/>
      <c r="TDV366" s="1"/>
      <c r="TDW366" s="1"/>
      <c r="TDX366" s="1"/>
      <c r="TDY366" s="1"/>
      <c r="TDZ366" s="1"/>
      <c r="TEA366" s="1"/>
      <c r="TEB366" s="1"/>
      <c r="TEC366" s="1"/>
      <c r="TED366" s="1"/>
      <c r="TEE366" s="1"/>
      <c r="TEF366" s="1"/>
      <c r="TEG366" s="1"/>
      <c r="TEH366" s="1"/>
      <c r="TEI366" s="1"/>
      <c r="TEJ366" s="1"/>
      <c r="TEK366" s="1"/>
      <c r="TEL366" s="1"/>
      <c r="TEM366" s="1"/>
      <c r="TEN366" s="1"/>
      <c r="TEO366" s="1"/>
      <c r="TEP366" s="1"/>
      <c r="TEQ366" s="1"/>
      <c r="TER366" s="1"/>
      <c r="TES366" s="1"/>
      <c r="TET366" s="1"/>
      <c r="TEU366" s="1"/>
      <c r="TEV366" s="1"/>
      <c r="TEW366" s="1"/>
      <c r="TEX366" s="1"/>
      <c r="TEY366" s="1"/>
      <c r="TEZ366" s="1"/>
      <c r="TFA366" s="1"/>
      <c r="TFB366" s="1"/>
      <c r="TFC366" s="1"/>
      <c r="TFD366" s="1"/>
      <c r="TFE366" s="1"/>
      <c r="TFF366" s="1"/>
      <c r="TFG366" s="1"/>
      <c r="TFH366" s="1"/>
      <c r="TFI366" s="1"/>
      <c r="TFJ366" s="1"/>
      <c r="TFK366" s="1"/>
      <c r="TFL366" s="1"/>
      <c r="TFM366" s="1"/>
      <c r="TFN366" s="1"/>
      <c r="TFO366" s="1"/>
      <c r="TFP366" s="1"/>
      <c r="TFQ366" s="1"/>
      <c r="TFR366" s="1"/>
      <c r="TFS366" s="1"/>
      <c r="TFT366" s="1"/>
      <c r="TFU366" s="1"/>
      <c r="TFV366" s="1"/>
      <c r="TFW366" s="1"/>
      <c r="TFX366" s="1"/>
      <c r="TFY366" s="1"/>
      <c r="TFZ366" s="1"/>
      <c r="TGA366" s="1"/>
      <c r="TGB366" s="1"/>
      <c r="TGC366" s="1"/>
      <c r="TGD366" s="1"/>
      <c r="TGE366" s="1"/>
      <c r="TGF366" s="1"/>
      <c r="TGG366" s="1"/>
      <c r="TGH366" s="1"/>
      <c r="TGI366" s="1"/>
      <c r="TGJ366" s="1"/>
      <c r="TGK366" s="1"/>
      <c r="TGL366" s="1"/>
      <c r="TGM366" s="1"/>
      <c r="TGN366" s="1"/>
      <c r="TGO366" s="1"/>
      <c r="TGP366" s="1"/>
      <c r="TGQ366" s="1"/>
      <c r="TGR366" s="1"/>
      <c r="TGS366" s="1"/>
      <c r="TGT366" s="1"/>
      <c r="TGU366" s="1"/>
      <c r="TGV366" s="1"/>
      <c r="TGW366" s="1"/>
      <c r="TGX366" s="1"/>
      <c r="TGY366" s="1"/>
      <c r="TGZ366" s="1"/>
      <c r="THA366" s="1"/>
      <c r="THB366" s="1"/>
      <c r="THC366" s="1"/>
      <c r="THD366" s="1"/>
      <c r="THE366" s="1"/>
      <c r="THF366" s="1"/>
      <c r="THG366" s="1"/>
      <c r="THH366" s="1"/>
      <c r="THI366" s="1"/>
      <c r="THJ366" s="1"/>
      <c r="THK366" s="1"/>
      <c r="THL366" s="1"/>
      <c r="THM366" s="1"/>
      <c r="THN366" s="1"/>
      <c r="THO366" s="1"/>
      <c r="THP366" s="1"/>
      <c r="THQ366" s="1"/>
      <c r="THR366" s="1"/>
      <c r="THS366" s="1"/>
      <c r="THT366" s="1"/>
      <c r="THU366" s="1"/>
      <c r="THV366" s="1"/>
      <c r="THW366" s="1"/>
      <c r="THX366" s="1"/>
      <c r="THY366" s="1"/>
      <c r="THZ366" s="1"/>
      <c r="TIA366" s="1"/>
      <c r="TIB366" s="1"/>
      <c r="TIC366" s="1"/>
      <c r="TID366" s="1"/>
      <c r="TIE366" s="1"/>
      <c r="TIF366" s="1"/>
      <c r="TIG366" s="1"/>
      <c r="TIH366" s="1"/>
      <c r="TII366" s="1"/>
      <c r="TIJ366" s="1"/>
      <c r="TIK366" s="1"/>
      <c r="TIL366" s="1"/>
      <c r="TIM366" s="1"/>
      <c r="TIN366" s="1"/>
      <c r="TIO366" s="1"/>
      <c r="TIP366" s="1"/>
      <c r="TIQ366" s="1"/>
      <c r="TIR366" s="1"/>
      <c r="TIS366" s="1"/>
      <c r="TIT366" s="1"/>
      <c r="TIU366" s="1"/>
      <c r="TIV366" s="1"/>
      <c r="TIW366" s="1"/>
      <c r="TIX366" s="1"/>
      <c r="TIY366" s="1"/>
      <c r="TIZ366" s="1"/>
      <c r="TJA366" s="1"/>
      <c r="TJB366" s="1"/>
      <c r="TJC366" s="1"/>
      <c r="TJD366" s="1"/>
      <c r="TJE366" s="1"/>
      <c r="TJF366" s="1"/>
      <c r="TJG366" s="1"/>
      <c r="TJH366" s="1"/>
      <c r="TJI366" s="1"/>
      <c r="TJJ366" s="1"/>
      <c r="TJK366" s="1"/>
      <c r="TJL366" s="1"/>
      <c r="TJM366" s="1"/>
      <c r="TJN366" s="1"/>
      <c r="TJO366" s="1"/>
      <c r="TJP366" s="1"/>
      <c r="TJQ366" s="1"/>
      <c r="TJR366" s="1"/>
      <c r="TJS366" s="1"/>
      <c r="TJT366" s="1"/>
      <c r="TJU366" s="1"/>
      <c r="TJV366" s="1"/>
      <c r="TJW366" s="1"/>
      <c r="TJX366" s="1"/>
      <c r="TJY366" s="1"/>
      <c r="TJZ366" s="1"/>
      <c r="TKA366" s="1"/>
      <c r="TKB366" s="1"/>
      <c r="TKC366" s="1"/>
      <c r="TKD366" s="1"/>
      <c r="TKE366" s="1"/>
      <c r="TKF366" s="1"/>
      <c r="TKG366" s="1"/>
      <c r="TKH366" s="1"/>
      <c r="TKI366" s="1"/>
      <c r="TKJ366" s="1"/>
      <c r="TKK366" s="1"/>
      <c r="TKL366" s="1"/>
      <c r="TKM366" s="1"/>
      <c r="TKN366" s="1"/>
      <c r="TKO366" s="1"/>
      <c r="TKP366" s="1"/>
      <c r="TKQ366" s="1"/>
      <c r="TKR366" s="1"/>
      <c r="TKS366" s="1"/>
      <c r="TKT366" s="1"/>
      <c r="TKU366" s="1"/>
      <c r="TKV366" s="1"/>
      <c r="TKW366" s="1"/>
      <c r="TKX366" s="1"/>
      <c r="TKY366" s="1"/>
      <c r="TKZ366" s="1"/>
      <c r="TLA366" s="1"/>
      <c r="TLB366" s="1"/>
      <c r="TLC366" s="1"/>
      <c r="TLD366" s="1"/>
      <c r="TLE366" s="1"/>
      <c r="TLF366" s="1"/>
      <c r="TLG366" s="1"/>
      <c r="TLH366" s="1"/>
      <c r="TLI366" s="1"/>
      <c r="TLJ366" s="1"/>
      <c r="TLK366" s="1"/>
      <c r="TLL366" s="1"/>
      <c r="TLM366" s="1"/>
      <c r="TLN366" s="1"/>
      <c r="TLO366" s="1"/>
      <c r="TLP366" s="1"/>
      <c r="TLQ366" s="1"/>
      <c r="TLR366" s="1"/>
      <c r="TLS366" s="1"/>
      <c r="TLT366" s="1"/>
      <c r="TLU366" s="1"/>
      <c r="TLV366" s="1"/>
      <c r="TLW366" s="1"/>
      <c r="TLX366" s="1"/>
      <c r="TLY366" s="1"/>
      <c r="TLZ366" s="1"/>
      <c r="TMA366" s="1"/>
      <c r="TMB366" s="1"/>
      <c r="TMC366" s="1"/>
      <c r="TMD366" s="1"/>
      <c r="TME366" s="1"/>
      <c r="TMF366" s="1"/>
      <c r="TMG366" s="1"/>
      <c r="TMH366" s="1"/>
      <c r="TMI366" s="1"/>
      <c r="TMJ366" s="1"/>
      <c r="TMK366" s="1"/>
      <c r="TML366" s="1"/>
      <c r="TMM366" s="1"/>
      <c r="TMN366" s="1"/>
      <c r="TMO366" s="1"/>
      <c r="TMP366" s="1"/>
      <c r="TMQ366" s="1"/>
      <c r="TMR366" s="1"/>
      <c r="TMS366" s="1"/>
      <c r="TMT366" s="1"/>
      <c r="TMU366" s="1"/>
      <c r="TMV366" s="1"/>
      <c r="TMW366" s="1"/>
      <c r="TMX366" s="1"/>
      <c r="TMY366" s="1"/>
      <c r="TMZ366" s="1"/>
      <c r="TNA366" s="1"/>
      <c r="TNB366" s="1"/>
      <c r="TNC366" s="1"/>
      <c r="TND366" s="1"/>
      <c r="TNE366" s="1"/>
      <c r="TNF366" s="1"/>
      <c r="TNG366" s="1"/>
      <c r="TNH366" s="1"/>
      <c r="TNI366" s="1"/>
      <c r="TNJ366" s="1"/>
      <c r="TNK366" s="1"/>
      <c r="TNL366" s="1"/>
      <c r="TNM366" s="1"/>
      <c r="TNN366" s="1"/>
      <c r="TNO366" s="1"/>
      <c r="TNP366" s="1"/>
      <c r="TNQ366" s="1"/>
      <c r="TNR366" s="1"/>
      <c r="TNS366" s="1"/>
      <c r="TNT366" s="1"/>
      <c r="TNU366" s="1"/>
      <c r="TNV366" s="1"/>
      <c r="TNW366" s="1"/>
      <c r="TNX366" s="1"/>
      <c r="TNY366" s="1"/>
      <c r="TNZ366" s="1"/>
      <c r="TOA366" s="1"/>
      <c r="TOB366" s="1"/>
      <c r="TOC366" s="1"/>
      <c r="TOD366" s="1"/>
      <c r="TOE366" s="1"/>
      <c r="TOF366" s="1"/>
      <c r="TOG366" s="1"/>
      <c r="TOH366" s="1"/>
      <c r="TOI366" s="1"/>
      <c r="TOJ366" s="1"/>
      <c r="TOK366" s="1"/>
      <c r="TOL366" s="1"/>
      <c r="TOM366" s="1"/>
      <c r="TON366" s="1"/>
      <c r="TOO366" s="1"/>
      <c r="TOP366" s="1"/>
      <c r="TOQ366" s="1"/>
      <c r="TOR366" s="1"/>
      <c r="TOS366" s="1"/>
      <c r="TOT366" s="1"/>
      <c r="TOU366" s="1"/>
      <c r="TOV366" s="1"/>
      <c r="TOW366" s="1"/>
      <c r="TOX366" s="1"/>
      <c r="TOY366" s="1"/>
      <c r="TOZ366" s="1"/>
      <c r="TPA366" s="1"/>
      <c r="TPB366" s="1"/>
      <c r="TPC366" s="1"/>
      <c r="TPD366" s="1"/>
      <c r="TPE366" s="1"/>
      <c r="TPF366" s="1"/>
      <c r="TPG366" s="1"/>
      <c r="TPH366" s="1"/>
      <c r="TPI366" s="1"/>
      <c r="TPJ366" s="1"/>
      <c r="TPK366" s="1"/>
      <c r="TPL366" s="1"/>
      <c r="TPM366" s="1"/>
      <c r="TPN366" s="1"/>
      <c r="TPO366" s="1"/>
      <c r="TPP366" s="1"/>
      <c r="TPQ366" s="1"/>
      <c r="TPR366" s="1"/>
      <c r="TPS366" s="1"/>
      <c r="TPT366" s="1"/>
      <c r="TPU366" s="1"/>
      <c r="TPV366" s="1"/>
      <c r="TPW366" s="1"/>
      <c r="TPX366" s="1"/>
      <c r="TPY366" s="1"/>
      <c r="TPZ366" s="1"/>
      <c r="TQA366" s="1"/>
      <c r="TQB366" s="1"/>
      <c r="TQC366" s="1"/>
      <c r="TQD366" s="1"/>
      <c r="TQE366" s="1"/>
      <c r="TQF366" s="1"/>
      <c r="TQG366" s="1"/>
      <c r="TQH366" s="1"/>
      <c r="TQI366" s="1"/>
      <c r="TQJ366" s="1"/>
      <c r="TQK366" s="1"/>
      <c r="TQL366" s="1"/>
      <c r="TQM366" s="1"/>
      <c r="TQN366" s="1"/>
      <c r="TQO366" s="1"/>
      <c r="TQP366" s="1"/>
      <c r="TQQ366" s="1"/>
      <c r="TQR366" s="1"/>
      <c r="TQS366" s="1"/>
      <c r="TQT366" s="1"/>
      <c r="TQU366" s="1"/>
      <c r="TQV366" s="1"/>
      <c r="TQW366" s="1"/>
      <c r="TQX366" s="1"/>
      <c r="TQY366" s="1"/>
      <c r="TQZ366" s="1"/>
      <c r="TRA366" s="1"/>
      <c r="TRB366" s="1"/>
      <c r="TRC366" s="1"/>
      <c r="TRD366" s="1"/>
      <c r="TRE366" s="1"/>
      <c r="TRF366" s="1"/>
      <c r="TRG366" s="1"/>
      <c r="TRH366" s="1"/>
      <c r="TRI366" s="1"/>
      <c r="TRJ366" s="1"/>
      <c r="TRK366" s="1"/>
      <c r="TRL366" s="1"/>
      <c r="TRM366" s="1"/>
      <c r="TRN366" s="1"/>
      <c r="TRO366" s="1"/>
      <c r="TRP366" s="1"/>
      <c r="TRQ366" s="1"/>
      <c r="TRR366" s="1"/>
      <c r="TRS366" s="1"/>
      <c r="TRT366" s="1"/>
      <c r="TRU366" s="1"/>
      <c r="TRV366" s="1"/>
      <c r="TRW366" s="1"/>
      <c r="TRX366" s="1"/>
      <c r="TRY366" s="1"/>
      <c r="TRZ366" s="1"/>
      <c r="TSA366" s="1"/>
      <c r="TSB366" s="1"/>
      <c r="TSC366" s="1"/>
      <c r="TSD366" s="1"/>
      <c r="TSE366" s="1"/>
      <c r="TSF366" s="1"/>
      <c r="TSG366" s="1"/>
      <c r="TSH366" s="1"/>
      <c r="TSI366" s="1"/>
      <c r="TSJ366" s="1"/>
      <c r="TSK366" s="1"/>
      <c r="TSL366" s="1"/>
      <c r="TSM366" s="1"/>
      <c r="TSN366" s="1"/>
      <c r="TSO366" s="1"/>
      <c r="TSP366" s="1"/>
      <c r="TSQ366" s="1"/>
      <c r="TSR366" s="1"/>
      <c r="TSS366" s="1"/>
      <c r="TST366" s="1"/>
      <c r="TSU366" s="1"/>
      <c r="TSV366" s="1"/>
      <c r="TSW366" s="1"/>
      <c r="TSX366" s="1"/>
      <c r="TSY366" s="1"/>
      <c r="TSZ366" s="1"/>
      <c r="TTA366" s="1"/>
      <c r="TTB366" s="1"/>
      <c r="TTC366" s="1"/>
      <c r="TTD366" s="1"/>
      <c r="TTE366" s="1"/>
      <c r="TTF366" s="1"/>
      <c r="TTG366" s="1"/>
      <c r="TTH366" s="1"/>
      <c r="TTI366" s="1"/>
      <c r="TTJ366" s="1"/>
      <c r="TTK366" s="1"/>
      <c r="TTL366" s="1"/>
      <c r="TTM366" s="1"/>
      <c r="TTN366" s="1"/>
      <c r="TTO366" s="1"/>
      <c r="TTP366" s="1"/>
      <c r="TTQ366" s="1"/>
      <c r="TTR366" s="1"/>
      <c r="TTS366" s="1"/>
      <c r="TTT366" s="1"/>
      <c r="TTU366" s="1"/>
      <c r="TTV366" s="1"/>
      <c r="TTW366" s="1"/>
      <c r="TTX366" s="1"/>
      <c r="TTY366" s="1"/>
      <c r="TTZ366" s="1"/>
      <c r="TUA366" s="1"/>
      <c r="TUB366" s="1"/>
      <c r="TUC366" s="1"/>
      <c r="TUD366" s="1"/>
      <c r="TUE366" s="1"/>
      <c r="TUF366" s="1"/>
      <c r="TUG366" s="1"/>
      <c r="TUH366" s="1"/>
      <c r="TUI366" s="1"/>
      <c r="TUJ366" s="1"/>
      <c r="TUK366" s="1"/>
      <c r="TUL366" s="1"/>
      <c r="TUM366" s="1"/>
      <c r="TUN366" s="1"/>
      <c r="TUO366" s="1"/>
      <c r="TUP366" s="1"/>
      <c r="TUQ366" s="1"/>
      <c r="TUR366" s="1"/>
      <c r="TUS366" s="1"/>
      <c r="TUT366" s="1"/>
      <c r="TUU366" s="1"/>
      <c r="TUV366" s="1"/>
      <c r="TUW366" s="1"/>
      <c r="TUX366" s="1"/>
      <c r="TUY366" s="1"/>
      <c r="TUZ366" s="1"/>
      <c r="TVA366" s="1"/>
      <c r="TVB366" s="1"/>
      <c r="TVC366" s="1"/>
      <c r="TVD366" s="1"/>
      <c r="TVE366" s="1"/>
      <c r="TVF366" s="1"/>
      <c r="TVG366" s="1"/>
      <c r="TVH366" s="1"/>
      <c r="TVI366" s="1"/>
      <c r="TVJ366" s="1"/>
      <c r="TVK366" s="1"/>
      <c r="TVL366" s="1"/>
      <c r="TVM366" s="1"/>
      <c r="TVN366" s="1"/>
      <c r="TVO366" s="1"/>
      <c r="TVP366" s="1"/>
      <c r="TVQ366" s="1"/>
      <c r="TVR366" s="1"/>
      <c r="TVS366" s="1"/>
      <c r="TVT366" s="1"/>
      <c r="TVU366" s="1"/>
      <c r="TVV366" s="1"/>
      <c r="TVW366" s="1"/>
      <c r="TVX366" s="1"/>
      <c r="TVY366" s="1"/>
      <c r="TVZ366" s="1"/>
      <c r="TWA366" s="1"/>
      <c r="TWB366" s="1"/>
      <c r="TWC366" s="1"/>
      <c r="TWD366" s="1"/>
      <c r="TWE366" s="1"/>
      <c r="TWF366" s="1"/>
      <c r="TWG366" s="1"/>
      <c r="TWH366" s="1"/>
      <c r="TWI366" s="1"/>
      <c r="TWJ366" s="1"/>
      <c r="TWK366" s="1"/>
      <c r="TWL366" s="1"/>
      <c r="TWM366" s="1"/>
      <c r="TWN366" s="1"/>
      <c r="TWO366" s="1"/>
      <c r="TWP366" s="1"/>
      <c r="TWQ366" s="1"/>
      <c r="TWR366" s="1"/>
      <c r="TWS366" s="1"/>
      <c r="TWT366" s="1"/>
      <c r="TWU366" s="1"/>
      <c r="TWV366" s="1"/>
      <c r="TWW366" s="1"/>
      <c r="TWX366" s="1"/>
      <c r="TWY366" s="1"/>
      <c r="TWZ366" s="1"/>
      <c r="TXA366" s="1"/>
      <c r="TXB366" s="1"/>
      <c r="TXC366" s="1"/>
      <c r="TXD366" s="1"/>
      <c r="TXE366" s="1"/>
      <c r="TXF366" s="1"/>
      <c r="TXG366" s="1"/>
      <c r="TXH366" s="1"/>
      <c r="TXI366" s="1"/>
      <c r="TXJ366" s="1"/>
      <c r="TXK366" s="1"/>
      <c r="TXL366" s="1"/>
      <c r="TXM366" s="1"/>
      <c r="TXN366" s="1"/>
      <c r="TXO366" s="1"/>
      <c r="TXP366" s="1"/>
      <c r="TXQ366" s="1"/>
      <c r="TXR366" s="1"/>
      <c r="TXS366" s="1"/>
      <c r="TXT366" s="1"/>
      <c r="TXU366" s="1"/>
      <c r="TXV366" s="1"/>
      <c r="TXW366" s="1"/>
      <c r="TXX366" s="1"/>
      <c r="TXY366" s="1"/>
      <c r="TXZ366" s="1"/>
      <c r="TYA366" s="1"/>
      <c r="TYB366" s="1"/>
      <c r="TYC366" s="1"/>
      <c r="TYD366" s="1"/>
      <c r="TYE366" s="1"/>
      <c r="TYF366" s="1"/>
      <c r="TYG366" s="1"/>
      <c r="TYH366" s="1"/>
      <c r="TYI366" s="1"/>
      <c r="TYJ366" s="1"/>
      <c r="TYK366" s="1"/>
      <c r="TYL366" s="1"/>
      <c r="TYM366" s="1"/>
      <c r="TYN366" s="1"/>
      <c r="TYO366" s="1"/>
      <c r="TYP366" s="1"/>
      <c r="TYQ366" s="1"/>
      <c r="TYR366" s="1"/>
      <c r="TYS366" s="1"/>
      <c r="TYT366" s="1"/>
      <c r="TYU366" s="1"/>
      <c r="TYV366" s="1"/>
      <c r="TYW366" s="1"/>
      <c r="TYX366" s="1"/>
      <c r="TYY366" s="1"/>
      <c r="TYZ366" s="1"/>
      <c r="TZA366" s="1"/>
      <c r="TZB366" s="1"/>
      <c r="TZC366" s="1"/>
      <c r="TZD366" s="1"/>
      <c r="TZE366" s="1"/>
      <c r="TZF366" s="1"/>
      <c r="TZG366" s="1"/>
      <c r="TZH366" s="1"/>
      <c r="TZI366" s="1"/>
      <c r="TZJ366" s="1"/>
      <c r="TZK366" s="1"/>
      <c r="TZL366" s="1"/>
      <c r="TZM366" s="1"/>
      <c r="TZN366" s="1"/>
      <c r="TZO366" s="1"/>
      <c r="TZP366" s="1"/>
      <c r="TZQ366" s="1"/>
      <c r="TZR366" s="1"/>
      <c r="TZS366" s="1"/>
      <c r="TZT366" s="1"/>
      <c r="TZU366" s="1"/>
      <c r="TZV366" s="1"/>
      <c r="TZW366" s="1"/>
      <c r="TZX366" s="1"/>
      <c r="TZY366" s="1"/>
      <c r="TZZ366" s="1"/>
      <c r="UAA366" s="1"/>
      <c r="UAB366" s="1"/>
      <c r="UAC366" s="1"/>
      <c r="UAD366" s="1"/>
      <c r="UAE366" s="1"/>
      <c r="UAF366" s="1"/>
      <c r="UAG366" s="1"/>
      <c r="UAH366" s="1"/>
      <c r="UAI366" s="1"/>
      <c r="UAJ366" s="1"/>
      <c r="UAK366" s="1"/>
      <c r="UAL366" s="1"/>
      <c r="UAM366" s="1"/>
      <c r="UAN366" s="1"/>
      <c r="UAO366" s="1"/>
      <c r="UAP366" s="1"/>
      <c r="UAQ366" s="1"/>
      <c r="UAR366" s="1"/>
      <c r="UAS366" s="1"/>
      <c r="UAT366" s="1"/>
      <c r="UAU366" s="1"/>
      <c r="UAV366" s="1"/>
      <c r="UAW366" s="1"/>
      <c r="UAX366" s="1"/>
      <c r="UAY366" s="1"/>
      <c r="UAZ366" s="1"/>
      <c r="UBA366" s="1"/>
      <c r="UBB366" s="1"/>
      <c r="UBC366" s="1"/>
      <c r="UBD366" s="1"/>
      <c r="UBE366" s="1"/>
      <c r="UBF366" s="1"/>
      <c r="UBG366" s="1"/>
      <c r="UBH366" s="1"/>
      <c r="UBI366" s="1"/>
      <c r="UBJ366" s="1"/>
      <c r="UBK366" s="1"/>
      <c r="UBL366" s="1"/>
      <c r="UBM366" s="1"/>
      <c r="UBN366" s="1"/>
      <c r="UBO366" s="1"/>
      <c r="UBP366" s="1"/>
      <c r="UBQ366" s="1"/>
      <c r="UBR366" s="1"/>
      <c r="UBS366" s="1"/>
      <c r="UBT366" s="1"/>
      <c r="UBU366" s="1"/>
      <c r="UBV366" s="1"/>
      <c r="UBW366" s="1"/>
      <c r="UBX366" s="1"/>
      <c r="UBY366" s="1"/>
      <c r="UBZ366" s="1"/>
      <c r="UCA366" s="1"/>
      <c r="UCB366" s="1"/>
      <c r="UCC366" s="1"/>
      <c r="UCD366" s="1"/>
      <c r="UCE366" s="1"/>
      <c r="UCF366" s="1"/>
      <c r="UCG366" s="1"/>
      <c r="UCH366" s="1"/>
      <c r="UCI366" s="1"/>
      <c r="UCJ366" s="1"/>
      <c r="UCK366" s="1"/>
      <c r="UCL366" s="1"/>
      <c r="UCM366" s="1"/>
      <c r="UCN366" s="1"/>
      <c r="UCO366" s="1"/>
      <c r="UCP366" s="1"/>
      <c r="UCQ366" s="1"/>
      <c r="UCR366" s="1"/>
      <c r="UCS366" s="1"/>
      <c r="UCT366" s="1"/>
      <c r="UCU366" s="1"/>
      <c r="UCV366" s="1"/>
      <c r="UCW366" s="1"/>
      <c r="UCX366" s="1"/>
      <c r="UCY366" s="1"/>
      <c r="UCZ366" s="1"/>
      <c r="UDA366" s="1"/>
      <c r="UDB366" s="1"/>
      <c r="UDC366" s="1"/>
      <c r="UDD366" s="1"/>
      <c r="UDE366" s="1"/>
      <c r="UDF366" s="1"/>
      <c r="UDG366" s="1"/>
      <c r="UDH366" s="1"/>
      <c r="UDI366" s="1"/>
      <c r="UDJ366" s="1"/>
      <c r="UDK366" s="1"/>
      <c r="UDL366" s="1"/>
      <c r="UDM366" s="1"/>
      <c r="UDN366" s="1"/>
      <c r="UDO366" s="1"/>
      <c r="UDP366" s="1"/>
      <c r="UDQ366" s="1"/>
      <c r="UDR366" s="1"/>
      <c r="UDS366" s="1"/>
      <c r="UDT366" s="1"/>
      <c r="UDU366" s="1"/>
      <c r="UDV366" s="1"/>
      <c r="UDW366" s="1"/>
      <c r="UDX366" s="1"/>
      <c r="UDY366" s="1"/>
      <c r="UDZ366" s="1"/>
      <c r="UEA366" s="1"/>
      <c r="UEB366" s="1"/>
      <c r="UEC366" s="1"/>
      <c r="UED366" s="1"/>
      <c r="UEE366" s="1"/>
      <c r="UEF366" s="1"/>
      <c r="UEG366" s="1"/>
      <c r="UEH366" s="1"/>
      <c r="UEI366" s="1"/>
      <c r="UEJ366" s="1"/>
      <c r="UEK366" s="1"/>
      <c r="UEL366" s="1"/>
      <c r="UEM366" s="1"/>
      <c r="UEN366" s="1"/>
      <c r="UEO366" s="1"/>
      <c r="UEP366" s="1"/>
      <c r="UEQ366" s="1"/>
      <c r="UER366" s="1"/>
      <c r="UES366" s="1"/>
      <c r="UET366" s="1"/>
      <c r="UEU366" s="1"/>
      <c r="UEV366" s="1"/>
      <c r="UEW366" s="1"/>
      <c r="UEX366" s="1"/>
      <c r="UEY366" s="1"/>
      <c r="UEZ366" s="1"/>
      <c r="UFA366" s="1"/>
      <c r="UFB366" s="1"/>
      <c r="UFC366" s="1"/>
      <c r="UFD366" s="1"/>
      <c r="UFE366" s="1"/>
      <c r="UFF366" s="1"/>
      <c r="UFG366" s="1"/>
      <c r="UFH366" s="1"/>
      <c r="UFI366" s="1"/>
      <c r="UFJ366" s="1"/>
      <c r="UFK366" s="1"/>
      <c r="UFL366" s="1"/>
      <c r="UFM366" s="1"/>
      <c r="UFN366" s="1"/>
      <c r="UFO366" s="1"/>
      <c r="UFP366" s="1"/>
      <c r="UFQ366" s="1"/>
      <c r="UFR366" s="1"/>
      <c r="UFS366" s="1"/>
      <c r="UFT366" s="1"/>
      <c r="UFU366" s="1"/>
      <c r="UFV366" s="1"/>
      <c r="UFW366" s="1"/>
      <c r="UFX366" s="1"/>
      <c r="UFY366" s="1"/>
      <c r="UFZ366" s="1"/>
      <c r="UGA366" s="1"/>
      <c r="UGB366" s="1"/>
      <c r="UGC366" s="1"/>
      <c r="UGD366" s="1"/>
      <c r="UGE366" s="1"/>
      <c r="UGF366" s="1"/>
      <c r="UGG366" s="1"/>
      <c r="UGH366" s="1"/>
      <c r="UGI366" s="1"/>
      <c r="UGJ366" s="1"/>
      <c r="UGK366" s="1"/>
      <c r="UGL366" s="1"/>
      <c r="UGM366" s="1"/>
      <c r="UGN366" s="1"/>
      <c r="UGO366" s="1"/>
      <c r="UGP366" s="1"/>
      <c r="UGQ366" s="1"/>
      <c r="UGR366" s="1"/>
      <c r="UGS366" s="1"/>
      <c r="UGT366" s="1"/>
      <c r="UGU366" s="1"/>
      <c r="UGV366" s="1"/>
      <c r="UGW366" s="1"/>
      <c r="UGX366" s="1"/>
      <c r="UGY366" s="1"/>
      <c r="UGZ366" s="1"/>
      <c r="UHA366" s="1"/>
      <c r="UHB366" s="1"/>
      <c r="UHC366" s="1"/>
      <c r="UHD366" s="1"/>
      <c r="UHE366" s="1"/>
      <c r="UHF366" s="1"/>
      <c r="UHG366" s="1"/>
      <c r="UHH366" s="1"/>
      <c r="UHI366" s="1"/>
      <c r="UHJ366" s="1"/>
      <c r="UHK366" s="1"/>
      <c r="UHL366" s="1"/>
      <c r="UHM366" s="1"/>
      <c r="UHN366" s="1"/>
      <c r="UHO366" s="1"/>
      <c r="UHP366" s="1"/>
      <c r="UHQ366" s="1"/>
      <c r="UHR366" s="1"/>
      <c r="UHS366" s="1"/>
      <c r="UHT366" s="1"/>
      <c r="UHU366" s="1"/>
      <c r="UHV366" s="1"/>
      <c r="UHW366" s="1"/>
      <c r="UHX366" s="1"/>
      <c r="UHY366" s="1"/>
      <c r="UHZ366" s="1"/>
      <c r="UIA366" s="1"/>
      <c r="UIB366" s="1"/>
      <c r="UIC366" s="1"/>
      <c r="UID366" s="1"/>
      <c r="UIE366" s="1"/>
      <c r="UIF366" s="1"/>
      <c r="UIG366" s="1"/>
      <c r="UIH366" s="1"/>
      <c r="UII366" s="1"/>
      <c r="UIJ366" s="1"/>
      <c r="UIK366" s="1"/>
      <c r="UIL366" s="1"/>
      <c r="UIM366" s="1"/>
      <c r="UIN366" s="1"/>
      <c r="UIO366" s="1"/>
      <c r="UIP366" s="1"/>
      <c r="UIQ366" s="1"/>
      <c r="UIR366" s="1"/>
      <c r="UIS366" s="1"/>
      <c r="UIT366" s="1"/>
      <c r="UIU366" s="1"/>
      <c r="UIV366" s="1"/>
      <c r="UIW366" s="1"/>
      <c r="UIX366" s="1"/>
      <c r="UIY366" s="1"/>
      <c r="UIZ366" s="1"/>
      <c r="UJA366" s="1"/>
      <c r="UJB366" s="1"/>
      <c r="UJC366" s="1"/>
      <c r="UJD366" s="1"/>
      <c r="UJE366" s="1"/>
      <c r="UJF366" s="1"/>
      <c r="UJG366" s="1"/>
      <c r="UJH366" s="1"/>
      <c r="UJI366" s="1"/>
      <c r="UJJ366" s="1"/>
      <c r="UJK366" s="1"/>
      <c r="UJL366" s="1"/>
      <c r="UJM366" s="1"/>
      <c r="UJN366" s="1"/>
      <c r="UJO366" s="1"/>
      <c r="UJP366" s="1"/>
      <c r="UJQ366" s="1"/>
      <c r="UJR366" s="1"/>
      <c r="UJS366" s="1"/>
      <c r="UJT366" s="1"/>
      <c r="UJU366" s="1"/>
      <c r="UJV366" s="1"/>
      <c r="UJW366" s="1"/>
      <c r="UJX366" s="1"/>
      <c r="UJY366" s="1"/>
      <c r="UJZ366" s="1"/>
      <c r="UKA366" s="1"/>
      <c r="UKB366" s="1"/>
      <c r="UKC366" s="1"/>
      <c r="UKD366" s="1"/>
      <c r="UKE366" s="1"/>
      <c r="UKF366" s="1"/>
      <c r="UKG366" s="1"/>
      <c r="UKH366" s="1"/>
      <c r="UKI366" s="1"/>
      <c r="UKJ366" s="1"/>
      <c r="UKK366" s="1"/>
      <c r="UKL366" s="1"/>
      <c r="UKM366" s="1"/>
      <c r="UKN366" s="1"/>
      <c r="UKO366" s="1"/>
      <c r="UKP366" s="1"/>
      <c r="UKQ366" s="1"/>
      <c r="UKR366" s="1"/>
      <c r="UKS366" s="1"/>
      <c r="UKT366" s="1"/>
      <c r="UKU366" s="1"/>
      <c r="UKV366" s="1"/>
      <c r="UKW366" s="1"/>
      <c r="UKX366" s="1"/>
      <c r="UKY366" s="1"/>
      <c r="UKZ366" s="1"/>
      <c r="ULA366" s="1"/>
      <c r="ULB366" s="1"/>
      <c r="ULC366" s="1"/>
      <c r="ULD366" s="1"/>
      <c r="ULE366" s="1"/>
      <c r="ULF366" s="1"/>
      <c r="ULG366" s="1"/>
      <c r="ULH366" s="1"/>
      <c r="ULI366" s="1"/>
      <c r="ULJ366" s="1"/>
      <c r="ULK366" s="1"/>
      <c r="ULL366" s="1"/>
      <c r="ULM366" s="1"/>
      <c r="ULN366" s="1"/>
      <c r="ULO366" s="1"/>
      <c r="ULP366" s="1"/>
      <c r="ULQ366" s="1"/>
      <c r="ULR366" s="1"/>
      <c r="ULS366" s="1"/>
      <c r="ULT366" s="1"/>
      <c r="ULU366" s="1"/>
      <c r="ULV366" s="1"/>
      <c r="ULW366" s="1"/>
      <c r="ULX366" s="1"/>
      <c r="ULY366" s="1"/>
      <c r="ULZ366" s="1"/>
      <c r="UMA366" s="1"/>
      <c r="UMB366" s="1"/>
      <c r="UMC366" s="1"/>
      <c r="UMD366" s="1"/>
      <c r="UME366" s="1"/>
      <c r="UMF366" s="1"/>
      <c r="UMG366" s="1"/>
      <c r="UMH366" s="1"/>
      <c r="UMI366" s="1"/>
      <c r="UMJ366" s="1"/>
      <c r="UMK366" s="1"/>
      <c r="UML366" s="1"/>
      <c r="UMM366" s="1"/>
      <c r="UMN366" s="1"/>
      <c r="UMO366" s="1"/>
      <c r="UMP366" s="1"/>
      <c r="UMQ366" s="1"/>
      <c r="UMR366" s="1"/>
      <c r="UMS366" s="1"/>
      <c r="UMT366" s="1"/>
      <c r="UMU366" s="1"/>
      <c r="UMV366" s="1"/>
      <c r="UMW366" s="1"/>
      <c r="UMX366" s="1"/>
      <c r="UMY366" s="1"/>
      <c r="UMZ366" s="1"/>
      <c r="UNA366" s="1"/>
      <c r="UNB366" s="1"/>
      <c r="UNC366" s="1"/>
      <c r="UND366" s="1"/>
      <c r="UNE366" s="1"/>
      <c r="UNF366" s="1"/>
      <c r="UNG366" s="1"/>
      <c r="UNH366" s="1"/>
      <c r="UNI366" s="1"/>
      <c r="UNJ366" s="1"/>
      <c r="UNK366" s="1"/>
      <c r="UNL366" s="1"/>
      <c r="UNM366" s="1"/>
      <c r="UNN366" s="1"/>
      <c r="UNO366" s="1"/>
      <c r="UNP366" s="1"/>
      <c r="UNQ366" s="1"/>
      <c r="UNR366" s="1"/>
      <c r="UNS366" s="1"/>
      <c r="UNT366" s="1"/>
      <c r="UNU366" s="1"/>
      <c r="UNV366" s="1"/>
      <c r="UNW366" s="1"/>
      <c r="UNX366" s="1"/>
      <c r="UNY366" s="1"/>
      <c r="UNZ366" s="1"/>
      <c r="UOA366" s="1"/>
      <c r="UOB366" s="1"/>
      <c r="UOC366" s="1"/>
      <c r="UOD366" s="1"/>
      <c r="UOE366" s="1"/>
      <c r="UOF366" s="1"/>
      <c r="UOG366" s="1"/>
      <c r="UOH366" s="1"/>
      <c r="UOI366" s="1"/>
      <c r="UOJ366" s="1"/>
      <c r="UOK366" s="1"/>
      <c r="UOL366" s="1"/>
      <c r="UOM366" s="1"/>
      <c r="UON366" s="1"/>
      <c r="UOO366" s="1"/>
      <c r="UOP366" s="1"/>
      <c r="UOQ366" s="1"/>
      <c r="UOR366" s="1"/>
      <c r="UOS366" s="1"/>
      <c r="UOT366" s="1"/>
      <c r="UOU366" s="1"/>
      <c r="UOV366" s="1"/>
      <c r="UOW366" s="1"/>
      <c r="UOX366" s="1"/>
      <c r="UOY366" s="1"/>
      <c r="UOZ366" s="1"/>
      <c r="UPA366" s="1"/>
      <c r="UPB366" s="1"/>
      <c r="UPC366" s="1"/>
      <c r="UPD366" s="1"/>
      <c r="UPE366" s="1"/>
      <c r="UPF366" s="1"/>
      <c r="UPG366" s="1"/>
      <c r="UPH366" s="1"/>
      <c r="UPI366" s="1"/>
      <c r="UPJ366" s="1"/>
      <c r="UPK366" s="1"/>
      <c r="UPL366" s="1"/>
      <c r="UPM366" s="1"/>
      <c r="UPN366" s="1"/>
      <c r="UPO366" s="1"/>
      <c r="UPP366" s="1"/>
      <c r="UPQ366" s="1"/>
      <c r="UPR366" s="1"/>
      <c r="UPS366" s="1"/>
      <c r="UPT366" s="1"/>
      <c r="UPU366" s="1"/>
      <c r="UPV366" s="1"/>
      <c r="UPW366" s="1"/>
      <c r="UPX366" s="1"/>
      <c r="UPY366" s="1"/>
      <c r="UPZ366" s="1"/>
      <c r="UQA366" s="1"/>
      <c r="UQB366" s="1"/>
      <c r="UQC366" s="1"/>
      <c r="UQD366" s="1"/>
      <c r="UQE366" s="1"/>
      <c r="UQF366" s="1"/>
      <c r="UQG366" s="1"/>
      <c r="UQH366" s="1"/>
      <c r="UQI366" s="1"/>
      <c r="UQJ366" s="1"/>
      <c r="UQK366" s="1"/>
      <c r="UQL366" s="1"/>
      <c r="UQM366" s="1"/>
      <c r="UQN366" s="1"/>
      <c r="UQO366" s="1"/>
      <c r="UQP366" s="1"/>
      <c r="UQQ366" s="1"/>
      <c r="UQR366" s="1"/>
      <c r="UQS366" s="1"/>
      <c r="UQT366" s="1"/>
      <c r="UQU366" s="1"/>
      <c r="UQV366" s="1"/>
      <c r="UQW366" s="1"/>
      <c r="UQX366" s="1"/>
      <c r="UQY366" s="1"/>
      <c r="UQZ366" s="1"/>
      <c r="URA366" s="1"/>
      <c r="URB366" s="1"/>
      <c r="URC366" s="1"/>
      <c r="URD366" s="1"/>
      <c r="URE366" s="1"/>
      <c r="URF366" s="1"/>
      <c r="URG366" s="1"/>
      <c r="URH366" s="1"/>
      <c r="URI366" s="1"/>
      <c r="URJ366" s="1"/>
      <c r="URK366" s="1"/>
      <c r="URL366" s="1"/>
      <c r="URM366" s="1"/>
      <c r="URN366" s="1"/>
      <c r="URO366" s="1"/>
      <c r="URP366" s="1"/>
      <c r="URQ366" s="1"/>
      <c r="URR366" s="1"/>
      <c r="URS366" s="1"/>
      <c r="URT366" s="1"/>
      <c r="URU366" s="1"/>
      <c r="URV366" s="1"/>
      <c r="URW366" s="1"/>
      <c r="URX366" s="1"/>
      <c r="URY366" s="1"/>
      <c r="URZ366" s="1"/>
      <c r="USA366" s="1"/>
      <c r="USB366" s="1"/>
      <c r="USC366" s="1"/>
      <c r="USD366" s="1"/>
      <c r="USE366" s="1"/>
      <c r="USF366" s="1"/>
      <c r="USG366" s="1"/>
      <c r="USH366" s="1"/>
      <c r="USI366" s="1"/>
      <c r="USJ366" s="1"/>
      <c r="USK366" s="1"/>
      <c r="USL366" s="1"/>
      <c r="USM366" s="1"/>
      <c r="USN366" s="1"/>
      <c r="USO366" s="1"/>
      <c r="USP366" s="1"/>
      <c r="USQ366" s="1"/>
      <c r="USR366" s="1"/>
      <c r="USS366" s="1"/>
      <c r="UST366" s="1"/>
      <c r="USU366" s="1"/>
      <c r="USV366" s="1"/>
      <c r="USW366" s="1"/>
      <c r="USX366" s="1"/>
      <c r="USY366" s="1"/>
      <c r="USZ366" s="1"/>
      <c r="UTA366" s="1"/>
      <c r="UTB366" s="1"/>
      <c r="UTC366" s="1"/>
      <c r="UTD366" s="1"/>
      <c r="UTE366" s="1"/>
      <c r="UTF366" s="1"/>
      <c r="UTG366" s="1"/>
      <c r="UTH366" s="1"/>
      <c r="UTI366" s="1"/>
      <c r="UTJ366" s="1"/>
      <c r="UTK366" s="1"/>
      <c r="UTL366" s="1"/>
      <c r="UTM366" s="1"/>
      <c r="UTN366" s="1"/>
      <c r="UTO366" s="1"/>
      <c r="UTP366" s="1"/>
      <c r="UTQ366" s="1"/>
      <c r="UTR366" s="1"/>
      <c r="UTS366" s="1"/>
      <c r="UTT366" s="1"/>
      <c r="UTU366" s="1"/>
      <c r="UTV366" s="1"/>
      <c r="UTW366" s="1"/>
      <c r="UTX366" s="1"/>
      <c r="UTY366" s="1"/>
      <c r="UTZ366" s="1"/>
      <c r="UUA366" s="1"/>
      <c r="UUB366" s="1"/>
      <c r="UUC366" s="1"/>
      <c r="UUD366" s="1"/>
      <c r="UUE366" s="1"/>
      <c r="UUF366" s="1"/>
      <c r="UUG366" s="1"/>
      <c r="UUH366" s="1"/>
      <c r="UUI366" s="1"/>
      <c r="UUJ366" s="1"/>
      <c r="UUK366" s="1"/>
      <c r="UUL366" s="1"/>
      <c r="UUM366" s="1"/>
      <c r="UUN366" s="1"/>
      <c r="UUO366" s="1"/>
      <c r="UUP366" s="1"/>
      <c r="UUQ366" s="1"/>
      <c r="UUR366" s="1"/>
      <c r="UUS366" s="1"/>
      <c r="UUT366" s="1"/>
      <c r="UUU366" s="1"/>
      <c r="UUV366" s="1"/>
      <c r="UUW366" s="1"/>
      <c r="UUX366" s="1"/>
      <c r="UUY366" s="1"/>
      <c r="UUZ366" s="1"/>
      <c r="UVA366" s="1"/>
      <c r="UVB366" s="1"/>
      <c r="UVC366" s="1"/>
      <c r="UVD366" s="1"/>
      <c r="UVE366" s="1"/>
      <c r="UVF366" s="1"/>
      <c r="UVG366" s="1"/>
      <c r="UVH366" s="1"/>
      <c r="UVI366" s="1"/>
      <c r="UVJ366" s="1"/>
      <c r="UVK366" s="1"/>
      <c r="UVL366" s="1"/>
      <c r="UVM366" s="1"/>
      <c r="UVN366" s="1"/>
      <c r="UVO366" s="1"/>
      <c r="UVP366" s="1"/>
      <c r="UVQ366" s="1"/>
      <c r="UVR366" s="1"/>
      <c r="UVS366" s="1"/>
      <c r="UVT366" s="1"/>
      <c r="UVU366" s="1"/>
      <c r="UVV366" s="1"/>
      <c r="UVW366" s="1"/>
      <c r="UVX366" s="1"/>
      <c r="UVY366" s="1"/>
      <c r="UVZ366" s="1"/>
      <c r="UWA366" s="1"/>
      <c r="UWB366" s="1"/>
      <c r="UWC366" s="1"/>
      <c r="UWD366" s="1"/>
      <c r="UWE366" s="1"/>
      <c r="UWF366" s="1"/>
      <c r="UWG366" s="1"/>
      <c r="UWH366" s="1"/>
      <c r="UWI366" s="1"/>
      <c r="UWJ366" s="1"/>
      <c r="UWK366" s="1"/>
      <c r="UWL366" s="1"/>
      <c r="UWM366" s="1"/>
      <c r="UWN366" s="1"/>
      <c r="UWO366" s="1"/>
      <c r="UWP366" s="1"/>
      <c r="UWQ366" s="1"/>
      <c r="UWR366" s="1"/>
      <c r="UWS366" s="1"/>
      <c r="UWT366" s="1"/>
      <c r="UWU366" s="1"/>
      <c r="UWV366" s="1"/>
      <c r="UWW366" s="1"/>
      <c r="UWX366" s="1"/>
      <c r="UWY366" s="1"/>
      <c r="UWZ366" s="1"/>
      <c r="UXA366" s="1"/>
      <c r="UXB366" s="1"/>
      <c r="UXC366" s="1"/>
      <c r="UXD366" s="1"/>
      <c r="UXE366" s="1"/>
      <c r="UXF366" s="1"/>
      <c r="UXG366" s="1"/>
      <c r="UXH366" s="1"/>
      <c r="UXI366" s="1"/>
      <c r="UXJ366" s="1"/>
      <c r="UXK366" s="1"/>
      <c r="UXL366" s="1"/>
      <c r="UXM366" s="1"/>
      <c r="UXN366" s="1"/>
      <c r="UXO366" s="1"/>
      <c r="UXP366" s="1"/>
      <c r="UXQ366" s="1"/>
      <c r="UXR366" s="1"/>
      <c r="UXS366" s="1"/>
      <c r="UXT366" s="1"/>
      <c r="UXU366" s="1"/>
      <c r="UXV366" s="1"/>
      <c r="UXW366" s="1"/>
      <c r="UXX366" s="1"/>
      <c r="UXY366" s="1"/>
      <c r="UXZ366" s="1"/>
      <c r="UYA366" s="1"/>
      <c r="UYB366" s="1"/>
      <c r="UYC366" s="1"/>
      <c r="UYD366" s="1"/>
      <c r="UYE366" s="1"/>
      <c r="UYF366" s="1"/>
      <c r="UYG366" s="1"/>
      <c r="UYH366" s="1"/>
      <c r="UYI366" s="1"/>
      <c r="UYJ366" s="1"/>
      <c r="UYK366" s="1"/>
      <c r="UYL366" s="1"/>
      <c r="UYM366" s="1"/>
      <c r="UYN366" s="1"/>
      <c r="UYO366" s="1"/>
      <c r="UYP366" s="1"/>
      <c r="UYQ366" s="1"/>
      <c r="UYR366" s="1"/>
      <c r="UYS366" s="1"/>
      <c r="UYT366" s="1"/>
      <c r="UYU366" s="1"/>
      <c r="UYV366" s="1"/>
      <c r="UYW366" s="1"/>
      <c r="UYX366" s="1"/>
      <c r="UYY366" s="1"/>
      <c r="UYZ366" s="1"/>
      <c r="UZA366" s="1"/>
      <c r="UZB366" s="1"/>
      <c r="UZC366" s="1"/>
      <c r="UZD366" s="1"/>
      <c r="UZE366" s="1"/>
      <c r="UZF366" s="1"/>
      <c r="UZG366" s="1"/>
      <c r="UZH366" s="1"/>
      <c r="UZI366" s="1"/>
      <c r="UZJ366" s="1"/>
      <c r="UZK366" s="1"/>
      <c r="UZL366" s="1"/>
      <c r="UZM366" s="1"/>
      <c r="UZN366" s="1"/>
      <c r="UZO366" s="1"/>
      <c r="UZP366" s="1"/>
      <c r="UZQ366" s="1"/>
      <c r="UZR366" s="1"/>
      <c r="UZS366" s="1"/>
      <c r="UZT366" s="1"/>
      <c r="UZU366" s="1"/>
      <c r="UZV366" s="1"/>
      <c r="UZW366" s="1"/>
      <c r="UZX366" s="1"/>
      <c r="UZY366" s="1"/>
      <c r="UZZ366" s="1"/>
      <c r="VAA366" s="1"/>
      <c r="VAB366" s="1"/>
      <c r="VAC366" s="1"/>
      <c r="VAD366" s="1"/>
      <c r="VAE366" s="1"/>
      <c r="VAF366" s="1"/>
      <c r="VAG366" s="1"/>
      <c r="VAH366" s="1"/>
      <c r="VAI366" s="1"/>
      <c r="VAJ366" s="1"/>
      <c r="VAK366" s="1"/>
      <c r="VAL366" s="1"/>
      <c r="VAM366" s="1"/>
      <c r="VAN366" s="1"/>
      <c r="VAO366" s="1"/>
      <c r="VAP366" s="1"/>
      <c r="VAQ366" s="1"/>
      <c r="VAR366" s="1"/>
      <c r="VAS366" s="1"/>
      <c r="VAT366" s="1"/>
      <c r="VAU366" s="1"/>
      <c r="VAV366" s="1"/>
      <c r="VAW366" s="1"/>
      <c r="VAX366" s="1"/>
      <c r="VAY366" s="1"/>
      <c r="VAZ366" s="1"/>
      <c r="VBA366" s="1"/>
      <c r="VBB366" s="1"/>
      <c r="VBC366" s="1"/>
      <c r="VBD366" s="1"/>
      <c r="VBE366" s="1"/>
      <c r="VBF366" s="1"/>
      <c r="VBG366" s="1"/>
      <c r="VBH366" s="1"/>
      <c r="VBI366" s="1"/>
      <c r="VBJ366" s="1"/>
      <c r="VBK366" s="1"/>
      <c r="VBL366" s="1"/>
      <c r="VBM366" s="1"/>
      <c r="VBN366" s="1"/>
      <c r="VBO366" s="1"/>
      <c r="VBP366" s="1"/>
      <c r="VBQ366" s="1"/>
      <c r="VBR366" s="1"/>
      <c r="VBS366" s="1"/>
      <c r="VBT366" s="1"/>
      <c r="VBU366" s="1"/>
      <c r="VBV366" s="1"/>
      <c r="VBW366" s="1"/>
      <c r="VBX366" s="1"/>
      <c r="VBY366" s="1"/>
      <c r="VBZ366" s="1"/>
      <c r="VCA366" s="1"/>
      <c r="VCB366" s="1"/>
      <c r="VCC366" s="1"/>
      <c r="VCD366" s="1"/>
      <c r="VCE366" s="1"/>
      <c r="VCF366" s="1"/>
      <c r="VCG366" s="1"/>
      <c r="VCH366" s="1"/>
      <c r="VCI366" s="1"/>
      <c r="VCJ366" s="1"/>
      <c r="VCK366" s="1"/>
      <c r="VCL366" s="1"/>
      <c r="VCM366" s="1"/>
      <c r="VCN366" s="1"/>
      <c r="VCO366" s="1"/>
      <c r="VCP366" s="1"/>
      <c r="VCQ366" s="1"/>
      <c r="VCR366" s="1"/>
      <c r="VCS366" s="1"/>
      <c r="VCT366" s="1"/>
      <c r="VCU366" s="1"/>
      <c r="VCV366" s="1"/>
      <c r="VCW366" s="1"/>
      <c r="VCX366" s="1"/>
      <c r="VCY366" s="1"/>
      <c r="VCZ366" s="1"/>
      <c r="VDA366" s="1"/>
      <c r="VDB366" s="1"/>
      <c r="VDC366" s="1"/>
      <c r="VDD366" s="1"/>
      <c r="VDE366" s="1"/>
      <c r="VDF366" s="1"/>
      <c r="VDG366" s="1"/>
      <c r="VDH366" s="1"/>
      <c r="VDI366" s="1"/>
      <c r="VDJ366" s="1"/>
      <c r="VDK366" s="1"/>
      <c r="VDL366" s="1"/>
      <c r="VDM366" s="1"/>
      <c r="VDN366" s="1"/>
      <c r="VDO366" s="1"/>
      <c r="VDP366" s="1"/>
      <c r="VDQ366" s="1"/>
      <c r="VDR366" s="1"/>
      <c r="VDS366" s="1"/>
      <c r="VDT366" s="1"/>
      <c r="VDU366" s="1"/>
      <c r="VDV366" s="1"/>
      <c r="VDW366" s="1"/>
      <c r="VDX366" s="1"/>
      <c r="VDY366" s="1"/>
      <c r="VDZ366" s="1"/>
      <c r="VEA366" s="1"/>
      <c r="VEB366" s="1"/>
      <c r="VEC366" s="1"/>
      <c r="VED366" s="1"/>
      <c r="VEE366" s="1"/>
      <c r="VEF366" s="1"/>
      <c r="VEG366" s="1"/>
      <c r="VEH366" s="1"/>
      <c r="VEI366" s="1"/>
      <c r="VEJ366" s="1"/>
      <c r="VEK366" s="1"/>
      <c r="VEL366" s="1"/>
      <c r="VEM366" s="1"/>
      <c r="VEN366" s="1"/>
      <c r="VEO366" s="1"/>
      <c r="VEP366" s="1"/>
      <c r="VEQ366" s="1"/>
      <c r="VER366" s="1"/>
      <c r="VES366" s="1"/>
      <c r="VET366" s="1"/>
      <c r="VEU366" s="1"/>
      <c r="VEV366" s="1"/>
      <c r="VEW366" s="1"/>
      <c r="VEX366" s="1"/>
      <c r="VEY366" s="1"/>
      <c r="VEZ366" s="1"/>
      <c r="VFA366" s="1"/>
      <c r="VFB366" s="1"/>
      <c r="VFC366" s="1"/>
      <c r="VFD366" s="1"/>
      <c r="VFE366" s="1"/>
      <c r="VFF366" s="1"/>
      <c r="VFG366" s="1"/>
      <c r="VFH366" s="1"/>
      <c r="VFI366" s="1"/>
      <c r="VFJ366" s="1"/>
      <c r="VFK366" s="1"/>
      <c r="VFL366" s="1"/>
      <c r="VFM366" s="1"/>
      <c r="VFN366" s="1"/>
      <c r="VFO366" s="1"/>
      <c r="VFP366" s="1"/>
      <c r="VFQ366" s="1"/>
      <c r="VFR366" s="1"/>
      <c r="VFS366" s="1"/>
      <c r="VFT366" s="1"/>
      <c r="VFU366" s="1"/>
      <c r="VFV366" s="1"/>
      <c r="VFW366" s="1"/>
      <c r="VFX366" s="1"/>
      <c r="VFY366" s="1"/>
      <c r="VFZ366" s="1"/>
      <c r="VGA366" s="1"/>
      <c r="VGB366" s="1"/>
      <c r="VGC366" s="1"/>
      <c r="VGD366" s="1"/>
      <c r="VGE366" s="1"/>
      <c r="VGF366" s="1"/>
      <c r="VGG366" s="1"/>
      <c r="VGH366" s="1"/>
      <c r="VGI366" s="1"/>
      <c r="VGJ366" s="1"/>
      <c r="VGK366" s="1"/>
      <c r="VGL366" s="1"/>
      <c r="VGM366" s="1"/>
      <c r="VGN366" s="1"/>
      <c r="VGO366" s="1"/>
      <c r="VGP366" s="1"/>
      <c r="VGQ366" s="1"/>
      <c r="VGR366" s="1"/>
      <c r="VGS366" s="1"/>
      <c r="VGT366" s="1"/>
      <c r="VGU366" s="1"/>
      <c r="VGV366" s="1"/>
      <c r="VGW366" s="1"/>
      <c r="VGX366" s="1"/>
      <c r="VGY366" s="1"/>
      <c r="VGZ366" s="1"/>
      <c r="VHA366" s="1"/>
      <c r="VHB366" s="1"/>
      <c r="VHC366" s="1"/>
      <c r="VHD366" s="1"/>
      <c r="VHE366" s="1"/>
      <c r="VHF366" s="1"/>
      <c r="VHG366" s="1"/>
      <c r="VHH366" s="1"/>
      <c r="VHI366" s="1"/>
      <c r="VHJ366" s="1"/>
      <c r="VHK366" s="1"/>
      <c r="VHL366" s="1"/>
      <c r="VHM366" s="1"/>
      <c r="VHN366" s="1"/>
      <c r="VHO366" s="1"/>
      <c r="VHP366" s="1"/>
      <c r="VHQ366" s="1"/>
      <c r="VHR366" s="1"/>
      <c r="VHS366" s="1"/>
      <c r="VHT366" s="1"/>
      <c r="VHU366" s="1"/>
      <c r="VHV366" s="1"/>
      <c r="VHW366" s="1"/>
      <c r="VHX366" s="1"/>
      <c r="VHY366" s="1"/>
      <c r="VHZ366" s="1"/>
      <c r="VIA366" s="1"/>
      <c r="VIB366" s="1"/>
      <c r="VIC366" s="1"/>
      <c r="VID366" s="1"/>
      <c r="VIE366" s="1"/>
      <c r="VIF366" s="1"/>
      <c r="VIG366" s="1"/>
      <c r="VIH366" s="1"/>
      <c r="VII366" s="1"/>
      <c r="VIJ366" s="1"/>
      <c r="VIK366" s="1"/>
      <c r="VIL366" s="1"/>
      <c r="VIM366" s="1"/>
      <c r="VIN366" s="1"/>
      <c r="VIO366" s="1"/>
      <c r="VIP366" s="1"/>
      <c r="VIQ366" s="1"/>
      <c r="VIR366" s="1"/>
      <c r="VIS366" s="1"/>
      <c r="VIT366" s="1"/>
      <c r="VIU366" s="1"/>
      <c r="VIV366" s="1"/>
      <c r="VIW366" s="1"/>
      <c r="VIX366" s="1"/>
      <c r="VIY366" s="1"/>
      <c r="VIZ366" s="1"/>
      <c r="VJA366" s="1"/>
      <c r="VJB366" s="1"/>
      <c r="VJC366" s="1"/>
      <c r="VJD366" s="1"/>
      <c r="VJE366" s="1"/>
      <c r="VJF366" s="1"/>
      <c r="VJG366" s="1"/>
      <c r="VJH366" s="1"/>
      <c r="VJI366" s="1"/>
      <c r="VJJ366" s="1"/>
      <c r="VJK366" s="1"/>
      <c r="VJL366" s="1"/>
      <c r="VJM366" s="1"/>
      <c r="VJN366" s="1"/>
      <c r="VJO366" s="1"/>
      <c r="VJP366" s="1"/>
      <c r="VJQ366" s="1"/>
      <c r="VJR366" s="1"/>
      <c r="VJS366" s="1"/>
      <c r="VJT366" s="1"/>
      <c r="VJU366" s="1"/>
      <c r="VJV366" s="1"/>
      <c r="VJW366" s="1"/>
      <c r="VJX366" s="1"/>
      <c r="VJY366" s="1"/>
      <c r="VJZ366" s="1"/>
      <c r="VKA366" s="1"/>
      <c r="VKB366" s="1"/>
      <c r="VKC366" s="1"/>
      <c r="VKD366" s="1"/>
      <c r="VKE366" s="1"/>
      <c r="VKF366" s="1"/>
      <c r="VKG366" s="1"/>
      <c r="VKH366" s="1"/>
      <c r="VKI366" s="1"/>
      <c r="VKJ366" s="1"/>
      <c r="VKK366" s="1"/>
      <c r="VKL366" s="1"/>
      <c r="VKM366" s="1"/>
      <c r="VKN366" s="1"/>
      <c r="VKO366" s="1"/>
      <c r="VKP366" s="1"/>
      <c r="VKQ366" s="1"/>
      <c r="VKR366" s="1"/>
      <c r="VKS366" s="1"/>
      <c r="VKT366" s="1"/>
      <c r="VKU366" s="1"/>
      <c r="VKV366" s="1"/>
      <c r="VKW366" s="1"/>
      <c r="VKX366" s="1"/>
      <c r="VKY366" s="1"/>
      <c r="VKZ366" s="1"/>
      <c r="VLA366" s="1"/>
      <c r="VLB366" s="1"/>
      <c r="VLC366" s="1"/>
      <c r="VLD366" s="1"/>
      <c r="VLE366" s="1"/>
      <c r="VLF366" s="1"/>
      <c r="VLG366" s="1"/>
      <c r="VLH366" s="1"/>
      <c r="VLI366" s="1"/>
      <c r="VLJ366" s="1"/>
      <c r="VLK366" s="1"/>
      <c r="VLL366" s="1"/>
      <c r="VLM366" s="1"/>
      <c r="VLN366" s="1"/>
      <c r="VLO366" s="1"/>
      <c r="VLP366" s="1"/>
      <c r="VLQ366" s="1"/>
      <c r="VLR366" s="1"/>
      <c r="VLS366" s="1"/>
      <c r="VLT366" s="1"/>
      <c r="VLU366" s="1"/>
      <c r="VLV366" s="1"/>
      <c r="VLW366" s="1"/>
      <c r="VLX366" s="1"/>
      <c r="VLY366" s="1"/>
      <c r="VLZ366" s="1"/>
      <c r="VMA366" s="1"/>
      <c r="VMB366" s="1"/>
      <c r="VMC366" s="1"/>
      <c r="VMD366" s="1"/>
      <c r="VME366" s="1"/>
      <c r="VMF366" s="1"/>
      <c r="VMG366" s="1"/>
      <c r="VMH366" s="1"/>
      <c r="VMI366" s="1"/>
      <c r="VMJ366" s="1"/>
      <c r="VMK366" s="1"/>
      <c r="VML366" s="1"/>
      <c r="VMM366" s="1"/>
      <c r="VMN366" s="1"/>
      <c r="VMO366" s="1"/>
      <c r="VMP366" s="1"/>
      <c r="VMQ366" s="1"/>
      <c r="VMR366" s="1"/>
      <c r="VMS366" s="1"/>
      <c r="VMT366" s="1"/>
      <c r="VMU366" s="1"/>
      <c r="VMV366" s="1"/>
      <c r="VMW366" s="1"/>
      <c r="VMX366" s="1"/>
      <c r="VMY366" s="1"/>
      <c r="VMZ366" s="1"/>
      <c r="VNA366" s="1"/>
      <c r="VNB366" s="1"/>
      <c r="VNC366" s="1"/>
      <c r="VND366" s="1"/>
      <c r="VNE366" s="1"/>
      <c r="VNF366" s="1"/>
      <c r="VNG366" s="1"/>
      <c r="VNH366" s="1"/>
      <c r="VNI366" s="1"/>
      <c r="VNJ366" s="1"/>
      <c r="VNK366" s="1"/>
      <c r="VNL366" s="1"/>
      <c r="VNM366" s="1"/>
      <c r="VNN366" s="1"/>
      <c r="VNO366" s="1"/>
      <c r="VNP366" s="1"/>
      <c r="VNQ366" s="1"/>
      <c r="VNR366" s="1"/>
      <c r="VNS366" s="1"/>
      <c r="VNT366" s="1"/>
      <c r="VNU366" s="1"/>
      <c r="VNV366" s="1"/>
      <c r="VNW366" s="1"/>
      <c r="VNX366" s="1"/>
      <c r="VNY366" s="1"/>
      <c r="VNZ366" s="1"/>
      <c r="VOA366" s="1"/>
      <c r="VOB366" s="1"/>
      <c r="VOC366" s="1"/>
      <c r="VOD366" s="1"/>
      <c r="VOE366" s="1"/>
      <c r="VOF366" s="1"/>
      <c r="VOG366" s="1"/>
      <c r="VOH366" s="1"/>
      <c r="VOI366" s="1"/>
      <c r="VOJ366" s="1"/>
      <c r="VOK366" s="1"/>
      <c r="VOL366" s="1"/>
      <c r="VOM366" s="1"/>
      <c r="VON366" s="1"/>
      <c r="VOO366" s="1"/>
      <c r="VOP366" s="1"/>
      <c r="VOQ366" s="1"/>
      <c r="VOR366" s="1"/>
      <c r="VOS366" s="1"/>
      <c r="VOT366" s="1"/>
      <c r="VOU366" s="1"/>
      <c r="VOV366" s="1"/>
      <c r="VOW366" s="1"/>
      <c r="VOX366" s="1"/>
      <c r="VOY366" s="1"/>
      <c r="VOZ366" s="1"/>
      <c r="VPA366" s="1"/>
      <c r="VPB366" s="1"/>
      <c r="VPC366" s="1"/>
      <c r="VPD366" s="1"/>
      <c r="VPE366" s="1"/>
      <c r="VPF366" s="1"/>
      <c r="VPG366" s="1"/>
      <c r="VPH366" s="1"/>
      <c r="VPI366" s="1"/>
      <c r="VPJ366" s="1"/>
      <c r="VPK366" s="1"/>
      <c r="VPL366" s="1"/>
      <c r="VPM366" s="1"/>
      <c r="VPN366" s="1"/>
      <c r="VPO366" s="1"/>
      <c r="VPP366" s="1"/>
      <c r="VPQ366" s="1"/>
      <c r="VPR366" s="1"/>
      <c r="VPS366" s="1"/>
      <c r="VPT366" s="1"/>
      <c r="VPU366" s="1"/>
      <c r="VPV366" s="1"/>
      <c r="VPW366" s="1"/>
      <c r="VPX366" s="1"/>
      <c r="VPY366" s="1"/>
      <c r="VPZ366" s="1"/>
      <c r="VQA366" s="1"/>
      <c r="VQB366" s="1"/>
      <c r="VQC366" s="1"/>
      <c r="VQD366" s="1"/>
      <c r="VQE366" s="1"/>
      <c r="VQF366" s="1"/>
      <c r="VQG366" s="1"/>
      <c r="VQH366" s="1"/>
      <c r="VQI366" s="1"/>
      <c r="VQJ366" s="1"/>
      <c r="VQK366" s="1"/>
      <c r="VQL366" s="1"/>
      <c r="VQM366" s="1"/>
      <c r="VQN366" s="1"/>
      <c r="VQO366" s="1"/>
      <c r="VQP366" s="1"/>
      <c r="VQQ366" s="1"/>
      <c r="VQR366" s="1"/>
      <c r="VQS366" s="1"/>
      <c r="VQT366" s="1"/>
      <c r="VQU366" s="1"/>
      <c r="VQV366" s="1"/>
      <c r="VQW366" s="1"/>
      <c r="VQX366" s="1"/>
      <c r="VQY366" s="1"/>
      <c r="VQZ366" s="1"/>
      <c r="VRA366" s="1"/>
      <c r="VRB366" s="1"/>
      <c r="VRC366" s="1"/>
      <c r="VRD366" s="1"/>
      <c r="VRE366" s="1"/>
      <c r="VRF366" s="1"/>
      <c r="VRG366" s="1"/>
      <c r="VRH366" s="1"/>
      <c r="VRI366" s="1"/>
      <c r="VRJ366" s="1"/>
      <c r="VRK366" s="1"/>
      <c r="VRL366" s="1"/>
      <c r="VRM366" s="1"/>
      <c r="VRN366" s="1"/>
      <c r="VRO366" s="1"/>
      <c r="VRP366" s="1"/>
      <c r="VRQ366" s="1"/>
      <c r="VRR366" s="1"/>
      <c r="VRS366" s="1"/>
      <c r="VRT366" s="1"/>
      <c r="VRU366" s="1"/>
      <c r="VRV366" s="1"/>
      <c r="VRW366" s="1"/>
      <c r="VRX366" s="1"/>
      <c r="VRY366" s="1"/>
      <c r="VRZ366" s="1"/>
      <c r="VSA366" s="1"/>
      <c r="VSB366" s="1"/>
      <c r="VSC366" s="1"/>
      <c r="VSD366" s="1"/>
      <c r="VSE366" s="1"/>
      <c r="VSF366" s="1"/>
      <c r="VSG366" s="1"/>
      <c r="VSH366" s="1"/>
      <c r="VSI366" s="1"/>
      <c r="VSJ366" s="1"/>
      <c r="VSK366" s="1"/>
      <c r="VSL366" s="1"/>
      <c r="VSM366" s="1"/>
      <c r="VSN366" s="1"/>
      <c r="VSO366" s="1"/>
      <c r="VSP366" s="1"/>
      <c r="VSQ366" s="1"/>
      <c r="VSR366" s="1"/>
      <c r="VSS366" s="1"/>
      <c r="VST366" s="1"/>
      <c r="VSU366" s="1"/>
      <c r="VSV366" s="1"/>
      <c r="VSW366" s="1"/>
      <c r="VSX366" s="1"/>
      <c r="VSY366" s="1"/>
      <c r="VSZ366" s="1"/>
      <c r="VTA366" s="1"/>
      <c r="VTB366" s="1"/>
      <c r="VTC366" s="1"/>
      <c r="VTD366" s="1"/>
      <c r="VTE366" s="1"/>
      <c r="VTF366" s="1"/>
      <c r="VTG366" s="1"/>
      <c r="VTH366" s="1"/>
      <c r="VTI366" s="1"/>
      <c r="VTJ366" s="1"/>
      <c r="VTK366" s="1"/>
      <c r="VTL366" s="1"/>
      <c r="VTM366" s="1"/>
      <c r="VTN366" s="1"/>
      <c r="VTO366" s="1"/>
      <c r="VTP366" s="1"/>
      <c r="VTQ366" s="1"/>
      <c r="VTR366" s="1"/>
      <c r="VTS366" s="1"/>
      <c r="VTT366" s="1"/>
      <c r="VTU366" s="1"/>
      <c r="VTV366" s="1"/>
      <c r="VTW366" s="1"/>
      <c r="VTX366" s="1"/>
      <c r="VTY366" s="1"/>
      <c r="VTZ366" s="1"/>
      <c r="VUA366" s="1"/>
      <c r="VUB366" s="1"/>
      <c r="VUC366" s="1"/>
      <c r="VUD366" s="1"/>
      <c r="VUE366" s="1"/>
      <c r="VUF366" s="1"/>
      <c r="VUG366" s="1"/>
      <c r="VUH366" s="1"/>
      <c r="VUI366" s="1"/>
      <c r="VUJ366" s="1"/>
      <c r="VUK366" s="1"/>
      <c r="VUL366" s="1"/>
      <c r="VUM366" s="1"/>
      <c r="VUN366" s="1"/>
      <c r="VUO366" s="1"/>
      <c r="VUP366" s="1"/>
      <c r="VUQ366" s="1"/>
      <c r="VUR366" s="1"/>
      <c r="VUS366" s="1"/>
      <c r="VUT366" s="1"/>
      <c r="VUU366" s="1"/>
      <c r="VUV366" s="1"/>
      <c r="VUW366" s="1"/>
      <c r="VUX366" s="1"/>
      <c r="VUY366" s="1"/>
      <c r="VUZ366" s="1"/>
      <c r="VVA366" s="1"/>
      <c r="VVB366" s="1"/>
      <c r="VVC366" s="1"/>
      <c r="VVD366" s="1"/>
      <c r="VVE366" s="1"/>
      <c r="VVF366" s="1"/>
      <c r="VVG366" s="1"/>
      <c r="VVH366" s="1"/>
      <c r="VVI366" s="1"/>
      <c r="VVJ366" s="1"/>
      <c r="VVK366" s="1"/>
      <c r="VVL366" s="1"/>
      <c r="VVM366" s="1"/>
      <c r="VVN366" s="1"/>
      <c r="VVO366" s="1"/>
      <c r="VVP366" s="1"/>
      <c r="VVQ366" s="1"/>
      <c r="VVR366" s="1"/>
      <c r="VVS366" s="1"/>
      <c r="VVT366" s="1"/>
      <c r="VVU366" s="1"/>
      <c r="VVV366" s="1"/>
      <c r="VVW366" s="1"/>
      <c r="VVX366" s="1"/>
      <c r="VVY366" s="1"/>
      <c r="VVZ366" s="1"/>
      <c r="VWA366" s="1"/>
      <c r="VWB366" s="1"/>
      <c r="VWC366" s="1"/>
      <c r="VWD366" s="1"/>
      <c r="VWE366" s="1"/>
      <c r="VWF366" s="1"/>
      <c r="VWG366" s="1"/>
      <c r="VWH366" s="1"/>
      <c r="VWI366" s="1"/>
      <c r="VWJ366" s="1"/>
      <c r="VWK366" s="1"/>
      <c r="VWL366" s="1"/>
      <c r="VWM366" s="1"/>
      <c r="VWN366" s="1"/>
      <c r="VWO366" s="1"/>
      <c r="VWP366" s="1"/>
      <c r="VWQ366" s="1"/>
      <c r="VWR366" s="1"/>
      <c r="VWS366" s="1"/>
      <c r="VWT366" s="1"/>
      <c r="VWU366" s="1"/>
      <c r="VWV366" s="1"/>
      <c r="VWW366" s="1"/>
      <c r="VWX366" s="1"/>
      <c r="VWY366" s="1"/>
      <c r="VWZ366" s="1"/>
      <c r="VXA366" s="1"/>
      <c r="VXB366" s="1"/>
      <c r="VXC366" s="1"/>
      <c r="VXD366" s="1"/>
      <c r="VXE366" s="1"/>
      <c r="VXF366" s="1"/>
      <c r="VXG366" s="1"/>
      <c r="VXH366" s="1"/>
      <c r="VXI366" s="1"/>
      <c r="VXJ366" s="1"/>
      <c r="VXK366" s="1"/>
      <c r="VXL366" s="1"/>
      <c r="VXM366" s="1"/>
      <c r="VXN366" s="1"/>
      <c r="VXO366" s="1"/>
      <c r="VXP366" s="1"/>
      <c r="VXQ366" s="1"/>
      <c r="VXR366" s="1"/>
      <c r="VXS366" s="1"/>
      <c r="VXT366" s="1"/>
      <c r="VXU366" s="1"/>
      <c r="VXV366" s="1"/>
      <c r="VXW366" s="1"/>
      <c r="VXX366" s="1"/>
      <c r="VXY366" s="1"/>
      <c r="VXZ366" s="1"/>
      <c r="VYA366" s="1"/>
      <c r="VYB366" s="1"/>
      <c r="VYC366" s="1"/>
      <c r="VYD366" s="1"/>
      <c r="VYE366" s="1"/>
      <c r="VYF366" s="1"/>
      <c r="VYG366" s="1"/>
      <c r="VYH366" s="1"/>
      <c r="VYI366" s="1"/>
      <c r="VYJ366" s="1"/>
      <c r="VYK366" s="1"/>
      <c r="VYL366" s="1"/>
      <c r="VYM366" s="1"/>
      <c r="VYN366" s="1"/>
      <c r="VYO366" s="1"/>
      <c r="VYP366" s="1"/>
      <c r="VYQ366" s="1"/>
      <c r="VYR366" s="1"/>
      <c r="VYS366" s="1"/>
      <c r="VYT366" s="1"/>
      <c r="VYU366" s="1"/>
      <c r="VYV366" s="1"/>
      <c r="VYW366" s="1"/>
      <c r="VYX366" s="1"/>
      <c r="VYY366" s="1"/>
      <c r="VYZ366" s="1"/>
      <c r="VZA366" s="1"/>
      <c r="VZB366" s="1"/>
      <c r="VZC366" s="1"/>
      <c r="VZD366" s="1"/>
      <c r="VZE366" s="1"/>
      <c r="VZF366" s="1"/>
      <c r="VZG366" s="1"/>
      <c r="VZH366" s="1"/>
      <c r="VZI366" s="1"/>
      <c r="VZJ366" s="1"/>
      <c r="VZK366" s="1"/>
      <c r="VZL366" s="1"/>
      <c r="VZM366" s="1"/>
      <c r="VZN366" s="1"/>
      <c r="VZO366" s="1"/>
      <c r="VZP366" s="1"/>
      <c r="VZQ366" s="1"/>
      <c r="VZR366" s="1"/>
      <c r="VZS366" s="1"/>
      <c r="VZT366" s="1"/>
      <c r="VZU366" s="1"/>
      <c r="VZV366" s="1"/>
      <c r="VZW366" s="1"/>
      <c r="VZX366" s="1"/>
      <c r="VZY366" s="1"/>
      <c r="VZZ366" s="1"/>
      <c r="WAA366" s="1"/>
      <c r="WAB366" s="1"/>
      <c r="WAC366" s="1"/>
      <c r="WAD366" s="1"/>
      <c r="WAE366" s="1"/>
      <c r="WAF366" s="1"/>
      <c r="WAG366" s="1"/>
      <c r="WAH366" s="1"/>
      <c r="WAI366" s="1"/>
      <c r="WAJ366" s="1"/>
      <c r="WAK366" s="1"/>
      <c r="WAL366" s="1"/>
      <c r="WAM366" s="1"/>
      <c r="WAN366" s="1"/>
      <c r="WAO366" s="1"/>
      <c r="WAP366" s="1"/>
      <c r="WAQ366" s="1"/>
      <c r="WAR366" s="1"/>
      <c r="WAS366" s="1"/>
      <c r="WAT366" s="1"/>
      <c r="WAU366" s="1"/>
      <c r="WAV366" s="1"/>
      <c r="WAW366" s="1"/>
      <c r="WAX366" s="1"/>
      <c r="WAY366" s="1"/>
      <c r="WAZ366" s="1"/>
      <c r="WBA366" s="1"/>
      <c r="WBB366" s="1"/>
      <c r="WBC366" s="1"/>
      <c r="WBD366" s="1"/>
      <c r="WBE366" s="1"/>
      <c r="WBF366" s="1"/>
      <c r="WBG366" s="1"/>
      <c r="WBH366" s="1"/>
      <c r="WBI366" s="1"/>
      <c r="WBJ366" s="1"/>
      <c r="WBK366" s="1"/>
      <c r="WBL366" s="1"/>
      <c r="WBM366" s="1"/>
      <c r="WBN366" s="1"/>
      <c r="WBO366" s="1"/>
      <c r="WBP366" s="1"/>
      <c r="WBQ366" s="1"/>
      <c r="WBR366" s="1"/>
      <c r="WBS366" s="1"/>
      <c r="WBT366" s="1"/>
      <c r="WBU366" s="1"/>
      <c r="WBV366" s="1"/>
      <c r="WBW366" s="1"/>
      <c r="WBX366" s="1"/>
      <c r="WBY366" s="1"/>
      <c r="WBZ366" s="1"/>
      <c r="WCA366" s="1"/>
      <c r="WCB366" s="1"/>
      <c r="WCC366" s="1"/>
      <c r="WCD366" s="1"/>
      <c r="WCE366" s="1"/>
      <c r="WCF366" s="1"/>
      <c r="WCG366" s="1"/>
      <c r="WCH366" s="1"/>
      <c r="WCI366" s="1"/>
      <c r="WCJ366" s="1"/>
      <c r="WCK366" s="1"/>
      <c r="WCL366" s="1"/>
      <c r="WCM366" s="1"/>
      <c r="WCN366" s="1"/>
      <c r="WCO366" s="1"/>
      <c r="WCP366" s="1"/>
      <c r="WCQ366" s="1"/>
      <c r="WCR366" s="1"/>
      <c r="WCS366" s="1"/>
      <c r="WCT366" s="1"/>
      <c r="WCU366" s="1"/>
      <c r="WCV366" s="1"/>
      <c r="WCW366" s="1"/>
      <c r="WCX366" s="1"/>
      <c r="WCY366" s="1"/>
      <c r="WCZ366" s="1"/>
      <c r="WDA366" s="1"/>
      <c r="WDB366" s="1"/>
      <c r="WDC366" s="1"/>
      <c r="WDD366" s="1"/>
      <c r="WDE366" s="1"/>
      <c r="WDF366" s="1"/>
      <c r="WDG366" s="1"/>
      <c r="WDH366" s="1"/>
      <c r="WDI366" s="1"/>
      <c r="WDJ366" s="1"/>
      <c r="WDK366" s="1"/>
      <c r="WDL366" s="1"/>
      <c r="WDM366" s="1"/>
      <c r="WDN366" s="1"/>
      <c r="WDO366" s="1"/>
      <c r="WDP366" s="1"/>
      <c r="WDQ366" s="1"/>
      <c r="WDR366" s="1"/>
      <c r="WDS366" s="1"/>
      <c r="WDT366" s="1"/>
      <c r="WDU366" s="1"/>
      <c r="WDV366" s="1"/>
      <c r="WDW366" s="1"/>
      <c r="WDX366" s="1"/>
      <c r="WDY366" s="1"/>
      <c r="WDZ366" s="1"/>
      <c r="WEA366" s="1"/>
      <c r="WEB366" s="1"/>
      <c r="WEC366" s="1"/>
      <c r="WED366" s="1"/>
      <c r="WEE366" s="1"/>
      <c r="WEF366" s="1"/>
      <c r="WEG366" s="1"/>
      <c r="WEH366" s="1"/>
      <c r="WEI366" s="1"/>
      <c r="WEJ366" s="1"/>
      <c r="WEK366" s="1"/>
      <c r="WEL366" s="1"/>
      <c r="WEM366" s="1"/>
      <c r="WEN366" s="1"/>
      <c r="WEO366" s="1"/>
      <c r="WEP366" s="1"/>
      <c r="WEQ366" s="1"/>
      <c r="WER366" s="1"/>
      <c r="WES366" s="1"/>
      <c r="WET366" s="1"/>
      <c r="WEU366" s="1"/>
      <c r="WEV366" s="1"/>
      <c r="WEW366" s="1"/>
      <c r="WEX366" s="1"/>
      <c r="WEY366" s="1"/>
      <c r="WEZ366" s="1"/>
      <c r="WFA366" s="1"/>
      <c r="WFB366" s="1"/>
      <c r="WFC366" s="1"/>
      <c r="WFD366" s="1"/>
      <c r="WFE366" s="1"/>
      <c r="WFF366" s="1"/>
      <c r="WFG366" s="1"/>
      <c r="WFH366" s="1"/>
      <c r="WFI366" s="1"/>
      <c r="WFJ366" s="1"/>
      <c r="WFK366" s="1"/>
      <c r="WFL366" s="1"/>
      <c r="WFM366" s="1"/>
      <c r="WFN366" s="1"/>
      <c r="WFO366" s="1"/>
      <c r="WFP366" s="1"/>
      <c r="WFQ366" s="1"/>
      <c r="WFR366" s="1"/>
      <c r="WFS366" s="1"/>
      <c r="WFT366" s="1"/>
      <c r="WFU366" s="1"/>
      <c r="WFV366" s="1"/>
      <c r="WFW366" s="1"/>
      <c r="WFX366" s="1"/>
      <c r="WFY366" s="1"/>
      <c r="WFZ366" s="1"/>
      <c r="WGA366" s="1"/>
      <c r="WGB366" s="1"/>
      <c r="WGC366" s="1"/>
      <c r="WGD366" s="1"/>
      <c r="WGE366" s="1"/>
      <c r="WGF366" s="1"/>
      <c r="WGG366" s="1"/>
      <c r="WGH366" s="1"/>
      <c r="WGI366" s="1"/>
      <c r="WGJ366" s="1"/>
      <c r="WGK366" s="1"/>
      <c r="WGL366" s="1"/>
      <c r="WGM366" s="1"/>
      <c r="WGN366" s="1"/>
      <c r="WGO366" s="1"/>
      <c r="WGP366" s="1"/>
      <c r="WGQ366" s="1"/>
      <c r="WGR366" s="1"/>
      <c r="WGS366" s="1"/>
      <c r="WGT366" s="1"/>
      <c r="WGU366" s="1"/>
      <c r="WGV366" s="1"/>
      <c r="WGW366" s="1"/>
      <c r="WGX366" s="1"/>
      <c r="WGY366" s="1"/>
      <c r="WGZ366" s="1"/>
      <c r="WHA366" s="1"/>
      <c r="WHB366" s="1"/>
      <c r="WHC366" s="1"/>
      <c r="WHD366" s="1"/>
      <c r="WHE366" s="1"/>
      <c r="WHF366" s="1"/>
      <c r="WHG366" s="1"/>
      <c r="WHH366" s="1"/>
      <c r="WHI366" s="1"/>
      <c r="WHJ366" s="1"/>
      <c r="WHK366" s="1"/>
      <c r="WHL366" s="1"/>
      <c r="WHM366" s="1"/>
      <c r="WHN366" s="1"/>
      <c r="WHO366" s="1"/>
      <c r="WHP366" s="1"/>
      <c r="WHQ366" s="1"/>
      <c r="WHR366" s="1"/>
      <c r="WHS366" s="1"/>
      <c r="WHT366" s="1"/>
      <c r="WHU366" s="1"/>
      <c r="WHV366" s="1"/>
      <c r="WHW366" s="1"/>
      <c r="WHX366" s="1"/>
      <c r="WHY366" s="1"/>
      <c r="WHZ366" s="1"/>
      <c r="WIA366" s="1"/>
      <c r="WIB366" s="1"/>
      <c r="WIC366" s="1"/>
      <c r="WID366" s="1"/>
      <c r="WIE366" s="1"/>
      <c r="WIF366" s="1"/>
      <c r="WIG366" s="1"/>
      <c r="WIH366" s="1"/>
      <c r="WII366" s="1"/>
      <c r="WIJ366" s="1"/>
      <c r="WIK366" s="1"/>
      <c r="WIL366" s="1"/>
      <c r="WIM366" s="1"/>
      <c r="WIN366" s="1"/>
      <c r="WIO366" s="1"/>
      <c r="WIP366" s="1"/>
      <c r="WIQ366" s="1"/>
      <c r="WIR366" s="1"/>
      <c r="WIS366" s="1"/>
      <c r="WIT366" s="1"/>
      <c r="WIU366" s="1"/>
      <c r="WIV366" s="1"/>
      <c r="WIW366" s="1"/>
      <c r="WIX366" s="1"/>
      <c r="WIY366" s="1"/>
      <c r="WIZ366" s="1"/>
      <c r="WJA366" s="1"/>
      <c r="WJB366" s="1"/>
      <c r="WJC366" s="1"/>
      <c r="WJD366" s="1"/>
      <c r="WJE366" s="1"/>
      <c r="WJF366" s="1"/>
      <c r="WJG366" s="1"/>
      <c r="WJH366" s="1"/>
      <c r="WJI366" s="1"/>
      <c r="WJJ366" s="1"/>
      <c r="WJK366" s="1"/>
      <c r="WJL366" s="1"/>
      <c r="WJM366" s="1"/>
      <c r="WJN366" s="1"/>
      <c r="WJO366" s="1"/>
      <c r="WJP366" s="1"/>
      <c r="WJQ366" s="1"/>
      <c r="WJR366" s="1"/>
      <c r="WJS366" s="1"/>
      <c r="WJT366" s="1"/>
      <c r="WJU366" s="1"/>
      <c r="WJV366" s="1"/>
      <c r="WJW366" s="1"/>
      <c r="WJX366" s="1"/>
      <c r="WJY366" s="1"/>
      <c r="WJZ366" s="1"/>
      <c r="WKA366" s="1"/>
      <c r="WKB366" s="1"/>
      <c r="WKC366" s="1"/>
      <c r="WKD366" s="1"/>
      <c r="WKE366" s="1"/>
      <c r="WKF366" s="1"/>
      <c r="WKG366" s="1"/>
      <c r="WKH366" s="1"/>
      <c r="WKI366" s="1"/>
      <c r="WKJ366" s="1"/>
      <c r="WKK366" s="1"/>
      <c r="WKL366" s="1"/>
      <c r="WKM366" s="1"/>
      <c r="WKN366" s="1"/>
      <c r="WKO366" s="1"/>
      <c r="WKP366" s="1"/>
      <c r="WKQ366" s="1"/>
      <c r="WKR366" s="1"/>
      <c r="WKS366" s="1"/>
      <c r="WKT366" s="1"/>
      <c r="WKU366" s="1"/>
      <c r="WKV366" s="1"/>
      <c r="WKW366" s="1"/>
      <c r="WKX366" s="1"/>
      <c r="WKY366" s="1"/>
      <c r="WKZ366" s="1"/>
      <c r="WLA366" s="1"/>
      <c r="WLB366" s="1"/>
      <c r="WLC366" s="1"/>
      <c r="WLD366" s="1"/>
      <c r="WLE366" s="1"/>
      <c r="WLF366" s="1"/>
      <c r="WLG366" s="1"/>
      <c r="WLH366" s="1"/>
      <c r="WLI366" s="1"/>
      <c r="WLJ366" s="1"/>
      <c r="WLK366" s="1"/>
      <c r="WLL366" s="1"/>
      <c r="WLM366" s="1"/>
      <c r="WLN366" s="1"/>
      <c r="WLO366" s="1"/>
      <c r="WLP366" s="1"/>
      <c r="WLQ366" s="1"/>
      <c r="WLR366" s="1"/>
      <c r="WLS366" s="1"/>
      <c r="WLT366" s="1"/>
      <c r="WLU366" s="1"/>
      <c r="WLV366" s="1"/>
      <c r="WLW366" s="1"/>
      <c r="WLX366" s="1"/>
      <c r="WLY366" s="1"/>
      <c r="WLZ366" s="1"/>
      <c r="WMA366" s="1"/>
      <c r="WMB366" s="1"/>
      <c r="WMC366" s="1"/>
      <c r="WMD366" s="1"/>
      <c r="WME366" s="1"/>
      <c r="WMF366" s="1"/>
      <c r="WMG366" s="1"/>
      <c r="WMH366" s="1"/>
      <c r="WMI366" s="1"/>
      <c r="WMJ366" s="1"/>
      <c r="WMK366" s="1"/>
      <c r="WML366" s="1"/>
      <c r="WMM366" s="1"/>
      <c r="WMN366" s="1"/>
      <c r="WMO366" s="1"/>
      <c r="WMP366" s="1"/>
      <c r="WMQ366" s="1"/>
      <c r="WMR366" s="1"/>
      <c r="WMS366" s="1"/>
      <c r="WMT366" s="1"/>
      <c r="WMU366" s="1"/>
      <c r="WMV366" s="1"/>
      <c r="WMW366" s="1"/>
      <c r="WMX366" s="1"/>
      <c r="WMY366" s="1"/>
      <c r="WMZ366" s="1"/>
      <c r="WNA366" s="1"/>
      <c r="WNB366" s="1"/>
      <c r="WNC366" s="1"/>
      <c r="WND366" s="1"/>
      <c r="WNE366" s="1"/>
      <c r="WNF366" s="1"/>
      <c r="WNG366" s="1"/>
      <c r="WNH366" s="1"/>
      <c r="WNI366" s="1"/>
      <c r="WNJ366" s="1"/>
      <c r="WNK366" s="1"/>
      <c r="WNL366" s="1"/>
      <c r="WNM366" s="1"/>
      <c r="WNN366" s="1"/>
      <c r="WNO366" s="1"/>
      <c r="WNP366" s="1"/>
      <c r="WNQ366" s="1"/>
      <c r="WNR366" s="1"/>
      <c r="WNS366" s="1"/>
      <c r="WNT366" s="1"/>
      <c r="WNU366" s="1"/>
      <c r="WNV366" s="1"/>
      <c r="WNW366" s="1"/>
      <c r="WNX366" s="1"/>
      <c r="WNY366" s="1"/>
      <c r="WNZ366" s="1"/>
      <c r="WOA366" s="1"/>
      <c r="WOB366" s="1"/>
      <c r="WOC366" s="1"/>
      <c r="WOD366" s="1"/>
      <c r="WOE366" s="1"/>
      <c r="WOF366" s="1"/>
      <c r="WOG366" s="1"/>
      <c r="WOH366" s="1"/>
      <c r="WOI366" s="1"/>
      <c r="WOJ366" s="1"/>
      <c r="WOK366" s="1"/>
      <c r="WOL366" s="1"/>
      <c r="WOM366" s="1"/>
      <c r="WON366" s="1"/>
      <c r="WOO366" s="1"/>
      <c r="WOP366" s="1"/>
      <c r="WOQ366" s="1"/>
      <c r="WOR366" s="1"/>
      <c r="WOS366" s="1"/>
      <c r="WOT366" s="1"/>
      <c r="WOU366" s="1"/>
      <c r="WOV366" s="1"/>
      <c r="WOW366" s="1"/>
      <c r="WOX366" s="1"/>
      <c r="WOY366" s="1"/>
      <c r="WOZ366" s="1"/>
      <c r="WPA366" s="1"/>
      <c r="WPB366" s="1"/>
      <c r="WPC366" s="1"/>
      <c r="WPD366" s="1"/>
      <c r="WPE366" s="1"/>
      <c r="WPF366" s="1"/>
      <c r="WPG366" s="1"/>
      <c r="WPH366" s="1"/>
      <c r="WPI366" s="1"/>
      <c r="WPJ366" s="1"/>
      <c r="WPK366" s="1"/>
      <c r="WPL366" s="1"/>
      <c r="WPM366" s="1"/>
      <c r="WPN366" s="1"/>
      <c r="WPO366" s="1"/>
      <c r="WPP366" s="1"/>
      <c r="WPQ366" s="1"/>
      <c r="WPR366" s="1"/>
      <c r="WPS366" s="1"/>
      <c r="WPT366" s="1"/>
      <c r="WPU366" s="1"/>
      <c r="WPV366" s="1"/>
      <c r="WPW366" s="1"/>
      <c r="WPX366" s="1"/>
      <c r="WPY366" s="1"/>
      <c r="WPZ366" s="1"/>
      <c r="WQA366" s="1"/>
      <c r="WQB366" s="1"/>
      <c r="WQC366" s="1"/>
      <c r="WQD366" s="1"/>
      <c r="WQE366" s="1"/>
      <c r="WQF366" s="1"/>
      <c r="WQG366" s="1"/>
      <c r="WQH366" s="1"/>
      <c r="WQI366" s="1"/>
      <c r="WQJ366" s="1"/>
      <c r="WQK366" s="1"/>
      <c r="WQL366" s="1"/>
      <c r="WQM366" s="1"/>
      <c r="WQN366" s="1"/>
      <c r="WQO366" s="1"/>
      <c r="WQP366" s="1"/>
      <c r="WQQ366" s="1"/>
      <c r="WQR366" s="1"/>
      <c r="WQS366" s="1"/>
      <c r="WQT366" s="1"/>
      <c r="WQU366" s="1"/>
      <c r="WQV366" s="1"/>
      <c r="WQW366" s="1"/>
      <c r="WQX366" s="1"/>
      <c r="WQY366" s="1"/>
      <c r="WQZ366" s="1"/>
      <c r="WRA366" s="1"/>
      <c r="WRB366" s="1"/>
      <c r="WRC366" s="1"/>
      <c r="WRD366" s="1"/>
      <c r="WRE366" s="1"/>
      <c r="WRF366" s="1"/>
      <c r="WRG366" s="1"/>
      <c r="WRH366" s="1"/>
      <c r="WRI366" s="1"/>
      <c r="WRJ366" s="1"/>
      <c r="WRK366" s="1"/>
      <c r="WRL366" s="1"/>
      <c r="WRM366" s="1"/>
      <c r="WRN366" s="1"/>
      <c r="WRO366" s="1"/>
      <c r="WRP366" s="1"/>
      <c r="WRQ366" s="1"/>
      <c r="WRR366" s="1"/>
      <c r="WRS366" s="1"/>
      <c r="WRT366" s="1"/>
      <c r="WRU366" s="1"/>
      <c r="WRV366" s="1"/>
      <c r="WRW366" s="1"/>
      <c r="WRX366" s="1"/>
      <c r="WRY366" s="1"/>
      <c r="WRZ366" s="1"/>
      <c r="WSA366" s="1"/>
      <c r="WSB366" s="1"/>
      <c r="WSC366" s="1"/>
      <c r="WSD366" s="1"/>
      <c r="WSE366" s="1"/>
      <c r="WSF366" s="1"/>
      <c r="WSG366" s="1"/>
      <c r="WSH366" s="1"/>
      <c r="WSI366" s="1"/>
      <c r="WSJ366" s="1"/>
      <c r="WSK366" s="1"/>
      <c r="WSL366" s="1"/>
      <c r="WSM366" s="1"/>
      <c r="WSN366" s="1"/>
      <c r="WSO366" s="1"/>
      <c r="WSP366" s="1"/>
      <c r="WSQ366" s="1"/>
      <c r="WSR366" s="1"/>
      <c r="WSS366" s="1"/>
      <c r="WST366" s="1"/>
      <c r="WSU366" s="1"/>
      <c r="WSV366" s="1"/>
      <c r="WSW366" s="1"/>
      <c r="WSX366" s="1"/>
      <c r="WSY366" s="1"/>
      <c r="WSZ366" s="1"/>
      <c r="WTA366" s="1"/>
      <c r="WTB366" s="1"/>
      <c r="WTC366" s="1"/>
      <c r="WTD366" s="1"/>
      <c r="WTE366" s="1"/>
      <c r="WTF366" s="1"/>
      <c r="WTG366" s="1"/>
      <c r="WTH366" s="1"/>
      <c r="WTI366" s="1"/>
      <c r="WTJ366" s="1"/>
      <c r="WTK366" s="1"/>
      <c r="WTL366" s="1"/>
      <c r="WTM366" s="1"/>
      <c r="WTN366" s="1"/>
      <c r="WTO366" s="1"/>
      <c r="WTP366" s="1"/>
      <c r="WTQ366" s="1"/>
      <c r="WTR366" s="1"/>
      <c r="WTS366" s="1"/>
      <c r="WTT366" s="1"/>
      <c r="WTU366" s="1"/>
      <c r="WTV366" s="1"/>
      <c r="WTW366" s="1"/>
      <c r="WTX366" s="1"/>
      <c r="WTY366" s="1"/>
      <c r="WTZ366" s="1"/>
      <c r="WUA366" s="1"/>
      <c r="WUB366" s="1"/>
      <c r="WUC366" s="1"/>
      <c r="WUD366" s="1"/>
      <c r="WUE366" s="1"/>
      <c r="WUF366" s="1"/>
      <c r="WUG366" s="1"/>
      <c r="WUH366" s="1"/>
      <c r="WUI366" s="1"/>
      <c r="WUJ366" s="1"/>
      <c r="WUK366" s="1"/>
      <c r="WUL366" s="1"/>
      <c r="WUM366" s="1"/>
      <c r="WUN366" s="1"/>
      <c r="WUO366" s="1"/>
      <c r="WUP366" s="1"/>
      <c r="WUQ366" s="1"/>
      <c r="WUR366" s="1"/>
      <c r="WUS366" s="1"/>
      <c r="WUT366" s="1"/>
      <c r="WUU366" s="1"/>
      <c r="WUV366" s="1"/>
      <c r="WUW366" s="1"/>
      <c r="WUX366" s="1"/>
      <c r="WUY366" s="1"/>
      <c r="WUZ366" s="1"/>
      <c r="WVA366" s="1"/>
      <c r="WVB366" s="1"/>
      <c r="WVC366" s="1"/>
      <c r="WVD366" s="1"/>
      <c r="WVE366" s="1"/>
      <c r="WVF366" s="1"/>
      <c r="WVG366" s="1"/>
      <c r="WVH366" s="1"/>
      <c r="WVI366" s="1"/>
      <c r="WVJ366" s="1"/>
      <c r="WVK366" s="1"/>
      <c r="WVL366" s="1"/>
      <c r="WVM366" s="1"/>
      <c r="WVN366" s="1"/>
      <c r="WVO366" s="1"/>
      <c r="WVP366" s="1"/>
      <c r="WVQ366" s="1"/>
      <c r="WVR366" s="1"/>
      <c r="WVS366" s="1"/>
      <c r="WVT366" s="1"/>
      <c r="WVU366" s="1"/>
      <c r="WVV366" s="1"/>
      <c r="WVW366" s="1"/>
      <c r="WVX366" s="1"/>
      <c r="WVY366" s="1"/>
      <c r="WVZ366" s="1"/>
      <c r="WWA366" s="1"/>
      <c r="WWB366" s="1"/>
      <c r="WWC366" s="1"/>
      <c r="WWD366" s="1"/>
      <c r="WWE366" s="1"/>
      <c r="WWF366" s="1"/>
      <c r="WWG366" s="1"/>
      <c r="WWH366" s="1"/>
      <c r="WWI366" s="1"/>
      <c r="WWJ366" s="1"/>
      <c r="WWK366" s="1"/>
      <c r="WWL366" s="1"/>
      <c r="WWM366" s="1"/>
      <c r="WWN366" s="1"/>
      <c r="WWO366" s="1"/>
      <c r="WWP366" s="1"/>
      <c r="WWQ366" s="1"/>
      <c r="WWR366" s="1"/>
      <c r="WWS366" s="1"/>
      <c r="WWT366" s="1"/>
      <c r="WWU366" s="1"/>
      <c r="WWV366" s="1"/>
      <c r="WWW366" s="1"/>
      <c r="WWX366" s="1"/>
      <c r="WWY366" s="1"/>
      <c r="WWZ366" s="1"/>
      <c r="WXA366" s="1"/>
      <c r="WXB366" s="1"/>
      <c r="WXC366" s="1"/>
      <c r="WXD366" s="1"/>
      <c r="WXE366" s="1"/>
      <c r="WXF366" s="1"/>
      <c r="WXG366" s="1"/>
      <c r="WXH366" s="1"/>
      <c r="WXI366" s="1"/>
      <c r="WXJ366" s="1"/>
      <c r="WXK366" s="1"/>
      <c r="WXL366" s="1"/>
      <c r="WXM366" s="1"/>
      <c r="WXN366" s="1"/>
      <c r="WXO366" s="1"/>
      <c r="WXP366" s="1"/>
      <c r="WXQ366" s="1"/>
      <c r="WXR366" s="1"/>
      <c r="WXS366" s="1"/>
      <c r="WXT366" s="1"/>
      <c r="WXU366" s="1"/>
      <c r="WXV366" s="1"/>
      <c r="WXW366" s="1"/>
      <c r="WXX366" s="1"/>
      <c r="WXY366" s="1"/>
      <c r="WXZ366" s="1"/>
      <c r="WYA366" s="1"/>
      <c r="WYB366" s="1"/>
      <c r="WYC366" s="1"/>
      <c r="WYD366" s="1"/>
      <c r="WYE366" s="1"/>
      <c r="WYF366" s="1"/>
      <c r="WYG366" s="1"/>
      <c r="WYH366" s="1"/>
      <c r="WYI366" s="1"/>
      <c r="WYJ366" s="1"/>
      <c r="WYK366" s="1"/>
      <c r="WYL366" s="1"/>
      <c r="WYM366" s="1"/>
      <c r="WYN366" s="1"/>
      <c r="WYO366" s="1"/>
      <c r="WYP366" s="1"/>
      <c r="WYQ366" s="1"/>
      <c r="WYR366" s="1"/>
      <c r="WYS366" s="1"/>
      <c r="WYT366" s="1"/>
      <c r="WYU366" s="1"/>
      <c r="WYV366" s="1"/>
      <c r="WYW366" s="1"/>
      <c r="WYX366" s="1"/>
      <c r="WYY366" s="1"/>
      <c r="WYZ366" s="1"/>
      <c r="WZA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6"/>
      <c r="XEU366" s="6"/>
      <c r="XEV366" s="6"/>
      <c r="XEW366" s="6"/>
      <c r="XEX366" s="6"/>
      <c r="XEY366" s="6"/>
      <c r="XEZ366" s="1"/>
      <c r="XFA366" s="1"/>
    </row>
    <row r="367" s="5" customFormat="1" ht="40" customHeight="1" spans="1:16372">
      <c r="A367" s="18" t="s">
        <v>788</v>
      </c>
      <c r="B367" s="17" t="s">
        <v>548</v>
      </c>
      <c r="C367" s="20" t="s">
        <v>1020</v>
      </c>
      <c r="D367" s="18" t="s">
        <v>1021</v>
      </c>
      <c r="E367" s="23" t="s">
        <v>139</v>
      </c>
      <c r="F367" s="18" t="s">
        <v>249</v>
      </c>
      <c r="G367" s="18">
        <v>2020</v>
      </c>
      <c r="H367" s="18" t="s">
        <v>128</v>
      </c>
      <c r="I367" s="18">
        <v>15</v>
      </c>
      <c r="J367" s="26">
        <f t="shared" ref="J367:J400" si="19">K367+L367+M367+N367</f>
        <v>15</v>
      </c>
      <c r="K367" s="18"/>
      <c r="L367" s="18"/>
      <c r="M367" s="18">
        <v>15</v>
      </c>
      <c r="N367" s="18"/>
      <c r="O367" s="18"/>
      <c r="P367" s="18"/>
      <c r="Q367" s="18"/>
      <c r="R367" s="18"/>
      <c r="S367" s="18"/>
      <c r="T367" s="18"/>
      <c r="U367" s="18"/>
      <c r="V367" s="18"/>
      <c r="W367" s="18"/>
      <c r="X367" s="18" t="s">
        <v>129</v>
      </c>
      <c r="Y367" s="18" t="s">
        <v>130</v>
      </c>
      <c r="Z367" s="18" t="s">
        <v>130</v>
      </c>
      <c r="AA367" s="18" t="s">
        <v>131</v>
      </c>
      <c r="AB367" s="18" t="s">
        <v>131</v>
      </c>
      <c r="AC367" s="18" t="s">
        <v>131</v>
      </c>
      <c r="AD367" s="18">
        <v>110</v>
      </c>
      <c r="AE367" s="18">
        <v>237</v>
      </c>
      <c r="AF367" s="18">
        <v>484</v>
      </c>
      <c r="AG367" s="18">
        <v>1322</v>
      </c>
      <c r="AH367" s="18" t="s">
        <v>163</v>
      </c>
      <c r="AI367" s="18" t="s">
        <v>164</v>
      </c>
      <c r="AJ367" s="4"/>
      <c r="XEL367" s="6"/>
      <c r="XEM367" s="6"/>
      <c r="XEN367" s="6"/>
      <c r="XEO367" s="6"/>
      <c r="XEP367" s="6"/>
      <c r="XEQ367" s="6"/>
      <c r="XER367" s="6"/>
    </row>
    <row r="368" s="1" customFormat="1" ht="40" customHeight="1" spans="1:16372">
      <c r="A368" s="18" t="s">
        <v>788</v>
      </c>
      <c r="B368" s="17" t="s">
        <v>548</v>
      </c>
      <c r="C368" s="20" t="s">
        <v>1022</v>
      </c>
      <c r="D368" s="18" t="s">
        <v>1023</v>
      </c>
      <c r="E368" s="18" t="s">
        <v>148</v>
      </c>
      <c r="F368" s="18" t="s">
        <v>148</v>
      </c>
      <c r="G368" s="18">
        <v>2020</v>
      </c>
      <c r="H368" s="18" t="s">
        <v>128</v>
      </c>
      <c r="I368" s="26">
        <v>48</v>
      </c>
      <c r="J368" s="26">
        <f t="shared" si="19"/>
        <v>0</v>
      </c>
      <c r="K368" s="18"/>
      <c r="L368" s="26"/>
      <c r="M368" s="18"/>
      <c r="N368" s="18"/>
      <c r="O368" s="26">
        <v>48</v>
      </c>
      <c r="P368" s="74"/>
      <c r="Q368" s="74"/>
      <c r="R368" s="74"/>
      <c r="S368" s="74"/>
      <c r="T368" s="74"/>
      <c r="U368" s="74"/>
      <c r="V368" s="74"/>
      <c r="W368" s="74"/>
      <c r="X368" s="18" t="s">
        <v>129</v>
      </c>
      <c r="Y368" s="18" t="s">
        <v>130</v>
      </c>
      <c r="Z368" s="18" t="s">
        <v>130</v>
      </c>
      <c r="AA368" s="18" t="s">
        <v>130</v>
      </c>
      <c r="AB368" s="18" t="s">
        <v>130</v>
      </c>
      <c r="AC368" s="18" t="s">
        <v>131</v>
      </c>
      <c r="AD368" s="18">
        <v>33</v>
      </c>
      <c r="AE368" s="18">
        <v>71</v>
      </c>
      <c r="AF368" s="18">
        <v>33</v>
      </c>
      <c r="AG368" s="18">
        <v>71</v>
      </c>
      <c r="AH368" s="18" t="s">
        <v>163</v>
      </c>
      <c r="AI368" s="18" t="s">
        <v>164</v>
      </c>
      <c r="AJ368" s="7"/>
      <c r="XEL368" s="6"/>
      <c r="XEM368" s="6"/>
      <c r="XEN368" s="6"/>
      <c r="XEO368" s="6"/>
      <c r="XEP368" s="6"/>
      <c r="XEQ368" s="6"/>
      <c r="XER368" s="6"/>
    </row>
    <row r="369" s="1" customFormat="1" ht="40" customHeight="1" spans="1:16372">
      <c r="A369" s="18" t="s">
        <v>788</v>
      </c>
      <c r="B369" s="17" t="s">
        <v>548</v>
      </c>
      <c r="C369" s="20" t="s">
        <v>1024</v>
      </c>
      <c r="D369" s="18" t="s">
        <v>1025</v>
      </c>
      <c r="E369" s="18" t="s">
        <v>142</v>
      </c>
      <c r="F369" s="18" t="s">
        <v>266</v>
      </c>
      <c r="G369" s="18">
        <v>2020</v>
      </c>
      <c r="H369" s="18" t="s">
        <v>128</v>
      </c>
      <c r="I369" s="18">
        <v>25</v>
      </c>
      <c r="J369" s="26">
        <f t="shared" si="19"/>
        <v>25</v>
      </c>
      <c r="K369" s="18"/>
      <c r="L369" s="18"/>
      <c r="M369" s="18">
        <v>25</v>
      </c>
      <c r="N369" s="18"/>
      <c r="O369" s="18"/>
      <c r="P369" s="18"/>
      <c r="Q369" s="18"/>
      <c r="R369" s="18"/>
      <c r="S369" s="18"/>
      <c r="T369" s="18"/>
      <c r="U369" s="18"/>
      <c r="V369" s="18"/>
      <c r="W369" s="18"/>
      <c r="X369" s="18" t="s">
        <v>129</v>
      </c>
      <c r="Y369" s="18" t="s">
        <v>130</v>
      </c>
      <c r="Z369" s="18" t="s">
        <v>130</v>
      </c>
      <c r="AA369" s="18" t="s">
        <v>130</v>
      </c>
      <c r="AB369" s="18" t="s">
        <v>130</v>
      </c>
      <c r="AC369" s="18" t="s">
        <v>131</v>
      </c>
      <c r="AD369" s="18">
        <v>55</v>
      </c>
      <c r="AE369" s="18">
        <v>106</v>
      </c>
      <c r="AF369" s="18">
        <v>202</v>
      </c>
      <c r="AG369" s="18">
        <v>477</v>
      </c>
      <c r="AH369" s="18" t="s">
        <v>163</v>
      </c>
      <c r="AI369" s="18" t="s">
        <v>164</v>
      </c>
      <c r="AJ369" s="4"/>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c r="XX369" s="5"/>
      <c r="XY369" s="5"/>
      <c r="XZ369" s="5"/>
      <c r="YA369" s="5"/>
      <c r="YB369" s="5"/>
      <c r="YC369" s="5"/>
      <c r="YD369" s="5"/>
      <c r="YE369" s="5"/>
      <c r="YF369" s="5"/>
      <c r="YG369" s="5"/>
      <c r="YH369" s="5"/>
      <c r="YI369" s="5"/>
      <c r="YJ369" s="5"/>
      <c r="YK369" s="5"/>
      <c r="YL369" s="5"/>
      <c r="YM369" s="5"/>
      <c r="YN369" s="5"/>
      <c r="YO369" s="5"/>
      <c r="YP369" s="5"/>
      <c r="YQ369" s="5"/>
      <c r="YR369" s="5"/>
      <c r="YS369" s="5"/>
      <c r="YT369" s="5"/>
      <c r="YU369" s="5"/>
      <c r="YV369" s="5"/>
      <c r="YW369" s="5"/>
      <c r="YX369" s="5"/>
      <c r="YY369" s="5"/>
      <c r="YZ369" s="5"/>
      <c r="ZA369" s="5"/>
      <c r="ZB369" s="5"/>
      <c r="ZC369" s="5"/>
      <c r="ZD369" s="5"/>
      <c r="ZE369" s="5"/>
      <c r="ZF369" s="5"/>
      <c r="ZG369" s="5"/>
      <c r="ZH369" s="5"/>
      <c r="ZI369" s="5"/>
      <c r="ZJ369" s="5"/>
      <c r="ZK369" s="5"/>
      <c r="ZL369" s="5"/>
      <c r="ZM369" s="5"/>
      <c r="ZN369" s="5"/>
      <c r="ZO369" s="5"/>
      <c r="ZP369" s="5"/>
      <c r="ZQ369" s="5"/>
      <c r="ZR369" s="5"/>
      <c r="ZS369" s="5"/>
      <c r="ZT369" s="5"/>
      <c r="ZU369" s="5"/>
      <c r="ZV369" s="5"/>
      <c r="ZW369" s="5"/>
      <c r="ZX369" s="5"/>
      <c r="ZY369" s="5"/>
      <c r="ZZ369" s="5"/>
      <c r="AAA369" s="5"/>
      <c r="AAB369" s="5"/>
      <c r="AAC369" s="5"/>
      <c r="AAD369" s="5"/>
      <c r="AAE369" s="5"/>
      <c r="AAF369" s="5"/>
      <c r="AAG369" s="5"/>
      <c r="AAH369" s="5"/>
      <c r="AAI369" s="5"/>
      <c r="AAJ369" s="5"/>
      <c r="AAK369" s="5"/>
      <c r="AAL369" s="5"/>
      <c r="AAM369" s="5"/>
      <c r="AAN369" s="5"/>
      <c r="AAO369" s="5"/>
      <c r="AAP369" s="5"/>
      <c r="AAQ369" s="5"/>
      <c r="AAR369" s="5"/>
      <c r="AAS369" s="5"/>
      <c r="AAT369" s="5"/>
      <c r="AAU369" s="5"/>
      <c r="AAV369" s="5"/>
      <c r="AAW369" s="5"/>
      <c r="AAX369" s="5"/>
      <c r="AAY369" s="5"/>
      <c r="AAZ369" s="5"/>
      <c r="ABA369" s="5"/>
      <c r="ABB369" s="5"/>
      <c r="ABC369" s="5"/>
      <c r="ABD369" s="5"/>
      <c r="ABE369" s="5"/>
      <c r="ABF369" s="5"/>
      <c r="ABG369" s="5"/>
      <c r="ABH369" s="5"/>
      <c r="ABI369" s="5"/>
      <c r="ABJ369" s="5"/>
      <c r="ABK369" s="5"/>
      <c r="ABL369" s="5"/>
      <c r="ABM369" s="5"/>
      <c r="ABN369" s="5"/>
      <c r="ABO369" s="5"/>
      <c r="ABP369" s="5"/>
      <c r="ABQ369" s="5"/>
      <c r="ABR369" s="5"/>
      <c r="ABS369" s="5"/>
      <c r="ABT369" s="5"/>
      <c r="ABU369" s="5"/>
      <c r="ABV369" s="5"/>
      <c r="ABW369" s="5"/>
      <c r="ABX369" s="5"/>
      <c r="ABY369" s="5"/>
      <c r="ABZ369" s="5"/>
      <c r="ACA369" s="5"/>
      <c r="ACB369" s="5"/>
      <c r="ACC369" s="5"/>
      <c r="ACD369" s="5"/>
      <c r="ACE369" s="5"/>
      <c r="ACF369" s="5"/>
      <c r="ACG369" s="5"/>
      <c r="ACH369" s="5"/>
      <c r="ACI369" s="5"/>
      <c r="ACJ369" s="5"/>
      <c r="ACK369" s="5"/>
      <c r="ACL369" s="5"/>
      <c r="ACM369" s="5"/>
      <c r="ACN369" s="5"/>
      <c r="ACO369" s="5"/>
      <c r="ACP369" s="5"/>
      <c r="ACQ369" s="5"/>
      <c r="ACR369" s="5"/>
      <c r="ACS369" s="5"/>
      <c r="ACT369" s="5"/>
      <c r="ACU369" s="5"/>
      <c r="ACV369" s="5"/>
      <c r="ACW369" s="5"/>
      <c r="ACX369" s="5"/>
      <c r="ACY369" s="5"/>
      <c r="ACZ369" s="5"/>
      <c r="ADA369" s="5"/>
      <c r="ADB369" s="5"/>
      <c r="ADC369" s="5"/>
      <c r="ADD369" s="5"/>
      <c r="ADE369" s="5"/>
      <c r="ADF369" s="5"/>
      <c r="ADG369" s="5"/>
      <c r="ADH369" s="5"/>
      <c r="ADI369" s="5"/>
      <c r="ADJ369" s="5"/>
      <c r="ADK369" s="5"/>
      <c r="ADL369" s="5"/>
      <c r="ADM369" s="5"/>
      <c r="ADN369" s="5"/>
      <c r="ADO369" s="5"/>
      <c r="ADP369" s="5"/>
      <c r="ADQ369" s="5"/>
      <c r="ADR369" s="5"/>
      <c r="ADS369" s="5"/>
      <c r="ADT369" s="5"/>
      <c r="ADU369" s="5"/>
      <c r="ADV369" s="5"/>
      <c r="ADW369" s="5"/>
      <c r="ADX369" s="5"/>
      <c r="ADY369" s="5"/>
      <c r="ADZ369" s="5"/>
      <c r="AEA369" s="5"/>
      <c r="AEB369" s="5"/>
      <c r="AEC369" s="5"/>
      <c r="AED369" s="5"/>
      <c r="AEE369" s="5"/>
      <c r="AEF369" s="5"/>
      <c r="AEG369" s="5"/>
      <c r="AEH369" s="5"/>
      <c r="AEI369" s="5"/>
      <c r="AEJ369" s="5"/>
      <c r="AEK369" s="5"/>
      <c r="AEL369" s="5"/>
      <c r="AEM369" s="5"/>
      <c r="AEN369" s="5"/>
      <c r="AEO369" s="5"/>
      <c r="AEP369" s="5"/>
      <c r="AEQ369" s="5"/>
      <c r="AER369" s="5"/>
      <c r="AES369" s="5"/>
      <c r="AET369" s="5"/>
      <c r="AEU369" s="5"/>
      <c r="AEV369" s="5"/>
      <c r="AEW369" s="5"/>
      <c r="AEX369" s="5"/>
      <c r="AEY369" s="5"/>
      <c r="AEZ369" s="5"/>
      <c r="AFA369" s="5"/>
      <c r="AFB369" s="5"/>
      <c r="AFC369" s="5"/>
      <c r="AFD369" s="5"/>
      <c r="AFE369" s="5"/>
      <c r="AFF369" s="5"/>
      <c r="AFG369" s="5"/>
      <c r="AFH369" s="5"/>
      <c r="AFI369" s="5"/>
      <c r="AFJ369" s="5"/>
      <c r="AFK369" s="5"/>
      <c r="AFL369" s="5"/>
      <c r="AFM369" s="5"/>
      <c r="AFN369" s="5"/>
      <c r="AFO369" s="5"/>
      <c r="AFP369" s="5"/>
      <c r="AFQ369" s="5"/>
      <c r="AFR369" s="5"/>
      <c r="AFS369" s="5"/>
      <c r="AFT369" s="5"/>
      <c r="AFU369" s="5"/>
      <c r="AFV369" s="5"/>
      <c r="AFW369" s="5"/>
      <c r="AFX369" s="5"/>
      <c r="AFY369" s="5"/>
      <c r="AFZ369" s="5"/>
      <c r="AGA369" s="5"/>
      <c r="AGB369" s="5"/>
      <c r="AGC369" s="5"/>
      <c r="AGD369" s="5"/>
      <c r="AGE369" s="5"/>
      <c r="AGF369" s="5"/>
      <c r="AGG369" s="5"/>
      <c r="AGH369" s="5"/>
      <c r="AGI369" s="5"/>
      <c r="AGJ369" s="5"/>
      <c r="AGK369" s="5"/>
      <c r="AGL369" s="5"/>
      <c r="AGM369" s="5"/>
      <c r="AGN369" s="5"/>
      <c r="AGO369" s="5"/>
      <c r="AGP369" s="5"/>
      <c r="AGQ369" s="5"/>
      <c r="AGR369" s="5"/>
      <c r="AGS369" s="5"/>
      <c r="AGT369" s="5"/>
      <c r="AGU369" s="5"/>
      <c r="AGV369" s="5"/>
      <c r="AGW369" s="5"/>
      <c r="AGX369" s="5"/>
      <c r="AGY369" s="5"/>
      <c r="AGZ369" s="5"/>
      <c r="AHA369" s="5"/>
      <c r="AHB369" s="5"/>
      <c r="AHC369" s="5"/>
      <c r="AHD369" s="5"/>
      <c r="AHE369" s="5"/>
      <c r="AHF369" s="5"/>
      <c r="AHG369" s="5"/>
      <c r="AHH369" s="5"/>
      <c r="AHI369" s="5"/>
      <c r="AHJ369" s="5"/>
      <c r="AHK369" s="5"/>
      <c r="AHL369" s="5"/>
      <c r="AHM369" s="5"/>
      <c r="AHN369" s="5"/>
      <c r="AHO369" s="5"/>
      <c r="AHP369" s="5"/>
      <c r="AHQ369" s="5"/>
      <c r="AHR369" s="5"/>
      <c r="AHS369" s="5"/>
      <c r="AHT369" s="5"/>
      <c r="AHU369" s="5"/>
      <c r="AHV369" s="5"/>
      <c r="AHW369" s="5"/>
      <c r="AHX369" s="5"/>
      <c r="AHY369" s="5"/>
      <c r="AHZ369" s="5"/>
      <c r="AIA369" s="5"/>
      <c r="AIB369" s="5"/>
      <c r="AIC369" s="5"/>
      <c r="AID369" s="5"/>
      <c r="AIE369" s="5"/>
      <c r="AIF369" s="5"/>
      <c r="AIG369" s="5"/>
      <c r="AIH369" s="5"/>
      <c r="AII369" s="5"/>
      <c r="AIJ369" s="5"/>
      <c r="AIK369" s="5"/>
      <c r="AIL369" s="5"/>
      <c r="AIM369" s="5"/>
      <c r="AIN369" s="5"/>
      <c r="AIO369" s="5"/>
      <c r="AIP369" s="5"/>
      <c r="AIQ369" s="5"/>
      <c r="AIR369" s="5"/>
      <c r="AIS369" s="5"/>
      <c r="AIT369" s="5"/>
      <c r="AIU369" s="5"/>
      <c r="AIV369" s="5"/>
      <c r="AIW369" s="5"/>
      <c r="AIX369" s="5"/>
      <c r="AIY369" s="5"/>
      <c r="AIZ369" s="5"/>
      <c r="AJA369" s="5"/>
      <c r="AJB369" s="5"/>
      <c r="AJC369" s="5"/>
      <c r="AJD369" s="5"/>
      <c r="AJE369" s="5"/>
      <c r="AJF369" s="5"/>
      <c r="AJG369" s="5"/>
      <c r="AJH369" s="5"/>
      <c r="AJI369" s="5"/>
      <c r="AJJ369" s="5"/>
      <c r="AJK369" s="5"/>
      <c r="AJL369" s="5"/>
      <c r="AJM369" s="5"/>
      <c r="AJN369" s="5"/>
      <c r="AJO369" s="5"/>
      <c r="AJP369" s="5"/>
      <c r="AJQ369" s="5"/>
      <c r="AJR369" s="5"/>
      <c r="AJS369" s="5"/>
      <c r="AJT369" s="5"/>
      <c r="AJU369" s="5"/>
      <c r="AJV369" s="5"/>
      <c r="AJW369" s="5"/>
      <c r="AJX369" s="5"/>
      <c r="AJY369" s="5"/>
      <c r="AJZ369" s="5"/>
      <c r="AKA369" s="5"/>
      <c r="AKB369" s="5"/>
      <c r="AKC369" s="5"/>
      <c r="AKD369" s="5"/>
      <c r="AKE369" s="5"/>
      <c r="AKF369" s="5"/>
      <c r="AKG369" s="5"/>
      <c r="AKH369" s="5"/>
      <c r="AKI369" s="5"/>
      <c r="AKJ369" s="5"/>
      <c r="AKK369" s="5"/>
      <c r="AKL369" s="5"/>
      <c r="AKM369" s="5"/>
      <c r="AKN369" s="5"/>
      <c r="AKO369" s="5"/>
      <c r="AKP369" s="5"/>
      <c r="AKQ369" s="5"/>
      <c r="AKR369" s="5"/>
      <c r="AKS369" s="5"/>
      <c r="AKT369" s="5"/>
      <c r="AKU369" s="5"/>
      <c r="AKV369" s="5"/>
      <c r="AKW369" s="5"/>
      <c r="AKX369" s="5"/>
      <c r="AKY369" s="5"/>
      <c r="AKZ369" s="5"/>
      <c r="ALA369" s="5"/>
      <c r="ALB369" s="5"/>
      <c r="ALC369" s="5"/>
      <c r="ALD369" s="5"/>
      <c r="ALE369" s="5"/>
      <c r="ALF369" s="5"/>
      <c r="ALG369" s="5"/>
      <c r="ALH369" s="5"/>
      <c r="ALI369" s="5"/>
      <c r="ALJ369" s="5"/>
      <c r="ALK369" s="5"/>
      <c r="ALL369" s="5"/>
      <c r="ALM369" s="5"/>
      <c r="ALN369" s="5"/>
      <c r="ALO369" s="5"/>
      <c r="ALP369" s="5"/>
      <c r="ALQ369" s="5"/>
      <c r="ALR369" s="5"/>
      <c r="ALS369" s="5"/>
      <c r="ALT369" s="5"/>
      <c r="ALU369" s="5"/>
      <c r="ALV369" s="5"/>
      <c r="ALW369" s="5"/>
      <c r="ALX369" s="5"/>
      <c r="ALY369" s="5"/>
      <c r="ALZ369" s="5"/>
      <c r="AMA369" s="5"/>
      <c r="AMB369" s="5"/>
      <c r="AMC369" s="5"/>
      <c r="AMD369" s="5"/>
      <c r="AME369" s="5"/>
      <c r="AMF369" s="5"/>
      <c r="AMG369" s="5"/>
      <c r="AMH369" s="5"/>
      <c r="AMI369" s="5"/>
      <c r="AMJ369" s="5"/>
      <c r="AMK369" s="5"/>
      <c r="AML369" s="5"/>
      <c r="AMM369" s="5"/>
      <c r="AMN369" s="5"/>
      <c r="AMO369" s="5"/>
      <c r="AMP369" s="5"/>
      <c r="AMQ369" s="5"/>
      <c r="AMR369" s="5"/>
      <c r="AMS369" s="5"/>
      <c r="AMT369" s="5"/>
      <c r="AMU369" s="5"/>
      <c r="AMV369" s="5"/>
      <c r="AMW369" s="5"/>
      <c r="AMX369" s="5"/>
      <c r="AMY369" s="5"/>
      <c r="AMZ369" s="5"/>
      <c r="ANA369" s="5"/>
      <c r="ANB369" s="5"/>
      <c r="ANC369" s="5"/>
      <c r="AND369" s="5"/>
      <c r="ANE369" s="5"/>
      <c r="ANF369" s="5"/>
      <c r="ANG369" s="5"/>
      <c r="ANH369" s="5"/>
      <c r="ANI369" s="5"/>
      <c r="ANJ369" s="5"/>
      <c r="ANK369" s="5"/>
      <c r="ANL369" s="5"/>
      <c r="ANM369" s="5"/>
      <c r="ANN369" s="5"/>
      <c r="ANO369" s="5"/>
      <c r="ANP369" s="5"/>
      <c r="ANQ369" s="5"/>
      <c r="ANR369" s="5"/>
      <c r="ANS369" s="5"/>
      <c r="ANT369" s="5"/>
      <c r="ANU369" s="5"/>
      <c r="ANV369" s="5"/>
      <c r="ANW369" s="5"/>
      <c r="ANX369" s="5"/>
      <c r="ANY369" s="5"/>
      <c r="ANZ369" s="5"/>
      <c r="AOA369" s="5"/>
      <c r="AOB369" s="5"/>
      <c r="AOC369" s="5"/>
      <c r="AOD369" s="5"/>
      <c r="AOE369" s="5"/>
      <c r="AOF369" s="5"/>
      <c r="AOG369" s="5"/>
      <c r="AOH369" s="5"/>
      <c r="AOI369" s="5"/>
      <c r="AOJ369" s="5"/>
      <c r="AOK369" s="5"/>
      <c r="AOL369" s="5"/>
      <c r="AOM369" s="5"/>
      <c r="AON369" s="5"/>
      <c r="AOO369" s="5"/>
      <c r="AOP369" s="5"/>
      <c r="AOQ369" s="5"/>
      <c r="AOR369" s="5"/>
      <c r="AOS369" s="5"/>
      <c r="AOT369" s="5"/>
      <c r="AOU369" s="5"/>
      <c r="AOV369" s="5"/>
      <c r="AOW369" s="5"/>
      <c r="AOX369" s="5"/>
      <c r="AOY369" s="5"/>
      <c r="AOZ369" s="5"/>
      <c r="APA369" s="5"/>
      <c r="APB369" s="5"/>
      <c r="APC369" s="5"/>
      <c r="APD369" s="5"/>
      <c r="APE369" s="5"/>
      <c r="APF369" s="5"/>
      <c r="APG369" s="5"/>
      <c r="APH369" s="5"/>
      <c r="API369" s="5"/>
      <c r="APJ369" s="5"/>
      <c r="APK369" s="5"/>
      <c r="APL369" s="5"/>
      <c r="APM369" s="5"/>
      <c r="APN369" s="5"/>
      <c r="APO369" s="5"/>
      <c r="APP369" s="5"/>
      <c r="APQ369" s="5"/>
      <c r="APR369" s="5"/>
      <c r="APS369" s="5"/>
      <c r="APT369" s="5"/>
      <c r="APU369" s="5"/>
      <c r="APV369" s="5"/>
      <c r="APW369" s="5"/>
      <c r="APX369" s="5"/>
      <c r="APY369" s="5"/>
      <c r="APZ369" s="5"/>
      <c r="AQA369" s="5"/>
      <c r="AQB369" s="5"/>
      <c r="AQC369" s="5"/>
      <c r="AQD369" s="5"/>
      <c r="AQE369" s="5"/>
      <c r="AQF369" s="5"/>
      <c r="AQG369" s="5"/>
      <c r="AQH369" s="5"/>
      <c r="AQI369" s="5"/>
      <c r="AQJ369" s="5"/>
      <c r="AQK369" s="5"/>
      <c r="AQL369" s="5"/>
      <c r="AQM369" s="5"/>
      <c r="AQN369" s="5"/>
      <c r="AQO369" s="5"/>
      <c r="AQP369" s="5"/>
      <c r="AQQ369" s="5"/>
      <c r="AQR369" s="5"/>
      <c r="AQS369" s="5"/>
      <c r="AQT369" s="5"/>
      <c r="AQU369" s="5"/>
      <c r="AQV369" s="5"/>
      <c r="AQW369" s="5"/>
      <c r="AQX369" s="5"/>
      <c r="AQY369" s="5"/>
      <c r="AQZ369" s="5"/>
      <c r="ARA369" s="5"/>
      <c r="ARB369" s="5"/>
      <c r="ARC369" s="5"/>
      <c r="ARD369" s="5"/>
      <c r="ARE369" s="5"/>
      <c r="ARF369" s="5"/>
      <c r="ARG369" s="5"/>
      <c r="ARH369" s="5"/>
      <c r="ARI369" s="5"/>
      <c r="ARJ369" s="5"/>
      <c r="ARK369" s="5"/>
      <c r="ARL369" s="5"/>
      <c r="ARM369" s="5"/>
      <c r="ARN369" s="5"/>
      <c r="ARO369" s="5"/>
      <c r="ARP369" s="5"/>
      <c r="ARQ369" s="5"/>
      <c r="ARR369" s="5"/>
      <c r="ARS369" s="5"/>
      <c r="ART369" s="5"/>
      <c r="ARU369" s="5"/>
      <c r="ARV369" s="5"/>
      <c r="ARW369" s="5"/>
      <c r="ARX369" s="5"/>
      <c r="ARY369" s="5"/>
      <c r="ARZ369" s="5"/>
      <c r="ASA369" s="5"/>
      <c r="ASB369" s="5"/>
      <c r="ASC369" s="5"/>
      <c r="ASD369" s="5"/>
      <c r="ASE369" s="5"/>
      <c r="ASF369" s="5"/>
      <c r="ASG369" s="5"/>
      <c r="ASH369" s="5"/>
      <c r="ASI369" s="5"/>
      <c r="ASJ369" s="5"/>
      <c r="ASK369" s="5"/>
      <c r="ASL369" s="5"/>
      <c r="ASM369" s="5"/>
      <c r="ASN369" s="5"/>
      <c r="ASO369" s="5"/>
      <c r="ASP369" s="5"/>
      <c r="ASQ369" s="5"/>
      <c r="ASR369" s="5"/>
      <c r="ASS369" s="5"/>
      <c r="AST369" s="5"/>
      <c r="ASU369" s="5"/>
      <c r="ASV369" s="5"/>
      <c r="ASW369" s="5"/>
      <c r="ASX369" s="5"/>
      <c r="ASY369" s="5"/>
      <c r="ASZ369" s="5"/>
      <c r="ATA369" s="5"/>
      <c r="ATB369" s="5"/>
      <c r="ATC369" s="5"/>
      <c r="ATD369" s="5"/>
      <c r="ATE369" s="5"/>
      <c r="ATF369" s="5"/>
      <c r="ATG369" s="5"/>
      <c r="ATH369" s="5"/>
      <c r="ATI369" s="5"/>
      <c r="ATJ369" s="5"/>
      <c r="ATK369" s="5"/>
      <c r="ATL369" s="5"/>
      <c r="ATM369" s="5"/>
      <c r="ATN369" s="5"/>
      <c r="ATO369" s="5"/>
      <c r="ATP369" s="5"/>
      <c r="ATQ369" s="5"/>
      <c r="ATR369" s="5"/>
      <c r="ATS369" s="5"/>
      <c r="ATT369" s="5"/>
      <c r="ATU369" s="5"/>
      <c r="ATV369" s="5"/>
      <c r="ATW369" s="5"/>
      <c r="ATX369" s="5"/>
      <c r="ATY369" s="5"/>
      <c r="ATZ369" s="5"/>
      <c r="AUA369" s="5"/>
      <c r="AUB369" s="5"/>
      <c r="AUC369" s="5"/>
      <c r="AUD369" s="5"/>
      <c r="AUE369" s="5"/>
      <c r="AUF369" s="5"/>
      <c r="AUG369" s="5"/>
      <c r="AUH369" s="5"/>
      <c r="AUI369" s="5"/>
      <c r="AUJ369" s="5"/>
      <c r="AUK369" s="5"/>
      <c r="AUL369" s="5"/>
      <c r="AUM369" s="5"/>
      <c r="AUN369" s="5"/>
      <c r="AUO369" s="5"/>
      <c r="AUP369" s="5"/>
      <c r="AUQ369" s="5"/>
      <c r="AUR369" s="5"/>
      <c r="AUS369" s="5"/>
      <c r="AUT369" s="5"/>
      <c r="AUU369" s="5"/>
      <c r="AUV369" s="5"/>
      <c r="AUW369" s="5"/>
      <c r="AUX369" s="5"/>
      <c r="AUY369" s="5"/>
      <c r="AUZ369" s="5"/>
      <c r="AVA369" s="5"/>
      <c r="AVB369" s="5"/>
      <c r="AVC369" s="5"/>
      <c r="AVD369" s="5"/>
      <c r="AVE369" s="5"/>
      <c r="AVF369" s="5"/>
      <c r="AVG369" s="5"/>
      <c r="AVH369" s="5"/>
      <c r="AVI369" s="5"/>
      <c r="AVJ369" s="5"/>
      <c r="AVK369" s="5"/>
      <c r="AVL369" s="5"/>
      <c r="AVM369" s="5"/>
      <c r="AVN369" s="5"/>
      <c r="AVO369" s="5"/>
      <c r="AVP369" s="5"/>
      <c r="AVQ369" s="5"/>
      <c r="AVR369" s="5"/>
      <c r="AVS369" s="5"/>
      <c r="AVT369" s="5"/>
      <c r="AVU369" s="5"/>
      <c r="AVV369" s="5"/>
      <c r="AVW369" s="5"/>
      <c r="AVX369" s="5"/>
      <c r="AVY369" s="5"/>
      <c r="AVZ369" s="5"/>
      <c r="AWA369" s="5"/>
      <c r="AWB369" s="5"/>
      <c r="AWC369" s="5"/>
      <c r="AWD369" s="5"/>
      <c r="AWE369" s="5"/>
      <c r="AWF369" s="5"/>
      <c r="AWG369" s="5"/>
      <c r="AWH369" s="5"/>
      <c r="AWI369" s="5"/>
      <c r="AWJ369" s="5"/>
      <c r="AWK369" s="5"/>
      <c r="AWL369" s="5"/>
      <c r="AWM369" s="5"/>
      <c r="AWN369" s="5"/>
      <c r="AWO369" s="5"/>
      <c r="AWP369" s="5"/>
      <c r="AWQ369" s="5"/>
      <c r="AWR369" s="5"/>
      <c r="AWS369" s="5"/>
      <c r="AWT369" s="5"/>
      <c r="AWU369" s="5"/>
      <c r="AWV369" s="5"/>
      <c r="AWW369" s="5"/>
      <c r="AWX369" s="5"/>
      <c r="AWY369" s="5"/>
      <c r="AWZ369" s="5"/>
      <c r="AXA369" s="5"/>
      <c r="AXB369" s="5"/>
      <c r="AXC369" s="5"/>
      <c r="AXD369" s="5"/>
      <c r="AXE369" s="5"/>
      <c r="AXF369" s="5"/>
      <c r="AXG369" s="5"/>
      <c r="AXH369" s="5"/>
      <c r="AXI369" s="5"/>
      <c r="AXJ369" s="5"/>
      <c r="AXK369" s="5"/>
      <c r="AXL369" s="5"/>
      <c r="AXM369" s="5"/>
      <c r="AXN369" s="5"/>
      <c r="AXO369" s="5"/>
      <c r="AXP369" s="5"/>
      <c r="AXQ369" s="5"/>
      <c r="AXR369" s="5"/>
      <c r="AXS369" s="5"/>
      <c r="AXT369" s="5"/>
      <c r="AXU369" s="5"/>
      <c r="AXV369" s="5"/>
      <c r="AXW369" s="5"/>
      <c r="AXX369" s="5"/>
      <c r="AXY369" s="5"/>
      <c r="AXZ369" s="5"/>
      <c r="AYA369" s="5"/>
      <c r="AYB369" s="5"/>
      <c r="AYC369" s="5"/>
      <c r="AYD369" s="5"/>
      <c r="AYE369" s="5"/>
      <c r="AYF369" s="5"/>
      <c r="AYG369" s="5"/>
      <c r="AYH369" s="5"/>
      <c r="AYI369" s="5"/>
      <c r="AYJ369" s="5"/>
      <c r="AYK369" s="5"/>
      <c r="AYL369" s="5"/>
      <c r="AYM369" s="5"/>
      <c r="AYN369" s="5"/>
      <c r="AYO369" s="5"/>
      <c r="AYP369" s="5"/>
      <c r="AYQ369" s="5"/>
      <c r="AYR369" s="5"/>
      <c r="AYS369" s="5"/>
      <c r="AYT369" s="5"/>
      <c r="AYU369" s="5"/>
      <c r="AYV369" s="5"/>
      <c r="AYW369" s="5"/>
      <c r="AYX369" s="5"/>
      <c r="AYY369" s="5"/>
      <c r="AYZ369" s="5"/>
      <c r="AZA369" s="5"/>
      <c r="AZB369" s="5"/>
      <c r="AZC369" s="5"/>
      <c r="AZD369" s="5"/>
      <c r="AZE369" s="5"/>
      <c r="AZF369" s="5"/>
      <c r="AZG369" s="5"/>
      <c r="AZH369" s="5"/>
      <c r="AZI369" s="5"/>
      <c r="AZJ369" s="5"/>
      <c r="AZK369" s="5"/>
      <c r="AZL369" s="5"/>
      <c r="AZM369" s="5"/>
      <c r="AZN369" s="5"/>
      <c r="AZO369" s="5"/>
      <c r="AZP369" s="5"/>
      <c r="AZQ369" s="5"/>
      <c r="AZR369" s="5"/>
      <c r="AZS369" s="5"/>
      <c r="AZT369" s="5"/>
      <c r="AZU369" s="5"/>
      <c r="AZV369" s="5"/>
      <c r="AZW369" s="5"/>
      <c r="AZX369" s="5"/>
      <c r="AZY369" s="5"/>
      <c r="AZZ369" s="5"/>
      <c r="BAA369" s="5"/>
      <c r="BAB369" s="5"/>
      <c r="BAC369" s="5"/>
      <c r="BAD369" s="5"/>
      <c r="BAE369" s="5"/>
      <c r="BAF369" s="5"/>
      <c r="BAG369" s="5"/>
      <c r="BAH369" s="5"/>
      <c r="BAI369" s="5"/>
      <c r="BAJ369" s="5"/>
      <c r="BAK369" s="5"/>
      <c r="BAL369" s="5"/>
      <c r="BAM369" s="5"/>
      <c r="BAN369" s="5"/>
      <c r="BAO369" s="5"/>
      <c r="BAP369" s="5"/>
      <c r="BAQ369" s="5"/>
      <c r="BAR369" s="5"/>
      <c r="BAS369" s="5"/>
      <c r="BAT369" s="5"/>
      <c r="BAU369" s="5"/>
      <c r="BAV369" s="5"/>
      <c r="BAW369" s="5"/>
      <c r="BAX369" s="5"/>
      <c r="BAY369" s="5"/>
      <c r="BAZ369" s="5"/>
      <c r="BBA369" s="5"/>
      <c r="BBB369" s="5"/>
      <c r="BBC369" s="5"/>
      <c r="BBD369" s="5"/>
      <c r="BBE369" s="5"/>
      <c r="BBF369" s="5"/>
      <c r="BBG369" s="5"/>
      <c r="BBH369" s="5"/>
      <c r="BBI369" s="5"/>
      <c r="BBJ369" s="5"/>
      <c r="BBK369" s="5"/>
      <c r="BBL369" s="5"/>
      <c r="BBM369" s="5"/>
      <c r="BBN369" s="5"/>
      <c r="BBO369" s="5"/>
      <c r="BBP369" s="5"/>
      <c r="BBQ369" s="5"/>
      <c r="BBR369" s="5"/>
      <c r="BBS369" s="5"/>
      <c r="BBT369" s="5"/>
      <c r="BBU369" s="5"/>
      <c r="BBV369" s="5"/>
      <c r="BBW369" s="5"/>
      <c r="BBX369" s="5"/>
      <c r="BBY369" s="5"/>
      <c r="BBZ369" s="5"/>
      <c r="BCA369" s="5"/>
      <c r="BCB369" s="5"/>
      <c r="BCC369" s="5"/>
      <c r="BCD369" s="5"/>
      <c r="BCE369" s="5"/>
      <c r="BCF369" s="5"/>
      <c r="BCG369" s="5"/>
      <c r="BCH369" s="5"/>
      <c r="BCI369" s="5"/>
      <c r="BCJ369" s="5"/>
      <c r="BCK369" s="5"/>
      <c r="BCL369" s="5"/>
      <c r="BCM369" s="5"/>
      <c r="BCN369" s="5"/>
      <c r="BCO369" s="5"/>
      <c r="BCP369" s="5"/>
      <c r="BCQ369" s="5"/>
      <c r="BCR369" s="5"/>
      <c r="BCS369" s="5"/>
      <c r="BCT369" s="5"/>
      <c r="BCU369" s="5"/>
      <c r="BCV369" s="5"/>
      <c r="BCW369" s="5"/>
      <c r="BCX369" s="5"/>
      <c r="BCY369" s="5"/>
      <c r="BCZ369" s="5"/>
      <c r="BDA369" s="5"/>
      <c r="BDB369" s="5"/>
      <c r="BDC369" s="5"/>
      <c r="BDD369" s="5"/>
      <c r="BDE369" s="5"/>
      <c r="BDF369" s="5"/>
      <c r="BDG369" s="5"/>
      <c r="BDH369" s="5"/>
      <c r="BDI369" s="5"/>
      <c r="BDJ369" s="5"/>
      <c r="BDK369" s="5"/>
      <c r="BDL369" s="5"/>
      <c r="BDM369" s="5"/>
      <c r="BDN369" s="5"/>
      <c r="BDO369" s="5"/>
      <c r="BDP369" s="5"/>
      <c r="BDQ369" s="5"/>
      <c r="BDR369" s="5"/>
      <c r="BDS369" s="5"/>
      <c r="BDT369" s="5"/>
      <c r="BDU369" s="5"/>
      <c r="BDV369" s="5"/>
      <c r="BDW369" s="5"/>
      <c r="BDX369" s="5"/>
      <c r="BDY369" s="5"/>
      <c r="BDZ369" s="5"/>
      <c r="BEA369" s="5"/>
      <c r="BEB369" s="5"/>
      <c r="BEC369" s="5"/>
      <c r="BED369" s="5"/>
      <c r="BEE369" s="5"/>
      <c r="BEF369" s="5"/>
      <c r="BEG369" s="5"/>
      <c r="BEH369" s="5"/>
      <c r="BEI369" s="5"/>
      <c r="BEJ369" s="5"/>
      <c r="BEK369" s="5"/>
      <c r="BEL369" s="5"/>
      <c r="BEM369" s="5"/>
      <c r="BEN369" s="5"/>
      <c r="BEO369" s="5"/>
      <c r="BEP369" s="5"/>
      <c r="BEQ369" s="5"/>
      <c r="BER369" s="5"/>
      <c r="BES369" s="5"/>
      <c r="BET369" s="5"/>
      <c r="BEU369" s="5"/>
      <c r="BEV369" s="5"/>
      <c r="BEW369" s="5"/>
      <c r="BEX369" s="5"/>
      <c r="BEY369" s="5"/>
      <c r="BEZ369" s="5"/>
      <c r="BFA369" s="5"/>
      <c r="BFB369" s="5"/>
      <c r="BFC369" s="5"/>
      <c r="BFD369" s="5"/>
      <c r="BFE369" s="5"/>
      <c r="BFF369" s="5"/>
      <c r="BFG369" s="5"/>
      <c r="BFH369" s="5"/>
      <c r="BFI369" s="5"/>
      <c r="BFJ369" s="5"/>
      <c r="BFK369" s="5"/>
      <c r="BFL369" s="5"/>
      <c r="BFM369" s="5"/>
      <c r="BFN369" s="5"/>
      <c r="BFO369" s="5"/>
      <c r="BFP369" s="5"/>
      <c r="BFQ369" s="5"/>
      <c r="BFR369" s="5"/>
      <c r="BFS369" s="5"/>
      <c r="BFT369" s="5"/>
      <c r="BFU369" s="5"/>
      <c r="BFV369" s="5"/>
      <c r="BFW369" s="5"/>
      <c r="BFX369" s="5"/>
      <c r="BFY369" s="5"/>
      <c r="BFZ369" s="5"/>
      <c r="BGA369" s="5"/>
      <c r="BGB369" s="5"/>
      <c r="BGC369" s="5"/>
      <c r="BGD369" s="5"/>
      <c r="BGE369" s="5"/>
      <c r="BGF369" s="5"/>
      <c r="BGG369" s="5"/>
      <c r="BGH369" s="5"/>
      <c r="BGI369" s="5"/>
      <c r="BGJ369" s="5"/>
      <c r="BGK369" s="5"/>
      <c r="BGL369" s="5"/>
      <c r="BGM369" s="5"/>
      <c r="BGN369" s="5"/>
      <c r="BGO369" s="5"/>
      <c r="BGP369" s="5"/>
      <c r="BGQ369" s="5"/>
      <c r="BGR369" s="5"/>
      <c r="BGS369" s="5"/>
      <c r="BGT369" s="5"/>
      <c r="BGU369" s="5"/>
      <c r="BGV369" s="5"/>
      <c r="BGW369" s="5"/>
      <c r="BGX369" s="5"/>
      <c r="BGY369" s="5"/>
      <c r="BGZ369" s="5"/>
      <c r="BHA369" s="5"/>
      <c r="BHB369" s="5"/>
      <c r="BHC369" s="5"/>
      <c r="BHD369" s="5"/>
      <c r="BHE369" s="5"/>
      <c r="BHF369" s="5"/>
      <c r="BHG369" s="5"/>
      <c r="BHH369" s="5"/>
      <c r="BHI369" s="5"/>
      <c r="BHJ369" s="5"/>
      <c r="BHK369" s="5"/>
      <c r="BHL369" s="5"/>
      <c r="BHM369" s="5"/>
      <c r="BHN369" s="5"/>
      <c r="BHO369" s="5"/>
      <c r="BHP369" s="5"/>
      <c r="BHQ369" s="5"/>
      <c r="BHR369" s="5"/>
      <c r="BHS369" s="5"/>
      <c r="BHT369" s="5"/>
      <c r="BHU369" s="5"/>
      <c r="BHV369" s="5"/>
      <c r="BHW369" s="5"/>
      <c r="BHX369" s="5"/>
      <c r="BHY369" s="5"/>
      <c r="BHZ369" s="5"/>
      <c r="BIA369" s="5"/>
      <c r="BIB369" s="5"/>
      <c r="BIC369" s="5"/>
      <c r="BID369" s="5"/>
      <c r="BIE369" s="5"/>
      <c r="BIF369" s="5"/>
      <c r="BIG369" s="5"/>
      <c r="BIH369" s="5"/>
      <c r="BII369" s="5"/>
      <c r="BIJ369" s="5"/>
      <c r="BIK369" s="5"/>
      <c r="BIL369" s="5"/>
      <c r="BIM369" s="5"/>
      <c r="BIN369" s="5"/>
      <c r="BIO369" s="5"/>
      <c r="BIP369" s="5"/>
      <c r="BIQ369" s="5"/>
      <c r="BIR369" s="5"/>
      <c r="BIS369" s="5"/>
      <c r="BIT369" s="5"/>
      <c r="BIU369" s="5"/>
      <c r="BIV369" s="5"/>
      <c r="BIW369" s="5"/>
      <c r="BIX369" s="5"/>
      <c r="BIY369" s="5"/>
      <c r="BIZ369" s="5"/>
      <c r="BJA369" s="5"/>
      <c r="BJB369" s="5"/>
      <c r="BJC369" s="5"/>
      <c r="BJD369" s="5"/>
      <c r="BJE369" s="5"/>
      <c r="BJF369" s="5"/>
      <c r="BJG369" s="5"/>
      <c r="BJH369" s="5"/>
      <c r="BJI369" s="5"/>
      <c r="BJJ369" s="5"/>
      <c r="BJK369" s="5"/>
      <c r="BJL369" s="5"/>
      <c r="BJM369" s="5"/>
      <c r="BJN369" s="5"/>
      <c r="BJO369" s="5"/>
      <c r="BJP369" s="5"/>
      <c r="BJQ369" s="5"/>
      <c r="BJR369" s="5"/>
      <c r="BJS369" s="5"/>
      <c r="BJT369" s="5"/>
      <c r="BJU369" s="5"/>
      <c r="BJV369" s="5"/>
      <c r="BJW369" s="5"/>
      <c r="BJX369" s="5"/>
      <c r="BJY369" s="5"/>
      <c r="BJZ369" s="5"/>
      <c r="BKA369" s="5"/>
      <c r="BKB369" s="5"/>
      <c r="BKC369" s="5"/>
      <c r="BKD369" s="5"/>
      <c r="BKE369" s="5"/>
      <c r="BKF369" s="5"/>
      <c r="BKG369" s="5"/>
      <c r="BKH369" s="5"/>
      <c r="BKI369" s="5"/>
      <c r="BKJ369" s="5"/>
      <c r="BKK369" s="5"/>
      <c r="BKL369" s="5"/>
      <c r="BKM369" s="5"/>
      <c r="BKN369" s="5"/>
      <c r="BKO369" s="5"/>
      <c r="BKP369" s="5"/>
      <c r="BKQ369" s="5"/>
      <c r="BKR369" s="5"/>
      <c r="BKS369" s="5"/>
      <c r="BKT369" s="5"/>
      <c r="BKU369" s="5"/>
      <c r="BKV369" s="5"/>
      <c r="BKW369" s="5"/>
      <c r="BKX369" s="5"/>
      <c r="BKY369" s="5"/>
      <c r="BKZ369" s="5"/>
      <c r="BLA369" s="5"/>
      <c r="BLB369" s="5"/>
      <c r="BLC369" s="5"/>
      <c r="BLD369" s="5"/>
      <c r="BLE369" s="5"/>
      <c r="BLF369" s="5"/>
      <c r="BLG369" s="5"/>
      <c r="BLH369" s="5"/>
      <c r="BLI369" s="5"/>
      <c r="BLJ369" s="5"/>
      <c r="BLK369" s="5"/>
      <c r="BLL369" s="5"/>
      <c r="BLM369" s="5"/>
      <c r="BLN369" s="5"/>
      <c r="BLO369" s="5"/>
      <c r="BLP369" s="5"/>
      <c r="BLQ369" s="5"/>
      <c r="BLR369" s="5"/>
      <c r="BLS369" s="5"/>
      <c r="BLT369" s="5"/>
      <c r="BLU369" s="5"/>
      <c r="BLV369" s="5"/>
      <c r="BLW369" s="5"/>
      <c r="BLX369" s="5"/>
      <c r="BLY369" s="5"/>
      <c r="BLZ369" s="5"/>
      <c r="BMA369" s="5"/>
      <c r="BMB369" s="5"/>
      <c r="BMC369" s="5"/>
      <c r="BMD369" s="5"/>
      <c r="BME369" s="5"/>
      <c r="BMF369" s="5"/>
      <c r="BMG369" s="5"/>
      <c r="BMH369" s="5"/>
      <c r="BMI369" s="5"/>
      <c r="BMJ369" s="5"/>
      <c r="BMK369" s="5"/>
      <c r="BML369" s="5"/>
      <c r="BMM369" s="5"/>
      <c r="BMN369" s="5"/>
      <c r="BMO369" s="5"/>
      <c r="BMP369" s="5"/>
      <c r="BMQ369" s="5"/>
      <c r="BMR369" s="5"/>
      <c r="BMS369" s="5"/>
      <c r="BMT369" s="5"/>
      <c r="BMU369" s="5"/>
      <c r="BMV369" s="5"/>
      <c r="BMW369" s="5"/>
      <c r="BMX369" s="5"/>
      <c r="BMY369" s="5"/>
      <c r="BMZ369" s="5"/>
      <c r="BNA369" s="5"/>
      <c r="BNB369" s="5"/>
      <c r="BNC369" s="5"/>
      <c r="BND369" s="5"/>
      <c r="BNE369" s="5"/>
      <c r="BNF369" s="5"/>
      <c r="BNG369" s="5"/>
      <c r="BNH369" s="5"/>
      <c r="BNI369" s="5"/>
      <c r="BNJ369" s="5"/>
      <c r="BNK369" s="5"/>
      <c r="BNL369" s="5"/>
      <c r="BNM369" s="5"/>
      <c r="BNN369" s="5"/>
      <c r="BNO369" s="5"/>
      <c r="BNP369" s="5"/>
      <c r="BNQ369" s="5"/>
      <c r="BNR369" s="5"/>
      <c r="BNS369" s="5"/>
      <c r="BNT369" s="5"/>
      <c r="BNU369" s="5"/>
      <c r="BNV369" s="5"/>
      <c r="BNW369" s="5"/>
      <c r="BNX369" s="5"/>
      <c r="BNY369" s="5"/>
      <c r="BNZ369" s="5"/>
      <c r="BOA369" s="5"/>
      <c r="BOB369" s="5"/>
      <c r="BOC369" s="5"/>
      <c r="BOD369" s="5"/>
      <c r="BOE369" s="5"/>
      <c r="BOF369" s="5"/>
      <c r="BOG369" s="5"/>
      <c r="BOH369" s="5"/>
      <c r="BOI369" s="5"/>
      <c r="BOJ369" s="5"/>
      <c r="BOK369" s="5"/>
      <c r="BOL369" s="5"/>
      <c r="BOM369" s="5"/>
      <c r="BON369" s="5"/>
      <c r="BOO369" s="5"/>
      <c r="BOP369" s="5"/>
      <c r="BOQ369" s="5"/>
      <c r="BOR369" s="5"/>
      <c r="BOS369" s="5"/>
      <c r="BOT369" s="5"/>
      <c r="BOU369" s="5"/>
      <c r="BOV369" s="5"/>
      <c r="BOW369" s="5"/>
      <c r="BOX369" s="5"/>
      <c r="BOY369" s="5"/>
      <c r="BOZ369" s="5"/>
      <c r="BPA369" s="5"/>
      <c r="BPB369" s="5"/>
      <c r="BPC369" s="5"/>
      <c r="BPD369" s="5"/>
      <c r="BPE369" s="5"/>
      <c r="BPF369" s="5"/>
      <c r="BPG369" s="5"/>
      <c r="BPH369" s="5"/>
      <c r="BPI369" s="5"/>
      <c r="BPJ369" s="5"/>
      <c r="BPK369" s="5"/>
      <c r="BPL369" s="5"/>
      <c r="BPM369" s="5"/>
      <c r="BPN369" s="5"/>
      <c r="BPO369" s="5"/>
      <c r="BPP369" s="5"/>
      <c r="BPQ369" s="5"/>
      <c r="BPR369" s="5"/>
      <c r="BPS369" s="5"/>
      <c r="BPT369" s="5"/>
      <c r="BPU369" s="5"/>
      <c r="BPV369" s="5"/>
      <c r="BPW369" s="5"/>
      <c r="BPX369" s="5"/>
      <c r="BPY369" s="5"/>
      <c r="BPZ369" s="5"/>
      <c r="BQA369" s="5"/>
      <c r="BQB369" s="5"/>
      <c r="BQC369" s="5"/>
      <c r="BQD369" s="5"/>
      <c r="BQE369" s="5"/>
      <c r="BQF369" s="5"/>
      <c r="BQG369" s="5"/>
      <c r="BQH369" s="5"/>
      <c r="BQI369" s="5"/>
      <c r="BQJ369" s="5"/>
      <c r="BQK369" s="5"/>
      <c r="BQL369" s="5"/>
      <c r="BQM369" s="5"/>
      <c r="BQN369" s="5"/>
      <c r="BQO369" s="5"/>
      <c r="BQP369" s="5"/>
      <c r="BQQ369" s="5"/>
      <c r="BQR369" s="5"/>
      <c r="BQS369" s="5"/>
      <c r="BQT369" s="5"/>
      <c r="BQU369" s="5"/>
      <c r="BQV369" s="5"/>
      <c r="BQW369" s="5"/>
      <c r="BQX369" s="5"/>
      <c r="BQY369" s="5"/>
      <c r="BQZ369" s="5"/>
      <c r="BRA369" s="5"/>
      <c r="BRB369" s="5"/>
      <c r="BRC369" s="5"/>
      <c r="BRD369" s="5"/>
      <c r="BRE369" s="5"/>
      <c r="BRF369" s="5"/>
      <c r="BRG369" s="5"/>
      <c r="BRH369" s="5"/>
      <c r="BRI369" s="5"/>
      <c r="BRJ369" s="5"/>
      <c r="BRK369" s="5"/>
      <c r="BRL369" s="5"/>
      <c r="BRM369" s="5"/>
      <c r="BRN369" s="5"/>
      <c r="BRO369" s="5"/>
      <c r="BRP369" s="5"/>
      <c r="BRQ369" s="5"/>
      <c r="BRR369" s="5"/>
      <c r="BRS369" s="5"/>
      <c r="BRT369" s="5"/>
      <c r="BRU369" s="5"/>
      <c r="BRV369" s="5"/>
      <c r="BRW369" s="5"/>
      <c r="BRX369" s="5"/>
      <c r="BRY369" s="5"/>
      <c r="BRZ369" s="5"/>
      <c r="BSA369" s="5"/>
      <c r="BSB369" s="5"/>
      <c r="BSC369" s="5"/>
      <c r="BSD369" s="5"/>
      <c r="BSE369" s="5"/>
      <c r="BSF369" s="5"/>
      <c r="BSG369" s="5"/>
      <c r="BSH369" s="5"/>
      <c r="BSI369" s="5"/>
      <c r="BSJ369" s="5"/>
      <c r="BSK369" s="5"/>
      <c r="BSL369" s="5"/>
      <c r="BSM369" s="5"/>
      <c r="BSN369" s="5"/>
      <c r="BSO369" s="5"/>
      <c r="BSP369" s="5"/>
      <c r="BSQ369" s="5"/>
      <c r="BSR369" s="5"/>
      <c r="BSS369" s="5"/>
      <c r="BST369" s="5"/>
      <c r="BSU369" s="5"/>
      <c r="BSV369" s="5"/>
      <c r="BSW369" s="5"/>
      <c r="BSX369" s="5"/>
      <c r="BSY369" s="5"/>
      <c r="BSZ369" s="5"/>
      <c r="BTA369" s="5"/>
      <c r="BTB369" s="5"/>
      <c r="BTC369" s="5"/>
      <c r="BTD369" s="5"/>
      <c r="BTE369" s="5"/>
      <c r="BTF369" s="5"/>
      <c r="BTG369" s="5"/>
      <c r="BTH369" s="5"/>
      <c r="BTI369" s="5"/>
      <c r="BTJ369" s="5"/>
      <c r="BTK369" s="5"/>
      <c r="BTL369" s="5"/>
      <c r="BTM369" s="5"/>
      <c r="BTN369" s="5"/>
      <c r="BTO369" s="5"/>
      <c r="BTP369" s="5"/>
      <c r="BTQ369" s="5"/>
      <c r="BTR369" s="5"/>
      <c r="BTS369" s="5"/>
      <c r="BTT369" s="5"/>
      <c r="BTU369" s="5"/>
      <c r="BTV369" s="5"/>
      <c r="BTW369" s="5"/>
      <c r="BTX369" s="5"/>
      <c r="BTY369" s="5"/>
      <c r="BTZ369" s="5"/>
      <c r="BUA369" s="5"/>
      <c r="BUB369" s="5"/>
      <c r="BUC369" s="5"/>
      <c r="BUD369" s="5"/>
      <c r="BUE369" s="5"/>
      <c r="BUF369" s="5"/>
      <c r="BUG369" s="5"/>
      <c r="BUH369" s="5"/>
      <c r="BUI369" s="5"/>
      <c r="BUJ369" s="5"/>
      <c r="BUK369" s="5"/>
      <c r="BUL369" s="5"/>
      <c r="BUM369" s="5"/>
      <c r="BUN369" s="5"/>
      <c r="BUO369" s="5"/>
      <c r="BUP369" s="5"/>
      <c r="BUQ369" s="5"/>
      <c r="BUR369" s="5"/>
      <c r="BUS369" s="5"/>
      <c r="BUT369" s="5"/>
      <c r="BUU369" s="5"/>
      <c r="BUV369" s="5"/>
      <c r="BUW369" s="5"/>
      <c r="BUX369" s="5"/>
      <c r="BUY369" s="5"/>
      <c r="BUZ369" s="5"/>
      <c r="BVA369" s="5"/>
      <c r="BVB369" s="5"/>
      <c r="BVC369" s="5"/>
      <c r="BVD369" s="5"/>
      <c r="BVE369" s="5"/>
      <c r="BVF369" s="5"/>
      <c r="BVG369" s="5"/>
      <c r="BVH369" s="5"/>
      <c r="BVI369" s="5"/>
      <c r="BVJ369" s="5"/>
      <c r="BVK369" s="5"/>
      <c r="BVL369" s="5"/>
      <c r="BVM369" s="5"/>
      <c r="BVN369" s="5"/>
      <c r="BVO369" s="5"/>
      <c r="BVP369" s="5"/>
      <c r="BVQ369" s="5"/>
      <c r="BVR369" s="5"/>
      <c r="BVS369" s="5"/>
      <c r="BVT369" s="5"/>
      <c r="BVU369" s="5"/>
      <c r="BVV369" s="5"/>
      <c r="BVW369" s="5"/>
      <c r="BVX369" s="5"/>
      <c r="BVY369" s="5"/>
      <c r="BVZ369" s="5"/>
      <c r="BWA369" s="5"/>
      <c r="BWB369" s="5"/>
      <c r="BWC369" s="5"/>
      <c r="BWD369" s="5"/>
      <c r="BWE369" s="5"/>
      <c r="BWF369" s="5"/>
      <c r="BWG369" s="5"/>
      <c r="BWH369" s="5"/>
      <c r="BWI369" s="5"/>
      <c r="BWJ369" s="5"/>
      <c r="BWK369" s="5"/>
      <c r="BWL369" s="5"/>
      <c r="BWM369" s="5"/>
      <c r="BWN369" s="5"/>
      <c r="BWO369" s="5"/>
      <c r="BWP369" s="5"/>
      <c r="BWQ369" s="5"/>
      <c r="BWR369" s="5"/>
      <c r="BWS369" s="5"/>
      <c r="BWT369" s="5"/>
      <c r="BWU369" s="5"/>
      <c r="BWV369" s="5"/>
      <c r="BWW369" s="5"/>
      <c r="BWX369" s="5"/>
      <c r="BWY369" s="5"/>
      <c r="BWZ369" s="5"/>
      <c r="BXA369" s="5"/>
      <c r="BXB369" s="5"/>
      <c r="BXC369" s="5"/>
      <c r="BXD369" s="5"/>
      <c r="BXE369" s="5"/>
      <c r="BXF369" s="5"/>
      <c r="BXG369" s="5"/>
      <c r="BXH369" s="5"/>
      <c r="BXI369" s="5"/>
      <c r="BXJ369" s="5"/>
      <c r="BXK369" s="5"/>
      <c r="BXL369" s="5"/>
      <c r="BXM369" s="5"/>
      <c r="BXN369" s="5"/>
      <c r="BXO369" s="5"/>
      <c r="BXP369" s="5"/>
      <c r="BXQ369" s="5"/>
      <c r="BXR369" s="5"/>
      <c r="BXS369" s="5"/>
      <c r="BXT369" s="5"/>
      <c r="BXU369" s="5"/>
      <c r="BXV369" s="5"/>
      <c r="BXW369" s="5"/>
      <c r="BXX369" s="5"/>
      <c r="BXY369" s="5"/>
      <c r="BXZ369" s="5"/>
      <c r="BYA369" s="5"/>
      <c r="BYB369" s="5"/>
      <c r="BYC369" s="5"/>
      <c r="BYD369" s="5"/>
      <c r="BYE369" s="5"/>
      <c r="BYF369" s="5"/>
      <c r="BYG369" s="5"/>
      <c r="BYH369" s="5"/>
      <c r="BYI369" s="5"/>
      <c r="BYJ369" s="5"/>
      <c r="BYK369" s="5"/>
      <c r="BYL369" s="5"/>
      <c r="BYM369" s="5"/>
      <c r="BYN369" s="5"/>
      <c r="BYO369" s="5"/>
      <c r="BYP369" s="5"/>
      <c r="BYQ369" s="5"/>
      <c r="BYR369" s="5"/>
      <c r="BYS369" s="5"/>
      <c r="BYT369" s="5"/>
      <c r="BYU369" s="5"/>
      <c r="BYV369" s="5"/>
      <c r="BYW369" s="5"/>
      <c r="BYX369" s="5"/>
      <c r="BYY369" s="5"/>
      <c r="BYZ369" s="5"/>
      <c r="BZA369" s="5"/>
      <c r="BZB369" s="5"/>
      <c r="BZC369" s="5"/>
      <c r="BZD369" s="5"/>
      <c r="BZE369" s="5"/>
      <c r="BZF369" s="5"/>
      <c r="BZG369" s="5"/>
      <c r="BZH369" s="5"/>
      <c r="BZI369" s="5"/>
      <c r="BZJ369" s="5"/>
      <c r="BZK369" s="5"/>
      <c r="BZL369" s="5"/>
      <c r="BZM369" s="5"/>
      <c r="BZN369" s="5"/>
      <c r="BZO369" s="5"/>
      <c r="BZP369" s="5"/>
      <c r="BZQ369" s="5"/>
      <c r="BZR369" s="5"/>
      <c r="BZS369" s="5"/>
      <c r="BZT369" s="5"/>
      <c r="BZU369" s="5"/>
      <c r="BZV369" s="5"/>
      <c r="BZW369" s="5"/>
      <c r="BZX369" s="5"/>
      <c r="BZY369" s="5"/>
      <c r="BZZ369" s="5"/>
      <c r="CAA369" s="5"/>
      <c r="CAB369" s="5"/>
      <c r="CAC369" s="5"/>
      <c r="CAD369" s="5"/>
      <c r="CAE369" s="5"/>
      <c r="CAF369" s="5"/>
      <c r="CAG369" s="5"/>
      <c r="CAH369" s="5"/>
      <c r="CAI369" s="5"/>
      <c r="CAJ369" s="5"/>
      <c r="CAK369" s="5"/>
      <c r="CAL369" s="5"/>
      <c r="CAM369" s="5"/>
      <c r="CAN369" s="5"/>
      <c r="CAO369" s="5"/>
      <c r="CAP369" s="5"/>
      <c r="CAQ369" s="5"/>
      <c r="CAR369" s="5"/>
      <c r="CAS369" s="5"/>
      <c r="CAT369" s="5"/>
      <c r="CAU369" s="5"/>
      <c r="CAV369" s="5"/>
      <c r="CAW369" s="5"/>
      <c r="CAX369" s="5"/>
      <c r="CAY369" s="5"/>
      <c r="CAZ369" s="5"/>
      <c r="CBA369" s="5"/>
      <c r="CBB369" s="5"/>
      <c r="CBC369" s="5"/>
      <c r="CBD369" s="5"/>
      <c r="CBE369" s="5"/>
      <c r="CBF369" s="5"/>
      <c r="CBG369" s="5"/>
      <c r="CBH369" s="5"/>
      <c r="CBI369" s="5"/>
      <c r="CBJ369" s="5"/>
      <c r="CBK369" s="5"/>
      <c r="CBL369" s="5"/>
      <c r="CBM369" s="5"/>
      <c r="CBN369" s="5"/>
      <c r="CBO369" s="5"/>
      <c r="CBP369" s="5"/>
      <c r="CBQ369" s="5"/>
      <c r="CBR369" s="5"/>
      <c r="CBS369" s="5"/>
      <c r="CBT369" s="5"/>
      <c r="CBU369" s="5"/>
      <c r="CBV369" s="5"/>
      <c r="CBW369" s="5"/>
      <c r="CBX369" s="5"/>
      <c r="CBY369" s="5"/>
      <c r="CBZ369" s="5"/>
      <c r="CCA369" s="5"/>
      <c r="CCB369" s="5"/>
      <c r="CCC369" s="5"/>
      <c r="CCD369" s="5"/>
      <c r="CCE369" s="5"/>
      <c r="CCF369" s="5"/>
      <c r="CCG369" s="5"/>
      <c r="CCH369" s="5"/>
      <c r="CCI369" s="5"/>
      <c r="CCJ369" s="5"/>
      <c r="CCK369" s="5"/>
      <c r="CCL369" s="5"/>
      <c r="CCM369" s="5"/>
      <c r="CCN369" s="5"/>
      <c r="CCO369" s="5"/>
      <c r="CCP369" s="5"/>
      <c r="CCQ369" s="5"/>
      <c r="CCR369" s="5"/>
      <c r="CCS369" s="5"/>
      <c r="CCT369" s="5"/>
      <c r="CCU369" s="5"/>
      <c r="CCV369" s="5"/>
      <c r="CCW369" s="5"/>
      <c r="CCX369" s="5"/>
      <c r="CCY369" s="5"/>
      <c r="CCZ369" s="5"/>
      <c r="CDA369" s="5"/>
      <c r="CDB369" s="5"/>
      <c r="CDC369" s="5"/>
      <c r="CDD369" s="5"/>
      <c r="CDE369" s="5"/>
      <c r="CDF369" s="5"/>
      <c r="CDG369" s="5"/>
      <c r="CDH369" s="5"/>
      <c r="CDI369" s="5"/>
      <c r="CDJ369" s="5"/>
      <c r="CDK369" s="5"/>
      <c r="CDL369" s="5"/>
      <c r="CDM369" s="5"/>
      <c r="CDN369" s="5"/>
      <c r="CDO369" s="5"/>
      <c r="CDP369" s="5"/>
      <c r="CDQ369" s="5"/>
      <c r="CDR369" s="5"/>
      <c r="CDS369" s="5"/>
      <c r="CDT369" s="5"/>
      <c r="CDU369" s="5"/>
      <c r="CDV369" s="5"/>
      <c r="CDW369" s="5"/>
      <c r="CDX369" s="5"/>
      <c r="CDY369" s="5"/>
      <c r="CDZ369" s="5"/>
      <c r="CEA369" s="5"/>
      <c r="CEB369" s="5"/>
      <c r="CEC369" s="5"/>
      <c r="CED369" s="5"/>
      <c r="CEE369" s="5"/>
      <c r="CEF369" s="5"/>
      <c r="CEG369" s="5"/>
      <c r="CEH369" s="5"/>
      <c r="CEI369" s="5"/>
      <c r="CEJ369" s="5"/>
      <c r="CEK369" s="5"/>
      <c r="CEL369" s="5"/>
      <c r="CEM369" s="5"/>
      <c r="CEN369" s="5"/>
      <c r="CEO369" s="5"/>
      <c r="CEP369" s="5"/>
      <c r="CEQ369" s="5"/>
      <c r="CER369" s="5"/>
      <c r="CES369" s="5"/>
      <c r="CET369" s="5"/>
      <c r="CEU369" s="5"/>
      <c r="CEV369" s="5"/>
      <c r="CEW369" s="5"/>
      <c r="CEX369" s="5"/>
      <c r="CEY369" s="5"/>
      <c r="CEZ369" s="5"/>
      <c r="CFA369" s="5"/>
      <c r="CFB369" s="5"/>
      <c r="CFC369" s="5"/>
      <c r="CFD369" s="5"/>
      <c r="CFE369" s="5"/>
      <c r="CFF369" s="5"/>
      <c r="CFG369" s="5"/>
      <c r="CFH369" s="5"/>
      <c r="CFI369" s="5"/>
      <c r="CFJ369" s="5"/>
      <c r="CFK369" s="5"/>
      <c r="CFL369" s="5"/>
      <c r="CFM369" s="5"/>
      <c r="CFN369" s="5"/>
      <c r="CFO369" s="5"/>
      <c r="CFP369" s="5"/>
      <c r="CFQ369" s="5"/>
      <c r="CFR369" s="5"/>
      <c r="CFS369" s="5"/>
      <c r="CFT369" s="5"/>
      <c r="CFU369" s="5"/>
      <c r="CFV369" s="5"/>
      <c r="CFW369" s="5"/>
      <c r="CFX369" s="5"/>
      <c r="CFY369" s="5"/>
      <c r="CFZ369" s="5"/>
      <c r="CGA369" s="5"/>
      <c r="CGB369" s="5"/>
      <c r="CGC369" s="5"/>
      <c r="CGD369" s="5"/>
      <c r="CGE369" s="5"/>
      <c r="CGF369" s="5"/>
      <c r="CGG369" s="5"/>
      <c r="CGH369" s="5"/>
      <c r="CGI369" s="5"/>
      <c r="CGJ369" s="5"/>
      <c r="CGK369" s="5"/>
      <c r="CGL369" s="5"/>
      <c r="CGM369" s="5"/>
      <c r="CGN369" s="5"/>
      <c r="CGO369" s="5"/>
      <c r="CGP369" s="5"/>
      <c r="CGQ369" s="5"/>
      <c r="CGR369" s="5"/>
      <c r="CGS369" s="5"/>
      <c r="CGT369" s="5"/>
      <c r="CGU369" s="5"/>
      <c r="CGV369" s="5"/>
      <c r="CGW369" s="5"/>
      <c r="CGX369" s="5"/>
      <c r="CGY369" s="5"/>
      <c r="CGZ369" s="5"/>
      <c r="CHA369" s="5"/>
      <c r="CHB369" s="5"/>
      <c r="CHC369" s="5"/>
      <c r="CHD369" s="5"/>
      <c r="CHE369" s="5"/>
      <c r="CHF369" s="5"/>
      <c r="CHG369" s="5"/>
      <c r="CHH369" s="5"/>
      <c r="CHI369" s="5"/>
      <c r="CHJ369" s="5"/>
      <c r="CHK369" s="5"/>
      <c r="CHL369" s="5"/>
      <c r="CHM369" s="5"/>
      <c r="CHN369" s="5"/>
      <c r="CHO369" s="5"/>
      <c r="CHP369" s="5"/>
      <c r="CHQ369" s="5"/>
      <c r="CHR369" s="5"/>
      <c r="CHS369" s="5"/>
      <c r="CHT369" s="5"/>
      <c r="CHU369" s="5"/>
      <c r="CHV369" s="5"/>
      <c r="CHW369" s="5"/>
      <c r="CHX369" s="5"/>
      <c r="CHY369" s="5"/>
      <c r="CHZ369" s="5"/>
      <c r="CIA369" s="5"/>
      <c r="CIB369" s="5"/>
      <c r="CIC369" s="5"/>
      <c r="CID369" s="5"/>
      <c r="CIE369" s="5"/>
      <c r="CIF369" s="5"/>
      <c r="CIG369" s="5"/>
      <c r="CIH369" s="5"/>
      <c r="CII369" s="5"/>
      <c r="CIJ369" s="5"/>
      <c r="CIK369" s="5"/>
      <c r="CIL369" s="5"/>
      <c r="CIM369" s="5"/>
      <c r="CIN369" s="5"/>
      <c r="CIO369" s="5"/>
      <c r="CIP369" s="5"/>
      <c r="CIQ369" s="5"/>
      <c r="CIR369" s="5"/>
      <c r="CIS369" s="5"/>
      <c r="CIT369" s="5"/>
      <c r="CIU369" s="5"/>
      <c r="CIV369" s="5"/>
      <c r="CIW369" s="5"/>
      <c r="CIX369" s="5"/>
      <c r="CIY369" s="5"/>
      <c r="CIZ369" s="5"/>
      <c r="CJA369" s="5"/>
      <c r="CJB369" s="5"/>
      <c r="CJC369" s="5"/>
      <c r="CJD369" s="5"/>
      <c r="CJE369" s="5"/>
      <c r="CJF369" s="5"/>
      <c r="CJG369" s="5"/>
      <c r="CJH369" s="5"/>
      <c r="CJI369" s="5"/>
      <c r="CJJ369" s="5"/>
      <c r="CJK369" s="5"/>
      <c r="CJL369" s="5"/>
      <c r="CJM369" s="5"/>
      <c r="CJN369" s="5"/>
      <c r="CJO369" s="5"/>
      <c r="CJP369" s="5"/>
      <c r="CJQ369" s="5"/>
      <c r="CJR369" s="5"/>
      <c r="CJS369" s="5"/>
      <c r="CJT369" s="5"/>
      <c r="CJU369" s="5"/>
      <c r="CJV369" s="5"/>
      <c r="CJW369" s="5"/>
      <c r="CJX369" s="5"/>
      <c r="CJY369" s="5"/>
      <c r="CJZ369" s="5"/>
      <c r="CKA369" s="5"/>
      <c r="CKB369" s="5"/>
      <c r="CKC369" s="5"/>
      <c r="CKD369" s="5"/>
      <c r="CKE369" s="5"/>
      <c r="CKF369" s="5"/>
      <c r="CKG369" s="5"/>
      <c r="CKH369" s="5"/>
      <c r="CKI369" s="5"/>
      <c r="CKJ369" s="5"/>
      <c r="CKK369" s="5"/>
      <c r="CKL369" s="5"/>
      <c r="CKM369" s="5"/>
      <c r="CKN369" s="5"/>
      <c r="CKO369" s="5"/>
      <c r="CKP369" s="5"/>
      <c r="CKQ369" s="5"/>
      <c r="CKR369" s="5"/>
      <c r="CKS369" s="5"/>
      <c r="CKT369" s="5"/>
      <c r="CKU369" s="5"/>
      <c r="CKV369" s="5"/>
      <c r="CKW369" s="5"/>
      <c r="CKX369" s="5"/>
      <c r="CKY369" s="5"/>
      <c r="CKZ369" s="5"/>
      <c r="CLA369" s="5"/>
      <c r="CLB369" s="5"/>
      <c r="CLC369" s="5"/>
      <c r="CLD369" s="5"/>
      <c r="CLE369" s="5"/>
      <c r="CLF369" s="5"/>
      <c r="CLG369" s="5"/>
      <c r="CLH369" s="5"/>
      <c r="CLI369" s="5"/>
      <c r="CLJ369" s="5"/>
      <c r="CLK369" s="5"/>
      <c r="CLL369" s="5"/>
      <c r="CLM369" s="5"/>
      <c r="CLN369" s="5"/>
      <c r="CLO369" s="5"/>
      <c r="CLP369" s="5"/>
      <c r="CLQ369" s="5"/>
      <c r="CLR369" s="5"/>
      <c r="CLS369" s="5"/>
      <c r="CLT369" s="5"/>
      <c r="CLU369" s="5"/>
      <c r="CLV369" s="5"/>
      <c r="CLW369" s="5"/>
      <c r="CLX369" s="5"/>
      <c r="CLY369" s="5"/>
      <c r="CLZ369" s="5"/>
      <c r="CMA369" s="5"/>
      <c r="CMB369" s="5"/>
      <c r="CMC369" s="5"/>
      <c r="CMD369" s="5"/>
      <c r="CME369" s="5"/>
      <c r="CMF369" s="5"/>
      <c r="CMG369" s="5"/>
      <c r="CMH369" s="5"/>
      <c r="CMI369" s="5"/>
      <c r="CMJ369" s="5"/>
      <c r="CMK369" s="5"/>
      <c r="CML369" s="5"/>
      <c r="CMM369" s="5"/>
      <c r="CMN369" s="5"/>
      <c r="CMO369" s="5"/>
      <c r="CMP369" s="5"/>
      <c r="CMQ369" s="5"/>
      <c r="CMR369" s="5"/>
      <c r="CMS369" s="5"/>
      <c r="CMT369" s="5"/>
      <c r="CMU369" s="5"/>
      <c r="CMV369" s="5"/>
      <c r="CMW369" s="5"/>
      <c r="CMX369" s="5"/>
      <c r="CMY369" s="5"/>
      <c r="CMZ369" s="5"/>
      <c r="CNA369" s="5"/>
      <c r="CNB369" s="5"/>
      <c r="CNC369" s="5"/>
      <c r="CND369" s="5"/>
      <c r="CNE369" s="5"/>
      <c r="CNF369" s="5"/>
      <c r="CNG369" s="5"/>
      <c r="CNH369" s="5"/>
      <c r="CNI369" s="5"/>
      <c r="CNJ369" s="5"/>
      <c r="CNK369" s="5"/>
      <c r="CNL369" s="5"/>
      <c r="CNM369" s="5"/>
      <c r="CNN369" s="5"/>
      <c r="CNO369" s="5"/>
      <c r="CNP369" s="5"/>
      <c r="CNQ369" s="5"/>
      <c r="CNR369" s="5"/>
      <c r="CNS369" s="5"/>
      <c r="CNT369" s="5"/>
      <c r="CNU369" s="5"/>
      <c r="CNV369" s="5"/>
      <c r="CNW369" s="5"/>
      <c r="CNX369" s="5"/>
      <c r="CNY369" s="5"/>
      <c r="CNZ369" s="5"/>
      <c r="COA369" s="5"/>
      <c r="COB369" s="5"/>
      <c r="COC369" s="5"/>
      <c r="COD369" s="5"/>
      <c r="COE369" s="5"/>
      <c r="COF369" s="5"/>
      <c r="COG369" s="5"/>
      <c r="COH369" s="5"/>
      <c r="COI369" s="5"/>
      <c r="COJ369" s="5"/>
      <c r="COK369" s="5"/>
      <c r="COL369" s="5"/>
      <c r="COM369" s="5"/>
      <c r="CON369" s="5"/>
      <c r="COO369" s="5"/>
      <c r="COP369" s="5"/>
      <c r="COQ369" s="5"/>
      <c r="COR369" s="5"/>
      <c r="COS369" s="5"/>
      <c r="COT369" s="5"/>
      <c r="COU369" s="5"/>
      <c r="COV369" s="5"/>
      <c r="COW369" s="5"/>
      <c r="COX369" s="5"/>
      <c r="COY369" s="5"/>
      <c r="COZ369" s="5"/>
      <c r="CPA369" s="5"/>
      <c r="CPB369" s="5"/>
      <c r="CPC369" s="5"/>
      <c r="CPD369" s="5"/>
      <c r="CPE369" s="5"/>
      <c r="CPF369" s="5"/>
      <c r="CPG369" s="5"/>
      <c r="CPH369" s="5"/>
      <c r="CPI369" s="5"/>
      <c r="CPJ369" s="5"/>
      <c r="CPK369" s="5"/>
      <c r="CPL369" s="5"/>
      <c r="CPM369" s="5"/>
      <c r="CPN369" s="5"/>
      <c r="CPO369" s="5"/>
      <c r="CPP369" s="5"/>
      <c r="CPQ369" s="5"/>
      <c r="CPR369" s="5"/>
      <c r="CPS369" s="5"/>
      <c r="CPT369" s="5"/>
      <c r="CPU369" s="5"/>
      <c r="CPV369" s="5"/>
      <c r="CPW369" s="5"/>
      <c r="CPX369" s="5"/>
      <c r="CPY369" s="5"/>
      <c r="CPZ369" s="5"/>
      <c r="CQA369" s="5"/>
      <c r="CQB369" s="5"/>
      <c r="CQC369" s="5"/>
      <c r="CQD369" s="5"/>
      <c r="CQE369" s="5"/>
      <c r="CQF369" s="5"/>
      <c r="CQG369" s="5"/>
      <c r="CQH369" s="5"/>
      <c r="CQI369" s="5"/>
      <c r="CQJ369" s="5"/>
      <c r="CQK369" s="5"/>
      <c r="CQL369" s="5"/>
      <c r="CQM369" s="5"/>
      <c r="CQN369" s="5"/>
      <c r="CQO369" s="5"/>
      <c r="CQP369" s="5"/>
      <c r="CQQ369" s="5"/>
      <c r="CQR369" s="5"/>
      <c r="CQS369" s="5"/>
      <c r="CQT369" s="5"/>
      <c r="CQU369" s="5"/>
      <c r="CQV369" s="5"/>
      <c r="CQW369" s="5"/>
      <c r="CQX369" s="5"/>
      <c r="CQY369" s="5"/>
      <c r="CQZ369" s="5"/>
      <c r="CRA369" s="5"/>
      <c r="CRB369" s="5"/>
      <c r="CRC369" s="5"/>
      <c r="CRD369" s="5"/>
      <c r="CRE369" s="5"/>
      <c r="CRF369" s="5"/>
      <c r="CRG369" s="5"/>
      <c r="CRH369" s="5"/>
      <c r="CRI369" s="5"/>
      <c r="CRJ369" s="5"/>
      <c r="CRK369" s="5"/>
      <c r="CRL369" s="5"/>
      <c r="CRM369" s="5"/>
      <c r="CRN369" s="5"/>
      <c r="CRO369" s="5"/>
      <c r="CRP369" s="5"/>
      <c r="CRQ369" s="5"/>
      <c r="CRR369" s="5"/>
      <c r="CRS369" s="5"/>
      <c r="CRT369" s="5"/>
      <c r="CRU369" s="5"/>
      <c r="CRV369" s="5"/>
      <c r="CRW369" s="5"/>
      <c r="CRX369" s="5"/>
      <c r="CRY369" s="5"/>
      <c r="CRZ369" s="5"/>
      <c r="CSA369" s="5"/>
      <c r="CSB369" s="5"/>
      <c r="CSC369" s="5"/>
      <c r="CSD369" s="5"/>
      <c r="CSE369" s="5"/>
      <c r="CSF369" s="5"/>
      <c r="CSG369" s="5"/>
      <c r="CSH369" s="5"/>
      <c r="CSI369" s="5"/>
      <c r="CSJ369" s="5"/>
      <c r="CSK369" s="5"/>
      <c r="CSL369" s="5"/>
      <c r="CSM369" s="5"/>
      <c r="CSN369" s="5"/>
      <c r="CSO369" s="5"/>
      <c r="CSP369" s="5"/>
      <c r="CSQ369" s="5"/>
      <c r="CSR369" s="5"/>
      <c r="CSS369" s="5"/>
      <c r="CST369" s="5"/>
      <c r="CSU369" s="5"/>
      <c r="CSV369" s="5"/>
      <c r="CSW369" s="5"/>
      <c r="CSX369" s="5"/>
      <c r="CSY369" s="5"/>
      <c r="CSZ369" s="5"/>
      <c r="CTA369" s="5"/>
      <c r="CTB369" s="5"/>
      <c r="CTC369" s="5"/>
      <c r="CTD369" s="5"/>
      <c r="CTE369" s="5"/>
      <c r="CTF369" s="5"/>
      <c r="CTG369" s="5"/>
      <c r="CTH369" s="5"/>
      <c r="CTI369" s="5"/>
      <c r="CTJ369" s="5"/>
      <c r="CTK369" s="5"/>
      <c r="CTL369" s="5"/>
      <c r="CTM369" s="5"/>
      <c r="CTN369" s="5"/>
      <c r="CTO369" s="5"/>
      <c r="CTP369" s="5"/>
      <c r="CTQ369" s="5"/>
      <c r="CTR369" s="5"/>
      <c r="CTS369" s="5"/>
      <c r="CTT369" s="5"/>
      <c r="CTU369" s="5"/>
      <c r="CTV369" s="5"/>
      <c r="CTW369" s="5"/>
      <c r="CTX369" s="5"/>
      <c r="CTY369" s="5"/>
      <c r="CTZ369" s="5"/>
      <c r="CUA369" s="5"/>
      <c r="CUB369" s="5"/>
      <c r="CUC369" s="5"/>
      <c r="CUD369" s="5"/>
      <c r="CUE369" s="5"/>
      <c r="CUF369" s="5"/>
      <c r="CUG369" s="5"/>
      <c r="CUH369" s="5"/>
      <c r="CUI369" s="5"/>
      <c r="CUJ369" s="5"/>
      <c r="CUK369" s="5"/>
      <c r="CUL369" s="5"/>
      <c r="CUM369" s="5"/>
      <c r="CUN369" s="5"/>
      <c r="CUO369" s="5"/>
      <c r="CUP369" s="5"/>
      <c r="CUQ369" s="5"/>
      <c r="CUR369" s="5"/>
      <c r="CUS369" s="5"/>
      <c r="CUT369" s="5"/>
      <c r="CUU369" s="5"/>
      <c r="CUV369" s="5"/>
      <c r="CUW369" s="5"/>
      <c r="CUX369" s="5"/>
      <c r="CUY369" s="5"/>
      <c r="CUZ369" s="5"/>
      <c r="CVA369" s="5"/>
      <c r="CVB369" s="5"/>
      <c r="CVC369" s="5"/>
      <c r="CVD369" s="5"/>
      <c r="CVE369" s="5"/>
      <c r="CVF369" s="5"/>
      <c r="CVG369" s="5"/>
      <c r="CVH369" s="5"/>
      <c r="CVI369" s="5"/>
      <c r="CVJ369" s="5"/>
      <c r="CVK369" s="5"/>
      <c r="CVL369" s="5"/>
      <c r="CVM369" s="5"/>
      <c r="CVN369" s="5"/>
      <c r="CVO369" s="5"/>
      <c r="CVP369" s="5"/>
      <c r="CVQ369" s="5"/>
      <c r="CVR369" s="5"/>
      <c r="CVS369" s="5"/>
      <c r="CVT369" s="5"/>
      <c r="CVU369" s="5"/>
      <c r="CVV369" s="5"/>
      <c r="CVW369" s="5"/>
      <c r="CVX369" s="5"/>
      <c r="CVY369" s="5"/>
      <c r="CVZ369" s="5"/>
      <c r="CWA369" s="5"/>
      <c r="CWB369" s="5"/>
      <c r="CWC369" s="5"/>
      <c r="CWD369" s="5"/>
      <c r="CWE369" s="5"/>
      <c r="CWF369" s="5"/>
      <c r="CWG369" s="5"/>
      <c r="CWH369" s="5"/>
      <c r="CWI369" s="5"/>
      <c r="CWJ369" s="5"/>
      <c r="CWK369" s="5"/>
      <c r="CWL369" s="5"/>
      <c r="CWM369" s="5"/>
      <c r="CWN369" s="5"/>
      <c r="CWO369" s="5"/>
      <c r="CWP369" s="5"/>
      <c r="CWQ369" s="5"/>
      <c r="CWR369" s="5"/>
      <c r="CWS369" s="5"/>
      <c r="CWT369" s="5"/>
      <c r="CWU369" s="5"/>
      <c r="CWV369" s="5"/>
      <c r="CWW369" s="5"/>
      <c r="CWX369" s="5"/>
      <c r="CWY369" s="5"/>
      <c r="CWZ369" s="5"/>
      <c r="CXA369" s="5"/>
      <c r="CXB369" s="5"/>
      <c r="CXC369" s="5"/>
      <c r="CXD369" s="5"/>
      <c r="CXE369" s="5"/>
      <c r="CXF369" s="5"/>
      <c r="CXG369" s="5"/>
      <c r="CXH369" s="5"/>
      <c r="CXI369" s="5"/>
      <c r="CXJ369" s="5"/>
      <c r="CXK369" s="5"/>
      <c r="CXL369" s="5"/>
      <c r="CXM369" s="5"/>
      <c r="CXN369" s="5"/>
      <c r="CXO369" s="5"/>
      <c r="CXP369" s="5"/>
      <c r="CXQ369" s="5"/>
      <c r="CXR369" s="5"/>
      <c r="CXS369" s="5"/>
      <c r="CXT369" s="5"/>
      <c r="CXU369" s="5"/>
      <c r="CXV369" s="5"/>
      <c r="CXW369" s="5"/>
      <c r="CXX369" s="5"/>
      <c r="CXY369" s="5"/>
      <c r="CXZ369" s="5"/>
      <c r="CYA369" s="5"/>
      <c r="CYB369" s="5"/>
      <c r="CYC369" s="5"/>
      <c r="CYD369" s="5"/>
      <c r="CYE369" s="5"/>
      <c r="CYF369" s="5"/>
      <c r="CYG369" s="5"/>
      <c r="CYH369" s="5"/>
      <c r="CYI369" s="5"/>
      <c r="CYJ369" s="5"/>
      <c r="CYK369" s="5"/>
      <c r="CYL369" s="5"/>
      <c r="CYM369" s="5"/>
      <c r="CYN369" s="5"/>
      <c r="CYO369" s="5"/>
      <c r="CYP369" s="5"/>
      <c r="CYQ369" s="5"/>
      <c r="CYR369" s="5"/>
      <c r="CYS369" s="5"/>
      <c r="CYT369" s="5"/>
      <c r="CYU369" s="5"/>
      <c r="CYV369" s="5"/>
      <c r="CYW369" s="5"/>
      <c r="CYX369" s="5"/>
      <c r="CYY369" s="5"/>
      <c r="CYZ369" s="5"/>
      <c r="CZA369" s="5"/>
      <c r="CZB369" s="5"/>
      <c r="CZC369" s="5"/>
      <c r="CZD369" s="5"/>
      <c r="CZE369" s="5"/>
      <c r="CZF369" s="5"/>
      <c r="CZG369" s="5"/>
      <c r="CZH369" s="5"/>
      <c r="CZI369" s="5"/>
      <c r="CZJ369" s="5"/>
      <c r="CZK369" s="5"/>
      <c r="CZL369" s="5"/>
      <c r="CZM369" s="5"/>
      <c r="CZN369" s="5"/>
      <c r="CZO369" s="5"/>
      <c r="CZP369" s="5"/>
      <c r="CZQ369" s="5"/>
      <c r="CZR369" s="5"/>
      <c r="CZS369" s="5"/>
      <c r="CZT369" s="5"/>
      <c r="CZU369" s="5"/>
      <c r="CZV369" s="5"/>
      <c r="CZW369" s="5"/>
      <c r="CZX369" s="5"/>
      <c r="CZY369" s="5"/>
      <c r="CZZ369" s="5"/>
      <c r="DAA369" s="5"/>
      <c r="DAB369" s="5"/>
      <c r="DAC369" s="5"/>
      <c r="DAD369" s="5"/>
      <c r="DAE369" s="5"/>
      <c r="DAF369" s="5"/>
      <c r="DAG369" s="5"/>
      <c r="DAH369" s="5"/>
      <c r="DAI369" s="5"/>
      <c r="DAJ369" s="5"/>
      <c r="DAK369" s="5"/>
      <c r="DAL369" s="5"/>
      <c r="DAM369" s="5"/>
      <c r="DAN369" s="5"/>
      <c r="DAO369" s="5"/>
      <c r="DAP369" s="5"/>
      <c r="DAQ369" s="5"/>
      <c r="DAR369" s="5"/>
      <c r="DAS369" s="5"/>
      <c r="DAT369" s="5"/>
      <c r="DAU369" s="5"/>
      <c r="DAV369" s="5"/>
      <c r="DAW369" s="5"/>
      <c r="DAX369" s="5"/>
      <c r="DAY369" s="5"/>
      <c r="DAZ369" s="5"/>
      <c r="DBA369" s="5"/>
      <c r="DBB369" s="5"/>
      <c r="DBC369" s="5"/>
      <c r="DBD369" s="5"/>
      <c r="DBE369" s="5"/>
      <c r="DBF369" s="5"/>
      <c r="DBG369" s="5"/>
      <c r="DBH369" s="5"/>
      <c r="DBI369" s="5"/>
      <c r="DBJ369" s="5"/>
      <c r="DBK369" s="5"/>
      <c r="DBL369" s="5"/>
      <c r="DBM369" s="5"/>
      <c r="DBN369" s="5"/>
      <c r="DBO369" s="5"/>
      <c r="DBP369" s="5"/>
      <c r="DBQ369" s="5"/>
      <c r="DBR369" s="5"/>
      <c r="DBS369" s="5"/>
      <c r="DBT369" s="5"/>
      <c r="DBU369" s="5"/>
      <c r="DBV369" s="5"/>
      <c r="DBW369" s="5"/>
      <c r="DBX369" s="5"/>
      <c r="DBY369" s="5"/>
      <c r="DBZ369" s="5"/>
      <c r="DCA369" s="5"/>
      <c r="DCB369" s="5"/>
      <c r="DCC369" s="5"/>
      <c r="DCD369" s="5"/>
      <c r="DCE369" s="5"/>
      <c r="DCF369" s="5"/>
      <c r="DCG369" s="5"/>
      <c r="DCH369" s="5"/>
      <c r="DCI369" s="5"/>
      <c r="DCJ369" s="5"/>
      <c r="DCK369" s="5"/>
      <c r="DCL369" s="5"/>
      <c r="DCM369" s="5"/>
      <c r="DCN369" s="5"/>
      <c r="DCO369" s="5"/>
      <c r="DCP369" s="5"/>
      <c r="DCQ369" s="5"/>
      <c r="DCR369" s="5"/>
      <c r="DCS369" s="5"/>
      <c r="DCT369" s="5"/>
      <c r="DCU369" s="5"/>
      <c r="DCV369" s="5"/>
      <c r="DCW369" s="5"/>
      <c r="DCX369" s="5"/>
      <c r="DCY369" s="5"/>
      <c r="DCZ369" s="5"/>
      <c r="DDA369" s="5"/>
      <c r="DDB369" s="5"/>
      <c r="DDC369" s="5"/>
      <c r="DDD369" s="5"/>
      <c r="DDE369" s="5"/>
      <c r="DDF369" s="5"/>
      <c r="DDG369" s="5"/>
      <c r="DDH369" s="5"/>
      <c r="DDI369" s="5"/>
      <c r="DDJ369" s="5"/>
      <c r="DDK369" s="5"/>
      <c r="DDL369" s="5"/>
      <c r="DDM369" s="5"/>
      <c r="DDN369" s="5"/>
      <c r="DDO369" s="5"/>
      <c r="DDP369" s="5"/>
      <c r="DDQ369" s="5"/>
      <c r="DDR369" s="5"/>
      <c r="DDS369" s="5"/>
      <c r="DDT369" s="5"/>
      <c r="DDU369" s="5"/>
      <c r="DDV369" s="5"/>
      <c r="DDW369" s="5"/>
      <c r="DDX369" s="5"/>
      <c r="DDY369" s="5"/>
      <c r="DDZ369" s="5"/>
      <c r="DEA369" s="5"/>
      <c r="DEB369" s="5"/>
      <c r="DEC369" s="5"/>
      <c r="DED369" s="5"/>
      <c r="DEE369" s="5"/>
      <c r="DEF369" s="5"/>
      <c r="DEG369" s="5"/>
      <c r="DEH369" s="5"/>
      <c r="DEI369" s="5"/>
      <c r="DEJ369" s="5"/>
      <c r="DEK369" s="5"/>
      <c r="DEL369" s="5"/>
      <c r="DEM369" s="5"/>
      <c r="DEN369" s="5"/>
      <c r="DEO369" s="5"/>
      <c r="DEP369" s="5"/>
      <c r="DEQ369" s="5"/>
      <c r="DER369" s="5"/>
      <c r="DES369" s="5"/>
      <c r="DET369" s="5"/>
      <c r="DEU369" s="5"/>
      <c r="DEV369" s="5"/>
      <c r="DEW369" s="5"/>
      <c r="DEX369" s="5"/>
      <c r="DEY369" s="5"/>
      <c r="DEZ369" s="5"/>
      <c r="DFA369" s="5"/>
      <c r="DFB369" s="5"/>
      <c r="DFC369" s="5"/>
      <c r="DFD369" s="5"/>
      <c r="DFE369" s="5"/>
      <c r="DFF369" s="5"/>
      <c r="DFG369" s="5"/>
      <c r="DFH369" s="5"/>
      <c r="DFI369" s="5"/>
      <c r="DFJ369" s="5"/>
      <c r="DFK369" s="5"/>
      <c r="DFL369" s="5"/>
      <c r="DFM369" s="5"/>
      <c r="DFN369" s="5"/>
      <c r="DFO369" s="5"/>
      <c r="DFP369" s="5"/>
      <c r="DFQ369" s="5"/>
      <c r="DFR369" s="5"/>
      <c r="DFS369" s="5"/>
      <c r="DFT369" s="5"/>
      <c r="DFU369" s="5"/>
      <c r="DFV369" s="5"/>
      <c r="DFW369" s="5"/>
      <c r="DFX369" s="5"/>
      <c r="DFY369" s="5"/>
      <c r="DFZ369" s="5"/>
      <c r="DGA369" s="5"/>
      <c r="DGB369" s="5"/>
      <c r="DGC369" s="5"/>
      <c r="DGD369" s="5"/>
      <c r="DGE369" s="5"/>
      <c r="DGF369" s="5"/>
      <c r="DGG369" s="5"/>
      <c r="DGH369" s="5"/>
      <c r="DGI369" s="5"/>
      <c r="DGJ369" s="5"/>
      <c r="DGK369" s="5"/>
      <c r="DGL369" s="5"/>
      <c r="DGM369" s="5"/>
      <c r="DGN369" s="5"/>
      <c r="DGO369" s="5"/>
      <c r="DGP369" s="5"/>
      <c r="DGQ369" s="5"/>
      <c r="DGR369" s="5"/>
      <c r="DGS369" s="5"/>
      <c r="DGT369" s="5"/>
      <c r="DGU369" s="5"/>
      <c r="DGV369" s="5"/>
      <c r="DGW369" s="5"/>
      <c r="DGX369" s="5"/>
      <c r="DGY369" s="5"/>
      <c r="DGZ369" s="5"/>
      <c r="DHA369" s="5"/>
      <c r="DHB369" s="5"/>
      <c r="DHC369" s="5"/>
      <c r="DHD369" s="5"/>
      <c r="DHE369" s="5"/>
      <c r="DHF369" s="5"/>
      <c r="DHG369" s="5"/>
      <c r="DHH369" s="5"/>
      <c r="DHI369" s="5"/>
      <c r="DHJ369" s="5"/>
      <c r="DHK369" s="5"/>
      <c r="DHL369" s="5"/>
      <c r="DHM369" s="5"/>
      <c r="DHN369" s="5"/>
      <c r="DHO369" s="5"/>
      <c r="DHP369" s="5"/>
      <c r="DHQ369" s="5"/>
      <c r="DHR369" s="5"/>
      <c r="DHS369" s="5"/>
      <c r="DHT369" s="5"/>
      <c r="DHU369" s="5"/>
      <c r="DHV369" s="5"/>
      <c r="DHW369" s="5"/>
      <c r="DHX369" s="5"/>
      <c r="DHY369" s="5"/>
      <c r="DHZ369" s="5"/>
      <c r="DIA369" s="5"/>
      <c r="DIB369" s="5"/>
      <c r="DIC369" s="5"/>
      <c r="DID369" s="5"/>
      <c r="DIE369" s="5"/>
      <c r="DIF369" s="5"/>
      <c r="DIG369" s="5"/>
      <c r="DIH369" s="5"/>
      <c r="DII369" s="5"/>
      <c r="DIJ369" s="5"/>
      <c r="DIK369" s="5"/>
      <c r="DIL369" s="5"/>
      <c r="DIM369" s="5"/>
      <c r="DIN369" s="5"/>
      <c r="DIO369" s="5"/>
      <c r="DIP369" s="5"/>
      <c r="DIQ369" s="5"/>
      <c r="DIR369" s="5"/>
      <c r="DIS369" s="5"/>
      <c r="DIT369" s="5"/>
      <c r="DIU369" s="5"/>
      <c r="DIV369" s="5"/>
      <c r="DIW369" s="5"/>
      <c r="DIX369" s="5"/>
      <c r="DIY369" s="5"/>
      <c r="DIZ369" s="5"/>
      <c r="DJA369" s="5"/>
      <c r="DJB369" s="5"/>
      <c r="DJC369" s="5"/>
      <c r="DJD369" s="5"/>
      <c r="DJE369" s="5"/>
      <c r="DJF369" s="5"/>
      <c r="DJG369" s="5"/>
      <c r="DJH369" s="5"/>
      <c r="DJI369" s="5"/>
      <c r="DJJ369" s="5"/>
      <c r="DJK369" s="5"/>
      <c r="DJL369" s="5"/>
      <c r="DJM369" s="5"/>
      <c r="DJN369" s="5"/>
      <c r="DJO369" s="5"/>
      <c r="DJP369" s="5"/>
      <c r="DJQ369" s="5"/>
      <c r="DJR369" s="5"/>
      <c r="DJS369" s="5"/>
      <c r="DJT369" s="5"/>
      <c r="DJU369" s="5"/>
      <c r="DJV369" s="5"/>
      <c r="DJW369" s="5"/>
      <c r="DJX369" s="5"/>
      <c r="DJY369" s="5"/>
      <c r="DJZ369" s="5"/>
      <c r="DKA369" s="5"/>
      <c r="DKB369" s="5"/>
      <c r="DKC369" s="5"/>
      <c r="DKD369" s="5"/>
      <c r="DKE369" s="5"/>
      <c r="DKF369" s="5"/>
      <c r="DKG369" s="5"/>
      <c r="DKH369" s="5"/>
      <c r="DKI369" s="5"/>
      <c r="DKJ369" s="5"/>
      <c r="DKK369" s="5"/>
      <c r="DKL369" s="5"/>
      <c r="DKM369" s="5"/>
      <c r="DKN369" s="5"/>
      <c r="DKO369" s="5"/>
      <c r="DKP369" s="5"/>
      <c r="DKQ369" s="5"/>
      <c r="DKR369" s="5"/>
      <c r="DKS369" s="5"/>
      <c r="DKT369" s="5"/>
      <c r="DKU369" s="5"/>
      <c r="DKV369" s="5"/>
      <c r="DKW369" s="5"/>
      <c r="DKX369" s="5"/>
      <c r="DKY369" s="5"/>
      <c r="DKZ369" s="5"/>
      <c r="DLA369" s="5"/>
      <c r="DLB369" s="5"/>
      <c r="DLC369" s="5"/>
      <c r="DLD369" s="5"/>
      <c r="DLE369" s="5"/>
      <c r="DLF369" s="5"/>
      <c r="DLG369" s="5"/>
      <c r="DLH369" s="5"/>
      <c r="DLI369" s="5"/>
      <c r="DLJ369" s="5"/>
      <c r="DLK369" s="5"/>
      <c r="DLL369" s="5"/>
      <c r="DLM369" s="5"/>
      <c r="DLN369" s="5"/>
      <c r="DLO369" s="5"/>
      <c r="DLP369" s="5"/>
      <c r="DLQ369" s="5"/>
      <c r="DLR369" s="5"/>
      <c r="DLS369" s="5"/>
      <c r="DLT369" s="5"/>
      <c r="DLU369" s="5"/>
      <c r="DLV369" s="5"/>
      <c r="DLW369" s="5"/>
      <c r="DLX369" s="5"/>
      <c r="DLY369" s="5"/>
      <c r="DLZ369" s="5"/>
      <c r="DMA369" s="5"/>
      <c r="DMB369" s="5"/>
      <c r="DMC369" s="5"/>
      <c r="DMD369" s="5"/>
      <c r="DME369" s="5"/>
      <c r="DMF369" s="5"/>
      <c r="DMG369" s="5"/>
      <c r="DMH369" s="5"/>
      <c r="DMI369" s="5"/>
      <c r="DMJ369" s="5"/>
      <c r="DMK369" s="5"/>
      <c r="DML369" s="5"/>
      <c r="DMM369" s="5"/>
      <c r="DMN369" s="5"/>
      <c r="DMO369" s="5"/>
      <c r="DMP369" s="5"/>
      <c r="DMQ369" s="5"/>
      <c r="DMR369" s="5"/>
      <c r="DMS369" s="5"/>
      <c r="DMT369" s="5"/>
      <c r="DMU369" s="5"/>
      <c r="DMV369" s="5"/>
      <c r="DMW369" s="5"/>
      <c r="DMX369" s="5"/>
      <c r="DMY369" s="5"/>
      <c r="DMZ369" s="5"/>
      <c r="DNA369" s="5"/>
      <c r="DNB369" s="5"/>
      <c r="DNC369" s="5"/>
      <c r="DND369" s="5"/>
      <c r="DNE369" s="5"/>
      <c r="DNF369" s="5"/>
      <c r="DNG369" s="5"/>
      <c r="DNH369" s="5"/>
      <c r="DNI369" s="5"/>
      <c r="DNJ369" s="5"/>
      <c r="DNK369" s="5"/>
      <c r="DNL369" s="5"/>
      <c r="DNM369" s="5"/>
      <c r="DNN369" s="5"/>
      <c r="DNO369" s="5"/>
      <c r="DNP369" s="5"/>
      <c r="DNQ369" s="5"/>
      <c r="DNR369" s="5"/>
      <c r="DNS369" s="5"/>
      <c r="DNT369" s="5"/>
      <c r="DNU369" s="5"/>
      <c r="DNV369" s="5"/>
      <c r="DNW369" s="5"/>
      <c r="DNX369" s="5"/>
      <c r="DNY369" s="5"/>
      <c r="DNZ369" s="5"/>
      <c r="DOA369" s="5"/>
      <c r="DOB369" s="5"/>
      <c r="DOC369" s="5"/>
      <c r="DOD369" s="5"/>
      <c r="DOE369" s="5"/>
      <c r="DOF369" s="5"/>
      <c r="DOG369" s="5"/>
      <c r="DOH369" s="5"/>
      <c r="DOI369" s="5"/>
      <c r="DOJ369" s="5"/>
      <c r="DOK369" s="5"/>
      <c r="DOL369" s="5"/>
      <c r="DOM369" s="5"/>
      <c r="DON369" s="5"/>
      <c r="DOO369" s="5"/>
      <c r="DOP369" s="5"/>
      <c r="DOQ369" s="5"/>
      <c r="DOR369" s="5"/>
      <c r="DOS369" s="5"/>
      <c r="DOT369" s="5"/>
      <c r="DOU369" s="5"/>
      <c r="DOV369" s="5"/>
      <c r="DOW369" s="5"/>
      <c r="DOX369" s="5"/>
      <c r="DOY369" s="5"/>
      <c r="DOZ369" s="5"/>
      <c r="DPA369" s="5"/>
      <c r="DPB369" s="5"/>
      <c r="DPC369" s="5"/>
      <c r="DPD369" s="5"/>
      <c r="DPE369" s="5"/>
      <c r="DPF369" s="5"/>
      <c r="DPG369" s="5"/>
      <c r="DPH369" s="5"/>
      <c r="DPI369" s="5"/>
      <c r="DPJ369" s="5"/>
      <c r="DPK369" s="5"/>
      <c r="DPL369" s="5"/>
      <c r="DPM369" s="5"/>
      <c r="DPN369" s="5"/>
      <c r="DPO369" s="5"/>
      <c r="DPP369" s="5"/>
      <c r="DPQ369" s="5"/>
      <c r="DPR369" s="5"/>
      <c r="DPS369" s="5"/>
      <c r="DPT369" s="5"/>
      <c r="DPU369" s="5"/>
      <c r="DPV369" s="5"/>
      <c r="DPW369" s="5"/>
      <c r="DPX369" s="5"/>
      <c r="DPY369" s="5"/>
      <c r="DPZ369" s="5"/>
      <c r="DQA369" s="5"/>
      <c r="DQB369" s="5"/>
      <c r="DQC369" s="5"/>
      <c r="DQD369" s="5"/>
      <c r="DQE369" s="5"/>
      <c r="DQF369" s="5"/>
      <c r="DQG369" s="5"/>
      <c r="DQH369" s="5"/>
      <c r="DQI369" s="5"/>
      <c r="DQJ369" s="5"/>
      <c r="DQK369" s="5"/>
      <c r="DQL369" s="5"/>
      <c r="DQM369" s="5"/>
      <c r="DQN369" s="5"/>
      <c r="DQO369" s="5"/>
      <c r="DQP369" s="5"/>
      <c r="DQQ369" s="5"/>
      <c r="DQR369" s="5"/>
      <c r="DQS369" s="5"/>
      <c r="DQT369" s="5"/>
      <c r="DQU369" s="5"/>
      <c r="DQV369" s="5"/>
      <c r="DQW369" s="5"/>
      <c r="DQX369" s="5"/>
      <c r="DQY369" s="5"/>
      <c r="DQZ369" s="5"/>
      <c r="DRA369" s="5"/>
      <c r="DRB369" s="5"/>
      <c r="DRC369" s="5"/>
      <c r="DRD369" s="5"/>
      <c r="DRE369" s="5"/>
      <c r="DRF369" s="5"/>
      <c r="DRG369" s="5"/>
      <c r="DRH369" s="5"/>
      <c r="DRI369" s="5"/>
      <c r="DRJ369" s="5"/>
      <c r="DRK369" s="5"/>
      <c r="DRL369" s="5"/>
      <c r="DRM369" s="5"/>
      <c r="DRN369" s="5"/>
      <c r="DRO369" s="5"/>
      <c r="DRP369" s="5"/>
      <c r="DRQ369" s="5"/>
      <c r="DRR369" s="5"/>
      <c r="DRS369" s="5"/>
      <c r="DRT369" s="5"/>
      <c r="DRU369" s="5"/>
      <c r="DRV369" s="5"/>
      <c r="DRW369" s="5"/>
      <c r="DRX369" s="5"/>
      <c r="DRY369" s="5"/>
      <c r="DRZ369" s="5"/>
      <c r="DSA369" s="5"/>
      <c r="DSB369" s="5"/>
      <c r="DSC369" s="5"/>
      <c r="DSD369" s="5"/>
      <c r="DSE369" s="5"/>
      <c r="DSF369" s="5"/>
      <c r="DSG369" s="5"/>
      <c r="DSH369" s="5"/>
      <c r="DSI369" s="5"/>
      <c r="DSJ369" s="5"/>
      <c r="DSK369" s="5"/>
      <c r="DSL369" s="5"/>
      <c r="DSM369" s="5"/>
      <c r="DSN369" s="5"/>
      <c r="DSO369" s="5"/>
      <c r="DSP369" s="5"/>
      <c r="DSQ369" s="5"/>
      <c r="DSR369" s="5"/>
      <c r="DSS369" s="5"/>
      <c r="DST369" s="5"/>
      <c r="DSU369" s="5"/>
      <c r="DSV369" s="5"/>
      <c r="DSW369" s="5"/>
      <c r="DSX369" s="5"/>
      <c r="DSY369" s="5"/>
      <c r="DSZ369" s="5"/>
      <c r="DTA369" s="5"/>
      <c r="DTB369" s="5"/>
      <c r="DTC369" s="5"/>
      <c r="DTD369" s="5"/>
      <c r="DTE369" s="5"/>
      <c r="DTF369" s="5"/>
      <c r="DTG369" s="5"/>
      <c r="DTH369" s="5"/>
      <c r="DTI369" s="5"/>
      <c r="DTJ369" s="5"/>
      <c r="DTK369" s="5"/>
      <c r="DTL369" s="5"/>
      <c r="DTM369" s="5"/>
      <c r="DTN369" s="5"/>
      <c r="DTO369" s="5"/>
      <c r="DTP369" s="5"/>
      <c r="DTQ369" s="5"/>
      <c r="DTR369" s="5"/>
      <c r="DTS369" s="5"/>
      <c r="DTT369" s="5"/>
      <c r="DTU369" s="5"/>
      <c r="DTV369" s="5"/>
      <c r="DTW369" s="5"/>
      <c r="DTX369" s="5"/>
      <c r="DTY369" s="5"/>
      <c r="DTZ369" s="5"/>
      <c r="DUA369" s="5"/>
      <c r="DUB369" s="5"/>
      <c r="DUC369" s="5"/>
      <c r="DUD369" s="5"/>
      <c r="DUE369" s="5"/>
      <c r="DUF369" s="5"/>
      <c r="DUG369" s="5"/>
      <c r="DUH369" s="5"/>
      <c r="DUI369" s="5"/>
      <c r="DUJ369" s="5"/>
      <c r="DUK369" s="5"/>
      <c r="DUL369" s="5"/>
      <c r="DUM369" s="5"/>
      <c r="DUN369" s="5"/>
      <c r="DUO369" s="5"/>
      <c r="DUP369" s="5"/>
      <c r="DUQ369" s="5"/>
      <c r="DUR369" s="5"/>
      <c r="DUS369" s="5"/>
      <c r="DUT369" s="5"/>
      <c r="DUU369" s="5"/>
      <c r="DUV369" s="5"/>
      <c r="DUW369" s="5"/>
      <c r="DUX369" s="5"/>
      <c r="DUY369" s="5"/>
      <c r="DUZ369" s="5"/>
      <c r="DVA369" s="5"/>
      <c r="DVB369" s="5"/>
      <c r="DVC369" s="5"/>
      <c r="DVD369" s="5"/>
      <c r="DVE369" s="5"/>
      <c r="DVF369" s="5"/>
      <c r="DVG369" s="5"/>
      <c r="DVH369" s="5"/>
      <c r="DVI369" s="5"/>
      <c r="DVJ369" s="5"/>
      <c r="DVK369" s="5"/>
      <c r="DVL369" s="5"/>
      <c r="DVM369" s="5"/>
      <c r="DVN369" s="5"/>
      <c r="DVO369" s="5"/>
      <c r="DVP369" s="5"/>
      <c r="DVQ369" s="5"/>
      <c r="DVR369" s="5"/>
      <c r="DVS369" s="5"/>
      <c r="DVT369" s="5"/>
      <c r="DVU369" s="5"/>
      <c r="DVV369" s="5"/>
      <c r="DVW369" s="5"/>
      <c r="DVX369" s="5"/>
      <c r="DVY369" s="5"/>
      <c r="DVZ369" s="5"/>
      <c r="DWA369" s="5"/>
      <c r="DWB369" s="5"/>
      <c r="DWC369" s="5"/>
      <c r="DWD369" s="5"/>
      <c r="DWE369" s="5"/>
      <c r="DWF369" s="5"/>
      <c r="DWG369" s="5"/>
      <c r="DWH369" s="5"/>
      <c r="DWI369" s="5"/>
      <c r="DWJ369" s="5"/>
      <c r="DWK369" s="5"/>
      <c r="DWL369" s="5"/>
      <c r="DWM369" s="5"/>
      <c r="DWN369" s="5"/>
      <c r="DWO369" s="5"/>
      <c r="DWP369" s="5"/>
      <c r="DWQ369" s="5"/>
      <c r="DWR369" s="5"/>
      <c r="DWS369" s="5"/>
      <c r="DWT369" s="5"/>
      <c r="DWU369" s="5"/>
      <c r="DWV369" s="5"/>
      <c r="DWW369" s="5"/>
      <c r="DWX369" s="5"/>
      <c r="DWY369" s="5"/>
      <c r="DWZ369" s="5"/>
      <c r="DXA369" s="5"/>
      <c r="DXB369" s="5"/>
      <c r="DXC369" s="5"/>
      <c r="DXD369" s="5"/>
      <c r="DXE369" s="5"/>
      <c r="DXF369" s="5"/>
      <c r="DXG369" s="5"/>
      <c r="DXH369" s="5"/>
      <c r="DXI369" s="5"/>
      <c r="DXJ369" s="5"/>
      <c r="DXK369" s="5"/>
      <c r="DXL369" s="5"/>
      <c r="DXM369" s="5"/>
      <c r="DXN369" s="5"/>
      <c r="DXO369" s="5"/>
      <c r="DXP369" s="5"/>
      <c r="DXQ369" s="5"/>
      <c r="DXR369" s="5"/>
      <c r="DXS369" s="5"/>
      <c r="DXT369" s="5"/>
      <c r="DXU369" s="5"/>
      <c r="DXV369" s="5"/>
      <c r="DXW369" s="5"/>
      <c r="DXX369" s="5"/>
      <c r="DXY369" s="5"/>
      <c r="DXZ369" s="5"/>
      <c r="DYA369" s="5"/>
      <c r="DYB369" s="5"/>
      <c r="DYC369" s="5"/>
      <c r="DYD369" s="5"/>
      <c r="DYE369" s="5"/>
      <c r="DYF369" s="5"/>
      <c r="DYG369" s="5"/>
      <c r="DYH369" s="5"/>
      <c r="DYI369" s="5"/>
      <c r="DYJ369" s="5"/>
      <c r="DYK369" s="5"/>
      <c r="DYL369" s="5"/>
      <c r="DYM369" s="5"/>
      <c r="DYN369" s="5"/>
      <c r="DYO369" s="5"/>
      <c r="DYP369" s="5"/>
      <c r="DYQ369" s="5"/>
      <c r="DYR369" s="5"/>
      <c r="DYS369" s="5"/>
      <c r="DYT369" s="5"/>
      <c r="DYU369" s="5"/>
      <c r="DYV369" s="5"/>
      <c r="DYW369" s="5"/>
      <c r="DYX369" s="5"/>
      <c r="DYY369" s="5"/>
      <c r="DYZ369" s="5"/>
      <c r="DZA369" s="5"/>
      <c r="DZB369" s="5"/>
      <c r="DZC369" s="5"/>
      <c r="DZD369" s="5"/>
      <c r="DZE369" s="5"/>
      <c r="DZF369" s="5"/>
      <c r="DZG369" s="5"/>
      <c r="DZH369" s="5"/>
      <c r="DZI369" s="5"/>
      <c r="DZJ369" s="5"/>
      <c r="DZK369" s="5"/>
      <c r="DZL369" s="5"/>
      <c r="DZM369" s="5"/>
      <c r="DZN369" s="5"/>
      <c r="DZO369" s="5"/>
      <c r="DZP369" s="5"/>
      <c r="DZQ369" s="5"/>
      <c r="DZR369" s="5"/>
      <c r="DZS369" s="5"/>
      <c r="DZT369" s="5"/>
      <c r="DZU369" s="5"/>
      <c r="DZV369" s="5"/>
      <c r="DZW369" s="5"/>
      <c r="DZX369" s="5"/>
      <c r="DZY369" s="5"/>
      <c r="DZZ369" s="5"/>
      <c r="EAA369" s="5"/>
      <c r="EAB369" s="5"/>
      <c r="EAC369" s="5"/>
      <c r="EAD369" s="5"/>
      <c r="EAE369" s="5"/>
      <c r="EAF369" s="5"/>
      <c r="EAG369" s="5"/>
      <c r="EAH369" s="5"/>
      <c r="EAI369" s="5"/>
      <c r="EAJ369" s="5"/>
      <c r="EAK369" s="5"/>
      <c r="EAL369" s="5"/>
      <c r="EAM369" s="5"/>
      <c r="EAN369" s="5"/>
      <c r="EAO369" s="5"/>
      <c r="EAP369" s="5"/>
      <c r="EAQ369" s="5"/>
      <c r="EAR369" s="5"/>
      <c r="EAS369" s="5"/>
      <c r="EAT369" s="5"/>
      <c r="EAU369" s="5"/>
      <c r="EAV369" s="5"/>
      <c r="EAW369" s="5"/>
      <c r="EAX369" s="5"/>
      <c r="EAY369" s="5"/>
      <c r="EAZ369" s="5"/>
      <c r="EBA369" s="5"/>
      <c r="EBB369" s="5"/>
      <c r="EBC369" s="5"/>
      <c r="EBD369" s="5"/>
      <c r="EBE369" s="5"/>
      <c r="EBF369" s="5"/>
      <c r="EBG369" s="5"/>
      <c r="EBH369" s="5"/>
      <c r="EBI369" s="5"/>
      <c r="EBJ369" s="5"/>
      <c r="EBK369" s="5"/>
      <c r="EBL369" s="5"/>
      <c r="EBM369" s="5"/>
      <c r="EBN369" s="5"/>
      <c r="EBO369" s="5"/>
      <c r="EBP369" s="5"/>
      <c r="EBQ369" s="5"/>
      <c r="EBR369" s="5"/>
      <c r="EBS369" s="5"/>
      <c r="EBT369" s="5"/>
      <c r="EBU369" s="5"/>
      <c r="EBV369" s="5"/>
      <c r="EBW369" s="5"/>
      <c r="EBX369" s="5"/>
      <c r="EBY369" s="5"/>
      <c r="EBZ369" s="5"/>
      <c r="ECA369" s="5"/>
      <c r="ECB369" s="5"/>
      <c r="ECC369" s="5"/>
      <c r="ECD369" s="5"/>
      <c r="ECE369" s="5"/>
      <c r="ECF369" s="5"/>
      <c r="ECG369" s="5"/>
      <c r="ECH369" s="5"/>
      <c r="ECI369" s="5"/>
      <c r="ECJ369" s="5"/>
      <c r="ECK369" s="5"/>
      <c r="ECL369" s="5"/>
      <c r="ECM369" s="5"/>
      <c r="ECN369" s="5"/>
      <c r="ECO369" s="5"/>
      <c r="ECP369" s="5"/>
      <c r="ECQ369" s="5"/>
      <c r="ECR369" s="5"/>
      <c r="ECS369" s="5"/>
      <c r="ECT369" s="5"/>
      <c r="ECU369" s="5"/>
      <c r="ECV369" s="5"/>
      <c r="ECW369" s="5"/>
      <c r="ECX369" s="5"/>
      <c r="ECY369" s="5"/>
      <c r="ECZ369" s="5"/>
      <c r="EDA369" s="5"/>
      <c r="EDB369" s="5"/>
      <c r="EDC369" s="5"/>
      <c r="EDD369" s="5"/>
      <c r="EDE369" s="5"/>
      <c r="EDF369" s="5"/>
      <c r="EDG369" s="5"/>
      <c r="EDH369" s="5"/>
      <c r="EDI369" s="5"/>
      <c r="EDJ369" s="5"/>
      <c r="EDK369" s="5"/>
      <c r="EDL369" s="5"/>
      <c r="EDM369" s="5"/>
      <c r="EDN369" s="5"/>
      <c r="EDO369" s="5"/>
      <c r="EDP369" s="5"/>
      <c r="EDQ369" s="5"/>
      <c r="EDR369" s="5"/>
      <c r="EDS369" s="5"/>
      <c r="EDT369" s="5"/>
      <c r="EDU369" s="5"/>
      <c r="EDV369" s="5"/>
      <c r="EDW369" s="5"/>
      <c r="EDX369" s="5"/>
      <c r="EDY369" s="5"/>
      <c r="EDZ369" s="5"/>
      <c r="EEA369" s="5"/>
      <c r="EEB369" s="5"/>
      <c r="EEC369" s="5"/>
      <c r="EED369" s="5"/>
      <c r="EEE369" s="5"/>
      <c r="EEF369" s="5"/>
      <c r="EEG369" s="5"/>
      <c r="EEH369" s="5"/>
      <c r="EEI369" s="5"/>
      <c r="EEJ369" s="5"/>
      <c r="EEK369" s="5"/>
      <c r="EEL369" s="5"/>
      <c r="EEM369" s="5"/>
      <c r="EEN369" s="5"/>
      <c r="EEO369" s="5"/>
      <c r="EEP369" s="5"/>
      <c r="EEQ369" s="5"/>
      <c r="EER369" s="5"/>
      <c r="EES369" s="5"/>
      <c r="EET369" s="5"/>
      <c r="EEU369" s="5"/>
      <c r="EEV369" s="5"/>
      <c r="EEW369" s="5"/>
      <c r="EEX369" s="5"/>
      <c r="EEY369" s="5"/>
      <c r="EEZ369" s="5"/>
      <c r="EFA369" s="5"/>
      <c r="EFB369" s="5"/>
      <c r="EFC369" s="5"/>
      <c r="EFD369" s="5"/>
      <c r="EFE369" s="5"/>
      <c r="EFF369" s="5"/>
      <c r="EFG369" s="5"/>
      <c r="EFH369" s="5"/>
      <c r="EFI369" s="5"/>
      <c r="EFJ369" s="5"/>
      <c r="EFK369" s="5"/>
      <c r="EFL369" s="5"/>
      <c r="EFM369" s="5"/>
      <c r="EFN369" s="5"/>
      <c r="EFO369" s="5"/>
      <c r="EFP369" s="5"/>
      <c r="EFQ369" s="5"/>
      <c r="EFR369" s="5"/>
      <c r="EFS369" s="5"/>
      <c r="EFT369" s="5"/>
      <c r="EFU369" s="5"/>
      <c r="EFV369" s="5"/>
      <c r="EFW369" s="5"/>
      <c r="EFX369" s="5"/>
      <c r="EFY369" s="5"/>
      <c r="EFZ369" s="5"/>
      <c r="EGA369" s="5"/>
      <c r="EGB369" s="5"/>
      <c r="EGC369" s="5"/>
      <c r="EGD369" s="5"/>
      <c r="EGE369" s="5"/>
      <c r="EGF369" s="5"/>
      <c r="EGG369" s="5"/>
      <c r="EGH369" s="5"/>
      <c r="EGI369" s="5"/>
      <c r="EGJ369" s="5"/>
      <c r="EGK369" s="5"/>
      <c r="EGL369" s="5"/>
      <c r="EGM369" s="5"/>
      <c r="EGN369" s="5"/>
      <c r="EGO369" s="5"/>
      <c r="EGP369" s="5"/>
      <c r="EGQ369" s="5"/>
      <c r="EGR369" s="5"/>
      <c r="EGS369" s="5"/>
      <c r="EGT369" s="5"/>
      <c r="EGU369" s="5"/>
      <c r="EGV369" s="5"/>
      <c r="EGW369" s="5"/>
      <c r="EGX369" s="5"/>
      <c r="EGY369" s="5"/>
      <c r="EGZ369" s="5"/>
      <c r="EHA369" s="5"/>
      <c r="EHB369" s="5"/>
      <c r="EHC369" s="5"/>
      <c r="EHD369" s="5"/>
      <c r="EHE369" s="5"/>
      <c r="EHF369" s="5"/>
      <c r="EHG369" s="5"/>
      <c r="EHH369" s="5"/>
      <c r="EHI369" s="5"/>
      <c r="EHJ369" s="5"/>
      <c r="EHK369" s="5"/>
      <c r="EHL369" s="5"/>
      <c r="EHM369" s="5"/>
      <c r="EHN369" s="5"/>
      <c r="EHO369" s="5"/>
      <c r="EHP369" s="5"/>
      <c r="EHQ369" s="5"/>
      <c r="EHR369" s="5"/>
      <c r="EHS369" s="5"/>
      <c r="EHT369" s="5"/>
      <c r="EHU369" s="5"/>
      <c r="EHV369" s="5"/>
      <c r="EHW369" s="5"/>
      <c r="EHX369" s="5"/>
      <c r="EHY369" s="5"/>
      <c r="EHZ369" s="5"/>
      <c r="EIA369" s="5"/>
      <c r="EIB369" s="5"/>
      <c r="EIC369" s="5"/>
      <c r="EID369" s="5"/>
      <c r="EIE369" s="5"/>
      <c r="EIF369" s="5"/>
      <c r="EIG369" s="5"/>
      <c r="EIH369" s="5"/>
      <c r="EII369" s="5"/>
      <c r="EIJ369" s="5"/>
      <c r="EIK369" s="5"/>
      <c r="EIL369" s="5"/>
      <c r="EIM369" s="5"/>
      <c r="EIN369" s="5"/>
      <c r="EIO369" s="5"/>
      <c r="EIP369" s="5"/>
      <c r="EIQ369" s="5"/>
      <c r="EIR369" s="5"/>
      <c r="EIS369" s="5"/>
      <c r="EIT369" s="5"/>
      <c r="EIU369" s="5"/>
      <c r="EIV369" s="5"/>
      <c r="EIW369" s="5"/>
      <c r="EIX369" s="5"/>
      <c r="EIY369" s="5"/>
      <c r="EIZ369" s="5"/>
      <c r="EJA369" s="5"/>
      <c r="EJB369" s="5"/>
      <c r="EJC369" s="5"/>
      <c r="EJD369" s="5"/>
      <c r="EJE369" s="5"/>
      <c r="EJF369" s="5"/>
      <c r="EJG369" s="5"/>
      <c r="EJH369" s="5"/>
      <c r="EJI369" s="5"/>
      <c r="EJJ369" s="5"/>
      <c r="EJK369" s="5"/>
      <c r="EJL369" s="5"/>
      <c r="EJM369" s="5"/>
      <c r="EJN369" s="5"/>
      <c r="EJO369" s="5"/>
      <c r="EJP369" s="5"/>
      <c r="EJQ369" s="5"/>
      <c r="EJR369" s="5"/>
      <c r="EJS369" s="5"/>
      <c r="EJT369" s="5"/>
      <c r="EJU369" s="5"/>
      <c r="EJV369" s="5"/>
      <c r="EJW369" s="5"/>
      <c r="EJX369" s="5"/>
      <c r="EJY369" s="5"/>
      <c r="EJZ369" s="5"/>
      <c r="EKA369" s="5"/>
      <c r="EKB369" s="5"/>
      <c r="EKC369" s="5"/>
      <c r="EKD369" s="5"/>
      <c r="EKE369" s="5"/>
      <c r="EKF369" s="5"/>
      <c r="EKG369" s="5"/>
      <c r="EKH369" s="5"/>
      <c r="EKI369" s="5"/>
      <c r="EKJ369" s="5"/>
      <c r="EKK369" s="5"/>
      <c r="EKL369" s="5"/>
      <c r="EKM369" s="5"/>
      <c r="EKN369" s="5"/>
      <c r="EKO369" s="5"/>
      <c r="EKP369" s="5"/>
      <c r="EKQ369" s="5"/>
      <c r="EKR369" s="5"/>
      <c r="EKS369" s="5"/>
      <c r="EKT369" s="5"/>
      <c r="EKU369" s="5"/>
      <c r="EKV369" s="5"/>
      <c r="EKW369" s="5"/>
      <c r="EKX369" s="5"/>
      <c r="EKY369" s="5"/>
      <c r="EKZ369" s="5"/>
      <c r="ELA369" s="5"/>
      <c r="ELB369" s="5"/>
      <c r="ELC369" s="5"/>
      <c r="ELD369" s="5"/>
      <c r="ELE369" s="5"/>
      <c r="ELF369" s="5"/>
      <c r="ELG369" s="5"/>
      <c r="ELH369" s="5"/>
      <c r="ELI369" s="5"/>
      <c r="ELJ369" s="5"/>
      <c r="ELK369" s="5"/>
      <c r="ELL369" s="5"/>
      <c r="ELM369" s="5"/>
      <c r="ELN369" s="5"/>
      <c r="ELO369" s="5"/>
      <c r="ELP369" s="5"/>
      <c r="ELQ369" s="5"/>
      <c r="ELR369" s="5"/>
      <c r="ELS369" s="5"/>
      <c r="ELT369" s="5"/>
      <c r="ELU369" s="5"/>
      <c r="ELV369" s="5"/>
      <c r="ELW369" s="5"/>
      <c r="ELX369" s="5"/>
      <c r="ELY369" s="5"/>
      <c r="ELZ369" s="5"/>
      <c r="EMA369" s="5"/>
      <c r="EMB369" s="5"/>
      <c r="EMC369" s="5"/>
      <c r="EMD369" s="5"/>
      <c r="EME369" s="5"/>
      <c r="EMF369" s="5"/>
      <c r="EMG369" s="5"/>
      <c r="EMH369" s="5"/>
      <c r="EMI369" s="5"/>
      <c r="EMJ369" s="5"/>
      <c r="EMK369" s="5"/>
      <c r="EML369" s="5"/>
      <c r="EMM369" s="5"/>
      <c r="EMN369" s="5"/>
      <c r="EMO369" s="5"/>
      <c r="EMP369" s="5"/>
      <c r="EMQ369" s="5"/>
      <c r="EMR369" s="5"/>
      <c r="EMS369" s="5"/>
      <c r="EMT369" s="5"/>
      <c r="EMU369" s="5"/>
      <c r="EMV369" s="5"/>
      <c r="EMW369" s="5"/>
      <c r="EMX369" s="5"/>
      <c r="EMY369" s="5"/>
      <c r="EMZ369" s="5"/>
      <c r="ENA369" s="5"/>
      <c r="ENB369" s="5"/>
      <c r="ENC369" s="5"/>
      <c r="END369" s="5"/>
      <c r="ENE369" s="5"/>
      <c r="ENF369" s="5"/>
      <c r="ENG369" s="5"/>
      <c r="ENH369" s="5"/>
      <c r="ENI369" s="5"/>
      <c r="ENJ369" s="5"/>
      <c r="ENK369" s="5"/>
      <c r="ENL369" s="5"/>
      <c r="ENM369" s="5"/>
      <c r="ENN369" s="5"/>
      <c r="ENO369" s="5"/>
      <c r="ENP369" s="5"/>
      <c r="ENQ369" s="5"/>
      <c r="ENR369" s="5"/>
      <c r="ENS369" s="5"/>
      <c r="ENT369" s="5"/>
      <c r="ENU369" s="5"/>
      <c r="ENV369" s="5"/>
      <c r="ENW369" s="5"/>
      <c r="ENX369" s="5"/>
      <c r="ENY369" s="5"/>
      <c r="ENZ369" s="5"/>
      <c r="EOA369" s="5"/>
      <c r="EOB369" s="5"/>
      <c r="EOC369" s="5"/>
      <c r="EOD369" s="5"/>
      <c r="EOE369" s="5"/>
      <c r="EOF369" s="5"/>
      <c r="EOG369" s="5"/>
      <c r="EOH369" s="5"/>
      <c r="EOI369" s="5"/>
      <c r="EOJ369" s="5"/>
      <c r="EOK369" s="5"/>
      <c r="EOL369" s="5"/>
      <c r="EOM369" s="5"/>
      <c r="EON369" s="5"/>
      <c r="EOO369" s="5"/>
      <c r="EOP369" s="5"/>
      <c r="EOQ369" s="5"/>
      <c r="EOR369" s="5"/>
      <c r="EOS369" s="5"/>
      <c r="EOT369" s="5"/>
      <c r="EOU369" s="5"/>
      <c r="EOV369" s="5"/>
      <c r="EOW369" s="5"/>
      <c r="EOX369" s="5"/>
      <c r="EOY369" s="5"/>
      <c r="EOZ369" s="5"/>
      <c r="EPA369" s="5"/>
      <c r="EPB369" s="5"/>
      <c r="EPC369" s="5"/>
      <c r="EPD369" s="5"/>
      <c r="EPE369" s="5"/>
      <c r="EPF369" s="5"/>
      <c r="EPG369" s="5"/>
      <c r="EPH369" s="5"/>
      <c r="EPI369" s="5"/>
      <c r="EPJ369" s="5"/>
      <c r="EPK369" s="5"/>
      <c r="EPL369" s="5"/>
      <c r="EPM369" s="5"/>
      <c r="EPN369" s="5"/>
      <c r="EPO369" s="5"/>
      <c r="EPP369" s="5"/>
      <c r="EPQ369" s="5"/>
      <c r="EPR369" s="5"/>
      <c r="EPS369" s="5"/>
      <c r="EPT369" s="5"/>
      <c r="EPU369" s="5"/>
      <c r="EPV369" s="5"/>
      <c r="EPW369" s="5"/>
      <c r="EPX369" s="5"/>
      <c r="EPY369" s="5"/>
      <c r="EPZ369" s="5"/>
      <c r="EQA369" s="5"/>
      <c r="EQB369" s="5"/>
      <c r="EQC369" s="5"/>
      <c r="EQD369" s="5"/>
      <c r="EQE369" s="5"/>
      <c r="EQF369" s="5"/>
      <c r="EQG369" s="5"/>
      <c r="EQH369" s="5"/>
      <c r="EQI369" s="5"/>
      <c r="EQJ369" s="5"/>
      <c r="EQK369" s="5"/>
      <c r="EQL369" s="5"/>
      <c r="EQM369" s="5"/>
      <c r="EQN369" s="5"/>
      <c r="EQO369" s="5"/>
      <c r="EQP369" s="5"/>
      <c r="EQQ369" s="5"/>
      <c r="EQR369" s="5"/>
      <c r="EQS369" s="5"/>
      <c r="EQT369" s="5"/>
      <c r="EQU369" s="5"/>
      <c r="EQV369" s="5"/>
      <c r="EQW369" s="5"/>
      <c r="EQX369" s="5"/>
      <c r="EQY369" s="5"/>
      <c r="EQZ369" s="5"/>
      <c r="ERA369" s="5"/>
      <c r="ERB369" s="5"/>
      <c r="ERC369" s="5"/>
      <c r="ERD369" s="5"/>
      <c r="ERE369" s="5"/>
      <c r="ERF369" s="5"/>
      <c r="ERG369" s="5"/>
      <c r="ERH369" s="5"/>
      <c r="ERI369" s="5"/>
      <c r="ERJ369" s="5"/>
      <c r="ERK369" s="5"/>
      <c r="ERL369" s="5"/>
      <c r="ERM369" s="5"/>
      <c r="ERN369" s="5"/>
      <c r="ERO369" s="5"/>
      <c r="ERP369" s="5"/>
      <c r="ERQ369" s="5"/>
      <c r="ERR369" s="5"/>
      <c r="ERS369" s="5"/>
      <c r="ERT369" s="5"/>
      <c r="ERU369" s="5"/>
      <c r="ERV369" s="5"/>
      <c r="ERW369" s="5"/>
      <c r="ERX369" s="5"/>
      <c r="ERY369" s="5"/>
      <c r="ERZ369" s="5"/>
      <c r="ESA369" s="5"/>
      <c r="ESB369" s="5"/>
      <c r="ESC369" s="5"/>
      <c r="ESD369" s="5"/>
      <c r="ESE369" s="5"/>
      <c r="ESF369" s="5"/>
      <c r="ESG369" s="5"/>
      <c r="ESH369" s="5"/>
      <c r="ESI369" s="5"/>
      <c r="ESJ369" s="5"/>
      <c r="ESK369" s="5"/>
      <c r="ESL369" s="5"/>
      <c r="ESM369" s="5"/>
      <c r="ESN369" s="5"/>
      <c r="ESO369" s="5"/>
      <c r="ESP369" s="5"/>
      <c r="ESQ369" s="5"/>
      <c r="ESR369" s="5"/>
      <c r="ESS369" s="5"/>
      <c r="EST369" s="5"/>
      <c r="ESU369" s="5"/>
      <c r="ESV369" s="5"/>
      <c r="ESW369" s="5"/>
      <c r="ESX369" s="5"/>
      <c r="ESY369" s="5"/>
      <c r="ESZ369" s="5"/>
      <c r="ETA369" s="5"/>
      <c r="ETB369" s="5"/>
      <c r="ETC369" s="5"/>
      <c r="ETD369" s="5"/>
      <c r="ETE369" s="5"/>
      <c r="ETF369" s="5"/>
      <c r="ETG369" s="5"/>
      <c r="ETH369" s="5"/>
      <c r="ETI369" s="5"/>
      <c r="ETJ369" s="5"/>
      <c r="ETK369" s="5"/>
      <c r="ETL369" s="5"/>
      <c r="ETM369" s="5"/>
      <c r="ETN369" s="5"/>
      <c r="ETO369" s="5"/>
      <c r="ETP369" s="5"/>
      <c r="ETQ369" s="5"/>
      <c r="ETR369" s="5"/>
      <c r="ETS369" s="5"/>
      <c r="ETT369" s="5"/>
      <c r="ETU369" s="5"/>
      <c r="ETV369" s="5"/>
      <c r="ETW369" s="5"/>
      <c r="ETX369" s="5"/>
      <c r="ETY369" s="5"/>
      <c r="ETZ369" s="5"/>
      <c r="EUA369" s="5"/>
      <c r="EUB369" s="5"/>
      <c r="EUC369" s="5"/>
      <c r="EUD369" s="5"/>
      <c r="EUE369" s="5"/>
      <c r="EUF369" s="5"/>
      <c r="EUG369" s="5"/>
      <c r="EUH369" s="5"/>
      <c r="EUI369" s="5"/>
      <c r="EUJ369" s="5"/>
      <c r="EUK369" s="5"/>
      <c r="EUL369" s="5"/>
      <c r="EUM369" s="5"/>
      <c r="EUN369" s="5"/>
      <c r="EUO369" s="5"/>
      <c r="EUP369" s="5"/>
      <c r="EUQ369" s="5"/>
      <c r="EUR369" s="5"/>
      <c r="EUS369" s="5"/>
      <c r="EUT369" s="5"/>
      <c r="EUU369" s="5"/>
      <c r="EUV369" s="5"/>
      <c r="EUW369" s="5"/>
      <c r="EUX369" s="5"/>
      <c r="EUY369" s="5"/>
      <c r="EUZ369" s="5"/>
      <c r="EVA369" s="5"/>
      <c r="EVB369" s="5"/>
      <c r="EVC369" s="5"/>
      <c r="EVD369" s="5"/>
      <c r="EVE369" s="5"/>
      <c r="EVF369" s="5"/>
      <c r="EVG369" s="5"/>
      <c r="EVH369" s="5"/>
      <c r="EVI369" s="5"/>
      <c r="EVJ369" s="5"/>
      <c r="EVK369" s="5"/>
      <c r="EVL369" s="5"/>
      <c r="EVM369" s="5"/>
      <c r="EVN369" s="5"/>
      <c r="EVO369" s="5"/>
      <c r="EVP369" s="5"/>
      <c r="EVQ369" s="5"/>
      <c r="EVR369" s="5"/>
      <c r="EVS369" s="5"/>
      <c r="EVT369" s="5"/>
      <c r="EVU369" s="5"/>
      <c r="EVV369" s="5"/>
      <c r="EVW369" s="5"/>
      <c r="EVX369" s="5"/>
      <c r="EVY369" s="5"/>
      <c r="EVZ369" s="5"/>
      <c r="EWA369" s="5"/>
      <c r="EWB369" s="5"/>
      <c r="EWC369" s="5"/>
      <c r="EWD369" s="5"/>
      <c r="EWE369" s="5"/>
      <c r="EWF369" s="5"/>
      <c r="EWG369" s="5"/>
      <c r="EWH369" s="5"/>
      <c r="EWI369" s="5"/>
      <c r="EWJ369" s="5"/>
      <c r="EWK369" s="5"/>
      <c r="EWL369" s="5"/>
      <c r="EWM369" s="5"/>
      <c r="EWN369" s="5"/>
      <c r="EWO369" s="5"/>
      <c r="EWP369" s="5"/>
      <c r="EWQ369" s="5"/>
      <c r="EWR369" s="5"/>
      <c r="EWS369" s="5"/>
      <c r="EWT369" s="5"/>
      <c r="EWU369" s="5"/>
      <c r="EWV369" s="5"/>
      <c r="EWW369" s="5"/>
      <c r="EWX369" s="5"/>
      <c r="EWY369" s="5"/>
      <c r="EWZ369" s="5"/>
      <c r="EXA369" s="5"/>
      <c r="EXB369" s="5"/>
      <c r="EXC369" s="5"/>
      <c r="EXD369" s="5"/>
      <c r="EXE369" s="5"/>
      <c r="EXF369" s="5"/>
      <c r="EXG369" s="5"/>
      <c r="EXH369" s="5"/>
      <c r="EXI369" s="5"/>
      <c r="EXJ369" s="5"/>
      <c r="EXK369" s="5"/>
      <c r="EXL369" s="5"/>
      <c r="EXM369" s="5"/>
      <c r="EXN369" s="5"/>
      <c r="EXO369" s="5"/>
      <c r="EXP369" s="5"/>
      <c r="EXQ369" s="5"/>
      <c r="EXR369" s="5"/>
      <c r="EXS369" s="5"/>
      <c r="EXT369" s="5"/>
      <c r="EXU369" s="5"/>
      <c r="EXV369" s="5"/>
      <c r="EXW369" s="5"/>
      <c r="EXX369" s="5"/>
      <c r="EXY369" s="5"/>
      <c r="EXZ369" s="5"/>
      <c r="EYA369" s="5"/>
      <c r="EYB369" s="5"/>
      <c r="EYC369" s="5"/>
      <c r="EYD369" s="5"/>
      <c r="EYE369" s="5"/>
      <c r="EYF369" s="5"/>
      <c r="EYG369" s="5"/>
      <c r="EYH369" s="5"/>
      <c r="EYI369" s="5"/>
      <c r="EYJ369" s="5"/>
      <c r="EYK369" s="5"/>
      <c r="EYL369" s="5"/>
      <c r="EYM369" s="5"/>
      <c r="EYN369" s="5"/>
      <c r="EYO369" s="5"/>
      <c r="EYP369" s="5"/>
      <c r="EYQ369" s="5"/>
      <c r="EYR369" s="5"/>
      <c r="EYS369" s="5"/>
      <c r="EYT369" s="5"/>
      <c r="EYU369" s="5"/>
      <c r="EYV369" s="5"/>
      <c r="EYW369" s="5"/>
      <c r="EYX369" s="5"/>
      <c r="EYY369" s="5"/>
      <c r="EYZ369" s="5"/>
      <c r="EZA369" s="5"/>
      <c r="EZB369" s="5"/>
      <c r="EZC369" s="5"/>
      <c r="EZD369" s="5"/>
      <c r="EZE369" s="5"/>
      <c r="EZF369" s="5"/>
      <c r="EZG369" s="5"/>
      <c r="EZH369" s="5"/>
      <c r="EZI369" s="5"/>
      <c r="EZJ369" s="5"/>
      <c r="EZK369" s="5"/>
      <c r="EZL369" s="5"/>
      <c r="EZM369" s="5"/>
      <c r="EZN369" s="5"/>
      <c r="EZO369" s="5"/>
      <c r="EZP369" s="5"/>
      <c r="EZQ369" s="5"/>
      <c r="EZR369" s="5"/>
      <c r="EZS369" s="5"/>
      <c r="EZT369" s="5"/>
      <c r="EZU369" s="5"/>
      <c r="EZV369" s="5"/>
      <c r="EZW369" s="5"/>
      <c r="EZX369" s="5"/>
      <c r="EZY369" s="5"/>
      <c r="EZZ369" s="5"/>
      <c r="FAA369" s="5"/>
      <c r="FAB369" s="5"/>
      <c r="FAC369" s="5"/>
      <c r="FAD369" s="5"/>
      <c r="FAE369" s="5"/>
      <c r="FAF369" s="5"/>
      <c r="FAG369" s="5"/>
      <c r="FAH369" s="5"/>
      <c r="FAI369" s="5"/>
      <c r="FAJ369" s="5"/>
      <c r="FAK369" s="5"/>
      <c r="FAL369" s="5"/>
      <c r="FAM369" s="5"/>
      <c r="FAN369" s="5"/>
      <c r="FAO369" s="5"/>
      <c r="FAP369" s="5"/>
      <c r="FAQ369" s="5"/>
      <c r="FAR369" s="5"/>
      <c r="FAS369" s="5"/>
      <c r="FAT369" s="5"/>
      <c r="FAU369" s="5"/>
      <c r="FAV369" s="5"/>
      <c r="FAW369" s="5"/>
      <c r="FAX369" s="5"/>
      <c r="FAY369" s="5"/>
      <c r="FAZ369" s="5"/>
      <c r="FBA369" s="5"/>
      <c r="FBB369" s="5"/>
      <c r="FBC369" s="5"/>
      <c r="FBD369" s="5"/>
      <c r="FBE369" s="5"/>
      <c r="FBF369" s="5"/>
      <c r="FBG369" s="5"/>
      <c r="FBH369" s="5"/>
      <c r="FBI369" s="5"/>
      <c r="FBJ369" s="5"/>
      <c r="FBK369" s="5"/>
      <c r="FBL369" s="5"/>
      <c r="FBM369" s="5"/>
      <c r="FBN369" s="5"/>
      <c r="FBO369" s="5"/>
      <c r="FBP369" s="5"/>
      <c r="FBQ369" s="5"/>
      <c r="FBR369" s="5"/>
      <c r="FBS369" s="5"/>
      <c r="FBT369" s="5"/>
      <c r="FBU369" s="5"/>
      <c r="FBV369" s="5"/>
      <c r="FBW369" s="5"/>
      <c r="FBX369" s="5"/>
      <c r="FBY369" s="5"/>
      <c r="FBZ369" s="5"/>
      <c r="FCA369" s="5"/>
      <c r="FCB369" s="5"/>
      <c r="FCC369" s="5"/>
      <c r="FCD369" s="5"/>
      <c r="FCE369" s="5"/>
      <c r="FCF369" s="5"/>
      <c r="FCG369" s="5"/>
      <c r="FCH369" s="5"/>
      <c r="FCI369" s="5"/>
      <c r="FCJ369" s="5"/>
      <c r="FCK369" s="5"/>
      <c r="FCL369" s="5"/>
      <c r="FCM369" s="5"/>
      <c r="FCN369" s="5"/>
      <c r="FCO369" s="5"/>
      <c r="FCP369" s="5"/>
      <c r="FCQ369" s="5"/>
      <c r="FCR369" s="5"/>
      <c r="FCS369" s="5"/>
      <c r="FCT369" s="5"/>
      <c r="FCU369" s="5"/>
      <c r="FCV369" s="5"/>
      <c r="FCW369" s="5"/>
      <c r="FCX369" s="5"/>
      <c r="FCY369" s="5"/>
      <c r="FCZ369" s="5"/>
      <c r="FDA369" s="5"/>
      <c r="FDB369" s="5"/>
      <c r="FDC369" s="5"/>
      <c r="FDD369" s="5"/>
      <c r="FDE369" s="5"/>
      <c r="FDF369" s="5"/>
      <c r="FDG369" s="5"/>
      <c r="FDH369" s="5"/>
      <c r="FDI369" s="5"/>
      <c r="FDJ369" s="5"/>
      <c r="FDK369" s="5"/>
      <c r="FDL369" s="5"/>
      <c r="FDM369" s="5"/>
      <c r="FDN369" s="5"/>
      <c r="FDO369" s="5"/>
      <c r="FDP369" s="5"/>
      <c r="FDQ369" s="5"/>
      <c r="FDR369" s="5"/>
      <c r="FDS369" s="5"/>
      <c r="FDT369" s="5"/>
      <c r="FDU369" s="5"/>
      <c r="FDV369" s="5"/>
      <c r="FDW369" s="5"/>
      <c r="FDX369" s="5"/>
      <c r="FDY369" s="5"/>
      <c r="FDZ369" s="5"/>
      <c r="FEA369" s="5"/>
      <c r="FEB369" s="5"/>
      <c r="FEC369" s="5"/>
      <c r="FED369" s="5"/>
      <c r="FEE369" s="5"/>
      <c r="FEF369" s="5"/>
      <c r="FEG369" s="5"/>
      <c r="FEH369" s="5"/>
      <c r="FEI369" s="5"/>
      <c r="FEJ369" s="5"/>
      <c r="FEK369" s="5"/>
      <c r="FEL369" s="5"/>
      <c r="FEM369" s="5"/>
      <c r="FEN369" s="5"/>
      <c r="FEO369" s="5"/>
      <c r="FEP369" s="5"/>
      <c r="FEQ369" s="5"/>
      <c r="FER369" s="5"/>
      <c r="FES369" s="5"/>
      <c r="FET369" s="5"/>
      <c r="FEU369" s="5"/>
      <c r="FEV369" s="5"/>
      <c r="FEW369" s="5"/>
      <c r="FEX369" s="5"/>
      <c r="FEY369" s="5"/>
      <c r="FEZ369" s="5"/>
      <c r="FFA369" s="5"/>
      <c r="FFB369" s="5"/>
      <c r="FFC369" s="5"/>
      <c r="FFD369" s="5"/>
      <c r="FFE369" s="5"/>
      <c r="FFF369" s="5"/>
      <c r="FFG369" s="5"/>
      <c r="FFH369" s="5"/>
      <c r="FFI369" s="5"/>
      <c r="FFJ369" s="5"/>
      <c r="FFK369" s="5"/>
      <c r="FFL369" s="5"/>
      <c r="FFM369" s="5"/>
      <c r="FFN369" s="5"/>
      <c r="FFO369" s="5"/>
      <c r="FFP369" s="5"/>
      <c r="FFQ369" s="5"/>
      <c r="FFR369" s="5"/>
      <c r="FFS369" s="5"/>
      <c r="FFT369" s="5"/>
      <c r="FFU369" s="5"/>
      <c r="FFV369" s="5"/>
      <c r="FFW369" s="5"/>
      <c r="FFX369" s="5"/>
      <c r="FFY369" s="5"/>
      <c r="FFZ369" s="5"/>
      <c r="FGA369" s="5"/>
      <c r="FGB369" s="5"/>
      <c r="FGC369" s="5"/>
      <c r="FGD369" s="5"/>
      <c r="FGE369" s="5"/>
      <c r="FGF369" s="5"/>
      <c r="FGG369" s="5"/>
      <c r="FGH369" s="5"/>
      <c r="FGI369" s="5"/>
      <c r="FGJ369" s="5"/>
      <c r="FGK369" s="5"/>
      <c r="FGL369" s="5"/>
      <c r="FGM369" s="5"/>
      <c r="FGN369" s="5"/>
      <c r="FGO369" s="5"/>
      <c r="FGP369" s="5"/>
      <c r="FGQ369" s="5"/>
      <c r="FGR369" s="5"/>
      <c r="FGS369" s="5"/>
      <c r="FGT369" s="5"/>
      <c r="FGU369" s="5"/>
      <c r="FGV369" s="5"/>
      <c r="FGW369" s="5"/>
      <c r="FGX369" s="5"/>
      <c r="FGY369" s="5"/>
      <c r="FGZ369" s="5"/>
      <c r="FHA369" s="5"/>
      <c r="FHB369" s="5"/>
      <c r="FHC369" s="5"/>
      <c r="FHD369" s="5"/>
      <c r="FHE369" s="5"/>
      <c r="FHF369" s="5"/>
      <c r="FHG369" s="5"/>
      <c r="FHH369" s="5"/>
      <c r="FHI369" s="5"/>
      <c r="FHJ369" s="5"/>
      <c r="FHK369" s="5"/>
      <c r="FHL369" s="5"/>
      <c r="FHM369" s="5"/>
      <c r="FHN369" s="5"/>
      <c r="FHO369" s="5"/>
      <c r="FHP369" s="5"/>
      <c r="FHQ369" s="5"/>
      <c r="FHR369" s="5"/>
      <c r="FHS369" s="5"/>
      <c r="FHT369" s="5"/>
      <c r="FHU369" s="5"/>
      <c r="FHV369" s="5"/>
      <c r="FHW369" s="5"/>
      <c r="FHX369" s="5"/>
      <c r="FHY369" s="5"/>
      <c r="FHZ369" s="5"/>
      <c r="FIA369" s="5"/>
      <c r="FIB369" s="5"/>
      <c r="FIC369" s="5"/>
      <c r="FID369" s="5"/>
      <c r="FIE369" s="5"/>
      <c r="FIF369" s="5"/>
      <c r="FIG369" s="5"/>
      <c r="FIH369" s="5"/>
      <c r="FII369" s="5"/>
      <c r="FIJ369" s="5"/>
      <c r="FIK369" s="5"/>
      <c r="FIL369" s="5"/>
      <c r="FIM369" s="5"/>
      <c r="FIN369" s="5"/>
      <c r="FIO369" s="5"/>
      <c r="FIP369" s="5"/>
      <c r="FIQ369" s="5"/>
      <c r="FIR369" s="5"/>
      <c r="FIS369" s="5"/>
      <c r="FIT369" s="5"/>
      <c r="FIU369" s="5"/>
      <c r="FIV369" s="5"/>
      <c r="FIW369" s="5"/>
      <c r="FIX369" s="5"/>
      <c r="FIY369" s="5"/>
      <c r="FIZ369" s="5"/>
      <c r="FJA369" s="5"/>
      <c r="FJB369" s="5"/>
      <c r="FJC369" s="5"/>
      <c r="FJD369" s="5"/>
      <c r="FJE369" s="5"/>
      <c r="FJF369" s="5"/>
      <c r="FJG369" s="5"/>
      <c r="FJH369" s="5"/>
      <c r="FJI369" s="5"/>
      <c r="FJJ369" s="5"/>
      <c r="FJK369" s="5"/>
      <c r="FJL369" s="5"/>
      <c r="FJM369" s="5"/>
      <c r="FJN369" s="5"/>
      <c r="FJO369" s="5"/>
      <c r="FJP369" s="5"/>
      <c r="FJQ369" s="5"/>
      <c r="FJR369" s="5"/>
      <c r="FJS369" s="5"/>
      <c r="FJT369" s="5"/>
      <c r="FJU369" s="5"/>
      <c r="FJV369" s="5"/>
      <c r="FJW369" s="5"/>
      <c r="FJX369" s="5"/>
      <c r="FJY369" s="5"/>
      <c r="FJZ369" s="5"/>
      <c r="FKA369" s="5"/>
      <c r="FKB369" s="5"/>
      <c r="FKC369" s="5"/>
      <c r="FKD369" s="5"/>
      <c r="FKE369" s="5"/>
      <c r="FKF369" s="5"/>
      <c r="FKG369" s="5"/>
      <c r="FKH369" s="5"/>
      <c r="FKI369" s="5"/>
      <c r="FKJ369" s="5"/>
      <c r="FKK369" s="5"/>
      <c r="FKL369" s="5"/>
      <c r="FKM369" s="5"/>
      <c r="FKN369" s="5"/>
      <c r="FKO369" s="5"/>
      <c r="FKP369" s="5"/>
      <c r="FKQ369" s="5"/>
      <c r="FKR369" s="5"/>
      <c r="FKS369" s="5"/>
      <c r="FKT369" s="5"/>
      <c r="FKU369" s="5"/>
      <c r="FKV369" s="5"/>
      <c r="FKW369" s="5"/>
      <c r="FKX369" s="5"/>
      <c r="FKY369" s="5"/>
      <c r="FKZ369" s="5"/>
      <c r="FLA369" s="5"/>
      <c r="FLB369" s="5"/>
      <c r="FLC369" s="5"/>
      <c r="FLD369" s="5"/>
      <c r="FLE369" s="5"/>
      <c r="FLF369" s="5"/>
      <c r="FLG369" s="5"/>
      <c r="FLH369" s="5"/>
      <c r="FLI369" s="5"/>
      <c r="FLJ369" s="5"/>
      <c r="FLK369" s="5"/>
      <c r="FLL369" s="5"/>
      <c r="FLM369" s="5"/>
      <c r="FLN369" s="5"/>
      <c r="FLO369" s="5"/>
      <c r="FLP369" s="5"/>
      <c r="FLQ369" s="5"/>
      <c r="FLR369" s="5"/>
      <c r="FLS369" s="5"/>
      <c r="FLT369" s="5"/>
      <c r="FLU369" s="5"/>
      <c r="FLV369" s="5"/>
      <c r="FLW369" s="5"/>
      <c r="FLX369" s="5"/>
      <c r="FLY369" s="5"/>
      <c r="FLZ369" s="5"/>
      <c r="FMA369" s="5"/>
      <c r="FMB369" s="5"/>
      <c r="FMC369" s="5"/>
      <c r="FMD369" s="5"/>
      <c r="FME369" s="5"/>
      <c r="FMF369" s="5"/>
      <c r="FMG369" s="5"/>
      <c r="FMH369" s="5"/>
      <c r="FMI369" s="5"/>
      <c r="FMJ369" s="5"/>
      <c r="FMK369" s="5"/>
      <c r="FML369" s="5"/>
      <c r="FMM369" s="5"/>
      <c r="FMN369" s="5"/>
      <c r="FMO369" s="5"/>
      <c r="FMP369" s="5"/>
      <c r="FMQ369" s="5"/>
      <c r="FMR369" s="5"/>
      <c r="FMS369" s="5"/>
      <c r="FMT369" s="5"/>
      <c r="FMU369" s="5"/>
      <c r="FMV369" s="5"/>
      <c r="FMW369" s="5"/>
      <c r="FMX369" s="5"/>
      <c r="FMY369" s="5"/>
      <c r="FMZ369" s="5"/>
      <c r="FNA369" s="5"/>
      <c r="FNB369" s="5"/>
      <c r="FNC369" s="5"/>
      <c r="FND369" s="5"/>
      <c r="FNE369" s="5"/>
      <c r="FNF369" s="5"/>
      <c r="FNG369" s="5"/>
      <c r="FNH369" s="5"/>
      <c r="FNI369" s="5"/>
      <c r="FNJ369" s="5"/>
      <c r="FNK369" s="5"/>
      <c r="FNL369" s="5"/>
      <c r="FNM369" s="5"/>
      <c r="FNN369" s="5"/>
      <c r="FNO369" s="5"/>
      <c r="FNP369" s="5"/>
      <c r="FNQ369" s="5"/>
      <c r="FNR369" s="5"/>
      <c r="FNS369" s="5"/>
      <c r="FNT369" s="5"/>
      <c r="FNU369" s="5"/>
      <c r="FNV369" s="5"/>
      <c r="FNW369" s="5"/>
      <c r="FNX369" s="5"/>
      <c r="FNY369" s="5"/>
      <c r="FNZ369" s="5"/>
      <c r="FOA369" s="5"/>
      <c r="FOB369" s="5"/>
      <c r="FOC369" s="5"/>
      <c r="FOD369" s="5"/>
      <c r="FOE369" s="5"/>
      <c r="FOF369" s="5"/>
      <c r="FOG369" s="5"/>
      <c r="FOH369" s="5"/>
      <c r="FOI369" s="5"/>
      <c r="FOJ369" s="5"/>
      <c r="FOK369" s="5"/>
      <c r="FOL369" s="5"/>
      <c r="FOM369" s="5"/>
      <c r="FON369" s="5"/>
      <c r="FOO369" s="5"/>
      <c r="FOP369" s="5"/>
      <c r="FOQ369" s="5"/>
      <c r="FOR369" s="5"/>
      <c r="FOS369" s="5"/>
      <c r="FOT369" s="5"/>
      <c r="FOU369" s="5"/>
      <c r="FOV369" s="5"/>
      <c r="FOW369" s="5"/>
      <c r="FOX369" s="5"/>
      <c r="FOY369" s="5"/>
      <c r="FOZ369" s="5"/>
      <c r="FPA369" s="5"/>
      <c r="FPB369" s="5"/>
      <c r="FPC369" s="5"/>
      <c r="FPD369" s="5"/>
      <c r="FPE369" s="5"/>
      <c r="FPF369" s="5"/>
      <c r="FPG369" s="5"/>
      <c r="FPH369" s="5"/>
      <c r="FPI369" s="5"/>
      <c r="FPJ369" s="5"/>
      <c r="FPK369" s="5"/>
      <c r="FPL369" s="5"/>
      <c r="FPM369" s="5"/>
      <c r="FPN369" s="5"/>
      <c r="FPO369" s="5"/>
      <c r="FPP369" s="5"/>
      <c r="FPQ369" s="5"/>
      <c r="FPR369" s="5"/>
      <c r="FPS369" s="5"/>
      <c r="FPT369" s="5"/>
      <c r="FPU369" s="5"/>
      <c r="FPV369" s="5"/>
      <c r="FPW369" s="5"/>
      <c r="FPX369" s="5"/>
      <c r="FPY369" s="5"/>
      <c r="FPZ369" s="5"/>
      <c r="FQA369" s="5"/>
      <c r="FQB369" s="5"/>
      <c r="FQC369" s="5"/>
      <c r="FQD369" s="5"/>
      <c r="FQE369" s="5"/>
      <c r="FQF369" s="5"/>
      <c r="FQG369" s="5"/>
      <c r="FQH369" s="5"/>
      <c r="FQI369" s="5"/>
      <c r="FQJ369" s="5"/>
      <c r="FQK369" s="5"/>
      <c r="FQL369" s="5"/>
      <c r="FQM369" s="5"/>
      <c r="FQN369" s="5"/>
      <c r="FQO369" s="5"/>
      <c r="FQP369" s="5"/>
      <c r="FQQ369" s="5"/>
      <c r="FQR369" s="5"/>
      <c r="FQS369" s="5"/>
      <c r="FQT369" s="5"/>
      <c r="FQU369" s="5"/>
      <c r="FQV369" s="5"/>
      <c r="FQW369" s="5"/>
      <c r="FQX369" s="5"/>
      <c r="FQY369" s="5"/>
      <c r="FQZ369" s="5"/>
      <c r="FRA369" s="5"/>
      <c r="FRB369" s="5"/>
      <c r="FRC369" s="5"/>
      <c r="FRD369" s="5"/>
      <c r="FRE369" s="5"/>
      <c r="FRF369" s="5"/>
      <c r="FRG369" s="5"/>
      <c r="FRH369" s="5"/>
      <c r="FRI369" s="5"/>
      <c r="FRJ369" s="5"/>
      <c r="FRK369" s="5"/>
      <c r="FRL369" s="5"/>
      <c r="FRM369" s="5"/>
      <c r="FRN369" s="5"/>
      <c r="FRO369" s="5"/>
      <c r="FRP369" s="5"/>
      <c r="FRQ369" s="5"/>
      <c r="FRR369" s="5"/>
      <c r="FRS369" s="5"/>
      <c r="FRT369" s="5"/>
      <c r="FRU369" s="5"/>
      <c r="FRV369" s="5"/>
      <c r="FRW369" s="5"/>
      <c r="FRX369" s="5"/>
      <c r="FRY369" s="5"/>
      <c r="FRZ369" s="5"/>
      <c r="FSA369" s="5"/>
      <c r="FSB369" s="5"/>
      <c r="FSC369" s="5"/>
      <c r="FSD369" s="5"/>
      <c r="FSE369" s="5"/>
      <c r="FSF369" s="5"/>
      <c r="FSG369" s="5"/>
      <c r="FSH369" s="5"/>
      <c r="FSI369" s="5"/>
      <c r="FSJ369" s="5"/>
      <c r="FSK369" s="5"/>
      <c r="FSL369" s="5"/>
      <c r="FSM369" s="5"/>
      <c r="FSN369" s="5"/>
      <c r="FSO369" s="5"/>
      <c r="FSP369" s="5"/>
      <c r="FSQ369" s="5"/>
      <c r="FSR369" s="5"/>
      <c r="FSS369" s="5"/>
      <c r="FST369" s="5"/>
      <c r="FSU369" s="5"/>
      <c r="FSV369" s="5"/>
      <c r="FSW369" s="5"/>
      <c r="FSX369" s="5"/>
      <c r="FSY369" s="5"/>
      <c r="FSZ369" s="5"/>
      <c r="FTA369" s="5"/>
      <c r="FTB369" s="5"/>
      <c r="FTC369" s="5"/>
      <c r="FTD369" s="5"/>
      <c r="FTE369" s="5"/>
      <c r="FTF369" s="5"/>
      <c r="FTG369" s="5"/>
      <c r="FTH369" s="5"/>
      <c r="FTI369" s="5"/>
      <c r="FTJ369" s="5"/>
      <c r="FTK369" s="5"/>
      <c r="FTL369" s="5"/>
      <c r="FTM369" s="5"/>
      <c r="FTN369" s="5"/>
      <c r="FTO369" s="5"/>
      <c r="FTP369" s="5"/>
      <c r="FTQ369" s="5"/>
      <c r="FTR369" s="5"/>
      <c r="FTS369" s="5"/>
      <c r="FTT369" s="5"/>
      <c r="FTU369" s="5"/>
      <c r="FTV369" s="5"/>
      <c r="FTW369" s="5"/>
      <c r="FTX369" s="5"/>
      <c r="FTY369" s="5"/>
      <c r="FTZ369" s="5"/>
      <c r="FUA369" s="5"/>
      <c r="FUB369" s="5"/>
      <c r="FUC369" s="5"/>
      <c r="FUD369" s="5"/>
      <c r="FUE369" s="5"/>
      <c r="FUF369" s="5"/>
      <c r="FUG369" s="5"/>
      <c r="FUH369" s="5"/>
      <c r="FUI369" s="5"/>
      <c r="FUJ369" s="5"/>
      <c r="FUK369" s="5"/>
      <c r="FUL369" s="5"/>
      <c r="FUM369" s="5"/>
      <c r="FUN369" s="5"/>
      <c r="FUO369" s="5"/>
      <c r="FUP369" s="5"/>
      <c r="FUQ369" s="5"/>
      <c r="FUR369" s="5"/>
      <c r="FUS369" s="5"/>
      <c r="FUT369" s="5"/>
      <c r="FUU369" s="5"/>
      <c r="FUV369" s="5"/>
      <c r="FUW369" s="5"/>
      <c r="FUX369" s="5"/>
      <c r="FUY369" s="5"/>
      <c r="FUZ369" s="5"/>
      <c r="FVA369" s="5"/>
      <c r="FVB369" s="5"/>
      <c r="FVC369" s="5"/>
      <c r="FVD369" s="5"/>
      <c r="FVE369" s="5"/>
      <c r="FVF369" s="5"/>
      <c r="FVG369" s="5"/>
      <c r="FVH369" s="5"/>
      <c r="FVI369" s="5"/>
      <c r="FVJ369" s="5"/>
      <c r="FVK369" s="5"/>
      <c r="FVL369" s="5"/>
      <c r="FVM369" s="5"/>
      <c r="FVN369" s="5"/>
      <c r="FVO369" s="5"/>
      <c r="FVP369" s="5"/>
      <c r="FVQ369" s="5"/>
      <c r="FVR369" s="5"/>
      <c r="FVS369" s="5"/>
      <c r="FVT369" s="5"/>
      <c r="FVU369" s="5"/>
      <c r="FVV369" s="5"/>
      <c r="FVW369" s="5"/>
      <c r="FVX369" s="5"/>
      <c r="FVY369" s="5"/>
      <c r="FVZ369" s="5"/>
      <c r="FWA369" s="5"/>
      <c r="FWB369" s="5"/>
      <c r="FWC369" s="5"/>
      <c r="FWD369" s="5"/>
      <c r="FWE369" s="5"/>
      <c r="FWF369" s="5"/>
      <c r="FWG369" s="5"/>
      <c r="FWH369" s="5"/>
      <c r="FWI369" s="5"/>
      <c r="FWJ369" s="5"/>
      <c r="FWK369" s="5"/>
      <c r="FWL369" s="5"/>
      <c r="FWM369" s="5"/>
      <c r="FWN369" s="5"/>
      <c r="FWO369" s="5"/>
      <c r="FWP369" s="5"/>
      <c r="FWQ369" s="5"/>
      <c r="FWR369" s="5"/>
      <c r="FWS369" s="5"/>
      <c r="FWT369" s="5"/>
      <c r="FWU369" s="5"/>
      <c r="FWV369" s="5"/>
      <c r="FWW369" s="5"/>
      <c r="FWX369" s="5"/>
      <c r="FWY369" s="5"/>
      <c r="FWZ369" s="5"/>
      <c r="FXA369" s="5"/>
      <c r="FXB369" s="5"/>
      <c r="FXC369" s="5"/>
      <c r="FXD369" s="5"/>
      <c r="FXE369" s="5"/>
      <c r="FXF369" s="5"/>
      <c r="FXG369" s="5"/>
      <c r="FXH369" s="5"/>
      <c r="FXI369" s="5"/>
      <c r="FXJ369" s="5"/>
      <c r="FXK369" s="5"/>
      <c r="FXL369" s="5"/>
      <c r="FXM369" s="5"/>
      <c r="FXN369" s="5"/>
      <c r="FXO369" s="5"/>
      <c r="FXP369" s="5"/>
      <c r="FXQ369" s="5"/>
      <c r="FXR369" s="5"/>
      <c r="FXS369" s="5"/>
      <c r="FXT369" s="5"/>
      <c r="FXU369" s="5"/>
      <c r="FXV369" s="5"/>
      <c r="FXW369" s="5"/>
      <c r="FXX369" s="5"/>
      <c r="FXY369" s="5"/>
      <c r="FXZ369" s="5"/>
      <c r="FYA369" s="5"/>
      <c r="FYB369" s="5"/>
      <c r="FYC369" s="5"/>
      <c r="FYD369" s="5"/>
      <c r="FYE369" s="5"/>
      <c r="FYF369" s="5"/>
      <c r="FYG369" s="5"/>
      <c r="FYH369" s="5"/>
      <c r="FYI369" s="5"/>
      <c r="FYJ369" s="5"/>
      <c r="FYK369" s="5"/>
      <c r="FYL369" s="5"/>
      <c r="FYM369" s="5"/>
      <c r="FYN369" s="5"/>
      <c r="FYO369" s="5"/>
      <c r="FYP369" s="5"/>
      <c r="FYQ369" s="5"/>
      <c r="FYR369" s="5"/>
      <c r="FYS369" s="5"/>
      <c r="FYT369" s="5"/>
      <c r="FYU369" s="5"/>
      <c r="FYV369" s="5"/>
      <c r="FYW369" s="5"/>
      <c r="FYX369" s="5"/>
      <c r="FYY369" s="5"/>
      <c r="FYZ369" s="5"/>
      <c r="FZA369" s="5"/>
      <c r="FZB369" s="5"/>
      <c r="FZC369" s="5"/>
      <c r="FZD369" s="5"/>
      <c r="FZE369" s="5"/>
      <c r="FZF369" s="5"/>
      <c r="FZG369" s="5"/>
      <c r="FZH369" s="5"/>
      <c r="FZI369" s="5"/>
      <c r="FZJ369" s="5"/>
      <c r="FZK369" s="5"/>
      <c r="FZL369" s="5"/>
      <c r="FZM369" s="5"/>
      <c r="FZN369" s="5"/>
      <c r="FZO369" s="5"/>
      <c r="FZP369" s="5"/>
      <c r="FZQ369" s="5"/>
      <c r="FZR369" s="5"/>
      <c r="FZS369" s="5"/>
      <c r="FZT369" s="5"/>
      <c r="FZU369" s="5"/>
      <c r="FZV369" s="5"/>
      <c r="FZW369" s="5"/>
      <c r="FZX369" s="5"/>
      <c r="FZY369" s="5"/>
      <c r="FZZ369" s="5"/>
      <c r="GAA369" s="5"/>
      <c r="GAB369" s="5"/>
      <c r="GAC369" s="5"/>
      <c r="GAD369" s="5"/>
      <c r="GAE369" s="5"/>
      <c r="GAF369" s="5"/>
      <c r="GAG369" s="5"/>
      <c r="GAH369" s="5"/>
      <c r="GAI369" s="5"/>
      <c r="GAJ369" s="5"/>
      <c r="GAK369" s="5"/>
      <c r="GAL369" s="5"/>
      <c r="GAM369" s="5"/>
      <c r="GAN369" s="5"/>
      <c r="GAO369" s="5"/>
      <c r="GAP369" s="5"/>
      <c r="GAQ369" s="5"/>
      <c r="GAR369" s="5"/>
      <c r="GAS369" s="5"/>
      <c r="GAT369" s="5"/>
      <c r="GAU369" s="5"/>
      <c r="GAV369" s="5"/>
      <c r="GAW369" s="5"/>
      <c r="GAX369" s="5"/>
      <c r="GAY369" s="5"/>
      <c r="GAZ369" s="5"/>
      <c r="GBA369" s="5"/>
      <c r="GBB369" s="5"/>
      <c r="GBC369" s="5"/>
      <c r="GBD369" s="5"/>
      <c r="GBE369" s="5"/>
      <c r="GBF369" s="5"/>
      <c r="GBG369" s="5"/>
      <c r="GBH369" s="5"/>
      <c r="GBI369" s="5"/>
      <c r="GBJ369" s="5"/>
      <c r="GBK369" s="5"/>
      <c r="GBL369" s="5"/>
      <c r="GBM369" s="5"/>
      <c r="GBN369" s="5"/>
      <c r="GBO369" s="5"/>
      <c r="GBP369" s="5"/>
      <c r="GBQ369" s="5"/>
      <c r="GBR369" s="5"/>
      <c r="GBS369" s="5"/>
      <c r="GBT369" s="5"/>
      <c r="GBU369" s="5"/>
      <c r="GBV369" s="5"/>
      <c r="GBW369" s="5"/>
      <c r="GBX369" s="5"/>
      <c r="GBY369" s="5"/>
      <c r="GBZ369" s="5"/>
      <c r="GCA369" s="5"/>
      <c r="GCB369" s="5"/>
      <c r="GCC369" s="5"/>
      <c r="GCD369" s="5"/>
      <c r="GCE369" s="5"/>
      <c r="GCF369" s="5"/>
      <c r="GCG369" s="5"/>
      <c r="GCH369" s="5"/>
      <c r="GCI369" s="5"/>
      <c r="GCJ369" s="5"/>
      <c r="GCK369" s="5"/>
      <c r="GCL369" s="5"/>
      <c r="GCM369" s="5"/>
      <c r="GCN369" s="5"/>
      <c r="GCO369" s="5"/>
      <c r="GCP369" s="5"/>
      <c r="GCQ369" s="5"/>
      <c r="GCR369" s="5"/>
      <c r="GCS369" s="5"/>
      <c r="GCT369" s="5"/>
      <c r="GCU369" s="5"/>
      <c r="GCV369" s="5"/>
      <c r="GCW369" s="5"/>
      <c r="GCX369" s="5"/>
      <c r="GCY369" s="5"/>
      <c r="GCZ369" s="5"/>
      <c r="GDA369" s="5"/>
      <c r="GDB369" s="5"/>
      <c r="GDC369" s="5"/>
      <c r="GDD369" s="5"/>
      <c r="GDE369" s="5"/>
      <c r="GDF369" s="5"/>
      <c r="GDG369" s="5"/>
      <c r="GDH369" s="5"/>
      <c r="GDI369" s="5"/>
      <c r="GDJ369" s="5"/>
      <c r="GDK369" s="5"/>
      <c r="GDL369" s="5"/>
      <c r="GDM369" s="5"/>
      <c r="GDN369" s="5"/>
      <c r="GDO369" s="5"/>
      <c r="GDP369" s="5"/>
      <c r="GDQ369" s="5"/>
      <c r="GDR369" s="5"/>
      <c r="GDS369" s="5"/>
      <c r="GDT369" s="5"/>
      <c r="GDU369" s="5"/>
      <c r="GDV369" s="5"/>
      <c r="GDW369" s="5"/>
      <c r="GDX369" s="5"/>
      <c r="GDY369" s="5"/>
      <c r="GDZ369" s="5"/>
      <c r="GEA369" s="5"/>
      <c r="GEB369" s="5"/>
      <c r="GEC369" s="5"/>
      <c r="GED369" s="5"/>
      <c r="GEE369" s="5"/>
      <c r="GEF369" s="5"/>
      <c r="GEG369" s="5"/>
      <c r="GEH369" s="5"/>
      <c r="GEI369" s="5"/>
      <c r="GEJ369" s="5"/>
      <c r="GEK369" s="5"/>
      <c r="GEL369" s="5"/>
      <c r="GEM369" s="5"/>
      <c r="GEN369" s="5"/>
      <c r="GEO369" s="5"/>
      <c r="GEP369" s="5"/>
      <c r="GEQ369" s="5"/>
      <c r="GER369" s="5"/>
      <c r="GES369" s="5"/>
      <c r="GET369" s="5"/>
      <c r="GEU369" s="5"/>
      <c r="GEV369" s="5"/>
      <c r="GEW369" s="5"/>
      <c r="GEX369" s="5"/>
      <c r="GEY369" s="5"/>
      <c r="GEZ369" s="5"/>
      <c r="GFA369" s="5"/>
      <c r="GFB369" s="5"/>
      <c r="GFC369" s="5"/>
      <c r="GFD369" s="5"/>
      <c r="GFE369" s="5"/>
      <c r="GFF369" s="5"/>
      <c r="GFG369" s="5"/>
      <c r="GFH369" s="5"/>
      <c r="GFI369" s="5"/>
      <c r="GFJ369" s="5"/>
      <c r="GFK369" s="5"/>
      <c r="GFL369" s="5"/>
      <c r="GFM369" s="5"/>
      <c r="GFN369" s="5"/>
      <c r="GFO369" s="5"/>
      <c r="GFP369" s="5"/>
      <c r="GFQ369" s="5"/>
      <c r="GFR369" s="5"/>
      <c r="GFS369" s="5"/>
      <c r="GFT369" s="5"/>
      <c r="GFU369" s="5"/>
      <c r="GFV369" s="5"/>
      <c r="GFW369" s="5"/>
      <c r="GFX369" s="5"/>
      <c r="GFY369" s="5"/>
      <c r="GFZ369" s="5"/>
      <c r="GGA369" s="5"/>
      <c r="GGB369" s="5"/>
      <c r="GGC369" s="5"/>
      <c r="GGD369" s="5"/>
      <c r="GGE369" s="5"/>
      <c r="GGF369" s="5"/>
      <c r="GGG369" s="5"/>
      <c r="GGH369" s="5"/>
      <c r="GGI369" s="5"/>
      <c r="GGJ369" s="5"/>
      <c r="GGK369" s="5"/>
      <c r="GGL369" s="5"/>
      <c r="GGM369" s="5"/>
      <c r="GGN369" s="5"/>
      <c r="GGO369" s="5"/>
      <c r="GGP369" s="5"/>
      <c r="GGQ369" s="5"/>
      <c r="GGR369" s="5"/>
      <c r="GGS369" s="5"/>
      <c r="GGT369" s="5"/>
      <c r="GGU369" s="5"/>
      <c r="GGV369" s="5"/>
      <c r="GGW369" s="5"/>
      <c r="GGX369" s="5"/>
      <c r="GGY369" s="5"/>
      <c r="GGZ369" s="5"/>
      <c r="GHA369" s="5"/>
      <c r="GHB369" s="5"/>
      <c r="GHC369" s="5"/>
      <c r="GHD369" s="5"/>
      <c r="GHE369" s="5"/>
      <c r="GHF369" s="5"/>
      <c r="GHG369" s="5"/>
      <c r="GHH369" s="5"/>
      <c r="GHI369" s="5"/>
      <c r="GHJ369" s="5"/>
      <c r="GHK369" s="5"/>
      <c r="GHL369" s="5"/>
      <c r="GHM369" s="5"/>
      <c r="GHN369" s="5"/>
      <c r="GHO369" s="5"/>
      <c r="GHP369" s="5"/>
      <c r="GHQ369" s="5"/>
      <c r="GHR369" s="5"/>
      <c r="GHS369" s="5"/>
      <c r="GHT369" s="5"/>
      <c r="GHU369" s="5"/>
      <c r="GHV369" s="5"/>
      <c r="GHW369" s="5"/>
      <c r="GHX369" s="5"/>
      <c r="GHY369" s="5"/>
      <c r="GHZ369" s="5"/>
      <c r="GIA369" s="5"/>
      <c r="GIB369" s="5"/>
      <c r="GIC369" s="5"/>
      <c r="GID369" s="5"/>
      <c r="GIE369" s="5"/>
      <c r="GIF369" s="5"/>
      <c r="GIG369" s="5"/>
      <c r="GIH369" s="5"/>
      <c r="GII369" s="5"/>
      <c r="GIJ369" s="5"/>
      <c r="GIK369" s="5"/>
      <c r="GIL369" s="5"/>
      <c r="GIM369" s="5"/>
      <c r="GIN369" s="5"/>
      <c r="GIO369" s="5"/>
      <c r="GIP369" s="5"/>
      <c r="GIQ369" s="5"/>
      <c r="GIR369" s="5"/>
      <c r="GIS369" s="5"/>
      <c r="GIT369" s="5"/>
      <c r="GIU369" s="5"/>
      <c r="GIV369" s="5"/>
      <c r="GIW369" s="5"/>
      <c r="GIX369" s="5"/>
      <c r="GIY369" s="5"/>
      <c r="GIZ369" s="5"/>
      <c r="GJA369" s="5"/>
      <c r="GJB369" s="5"/>
      <c r="GJC369" s="5"/>
      <c r="GJD369" s="5"/>
      <c r="GJE369" s="5"/>
      <c r="GJF369" s="5"/>
      <c r="GJG369" s="5"/>
      <c r="GJH369" s="5"/>
      <c r="GJI369" s="5"/>
      <c r="GJJ369" s="5"/>
      <c r="GJK369" s="5"/>
      <c r="GJL369" s="5"/>
      <c r="GJM369" s="5"/>
      <c r="GJN369" s="5"/>
      <c r="GJO369" s="5"/>
      <c r="GJP369" s="5"/>
      <c r="GJQ369" s="5"/>
      <c r="GJR369" s="5"/>
      <c r="GJS369" s="5"/>
      <c r="GJT369" s="5"/>
      <c r="GJU369" s="5"/>
      <c r="GJV369" s="5"/>
      <c r="GJW369" s="5"/>
      <c r="GJX369" s="5"/>
      <c r="GJY369" s="5"/>
      <c r="GJZ369" s="5"/>
      <c r="GKA369" s="5"/>
      <c r="GKB369" s="5"/>
      <c r="GKC369" s="5"/>
      <c r="GKD369" s="5"/>
      <c r="GKE369" s="5"/>
      <c r="GKF369" s="5"/>
      <c r="GKG369" s="5"/>
      <c r="GKH369" s="5"/>
      <c r="GKI369" s="5"/>
      <c r="GKJ369" s="5"/>
      <c r="GKK369" s="5"/>
      <c r="GKL369" s="5"/>
      <c r="GKM369" s="5"/>
      <c r="GKN369" s="5"/>
      <c r="GKO369" s="5"/>
      <c r="GKP369" s="5"/>
      <c r="GKQ369" s="5"/>
      <c r="GKR369" s="5"/>
      <c r="GKS369" s="5"/>
      <c r="GKT369" s="5"/>
      <c r="GKU369" s="5"/>
      <c r="GKV369" s="5"/>
      <c r="GKW369" s="5"/>
      <c r="GKX369" s="5"/>
      <c r="GKY369" s="5"/>
      <c r="GKZ369" s="5"/>
      <c r="GLA369" s="5"/>
      <c r="GLB369" s="5"/>
      <c r="GLC369" s="5"/>
      <c r="GLD369" s="5"/>
      <c r="GLE369" s="5"/>
      <c r="GLF369" s="5"/>
      <c r="GLG369" s="5"/>
      <c r="GLH369" s="5"/>
      <c r="GLI369" s="5"/>
      <c r="GLJ369" s="5"/>
      <c r="GLK369" s="5"/>
      <c r="GLL369" s="5"/>
      <c r="GLM369" s="5"/>
      <c r="GLN369" s="5"/>
      <c r="GLO369" s="5"/>
      <c r="GLP369" s="5"/>
      <c r="GLQ369" s="5"/>
      <c r="GLR369" s="5"/>
      <c r="GLS369" s="5"/>
      <c r="GLT369" s="5"/>
      <c r="GLU369" s="5"/>
      <c r="GLV369" s="5"/>
      <c r="GLW369" s="5"/>
      <c r="GLX369" s="5"/>
      <c r="GLY369" s="5"/>
      <c r="GLZ369" s="5"/>
      <c r="GMA369" s="5"/>
      <c r="GMB369" s="5"/>
      <c r="GMC369" s="5"/>
      <c r="GMD369" s="5"/>
      <c r="GME369" s="5"/>
      <c r="GMF369" s="5"/>
      <c r="GMG369" s="5"/>
      <c r="GMH369" s="5"/>
      <c r="GMI369" s="5"/>
      <c r="GMJ369" s="5"/>
      <c r="GMK369" s="5"/>
      <c r="GML369" s="5"/>
      <c r="GMM369" s="5"/>
      <c r="GMN369" s="5"/>
      <c r="GMO369" s="5"/>
      <c r="GMP369" s="5"/>
      <c r="GMQ369" s="5"/>
      <c r="GMR369" s="5"/>
      <c r="GMS369" s="5"/>
      <c r="GMT369" s="5"/>
      <c r="GMU369" s="5"/>
      <c r="GMV369" s="5"/>
      <c r="GMW369" s="5"/>
      <c r="GMX369" s="5"/>
      <c r="GMY369" s="5"/>
      <c r="GMZ369" s="5"/>
      <c r="GNA369" s="5"/>
      <c r="GNB369" s="5"/>
      <c r="GNC369" s="5"/>
      <c r="GND369" s="5"/>
      <c r="GNE369" s="5"/>
      <c r="GNF369" s="5"/>
      <c r="GNG369" s="5"/>
      <c r="GNH369" s="5"/>
      <c r="GNI369" s="5"/>
      <c r="GNJ369" s="5"/>
      <c r="GNK369" s="5"/>
      <c r="GNL369" s="5"/>
      <c r="GNM369" s="5"/>
      <c r="GNN369" s="5"/>
      <c r="GNO369" s="5"/>
      <c r="GNP369" s="5"/>
      <c r="GNQ369" s="5"/>
      <c r="GNR369" s="5"/>
      <c r="GNS369" s="5"/>
      <c r="GNT369" s="5"/>
      <c r="GNU369" s="5"/>
      <c r="GNV369" s="5"/>
      <c r="GNW369" s="5"/>
      <c r="GNX369" s="5"/>
      <c r="GNY369" s="5"/>
      <c r="GNZ369" s="5"/>
      <c r="GOA369" s="5"/>
      <c r="GOB369" s="5"/>
      <c r="GOC369" s="5"/>
      <c r="GOD369" s="5"/>
      <c r="GOE369" s="5"/>
      <c r="GOF369" s="5"/>
      <c r="GOG369" s="5"/>
      <c r="GOH369" s="5"/>
      <c r="GOI369" s="5"/>
      <c r="GOJ369" s="5"/>
      <c r="GOK369" s="5"/>
      <c r="GOL369" s="5"/>
      <c r="GOM369" s="5"/>
      <c r="GON369" s="5"/>
      <c r="GOO369" s="5"/>
      <c r="GOP369" s="5"/>
      <c r="GOQ369" s="5"/>
      <c r="GOR369" s="5"/>
      <c r="GOS369" s="5"/>
      <c r="GOT369" s="5"/>
      <c r="GOU369" s="5"/>
      <c r="GOV369" s="5"/>
      <c r="GOW369" s="5"/>
      <c r="GOX369" s="5"/>
      <c r="GOY369" s="5"/>
      <c r="GOZ369" s="5"/>
      <c r="GPA369" s="5"/>
      <c r="GPB369" s="5"/>
      <c r="GPC369" s="5"/>
      <c r="GPD369" s="5"/>
      <c r="GPE369" s="5"/>
      <c r="GPF369" s="5"/>
      <c r="GPG369" s="5"/>
      <c r="GPH369" s="5"/>
      <c r="GPI369" s="5"/>
      <c r="GPJ369" s="5"/>
      <c r="GPK369" s="5"/>
      <c r="GPL369" s="5"/>
      <c r="GPM369" s="5"/>
      <c r="GPN369" s="5"/>
      <c r="GPO369" s="5"/>
      <c r="GPP369" s="5"/>
      <c r="GPQ369" s="5"/>
      <c r="GPR369" s="5"/>
      <c r="GPS369" s="5"/>
      <c r="GPT369" s="5"/>
      <c r="GPU369" s="5"/>
      <c r="GPV369" s="5"/>
      <c r="GPW369" s="5"/>
      <c r="GPX369" s="5"/>
      <c r="GPY369" s="5"/>
      <c r="GPZ369" s="5"/>
      <c r="GQA369" s="5"/>
      <c r="GQB369" s="5"/>
      <c r="GQC369" s="5"/>
      <c r="GQD369" s="5"/>
      <c r="GQE369" s="5"/>
      <c r="GQF369" s="5"/>
      <c r="GQG369" s="5"/>
      <c r="GQH369" s="5"/>
      <c r="GQI369" s="5"/>
      <c r="GQJ369" s="5"/>
      <c r="GQK369" s="5"/>
      <c r="GQL369" s="5"/>
      <c r="GQM369" s="5"/>
      <c r="GQN369" s="5"/>
      <c r="GQO369" s="5"/>
      <c r="GQP369" s="5"/>
      <c r="GQQ369" s="5"/>
      <c r="GQR369" s="5"/>
      <c r="GQS369" s="5"/>
      <c r="GQT369" s="5"/>
      <c r="GQU369" s="5"/>
      <c r="GQV369" s="5"/>
      <c r="GQW369" s="5"/>
      <c r="GQX369" s="5"/>
      <c r="GQY369" s="5"/>
      <c r="GQZ369" s="5"/>
      <c r="GRA369" s="5"/>
      <c r="GRB369" s="5"/>
      <c r="GRC369" s="5"/>
      <c r="GRD369" s="5"/>
      <c r="GRE369" s="5"/>
      <c r="GRF369" s="5"/>
      <c r="GRG369" s="5"/>
      <c r="GRH369" s="5"/>
      <c r="GRI369" s="5"/>
      <c r="GRJ369" s="5"/>
      <c r="GRK369" s="5"/>
      <c r="GRL369" s="5"/>
      <c r="GRM369" s="5"/>
      <c r="GRN369" s="5"/>
      <c r="GRO369" s="5"/>
      <c r="GRP369" s="5"/>
      <c r="GRQ369" s="5"/>
      <c r="GRR369" s="5"/>
      <c r="GRS369" s="5"/>
      <c r="GRT369" s="5"/>
      <c r="GRU369" s="5"/>
      <c r="GRV369" s="5"/>
      <c r="GRW369" s="5"/>
      <c r="GRX369" s="5"/>
      <c r="GRY369" s="5"/>
      <c r="GRZ369" s="5"/>
      <c r="GSA369" s="5"/>
      <c r="GSB369" s="5"/>
      <c r="GSC369" s="5"/>
      <c r="GSD369" s="5"/>
      <c r="GSE369" s="5"/>
      <c r="GSF369" s="5"/>
      <c r="GSG369" s="5"/>
      <c r="GSH369" s="5"/>
      <c r="GSI369" s="5"/>
      <c r="GSJ369" s="5"/>
      <c r="GSK369" s="5"/>
      <c r="GSL369" s="5"/>
      <c r="GSM369" s="5"/>
      <c r="GSN369" s="5"/>
      <c r="GSO369" s="5"/>
      <c r="GSP369" s="5"/>
      <c r="GSQ369" s="5"/>
      <c r="GSR369" s="5"/>
      <c r="GSS369" s="5"/>
      <c r="GST369" s="5"/>
      <c r="GSU369" s="5"/>
      <c r="GSV369" s="5"/>
      <c r="GSW369" s="5"/>
      <c r="GSX369" s="5"/>
      <c r="GSY369" s="5"/>
      <c r="GSZ369" s="5"/>
      <c r="GTA369" s="5"/>
      <c r="GTB369" s="5"/>
      <c r="GTC369" s="5"/>
      <c r="GTD369" s="5"/>
      <c r="GTE369" s="5"/>
      <c r="GTF369" s="5"/>
      <c r="GTG369" s="5"/>
      <c r="GTH369" s="5"/>
      <c r="GTI369" s="5"/>
      <c r="GTJ369" s="5"/>
      <c r="GTK369" s="5"/>
      <c r="GTL369" s="5"/>
      <c r="GTM369" s="5"/>
      <c r="GTN369" s="5"/>
      <c r="GTO369" s="5"/>
      <c r="GTP369" s="5"/>
      <c r="GTQ369" s="5"/>
      <c r="GTR369" s="5"/>
      <c r="GTS369" s="5"/>
      <c r="GTT369" s="5"/>
      <c r="GTU369" s="5"/>
      <c r="GTV369" s="5"/>
      <c r="GTW369" s="5"/>
      <c r="GTX369" s="5"/>
      <c r="GTY369" s="5"/>
      <c r="GTZ369" s="5"/>
      <c r="GUA369" s="5"/>
      <c r="GUB369" s="5"/>
      <c r="GUC369" s="5"/>
      <c r="GUD369" s="5"/>
      <c r="GUE369" s="5"/>
      <c r="GUF369" s="5"/>
      <c r="GUG369" s="5"/>
      <c r="GUH369" s="5"/>
      <c r="GUI369" s="5"/>
      <c r="GUJ369" s="5"/>
      <c r="GUK369" s="5"/>
      <c r="GUL369" s="5"/>
      <c r="GUM369" s="5"/>
      <c r="GUN369" s="5"/>
      <c r="GUO369" s="5"/>
      <c r="GUP369" s="5"/>
      <c r="GUQ369" s="5"/>
      <c r="GUR369" s="5"/>
      <c r="GUS369" s="5"/>
      <c r="GUT369" s="5"/>
      <c r="GUU369" s="5"/>
      <c r="GUV369" s="5"/>
      <c r="GUW369" s="5"/>
      <c r="GUX369" s="5"/>
      <c r="GUY369" s="5"/>
      <c r="GUZ369" s="5"/>
      <c r="GVA369" s="5"/>
      <c r="GVB369" s="5"/>
      <c r="GVC369" s="5"/>
      <c r="GVD369" s="5"/>
      <c r="GVE369" s="5"/>
      <c r="GVF369" s="5"/>
      <c r="GVG369" s="5"/>
      <c r="GVH369" s="5"/>
      <c r="GVI369" s="5"/>
      <c r="GVJ369" s="5"/>
      <c r="GVK369" s="5"/>
      <c r="GVL369" s="5"/>
      <c r="GVM369" s="5"/>
      <c r="GVN369" s="5"/>
      <c r="GVO369" s="5"/>
      <c r="GVP369" s="5"/>
      <c r="GVQ369" s="5"/>
      <c r="GVR369" s="5"/>
      <c r="GVS369" s="5"/>
      <c r="GVT369" s="5"/>
      <c r="GVU369" s="5"/>
      <c r="GVV369" s="5"/>
      <c r="GVW369" s="5"/>
      <c r="GVX369" s="5"/>
      <c r="GVY369" s="5"/>
      <c r="GVZ369" s="5"/>
      <c r="GWA369" s="5"/>
      <c r="GWB369" s="5"/>
      <c r="GWC369" s="5"/>
      <c r="GWD369" s="5"/>
      <c r="GWE369" s="5"/>
      <c r="GWF369" s="5"/>
      <c r="GWG369" s="5"/>
      <c r="GWH369" s="5"/>
      <c r="GWI369" s="5"/>
      <c r="GWJ369" s="5"/>
      <c r="GWK369" s="5"/>
      <c r="GWL369" s="5"/>
      <c r="GWM369" s="5"/>
      <c r="GWN369" s="5"/>
      <c r="GWO369" s="5"/>
      <c r="GWP369" s="5"/>
      <c r="GWQ369" s="5"/>
      <c r="GWR369" s="5"/>
      <c r="GWS369" s="5"/>
      <c r="GWT369" s="5"/>
      <c r="GWU369" s="5"/>
      <c r="GWV369" s="5"/>
      <c r="GWW369" s="5"/>
      <c r="GWX369" s="5"/>
      <c r="GWY369" s="5"/>
      <c r="GWZ369" s="5"/>
      <c r="GXA369" s="5"/>
      <c r="GXB369" s="5"/>
      <c r="GXC369" s="5"/>
      <c r="GXD369" s="5"/>
      <c r="GXE369" s="5"/>
      <c r="GXF369" s="5"/>
      <c r="GXG369" s="5"/>
      <c r="GXH369" s="5"/>
      <c r="GXI369" s="5"/>
      <c r="GXJ369" s="5"/>
      <c r="GXK369" s="5"/>
      <c r="GXL369" s="5"/>
      <c r="GXM369" s="5"/>
      <c r="GXN369" s="5"/>
      <c r="GXO369" s="5"/>
      <c r="GXP369" s="5"/>
      <c r="GXQ369" s="5"/>
      <c r="GXR369" s="5"/>
      <c r="GXS369" s="5"/>
      <c r="GXT369" s="5"/>
      <c r="GXU369" s="5"/>
      <c r="GXV369" s="5"/>
      <c r="GXW369" s="5"/>
      <c r="GXX369" s="5"/>
      <c r="GXY369" s="5"/>
      <c r="GXZ369" s="5"/>
      <c r="GYA369" s="5"/>
      <c r="GYB369" s="5"/>
      <c r="GYC369" s="5"/>
      <c r="GYD369" s="5"/>
      <c r="GYE369" s="5"/>
      <c r="GYF369" s="5"/>
      <c r="GYG369" s="5"/>
      <c r="GYH369" s="5"/>
      <c r="GYI369" s="5"/>
      <c r="GYJ369" s="5"/>
      <c r="GYK369" s="5"/>
      <c r="GYL369" s="5"/>
      <c r="GYM369" s="5"/>
      <c r="GYN369" s="5"/>
      <c r="GYO369" s="5"/>
      <c r="GYP369" s="5"/>
      <c r="GYQ369" s="5"/>
      <c r="GYR369" s="5"/>
      <c r="GYS369" s="5"/>
      <c r="GYT369" s="5"/>
      <c r="GYU369" s="5"/>
      <c r="GYV369" s="5"/>
      <c r="GYW369" s="5"/>
      <c r="GYX369" s="5"/>
      <c r="GYY369" s="5"/>
      <c r="GYZ369" s="5"/>
      <c r="GZA369" s="5"/>
      <c r="GZB369" s="5"/>
      <c r="GZC369" s="5"/>
      <c r="GZD369" s="5"/>
      <c r="GZE369" s="5"/>
      <c r="GZF369" s="5"/>
      <c r="GZG369" s="5"/>
      <c r="GZH369" s="5"/>
      <c r="GZI369" s="5"/>
      <c r="GZJ369" s="5"/>
      <c r="GZK369" s="5"/>
      <c r="GZL369" s="5"/>
      <c r="GZM369" s="5"/>
      <c r="GZN369" s="5"/>
      <c r="GZO369" s="5"/>
      <c r="GZP369" s="5"/>
      <c r="GZQ369" s="5"/>
      <c r="GZR369" s="5"/>
      <c r="GZS369" s="5"/>
      <c r="GZT369" s="5"/>
      <c r="GZU369" s="5"/>
      <c r="GZV369" s="5"/>
      <c r="GZW369" s="5"/>
      <c r="GZX369" s="5"/>
      <c r="GZY369" s="5"/>
      <c r="GZZ369" s="5"/>
      <c r="HAA369" s="5"/>
      <c r="HAB369" s="5"/>
      <c r="HAC369" s="5"/>
      <c r="HAD369" s="5"/>
      <c r="HAE369" s="5"/>
      <c r="HAF369" s="5"/>
      <c r="HAG369" s="5"/>
      <c r="HAH369" s="5"/>
      <c r="HAI369" s="5"/>
      <c r="HAJ369" s="5"/>
      <c r="HAK369" s="5"/>
      <c r="HAL369" s="5"/>
      <c r="HAM369" s="5"/>
      <c r="HAN369" s="5"/>
      <c r="HAO369" s="5"/>
      <c r="HAP369" s="5"/>
      <c r="HAQ369" s="5"/>
      <c r="HAR369" s="5"/>
      <c r="HAS369" s="5"/>
      <c r="HAT369" s="5"/>
      <c r="HAU369" s="5"/>
      <c r="HAV369" s="5"/>
      <c r="HAW369" s="5"/>
      <c r="HAX369" s="5"/>
      <c r="HAY369" s="5"/>
      <c r="HAZ369" s="5"/>
      <c r="HBA369" s="5"/>
      <c r="HBB369" s="5"/>
      <c r="HBC369" s="5"/>
      <c r="HBD369" s="5"/>
      <c r="HBE369" s="5"/>
      <c r="HBF369" s="5"/>
      <c r="HBG369" s="5"/>
      <c r="HBH369" s="5"/>
      <c r="HBI369" s="5"/>
      <c r="HBJ369" s="5"/>
      <c r="HBK369" s="5"/>
      <c r="HBL369" s="5"/>
      <c r="HBM369" s="5"/>
      <c r="HBN369" s="5"/>
      <c r="HBO369" s="5"/>
      <c r="HBP369" s="5"/>
      <c r="HBQ369" s="5"/>
      <c r="HBR369" s="5"/>
      <c r="HBS369" s="5"/>
      <c r="HBT369" s="5"/>
      <c r="HBU369" s="5"/>
      <c r="HBV369" s="5"/>
      <c r="HBW369" s="5"/>
      <c r="HBX369" s="5"/>
      <c r="HBY369" s="5"/>
      <c r="HBZ369" s="5"/>
      <c r="HCA369" s="5"/>
      <c r="HCB369" s="5"/>
      <c r="HCC369" s="5"/>
      <c r="HCD369" s="5"/>
      <c r="HCE369" s="5"/>
      <c r="HCF369" s="5"/>
      <c r="HCG369" s="5"/>
      <c r="HCH369" s="5"/>
      <c r="HCI369" s="5"/>
      <c r="HCJ369" s="5"/>
      <c r="HCK369" s="5"/>
      <c r="HCL369" s="5"/>
      <c r="HCM369" s="5"/>
      <c r="HCN369" s="5"/>
      <c r="HCO369" s="5"/>
      <c r="HCP369" s="5"/>
      <c r="HCQ369" s="5"/>
      <c r="HCR369" s="5"/>
      <c r="HCS369" s="5"/>
      <c r="HCT369" s="5"/>
      <c r="HCU369" s="5"/>
      <c r="HCV369" s="5"/>
      <c r="HCW369" s="5"/>
      <c r="HCX369" s="5"/>
      <c r="HCY369" s="5"/>
      <c r="HCZ369" s="5"/>
      <c r="HDA369" s="5"/>
      <c r="HDB369" s="5"/>
      <c r="HDC369" s="5"/>
      <c r="HDD369" s="5"/>
      <c r="HDE369" s="5"/>
      <c r="HDF369" s="5"/>
      <c r="HDG369" s="5"/>
      <c r="HDH369" s="5"/>
      <c r="HDI369" s="5"/>
      <c r="HDJ369" s="5"/>
      <c r="HDK369" s="5"/>
      <c r="HDL369" s="5"/>
      <c r="HDM369" s="5"/>
      <c r="HDN369" s="5"/>
      <c r="HDO369" s="5"/>
      <c r="HDP369" s="5"/>
      <c r="HDQ369" s="5"/>
      <c r="HDR369" s="5"/>
      <c r="HDS369" s="5"/>
      <c r="HDT369" s="5"/>
      <c r="HDU369" s="5"/>
      <c r="HDV369" s="5"/>
      <c r="HDW369" s="5"/>
      <c r="HDX369" s="5"/>
      <c r="HDY369" s="5"/>
      <c r="HDZ369" s="5"/>
      <c r="HEA369" s="5"/>
      <c r="HEB369" s="5"/>
      <c r="HEC369" s="5"/>
      <c r="HED369" s="5"/>
      <c r="HEE369" s="5"/>
      <c r="HEF369" s="5"/>
      <c r="HEG369" s="5"/>
      <c r="HEH369" s="5"/>
      <c r="HEI369" s="5"/>
      <c r="HEJ369" s="5"/>
      <c r="HEK369" s="5"/>
      <c r="HEL369" s="5"/>
      <c r="HEM369" s="5"/>
      <c r="HEN369" s="5"/>
      <c r="HEO369" s="5"/>
      <c r="HEP369" s="5"/>
      <c r="HEQ369" s="5"/>
      <c r="HER369" s="5"/>
      <c r="HES369" s="5"/>
      <c r="HET369" s="5"/>
      <c r="HEU369" s="5"/>
      <c r="HEV369" s="5"/>
      <c r="HEW369" s="5"/>
      <c r="HEX369" s="5"/>
      <c r="HEY369" s="5"/>
      <c r="HEZ369" s="5"/>
      <c r="HFA369" s="5"/>
      <c r="HFB369" s="5"/>
      <c r="HFC369" s="5"/>
      <c r="HFD369" s="5"/>
      <c r="HFE369" s="5"/>
      <c r="HFF369" s="5"/>
      <c r="HFG369" s="5"/>
      <c r="HFH369" s="5"/>
      <c r="HFI369" s="5"/>
      <c r="HFJ369" s="5"/>
      <c r="HFK369" s="5"/>
      <c r="HFL369" s="5"/>
      <c r="HFM369" s="5"/>
      <c r="HFN369" s="5"/>
      <c r="HFO369" s="5"/>
      <c r="HFP369" s="5"/>
      <c r="HFQ369" s="5"/>
      <c r="HFR369" s="5"/>
      <c r="HFS369" s="5"/>
      <c r="HFT369" s="5"/>
      <c r="HFU369" s="5"/>
      <c r="HFV369" s="5"/>
      <c r="HFW369" s="5"/>
      <c r="HFX369" s="5"/>
      <c r="HFY369" s="5"/>
      <c r="HFZ369" s="5"/>
      <c r="HGA369" s="5"/>
      <c r="HGB369" s="5"/>
      <c r="HGC369" s="5"/>
      <c r="HGD369" s="5"/>
      <c r="HGE369" s="5"/>
      <c r="HGF369" s="5"/>
      <c r="HGG369" s="5"/>
      <c r="HGH369" s="5"/>
      <c r="HGI369" s="5"/>
      <c r="HGJ369" s="5"/>
      <c r="HGK369" s="5"/>
      <c r="HGL369" s="5"/>
      <c r="HGM369" s="5"/>
      <c r="HGN369" s="5"/>
      <c r="HGO369" s="5"/>
      <c r="HGP369" s="5"/>
      <c r="HGQ369" s="5"/>
      <c r="HGR369" s="5"/>
      <c r="HGS369" s="5"/>
      <c r="HGT369" s="5"/>
      <c r="HGU369" s="5"/>
      <c r="HGV369" s="5"/>
      <c r="HGW369" s="5"/>
      <c r="HGX369" s="5"/>
      <c r="HGY369" s="5"/>
      <c r="HGZ369" s="5"/>
      <c r="HHA369" s="5"/>
      <c r="HHB369" s="5"/>
      <c r="HHC369" s="5"/>
      <c r="HHD369" s="5"/>
      <c r="HHE369" s="5"/>
      <c r="HHF369" s="5"/>
      <c r="HHG369" s="5"/>
      <c r="HHH369" s="5"/>
      <c r="HHI369" s="5"/>
      <c r="HHJ369" s="5"/>
      <c r="HHK369" s="5"/>
      <c r="HHL369" s="5"/>
      <c r="HHM369" s="5"/>
      <c r="HHN369" s="5"/>
      <c r="HHO369" s="5"/>
      <c r="HHP369" s="5"/>
      <c r="HHQ369" s="5"/>
      <c r="HHR369" s="5"/>
      <c r="HHS369" s="5"/>
      <c r="HHT369" s="5"/>
      <c r="HHU369" s="5"/>
      <c r="HHV369" s="5"/>
      <c r="HHW369" s="5"/>
      <c r="HHX369" s="5"/>
      <c r="HHY369" s="5"/>
      <c r="HHZ369" s="5"/>
      <c r="HIA369" s="5"/>
      <c r="HIB369" s="5"/>
      <c r="HIC369" s="5"/>
      <c r="HID369" s="5"/>
      <c r="HIE369" s="5"/>
      <c r="HIF369" s="5"/>
      <c r="HIG369" s="5"/>
      <c r="HIH369" s="5"/>
      <c r="HII369" s="5"/>
      <c r="HIJ369" s="5"/>
      <c r="HIK369" s="5"/>
      <c r="HIL369" s="5"/>
      <c r="HIM369" s="5"/>
      <c r="HIN369" s="5"/>
      <c r="HIO369" s="5"/>
      <c r="HIP369" s="5"/>
      <c r="HIQ369" s="5"/>
      <c r="HIR369" s="5"/>
      <c r="HIS369" s="5"/>
      <c r="HIT369" s="5"/>
      <c r="HIU369" s="5"/>
      <c r="HIV369" s="5"/>
      <c r="HIW369" s="5"/>
      <c r="HIX369" s="5"/>
      <c r="HIY369" s="5"/>
      <c r="HIZ369" s="5"/>
      <c r="HJA369" s="5"/>
      <c r="HJB369" s="5"/>
      <c r="HJC369" s="5"/>
      <c r="HJD369" s="5"/>
      <c r="HJE369" s="5"/>
      <c r="HJF369" s="5"/>
      <c r="HJG369" s="5"/>
      <c r="HJH369" s="5"/>
      <c r="HJI369" s="5"/>
      <c r="HJJ369" s="5"/>
      <c r="HJK369" s="5"/>
      <c r="HJL369" s="5"/>
      <c r="HJM369" s="5"/>
      <c r="HJN369" s="5"/>
      <c r="HJO369" s="5"/>
      <c r="HJP369" s="5"/>
      <c r="HJQ369" s="5"/>
      <c r="HJR369" s="5"/>
      <c r="HJS369" s="5"/>
      <c r="HJT369" s="5"/>
      <c r="HJU369" s="5"/>
      <c r="HJV369" s="5"/>
      <c r="HJW369" s="5"/>
      <c r="HJX369" s="5"/>
      <c r="HJY369" s="5"/>
      <c r="HJZ369" s="5"/>
      <c r="HKA369" s="5"/>
      <c r="HKB369" s="5"/>
      <c r="HKC369" s="5"/>
      <c r="HKD369" s="5"/>
      <c r="HKE369" s="5"/>
      <c r="HKF369" s="5"/>
      <c r="HKG369" s="5"/>
      <c r="HKH369" s="5"/>
      <c r="HKI369" s="5"/>
      <c r="HKJ369" s="5"/>
      <c r="HKK369" s="5"/>
      <c r="HKL369" s="5"/>
      <c r="HKM369" s="5"/>
      <c r="HKN369" s="5"/>
      <c r="HKO369" s="5"/>
      <c r="HKP369" s="5"/>
      <c r="HKQ369" s="5"/>
      <c r="HKR369" s="5"/>
      <c r="HKS369" s="5"/>
      <c r="HKT369" s="5"/>
      <c r="HKU369" s="5"/>
      <c r="HKV369" s="5"/>
      <c r="HKW369" s="5"/>
      <c r="HKX369" s="5"/>
      <c r="HKY369" s="5"/>
      <c r="HKZ369" s="5"/>
      <c r="HLA369" s="5"/>
      <c r="HLB369" s="5"/>
      <c r="HLC369" s="5"/>
      <c r="HLD369" s="5"/>
      <c r="HLE369" s="5"/>
      <c r="HLF369" s="5"/>
      <c r="HLG369" s="5"/>
      <c r="HLH369" s="5"/>
      <c r="HLI369" s="5"/>
      <c r="HLJ369" s="5"/>
      <c r="HLK369" s="5"/>
      <c r="HLL369" s="5"/>
      <c r="HLM369" s="5"/>
      <c r="HLN369" s="5"/>
      <c r="HLO369" s="5"/>
      <c r="HLP369" s="5"/>
      <c r="HLQ369" s="5"/>
      <c r="HLR369" s="5"/>
      <c r="HLS369" s="5"/>
      <c r="HLT369" s="5"/>
      <c r="HLU369" s="5"/>
      <c r="HLV369" s="5"/>
      <c r="HLW369" s="5"/>
      <c r="HLX369" s="5"/>
      <c r="HLY369" s="5"/>
      <c r="HLZ369" s="5"/>
      <c r="HMA369" s="5"/>
      <c r="HMB369" s="5"/>
      <c r="HMC369" s="5"/>
      <c r="HMD369" s="5"/>
      <c r="HME369" s="5"/>
      <c r="HMF369" s="5"/>
      <c r="HMG369" s="5"/>
      <c r="HMH369" s="5"/>
      <c r="HMI369" s="5"/>
      <c r="HMJ369" s="5"/>
      <c r="HMK369" s="5"/>
      <c r="HML369" s="5"/>
      <c r="HMM369" s="5"/>
      <c r="HMN369" s="5"/>
      <c r="HMO369" s="5"/>
      <c r="HMP369" s="5"/>
      <c r="HMQ369" s="5"/>
      <c r="HMR369" s="5"/>
      <c r="HMS369" s="5"/>
      <c r="HMT369" s="5"/>
      <c r="HMU369" s="5"/>
      <c r="HMV369" s="5"/>
      <c r="HMW369" s="5"/>
      <c r="HMX369" s="5"/>
      <c r="HMY369" s="5"/>
      <c r="HMZ369" s="5"/>
      <c r="HNA369" s="5"/>
      <c r="HNB369" s="5"/>
      <c r="HNC369" s="5"/>
      <c r="HND369" s="5"/>
      <c r="HNE369" s="5"/>
      <c r="HNF369" s="5"/>
      <c r="HNG369" s="5"/>
      <c r="HNH369" s="5"/>
      <c r="HNI369" s="5"/>
      <c r="HNJ369" s="5"/>
      <c r="HNK369" s="5"/>
      <c r="HNL369" s="5"/>
      <c r="HNM369" s="5"/>
      <c r="HNN369" s="5"/>
      <c r="HNO369" s="5"/>
      <c r="HNP369" s="5"/>
      <c r="HNQ369" s="5"/>
      <c r="HNR369" s="5"/>
      <c r="HNS369" s="5"/>
      <c r="HNT369" s="5"/>
      <c r="HNU369" s="5"/>
      <c r="HNV369" s="5"/>
      <c r="HNW369" s="5"/>
      <c r="HNX369" s="5"/>
      <c r="HNY369" s="5"/>
      <c r="HNZ369" s="5"/>
      <c r="HOA369" s="5"/>
      <c r="HOB369" s="5"/>
      <c r="HOC369" s="5"/>
      <c r="HOD369" s="5"/>
      <c r="HOE369" s="5"/>
      <c r="HOF369" s="5"/>
      <c r="HOG369" s="5"/>
      <c r="HOH369" s="5"/>
      <c r="HOI369" s="5"/>
      <c r="HOJ369" s="5"/>
      <c r="HOK369" s="5"/>
      <c r="HOL369" s="5"/>
      <c r="HOM369" s="5"/>
      <c r="HON369" s="5"/>
      <c r="HOO369" s="5"/>
      <c r="HOP369" s="5"/>
      <c r="HOQ369" s="5"/>
      <c r="HOR369" s="5"/>
      <c r="HOS369" s="5"/>
      <c r="HOT369" s="5"/>
      <c r="HOU369" s="5"/>
      <c r="HOV369" s="5"/>
      <c r="HOW369" s="5"/>
      <c r="HOX369" s="5"/>
      <c r="HOY369" s="5"/>
      <c r="HOZ369" s="5"/>
      <c r="HPA369" s="5"/>
      <c r="HPB369" s="5"/>
      <c r="HPC369" s="5"/>
      <c r="HPD369" s="5"/>
      <c r="HPE369" s="5"/>
      <c r="HPF369" s="5"/>
      <c r="HPG369" s="5"/>
      <c r="HPH369" s="5"/>
      <c r="HPI369" s="5"/>
      <c r="HPJ369" s="5"/>
      <c r="HPK369" s="5"/>
      <c r="HPL369" s="5"/>
      <c r="HPM369" s="5"/>
      <c r="HPN369" s="5"/>
      <c r="HPO369" s="5"/>
      <c r="HPP369" s="5"/>
      <c r="HPQ369" s="5"/>
      <c r="HPR369" s="5"/>
      <c r="HPS369" s="5"/>
      <c r="HPT369" s="5"/>
      <c r="HPU369" s="5"/>
      <c r="HPV369" s="5"/>
      <c r="HPW369" s="5"/>
      <c r="HPX369" s="5"/>
      <c r="HPY369" s="5"/>
      <c r="HPZ369" s="5"/>
      <c r="HQA369" s="5"/>
      <c r="HQB369" s="5"/>
      <c r="HQC369" s="5"/>
      <c r="HQD369" s="5"/>
      <c r="HQE369" s="5"/>
      <c r="HQF369" s="5"/>
      <c r="HQG369" s="5"/>
      <c r="HQH369" s="5"/>
      <c r="HQI369" s="5"/>
      <c r="HQJ369" s="5"/>
      <c r="HQK369" s="5"/>
      <c r="HQL369" s="5"/>
      <c r="HQM369" s="5"/>
      <c r="HQN369" s="5"/>
      <c r="HQO369" s="5"/>
      <c r="HQP369" s="5"/>
      <c r="HQQ369" s="5"/>
      <c r="HQR369" s="5"/>
      <c r="HQS369" s="5"/>
      <c r="HQT369" s="5"/>
      <c r="HQU369" s="5"/>
      <c r="HQV369" s="5"/>
      <c r="HQW369" s="5"/>
      <c r="HQX369" s="5"/>
      <c r="HQY369" s="5"/>
      <c r="HQZ369" s="5"/>
      <c r="HRA369" s="5"/>
      <c r="HRB369" s="5"/>
      <c r="HRC369" s="5"/>
      <c r="HRD369" s="5"/>
      <c r="HRE369" s="5"/>
      <c r="HRF369" s="5"/>
      <c r="HRG369" s="5"/>
      <c r="HRH369" s="5"/>
      <c r="HRI369" s="5"/>
      <c r="HRJ369" s="5"/>
      <c r="HRK369" s="5"/>
      <c r="HRL369" s="5"/>
      <c r="HRM369" s="5"/>
      <c r="HRN369" s="5"/>
      <c r="HRO369" s="5"/>
      <c r="HRP369" s="5"/>
      <c r="HRQ369" s="5"/>
      <c r="HRR369" s="5"/>
      <c r="HRS369" s="5"/>
      <c r="HRT369" s="5"/>
      <c r="HRU369" s="5"/>
      <c r="HRV369" s="5"/>
      <c r="HRW369" s="5"/>
      <c r="HRX369" s="5"/>
      <c r="HRY369" s="5"/>
      <c r="HRZ369" s="5"/>
      <c r="HSA369" s="5"/>
      <c r="HSB369" s="5"/>
      <c r="HSC369" s="5"/>
      <c r="HSD369" s="5"/>
      <c r="HSE369" s="5"/>
      <c r="HSF369" s="5"/>
      <c r="HSG369" s="5"/>
      <c r="HSH369" s="5"/>
      <c r="HSI369" s="5"/>
      <c r="HSJ369" s="5"/>
      <c r="HSK369" s="5"/>
      <c r="HSL369" s="5"/>
      <c r="HSM369" s="5"/>
      <c r="HSN369" s="5"/>
      <c r="HSO369" s="5"/>
      <c r="HSP369" s="5"/>
      <c r="HSQ369" s="5"/>
      <c r="HSR369" s="5"/>
      <c r="HSS369" s="5"/>
      <c r="HST369" s="5"/>
      <c r="HSU369" s="5"/>
      <c r="HSV369" s="5"/>
      <c r="HSW369" s="5"/>
      <c r="HSX369" s="5"/>
      <c r="HSY369" s="5"/>
      <c r="HSZ369" s="5"/>
      <c r="HTA369" s="5"/>
      <c r="HTB369" s="5"/>
      <c r="HTC369" s="5"/>
      <c r="HTD369" s="5"/>
      <c r="HTE369" s="5"/>
      <c r="HTF369" s="5"/>
      <c r="HTG369" s="5"/>
      <c r="HTH369" s="5"/>
      <c r="HTI369" s="5"/>
      <c r="HTJ369" s="5"/>
      <c r="HTK369" s="5"/>
      <c r="HTL369" s="5"/>
      <c r="HTM369" s="5"/>
      <c r="HTN369" s="5"/>
      <c r="HTO369" s="5"/>
      <c r="HTP369" s="5"/>
      <c r="HTQ369" s="5"/>
      <c r="HTR369" s="5"/>
      <c r="HTS369" s="5"/>
      <c r="HTT369" s="5"/>
      <c r="HTU369" s="5"/>
      <c r="HTV369" s="5"/>
      <c r="HTW369" s="5"/>
      <c r="HTX369" s="5"/>
      <c r="HTY369" s="5"/>
      <c r="HTZ369" s="5"/>
      <c r="HUA369" s="5"/>
      <c r="HUB369" s="5"/>
      <c r="HUC369" s="5"/>
      <c r="HUD369" s="5"/>
      <c r="HUE369" s="5"/>
      <c r="HUF369" s="5"/>
      <c r="HUG369" s="5"/>
      <c r="HUH369" s="5"/>
      <c r="HUI369" s="5"/>
      <c r="HUJ369" s="5"/>
      <c r="HUK369" s="5"/>
      <c r="HUL369" s="5"/>
      <c r="HUM369" s="5"/>
      <c r="HUN369" s="5"/>
      <c r="HUO369" s="5"/>
      <c r="HUP369" s="5"/>
      <c r="HUQ369" s="5"/>
      <c r="HUR369" s="5"/>
      <c r="HUS369" s="5"/>
      <c r="HUT369" s="5"/>
      <c r="HUU369" s="5"/>
      <c r="HUV369" s="5"/>
      <c r="HUW369" s="5"/>
      <c r="HUX369" s="5"/>
      <c r="HUY369" s="5"/>
      <c r="HUZ369" s="5"/>
      <c r="HVA369" s="5"/>
      <c r="HVB369" s="5"/>
      <c r="HVC369" s="5"/>
      <c r="HVD369" s="5"/>
      <c r="HVE369" s="5"/>
      <c r="HVF369" s="5"/>
      <c r="HVG369" s="5"/>
      <c r="HVH369" s="5"/>
      <c r="HVI369" s="5"/>
      <c r="HVJ369" s="5"/>
      <c r="HVK369" s="5"/>
      <c r="HVL369" s="5"/>
      <c r="HVM369" s="5"/>
      <c r="HVN369" s="5"/>
      <c r="HVO369" s="5"/>
      <c r="HVP369" s="5"/>
      <c r="HVQ369" s="5"/>
      <c r="HVR369" s="5"/>
      <c r="HVS369" s="5"/>
      <c r="HVT369" s="5"/>
      <c r="HVU369" s="5"/>
      <c r="HVV369" s="5"/>
      <c r="HVW369" s="5"/>
      <c r="HVX369" s="5"/>
      <c r="HVY369" s="5"/>
      <c r="HVZ369" s="5"/>
      <c r="HWA369" s="5"/>
      <c r="HWB369" s="5"/>
      <c r="HWC369" s="5"/>
      <c r="HWD369" s="5"/>
      <c r="HWE369" s="5"/>
      <c r="HWF369" s="5"/>
      <c r="HWG369" s="5"/>
      <c r="HWH369" s="5"/>
      <c r="HWI369" s="5"/>
      <c r="HWJ369" s="5"/>
      <c r="HWK369" s="5"/>
      <c r="HWL369" s="5"/>
      <c r="HWM369" s="5"/>
      <c r="HWN369" s="5"/>
      <c r="HWO369" s="5"/>
      <c r="HWP369" s="5"/>
      <c r="HWQ369" s="5"/>
      <c r="HWR369" s="5"/>
      <c r="HWS369" s="5"/>
      <c r="HWT369" s="5"/>
      <c r="HWU369" s="5"/>
      <c r="HWV369" s="5"/>
      <c r="HWW369" s="5"/>
      <c r="HWX369" s="5"/>
      <c r="HWY369" s="5"/>
      <c r="HWZ369" s="5"/>
      <c r="HXA369" s="5"/>
      <c r="HXB369" s="5"/>
      <c r="HXC369" s="5"/>
      <c r="HXD369" s="5"/>
      <c r="HXE369" s="5"/>
      <c r="HXF369" s="5"/>
      <c r="HXG369" s="5"/>
      <c r="HXH369" s="5"/>
      <c r="HXI369" s="5"/>
      <c r="HXJ369" s="5"/>
      <c r="HXK369" s="5"/>
      <c r="HXL369" s="5"/>
      <c r="HXM369" s="5"/>
      <c r="HXN369" s="5"/>
      <c r="HXO369" s="5"/>
      <c r="HXP369" s="5"/>
      <c r="HXQ369" s="5"/>
      <c r="HXR369" s="5"/>
      <c r="HXS369" s="5"/>
      <c r="HXT369" s="5"/>
      <c r="HXU369" s="5"/>
      <c r="HXV369" s="5"/>
      <c r="HXW369" s="5"/>
      <c r="HXX369" s="5"/>
      <c r="HXY369" s="5"/>
      <c r="HXZ369" s="5"/>
      <c r="HYA369" s="5"/>
      <c r="HYB369" s="5"/>
      <c r="HYC369" s="5"/>
      <c r="HYD369" s="5"/>
      <c r="HYE369" s="5"/>
      <c r="HYF369" s="5"/>
      <c r="HYG369" s="5"/>
      <c r="HYH369" s="5"/>
      <c r="HYI369" s="5"/>
      <c r="HYJ369" s="5"/>
      <c r="HYK369" s="5"/>
      <c r="HYL369" s="5"/>
      <c r="HYM369" s="5"/>
      <c r="HYN369" s="5"/>
      <c r="HYO369" s="5"/>
      <c r="HYP369" s="5"/>
      <c r="HYQ369" s="5"/>
      <c r="HYR369" s="5"/>
      <c r="HYS369" s="5"/>
      <c r="HYT369" s="5"/>
      <c r="HYU369" s="5"/>
      <c r="HYV369" s="5"/>
      <c r="HYW369" s="5"/>
      <c r="HYX369" s="5"/>
      <c r="HYY369" s="5"/>
      <c r="HYZ369" s="5"/>
      <c r="HZA369" s="5"/>
      <c r="HZB369" s="5"/>
      <c r="HZC369" s="5"/>
      <c r="HZD369" s="5"/>
      <c r="HZE369" s="5"/>
      <c r="HZF369" s="5"/>
      <c r="HZG369" s="5"/>
      <c r="HZH369" s="5"/>
      <c r="HZI369" s="5"/>
      <c r="HZJ369" s="5"/>
      <c r="HZK369" s="5"/>
      <c r="HZL369" s="5"/>
      <c r="HZM369" s="5"/>
      <c r="HZN369" s="5"/>
      <c r="HZO369" s="5"/>
      <c r="HZP369" s="5"/>
      <c r="HZQ369" s="5"/>
      <c r="HZR369" s="5"/>
      <c r="HZS369" s="5"/>
      <c r="HZT369" s="5"/>
      <c r="HZU369" s="5"/>
      <c r="HZV369" s="5"/>
      <c r="HZW369" s="5"/>
      <c r="HZX369" s="5"/>
      <c r="HZY369" s="5"/>
      <c r="HZZ369" s="5"/>
      <c r="IAA369" s="5"/>
      <c r="IAB369" s="5"/>
      <c r="IAC369" s="5"/>
      <c r="IAD369" s="5"/>
      <c r="IAE369" s="5"/>
      <c r="IAF369" s="5"/>
      <c r="IAG369" s="5"/>
      <c r="IAH369" s="5"/>
      <c r="IAI369" s="5"/>
      <c r="IAJ369" s="5"/>
      <c r="IAK369" s="5"/>
      <c r="IAL369" s="5"/>
      <c r="IAM369" s="5"/>
      <c r="IAN369" s="5"/>
      <c r="IAO369" s="5"/>
      <c r="IAP369" s="5"/>
      <c r="IAQ369" s="5"/>
      <c r="IAR369" s="5"/>
      <c r="IAS369" s="5"/>
      <c r="IAT369" s="5"/>
      <c r="IAU369" s="5"/>
      <c r="IAV369" s="5"/>
      <c r="IAW369" s="5"/>
      <c r="IAX369" s="5"/>
      <c r="IAY369" s="5"/>
      <c r="IAZ369" s="5"/>
      <c r="IBA369" s="5"/>
      <c r="IBB369" s="5"/>
      <c r="IBC369" s="5"/>
      <c r="IBD369" s="5"/>
      <c r="IBE369" s="5"/>
      <c r="IBF369" s="5"/>
      <c r="IBG369" s="5"/>
      <c r="IBH369" s="5"/>
      <c r="IBI369" s="5"/>
      <c r="IBJ369" s="5"/>
      <c r="IBK369" s="5"/>
      <c r="IBL369" s="5"/>
      <c r="IBM369" s="5"/>
      <c r="IBN369" s="5"/>
      <c r="IBO369" s="5"/>
      <c r="IBP369" s="5"/>
      <c r="IBQ369" s="5"/>
      <c r="IBR369" s="5"/>
      <c r="IBS369" s="5"/>
      <c r="IBT369" s="5"/>
      <c r="IBU369" s="5"/>
      <c r="IBV369" s="5"/>
      <c r="IBW369" s="5"/>
      <c r="IBX369" s="5"/>
      <c r="IBY369" s="5"/>
      <c r="IBZ369" s="5"/>
      <c r="ICA369" s="5"/>
      <c r="ICB369" s="5"/>
      <c r="ICC369" s="5"/>
      <c r="ICD369" s="5"/>
      <c r="ICE369" s="5"/>
      <c r="ICF369" s="5"/>
      <c r="ICG369" s="5"/>
      <c r="ICH369" s="5"/>
      <c r="ICI369" s="5"/>
      <c r="ICJ369" s="5"/>
      <c r="ICK369" s="5"/>
      <c r="ICL369" s="5"/>
      <c r="ICM369" s="5"/>
      <c r="ICN369" s="5"/>
      <c r="ICO369" s="5"/>
      <c r="ICP369" s="5"/>
      <c r="ICQ369" s="5"/>
      <c r="ICR369" s="5"/>
      <c r="ICS369" s="5"/>
      <c r="ICT369" s="5"/>
      <c r="ICU369" s="5"/>
      <c r="ICV369" s="5"/>
      <c r="ICW369" s="5"/>
      <c r="ICX369" s="5"/>
      <c r="ICY369" s="5"/>
      <c r="ICZ369" s="5"/>
      <c r="IDA369" s="5"/>
      <c r="IDB369" s="5"/>
      <c r="IDC369" s="5"/>
      <c r="IDD369" s="5"/>
      <c r="IDE369" s="5"/>
      <c r="IDF369" s="5"/>
      <c r="IDG369" s="5"/>
      <c r="IDH369" s="5"/>
      <c r="IDI369" s="5"/>
      <c r="IDJ369" s="5"/>
      <c r="IDK369" s="5"/>
      <c r="IDL369" s="5"/>
      <c r="IDM369" s="5"/>
      <c r="IDN369" s="5"/>
      <c r="IDO369" s="5"/>
      <c r="IDP369" s="5"/>
      <c r="IDQ369" s="5"/>
      <c r="IDR369" s="5"/>
      <c r="IDS369" s="5"/>
      <c r="IDT369" s="5"/>
      <c r="IDU369" s="5"/>
      <c r="IDV369" s="5"/>
      <c r="IDW369" s="5"/>
      <c r="IDX369" s="5"/>
      <c r="IDY369" s="5"/>
      <c r="IDZ369" s="5"/>
      <c r="IEA369" s="5"/>
      <c r="IEB369" s="5"/>
      <c r="IEC369" s="5"/>
      <c r="IED369" s="5"/>
      <c r="IEE369" s="5"/>
      <c r="IEF369" s="5"/>
      <c r="IEG369" s="5"/>
      <c r="IEH369" s="5"/>
      <c r="IEI369" s="5"/>
      <c r="IEJ369" s="5"/>
      <c r="IEK369" s="5"/>
      <c r="IEL369" s="5"/>
      <c r="IEM369" s="5"/>
      <c r="IEN369" s="5"/>
      <c r="IEO369" s="5"/>
      <c r="IEP369" s="5"/>
      <c r="IEQ369" s="5"/>
      <c r="IER369" s="5"/>
      <c r="IES369" s="5"/>
      <c r="IET369" s="5"/>
      <c r="IEU369" s="5"/>
      <c r="IEV369" s="5"/>
      <c r="IEW369" s="5"/>
      <c r="IEX369" s="5"/>
      <c r="IEY369" s="5"/>
      <c r="IEZ369" s="5"/>
      <c r="IFA369" s="5"/>
      <c r="IFB369" s="5"/>
      <c r="IFC369" s="5"/>
      <c r="IFD369" s="5"/>
      <c r="IFE369" s="5"/>
      <c r="IFF369" s="5"/>
      <c r="IFG369" s="5"/>
      <c r="IFH369" s="5"/>
      <c r="IFI369" s="5"/>
      <c r="IFJ369" s="5"/>
      <c r="IFK369" s="5"/>
      <c r="IFL369" s="5"/>
      <c r="IFM369" s="5"/>
      <c r="IFN369" s="5"/>
      <c r="IFO369" s="5"/>
      <c r="IFP369" s="5"/>
      <c r="IFQ369" s="5"/>
      <c r="IFR369" s="5"/>
      <c r="IFS369" s="5"/>
      <c r="IFT369" s="5"/>
      <c r="IFU369" s="5"/>
      <c r="IFV369" s="5"/>
      <c r="IFW369" s="5"/>
      <c r="IFX369" s="5"/>
      <c r="IFY369" s="5"/>
      <c r="IFZ369" s="5"/>
      <c r="IGA369" s="5"/>
      <c r="IGB369" s="5"/>
      <c r="IGC369" s="5"/>
      <c r="IGD369" s="5"/>
      <c r="IGE369" s="5"/>
      <c r="IGF369" s="5"/>
      <c r="IGG369" s="5"/>
      <c r="IGH369" s="5"/>
      <c r="IGI369" s="5"/>
      <c r="IGJ369" s="5"/>
      <c r="IGK369" s="5"/>
      <c r="IGL369" s="5"/>
      <c r="IGM369" s="5"/>
      <c r="IGN369" s="5"/>
      <c r="IGO369" s="5"/>
      <c r="IGP369" s="5"/>
      <c r="IGQ369" s="5"/>
      <c r="IGR369" s="5"/>
      <c r="IGS369" s="5"/>
      <c r="IGT369" s="5"/>
      <c r="IGU369" s="5"/>
      <c r="IGV369" s="5"/>
      <c r="IGW369" s="5"/>
      <c r="IGX369" s="5"/>
      <c r="IGY369" s="5"/>
      <c r="IGZ369" s="5"/>
      <c r="IHA369" s="5"/>
      <c r="IHB369" s="5"/>
      <c r="IHC369" s="5"/>
      <c r="IHD369" s="5"/>
      <c r="IHE369" s="5"/>
      <c r="IHF369" s="5"/>
      <c r="IHG369" s="5"/>
      <c r="IHH369" s="5"/>
      <c r="IHI369" s="5"/>
      <c r="IHJ369" s="5"/>
      <c r="IHK369" s="5"/>
      <c r="IHL369" s="5"/>
      <c r="IHM369" s="5"/>
      <c r="IHN369" s="5"/>
      <c r="IHO369" s="5"/>
      <c r="IHP369" s="5"/>
      <c r="IHQ369" s="5"/>
      <c r="IHR369" s="5"/>
      <c r="IHS369" s="5"/>
      <c r="IHT369" s="5"/>
      <c r="IHU369" s="5"/>
      <c r="IHV369" s="5"/>
      <c r="IHW369" s="5"/>
      <c r="IHX369" s="5"/>
      <c r="IHY369" s="5"/>
      <c r="IHZ369" s="5"/>
      <c r="IIA369" s="5"/>
      <c r="IIB369" s="5"/>
      <c r="IIC369" s="5"/>
      <c r="IID369" s="5"/>
      <c r="IIE369" s="5"/>
      <c r="IIF369" s="5"/>
      <c r="IIG369" s="5"/>
      <c r="IIH369" s="5"/>
      <c r="III369" s="5"/>
      <c r="IIJ369" s="5"/>
      <c r="IIK369" s="5"/>
      <c r="IIL369" s="5"/>
      <c r="IIM369" s="5"/>
      <c r="IIN369" s="5"/>
      <c r="IIO369" s="5"/>
      <c r="IIP369" s="5"/>
      <c r="IIQ369" s="5"/>
      <c r="IIR369" s="5"/>
      <c r="IIS369" s="5"/>
      <c r="IIT369" s="5"/>
      <c r="IIU369" s="5"/>
      <c r="IIV369" s="5"/>
      <c r="IIW369" s="5"/>
      <c r="IIX369" s="5"/>
      <c r="IIY369" s="5"/>
      <c r="IIZ369" s="5"/>
      <c r="IJA369" s="5"/>
      <c r="IJB369" s="5"/>
      <c r="IJC369" s="5"/>
      <c r="IJD369" s="5"/>
      <c r="IJE369" s="5"/>
      <c r="IJF369" s="5"/>
      <c r="IJG369" s="5"/>
      <c r="IJH369" s="5"/>
      <c r="IJI369" s="5"/>
      <c r="IJJ369" s="5"/>
      <c r="IJK369" s="5"/>
      <c r="IJL369" s="5"/>
      <c r="IJM369" s="5"/>
      <c r="IJN369" s="5"/>
      <c r="IJO369" s="5"/>
      <c r="IJP369" s="5"/>
      <c r="IJQ369" s="5"/>
      <c r="IJR369" s="5"/>
      <c r="IJS369" s="5"/>
      <c r="IJT369" s="5"/>
      <c r="IJU369" s="5"/>
      <c r="IJV369" s="5"/>
      <c r="IJW369" s="5"/>
      <c r="IJX369" s="5"/>
      <c r="IJY369" s="5"/>
      <c r="IJZ369" s="5"/>
      <c r="IKA369" s="5"/>
      <c r="IKB369" s="5"/>
      <c r="IKC369" s="5"/>
      <c r="IKD369" s="5"/>
      <c r="IKE369" s="5"/>
      <c r="IKF369" s="5"/>
      <c r="IKG369" s="5"/>
      <c r="IKH369" s="5"/>
      <c r="IKI369" s="5"/>
      <c r="IKJ369" s="5"/>
      <c r="IKK369" s="5"/>
      <c r="IKL369" s="5"/>
      <c r="IKM369" s="5"/>
      <c r="IKN369" s="5"/>
      <c r="IKO369" s="5"/>
      <c r="IKP369" s="5"/>
      <c r="IKQ369" s="5"/>
      <c r="IKR369" s="5"/>
      <c r="IKS369" s="5"/>
      <c r="IKT369" s="5"/>
      <c r="IKU369" s="5"/>
      <c r="IKV369" s="5"/>
      <c r="IKW369" s="5"/>
      <c r="IKX369" s="5"/>
      <c r="IKY369" s="5"/>
      <c r="IKZ369" s="5"/>
      <c r="ILA369" s="5"/>
      <c r="ILB369" s="5"/>
      <c r="ILC369" s="5"/>
      <c r="ILD369" s="5"/>
      <c r="ILE369" s="5"/>
      <c r="ILF369" s="5"/>
      <c r="ILG369" s="5"/>
      <c r="ILH369" s="5"/>
      <c r="ILI369" s="5"/>
      <c r="ILJ369" s="5"/>
      <c r="ILK369" s="5"/>
      <c r="ILL369" s="5"/>
      <c r="ILM369" s="5"/>
      <c r="ILN369" s="5"/>
      <c r="ILO369" s="5"/>
      <c r="ILP369" s="5"/>
      <c r="ILQ369" s="5"/>
      <c r="ILR369" s="5"/>
      <c r="ILS369" s="5"/>
      <c r="ILT369" s="5"/>
      <c r="ILU369" s="5"/>
      <c r="ILV369" s="5"/>
      <c r="ILW369" s="5"/>
      <c r="ILX369" s="5"/>
      <c r="ILY369" s="5"/>
      <c r="ILZ369" s="5"/>
      <c r="IMA369" s="5"/>
      <c r="IMB369" s="5"/>
      <c r="IMC369" s="5"/>
      <c r="IMD369" s="5"/>
      <c r="IME369" s="5"/>
      <c r="IMF369" s="5"/>
      <c r="IMG369" s="5"/>
      <c r="IMH369" s="5"/>
      <c r="IMI369" s="5"/>
      <c r="IMJ369" s="5"/>
      <c r="IMK369" s="5"/>
      <c r="IML369" s="5"/>
      <c r="IMM369" s="5"/>
      <c r="IMN369" s="5"/>
      <c r="IMO369" s="5"/>
      <c r="IMP369" s="5"/>
      <c r="IMQ369" s="5"/>
      <c r="IMR369" s="5"/>
      <c r="IMS369" s="5"/>
      <c r="IMT369" s="5"/>
      <c r="IMU369" s="5"/>
      <c r="IMV369" s="5"/>
      <c r="IMW369" s="5"/>
      <c r="IMX369" s="5"/>
      <c r="IMY369" s="5"/>
      <c r="IMZ369" s="5"/>
      <c r="INA369" s="5"/>
      <c r="INB369" s="5"/>
      <c r="INC369" s="5"/>
      <c r="IND369" s="5"/>
      <c r="INE369" s="5"/>
      <c r="INF369" s="5"/>
      <c r="ING369" s="5"/>
      <c r="INH369" s="5"/>
      <c r="INI369" s="5"/>
      <c r="INJ369" s="5"/>
      <c r="INK369" s="5"/>
      <c r="INL369" s="5"/>
      <c r="INM369" s="5"/>
      <c r="INN369" s="5"/>
      <c r="INO369" s="5"/>
      <c r="INP369" s="5"/>
      <c r="INQ369" s="5"/>
      <c r="INR369" s="5"/>
      <c r="INS369" s="5"/>
      <c r="INT369" s="5"/>
      <c r="INU369" s="5"/>
      <c r="INV369" s="5"/>
      <c r="INW369" s="5"/>
      <c r="INX369" s="5"/>
      <c r="INY369" s="5"/>
      <c r="INZ369" s="5"/>
      <c r="IOA369" s="5"/>
      <c r="IOB369" s="5"/>
      <c r="IOC369" s="5"/>
      <c r="IOD369" s="5"/>
      <c r="IOE369" s="5"/>
      <c r="IOF369" s="5"/>
      <c r="IOG369" s="5"/>
      <c r="IOH369" s="5"/>
      <c r="IOI369" s="5"/>
      <c r="IOJ369" s="5"/>
      <c r="IOK369" s="5"/>
      <c r="IOL369" s="5"/>
      <c r="IOM369" s="5"/>
      <c r="ION369" s="5"/>
      <c r="IOO369" s="5"/>
      <c r="IOP369" s="5"/>
      <c r="IOQ369" s="5"/>
      <c r="IOR369" s="5"/>
      <c r="IOS369" s="5"/>
      <c r="IOT369" s="5"/>
      <c r="IOU369" s="5"/>
      <c r="IOV369" s="5"/>
      <c r="IOW369" s="5"/>
      <c r="IOX369" s="5"/>
      <c r="IOY369" s="5"/>
      <c r="IOZ369" s="5"/>
      <c r="IPA369" s="5"/>
      <c r="IPB369" s="5"/>
      <c r="IPC369" s="5"/>
      <c r="IPD369" s="5"/>
      <c r="IPE369" s="5"/>
      <c r="IPF369" s="5"/>
      <c r="IPG369" s="5"/>
      <c r="IPH369" s="5"/>
      <c r="IPI369" s="5"/>
      <c r="IPJ369" s="5"/>
      <c r="IPK369" s="5"/>
      <c r="IPL369" s="5"/>
      <c r="IPM369" s="5"/>
      <c r="IPN369" s="5"/>
      <c r="IPO369" s="5"/>
      <c r="IPP369" s="5"/>
      <c r="IPQ369" s="5"/>
      <c r="IPR369" s="5"/>
      <c r="IPS369" s="5"/>
      <c r="IPT369" s="5"/>
      <c r="IPU369" s="5"/>
      <c r="IPV369" s="5"/>
      <c r="IPW369" s="5"/>
      <c r="IPX369" s="5"/>
      <c r="IPY369" s="5"/>
      <c r="IPZ369" s="5"/>
      <c r="IQA369" s="5"/>
      <c r="IQB369" s="5"/>
      <c r="IQC369" s="5"/>
      <c r="IQD369" s="5"/>
      <c r="IQE369" s="5"/>
      <c r="IQF369" s="5"/>
      <c r="IQG369" s="5"/>
      <c r="IQH369" s="5"/>
      <c r="IQI369" s="5"/>
      <c r="IQJ369" s="5"/>
      <c r="IQK369" s="5"/>
      <c r="IQL369" s="5"/>
      <c r="IQM369" s="5"/>
      <c r="IQN369" s="5"/>
      <c r="IQO369" s="5"/>
      <c r="IQP369" s="5"/>
      <c r="IQQ369" s="5"/>
      <c r="IQR369" s="5"/>
      <c r="IQS369" s="5"/>
      <c r="IQT369" s="5"/>
      <c r="IQU369" s="5"/>
      <c r="IQV369" s="5"/>
      <c r="IQW369" s="5"/>
      <c r="IQX369" s="5"/>
      <c r="IQY369" s="5"/>
      <c r="IQZ369" s="5"/>
      <c r="IRA369" s="5"/>
      <c r="IRB369" s="5"/>
      <c r="IRC369" s="5"/>
      <c r="IRD369" s="5"/>
      <c r="IRE369" s="5"/>
      <c r="IRF369" s="5"/>
      <c r="IRG369" s="5"/>
      <c r="IRH369" s="5"/>
      <c r="IRI369" s="5"/>
      <c r="IRJ369" s="5"/>
      <c r="IRK369" s="5"/>
      <c r="IRL369" s="5"/>
      <c r="IRM369" s="5"/>
      <c r="IRN369" s="5"/>
      <c r="IRO369" s="5"/>
      <c r="IRP369" s="5"/>
      <c r="IRQ369" s="5"/>
      <c r="IRR369" s="5"/>
      <c r="IRS369" s="5"/>
      <c r="IRT369" s="5"/>
      <c r="IRU369" s="5"/>
      <c r="IRV369" s="5"/>
      <c r="IRW369" s="5"/>
      <c r="IRX369" s="5"/>
      <c r="IRY369" s="5"/>
      <c r="IRZ369" s="5"/>
      <c r="ISA369" s="5"/>
      <c r="ISB369" s="5"/>
      <c r="ISC369" s="5"/>
      <c r="ISD369" s="5"/>
      <c r="ISE369" s="5"/>
      <c r="ISF369" s="5"/>
      <c r="ISG369" s="5"/>
      <c r="ISH369" s="5"/>
      <c r="ISI369" s="5"/>
      <c r="ISJ369" s="5"/>
      <c r="ISK369" s="5"/>
      <c r="ISL369" s="5"/>
      <c r="ISM369" s="5"/>
      <c r="ISN369" s="5"/>
      <c r="ISO369" s="5"/>
      <c r="ISP369" s="5"/>
      <c r="ISQ369" s="5"/>
      <c r="ISR369" s="5"/>
      <c r="ISS369" s="5"/>
      <c r="IST369" s="5"/>
      <c r="ISU369" s="5"/>
      <c r="ISV369" s="5"/>
      <c r="ISW369" s="5"/>
      <c r="ISX369" s="5"/>
      <c r="ISY369" s="5"/>
      <c r="ISZ369" s="5"/>
      <c r="ITA369" s="5"/>
      <c r="ITB369" s="5"/>
      <c r="ITC369" s="5"/>
      <c r="ITD369" s="5"/>
      <c r="ITE369" s="5"/>
      <c r="ITF369" s="5"/>
      <c r="ITG369" s="5"/>
      <c r="ITH369" s="5"/>
      <c r="ITI369" s="5"/>
      <c r="ITJ369" s="5"/>
      <c r="ITK369" s="5"/>
      <c r="ITL369" s="5"/>
      <c r="ITM369" s="5"/>
      <c r="ITN369" s="5"/>
      <c r="ITO369" s="5"/>
      <c r="ITP369" s="5"/>
      <c r="ITQ369" s="5"/>
      <c r="ITR369" s="5"/>
      <c r="ITS369" s="5"/>
      <c r="ITT369" s="5"/>
      <c r="ITU369" s="5"/>
      <c r="ITV369" s="5"/>
      <c r="ITW369" s="5"/>
      <c r="ITX369" s="5"/>
      <c r="ITY369" s="5"/>
      <c r="ITZ369" s="5"/>
      <c r="IUA369" s="5"/>
      <c r="IUB369" s="5"/>
      <c r="IUC369" s="5"/>
      <c r="IUD369" s="5"/>
      <c r="IUE369" s="5"/>
      <c r="IUF369" s="5"/>
      <c r="IUG369" s="5"/>
      <c r="IUH369" s="5"/>
      <c r="IUI369" s="5"/>
      <c r="IUJ369" s="5"/>
      <c r="IUK369" s="5"/>
      <c r="IUL369" s="5"/>
      <c r="IUM369" s="5"/>
      <c r="IUN369" s="5"/>
      <c r="IUO369" s="5"/>
      <c r="IUP369" s="5"/>
      <c r="IUQ369" s="5"/>
      <c r="IUR369" s="5"/>
      <c r="IUS369" s="5"/>
      <c r="IUT369" s="5"/>
      <c r="IUU369" s="5"/>
      <c r="IUV369" s="5"/>
      <c r="IUW369" s="5"/>
      <c r="IUX369" s="5"/>
      <c r="IUY369" s="5"/>
      <c r="IUZ369" s="5"/>
      <c r="IVA369" s="5"/>
      <c r="IVB369" s="5"/>
      <c r="IVC369" s="5"/>
      <c r="IVD369" s="5"/>
      <c r="IVE369" s="5"/>
      <c r="IVF369" s="5"/>
      <c r="IVG369" s="5"/>
      <c r="IVH369" s="5"/>
      <c r="IVI369" s="5"/>
      <c r="IVJ369" s="5"/>
      <c r="IVK369" s="5"/>
      <c r="IVL369" s="5"/>
      <c r="IVM369" s="5"/>
      <c r="IVN369" s="5"/>
      <c r="IVO369" s="5"/>
      <c r="IVP369" s="5"/>
      <c r="IVQ369" s="5"/>
      <c r="IVR369" s="5"/>
      <c r="IVS369" s="5"/>
      <c r="IVT369" s="5"/>
      <c r="IVU369" s="5"/>
      <c r="IVV369" s="5"/>
      <c r="IVW369" s="5"/>
      <c r="IVX369" s="5"/>
      <c r="IVY369" s="5"/>
      <c r="IVZ369" s="5"/>
      <c r="IWA369" s="5"/>
      <c r="IWB369" s="5"/>
      <c r="IWC369" s="5"/>
      <c r="IWD369" s="5"/>
      <c r="IWE369" s="5"/>
      <c r="IWF369" s="5"/>
      <c r="IWG369" s="5"/>
      <c r="IWH369" s="5"/>
      <c r="IWI369" s="5"/>
      <c r="IWJ369" s="5"/>
      <c r="IWK369" s="5"/>
      <c r="IWL369" s="5"/>
      <c r="IWM369" s="5"/>
      <c r="IWN369" s="5"/>
      <c r="IWO369" s="5"/>
      <c r="IWP369" s="5"/>
      <c r="IWQ369" s="5"/>
      <c r="IWR369" s="5"/>
      <c r="IWS369" s="5"/>
      <c r="IWT369" s="5"/>
      <c r="IWU369" s="5"/>
      <c r="IWV369" s="5"/>
      <c r="IWW369" s="5"/>
      <c r="IWX369" s="5"/>
      <c r="IWY369" s="5"/>
      <c r="IWZ369" s="5"/>
      <c r="IXA369" s="5"/>
      <c r="IXB369" s="5"/>
      <c r="IXC369" s="5"/>
      <c r="IXD369" s="5"/>
      <c r="IXE369" s="5"/>
      <c r="IXF369" s="5"/>
      <c r="IXG369" s="5"/>
      <c r="IXH369" s="5"/>
      <c r="IXI369" s="5"/>
      <c r="IXJ369" s="5"/>
      <c r="IXK369" s="5"/>
      <c r="IXL369" s="5"/>
      <c r="IXM369" s="5"/>
      <c r="IXN369" s="5"/>
      <c r="IXO369" s="5"/>
      <c r="IXP369" s="5"/>
      <c r="IXQ369" s="5"/>
      <c r="IXR369" s="5"/>
      <c r="IXS369" s="5"/>
      <c r="IXT369" s="5"/>
      <c r="IXU369" s="5"/>
      <c r="IXV369" s="5"/>
      <c r="IXW369" s="5"/>
      <c r="IXX369" s="5"/>
      <c r="IXY369" s="5"/>
      <c r="IXZ369" s="5"/>
      <c r="IYA369" s="5"/>
      <c r="IYB369" s="5"/>
      <c r="IYC369" s="5"/>
      <c r="IYD369" s="5"/>
      <c r="IYE369" s="5"/>
      <c r="IYF369" s="5"/>
      <c r="IYG369" s="5"/>
      <c r="IYH369" s="5"/>
      <c r="IYI369" s="5"/>
      <c r="IYJ369" s="5"/>
      <c r="IYK369" s="5"/>
      <c r="IYL369" s="5"/>
      <c r="IYM369" s="5"/>
      <c r="IYN369" s="5"/>
      <c r="IYO369" s="5"/>
      <c r="IYP369" s="5"/>
      <c r="IYQ369" s="5"/>
      <c r="IYR369" s="5"/>
      <c r="IYS369" s="5"/>
      <c r="IYT369" s="5"/>
      <c r="IYU369" s="5"/>
      <c r="IYV369" s="5"/>
      <c r="IYW369" s="5"/>
      <c r="IYX369" s="5"/>
      <c r="IYY369" s="5"/>
      <c r="IYZ369" s="5"/>
      <c r="IZA369" s="5"/>
      <c r="IZB369" s="5"/>
      <c r="IZC369" s="5"/>
      <c r="IZD369" s="5"/>
      <c r="IZE369" s="5"/>
      <c r="IZF369" s="5"/>
      <c r="IZG369" s="5"/>
      <c r="IZH369" s="5"/>
      <c r="IZI369" s="5"/>
      <c r="IZJ369" s="5"/>
      <c r="IZK369" s="5"/>
      <c r="IZL369" s="5"/>
      <c r="IZM369" s="5"/>
      <c r="IZN369" s="5"/>
      <c r="IZO369" s="5"/>
      <c r="IZP369" s="5"/>
      <c r="IZQ369" s="5"/>
      <c r="IZR369" s="5"/>
      <c r="IZS369" s="5"/>
      <c r="IZT369" s="5"/>
      <c r="IZU369" s="5"/>
      <c r="IZV369" s="5"/>
      <c r="IZW369" s="5"/>
      <c r="IZX369" s="5"/>
      <c r="IZY369" s="5"/>
      <c r="IZZ369" s="5"/>
      <c r="JAA369" s="5"/>
      <c r="JAB369" s="5"/>
      <c r="JAC369" s="5"/>
      <c r="JAD369" s="5"/>
      <c r="JAE369" s="5"/>
      <c r="JAF369" s="5"/>
      <c r="JAG369" s="5"/>
      <c r="JAH369" s="5"/>
      <c r="JAI369" s="5"/>
      <c r="JAJ369" s="5"/>
      <c r="JAK369" s="5"/>
      <c r="JAL369" s="5"/>
      <c r="JAM369" s="5"/>
      <c r="JAN369" s="5"/>
      <c r="JAO369" s="5"/>
      <c r="JAP369" s="5"/>
      <c r="JAQ369" s="5"/>
      <c r="JAR369" s="5"/>
      <c r="JAS369" s="5"/>
      <c r="JAT369" s="5"/>
      <c r="JAU369" s="5"/>
      <c r="JAV369" s="5"/>
      <c r="JAW369" s="5"/>
      <c r="JAX369" s="5"/>
      <c r="JAY369" s="5"/>
      <c r="JAZ369" s="5"/>
      <c r="JBA369" s="5"/>
      <c r="JBB369" s="5"/>
      <c r="JBC369" s="5"/>
      <c r="JBD369" s="5"/>
      <c r="JBE369" s="5"/>
      <c r="JBF369" s="5"/>
      <c r="JBG369" s="5"/>
      <c r="JBH369" s="5"/>
      <c r="JBI369" s="5"/>
      <c r="JBJ369" s="5"/>
      <c r="JBK369" s="5"/>
      <c r="JBL369" s="5"/>
      <c r="JBM369" s="5"/>
      <c r="JBN369" s="5"/>
      <c r="JBO369" s="5"/>
      <c r="JBP369" s="5"/>
      <c r="JBQ369" s="5"/>
      <c r="JBR369" s="5"/>
      <c r="JBS369" s="5"/>
      <c r="JBT369" s="5"/>
      <c r="JBU369" s="5"/>
      <c r="JBV369" s="5"/>
      <c r="JBW369" s="5"/>
      <c r="JBX369" s="5"/>
      <c r="JBY369" s="5"/>
      <c r="JBZ369" s="5"/>
      <c r="JCA369" s="5"/>
      <c r="JCB369" s="5"/>
      <c r="JCC369" s="5"/>
      <c r="JCD369" s="5"/>
      <c r="JCE369" s="5"/>
      <c r="JCF369" s="5"/>
      <c r="JCG369" s="5"/>
      <c r="JCH369" s="5"/>
      <c r="JCI369" s="5"/>
      <c r="JCJ369" s="5"/>
      <c r="JCK369" s="5"/>
      <c r="JCL369" s="5"/>
      <c r="JCM369" s="5"/>
      <c r="JCN369" s="5"/>
      <c r="JCO369" s="5"/>
      <c r="JCP369" s="5"/>
      <c r="JCQ369" s="5"/>
      <c r="JCR369" s="5"/>
      <c r="JCS369" s="5"/>
      <c r="JCT369" s="5"/>
      <c r="JCU369" s="5"/>
      <c r="JCV369" s="5"/>
      <c r="JCW369" s="5"/>
      <c r="JCX369" s="5"/>
      <c r="JCY369" s="5"/>
      <c r="JCZ369" s="5"/>
      <c r="JDA369" s="5"/>
      <c r="JDB369" s="5"/>
      <c r="JDC369" s="5"/>
      <c r="JDD369" s="5"/>
      <c r="JDE369" s="5"/>
      <c r="JDF369" s="5"/>
      <c r="JDG369" s="5"/>
      <c r="JDH369" s="5"/>
      <c r="JDI369" s="5"/>
      <c r="JDJ369" s="5"/>
      <c r="JDK369" s="5"/>
      <c r="JDL369" s="5"/>
      <c r="JDM369" s="5"/>
      <c r="JDN369" s="5"/>
      <c r="JDO369" s="5"/>
      <c r="JDP369" s="5"/>
      <c r="JDQ369" s="5"/>
      <c r="JDR369" s="5"/>
      <c r="JDS369" s="5"/>
      <c r="JDT369" s="5"/>
      <c r="JDU369" s="5"/>
      <c r="JDV369" s="5"/>
      <c r="JDW369" s="5"/>
      <c r="JDX369" s="5"/>
      <c r="JDY369" s="5"/>
      <c r="JDZ369" s="5"/>
      <c r="JEA369" s="5"/>
      <c r="JEB369" s="5"/>
      <c r="JEC369" s="5"/>
      <c r="JED369" s="5"/>
      <c r="JEE369" s="5"/>
      <c r="JEF369" s="5"/>
      <c r="JEG369" s="5"/>
      <c r="JEH369" s="5"/>
      <c r="JEI369" s="5"/>
      <c r="JEJ369" s="5"/>
      <c r="JEK369" s="5"/>
      <c r="JEL369" s="5"/>
      <c r="JEM369" s="5"/>
      <c r="JEN369" s="5"/>
      <c r="JEO369" s="5"/>
      <c r="JEP369" s="5"/>
      <c r="JEQ369" s="5"/>
      <c r="JER369" s="5"/>
      <c r="JES369" s="5"/>
      <c r="JET369" s="5"/>
      <c r="JEU369" s="5"/>
      <c r="JEV369" s="5"/>
      <c r="JEW369" s="5"/>
      <c r="JEX369" s="5"/>
      <c r="JEY369" s="5"/>
      <c r="JEZ369" s="5"/>
      <c r="JFA369" s="5"/>
      <c r="JFB369" s="5"/>
      <c r="JFC369" s="5"/>
      <c r="JFD369" s="5"/>
      <c r="JFE369" s="5"/>
      <c r="JFF369" s="5"/>
      <c r="JFG369" s="5"/>
      <c r="JFH369" s="5"/>
      <c r="JFI369" s="5"/>
      <c r="JFJ369" s="5"/>
      <c r="JFK369" s="5"/>
      <c r="JFL369" s="5"/>
      <c r="JFM369" s="5"/>
      <c r="JFN369" s="5"/>
      <c r="JFO369" s="5"/>
      <c r="JFP369" s="5"/>
      <c r="JFQ369" s="5"/>
      <c r="JFR369" s="5"/>
      <c r="JFS369" s="5"/>
      <c r="JFT369" s="5"/>
      <c r="JFU369" s="5"/>
      <c r="JFV369" s="5"/>
      <c r="JFW369" s="5"/>
      <c r="JFX369" s="5"/>
      <c r="JFY369" s="5"/>
      <c r="JFZ369" s="5"/>
      <c r="JGA369" s="5"/>
      <c r="JGB369" s="5"/>
      <c r="JGC369" s="5"/>
      <c r="JGD369" s="5"/>
      <c r="JGE369" s="5"/>
      <c r="JGF369" s="5"/>
      <c r="JGG369" s="5"/>
      <c r="JGH369" s="5"/>
      <c r="JGI369" s="5"/>
      <c r="JGJ369" s="5"/>
      <c r="JGK369" s="5"/>
      <c r="JGL369" s="5"/>
      <c r="JGM369" s="5"/>
      <c r="JGN369" s="5"/>
      <c r="JGO369" s="5"/>
      <c r="JGP369" s="5"/>
      <c r="JGQ369" s="5"/>
      <c r="JGR369" s="5"/>
      <c r="JGS369" s="5"/>
      <c r="JGT369" s="5"/>
      <c r="JGU369" s="5"/>
      <c r="JGV369" s="5"/>
      <c r="JGW369" s="5"/>
      <c r="JGX369" s="5"/>
      <c r="JGY369" s="5"/>
      <c r="JGZ369" s="5"/>
      <c r="JHA369" s="5"/>
      <c r="JHB369" s="5"/>
      <c r="JHC369" s="5"/>
      <c r="JHD369" s="5"/>
      <c r="JHE369" s="5"/>
      <c r="JHF369" s="5"/>
      <c r="JHG369" s="5"/>
      <c r="JHH369" s="5"/>
      <c r="JHI369" s="5"/>
      <c r="JHJ369" s="5"/>
      <c r="JHK369" s="5"/>
      <c r="JHL369" s="5"/>
      <c r="JHM369" s="5"/>
      <c r="JHN369" s="5"/>
      <c r="JHO369" s="5"/>
      <c r="JHP369" s="5"/>
      <c r="JHQ369" s="5"/>
      <c r="JHR369" s="5"/>
      <c r="JHS369" s="5"/>
      <c r="JHT369" s="5"/>
      <c r="JHU369" s="5"/>
      <c r="JHV369" s="5"/>
      <c r="JHW369" s="5"/>
      <c r="JHX369" s="5"/>
      <c r="JHY369" s="5"/>
      <c r="JHZ369" s="5"/>
      <c r="JIA369" s="5"/>
      <c r="JIB369" s="5"/>
      <c r="JIC369" s="5"/>
      <c r="JID369" s="5"/>
      <c r="JIE369" s="5"/>
      <c r="JIF369" s="5"/>
      <c r="JIG369" s="5"/>
      <c r="JIH369" s="5"/>
      <c r="JII369" s="5"/>
      <c r="JIJ369" s="5"/>
      <c r="JIK369" s="5"/>
      <c r="JIL369" s="5"/>
      <c r="JIM369" s="5"/>
      <c r="JIN369" s="5"/>
      <c r="JIO369" s="5"/>
      <c r="JIP369" s="5"/>
      <c r="JIQ369" s="5"/>
      <c r="JIR369" s="5"/>
      <c r="JIS369" s="5"/>
      <c r="JIT369" s="5"/>
      <c r="JIU369" s="5"/>
      <c r="JIV369" s="5"/>
      <c r="JIW369" s="5"/>
      <c r="JIX369" s="5"/>
      <c r="JIY369" s="5"/>
      <c r="JIZ369" s="5"/>
      <c r="JJA369" s="5"/>
      <c r="JJB369" s="5"/>
      <c r="JJC369" s="5"/>
      <c r="JJD369" s="5"/>
      <c r="JJE369" s="5"/>
      <c r="JJF369" s="5"/>
      <c r="JJG369" s="5"/>
      <c r="JJH369" s="5"/>
      <c r="JJI369" s="5"/>
      <c r="JJJ369" s="5"/>
      <c r="JJK369" s="5"/>
      <c r="JJL369" s="5"/>
      <c r="JJM369" s="5"/>
      <c r="JJN369" s="5"/>
      <c r="JJO369" s="5"/>
      <c r="JJP369" s="5"/>
      <c r="JJQ369" s="5"/>
      <c r="JJR369" s="5"/>
      <c r="JJS369" s="5"/>
      <c r="JJT369" s="5"/>
      <c r="JJU369" s="5"/>
      <c r="JJV369" s="5"/>
      <c r="JJW369" s="5"/>
      <c r="JJX369" s="5"/>
      <c r="JJY369" s="5"/>
      <c r="JJZ369" s="5"/>
      <c r="JKA369" s="5"/>
      <c r="JKB369" s="5"/>
      <c r="JKC369" s="5"/>
      <c r="JKD369" s="5"/>
      <c r="JKE369" s="5"/>
      <c r="JKF369" s="5"/>
      <c r="JKG369" s="5"/>
      <c r="JKH369" s="5"/>
      <c r="JKI369" s="5"/>
      <c r="JKJ369" s="5"/>
      <c r="JKK369" s="5"/>
      <c r="JKL369" s="5"/>
      <c r="JKM369" s="5"/>
      <c r="JKN369" s="5"/>
      <c r="JKO369" s="5"/>
      <c r="JKP369" s="5"/>
      <c r="JKQ369" s="5"/>
      <c r="JKR369" s="5"/>
      <c r="JKS369" s="5"/>
      <c r="JKT369" s="5"/>
      <c r="JKU369" s="5"/>
      <c r="JKV369" s="5"/>
      <c r="JKW369" s="5"/>
      <c r="JKX369" s="5"/>
      <c r="JKY369" s="5"/>
      <c r="JKZ369" s="5"/>
      <c r="JLA369" s="5"/>
      <c r="JLB369" s="5"/>
      <c r="JLC369" s="5"/>
      <c r="JLD369" s="5"/>
      <c r="JLE369" s="5"/>
      <c r="JLF369" s="5"/>
      <c r="JLG369" s="5"/>
      <c r="JLH369" s="5"/>
      <c r="JLI369" s="5"/>
      <c r="JLJ369" s="5"/>
      <c r="JLK369" s="5"/>
      <c r="JLL369" s="5"/>
      <c r="JLM369" s="5"/>
      <c r="JLN369" s="5"/>
      <c r="JLO369" s="5"/>
      <c r="JLP369" s="5"/>
      <c r="JLQ369" s="5"/>
      <c r="JLR369" s="5"/>
      <c r="JLS369" s="5"/>
      <c r="JLT369" s="5"/>
      <c r="JLU369" s="5"/>
      <c r="JLV369" s="5"/>
      <c r="JLW369" s="5"/>
      <c r="JLX369" s="5"/>
      <c r="JLY369" s="5"/>
      <c r="JLZ369" s="5"/>
      <c r="JMA369" s="5"/>
      <c r="JMB369" s="5"/>
      <c r="JMC369" s="5"/>
      <c r="JMD369" s="5"/>
      <c r="JME369" s="5"/>
      <c r="JMF369" s="5"/>
      <c r="JMG369" s="5"/>
      <c r="JMH369" s="5"/>
      <c r="JMI369" s="5"/>
      <c r="JMJ369" s="5"/>
      <c r="JMK369" s="5"/>
      <c r="JML369" s="5"/>
      <c r="JMM369" s="5"/>
      <c r="JMN369" s="5"/>
      <c r="JMO369" s="5"/>
      <c r="JMP369" s="5"/>
      <c r="JMQ369" s="5"/>
      <c r="JMR369" s="5"/>
      <c r="JMS369" s="5"/>
      <c r="JMT369" s="5"/>
      <c r="JMU369" s="5"/>
      <c r="JMV369" s="5"/>
      <c r="JMW369" s="5"/>
      <c r="JMX369" s="5"/>
      <c r="JMY369" s="5"/>
      <c r="JMZ369" s="5"/>
      <c r="JNA369" s="5"/>
      <c r="JNB369" s="5"/>
      <c r="JNC369" s="5"/>
      <c r="JND369" s="5"/>
      <c r="JNE369" s="5"/>
      <c r="JNF369" s="5"/>
      <c r="JNG369" s="5"/>
      <c r="JNH369" s="5"/>
      <c r="JNI369" s="5"/>
      <c r="JNJ369" s="5"/>
      <c r="JNK369" s="5"/>
      <c r="JNL369" s="5"/>
      <c r="JNM369" s="5"/>
      <c r="JNN369" s="5"/>
      <c r="JNO369" s="5"/>
      <c r="JNP369" s="5"/>
      <c r="JNQ369" s="5"/>
      <c r="JNR369" s="5"/>
      <c r="JNS369" s="5"/>
      <c r="JNT369" s="5"/>
      <c r="JNU369" s="5"/>
      <c r="JNV369" s="5"/>
      <c r="JNW369" s="5"/>
      <c r="JNX369" s="5"/>
      <c r="JNY369" s="5"/>
      <c r="JNZ369" s="5"/>
      <c r="JOA369" s="5"/>
      <c r="JOB369" s="5"/>
      <c r="JOC369" s="5"/>
      <c r="JOD369" s="5"/>
      <c r="JOE369" s="5"/>
      <c r="JOF369" s="5"/>
      <c r="JOG369" s="5"/>
      <c r="JOH369" s="5"/>
      <c r="JOI369" s="5"/>
      <c r="JOJ369" s="5"/>
      <c r="JOK369" s="5"/>
      <c r="JOL369" s="5"/>
      <c r="JOM369" s="5"/>
      <c r="JON369" s="5"/>
      <c r="JOO369" s="5"/>
      <c r="JOP369" s="5"/>
      <c r="JOQ369" s="5"/>
      <c r="JOR369" s="5"/>
      <c r="JOS369" s="5"/>
      <c r="JOT369" s="5"/>
      <c r="JOU369" s="5"/>
      <c r="JOV369" s="5"/>
      <c r="JOW369" s="5"/>
      <c r="JOX369" s="5"/>
      <c r="JOY369" s="5"/>
      <c r="JOZ369" s="5"/>
      <c r="JPA369" s="5"/>
      <c r="JPB369" s="5"/>
      <c r="JPC369" s="5"/>
      <c r="JPD369" s="5"/>
      <c r="JPE369" s="5"/>
      <c r="JPF369" s="5"/>
      <c r="JPG369" s="5"/>
      <c r="JPH369" s="5"/>
      <c r="JPI369" s="5"/>
      <c r="JPJ369" s="5"/>
      <c r="JPK369" s="5"/>
      <c r="JPL369" s="5"/>
      <c r="JPM369" s="5"/>
      <c r="JPN369" s="5"/>
      <c r="JPO369" s="5"/>
      <c r="JPP369" s="5"/>
      <c r="JPQ369" s="5"/>
      <c r="JPR369" s="5"/>
      <c r="JPS369" s="5"/>
      <c r="JPT369" s="5"/>
      <c r="JPU369" s="5"/>
      <c r="JPV369" s="5"/>
      <c r="JPW369" s="5"/>
      <c r="JPX369" s="5"/>
      <c r="JPY369" s="5"/>
      <c r="JPZ369" s="5"/>
      <c r="JQA369" s="5"/>
      <c r="JQB369" s="5"/>
      <c r="JQC369" s="5"/>
      <c r="JQD369" s="5"/>
      <c r="JQE369" s="5"/>
      <c r="JQF369" s="5"/>
      <c r="JQG369" s="5"/>
      <c r="JQH369" s="5"/>
      <c r="JQI369" s="5"/>
      <c r="JQJ369" s="5"/>
      <c r="JQK369" s="5"/>
      <c r="JQL369" s="5"/>
      <c r="JQM369" s="5"/>
      <c r="JQN369" s="5"/>
      <c r="JQO369" s="5"/>
      <c r="JQP369" s="5"/>
      <c r="JQQ369" s="5"/>
      <c r="JQR369" s="5"/>
      <c r="JQS369" s="5"/>
      <c r="JQT369" s="5"/>
      <c r="JQU369" s="5"/>
      <c r="JQV369" s="5"/>
      <c r="JQW369" s="5"/>
      <c r="JQX369" s="5"/>
      <c r="JQY369" s="5"/>
      <c r="JQZ369" s="5"/>
      <c r="JRA369" s="5"/>
      <c r="JRB369" s="5"/>
      <c r="JRC369" s="5"/>
      <c r="JRD369" s="5"/>
      <c r="JRE369" s="5"/>
      <c r="JRF369" s="5"/>
      <c r="JRG369" s="5"/>
      <c r="JRH369" s="5"/>
      <c r="JRI369" s="5"/>
      <c r="JRJ369" s="5"/>
      <c r="JRK369" s="5"/>
      <c r="JRL369" s="5"/>
      <c r="JRM369" s="5"/>
      <c r="JRN369" s="5"/>
      <c r="JRO369" s="5"/>
      <c r="JRP369" s="5"/>
      <c r="JRQ369" s="5"/>
      <c r="JRR369" s="5"/>
      <c r="JRS369" s="5"/>
      <c r="JRT369" s="5"/>
      <c r="JRU369" s="5"/>
      <c r="JRV369" s="5"/>
      <c r="JRW369" s="5"/>
      <c r="JRX369" s="5"/>
      <c r="JRY369" s="5"/>
      <c r="JRZ369" s="5"/>
      <c r="JSA369" s="5"/>
      <c r="JSB369" s="5"/>
      <c r="JSC369" s="5"/>
      <c r="JSD369" s="5"/>
      <c r="JSE369" s="5"/>
      <c r="JSF369" s="5"/>
      <c r="JSG369" s="5"/>
      <c r="JSH369" s="5"/>
      <c r="JSI369" s="5"/>
      <c r="JSJ369" s="5"/>
      <c r="JSK369" s="5"/>
      <c r="JSL369" s="5"/>
      <c r="JSM369" s="5"/>
      <c r="JSN369" s="5"/>
      <c r="JSO369" s="5"/>
      <c r="JSP369" s="5"/>
      <c r="JSQ369" s="5"/>
      <c r="JSR369" s="5"/>
      <c r="JSS369" s="5"/>
      <c r="JST369" s="5"/>
      <c r="JSU369" s="5"/>
      <c r="JSV369" s="5"/>
      <c r="JSW369" s="5"/>
      <c r="JSX369" s="5"/>
      <c r="JSY369" s="5"/>
      <c r="JSZ369" s="5"/>
      <c r="JTA369" s="5"/>
      <c r="JTB369" s="5"/>
      <c r="JTC369" s="5"/>
      <c r="JTD369" s="5"/>
      <c r="JTE369" s="5"/>
      <c r="JTF369" s="5"/>
      <c r="JTG369" s="5"/>
      <c r="JTH369" s="5"/>
      <c r="JTI369" s="5"/>
      <c r="JTJ369" s="5"/>
      <c r="JTK369" s="5"/>
      <c r="JTL369" s="5"/>
      <c r="JTM369" s="5"/>
      <c r="JTN369" s="5"/>
      <c r="JTO369" s="5"/>
      <c r="JTP369" s="5"/>
      <c r="JTQ369" s="5"/>
      <c r="JTR369" s="5"/>
      <c r="JTS369" s="5"/>
      <c r="JTT369" s="5"/>
      <c r="JTU369" s="5"/>
      <c r="JTV369" s="5"/>
      <c r="JTW369" s="5"/>
      <c r="JTX369" s="5"/>
      <c r="JTY369" s="5"/>
      <c r="JTZ369" s="5"/>
      <c r="JUA369" s="5"/>
      <c r="JUB369" s="5"/>
      <c r="JUC369" s="5"/>
      <c r="JUD369" s="5"/>
      <c r="JUE369" s="5"/>
      <c r="JUF369" s="5"/>
      <c r="JUG369" s="5"/>
      <c r="JUH369" s="5"/>
      <c r="JUI369" s="5"/>
      <c r="JUJ369" s="5"/>
      <c r="JUK369" s="5"/>
      <c r="JUL369" s="5"/>
      <c r="JUM369" s="5"/>
      <c r="JUN369" s="5"/>
      <c r="JUO369" s="5"/>
      <c r="JUP369" s="5"/>
      <c r="JUQ369" s="5"/>
      <c r="JUR369" s="5"/>
      <c r="JUS369" s="5"/>
      <c r="JUT369" s="5"/>
      <c r="JUU369" s="5"/>
      <c r="JUV369" s="5"/>
      <c r="JUW369" s="5"/>
      <c r="JUX369" s="5"/>
      <c r="JUY369" s="5"/>
      <c r="JUZ369" s="5"/>
      <c r="JVA369" s="5"/>
      <c r="JVB369" s="5"/>
      <c r="JVC369" s="5"/>
      <c r="JVD369" s="5"/>
      <c r="JVE369" s="5"/>
      <c r="JVF369" s="5"/>
      <c r="JVG369" s="5"/>
      <c r="JVH369" s="5"/>
      <c r="JVI369" s="5"/>
      <c r="JVJ369" s="5"/>
      <c r="JVK369" s="5"/>
      <c r="JVL369" s="5"/>
      <c r="JVM369" s="5"/>
      <c r="JVN369" s="5"/>
      <c r="JVO369" s="5"/>
      <c r="JVP369" s="5"/>
      <c r="JVQ369" s="5"/>
      <c r="JVR369" s="5"/>
      <c r="JVS369" s="5"/>
      <c r="JVT369" s="5"/>
      <c r="JVU369" s="5"/>
      <c r="JVV369" s="5"/>
      <c r="JVW369" s="5"/>
      <c r="JVX369" s="5"/>
      <c r="JVY369" s="5"/>
      <c r="JVZ369" s="5"/>
      <c r="JWA369" s="5"/>
      <c r="JWB369" s="5"/>
      <c r="JWC369" s="5"/>
      <c r="JWD369" s="5"/>
      <c r="JWE369" s="5"/>
      <c r="JWF369" s="5"/>
      <c r="JWG369" s="5"/>
      <c r="JWH369" s="5"/>
      <c r="JWI369" s="5"/>
      <c r="JWJ369" s="5"/>
      <c r="JWK369" s="5"/>
      <c r="JWL369" s="5"/>
      <c r="JWM369" s="5"/>
      <c r="JWN369" s="5"/>
      <c r="JWO369" s="5"/>
      <c r="JWP369" s="5"/>
      <c r="JWQ369" s="5"/>
      <c r="JWR369" s="5"/>
      <c r="JWS369" s="5"/>
      <c r="JWT369" s="5"/>
      <c r="JWU369" s="5"/>
      <c r="JWV369" s="5"/>
      <c r="JWW369" s="5"/>
      <c r="JWX369" s="5"/>
      <c r="JWY369" s="5"/>
      <c r="JWZ369" s="5"/>
      <c r="JXA369" s="5"/>
      <c r="JXB369" s="5"/>
      <c r="JXC369" s="5"/>
      <c r="JXD369" s="5"/>
      <c r="JXE369" s="5"/>
      <c r="JXF369" s="5"/>
      <c r="JXG369" s="5"/>
      <c r="JXH369" s="5"/>
      <c r="JXI369" s="5"/>
      <c r="JXJ369" s="5"/>
      <c r="JXK369" s="5"/>
      <c r="JXL369" s="5"/>
      <c r="JXM369" s="5"/>
      <c r="JXN369" s="5"/>
      <c r="JXO369" s="5"/>
      <c r="JXP369" s="5"/>
      <c r="JXQ369" s="5"/>
      <c r="JXR369" s="5"/>
      <c r="JXS369" s="5"/>
      <c r="JXT369" s="5"/>
      <c r="JXU369" s="5"/>
      <c r="JXV369" s="5"/>
      <c r="JXW369" s="5"/>
      <c r="JXX369" s="5"/>
      <c r="JXY369" s="5"/>
      <c r="JXZ369" s="5"/>
      <c r="JYA369" s="5"/>
      <c r="JYB369" s="5"/>
      <c r="JYC369" s="5"/>
      <c r="JYD369" s="5"/>
      <c r="JYE369" s="5"/>
      <c r="JYF369" s="5"/>
      <c r="JYG369" s="5"/>
      <c r="JYH369" s="5"/>
      <c r="JYI369" s="5"/>
      <c r="JYJ369" s="5"/>
      <c r="JYK369" s="5"/>
      <c r="JYL369" s="5"/>
      <c r="JYM369" s="5"/>
      <c r="JYN369" s="5"/>
      <c r="JYO369" s="5"/>
      <c r="JYP369" s="5"/>
      <c r="JYQ369" s="5"/>
      <c r="JYR369" s="5"/>
      <c r="JYS369" s="5"/>
      <c r="JYT369" s="5"/>
      <c r="JYU369" s="5"/>
      <c r="JYV369" s="5"/>
      <c r="JYW369" s="5"/>
      <c r="JYX369" s="5"/>
      <c r="JYY369" s="5"/>
      <c r="JYZ369" s="5"/>
      <c r="JZA369" s="5"/>
      <c r="JZB369" s="5"/>
      <c r="JZC369" s="5"/>
      <c r="JZD369" s="5"/>
      <c r="JZE369" s="5"/>
      <c r="JZF369" s="5"/>
      <c r="JZG369" s="5"/>
      <c r="JZH369" s="5"/>
      <c r="JZI369" s="5"/>
      <c r="JZJ369" s="5"/>
      <c r="JZK369" s="5"/>
      <c r="JZL369" s="5"/>
      <c r="JZM369" s="5"/>
      <c r="JZN369" s="5"/>
      <c r="JZO369" s="5"/>
      <c r="JZP369" s="5"/>
      <c r="JZQ369" s="5"/>
      <c r="JZR369" s="5"/>
      <c r="JZS369" s="5"/>
      <c r="JZT369" s="5"/>
      <c r="JZU369" s="5"/>
      <c r="JZV369" s="5"/>
      <c r="JZW369" s="5"/>
      <c r="JZX369" s="5"/>
      <c r="JZY369" s="5"/>
      <c r="JZZ369" s="5"/>
      <c r="KAA369" s="5"/>
      <c r="KAB369" s="5"/>
      <c r="KAC369" s="5"/>
      <c r="KAD369" s="5"/>
      <c r="KAE369" s="5"/>
      <c r="KAF369" s="5"/>
      <c r="KAG369" s="5"/>
      <c r="KAH369" s="5"/>
      <c r="KAI369" s="5"/>
      <c r="KAJ369" s="5"/>
      <c r="KAK369" s="5"/>
      <c r="KAL369" s="5"/>
      <c r="KAM369" s="5"/>
      <c r="KAN369" s="5"/>
      <c r="KAO369" s="5"/>
      <c r="KAP369" s="5"/>
      <c r="KAQ369" s="5"/>
      <c r="KAR369" s="5"/>
      <c r="KAS369" s="5"/>
      <c r="KAT369" s="5"/>
      <c r="KAU369" s="5"/>
      <c r="KAV369" s="5"/>
      <c r="KAW369" s="5"/>
      <c r="KAX369" s="5"/>
      <c r="KAY369" s="5"/>
      <c r="KAZ369" s="5"/>
      <c r="KBA369" s="5"/>
      <c r="KBB369" s="5"/>
      <c r="KBC369" s="5"/>
      <c r="KBD369" s="5"/>
      <c r="KBE369" s="5"/>
      <c r="KBF369" s="5"/>
      <c r="KBG369" s="5"/>
      <c r="KBH369" s="5"/>
      <c r="KBI369" s="5"/>
      <c r="KBJ369" s="5"/>
      <c r="KBK369" s="5"/>
      <c r="KBL369" s="5"/>
      <c r="KBM369" s="5"/>
      <c r="KBN369" s="5"/>
      <c r="KBO369" s="5"/>
      <c r="KBP369" s="5"/>
      <c r="KBQ369" s="5"/>
      <c r="KBR369" s="5"/>
      <c r="KBS369" s="5"/>
      <c r="KBT369" s="5"/>
      <c r="KBU369" s="5"/>
      <c r="KBV369" s="5"/>
      <c r="KBW369" s="5"/>
      <c r="KBX369" s="5"/>
      <c r="KBY369" s="5"/>
      <c r="KBZ369" s="5"/>
      <c r="KCA369" s="5"/>
      <c r="KCB369" s="5"/>
      <c r="KCC369" s="5"/>
      <c r="KCD369" s="5"/>
      <c r="KCE369" s="5"/>
      <c r="KCF369" s="5"/>
      <c r="KCG369" s="5"/>
      <c r="KCH369" s="5"/>
      <c r="KCI369" s="5"/>
      <c r="KCJ369" s="5"/>
      <c r="KCK369" s="5"/>
      <c r="KCL369" s="5"/>
      <c r="KCM369" s="5"/>
      <c r="KCN369" s="5"/>
      <c r="KCO369" s="5"/>
      <c r="KCP369" s="5"/>
      <c r="KCQ369" s="5"/>
      <c r="KCR369" s="5"/>
      <c r="KCS369" s="5"/>
      <c r="KCT369" s="5"/>
      <c r="KCU369" s="5"/>
      <c r="KCV369" s="5"/>
      <c r="KCW369" s="5"/>
      <c r="KCX369" s="5"/>
      <c r="KCY369" s="5"/>
      <c r="KCZ369" s="5"/>
      <c r="KDA369" s="5"/>
      <c r="KDB369" s="5"/>
      <c r="KDC369" s="5"/>
      <c r="KDD369" s="5"/>
      <c r="KDE369" s="5"/>
      <c r="KDF369" s="5"/>
      <c r="KDG369" s="5"/>
      <c r="KDH369" s="5"/>
      <c r="KDI369" s="5"/>
      <c r="KDJ369" s="5"/>
      <c r="KDK369" s="5"/>
      <c r="KDL369" s="5"/>
      <c r="KDM369" s="5"/>
      <c r="KDN369" s="5"/>
      <c r="KDO369" s="5"/>
      <c r="KDP369" s="5"/>
      <c r="KDQ369" s="5"/>
      <c r="KDR369" s="5"/>
      <c r="KDS369" s="5"/>
      <c r="KDT369" s="5"/>
      <c r="KDU369" s="5"/>
      <c r="KDV369" s="5"/>
      <c r="KDW369" s="5"/>
      <c r="KDX369" s="5"/>
      <c r="KDY369" s="5"/>
      <c r="KDZ369" s="5"/>
      <c r="KEA369" s="5"/>
      <c r="KEB369" s="5"/>
      <c r="KEC369" s="5"/>
      <c r="KED369" s="5"/>
      <c r="KEE369" s="5"/>
      <c r="KEF369" s="5"/>
      <c r="KEG369" s="5"/>
      <c r="KEH369" s="5"/>
      <c r="KEI369" s="5"/>
      <c r="KEJ369" s="5"/>
      <c r="KEK369" s="5"/>
      <c r="KEL369" s="5"/>
      <c r="KEM369" s="5"/>
      <c r="KEN369" s="5"/>
      <c r="KEO369" s="5"/>
      <c r="KEP369" s="5"/>
      <c r="KEQ369" s="5"/>
      <c r="KER369" s="5"/>
      <c r="KES369" s="5"/>
      <c r="KET369" s="5"/>
      <c r="KEU369" s="5"/>
      <c r="KEV369" s="5"/>
      <c r="KEW369" s="5"/>
      <c r="KEX369" s="5"/>
      <c r="KEY369" s="5"/>
      <c r="KEZ369" s="5"/>
      <c r="KFA369" s="5"/>
      <c r="KFB369" s="5"/>
      <c r="KFC369" s="5"/>
      <c r="KFD369" s="5"/>
      <c r="KFE369" s="5"/>
      <c r="KFF369" s="5"/>
      <c r="KFG369" s="5"/>
      <c r="KFH369" s="5"/>
      <c r="KFI369" s="5"/>
      <c r="KFJ369" s="5"/>
      <c r="KFK369" s="5"/>
      <c r="KFL369" s="5"/>
      <c r="KFM369" s="5"/>
      <c r="KFN369" s="5"/>
      <c r="KFO369" s="5"/>
      <c r="KFP369" s="5"/>
      <c r="KFQ369" s="5"/>
      <c r="KFR369" s="5"/>
      <c r="KFS369" s="5"/>
      <c r="KFT369" s="5"/>
      <c r="KFU369" s="5"/>
      <c r="KFV369" s="5"/>
      <c r="KFW369" s="5"/>
      <c r="KFX369" s="5"/>
      <c r="KFY369" s="5"/>
      <c r="KFZ369" s="5"/>
      <c r="KGA369" s="5"/>
      <c r="KGB369" s="5"/>
      <c r="KGC369" s="5"/>
      <c r="KGD369" s="5"/>
      <c r="KGE369" s="5"/>
      <c r="KGF369" s="5"/>
      <c r="KGG369" s="5"/>
      <c r="KGH369" s="5"/>
      <c r="KGI369" s="5"/>
      <c r="KGJ369" s="5"/>
      <c r="KGK369" s="5"/>
      <c r="KGL369" s="5"/>
      <c r="KGM369" s="5"/>
      <c r="KGN369" s="5"/>
      <c r="KGO369" s="5"/>
      <c r="KGP369" s="5"/>
      <c r="KGQ369" s="5"/>
      <c r="KGR369" s="5"/>
      <c r="KGS369" s="5"/>
      <c r="KGT369" s="5"/>
      <c r="KGU369" s="5"/>
      <c r="KGV369" s="5"/>
      <c r="KGW369" s="5"/>
      <c r="KGX369" s="5"/>
      <c r="KGY369" s="5"/>
      <c r="KGZ369" s="5"/>
      <c r="KHA369" s="5"/>
      <c r="KHB369" s="5"/>
      <c r="KHC369" s="5"/>
      <c r="KHD369" s="5"/>
      <c r="KHE369" s="5"/>
      <c r="KHF369" s="5"/>
      <c r="KHG369" s="5"/>
      <c r="KHH369" s="5"/>
      <c r="KHI369" s="5"/>
      <c r="KHJ369" s="5"/>
      <c r="KHK369" s="5"/>
      <c r="KHL369" s="5"/>
      <c r="KHM369" s="5"/>
      <c r="KHN369" s="5"/>
      <c r="KHO369" s="5"/>
      <c r="KHP369" s="5"/>
      <c r="KHQ369" s="5"/>
      <c r="KHR369" s="5"/>
      <c r="KHS369" s="5"/>
      <c r="KHT369" s="5"/>
      <c r="KHU369" s="5"/>
      <c r="KHV369" s="5"/>
      <c r="KHW369" s="5"/>
      <c r="KHX369" s="5"/>
      <c r="KHY369" s="5"/>
      <c r="KHZ369" s="5"/>
      <c r="KIA369" s="5"/>
      <c r="KIB369" s="5"/>
      <c r="KIC369" s="5"/>
      <c r="KID369" s="5"/>
      <c r="KIE369" s="5"/>
      <c r="KIF369" s="5"/>
      <c r="KIG369" s="5"/>
      <c r="KIH369" s="5"/>
      <c r="KII369" s="5"/>
      <c r="KIJ369" s="5"/>
      <c r="KIK369" s="5"/>
      <c r="KIL369" s="5"/>
      <c r="KIM369" s="5"/>
      <c r="KIN369" s="5"/>
      <c r="KIO369" s="5"/>
      <c r="KIP369" s="5"/>
      <c r="KIQ369" s="5"/>
      <c r="KIR369" s="5"/>
      <c r="KIS369" s="5"/>
      <c r="KIT369" s="5"/>
      <c r="KIU369" s="5"/>
      <c r="KIV369" s="5"/>
      <c r="KIW369" s="5"/>
      <c r="KIX369" s="5"/>
      <c r="KIY369" s="5"/>
      <c r="KIZ369" s="5"/>
      <c r="KJA369" s="5"/>
      <c r="KJB369" s="5"/>
      <c r="KJC369" s="5"/>
      <c r="KJD369" s="5"/>
      <c r="KJE369" s="5"/>
      <c r="KJF369" s="5"/>
      <c r="KJG369" s="5"/>
      <c r="KJH369" s="5"/>
      <c r="KJI369" s="5"/>
      <c r="KJJ369" s="5"/>
      <c r="KJK369" s="5"/>
      <c r="KJL369" s="5"/>
      <c r="KJM369" s="5"/>
      <c r="KJN369" s="5"/>
      <c r="KJO369" s="5"/>
      <c r="KJP369" s="5"/>
      <c r="KJQ369" s="5"/>
      <c r="KJR369" s="5"/>
      <c r="KJS369" s="5"/>
      <c r="KJT369" s="5"/>
      <c r="KJU369" s="5"/>
      <c r="KJV369" s="5"/>
      <c r="KJW369" s="5"/>
      <c r="KJX369" s="5"/>
      <c r="KJY369" s="5"/>
      <c r="KJZ369" s="5"/>
      <c r="KKA369" s="5"/>
      <c r="KKB369" s="5"/>
      <c r="KKC369" s="5"/>
      <c r="KKD369" s="5"/>
      <c r="KKE369" s="5"/>
      <c r="KKF369" s="5"/>
      <c r="KKG369" s="5"/>
      <c r="KKH369" s="5"/>
      <c r="KKI369" s="5"/>
      <c r="KKJ369" s="5"/>
      <c r="KKK369" s="5"/>
      <c r="KKL369" s="5"/>
      <c r="KKM369" s="5"/>
      <c r="KKN369" s="5"/>
      <c r="KKO369" s="5"/>
      <c r="KKP369" s="5"/>
      <c r="KKQ369" s="5"/>
      <c r="KKR369" s="5"/>
      <c r="KKS369" s="5"/>
      <c r="KKT369" s="5"/>
      <c r="KKU369" s="5"/>
      <c r="KKV369" s="5"/>
      <c r="KKW369" s="5"/>
      <c r="KKX369" s="5"/>
      <c r="KKY369" s="5"/>
      <c r="KKZ369" s="5"/>
      <c r="KLA369" s="5"/>
      <c r="KLB369" s="5"/>
      <c r="KLC369" s="5"/>
      <c r="KLD369" s="5"/>
      <c r="KLE369" s="5"/>
      <c r="KLF369" s="5"/>
      <c r="KLG369" s="5"/>
      <c r="KLH369" s="5"/>
      <c r="KLI369" s="5"/>
      <c r="KLJ369" s="5"/>
      <c r="KLK369" s="5"/>
      <c r="KLL369" s="5"/>
      <c r="KLM369" s="5"/>
      <c r="KLN369" s="5"/>
      <c r="KLO369" s="5"/>
      <c r="KLP369" s="5"/>
      <c r="KLQ369" s="5"/>
      <c r="KLR369" s="5"/>
      <c r="KLS369" s="5"/>
      <c r="KLT369" s="5"/>
      <c r="KLU369" s="5"/>
      <c r="KLV369" s="5"/>
      <c r="KLW369" s="5"/>
      <c r="KLX369" s="5"/>
      <c r="KLY369" s="5"/>
      <c r="KLZ369" s="5"/>
      <c r="KMA369" s="5"/>
      <c r="KMB369" s="5"/>
      <c r="KMC369" s="5"/>
      <c r="KMD369" s="5"/>
      <c r="KME369" s="5"/>
      <c r="KMF369" s="5"/>
      <c r="KMG369" s="5"/>
      <c r="KMH369" s="5"/>
      <c r="KMI369" s="5"/>
      <c r="KMJ369" s="5"/>
      <c r="KMK369" s="5"/>
      <c r="KML369" s="5"/>
      <c r="KMM369" s="5"/>
      <c r="KMN369" s="5"/>
      <c r="KMO369" s="5"/>
      <c r="KMP369" s="5"/>
      <c r="KMQ369" s="5"/>
      <c r="KMR369" s="5"/>
      <c r="KMS369" s="5"/>
      <c r="KMT369" s="5"/>
      <c r="KMU369" s="5"/>
      <c r="KMV369" s="5"/>
      <c r="KMW369" s="5"/>
      <c r="KMX369" s="5"/>
      <c r="KMY369" s="5"/>
      <c r="KMZ369" s="5"/>
      <c r="KNA369" s="5"/>
      <c r="KNB369" s="5"/>
      <c r="KNC369" s="5"/>
      <c r="KND369" s="5"/>
      <c r="KNE369" s="5"/>
      <c r="KNF369" s="5"/>
      <c r="KNG369" s="5"/>
      <c r="KNH369" s="5"/>
      <c r="KNI369" s="5"/>
      <c r="KNJ369" s="5"/>
      <c r="KNK369" s="5"/>
      <c r="KNL369" s="5"/>
      <c r="KNM369" s="5"/>
      <c r="KNN369" s="5"/>
      <c r="KNO369" s="5"/>
      <c r="KNP369" s="5"/>
      <c r="KNQ369" s="5"/>
      <c r="KNR369" s="5"/>
      <c r="KNS369" s="5"/>
      <c r="KNT369" s="5"/>
      <c r="KNU369" s="5"/>
      <c r="KNV369" s="5"/>
      <c r="KNW369" s="5"/>
      <c r="KNX369" s="5"/>
      <c r="KNY369" s="5"/>
      <c r="KNZ369" s="5"/>
      <c r="KOA369" s="5"/>
      <c r="KOB369" s="5"/>
      <c r="KOC369" s="5"/>
      <c r="KOD369" s="5"/>
      <c r="KOE369" s="5"/>
      <c r="KOF369" s="5"/>
      <c r="KOG369" s="5"/>
      <c r="KOH369" s="5"/>
      <c r="KOI369" s="5"/>
      <c r="KOJ369" s="5"/>
      <c r="KOK369" s="5"/>
      <c r="KOL369" s="5"/>
      <c r="KOM369" s="5"/>
      <c r="KON369" s="5"/>
      <c r="KOO369" s="5"/>
      <c r="KOP369" s="5"/>
      <c r="KOQ369" s="5"/>
      <c r="KOR369" s="5"/>
      <c r="KOS369" s="5"/>
      <c r="KOT369" s="5"/>
      <c r="KOU369" s="5"/>
      <c r="KOV369" s="5"/>
      <c r="KOW369" s="5"/>
      <c r="KOX369" s="5"/>
      <c r="KOY369" s="5"/>
      <c r="KOZ369" s="5"/>
      <c r="KPA369" s="5"/>
      <c r="KPB369" s="5"/>
      <c r="KPC369" s="5"/>
      <c r="KPD369" s="5"/>
      <c r="KPE369" s="5"/>
      <c r="KPF369" s="5"/>
      <c r="KPG369" s="5"/>
      <c r="KPH369" s="5"/>
      <c r="KPI369" s="5"/>
      <c r="KPJ369" s="5"/>
      <c r="KPK369" s="5"/>
      <c r="KPL369" s="5"/>
      <c r="KPM369" s="5"/>
      <c r="KPN369" s="5"/>
      <c r="KPO369" s="5"/>
      <c r="KPP369" s="5"/>
      <c r="KPQ369" s="5"/>
      <c r="KPR369" s="5"/>
      <c r="KPS369" s="5"/>
      <c r="KPT369" s="5"/>
      <c r="KPU369" s="5"/>
      <c r="KPV369" s="5"/>
      <c r="KPW369" s="5"/>
      <c r="KPX369" s="5"/>
      <c r="KPY369" s="5"/>
      <c r="KPZ369" s="5"/>
      <c r="KQA369" s="5"/>
      <c r="KQB369" s="5"/>
      <c r="KQC369" s="5"/>
      <c r="KQD369" s="5"/>
      <c r="KQE369" s="5"/>
      <c r="KQF369" s="5"/>
      <c r="KQG369" s="5"/>
      <c r="KQH369" s="5"/>
      <c r="KQI369" s="5"/>
      <c r="KQJ369" s="5"/>
      <c r="KQK369" s="5"/>
      <c r="KQL369" s="5"/>
      <c r="KQM369" s="5"/>
      <c r="KQN369" s="5"/>
      <c r="KQO369" s="5"/>
      <c r="KQP369" s="5"/>
      <c r="KQQ369" s="5"/>
      <c r="KQR369" s="5"/>
      <c r="KQS369" s="5"/>
      <c r="KQT369" s="5"/>
      <c r="KQU369" s="5"/>
      <c r="KQV369" s="5"/>
      <c r="KQW369" s="5"/>
      <c r="KQX369" s="5"/>
      <c r="KQY369" s="5"/>
      <c r="KQZ369" s="5"/>
      <c r="KRA369" s="5"/>
      <c r="KRB369" s="5"/>
      <c r="KRC369" s="5"/>
      <c r="KRD369" s="5"/>
      <c r="KRE369" s="5"/>
      <c r="KRF369" s="5"/>
      <c r="KRG369" s="5"/>
      <c r="KRH369" s="5"/>
      <c r="KRI369" s="5"/>
      <c r="KRJ369" s="5"/>
      <c r="KRK369" s="5"/>
      <c r="KRL369" s="5"/>
      <c r="KRM369" s="5"/>
      <c r="KRN369" s="5"/>
      <c r="KRO369" s="5"/>
      <c r="KRP369" s="5"/>
      <c r="KRQ369" s="5"/>
      <c r="KRR369" s="5"/>
      <c r="KRS369" s="5"/>
      <c r="KRT369" s="5"/>
      <c r="KRU369" s="5"/>
      <c r="KRV369" s="5"/>
      <c r="KRW369" s="5"/>
      <c r="KRX369" s="5"/>
      <c r="KRY369" s="5"/>
      <c r="KRZ369" s="5"/>
      <c r="KSA369" s="5"/>
      <c r="KSB369" s="5"/>
      <c r="KSC369" s="5"/>
      <c r="KSD369" s="5"/>
      <c r="KSE369" s="5"/>
      <c r="KSF369" s="5"/>
      <c r="KSG369" s="5"/>
      <c r="KSH369" s="5"/>
      <c r="KSI369" s="5"/>
      <c r="KSJ369" s="5"/>
      <c r="KSK369" s="5"/>
      <c r="KSL369" s="5"/>
      <c r="KSM369" s="5"/>
      <c r="KSN369" s="5"/>
      <c r="KSO369" s="5"/>
      <c r="KSP369" s="5"/>
      <c r="KSQ369" s="5"/>
      <c r="KSR369" s="5"/>
      <c r="KSS369" s="5"/>
      <c r="KST369" s="5"/>
      <c r="KSU369" s="5"/>
      <c r="KSV369" s="5"/>
      <c r="KSW369" s="5"/>
      <c r="KSX369" s="5"/>
      <c r="KSY369" s="5"/>
      <c r="KSZ369" s="5"/>
      <c r="KTA369" s="5"/>
      <c r="KTB369" s="5"/>
      <c r="KTC369" s="5"/>
      <c r="KTD369" s="5"/>
      <c r="KTE369" s="5"/>
      <c r="KTF369" s="5"/>
      <c r="KTG369" s="5"/>
      <c r="KTH369" s="5"/>
      <c r="KTI369" s="5"/>
      <c r="KTJ369" s="5"/>
      <c r="KTK369" s="5"/>
      <c r="KTL369" s="5"/>
      <c r="KTM369" s="5"/>
      <c r="KTN369" s="5"/>
      <c r="KTO369" s="5"/>
      <c r="KTP369" s="5"/>
      <c r="KTQ369" s="5"/>
      <c r="KTR369" s="5"/>
      <c r="KTS369" s="5"/>
      <c r="KTT369" s="5"/>
      <c r="KTU369" s="5"/>
      <c r="KTV369" s="5"/>
      <c r="KTW369" s="5"/>
      <c r="KTX369" s="5"/>
      <c r="KTY369" s="5"/>
      <c r="KTZ369" s="5"/>
      <c r="KUA369" s="5"/>
      <c r="KUB369" s="5"/>
      <c r="KUC369" s="5"/>
      <c r="KUD369" s="5"/>
      <c r="KUE369" s="5"/>
      <c r="KUF369" s="5"/>
      <c r="KUG369" s="5"/>
      <c r="KUH369" s="5"/>
      <c r="KUI369" s="5"/>
      <c r="KUJ369" s="5"/>
      <c r="KUK369" s="5"/>
      <c r="KUL369" s="5"/>
      <c r="KUM369" s="5"/>
      <c r="KUN369" s="5"/>
      <c r="KUO369" s="5"/>
      <c r="KUP369" s="5"/>
      <c r="KUQ369" s="5"/>
      <c r="KUR369" s="5"/>
      <c r="KUS369" s="5"/>
      <c r="KUT369" s="5"/>
      <c r="KUU369" s="5"/>
      <c r="KUV369" s="5"/>
      <c r="KUW369" s="5"/>
      <c r="KUX369" s="5"/>
      <c r="KUY369" s="5"/>
      <c r="KUZ369" s="5"/>
      <c r="KVA369" s="5"/>
      <c r="KVB369" s="5"/>
      <c r="KVC369" s="5"/>
      <c r="KVD369" s="5"/>
      <c r="KVE369" s="5"/>
      <c r="KVF369" s="5"/>
      <c r="KVG369" s="5"/>
      <c r="KVH369" s="5"/>
      <c r="KVI369" s="5"/>
      <c r="KVJ369" s="5"/>
      <c r="KVK369" s="5"/>
      <c r="KVL369" s="5"/>
      <c r="KVM369" s="5"/>
      <c r="KVN369" s="5"/>
      <c r="KVO369" s="5"/>
      <c r="KVP369" s="5"/>
      <c r="KVQ369" s="5"/>
      <c r="KVR369" s="5"/>
      <c r="KVS369" s="5"/>
      <c r="KVT369" s="5"/>
      <c r="KVU369" s="5"/>
      <c r="KVV369" s="5"/>
      <c r="KVW369" s="5"/>
      <c r="KVX369" s="5"/>
      <c r="KVY369" s="5"/>
      <c r="KVZ369" s="5"/>
      <c r="KWA369" s="5"/>
      <c r="KWB369" s="5"/>
      <c r="KWC369" s="5"/>
      <c r="KWD369" s="5"/>
      <c r="KWE369" s="5"/>
      <c r="KWF369" s="5"/>
      <c r="KWG369" s="5"/>
      <c r="KWH369" s="5"/>
      <c r="KWI369" s="5"/>
      <c r="KWJ369" s="5"/>
      <c r="KWK369" s="5"/>
      <c r="KWL369" s="5"/>
      <c r="KWM369" s="5"/>
      <c r="KWN369" s="5"/>
      <c r="KWO369" s="5"/>
      <c r="KWP369" s="5"/>
      <c r="KWQ369" s="5"/>
      <c r="KWR369" s="5"/>
      <c r="KWS369" s="5"/>
      <c r="KWT369" s="5"/>
      <c r="KWU369" s="5"/>
      <c r="KWV369" s="5"/>
      <c r="KWW369" s="5"/>
      <c r="KWX369" s="5"/>
      <c r="KWY369" s="5"/>
      <c r="KWZ369" s="5"/>
      <c r="KXA369" s="5"/>
      <c r="KXB369" s="5"/>
      <c r="KXC369" s="5"/>
      <c r="KXD369" s="5"/>
      <c r="KXE369" s="5"/>
      <c r="KXF369" s="5"/>
      <c r="KXG369" s="5"/>
      <c r="KXH369" s="5"/>
      <c r="KXI369" s="5"/>
      <c r="KXJ369" s="5"/>
      <c r="KXK369" s="5"/>
      <c r="KXL369" s="5"/>
      <c r="KXM369" s="5"/>
      <c r="KXN369" s="5"/>
      <c r="KXO369" s="5"/>
      <c r="KXP369" s="5"/>
      <c r="KXQ369" s="5"/>
      <c r="KXR369" s="5"/>
      <c r="KXS369" s="5"/>
      <c r="KXT369" s="5"/>
      <c r="KXU369" s="5"/>
      <c r="KXV369" s="5"/>
      <c r="KXW369" s="5"/>
      <c r="KXX369" s="5"/>
      <c r="KXY369" s="5"/>
      <c r="KXZ369" s="5"/>
      <c r="KYA369" s="5"/>
      <c r="KYB369" s="5"/>
      <c r="KYC369" s="5"/>
      <c r="KYD369" s="5"/>
      <c r="KYE369" s="5"/>
      <c r="KYF369" s="5"/>
      <c r="KYG369" s="5"/>
      <c r="KYH369" s="5"/>
      <c r="KYI369" s="5"/>
      <c r="KYJ369" s="5"/>
      <c r="KYK369" s="5"/>
      <c r="KYL369" s="5"/>
      <c r="KYM369" s="5"/>
      <c r="KYN369" s="5"/>
      <c r="KYO369" s="5"/>
      <c r="KYP369" s="5"/>
      <c r="KYQ369" s="5"/>
      <c r="KYR369" s="5"/>
      <c r="KYS369" s="5"/>
      <c r="KYT369" s="5"/>
      <c r="KYU369" s="5"/>
      <c r="KYV369" s="5"/>
      <c r="KYW369" s="5"/>
      <c r="KYX369" s="5"/>
      <c r="KYY369" s="5"/>
      <c r="KYZ369" s="5"/>
      <c r="KZA369" s="5"/>
      <c r="KZB369" s="5"/>
      <c r="KZC369" s="5"/>
      <c r="KZD369" s="5"/>
      <c r="KZE369" s="5"/>
      <c r="KZF369" s="5"/>
      <c r="KZG369" s="5"/>
      <c r="KZH369" s="5"/>
      <c r="KZI369" s="5"/>
      <c r="KZJ369" s="5"/>
      <c r="KZK369" s="5"/>
      <c r="KZL369" s="5"/>
      <c r="KZM369" s="5"/>
      <c r="KZN369" s="5"/>
      <c r="KZO369" s="5"/>
      <c r="KZP369" s="5"/>
      <c r="KZQ369" s="5"/>
      <c r="KZR369" s="5"/>
      <c r="KZS369" s="5"/>
      <c r="KZT369" s="5"/>
      <c r="KZU369" s="5"/>
      <c r="KZV369" s="5"/>
      <c r="KZW369" s="5"/>
      <c r="KZX369" s="5"/>
      <c r="KZY369" s="5"/>
      <c r="KZZ369" s="5"/>
      <c r="LAA369" s="5"/>
      <c r="LAB369" s="5"/>
      <c r="LAC369" s="5"/>
      <c r="LAD369" s="5"/>
      <c r="LAE369" s="5"/>
      <c r="LAF369" s="5"/>
      <c r="LAG369" s="5"/>
      <c r="LAH369" s="5"/>
      <c r="LAI369" s="5"/>
      <c r="LAJ369" s="5"/>
      <c r="LAK369" s="5"/>
      <c r="LAL369" s="5"/>
      <c r="LAM369" s="5"/>
      <c r="LAN369" s="5"/>
      <c r="LAO369" s="5"/>
      <c r="LAP369" s="5"/>
      <c r="LAQ369" s="5"/>
      <c r="LAR369" s="5"/>
      <c r="LAS369" s="5"/>
      <c r="LAT369" s="5"/>
      <c r="LAU369" s="5"/>
      <c r="LAV369" s="5"/>
      <c r="LAW369" s="5"/>
      <c r="LAX369" s="5"/>
      <c r="LAY369" s="5"/>
      <c r="LAZ369" s="5"/>
      <c r="LBA369" s="5"/>
      <c r="LBB369" s="5"/>
      <c r="LBC369" s="5"/>
      <c r="LBD369" s="5"/>
      <c r="LBE369" s="5"/>
      <c r="LBF369" s="5"/>
      <c r="LBG369" s="5"/>
      <c r="LBH369" s="5"/>
      <c r="LBI369" s="5"/>
      <c r="LBJ369" s="5"/>
      <c r="LBK369" s="5"/>
      <c r="LBL369" s="5"/>
      <c r="LBM369" s="5"/>
      <c r="LBN369" s="5"/>
      <c r="LBO369" s="5"/>
      <c r="LBP369" s="5"/>
      <c r="LBQ369" s="5"/>
      <c r="LBR369" s="5"/>
      <c r="LBS369" s="5"/>
      <c r="LBT369" s="5"/>
      <c r="LBU369" s="5"/>
      <c r="LBV369" s="5"/>
      <c r="LBW369" s="5"/>
      <c r="LBX369" s="5"/>
      <c r="LBY369" s="5"/>
      <c r="LBZ369" s="5"/>
      <c r="LCA369" s="5"/>
      <c r="LCB369" s="5"/>
      <c r="LCC369" s="5"/>
      <c r="LCD369" s="5"/>
      <c r="LCE369" s="5"/>
      <c r="LCF369" s="5"/>
      <c r="LCG369" s="5"/>
      <c r="LCH369" s="5"/>
      <c r="LCI369" s="5"/>
      <c r="LCJ369" s="5"/>
      <c r="LCK369" s="5"/>
      <c r="LCL369" s="5"/>
      <c r="LCM369" s="5"/>
      <c r="LCN369" s="5"/>
      <c r="LCO369" s="5"/>
      <c r="LCP369" s="5"/>
      <c r="LCQ369" s="5"/>
      <c r="LCR369" s="5"/>
      <c r="LCS369" s="5"/>
      <c r="LCT369" s="5"/>
      <c r="LCU369" s="5"/>
      <c r="LCV369" s="5"/>
      <c r="LCW369" s="5"/>
      <c r="LCX369" s="5"/>
      <c r="LCY369" s="5"/>
      <c r="LCZ369" s="5"/>
      <c r="LDA369" s="5"/>
      <c r="LDB369" s="5"/>
      <c r="LDC369" s="5"/>
      <c r="LDD369" s="5"/>
      <c r="LDE369" s="5"/>
      <c r="LDF369" s="5"/>
      <c r="LDG369" s="5"/>
      <c r="LDH369" s="5"/>
      <c r="LDI369" s="5"/>
      <c r="LDJ369" s="5"/>
      <c r="LDK369" s="5"/>
      <c r="LDL369" s="5"/>
      <c r="LDM369" s="5"/>
      <c r="LDN369" s="5"/>
      <c r="LDO369" s="5"/>
      <c r="LDP369" s="5"/>
      <c r="LDQ369" s="5"/>
      <c r="LDR369" s="5"/>
      <c r="LDS369" s="5"/>
      <c r="LDT369" s="5"/>
      <c r="LDU369" s="5"/>
      <c r="LDV369" s="5"/>
      <c r="LDW369" s="5"/>
      <c r="LDX369" s="5"/>
      <c r="LDY369" s="5"/>
      <c r="LDZ369" s="5"/>
      <c r="LEA369" s="5"/>
      <c r="LEB369" s="5"/>
      <c r="LEC369" s="5"/>
      <c r="LED369" s="5"/>
      <c r="LEE369" s="5"/>
      <c r="LEF369" s="5"/>
      <c r="LEG369" s="5"/>
      <c r="LEH369" s="5"/>
      <c r="LEI369" s="5"/>
      <c r="LEJ369" s="5"/>
      <c r="LEK369" s="5"/>
      <c r="LEL369" s="5"/>
      <c r="LEM369" s="5"/>
      <c r="LEN369" s="5"/>
      <c r="LEO369" s="5"/>
      <c r="LEP369" s="5"/>
      <c r="LEQ369" s="5"/>
      <c r="LER369" s="5"/>
      <c r="LES369" s="5"/>
      <c r="LET369" s="5"/>
      <c r="LEU369" s="5"/>
      <c r="LEV369" s="5"/>
      <c r="LEW369" s="5"/>
      <c r="LEX369" s="5"/>
      <c r="LEY369" s="5"/>
      <c r="LEZ369" s="5"/>
      <c r="LFA369" s="5"/>
      <c r="LFB369" s="5"/>
      <c r="LFC369" s="5"/>
      <c r="LFD369" s="5"/>
      <c r="LFE369" s="5"/>
      <c r="LFF369" s="5"/>
      <c r="LFG369" s="5"/>
      <c r="LFH369" s="5"/>
      <c r="LFI369" s="5"/>
      <c r="LFJ369" s="5"/>
      <c r="LFK369" s="5"/>
      <c r="LFL369" s="5"/>
      <c r="LFM369" s="5"/>
      <c r="LFN369" s="5"/>
      <c r="LFO369" s="5"/>
      <c r="LFP369" s="5"/>
      <c r="LFQ369" s="5"/>
      <c r="LFR369" s="5"/>
      <c r="LFS369" s="5"/>
      <c r="LFT369" s="5"/>
      <c r="LFU369" s="5"/>
      <c r="LFV369" s="5"/>
      <c r="LFW369" s="5"/>
      <c r="LFX369" s="5"/>
      <c r="LFY369" s="5"/>
      <c r="LFZ369" s="5"/>
      <c r="LGA369" s="5"/>
      <c r="LGB369" s="5"/>
      <c r="LGC369" s="5"/>
      <c r="LGD369" s="5"/>
      <c r="LGE369" s="5"/>
      <c r="LGF369" s="5"/>
      <c r="LGG369" s="5"/>
      <c r="LGH369" s="5"/>
      <c r="LGI369" s="5"/>
      <c r="LGJ369" s="5"/>
      <c r="LGK369" s="5"/>
      <c r="LGL369" s="5"/>
      <c r="LGM369" s="5"/>
      <c r="LGN369" s="5"/>
      <c r="LGO369" s="5"/>
      <c r="LGP369" s="5"/>
      <c r="LGQ369" s="5"/>
      <c r="LGR369" s="5"/>
      <c r="LGS369" s="5"/>
      <c r="LGT369" s="5"/>
      <c r="LGU369" s="5"/>
      <c r="LGV369" s="5"/>
      <c r="LGW369" s="5"/>
      <c r="LGX369" s="5"/>
      <c r="LGY369" s="5"/>
      <c r="LGZ369" s="5"/>
      <c r="LHA369" s="5"/>
      <c r="LHB369" s="5"/>
      <c r="LHC369" s="5"/>
      <c r="LHD369" s="5"/>
      <c r="LHE369" s="5"/>
      <c r="LHF369" s="5"/>
      <c r="LHG369" s="5"/>
      <c r="LHH369" s="5"/>
      <c r="LHI369" s="5"/>
      <c r="LHJ369" s="5"/>
      <c r="LHK369" s="5"/>
      <c r="LHL369" s="5"/>
      <c r="LHM369" s="5"/>
      <c r="LHN369" s="5"/>
      <c r="LHO369" s="5"/>
      <c r="LHP369" s="5"/>
      <c r="LHQ369" s="5"/>
      <c r="LHR369" s="5"/>
      <c r="LHS369" s="5"/>
      <c r="LHT369" s="5"/>
      <c r="LHU369" s="5"/>
      <c r="LHV369" s="5"/>
      <c r="LHW369" s="5"/>
      <c r="LHX369" s="5"/>
      <c r="LHY369" s="5"/>
      <c r="LHZ369" s="5"/>
      <c r="LIA369" s="5"/>
      <c r="LIB369" s="5"/>
      <c r="LIC369" s="5"/>
      <c r="LID369" s="5"/>
      <c r="LIE369" s="5"/>
      <c r="LIF369" s="5"/>
      <c r="LIG369" s="5"/>
      <c r="LIH369" s="5"/>
      <c r="LII369" s="5"/>
      <c r="LIJ369" s="5"/>
      <c r="LIK369" s="5"/>
      <c r="LIL369" s="5"/>
      <c r="LIM369" s="5"/>
      <c r="LIN369" s="5"/>
      <c r="LIO369" s="5"/>
      <c r="LIP369" s="5"/>
      <c r="LIQ369" s="5"/>
      <c r="LIR369" s="5"/>
      <c r="LIS369" s="5"/>
      <c r="LIT369" s="5"/>
      <c r="LIU369" s="5"/>
      <c r="LIV369" s="5"/>
      <c r="LIW369" s="5"/>
      <c r="LIX369" s="5"/>
      <c r="LIY369" s="5"/>
      <c r="LIZ369" s="5"/>
      <c r="LJA369" s="5"/>
      <c r="LJB369" s="5"/>
      <c r="LJC369" s="5"/>
      <c r="LJD369" s="5"/>
      <c r="LJE369" s="5"/>
      <c r="LJF369" s="5"/>
      <c r="LJG369" s="5"/>
      <c r="LJH369" s="5"/>
      <c r="LJI369" s="5"/>
      <c r="LJJ369" s="5"/>
      <c r="LJK369" s="5"/>
      <c r="LJL369" s="5"/>
      <c r="LJM369" s="5"/>
      <c r="LJN369" s="5"/>
      <c r="LJO369" s="5"/>
      <c r="LJP369" s="5"/>
      <c r="LJQ369" s="5"/>
      <c r="LJR369" s="5"/>
      <c r="LJS369" s="5"/>
      <c r="LJT369" s="5"/>
      <c r="LJU369" s="5"/>
      <c r="LJV369" s="5"/>
      <c r="LJW369" s="5"/>
      <c r="LJX369" s="5"/>
      <c r="LJY369" s="5"/>
      <c r="LJZ369" s="5"/>
      <c r="LKA369" s="5"/>
      <c r="LKB369" s="5"/>
      <c r="LKC369" s="5"/>
      <c r="LKD369" s="5"/>
      <c r="LKE369" s="5"/>
      <c r="LKF369" s="5"/>
      <c r="LKG369" s="5"/>
      <c r="LKH369" s="5"/>
      <c r="LKI369" s="5"/>
      <c r="LKJ369" s="5"/>
      <c r="LKK369" s="5"/>
      <c r="LKL369" s="5"/>
      <c r="LKM369" s="5"/>
      <c r="LKN369" s="5"/>
      <c r="LKO369" s="5"/>
      <c r="LKP369" s="5"/>
      <c r="LKQ369" s="5"/>
      <c r="LKR369" s="5"/>
      <c r="LKS369" s="5"/>
      <c r="LKT369" s="5"/>
      <c r="LKU369" s="5"/>
      <c r="LKV369" s="5"/>
      <c r="LKW369" s="5"/>
      <c r="LKX369" s="5"/>
      <c r="LKY369" s="5"/>
      <c r="LKZ369" s="5"/>
      <c r="LLA369" s="5"/>
      <c r="LLB369" s="5"/>
      <c r="LLC369" s="5"/>
      <c r="LLD369" s="5"/>
      <c r="LLE369" s="5"/>
      <c r="LLF369" s="5"/>
      <c r="LLG369" s="5"/>
      <c r="LLH369" s="5"/>
      <c r="LLI369" s="5"/>
      <c r="LLJ369" s="5"/>
      <c r="LLK369" s="5"/>
      <c r="LLL369" s="5"/>
      <c r="LLM369" s="5"/>
      <c r="LLN369" s="5"/>
      <c r="LLO369" s="5"/>
      <c r="LLP369" s="5"/>
      <c r="LLQ369" s="5"/>
      <c r="LLR369" s="5"/>
      <c r="LLS369" s="5"/>
      <c r="LLT369" s="5"/>
      <c r="LLU369" s="5"/>
      <c r="LLV369" s="5"/>
      <c r="LLW369" s="5"/>
      <c r="LLX369" s="5"/>
      <c r="LLY369" s="5"/>
      <c r="LLZ369" s="5"/>
      <c r="LMA369" s="5"/>
      <c r="LMB369" s="5"/>
      <c r="LMC369" s="5"/>
      <c r="LMD369" s="5"/>
      <c r="LME369" s="5"/>
      <c r="LMF369" s="5"/>
      <c r="LMG369" s="5"/>
      <c r="LMH369" s="5"/>
      <c r="LMI369" s="5"/>
      <c r="LMJ369" s="5"/>
      <c r="LMK369" s="5"/>
      <c r="LML369" s="5"/>
      <c r="LMM369" s="5"/>
      <c r="LMN369" s="5"/>
      <c r="LMO369" s="5"/>
      <c r="LMP369" s="5"/>
      <c r="LMQ369" s="5"/>
      <c r="LMR369" s="5"/>
      <c r="LMS369" s="5"/>
      <c r="LMT369" s="5"/>
      <c r="LMU369" s="5"/>
      <c r="LMV369" s="5"/>
      <c r="LMW369" s="5"/>
      <c r="LMX369" s="5"/>
      <c r="LMY369" s="5"/>
      <c r="LMZ369" s="5"/>
      <c r="LNA369" s="5"/>
      <c r="LNB369" s="5"/>
      <c r="LNC369" s="5"/>
      <c r="LND369" s="5"/>
      <c r="LNE369" s="5"/>
      <c r="LNF369" s="5"/>
      <c r="LNG369" s="5"/>
      <c r="LNH369" s="5"/>
      <c r="LNI369" s="5"/>
      <c r="LNJ369" s="5"/>
      <c r="LNK369" s="5"/>
      <c r="LNL369" s="5"/>
      <c r="LNM369" s="5"/>
      <c r="LNN369" s="5"/>
      <c r="LNO369" s="5"/>
      <c r="LNP369" s="5"/>
      <c r="LNQ369" s="5"/>
      <c r="LNR369" s="5"/>
      <c r="LNS369" s="5"/>
      <c r="LNT369" s="5"/>
      <c r="LNU369" s="5"/>
      <c r="LNV369" s="5"/>
      <c r="LNW369" s="5"/>
      <c r="LNX369" s="5"/>
      <c r="LNY369" s="5"/>
      <c r="LNZ369" s="5"/>
      <c r="LOA369" s="5"/>
      <c r="LOB369" s="5"/>
      <c r="LOC369" s="5"/>
      <c r="LOD369" s="5"/>
      <c r="LOE369" s="5"/>
      <c r="LOF369" s="5"/>
      <c r="LOG369" s="5"/>
      <c r="LOH369" s="5"/>
      <c r="LOI369" s="5"/>
      <c r="LOJ369" s="5"/>
      <c r="LOK369" s="5"/>
      <c r="LOL369" s="5"/>
      <c r="LOM369" s="5"/>
      <c r="LON369" s="5"/>
      <c r="LOO369" s="5"/>
      <c r="LOP369" s="5"/>
      <c r="LOQ369" s="5"/>
      <c r="LOR369" s="5"/>
      <c r="LOS369" s="5"/>
      <c r="LOT369" s="5"/>
      <c r="LOU369" s="5"/>
      <c r="LOV369" s="5"/>
      <c r="LOW369" s="5"/>
      <c r="LOX369" s="5"/>
      <c r="LOY369" s="5"/>
      <c r="LOZ369" s="5"/>
      <c r="LPA369" s="5"/>
      <c r="LPB369" s="5"/>
      <c r="LPC369" s="5"/>
      <c r="LPD369" s="5"/>
      <c r="LPE369" s="5"/>
      <c r="LPF369" s="5"/>
      <c r="LPG369" s="5"/>
      <c r="LPH369" s="5"/>
      <c r="LPI369" s="5"/>
      <c r="LPJ369" s="5"/>
      <c r="LPK369" s="5"/>
      <c r="LPL369" s="5"/>
      <c r="LPM369" s="5"/>
      <c r="LPN369" s="5"/>
      <c r="LPO369" s="5"/>
      <c r="LPP369" s="5"/>
      <c r="LPQ369" s="5"/>
      <c r="LPR369" s="5"/>
      <c r="LPS369" s="5"/>
      <c r="LPT369" s="5"/>
      <c r="LPU369" s="5"/>
      <c r="LPV369" s="5"/>
      <c r="LPW369" s="5"/>
      <c r="LPX369" s="5"/>
      <c r="LPY369" s="5"/>
      <c r="LPZ369" s="5"/>
      <c r="LQA369" s="5"/>
      <c r="LQB369" s="5"/>
      <c r="LQC369" s="5"/>
      <c r="LQD369" s="5"/>
      <c r="LQE369" s="5"/>
      <c r="LQF369" s="5"/>
      <c r="LQG369" s="5"/>
      <c r="LQH369" s="5"/>
      <c r="LQI369" s="5"/>
      <c r="LQJ369" s="5"/>
      <c r="LQK369" s="5"/>
      <c r="LQL369" s="5"/>
      <c r="LQM369" s="5"/>
      <c r="LQN369" s="5"/>
      <c r="LQO369" s="5"/>
      <c r="LQP369" s="5"/>
      <c r="LQQ369" s="5"/>
      <c r="LQR369" s="5"/>
      <c r="LQS369" s="5"/>
      <c r="LQT369" s="5"/>
      <c r="LQU369" s="5"/>
      <c r="LQV369" s="5"/>
      <c r="LQW369" s="5"/>
      <c r="LQX369" s="5"/>
      <c r="LQY369" s="5"/>
      <c r="LQZ369" s="5"/>
      <c r="LRA369" s="5"/>
      <c r="LRB369" s="5"/>
      <c r="LRC369" s="5"/>
      <c r="LRD369" s="5"/>
      <c r="LRE369" s="5"/>
      <c r="LRF369" s="5"/>
      <c r="LRG369" s="5"/>
      <c r="LRH369" s="5"/>
      <c r="LRI369" s="5"/>
      <c r="LRJ369" s="5"/>
      <c r="LRK369" s="5"/>
      <c r="LRL369" s="5"/>
      <c r="LRM369" s="5"/>
      <c r="LRN369" s="5"/>
      <c r="LRO369" s="5"/>
      <c r="LRP369" s="5"/>
      <c r="LRQ369" s="5"/>
      <c r="LRR369" s="5"/>
      <c r="LRS369" s="5"/>
      <c r="LRT369" s="5"/>
      <c r="LRU369" s="5"/>
      <c r="LRV369" s="5"/>
      <c r="LRW369" s="5"/>
      <c r="LRX369" s="5"/>
      <c r="LRY369" s="5"/>
      <c r="LRZ369" s="5"/>
      <c r="LSA369" s="5"/>
      <c r="LSB369" s="5"/>
      <c r="LSC369" s="5"/>
      <c r="LSD369" s="5"/>
      <c r="LSE369" s="5"/>
      <c r="LSF369" s="5"/>
      <c r="LSG369" s="5"/>
      <c r="LSH369" s="5"/>
      <c r="LSI369" s="5"/>
      <c r="LSJ369" s="5"/>
      <c r="LSK369" s="5"/>
      <c r="LSL369" s="5"/>
      <c r="LSM369" s="5"/>
      <c r="LSN369" s="5"/>
      <c r="LSO369" s="5"/>
      <c r="LSP369" s="5"/>
      <c r="LSQ369" s="5"/>
      <c r="LSR369" s="5"/>
      <c r="LSS369" s="5"/>
      <c r="LST369" s="5"/>
      <c r="LSU369" s="5"/>
      <c r="LSV369" s="5"/>
      <c r="LSW369" s="5"/>
      <c r="LSX369" s="5"/>
      <c r="LSY369" s="5"/>
      <c r="LSZ369" s="5"/>
      <c r="LTA369" s="5"/>
      <c r="LTB369" s="5"/>
      <c r="LTC369" s="5"/>
      <c r="LTD369" s="5"/>
      <c r="LTE369" s="5"/>
      <c r="LTF369" s="5"/>
      <c r="LTG369" s="5"/>
      <c r="LTH369" s="5"/>
      <c r="LTI369" s="5"/>
      <c r="LTJ369" s="5"/>
      <c r="LTK369" s="5"/>
      <c r="LTL369" s="5"/>
      <c r="LTM369" s="5"/>
      <c r="LTN369" s="5"/>
      <c r="LTO369" s="5"/>
      <c r="LTP369" s="5"/>
      <c r="LTQ369" s="5"/>
      <c r="LTR369" s="5"/>
      <c r="LTS369" s="5"/>
      <c r="LTT369" s="5"/>
      <c r="LTU369" s="5"/>
      <c r="LTV369" s="5"/>
      <c r="LTW369" s="5"/>
      <c r="LTX369" s="5"/>
      <c r="LTY369" s="5"/>
      <c r="LTZ369" s="5"/>
      <c r="LUA369" s="5"/>
      <c r="LUB369" s="5"/>
      <c r="LUC369" s="5"/>
      <c r="LUD369" s="5"/>
      <c r="LUE369" s="5"/>
      <c r="LUF369" s="5"/>
      <c r="LUG369" s="5"/>
      <c r="LUH369" s="5"/>
      <c r="LUI369" s="5"/>
      <c r="LUJ369" s="5"/>
      <c r="LUK369" s="5"/>
      <c r="LUL369" s="5"/>
      <c r="LUM369" s="5"/>
      <c r="LUN369" s="5"/>
      <c r="LUO369" s="5"/>
      <c r="LUP369" s="5"/>
      <c r="LUQ369" s="5"/>
      <c r="LUR369" s="5"/>
      <c r="LUS369" s="5"/>
      <c r="LUT369" s="5"/>
      <c r="LUU369" s="5"/>
      <c r="LUV369" s="5"/>
      <c r="LUW369" s="5"/>
      <c r="LUX369" s="5"/>
      <c r="LUY369" s="5"/>
      <c r="LUZ369" s="5"/>
      <c r="LVA369" s="5"/>
      <c r="LVB369" s="5"/>
      <c r="LVC369" s="5"/>
      <c r="LVD369" s="5"/>
      <c r="LVE369" s="5"/>
      <c r="LVF369" s="5"/>
      <c r="LVG369" s="5"/>
      <c r="LVH369" s="5"/>
      <c r="LVI369" s="5"/>
      <c r="LVJ369" s="5"/>
      <c r="LVK369" s="5"/>
      <c r="LVL369" s="5"/>
      <c r="LVM369" s="5"/>
      <c r="LVN369" s="5"/>
      <c r="LVO369" s="5"/>
      <c r="LVP369" s="5"/>
      <c r="LVQ369" s="5"/>
      <c r="LVR369" s="5"/>
      <c r="LVS369" s="5"/>
      <c r="LVT369" s="5"/>
      <c r="LVU369" s="5"/>
      <c r="LVV369" s="5"/>
      <c r="LVW369" s="5"/>
      <c r="LVX369" s="5"/>
      <c r="LVY369" s="5"/>
      <c r="LVZ369" s="5"/>
      <c r="LWA369" s="5"/>
      <c r="LWB369" s="5"/>
      <c r="LWC369" s="5"/>
      <c r="LWD369" s="5"/>
      <c r="LWE369" s="5"/>
      <c r="LWF369" s="5"/>
      <c r="LWG369" s="5"/>
      <c r="LWH369" s="5"/>
      <c r="LWI369" s="5"/>
      <c r="LWJ369" s="5"/>
      <c r="LWK369" s="5"/>
      <c r="LWL369" s="5"/>
      <c r="LWM369" s="5"/>
      <c r="LWN369" s="5"/>
      <c r="LWO369" s="5"/>
      <c r="LWP369" s="5"/>
      <c r="LWQ369" s="5"/>
      <c r="LWR369" s="5"/>
      <c r="LWS369" s="5"/>
      <c r="LWT369" s="5"/>
      <c r="LWU369" s="5"/>
      <c r="LWV369" s="5"/>
      <c r="LWW369" s="5"/>
      <c r="LWX369" s="5"/>
      <c r="LWY369" s="5"/>
      <c r="LWZ369" s="5"/>
      <c r="LXA369" s="5"/>
      <c r="LXB369" s="5"/>
      <c r="LXC369" s="5"/>
      <c r="LXD369" s="5"/>
      <c r="LXE369" s="5"/>
      <c r="LXF369" s="5"/>
      <c r="LXG369" s="5"/>
      <c r="LXH369" s="5"/>
      <c r="LXI369" s="5"/>
      <c r="LXJ369" s="5"/>
      <c r="LXK369" s="5"/>
      <c r="LXL369" s="5"/>
      <c r="LXM369" s="5"/>
      <c r="LXN369" s="5"/>
      <c r="LXO369" s="5"/>
      <c r="LXP369" s="5"/>
      <c r="LXQ369" s="5"/>
      <c r="LXR369" s="5"/>
      <c r="LXS369" s="5"/>
      <c r="LXT369" s="5"/>
      <c r="LXU369" s="5"/>
      <c r="LXV369" s="5"/>
      <c r="LXW369" s="5"/>
      <c r="LXX369" s="5"/>
      <c r="LXY369" s="5"/>
      <c r="LXZ369" s="5"/>
      <c r="LYA369" s="5"/>
      <c r="LYB369" s="5"/>
      <c r="LYC369" s="5"/>
      <c r="LYD369" s="5"/>
      <c r="LYE369" s="5"/>
      <c r="LYF369" s="5"/>
      <c r="LYG369" s="5"/>
      <c r="LYH369" s="5"/>
      <c r="LYI369" s="5"/>
      <c r="LYJ369" s="5"/>
      <c r="LYK369" s="5"/>
      <c r="LYL369" s="5"/>
      <c r="LYM369" s="5"/>
      <c r="LYN369" s="5"/>
      <c r="LYO369" s="5"/>
      <c r="LYP369" s="5"/>
      <c r="LYQ369" s="5"/>
      <c r="LYR369" s="5"/>
      <c r="LYS369" s="5"/>
      <c r="LYT369" s="5"/>
      <c r="LYU369" s="5"/>
      <c r="LYV369" s="5"/>
      <c r="LYW369" s="5"/>
      <c r="LYX369" s="5"/>
      <c r="LYY369" s="5"/>
      <c r="LYZ369" s="5"/>
      <c r="LZA369" s="5"/>
      <c r="LZB369" s="5"/>
      <c r="LZC369" s="5"/>
      <c r="LZD369" s="5"/>
      <c r="LZE369" s="5"/>
      <c r="LZF369" s="5"/>
      <c r="LZG369" s="5"/>
      <c r="LZH369" s="5"/>
      <c r="LZI369" s="5"/>
      <c r="LZJ369" s="5"/>
      <c r="LZK369" s="5"/>
      <c r="LZL369" s="5"/>
      <c r="LZM369" s="5"/>
      <c r="LZN369" s="5"/>
      <c r="LZO369" s="5"/>
      <c r="LZP369" s="5"/>
      <c r="LZQ369" s="5"/>
      <c r="LZR369" s="5"/>
      <c r="LZS369" s="5"/>
      <c r="LZT369" s="5"/>
      <c r="LZU369" s="5"/>
      <c r="LZV369" s="5"/>
      <c r="LZW369" s="5"/>
      <c r="LZX369" s="5"/>
      <c r="LZY369" s="5"/>
      <c r="LZZ369" s="5"/>
      <c r="MAA369" s="5"/>
      <c r="MAB369" s="5"/>
      <c r="MAC369" s="5"/>
      <c r="MAD369" s="5"/>
      <c r="MAE369" s="5"/>
      <c r="MAF369" s="5"/>
      <c r="MAG369" s="5"/>
      <c r="MAH369" s="5"/>
      <c r="MAI369" s="5"/>
      <c r="MAJ369" s="5"/>
      <c r="MAK369" s="5"/>
      <c r="MAL369" s="5"/>
      <c r="MAM369" s="5"/>
      <c r="MAN369" s="5"/>
      <c r="MAO369" s="5"/>
      <c r="MAP369" s="5"/>
      <c r="MAQ369" s="5"/>
      <c r="MAR369" s="5"/>
      <c r="MAS369" s="5"/>
      <c r="MAT369" s="5"/>
      <c r="MAU369" s="5"/>
      <c r="MAV369" s="5"/>
      <c r="MAW369" s="5"/>
      <c r="MAX369" s="5"/>
      <c r="MAY369" s="5"/>
      <c r="MAZ369" s="5"/>
      <c r="MBA369" s="5"/>
      <c r="MBB369" s="5"/>
      <c r="MBC369" s="5"/>
      <c r="MBD369" s="5"/>
      <c r="MBE369" s="5"/>
      <c r="MBF369" s="5"/>
      <c r="MBG369" s="5"/>
      <c r="MBH369" s="5"/>
      <c r="MBI369" s="5"/>
      <c r="MBJ369" s="5"/>
      <c r="MBK369" s="5"/>
      <c r="MBL369" s="5"/>
      <c r="MBM369" s="5"/>
      <c r="MBN369" s="5"/>
      <c r="MBO369" s="5"/>
      <c r="MBP369" s="5"/>
      <c r="MBQ369" s="5"/>
      <c r="MBR369" s="5"/>
      <c r="MBS369" s="5"/>
      <c r="MBT369" s="5"/>
      <c r="MBU369" s="5"/>
      <c r="MBV369" s="5"/>
      <c r="MBW369" s="5"/>
      <c r="MBX369" s="5"/>
      <c r="MBY369" s="5"/>
      <c r="MBZ369" s="5"/>
      <c r="MCA369" s="5"/>
      <c r="MCB369" s="5"/>
      <c r="MCC369" s="5"/>
      <c r="MCD369" s="5"/>
      <c r="MCE369" s="5"/>
      <c r="MCF369" s="5"/>
      <c r="MCG369" s="5"/>
      <c r="MCH369" s="5"/>
      <c r="MCI369" s="5"/>
      <c r="MCJ369" s="5"/>
      <c r="MCK369" s="5"/>
      <c r="MCL369" s="5"/>
      <c r="MCM369" s="5"/>
      <c r="MCN369" s="5"/>
      <c r="MCO369" s="5"/>
      <c r="MCP369" s="5"/>
      <c r="MCQ369" s="5"/>
      <c r="MCR369" s="5"/>
      <c r="MCS369" s="5"/>
      <c r="MCT369" s="5"/>
      <c r="MCU369" s="5"/>
      <c r="MCV369" s="5"/>
      <c r="MCW369" s="5"/>
      <c r="MCX369" s="5"/>
      <c r="MCY369" s="5"/>
      <c r="MCZ369" s="5"/>
      <c r="MDA369" s="5"/>
      <c r="MDB369" s="5"/>
      <c r="MDC369" s="5"/>
      <c r="MDD369" s="5"/>
      <c r="MDE369" s="5"/>
      <c r="MDF369" s="5"/>
      <c r="MDG369" s="5"/>
      <c r="MDH369" s="5"/>
      <c r="MDI369" s="5"/>
      <c r="MDJ369" s="5"/>
      <c r="MDK369" s="5"/>
      <c r="MDL369" s="5"/>
      <c r="MDM369" s="5"/>
      <c r="MDN369" s="5"/>
      <c r="MDO369" s="5"/>
      <c r="MDP369" s="5"/>
      <c r="MDQ369" s="5"/>
      <c r="MDR369" s="5"/>
      <c r="MDS369" s="5"/>
      <c r="MDT369" s="5"/>
      <c r="MDU369" s="5"/>
      <c r="MDV369" s="5"/>
      <c r="MDW369" s="5"/>
      <c r="MDX369" s="5"/>
      <c r="MDY369" s="5"/>
      <c r="MDZ369" s="5"/>
      <c r="MEA369" s="5"/>
      <c r="MEB369" s="5"/>
      <c r="MEC369" s="5"/>
      <c r="MED369" s="5"/>
      <c r="MEE369" s="5"/>
      <c r="MEF369" s="5"/>
      <c r="MEG369" s="5"/>
      <c r="MEH369" s="5"/>
      <c r="MEI369" s="5"/>
      <c r="MEJ369" s="5"/>
      <c r="MEK369" s="5"/>
      <c r="MEL369" s="5"/>
      <c r="MEM369" s="5"/>
      <c r="MEN369" s="5"/>
      <c r="MEO369" s="5"/>
      <c r="MEP369" s="5"/>
      <c r="MEQ369" s="5"/>
      <c r="MER369" s="5"/>
      <c r="MES369" s="5"/>
      <c r="MET369" s="5"/>
      <c r="MEU369" s="5"/>
      <c r="MEV369" s="5"/>
      <c r="MEW369" s="5"/>
      <c r="MEX369" s="5"/>
      <c r="MEY369" s="5"/>
      <c r="MEZ369" s="5"/>
      <c r="MFA369" s="5"/>
      <c r="MFB369" s="5"/>
      <c r="MFC369" s="5"/>
      <c r="MFD369" s="5"/>
      <c r="MFE369" s="5"/>
      <c r="MFF369" s="5"/>
      <c r="MFG369" s="5"/>
      <c r="MFH369" s="5"/>
      <c r="MFI369" s="5"/>
      <c r="MFJ369" s="5"/>
      <c r="MFK369" s="5"/>
      <c r="MFL369" s="5"/>
      <c r="MFM369" s="5"/>
      <c r="MFN369" s="5"/>
      <c r="MFO369" s="5"/>
      <c r="MFP369" s="5"/>
      <c r="MFQ369" s="5"/>
      <c r="MFR369" s="5"/>
      <c r="MFS369" s="5"/>
      <c r="MFT369" s="5"/>
      <c r="MFU369" s="5"/>
      <c r="MFV369" s="5"/>
      <c r="MFW369" s="5"/>
      <c r="MFX369" s="5"/>
      <c r="MFY369" s="5"/>
      <c r="MFZ369" s="5"/>
      <c r="MGA369" s="5"/>
      <c r="MGB369" s="5"/>
      <c r="MGC369" s="5"/>
      <c r="MGD369" s="5"/>
      <c r="MGE369" s="5"/>
      <c r="MGF369" s="5"/>
      <c r="MGG369" s="5"/>
      <c r="MGH369" s="5"/>
      <c r="MGI369" s="5"/>
      <c r="MGJ369" s="5"/>
      <c r="MGK369" s="5"/>
      <c r="MGL369" s="5"/>
      <c r="MGM369" s="5"/>
      <c r="MGN369" s="5"/>
      <c r="MGO369" s="5"/>
      <c r="MGP369" s="5"/>
      <c r="MGQ369" s="5"/>
      <c r="MGR369" s="5"/>
      <c r="MGS369" s="5"/>
      <c r="MGT369" s="5"/>
      <c r="MGU369" s="5"/>
      <c r="MGV369" s="5"/>
      <c r="MGW369" s="5"/>
      <c r="MGX369" s="5"/>
      <c r="MGY369" s="5"/>
      <c r="MGZ369" s="5"/>
      <c r="MHA369" s="5"/>
      <c r="MHB369" s="5"/>
      <c r="MHC369" s="5"/>
      <c r="MHD369" s="5"/>
      <c r="MHE369" s="5"/>
      <c r="MHF369" s="5"/>
      <c r="MHG369" s="5"/>
      <c r="MHH369" s="5"/>
      <c r="MHI369" s="5"/>
      <c r="MHJ369" s="5"/>
      <c r="MHK369" s="5"/>
      <c r="MHL369" s="5"/>
      <c r="MHM369" s="5"/>
      <c r="MHN369" s="5"/>
      <c r="MHO369" s="5"/>
      <c r="MHP369" s="5"/>
      <c r="MHQ369" s="5"/>
      <c r="MHR369" s="5"/>
      <c r="MHS369" s="5"/>
      <c r="MHT369" s="5"/>
      <c r="MHU369" s="5"/>
      <c r="MHV369" s="5"/>
      <c r="MHW369" s="5"/>
      <c r="MHX369" s="5"/>
      <c r="MHY369" s="5"/>
      <c r="MHZ369" s="5"/>
      <c r="MIA369" s="5"/>
      <c r="MIB369" s="5"/>
      <c r="MIC369" s="5"/>
      <c r="MID369" s="5"/>
      <c r="MIE369" s="5"/>
      <c r="MIF369" s="5"/>
      <c r="MIG369" s="5"/>
      <c r="MIH369" s="5"/>
      <c r="MII369" s="5"/>
      <c r="MIJ369" s="5"/>
      <c r="MIK369" s="5"/>
      <c r="MIL369" s="5"/>
      <c r="MIM369" s="5"/>
      <c r="MIN369" s="5"/>
      <c r="MIO369" s="5"/>
      <c r="MIP369" s="5"/>
      <c r="MIQ369" s="5"/>
      <c r="MIR369" s="5"/>
      <c r="MIS369" s="5"/>
      <c r="MIT369" s="5"/>
      <c r="MIU369" s="5"/>
      <c r="MIV369" s="5"/>
      <c r="MIW369" s="5"/>
      <c r="MIX369" s="5"/>
      <c r="MIY369" s="5"/>
      <c r="MIZ369" s="5"/>
      <c r="MJA369" s="5"/>
      <c r="MJB369" s="5"/>
      <c r="MJC369" s="5"/>
      <c r="MJD369" s="5"/>
      <c r="MJE369" s="5"/>
      <c r="MJF369" s="5"/>
      <c r="MJG369" s="5"/>
      <c r="MJH369" s="5"/>
      <c r="MJI369" s="5"/>
      <c r="MJJ369" s="5"/>
      <c r="MJK369" s="5"/>
      <c r="MJL369" s="5"/>
      <c r="MJM369" s="5"/>
      <c r="MJN369" s="5"/>
      <c r="MJO369" s="5"/>
      <c r="MJP369" s="5"/>
      <c r="MJQ369" s="5"/>
      <c r="MJR369" s="5"/>
      <c r="MJS369" s="5"/>
      <c r="MJT369" s="5"/>
      <c r="MJU369" s="5"/>
      <c r="MJV369" s="5"/>
      <c r="MJW369" s="5"/>
      <c r="MJX369" s="5"/>
      <c r="MJY369" s="5"/>
      <c r="MJZ369" s="5"/>
      <c r="MKA369" s="5"/>
      <c r="MKB369" s="5"/>
      <c r="MKC369" s="5"/>
      <c r="MKD369" s="5"/>
      <c r="MKE369" s="5"/>
      <c r="MKF369" s="5"/>
      <c r="MKG369" s="5"/>
      <c r="MKH369" s="5"/>
      <c r="MKI369" s="5"/>
      <c r="MKJ369" s="5"/>
      <c r="MKK369" s="5"/>
      <c r="MKL369" s="5"/>
      <c r="MKM369" s="5"/>
      <c r="MKN369" s="5"/>
      <c r="MKO369" s="5"/>
      <c r="MKP369" s="5"/>
      <c r="MKQ369" s="5"/>
      <c r="MKR369" s="5"/>
      <c r="MKS369" s="5"/>
      <c r="MKT369" s="5"/>
      <c r="MKU369" s="5"/>
      <c r="MKV369" s="5"/>
      <c r="MKW369" s="5"/>
      <c r="MKX369" s="5"/>
      <c r="MKY369" s="5"/>
      <c r="MKZ369" s="5"/>
      <c r="MLA369" s="5"/>
      <c r="MLB369" s="5"/>
      <c r="MLC369" s="5"/>
      <c r="MLD369" s="5"/>
      <c r="MLE369" s="5"/>
      <c r="MLF369" s="5"/>
      <c r="MLG369" s="5"/>
      <c r="MLH369" s="5"/>
      <c r="MLI369" s="5"/>
      <c r="MLJ369" s="5"/>
      <c r="MLK369" s="5"/>
      <c r="MLL369" s="5"/>
      <c r="MLM369" s="5"/>
      <c r="MLN369" s="5"/>
      <c r="MLO369" s="5"/>
      <c r="MLP369" s="5"/>
      <c r="MLQ369" s="5"/>
      <c r="MLR369" s="5"/>
      <c r="MLS369" s="5"/>
      <c r="MLT369" s="5"/>
      <c r="MLU369" s="5"/>
      <c r="MLV369" s="5"/>
      <c r="MLW369" s="5"/>
      <c r="MLX369" s="5"/>
      <c r="MLY369" s="5"/>
      <c r="MLZ369" s="5"/>
      <c r="MMA369" s="5"/>
      <c r="MMB369" s="5"/>
      <c r="MMC369" s="5"/>
      <c r="MMD369" s="5"/>
      <c r="MME369" s="5"/>
      <c r="MMF369" s="5"/>
      <c r="MMG369" s="5"/>
      <c r="MMH369" s="5"/>
      <c r="MMI369" s="5"/>
      <c r="MMJ369" s="5"/>
      <c r="MMK369" s="5"/>
      <c r="MML369" s="5"/>
      <c r="MMM369" s="5"/>
      <c r="MMN369" s="5"/>
      <c r="MMO369" s="5"/>
      <c r="MMP369" s="5"/>
      <c r="MMQ369" s="5"/>
      <c r="MMR369" s="5"/>
      <c r="MMS369" s="5"/>
      <c r="MMT369" s="5"/>
      <c r="MMU369" s="5"/>
      <c r="MMV369" s="5"/>
      <c r="MMW369" s="5"/>
      <c r="MMX369" s="5"/>
      <c r="MMY369" s="5"/>
      <c r="MMZ369" s="5"/>
      <c r="MNA369" s="5"/>
      <c r="MNB369" s="5"/>
      <c r="MNC369" s="5"/>
      <c r="MND369" s="5"/>
      <c r="MNE369" s="5"/>
      <c r="MNF369" s="5"/>
      <c r="MNG369" s="5"/>
      <c r="MNH369" s="5"/>
      <c r="MNI369" s="5"/>
      <c r="MNJ369" s="5"/>
      <c r="MNK369" s="5"/>
      <c r="MNL369" s="5"/>
      <c r="MNM369" s="5"/>
      <c r="MNN369" s="5"/>
      <c r="MNO369" s="5"/>
      <c r="MNP369" s="5"/>
      <c r="MNQ369" s="5"/>
      <c r="MNR369" s="5"/>
      <c r="MNS369" s="5"/>
      <c r="MNT369" s="5"/>
      <c r="MNU369" s="5"/>
      <c r="MNV369" s="5"/>
      <c r="MNW369" s="5"/>
      <c r="MNX369" s="5"/>
      <c r="MNY369" s="5"/>
      <c r="MNZ369" s="5"/>
      <c r="MOA369" s="5"/>
      <c r="MOB369" s="5"/>
      <c r="MOC369" s="5"/>
      <c r="MOD369" s="5"/>
      <c r="MOE369" s="5"/>
      <c r="MOF369" s="5"/>
      <c r="MOG369" s="5"/>
      <c r="MOH369" s="5"/>
      <c r="MOI369" s="5"/>
      <c r="MOJ369" s="5"/>
      <c r="MOK369" s="5"/>
      <c r="MOL369" s="5"/>
      <c r="MOM369" s="5"/>
      <c r="MON369" s="5"/>
      <c r="MOO369" s="5"/>
      <c r="MOP369" s="5"/>
      <c r="MOQ369" s="5"/>
      <c r="MOR369" s="5"/>
      <c r="MOS369" s="5"/>
      <c r="MOT369" s="5"/>
      <c r="MOU369" s="5"/>
      <c r="MOV369" s="5"/>
      <c r="MOW369" s="5"/>
      <c r="MOX369" s="5"/>
      <c r="MOY369" s="5"/>
      <c r="MOZ369" s="5"/>
      <c r="MPA369" s="5"/>
      <c r="MPB369" s="5"/>
      <c r="MPC369" s="5"/>
      <c r="MPD369" s="5"/>
      <c r="MPE369" s="5"/>
      <c r="MPF369" s="5"/>
      <c r="MPG369" s="5"/>
      <c r="MPH369" s="5"/>
      <c r="MPI369" s="5"/>
      <c r="MPJ369" s="5"/>
      <c r="MPK369" s="5"/>
      <c r="MPL369" s="5"/>
      <c r="MPM369" s="5"/>
      <c r="MPN369" s="5"/>
      <c r="MPO369" s="5"/>
      <c r="MPP369" s="5"/>
      <c r="MPQ369" s="5"/>
      <c r="MPR369" s="5"/>
      <c r="MPS369" s="5"/>
      <c r="MPT369" s="5"/>
      <c r="MPU369" s="5"/>
      <c r="MPV369" s="5"/>
      <c r="MPW369" s="5"/>
      <c r="MPX369" s="5"/>
      <c r="MPY369" s="5"/>
      <c r="MPZ369" s="5"/>
      <c r="MQA369" s="5"/>
      <c r="MQB369" s="5"/>
      <c r="MQC369" s="5"/>
      <c r="MQD369" s="5"/>
      <c r="MQE369" s="5"/>
      <c r="MQF369" s="5"/>
      <c r="MQG369" s="5"/>
      <c r="MQH369" s="5"/>
      <c r="MQI369" s="5"/>
      <c r="MQJ369" s="5"/>
      <c r="MQK369" s="5"/>
      <c r="MQL369" s="5"/>
      <c r="MQM369" s="5"/>
      <c r="MQN369" s="5"/>
      <c r="MQO369" s="5"/>
      <c r="MQP369" s="5"/>
      <c r="MQQ369" s="5"/>
      <c r="MQR369" s="5"/>
      <c r="MQS369" s="5"/>
      <c r="MQT369" s="5"/>
      <c r="MQU369" s="5"/>
      <c r="MQV369" s="5"/>
      <c r="MQW369" s="5"/>
      <c r="MQX369" s="5"/>
      <c r="MQY369" s="5"/>
      <c r="MQZ369" s="5"/>
      <c r="MRA369" s="5"/>
      <c r="MRB369" s="5"/>
      <c r="MRC369" s="5"/>
      <c r="MRD369" s="5"/>
      <c r="MRE369" s="5"/>
      <c r="MRF369" s="5"/>
      <c r="MRG369" s="5"/>
      <c r="MRH369" s="5"/>
      <c r="MRI369" s="5"/>
      <c r="MRJ369" s="5"/>
      <c r="MRK369" s="5"/>
      <c r="MRL369" s="5"/>
      <c r="MRM369" s="5"/>
      <c r="MRN369" s="5"/>
      <c r="MRO369" s="5"/>
      <c r="MRP369" s="5"/>
      <c r="MRQ369" s="5"/>
      <c r="MRR369" s="5"/>
      <c r="MRS369" s="5"/>
      <c r="MRT369" s="5"/>
      <c r="MRU369" s="5"/>
      <c r="MRV369" s="5"/>
      <c r="MRW369" s="5"/>
      <c r="MRX369" s="5"/>
      <c r="MRY369" s="5"/>
      <c r="MRZ369" s="5"/>
      <c r="MSA369" s="5"/>
      <c r="MSB369" s="5"/>
      <c r="MSC369" s="5"/>
      <c r="MSD369" s="5"/>
      <c r="MSE369" s="5"/>
      <c r="MSF369" s="5"/>
      <c r="MSG369" s="5"/>
      <c r="MSH369" s="5"/>
      <c r="MSI369" s="5"/>
      <c r="MSJ369" s="5"/>
      <c r="MSK369" s="5"/>
      <c r="MSL369" s="5"/>
      <c r="MSM369" s="5"/>
      <c r="MSN369" s="5"/>
      <c r="MSO369" s="5"/>
      <c r="MSP369" s="5"/>
      <c r="MSQ369" s="5"/>
      <c r="MSR369" s="5"/>
      <c r="MSS369" s="5"/>
      <c r="MST369" s="5"/>
      <c r="MSU369" s="5"/>
      <c r="MSV369" s="5"/>
      <c r="MSW369" s="5"/>
      <c r="MSX369" s="5"/>
      <c r="MSY369" s="5"/>
      <c r="MSZ369" s="5"/>
      <c r="MTA369" s="5"/>
      <c r="MTB369" s="5"/>
      <c r="MTC369" s="5"/>
      <c r="MTD369" s="5"/>
      <c r="MTE369" s="5"/>
      <c r="MTF369" s="5"/>
      <c r="MTG369" s="5"/>
      <c r="MTH369" s="5"/>
      <c r="MTI369" s="5"/>
      <c r="MTJ369" s="5"/>
      <c r="MTK369" s="5"/>
      <c r="MTL369" s="5"/>
      <c r="MTM369" s="5"/>
      <c r="MTN369" s="5"/>
      <c r="MTO369" s="5"/>
      <c r="MTP369" s="5"/>
      <c r="MTQ369" s="5"/>
      <c r="MTR369" s="5"/>
      <c r="MTS369" s="5"/>
      <c r="MTT369" s="5"/>
      <c r="MTU369" s="5"/>
      <c r="MTV369" s="5"/>
      <c r="MTW369" s="5"/>
      <c r="MTX369" s="5"/>
      <c r="MTY369" s="5"/>
      <c r="MTZ369" s="5"/>
      <c r="MUA369" s="5"/>
      <c r="MUB369" s="5"/>
      <c r="MUC369" s="5"/>
      <c r="MUD369" s="5"/>
      <c r="MUE369" s="5"/>
      <c r="MUF369" s="5"/>
      <c r="MUG369" s="5"/>
      <c r="MUH369" s="5"/>
      <c r="MUI369" s="5"/>
      <c r="MUJ369" s="5"/>
      <c r="MUK369" s="5"/>
      <c r="MUL369" s="5"/>
      <c r="MUM369" s="5"/>
      <c r="MUN369" s="5"/>
      <c r="MUO369" s="5"/>
      <c r="MUP369" s="5"/>
      <c r="MUQ369" s="5"/>
      <c r="MUR369" s="5"/>
      <c r="MUS369" s="5"/>
      <c r="MUT369" s="5"/>
      <c r="MUU369" s="5"/>
      <c r="MUV369" s="5"/>
      <c r="MUW369" s="5"/>
      <c r="MUX369" s="5"/>
      <c r="MUY369" s="5"/>
      <c r="MUZ369" s="5"/>
      <c r="MVA369" s="5"/>
      <c r="MVB369" s="5"/>
      <c r="MVC369" s="5"/>
      <c r="MVD369" s="5"/>
      <c r="MVE369" s="5"/>
      <c r="MVF369" s="5"/>
      <c r="MVG369" s="5"/>
      <c r="MVH369" s="5"/>
      <c r="MVI369" s="5"/>
      <c r="MVJ369" s="5"/>
      <c r="MVK369" s="5"/>
      <c r="MVL369" s="5"/>
      <c r="MVM369" s="5"/>
      <c r="MVN369" s="5"/>
      <c r="MVO369" s="5"/>
      <c r="MVP369" s="5"/>
      <c r="MVQ369" s="5"/>
      <c r="MVR369" s="5"/>
      <c r="MVS369" s="5"/>
      <c r="MVT369" s="5"/>
      <c r="MVU369" s="5"/>
      <c r="MVV369" s="5"/>
      <c r="MVW369" s="5"/>
      <c r="MVX369" s="5"/>
      <c r="MVY369" s="5"/>
      <c r="MVZ369" s="5"/>
      <c r="MWA369" s="5"/>
      <c r="MWB369" s="5"/>
      <c r="MWC369" s="5"/>
      <c r="MWD369" s="5"/>
      <c r="MWE369" s="5"/>
      <c r="MWF369" s="5"/>
      <c r="MWG369" s="5"/>
      <c r="MWH369" s="5"/>
      <c r="MWI369" s="5"/>
      <c r="MWJ369" s="5"/>
      <c r="MWK369" s="5"/>
      <c r="MWL369" s="5"/>
      <c r="MWM369" s="5"/>
      <c r="MWN369" s="5"/>
      <c r="MWO369" s="5"/>
      <c r="MWP369" s="5"/>
      <c r="MWQ369" s="5"/>
      <c r="MWR369" s="5"/>
      <c r="MWS369" s="5"/>
      <c r="MWT369" s="5"/>
      <c r="MWU369" s="5"/>
      <c r="MWV369" s="5"/>
      <c r="MWW369" s="5"/>
      <c r="MWX369" s="5"/>
      <c r="MWY369" s="5"/>
      <c r="MWZ369" s="5"/>
      <c r="MXA369" s="5"/>
      <c r="MXB369" s="5"/>
      <c r="MXC369" s="5"/>
      <c r="MXD369" s="5"/>
      <c r="MXE369" s="5"/>
      <c r="MXF369" s="5"/>
      <c r="MXG369" s="5"/>
      <c r="MXH369" s="5"/>
      <c r="MXI369" s="5"/>
      <c r="MXJ369" s="5"/>
      <c r="MXK369" s="5"/>
      <c r="MXL369" s="5"/>
      <c r="MXM369" s="5"/>
      <c r="MXN369" s="5"/>
      <c r="MXO369" s="5"/>
      <c r="MXP369" s="5"/>
      <c r="MXQ369" s="5"/>
      <c r="MXR369" s="5"/>
      <c r="MXS369" s="5"/>
      <c r="MXT369" s="5"/>
      <c r="MXU369" s="5"/>
      <c r="MXV369" s="5"/>
      <c r="MXW369" s="5"/>
      <c r="MXX369" s="5"/>
      <c r="MXY369" s="5"/>
      <c r="MXZ369" s="5"/>
      <c r="MYA369" s="5"/>
      <c r="MYB369" s="5"/>
      <c r="MYC369" s="5"/>
      <c r="MYD369" s="5"/>
      <c r="MYE369" s="5"/>
      <c r="MYF369" s="5"/>
      <c r="MYG369" s="5"/>
      <c r="MYH369" s="5"/>
      <c r="MYI369" s="5"/>
      <c r="MYJ369" s="5"/>
      <c r="MYK369" s="5"/>
      <c r="MYL369" s="5"/>
      <c r="MYM369" s="5"/>
      <c r="MYN369" s="5"/>
      <c r="MYO369" s="5"/>
      <c r="MYP369" s="5"/>
      <c r="MYQ369" s="5"/>
      <c r="MYR369" s="5"/>
      <c r="MYS369" s="5"/>
      <c r="MYT369" s="5"/>
      <c r="MYU369" s="5"/>
      <c r="MYV369" s="5"/>
      <c r="MYW369" s="5"/>
      <c r="MYX369" s="5"/>
      <c r="MYY369" s="5"/>
      <c r="MYZ369" s="5"/>
      <c r="MZA369" s="5"/>
      <c r="MZB369" s="5"/>
      <c r="MZC369" s="5"/>
      <c r="MZD369" s="5"/>
      <c r="MZE369" s="5"/>
      <c r="MZF369" s="5"/>
      <c r="MZG369" s="5"/>
      <c r="MZH369" s="5"/>
      <c r="MZI369" s="5"/>
      <c r="MZJ369" s="5"/>
      <c r="MZK369" s="5"/>
      <c r="MZL369" s="5"/>
      <c r="MZM369" s="5"/>
      <c r="MZN369" s="5"/>
      <c r="MZO369" s="5"/>
      <c r="MZP369" s="5"/>
      <c r="MZQ369" s="5"/>
      <c r="MZR369" s="5"/>
      <c r="MZS369" s="5"/>
      <c r="MZT369" s="5"/>
      <c r="MZU369" s="5"/>
      <c r="MZV369" s="5"/>
      <c r="MZW369" s="5"/>
      <c r="MZX369" s="5"/>
      <c r="MZY369" s="5"/>
      <c r="MZZ369" s="5"/>
      <c r="NAA369" s="5"/>
      <c r="NAB369" s="5"/>
      <c r="NAC369" s="5"/>
      <c r="NAD369" s="5"/>
      <c r="NAE369" s="5"/>
      <c r="NAF369" s="5"/>
      <c r="NAG369" s="5"/>
      <c r="NAH369" s="5"/>
      <c r="NAI369" s="5"/>
      <c r="NAJ369" s="5"/>
      <c r="NAK369" s="5"/>
      <c r="NAL369" s="5"/>
      <c r="NAM369" s="5"/>
      <c r="NAN369" s="5"/>
      <c r="NAO369" s="5"/>
      <c r="NAP369" s="5"/>
      <c r="NAQ369" s="5"/>
      <c r="NAR369" s="5"/>
      <c r="NAS369" s="5"/>
      <c r="NAT369" s="5"/>
      <c r="NAU369" s="5"/>
      <c r="NAV369" s="5"/>
      <c r="NAW369" s="5"/>
      <c r="NAX369" s="5"/>
      <c r="NAY369" s="5"/>
      <c r="NAZ369" s="5"/>
      <c r="NBA369" s="5"/>
      <c r="NBB369" s="5"/>
      <c r="NBC369" s="5"/>
      <c r="NBD369" s="5"/>
      <c r="NBE369" s="5"/>
      <c r="NBF369" s="5"/>
      <c r="NBG369" s="5"/>
      <c r="NBH369" s="5"/>
      <c r="NBI369" s="5"/>
      <c r="NBJ369" s="5"/>
      <c r="NBK369" s="5"/>
      <c r="NBL369" s="5"/>
      <c r="NBM369" s="5"/>
      <c r="NBN369" s="5"/>
      <c r="NBO369" s="5"/>
      <c r="NBP369" s="5"/>
      <c r="NBQ369" s="5"/>
      <c r="NBR369" s="5"/>
      <c r="NBS369" s="5"/>
      <c r="NBT369" s="5"/>
      <c r="NBU369" s="5"/>
      <c r="NBV369" s="5"/>
      <c r="NBW369" s="5"/>
      <c r="NBX369" s="5"/>
      <c r="NBY369" s="5"/>
      <c r="NBZ369" s="5"/>
      <c r="NCA369" s="5"/>
      <c r="NCB369" s="5"/>
      <c r="NCC369" s="5"/>
      <c r="NCD369" s="5"/>
      <c r="NCE369" s="5"/>
      <c r="NCF369" s="5"/>
      <c r="NCG369" s="5"/>
      <c r="NCH369" s="5"/>
      <c r="NCI369" s="5"/>
      <c r="NCJ369" s="5"/>
      <c r="NCK369" s="5"/>
      <c r="NCL369" s="5"/>
      <c r="NCM369" s="5"/>
      <c r="NCN369" s="5"/>
      <c r="NCO369" s="5"/>
      <c r="NCP369" s="5"/>
      <c r="NCQ369" s="5"/>
      <c r="NCR369" s="5"/>
      <c r="NCS369" s="5"/>
      <c r="NCT369" s="5"/>
      <c r="NCU369" s="5"/>
      <c r="NCV369" s="5"/>
      <c r="NCW369" s="5"/>
      <c r="NCX369" s="5"/>
      <c r="NCY369" s="5"/>
      <c r="NCZ369" s="5"/>
      <c r="NDA369" s="5"/>
      <c r="NDB369" s="5"/>
      <c r="NDC369" s="5"/>
      <c r="NDD369" s="5"/>
      <c r="NDE369" s="5"/>
      <c r="NDF369" s="5"/>
      <c r="NDG369" s="5"/>
      <c r="NDH369" s="5"/>
      <c r="NDI369" s="5"/>
      <c r="NDJ369" s="5"/>
      <c r="NDK369" s="5"/>
      <c r="NDL369" s="5"/>
      <c r="NDM369" s="5"/>
      <c r="NDN369" s="5"/>
      <c r="NDO369" s="5"/>
      <c r="NDP369" s="5"/>
      <c r="NDQ369" s="5"/>
      <c r="NDR369" s="5"/>
      <c r="NDS369" s="5"/>
      <c r="NDT369" s="5"/>
      <c r="NDU369" s="5"/>
      <c r="NDV369" s="5"/>
      <c r="NDW369" s="5"/>
      <c r="NDX369" s="5"/>
      <c r="NDY369" s="5"/>
      <c r="NDZ369" s="5"/>
      <c r="NEA369" s="5"/>
      <c r="NEB369" s="5"/>
      <c r="NEC369" s="5"/>
      <c r="NED369" s="5"/>
      <c r="NEE369" s="5"/>
      <c r="NEF369" s="5"/>
      <c r="NEG369" s="5"/>
      <c r="NEH369" s="5"/>
      <c r="NEI369" s="5"/>
      <c r="NEJ369" s="5"/>
      <c r="NEK369" s="5"/>
      <c r="NEL369" s="5"/>
      <c r="NEM369" s="5"/>
      <c r="NEN369" s="5"/>
      <c r="NEO369" s="5"/>
      <c r="NEP369" s="5"/>
      <c r="NEQ369" s="5"/>
      <c r="NER369" s="5"/>
      <c r="NES369" s="5"/>
      <c r="NET369" s="5"/>
      <c r="NEU369" s="5"/>
      <c r="NEV369" s="5"/>
      <c r="NEW369" s="5"/>
      <c r="NEX369" s="5"/>
      <c r="NEY369" s="5"/>
      <c r="NEZ369" s="5"/>
      <c r="NFA369" s="5"/>
      <c r="NFB369" s="5"/>
      <c r="NFC369" s="5"/>
      <c r="NFD369" s="5"/>
      <c r="NFE369" s="5"/>
      <c r="NFF369" s="5"/>
      <c r="NFG369" s="5"/>
      <c r="NFH369" s="5"/>
      <c r="NFI369" s="5"/>
      <c r="NFJ369" s="5"/>
      <c r="NFK369" s="5"/>
      <c r="NFL369" s="5"/>
      <c r="NFM369" s="5"/>
      <c r="NFN369" s="5"/>
      <c r="NFO369" s="5"/>
      <c r="NFP369" s="5"/>
      <c r="NFQ369" s="5"/>
      <c r="NFR369" s="5"/>
      <c r="NFS369" s="5"/>
      <c r="NFT369" s="5"/>
      <c r="NFU369" s="5"/>
      <c r="NFV369" s="5"/>
      <c r="NFW369" s="5"/>
      <c r="NFX369" s="5"/>
      <c r="NFY369" s="5"/>
      <c r="NFZ369" s="5"/>
      <c r="NGA369" s="5"/>
      <c r="NGB369" s="5"/>
      <c r="NGC369" s="5"/>
      <c r="NGD369" s="5"/>
      <c r="NGE369" s="5"/>
      <c r="NGF369" s="5"/>
      <c r="NGG369" s="5"/>
      <c r="NGH369" s="5"/>
      <c r="NGI369" s="5"/>
      <c r="NGJ369" s="5"/>
      <c r="NGK369" s="5"/>
      <c r="NGL369" s="5"/>
      <c r="NGM369" s="5"/>
      <c r="NGN369" s="5"/>
      <c r="NGO369" s="5"/>
      <c r="NGP369" s="5"/>
      <c r="NGQ369" s="5"/>
      <c r="NGR369" s="5"/>
      <c r="NGS369" s="5"/>
      <c r="NGT369" s="5"/>
      <c r="NGU369" s="5"/>
      <c r="NGV369" s="5"/>
      <c r="NGW369" s="5"/>
      <c r="NGX369" s="5"/>
      <c r="NGY369" s="5"/>
      <c r="NGZ369" s="5"/>
      <c r="NHA369" s="5"/>
      <c r="NHB369" s="5"/>
      <c r="NHC369" s="5"/>
      <c r="NHD369" s="5"/>
      <c r="NHE369" s="5"/>
      <c r="NHF369" s="5"/>
      <c r="NHG369" s="5"/>
      <c r="NHH369" s="5"/>
      <c r="NHI369" s="5"/>
      <c r="NHJ369" s="5"/>
      <c r="NHK369" s="5"/>
      <c r="NHL369" s="5"/>
      <c r="NHM369" s="5"/>
      <c r="NHN369" s="5"/>
      <c r="NHO369" s="5"/>
      <c r="NHP369" s="5"/>
      <c r="NHQ369" s="5"/>
      <c r="NHR369" s="5"/>
      <c r="NHS369" s="5"/>
      <c r="NHT369" s="5"/>
      <c r="NHU369" s="5"/>
      <c r="NHV369" s="5"/>
      <c r="NHW369" s="5"/>
      <c r="NHX369" s="5"/>
      <c r="NHY369" s="5"/>
      <c r="NHZ369" s="5"/>
      <c r="NIA369" s="5"/>
      <c r="NIB369" s="5"/>
      <c r="NIC369" s="5"/>
      <c r="NID369" s="5"/>
      <c r="NIE369" s="5"/>
      <c r="NIF369" s="5"/>
      <c r="NIG369" s="5"/>
      <c r="NIH369" s="5"/>
      <c r="NII369" s="5"/>
      <c r="NIJ369" s="5"/>
      <c r="NIK369" s="5"/>
      <c r="NIL369" s="5"/>
      <c r="NIM369" s="5"/>
      <c r="NIN369" s="5"/>
      <c r="NIO369" s="5"/>
      <c r="NIP369" s="5"/>
      <c r="NIQ369" s="5"/>
      <c r="NIR369" s="5"/>
      <c r="NIS369" s="5"/>
      <c r="NIT369" s="5"/>
      <c r="NIU369" s="5"/>
      <c r="NIV369" s="5"/>
      <c r="NIW369" s="5"/>
      <c r="NIX369" s="5"/>
      <c r="NIY369" s="5"/>
      <c r="NIZ369" s="5"/>
      <c r="NJA369" s="5"/>
      <c r="NJB369" s="5"/>
      <c r="NJC369" s="5"/>
      <c r="NJD369" s="5"/>
      <c r="NJE369" s="5"/>
      <c r="NJF369" s="5"/>
      <c r="NJG369" s="5"/>
      <c r="NJH369" s="5"/>
      <c r="NJI369" s="5"/>
      <c r="NJJ369" s="5"/>
      <c r="NJK369" s="5"/>
      <c r="NJL369" s="5"/>
      <c r="NJM369" s="5"/>
      <c r="NJN369" s="5"/>
      <c r="NJO369" s="5"/>
      <c r="NJP369" s="5"/>
      <c r="NJQ369" s="5"/>
      <c r="NJR369" s="5"/>
      <c r="NJS369" s="5"/>
      <c r="NJT369" s="5"/>
      <c r="NJU369" s="5"/>
      <c r="NJV369" s="5"/>
      <c r="NJW369" s="5"/>
      <c r="NJX369" s="5"/>
      <c r="NJY369" s="5"/>
      <c r="NJZ369" s="5"/>
      <c r="NKA369" s="5"/>
      <c r="NKB369" s="5"/>
      <c r="NKC369" s="5"/>
      <c r="NKD369" s="5"/>
      <c r="NKE369" s="5"/>
      <c r="NKF369" s="5"/>
      <c r="NKG369" s="5"/>
      <c r="NKH369" s="5"/>
      <c r="NKI369" s="5"/>
      <c r="NKJ369" s="5"/>
      <c r="NKK369" s="5"/>
      <c r="NKL369" s="5"/>
      <c r="NKM369" s="5"/>
      <c r="NKN369" s="5"/>
      <c r="NKO369" s="5"/>
      <c r="NKP369" s="5"/>
      <c r="NKQ369" s="5"/>
      <c r="NKR369" s="5"/>
      <c r="NKS369" s="5"/>
      <c r="NKT369" s="5"/>
      <c r="NKU369" s="5"/>
      <c r="NKV369" s="5"/>
      <c r="NKW369" s="5"/>
      <c r="NKX369" s="5"/>
      <c r="NKY369" s="5"/>
      <c r="NKZ369" s="5"/>
      <c r="NLA369" s="5"/>
      <c r="NLB369" s="5"/>
      <c r="NLC369" s="5"/>
      <c r="NLD369" s="5"/>
      <c r="NLE369" s="5"/>
      <c r="NLF369" s="5"/>
      <c r="NLG369" s="5"/>
      <c r="NLH369" s="5"/>
      <c r="NLI369" s="5"/>
      <c r="NLJ369" s="5"/>
      <c r="NLK369" s="5"/>
      <c r="NLL369" s="5"/>
      <c r="NLM369" s="5"/>
      <c r="NLN369" s="5"/>
      <c r="NLO369" s="5"/>
      <c r="NLP369" s="5"/>
      <c r="NLQ369" s="5"/>
      <c r="NLR369" s="5"/>
      <c r="NLS369" s="5"/>
      <c r="NLT369" s="5"/>
      <c r="NLU369" s="5"/>
      <c r="NLV369" s="5"/>
      <c r="NLW369" s="5"/>
      <c r="NLX369" s="5"/>
      <c r="NLY369" s="5"/>
      <c r="NLZ369" s="5"/>
      <c r="NMA369" s="5"/>
      <c r="NMB369" s="5"/>
      <c r="NMC369" s="5"/>
      <c r="NMD369" s="5"/>
      <c r="NME369" s="5"/>
      <c r="NMF369" s="5"/>
      <c r="NMG369" s="5"/>
      <c r="NMH369" s="5"/>
      <c r="NMI369" s="5"/>
      <c r="NMJ369" s="5"/>
      <c r="NMK369" s="5"/>
      <c r="NML369" s="5"/>
      <c r="NMM369" s="5"/>
      <c r="NMN369" s="5"/>
      <c r="NMO369" s="5"/>
      <c r="NMP369" s="5"/>
      <c r="NMQ369" s="5"/>
      <c r="NMR369" s="5"/>
      <c r="NMS369" s="5"/>
      <c r="NMT369" s="5"/>
      <c r="NMU369" s="5"/>
      <c r="NMV369" s="5"/>
      <c r="NMW369" s="5"/>
      <c r="NMX369" s="5"/>
      <c r="NMY369" s="5"/>
      <c r="NMZ369" s="5"/>
      <c r="NNA369" s="5"/>
      <c r="NNB369" s="5"/>
      <c r="NNC369" s="5"/>
      <c r="NND369" s="5"/>
      <c r="NNE369" s="5"/>
      <c r="NNF369" s="5"/>
      <c r="NNG369" s="5"/>
      <c r="NNH369" s="5"/>
      <c r="NNI369" s="5"/>
      <c r="NNJ369" s="5"/>
      <c r="NNK369" s="5"/>
      <c r="NNL369" s="5"/>
      <c r="NNM369" s="5"/>
      <c r="NNN369" s="5"/>
      <c r="NNO369" s="5"/>
      <c r="NNP369" s="5"/>
      <c r="NNQ369" s="5"/>
      <c r="NNR369" s="5"/>
      <c r="NNS369" s="5"/>
      <c r="NNT369" s="5"/>
      <c r="NNU369" s="5"/>
      <c r="NNV369" s="5"/>
      <c r="NNW369" s="5"/>
      <c r="NNX369" s="5"/>
      <c r="NNY369" s="5"/>
      <c r="NNZ369" s="5"/>
      <c r="NOA369" s="5"/>
      <c r="NOB369" s="5"/>
      <c r="NOC369" s="5"/>
      <c r="NOD369" s="5"/>
      <c r="NOE369" s="5"/>
      <c r="NOF369" s="5"/>
      <c r="NOG369" s="5"/>
      <c r="NOH369" s="5"/>
      <c r="NOI369" s="5"/>
      <c r="NOJ369" s="5"/>
      <c r="NOK369" s="5"/>
      <c r="NOL369" s="5"/>
      <c r="NOM369" s="5"/>
      <c r="NON369" s="5"/>
      <c r="NOO369" s="5"/>
      <c r="NOP369" s="5"/>
      <c r="NOQ369" s="5"/>
      <c r="NOR369" s="5"/>
      <c r="NOS369" s="5"/>
      <c r="NOT369" s="5"/>
      <c r="NOU369" s="5"/>
      <c r="NOV369" s="5"/>
      <c r="NOW369" s="5"/>
      <c r="NOX369" s="5"/>
      <c r="NOY369" s="5"/>
      <c r="NOZ369" s="5"/>
      <c r="NPA369" s="5"/>
      <c r="NPB369" s="5"/>
      <c r="NPC369" s="5"/>
      <c r="NPD369" s="5"/>
      <c r="NPE369" s="5"/>
      <c r="NPF369" s="5"/>
      <c r="NPG369" s="5"/>
      <c r="NPH369" s="5"/>
      <c r="NPI369" s="5"/>
      <c r="NPJ369" s="5"/>
      <c r="NPK369" s="5"/>
      <c r="NPL369" s="5"/>
      <c r="NPM369" s="5"/>
      <c r="NPN369" s="5"/>
      <c r="NPO369" s="5"/>
      <c r="NPP369" s="5"/>
      <c r="NPQ369" s="5"/>
      <c r="NPR369" s="5"/>
      <c r="NPS369" s="5"/>
      <c r="NPT369" s="5"/>
      <c r="NPU369" s="5"/>
      <c r="NPV369" s="5"/>
      <c r="NPW369" s="5"/>
      <c r="NPX369" s="5"/>
      <c r="NPY369" s="5"/>
      <c r="NPZ369" s="5"/>
      <c r="NQA369" s="5"/>
      <c r="NQB369" s="5"/>
      <c r="NQC369" s="5"/>
      <c r="NQD369" s="5"/>
      <c r="NQE369" s="5"/>
      <c r="NQF369" s="5"/>
      <c r="NQG369" s="5"/>
      <c r="NQH369" s="5"/>
      <c r="NQI369" s="5"/>
      <c r="NQJ369" s="5"/>
      <c r="NQK369" s="5"/>
      <c r="NQL369" s="5"/>
      <c r="NQM369" s="5"/>
      <c r="NQN369" s="5"/>
      <c r="NQO369" s="5"/>
      <c r="NQP369" s="5"/>
      <c r="NQQ369" s="5"/>
      <c r="NQR369" s="5"/>
      <c r="NQS369" s="5"/>
      <c r="NQT369" s="5"/>
      <c r="NQU369" s="5"/>
      <c r="NQV369" s="5"/>
      <c r="NQW369" s="5"/>
      <c r="NQX369" s="5"/>
      <c r="NQY369" s="5"/>
      <c r="NQZ369" s="5"/>
      <c r="NRA369" s="5"/>
      <c r="NRB369" s="5"/>
      <c r="NRC369" s="5"/>
      <c r="NRD369" s="5"/>
      <c r="NRE369" s="5"/>
      <c r="NRF369" s="5"/>
      <c r="NRG369" s="5"/>
      <c r="NRH369" s="5"/>
      <c r="NRI369" s="5"/>
      <c r="NRJ369" s="5"/>
      <c r="NRK369" s="5"/>
      <c r="NRL369" s="5"/>
      <c r="NRM369" s="5"/>
      <c r="NRN369" s="5"/>
      <c r="NRO369" s="5"/>
      <c r="NRP369" s="5"/>
      <c r="NRQ369" s="5"/>
      <c r="NRR369" s="5"/>
      <c r="NRS369" s="5"/>
      <c r="NRT369" s="5"/>
      <c r="NRU369" s="5"/>
      <c r="NRV369" s="5"/>
      <c r="NRW369" s="5"/>
      <c r="NRX369" s="5"/>
      <c r="NRY369" s="5"/>
      <c r="NRZ369" s="5"/>
      <c r="NSA369" s="5"/>
      <c r="NSB369" s="5"/>
      <c r="NSC369" s="5"/>
      <c r="NSD369" s="5"/>
      <c r="NSE369" s="5"/>
      <c r="NSF369" s="5"/>
      <c r="NSG369" s="5"/>
      <c r="NSH369" s="5"/>
      <c r="NSI369" s="5"/>
      <c r="NSJ369" s="5"/>
      <c r="NSK369" s="5"/>
      <c r="NSL369" s="5"/>
      <c r="NSM369" s="5"/>
      <c r="NSN369" s="5"/>
      <c r="NSO369" s="5"/>
      <c r="NSP369" s="5"/>
      <c r="NSQ369" s="5"/>
      <c r="NSR369" s="5"/>
      <c r="NSS369" s="5"/>
      <c r="NST369" s="5"/>
      <c r="NSU369" s="5"/>
      <c r="NSV369" s="5"/>
      <c r="NSW369" s="5"/>
      <c r="NSX369" s="5"/>
      <c r="NSY369" s="5"/>
      <c r="NSZ369" s="5"/>
      <c r="NTA369" s="5"/>
      <c r="NTB369" s="5"/>
      <c r="NTC369" s="5"/>
      <c r="NTD369" s="5"/>
      <c r="NTE369" s="5"/>
      <c r="NTF369" s="5"/>
      <c r="NTG369" s="5"/>
      <c r="NTH369" s="5"/>
      <c r="NTI369" s="5"/>
      <c r="NTJ369" s="5"/>
      <c r="NTK369" s="5"/>
      <c r="NTL369" s="5"/>
      <c r="NTM369" s="5"/>
      <c r="NTN369" s="5"/>
      <c r="NTO369" s="5"/>
      <c r="NTP369" s="5"/>
      <c r="NTQ369" s="5"/>
      <c r="NTR369" s="5"/>
      <c r="NTS369" s="5"/>
      <c r="NTT369" s="5"/>
      <c r="NTU369" s="5"/>
      <c r="NTV369" s="5"/>
      <c r="NTW369" s="5"/>
      <c r="NTX369" s="5"/>
      <c r="NTY369" s="5"/>
      <c r="NTZ369" s="5"/>
      <c r="NUA369" s="5"/>
      <c r="NUB369" s="5"/>
      <c r="NUC369" s="5"/>
      <c r="NUD369" s="5"/>
      <c r="NUE369" s="5"/>
      <c r="NUF369" s="5"/>
      <c r="NUG369" s="5"/>
      <c r="NUH369" s="5"/>
      <c r="NUI369" s="5"/>
      <c r="NUJ369" s="5"/>
      <c r="NUK369" s="5"/>
      <c r="NUL369" s="5"/>
      <c r="NUM369" s="5"/>
      <c r="NUN369" s="5"/>
      <c r="NUO369" s="5"/>
      <c r="NUP369" s="5"/>
      <c r="NUQ369" s="5"/>
      <c r="NUR369" s="5"/>
      <c r="NUS369" s="5"/>
      <c r="NUT369" s="5"/>
      <c r="NUU369" s="5"/>
      <c r="NUV369" s="5"/>
      <c r="NUW369" s="5"/>
      <c r="NUX369" s="5"/>
      <c r="NUY369" s="5"/>
      <c r="NUZ369" s="5"/>
      <c r="NVA369" s="5"/>
      <c r="NVB369" s="5"/>
      <c r="NVC369" s="5"/>
      <c r="NVD369" s="5"/>
      <c r="NVE369" s="5"/>
      <c r="NVF369" s="5"/>
      <c r="NVG369" s="5"/>
      <c r="NVH369" s="5"/>
      <c r="NVI369" s="5"/>
      <c r="NVJ369" s="5"/>
      <c r="NVK369" s="5"/>
      <c r="NVL369" s="5"/>
      <c r="NVM369" s="5"/>
      <c r="NVN369" s="5"/>
      <c r="NVO369" s="5"/>
      <c r="NVP369" s="5"/>
      <c r="NVQ369" s="5"/>
      <c r="NVR369" s="5"/>
      <c r="NVS369" s="5"/>
      <c r="NVT369" s="5"/>
      <c r="NVU369" s="5"/>
      <c r="NVV369" s="5"/>
      <c r="NVW369" s="5"/>
      <c r="NVX369" s="5"/>
      <c r="NVY369" s="5"/>
      <c r="NVZ369" s="5"/>
      <c r="NWA369" s="5"/>
      <c r="NWB369" s="5"/>
      <c r="NWC369" s="5"/>
      <c r="NWD369" s="5"/>
      <c r="NWE369" s="5"/>
      <c r="NWF369" s="5"/>
      <c r="NWG369" s="5"/>
      <c r="NWH369" s="5"/>
      <c r="NWI369" s="5"/>
      <c r="NWJ369" s="5"/>
      <c r="NWK369" s="5"/>
      <c r="NWL369" s="5"/>
      <c r="NWM369" s="5"/>
      <c r="NWN369" s="5"/>
      <c r="NWO369" s="5"/>
      <c r="NWP369" s="5"/>
      <c r="NWQ369" s="5"/>
      <c r="NWR369" s="5"/>
      <c r="NWS369" s="5"/>
      <c r="NWT369" s="5"/>
      <c r="NWU369" s="5"/>
      <c r="NWV369" s="5"/>
      <c r="NWW369" s="5"/>
      <c r="NWX369" s="5"/>
      <c r="NWY369" s="5"/>
      <c r="NWZ369" s="5"/>
      <c r="NXA369" s="5"/>
      <c r="NXB369" s="5"/>
      <c r="NXC369" s="5"/>
      <c r="NXD369" s="5"/>
      <c r="NXE369" s="5"/>
      <c r="NXF369" s="5"/>
      <c r="NXG369" s="5"/>
      <c r="NXH369" s="5"/>
      <c r="NXI369" s="5"/>
      <c r="NXJ369" s="5"/>
      <c r="NXK369" s="5"/>
      <c r="NXL369" s="5"/>
      <c r="NXM369" s="5"/>
      <c r="NXN369" s="5"/>
      <c r="NXO369" s="5"/>
      <c r="NXP369" s="5"/>
      <c r="NXQ369" s="5"/>
      <c r="NXR369" s="5"/>
      <c r="NXS369" s="5"/>
      <c r="NXT369" s="5"/>
      <c r="NXU369" s="5"/>
      <c r="NXV369" s="5"/>
      <c r="NXW369" s="5"/>
      <c r="NXX369" s="5"/>
      <c r="NXY369" s="5"/>
      <c r="NXZ369" s="5"/>
      <c r="NYA369" s="5"/>
      <c r="NYB369" s="5"/>
      <c r="NYC369" s="5"/>
      <c r="NYD369" s="5"/>
      <c r="NYE369" s="5"/>
      <c r="NYF369" s="5"/>
      <c r="NYG369" s="5"/>
      <c r="NYH369" s="5"/>
      <c r="NYI369" s="5"/>
      <c r="NYJ369" s="5"/>
      <c r="NYK369" s="5"/>
      <c r="NYL369" s="5"/>
      <c r="NYM369" s="5"/>
      <c r="NYN369" s="5"/>
      <c r="NYO369" s="5"/>
      <c r="NYP369" s="5"/>
      <c r="NYQ369" s="5"/>
      <c r="NYR369" s="5"/>
      <c r="NYS369" s="5"/>
      <c r="NYT369" s="5"/>
      <c r="NYU369" s="5"/>
      <c r="NYV369" s="5"/>
      <c r="NYW369" s="5"/>
      <c r="NYX369" s="5"/>
      <c r="NYY369" s="5"/>
      <c r="NYZ369" s="5"/>
      <c r="NZA369" s="5"/>
      <c r="NZB369" s="5"/>
      <c r="NZC369" s="5"/>
      <c r="NZD369" s="5"/>
      <c r="NZE369" s="5"/>
      <c r="NZF369" s="5"/>
      <c r="NZG369" s="5"/>
      <c r="NZH369" s="5"/>
      <c r="NZI369" s="5"/>
      <c r="NZJ369" s="5"/>
      <c r="NZK369" s="5"/>
      <c r="NZL369" s="5"/>
      <c r="NZM369" s="5"/>
      <c r="NZN369" s="5"/>
      <c r="NZO369" s="5"/>
      <c r="NZP369" s="5"/>
      <c r="NZQ369" s="5"/>
      <c r="NZR369" s="5"/>
      <c r="NZS369" s="5"/>
      <c r="NZT369" s="5"/>
      <c r="NZU369" s="5"/>
      <c r="NZV369" s="5"/>
      <c r="NZW369" s="5"/>
      <c r="NZX369" s="5"/>
      <c r="NZY369" s="5"/>
      <c r="NZZ369" s="5"/>
      <c r="OAA369" s="5"/>
      <c r="OAB369" s="5"/>
      <c r="OAC369" s="5"/>
      <c r="OAD369" s="5"/>
      <c r="OAE369" s="5"/>
      <c r="OAF369" s="5"/>
      <c r="OAG369" s="5"/>
      <c r="OAH369" s="5"/>
      <c r="OAI369" s="5"/>
      <c r="OAJ369" s="5"/>
      <c r="OAK369" s="5"/>
      <c r="OAL369" s="5"/>
      <c r="OAM369" s="5"/>
      <c r="OAN369" s="5"/>
      <c r="OAO369" s="5"/>
      <c r="OAP369" s="5"/>
      <c r="OAQ369" s="5"/>
      <c r="OAR369" s="5"/>
      <c r="OAS369" s="5"/>
      <c r="OAT369" s="5"/>
      <c r="OAU369" s="5"/>
      <c r="OAV369" s="5"/>
      <c r="OAW369" s="5"/>
      <c r="OAX369" s="5"/>
      <c r="OAY369" s="5"/>
      <c r="OAZ369" s="5"/>
      <c r="OBA369" s="5"/>
      <c r="OBB369" s="5"/>
      <c r="OBC369" s="5"/>
      <c r="OBD369" s="5"/>
      <c r="OBE369" s="5"/>
      <c r="OBF369" s="5"/>
      <c r="OBG369" s="5"/>
      <c r="OBH369" s="5"/>
      <c r="OBI369" s="5"/>
      <c r="OBJ369" s="5"/>
      <c r="OBK369" s="5"/>
      <c r="OBL369" s="5"/>
      <c r="OBM369" s="5"/>
      <c r="OBN369" s="5"/>
      <c r="OBO369" s="5"/>
      <c r="OBP369" s="5"/>
      <c r="OBQ369" s="5"/>
      <c r="OBR369" s="5"/>
      <c r="OBS369" s="5"/>
      <c r="OBT369" s="5"/>
      <c r="OBU369" s="5"/>
      <c r="OBV369" s="5"/>
      <c r="OBW369" s="5"/>
      <c r="OBX369" s="5"/>
      <c r="OBY369" s="5"/>
      <c r="OBZ369" s="5"/>
      <c r="OCA369" s="5"/>
      <c r="OCB369" s="5"/>
      <c r="OCC369" s="5"/>
      <c r="OCD369" s="5"/>
      <c r="OCE369" s="5"/>
      <c r="OCF369" s="5"/>
      <c r="OCG369" s="5"/>
      <c r="OCH369" s="5"/>
      <c r="OCI369" s="5"/>
      <c r="OCJ369" s="5"/>
      <c r="OCK369" s="5"/>
      <c r="OCL369" s="5"/>
      <c r="OCM369" s="5"/>
      <c r="OCN369" s="5"/>
      <c r="OCO369" s="5"/>
      <c r="OCP369" s="5"/>
      <c r="OCQ369" s="5"/>
      <c r="OCR369" s="5"/>
      <c r="OCS369" s="5"/>
      <c r="OCT369" s="5"/>
      <c r="OCU369" s="5"/>
      <c r="OCV369" s="5"/>
      <c r="OCW369" s="5"/>
      <c r="OCX369" s="5"/>
      <c r="OCY369" s="5"/>
      <c r="OCZ369" s="5"/>
      <c r="ODA369" s="5"/>
      <c r="ODB369" s="5"/>
      <c r="ODC369" s="5"/>
      <c r="ODD369" s="5"/>
      <c r="ODE369" s="5"/>
      <c r="ODF369" s="5"/>
      <c r="ODG369" s="5"/>
      <c r="ODH369" s="5"/>
      <c r="ODI369" s="5"/>
      <c r="ODJ369" s="5"/>
      <c r="ODK369" s="5"/>
      <c r="ODL369" s="5"/>
      <c r="ODM369" s="5"/>
      <c r="ODN369" s="5"/>
      <c r="ODO369" s="5"/>
      <c r="ODP369" s="5"/>
      <c r="ODQ369" s="5"/>
      <c r="ODR369" s="5"/>
      <c r="ODS369" s="5"/>
      <c r="ODT369" s="5"/>
      <c r="ODU369" s="5"/>
      <c r="ODV369" s="5"/>
      <c r="ODW369" s="5"/>
      <c r="ODX369" s="5"/>
      <c r="ODY369" s="5"/>
      <c r="ODZ369" s="5"/>
      <c r="OEA369" s="5"/>
      <c r="OEB369" s="5"/>
      <c r="OEC369" s="5"/>
      <c r="OED369" s="5"/>
      <c r="OEE369" s="5"/>
      <c r="OEF369" s="5"/>
      <c r="OEG369" s="5"/>
      <c r="OEH369" s="5"/>
      <c r="OEI369" s="5"/>
      <c r="OEJ369" s="5"/>
      <c r="OEK369" s="5"/>
      <c r="OEL369" s="5"/>
      <c r="OEM369" s="5"/>
      <c r="OEN369" s="5"/>
      <c r="OEO369" s="5"/>
      <c r="OEP369" s="5"/>
      <c r="OEQ369" s="5"/>
      <c r="OER369" s="5"/>
      <c r="OES369" s="5"/>
      <c r="OET369" s="5"/>
      <c r="OEU369" s="5"/>
      <c r="OEV369" s="5"/>
      <c r="OEW369" s="5"/>
      <c r="OEX369" s="5"/>
      <c r="OEY369" s="5"/>
      <c r="OEZ369" s="5"/>
      <c r="OFA369" s="5"/>
      <c r="OFB369" s="5"/>
      <c r="OFC369" s="5"/>
      <c r="OFD369" s="5"/>
      <c r="OFE369" s="5"/>
      <c r="OFF369" s="5"/>
      <c r="OFG369" s="5"/>
      <c r="OFH369" s="5"/>
      <c r="OFI369" s="5"/>
      <c r="OFJ369" s="5"/>
      <c r="OFK369" s="5"/>
      <c r="OFL369" s="5"/>
      <c r="OFM369" s="5"/>
      <c r="OFN369" s="5"/>
      <c r="OFO369" s="5"/>
      <c r="OFP369" s="5"/>
      <c r="OFQ369" s="5"/>
      <c r="OFR369" s="5"/>
      <c r="OFS369" s="5"/>
      <c r="OFT369" s="5"/>
      <c r="OFU369" s="5"/>
      <c r="OFV369" s="5"/>
      <c r="OFW369" s="5"/>
      <c r="OFX369" s="5"/>
      <c r="OFY369" s="5"/>
      <c r="OFZ369" s="5"/>
      <c r="OGA369" s="5"/>
      <c r="OGB369" s="5"/>
      <c r="OGC369" s="5"/>
      <c r="OGD369" s="5"/>
      <c r="OGE369" s="5"/>
      <c r="OGF369" s="5"/>
      <c r="OGG369" s="5"/>
      <c r="OGH369" s="5"/>
      <c r="OGI369" s="5"/>
      <c r="OGJ369" s="5"/>
      <c r="OGK369" s="5"/>
      <c r="OGL369" s="5"/>
      <c r="OGM369" s="5"/>
      <c r="OGN369" s="5"/>
      <c r="OGO369" s="5"/>
      <c r="OGP369" s="5"/>
      <c r="OGQ369" s="5"/>
      <c r="OGR369" s="5"/>
      <c r="OGS369" s="5"/>
      <c r="OGT369" s="5"/>
      <c r="OGU369" s="5"/>
      <c r="OGV369" s="5"/>
      <c r="OGW369" s="5"/>
      <c r="OGX369" s="5"/>
      <c r="OGY369" s="5"/>
      <c r="OGZ369" s="5"/>
      <c r="OHA369" s="5"/>
      <c r="OHB369" s="5"/>
      <c r="OHC369" s="5"/>
      <c r="OHD369" s="5"/>
      <c r="OHE369" s="5"/>
      <c r="OHF369" s="5"/>
      <c r="OHG369" s="5"/>
      <c r="OHH369" s="5"/>
      <c r="OHI369" s="5"/>
      <c r="OHJ369" s="5"/>
      <c r="OHK369" s="5"/>
      <c r="OHL369" s="5"/>
      <c r="OHM369" s="5"/>
      <c r="OHN369" s="5"/>
      <c r="OHO369" s="5"/>
      <c r="OHP369" s="5"/>
      <c r="OHQ369" s="5"/>
      <c r="OHR369" s="5"/>
      <c r="OHS369" s="5"/>
      <c r="OHT369" s="5"/>
      <c r="OHU369" s="5"/>
      <c r="OHV369" s="5"/>
      <c r="OHW369" s="5"/>
      <c r="OHX369" s="5"/>
      <c r="OHY369" s="5"/>
      <c r="OHZ369" s="5"/>
      <c r="OIA369" s="5"/>
      <c r="OIB369" s="5"/>
      <c r="OIC369" s="5"/>
      <c r="OID369" s="5"/>
      <c r="OIE369" s="5"/>
      <c r="OIF369" s="5"/>
      <c r="OIG369" s="5"/>
      <c r="OIH369" s="5"/>
      <c r="OII369" s="5"/>
      <c r="OIJ369" s="5"/>
      <c r="OIK369" s="5"/>
      <c r="OIL369" s="5"/>
      <c r="OIM369" s="5"/>
      <c r="OIN369" s="5"/>
      <c r="OIO369" s="5"/>
      <c r="OIP369" s="5"/>
      <c r="OIQ369" s="5"/>
      <c r="OIR369" s="5"/>
      <c r="OIS369" s="5"/>
      <c r="OIT369" s="5"/>
      <c r="OIU369" s="5"/>
      <c r="OIV369" s="5"/>
      <c r="OIW369" s="5"/>
      <c r="OIX369" s="5"/>
      <c r="OIY369" s="5"/>
      <c r="OIZ369" s="5"/>
      <c r="OJA369" s="5"/>
      <c r="OJB369" s="5"/>
      <c r="OJC369" s="5"/>
      <c r="OJD369" s="5"/>
      <c r="OJE369" s="5"/>
      <c r="OJF369" s="5"/>
      <c r="OJG369" s="5"/>
      <c r="OJH369" s="5"/>
      <c r="OJI369" s="5"/>
      <c r="OJJ369" s="5"/>
      <c r="OJK369" s="5"/>
      <c r="OJL369" s="5"/>
      <c r="OJM369" s="5"/>
      <c r="OJN369" s="5"/>
      <c r="OJO369" s="5"/>
      <c r="OJP369" s="5"/>
      <c r="OJQ369" s="5"/>
      <c r="OJR369" s="5"/>
      <c r="OJS369" s="5"/>
      <c r="OJT369" s="5"/>
      <c r="OJU369" s="5"/>
      <c r="OJV369" s="5"/>
      <c r="OJW369" s="5"/>
      <c r="OJX369" s="5"/>
      <c r="OJY369" s="5"/>
      <c r="OJZ369" s="5"/>
      <c r="OKA369" s="5"/>
      <c r="OKB369" s="5"/>
      <c r="OKC369" s="5"/>
      <c r="OKD369" s="5"/>
      <c r="OKE369" s="5"/>
      <c r="OKF369" s="5"/>
      <c r="OKG369" s="5"/>
      <c r="OKH369" s="5"/>
      <c r="OKI369" s="5"/>
      <c r="OKJ369" s="5"/>
      <c r="OKK369" s="5"/>
      <c r="OKL369" s="5"/>
      <c r="OKM369" s="5"/>
      <c r="OKN369" s="5"/>
      <c r="OKO369" s="5"/>
      <c r="OKP369" s="5"/>
      <c r="OKQ369" s="5"/>
      <c r="OKR369" s="5"/>
      <c r="OKS369" s="5"/>
      <c r="OKT369" s="5"/>
      <c r="OKU369" s="5"/>
      <c r="OKV369" s="5"/>
      <c r="OKW369" s="5"/>
      <c r="OKX369" s="5"/>
      <c r="OKY369" s="5"/>
      <c r="OKZ369" s="5"/>
      <c r="OLA369" s="5"/>
      <c r="OLB369" s="5"/>
      <c r="OLC369" s="5"/>
      <c r="OLD369" s="5"/>
      <c r="OLE369" s="5"/>
      <c r="OLF369" s="5"/>
      <c r="OLG369" s="5"/>
      <c r="OLH369" s="5"/>
      <c r="OLI369" s="5"/>
      <c r="OLJ369" s="5"/>
      <c r="OLK369" s="5"/>
      <c r="OLL369" s="5"/>
      <c r="OLM369" s="5"/>
      <c r="OLN369" s="5"/>
      <c r="OLO369" s="5"/>
      <c r="OLP369" s="5"/>
      <c r="OLQ369" s="5"/>
      <c r="OLR369" s="5"/>
      <c r="OLS369" s="5"/>
      <c r="OLT369" s="5"/>
      <c r="OLU369" s="5"/>
      <c r="OLV369" s="5"/>
      <c r="OLW369" s="5"/>
      <c r="OLX369" s="5"/>
      <c r="OLY369" s="5"/>
      <c r="OLZ369" s="5"/>
      <c r="OMA369" s="5"/>
      <c r="OMB369" s="5"/>
      <c r="OMC369" s="5"/>
      <c r="OMD369" s="5"/>
      <c r="OME369" s="5"/>
      <c r="OMF369" s="5"/>
      <c r="OMG369" s="5"/>
      <c r="OMH369" s="5"/>
      <c r="OMI369" s="5"/>
      <c r="OMJ369" s="5"/>
      <c r="OMK369" s="5"/>
      <c r="OML369" s="5"/>
      <c r="OMM369" s="5"/>
      <c r="OMN369" s="5"/>
      <c r="OMO369" s="5"/>
      <c r="OMP369" s="5"/>
      <c r="OMQ369" s="5"/>
      <c r="OMR369" s="5"/>
      <c r="OMS369" s="5"/>
      <c r="OMT369" s="5"/>
      <c r="OMU369" s="5"/>
      <c r="OMV369" s="5"/>
      <c r="OMW369" s="5"/>
      <c r="OMX369" s="5"/>
      <c r="OMY369" s="5"/>
      <c r="OMZ369" s="5"/>
      <c r="ONA369" s="5"/>
      <c r="ONB369" s="5"/>
      <c r="ONC369" s="5"/>
      <c r="OND369" s="5"/>
      <c r="ONE369" s="5"/>
      <c r="ONF369" s="5"/>
      <c r="ONG369" s="5"/>
      <c r="ONH369" s="5"/>
      <c r="ONI369" s="5"/>
      <c r="ONJ369" s="5"/>
      <c r="ONK369" s="5"/>
      <c r="ONL369" s="5"/>
      <c r="ONM369" s="5"/>
      <c r="ONN369" s="5"/>
      <c r="ONO369" s="5"/>
      <c r="ONP369" s="5"/>
      <c r="ONQ369" s="5"/>
      <c r="ONR369" s="5"/>
      <c r="ONS369" s="5"/>
      <c r="ONT369" s="5"/>
      <c r="ONU369" s="5"/>
      <c r="ONV369" s="5"/>
      <c r="ONW369" s="5"/>
      <c r="ONX369" s="5"/>
      <c r="ONY369" s="5"/>
      <c r="ONZ369" s="5"/>
      <c r="OOA369" s="5"/>
      <c r="OOB369" s="5"/>
      <c r="OOC369" s="5"/>
      <c r="OOD369" s="5"/>
      <c r="OOE369" s="5"/>
      <c r="OOF369" s="5"/>
      <c r="OOG369" s="5"/>
      <c r="OOH369" s="5"/>
      <c r="OOI369" s="5"/>
      <c r="OOJ369" s="5"/>
      <c r="OOK369" s="5"/>
      <c r="OOL369" s="5"/>
      <c r="OOM369" s="5"/>
      <c r="OON369" s="5"/>
      <c r="OOO369" s="5"/>
      <c r="OOP369" s="5"/>
      <c r="OOQ369" s="5"/>
      <c r="OOR369" s="5"/>
      <c r="OOS369" s="5"/>
      <c r="OOT369" s="5"/>
      <c r="OOU369" s="5"/>
      <c r="OOV369" s="5"/>
      <c r="OOW369" s="5"/>
      <c r="OOX369" s="5"/>
      <c r="OOY369" s="5"/>
      <c r="OOZ369" s="5"/>
      <c r="OPA369" s="5"/>
      <c r="OPB369" s="5"/>
      <c r="OPC369" s="5"/>
      <c r="OPD369" s="5"/>
      <c r="OPE369" s="5"/>
      <c r="OPF369" s="5"/>
      <c r="OPG369" s="5"/>
      <c r="OPH369" s="5"/>
      <c r="OPI369" s="5"/>
      <c r="OPJ369" s="5"/>
      <c r="OPK369" s="5"/>
      <c r="OPL369" s="5"/>
      <c r="OPM369" s="5"/>
      <c r="OPN369" s="5"/>
      <c r="OPO369" s="5"/>
      <c r="OPP369" s="5"/>
      <c r="OPQ369" s="5"/>
      <c r="OPR369" s="5"/>
      <c r="OPS369" s="5"/>
      <c r="OPT369" s="5"/>
      <c r="OPU369" s="5"/>
      <c r="OPV369" s="5"/>
      <c r="OPW369" s="5"/>
      <c r="OPX369" s="5"/>
      <c r="OPY369" s="5"/>
      <c r="OPZ369" s="5"/>
      <c r="OQA369" s="5"/>
      <c r="OQB369" s="5"/>
      <c r="OQC369" s="5"/>
      <c r="OQD369" s="5"/>
      <c r="OQE369" s="5"/>
      <c r="OQF369" s="5"/>
      <c r="OQG369" s="5"/>
      <c r="OQH369" s="5"/>
      <c r="OQI369" s="5"/>
      <c r="OQJ369" s="5"/>
      <c r="OQK369" s="5"/>
      <c r="OQL369" s="5"/>
      <c r="OQM369" s="5"/>
      <c r="OQN369" s="5"/>
      <c r="OQO369" s="5"/>
      <c r="OQP369" s="5"/>
      <c r="OQQ369" s="5"/>
      <c r="OQR369" s="5"/>
      <c r="OQS369" s="5"/>
      <c r="OQT369" s="5"/>
      <c r="OQU369" s="5"/>
      <c r="OQV369" s="5"/>
      <c r="OQW369" s="5"/>
      <c r="OQX369" s="5"/>
      <c r="OQY369" s="5"/>
      <c r="OQZ369" s="5"/>
      <c r="ORA369" s="5"/>
      <c r="ORB369" s="5"/>
      <c r="ORC369" s="5"/>
      <c r="ORD369" s="5"/>
      <c r="ORE369" s="5"/>
      <c r="ORF369" s="5"/>
      <c r="ORG369" s="5"/>
      <c r="ORH369" s="5"/>
      <c r="ORI369" s="5"/>
      <c r="ORJ369" s="5"/>
      <c r="ORK369" s="5"/>
      <c r="ORL369" s="5"/>
      <c r="ORM369" s="5"/>
      <c r="ORN369" s="5"/>
      <c r="ORO369" s="5"/>
      <c r="ORP369" s="5"/>
      <c r="ORQ369" s="5"/>
      <c r="ORR369" s="5"/>
      <c r="ORS369" s="5"/>
      <c r="ORT369" s="5"/>
      <c r="ORU369" s="5"/>
      <c r="ORV369" s="5"/>
      <c r="ORW369" s="5"/>
      <c r="ORX369" s="5"/>
      <c r="ORY369" s="5"/>
      <c r="ORZ369" s="5"/>
      <c r="OSA369" s="5"/>
      <c r="OSB369" s="5"/>
      <c r="OSC369" s="5"/>
      <c r="OSD369" s="5"/>
      <c r="OSE369" s="5"/>
      <c r="OSF369" s="5"/>
      <c r="OSG369" s="5"/>
      <c r="OSH369" s="5"/>
      <c r="OSI369" s="5"/>
      <c r="OSJ369" s="5"/>
      <c r="OSK369" s="5"/>
      <c r="OSL369" s="5"/>
      <c r="OSM369" s="5"/>
      <c r="OSN369" s="5"/>
      <c r="OSO369" s="5"/>
      <c r="OSP369" s="5"/>
      <c r="OSQ369" s="5"/>
      <c r="OSR369" s="5"/>
      <c r="OSS369" s="5"/>
      <c r="OST369" s="5"/>
      <c r="OSU369" s="5"/>
      <c r="OSV369" s="5"/>
      <c r="OSW369" s="5"/>
      <c r="OSX369" s="5"/>
      <c r="OSY369" s="5"/>
      <c r="OSZ369" s="5"/>
      <c r="OTA369" s="5"/>
      <c r="OTB369" s="5"/>
      <c r="OTC369" s="5"/>
      <c r="OTD369" s="5"/>
      <c r="OTE369" s="5"/>
      <c r="OTF369" s="5"/>
      <c r="OTG369" s="5"/>
      <c r="OTH369" s="5"/>
      <c r="OTI369" s="5"/>
      <c r="OTJ369" s="5"/>
      <c r="OTK369" s="5"/>
      <c r="OTL369" s="5"/>
      <c r="OTM369" s="5"/>
      <c r="OTN369" s="5"/>
      <c r="OTO369" s="5"/>
      <c r="OTP369" s="5"/>
      <c r="OTQ369" s="5"/>
      <c r="OTR369" s="5"/>
      <c r="OTS369" s="5"/>
      <c r="OTT369" s="5"/>
      <c r="OTU369" s="5"/>
      <c r="OTV369" s="5"/>
      <c r="OTW369" s="5"/>
      <c r="OTX369" s="5"/>
      <c r="OTY369" s="5"/>
      <c r="OTZ369" s="5"/>
      <c r="OUA369" s="5"/>
      <c r="OUB369" s="5"/>
      <c r="OUC369" s="5"/>
      <c r="OUD369" s="5"/>
      <c r="OUE369" s="5"/>
      <c r="OUF369" s="5"/>
      <c r="OUG369" s="5"/>
      <c r="OUH369" s="5"/>
      <c r="OUI369" s="5"/>
      <c r="OUJ369" s="5"/>
      <c r="OUK369" s="5"/>
      <c r="OUL369" s="5"/>
      <c r="OUM369" s="5"/>
      <c r="OUN369" s="5"/>
      <c r="OUO369" s="5"/>
      <c r="OUP369" s="5"/>
      <c r="OUQ369" s="5"/>
      <c r="OUR369" s="5"/>
      <c r="OUS369" s="5"/>
      <c r="OUT369" s="5"/>
      <c r="OUU369" s="5"/>
      <c r="OUV369" s="5"/>
      <c r="OUW369" s="5"/>
      <c r="OUX369" s="5"/>
      <c r="OUY369" s="5"/>
      <c r="OUZ369" s="5"/>
      <c r="OVA369" s="5"/>
      <c r="OVB369" s="5"/>
      <c r="OVC369" s="5"/>
      <c r="OVD369" s="5"/>
      <c r="OVE369" s="5"/>
      <c r="OVF369" s="5"/>
      <c r="OVG369" s="5"/>
      <c r="OVH369" s="5"/>
      <c r="OVI369" s="5"/>
      <c r="OVJ369" s="5"/>
      <c r="OVK369" s="5"/>
      <c r="OVL369" s="5"/>
      <c r="OVM369" s="5"/>
      <c r="OVN369" s="5"/>
      <c r="OVO369" s="5"/>
      <c r="OVP369" s="5"/>
      <c r="OVQ369" s="5"/>
      <c r="OVR369" s="5"/>
      <c r="OVS369" s="5"/>
      <c r="OVT369" s="5"/>
      <c r="OVU369" s="5"/>
      <c r="OVV369" s="5"/>
      <c r="OVW369" s="5"/>
      <c r="OVX369" s="5"/>
      <c r="OVY369" s="5"/>
      <c r="OVZ369" s="5"/>
      <c r="OWA369" s="5"/>
      <c r="OWB369" s="5"/>
      <c r="OWC369" s="5"/>
      <c r="OWD369" s="5"/>
      <c r="OWE369" s="5"/>
      <c r="OWF369" s="5"/>
      <c r="OWG369" s="5"/>
      <c r="OWH369" s="5"/>
      <c r="OWI369" s="5"/>
      <c r="OWJ369" s="5"/>
      <c r="OWK369" s="5"/>
      <c r="OWL369" s="5"/>
      <c r="OWM369" s="5"/>
      <c r="OWN369" s="5"/>
      <c r="OWO369" s="5"/>
      <c r="OWP369" s="5"/>
      <c r="OWQ369" s="5"/>
      <c r="OWR369" s="5"/>
      <c r="OWS369" s="5"/>
      <c r="OWT369" s="5"/>
      <c r="OWU369" s="5"/>
      <c r="OWV369" s="5"/>
      <c r="OWW369" s="5"/>
      <c r="OWX369" s="5"/>
      <c r="OWY369" s="5"/>
      <c r="OWZ369" s="5"/>
      <c r="OXA369" s="5"/>
      <c r="OXB369" s="5"/>
      <c r="OXC369" s="5"/>
      <c r="OXD369" s="5"/>
      <c r="OXE369" s="5"/>
      <c r="OXF369" s="5"/>
      <c r="OXG369" s="5"/>
      <c r="OXH369" s="5"/>
      <c r="OXI369" s="5"/>
      <c r="OXJ369" s="5"/>
      <c r="OXK369" s="5"/>
      <c r="OXL369" s="5"/>
      <c r="OXM369" s="5"/>
      <c r="OXN369" s="5"/>
      <c r="OXO369" s="5"/>
      <c r="OXP369" s="5"/>
      <c r="OXQ369" s="5"/>
      <c r="OXR369" s="5"/>
      <c r="OXS369" s="5"/>
      <c r="OXT369" s="5"/>
      <c r="OXU369" s="5"/>
      <c r="OXV369" s="5"/>
      <c r="OXW369" s="5"/>
      <c r="OXX369" s="5"/>
      <c r="OXY369" s="5"/>
      <c r="OXZ369" s="5"/>
      <c r="OYA369" s="5"/>
      <c r="OYB369" s="5"/>
      <c r="OYC369" s="5"/>
      <c r="OYD369" s="5"/>
      <c r="OYE369" s="5"/>
      <c r="OYF369" s="5"/>
      <c r="OYG369" s="5"/>
      <c r="OYH369" s="5"/>
      <c r="OYI369" s="5"/>
      <c r="OYJ369" s="5"/>
      <c r="OYK369" s="5"/>
      <c r="OYL369" s="5"/>
      <c r="OYM369" s="5"/>
      <c r="OYN369" s="5"/>
      <c r="OYO369" s="5"/>
      <c r="OYP369" s="5"/>
      <c r="OYQ369" s="5"/>
      <c r="OYR369" s="5"/>
      <c r="OYS369" s="5"/>
      <c r="OYT369" s="5"/>
      <c r="OYU369" s="5"/>
      <c r="OYV369" s="5"/>
      <c r="OYW369" s="5"/>
      <c r="OYX369" s="5"/>
      <c r="OYY369" s="5"/>
      <c r="OYZ369" s="5"/>
      <c r="OZA369" s="5"/>
      <c r="OZB369" s="5"/>
      <c r="OZC369" s="5"/>
      <c r="OZD369" s="5"/>
      <c r="OZE369" s="5"/>
      <c r="OZF369" s="5"/>
      <c r="OZG369" s="5"/>
      <c r="OZH369" s="5"/>
      <c r="OZI369" s="5"/>
      <c r="OZJ369" s="5"/>
      <c r="OZK369" s="5"/>
      <c r="OZL369" s="5"/>
      <c r="OZM369" s="5"/>
      <c r="OZN369" s="5"/>
      <c r="OZO369" s="5"/>
      <c r="OZP369" s="5"/>
      <c r="OZQ369" s="5"/>
      <c r="OZR369" s="5"/>
      <c r="OZS369" s="5"/>
      <c r="OZT369" s="5"/>
      <c r="OZU369" s="5"/>
      <c r="OZV369" s="5"/>
      <c r="OZW369" s="5"/>
      <c r="OZX369" s="5"/>
      <c r="OZY369" s="5"/>
      <c r="OZZ369" s="5"/>
      <c r="PAA369" s="5"/>
      <c r="PAB369" s="5"/>
      <c r="PAC369" s="5"/>
      <c r="PAD369" s="5"/>
      <c r="PAE369" s="5"/>
      <c r="PAF369" s="5"/>
      <c r="PAG369" s="5"/>
      <c r="PAH369" s="5"/>
      <c r="PAI369" s="5"/>
      <c r="PAJ369" s="5"/>
      <c r="PAK369" s="5"/>
      <c r="PAL369" s="5"/>
      <c r="PAM369" s="5"/>
      <c r="PAN369" s="5"/>
      <c r="PAO369" s="5"/>
      <c r="PAP369" s="5"/>
      <c r="PAQ369" s="5"/>
      <c r="PAR369" s="5"/>
      <c r="PAS369" s="5"/>
      <c r="PAT369" s="5"/>
      <c r="PAU369" s="5"/>
      <c r="PAV369" s="5"/>
      <c r="PAW369" s="5"/>
      <c r="PAX369" s="5"/>
      <c r="PAY369" s="5"/>
      <c r="PAZ369" s="5"/>
      <c r="PBA369" s="5"/>
      <c r="PBB369" s="5"/>
      <c r="PBC369" s="5"/>
      <c r="PBD369" s="5"/>
      <c r="PBE369" s="5"/>
      <c r="PBF369" s="5"/>
      <c r="PBG369" s="5"/>
      <c r="PBH369" s="5"/>
      <c r="PBI369" s="5"/>
      <c r="PBJ369" s="5"/>
      <c r="PBK369" s="5"/>
      <c r="PBL369" s="5"/>
      <c r="PBM369" s="5"/>
      <c r="PBN369" s="5"/>
      <c r="PBO369" s="5"/>
      <c r="PBP369" s="5"/>
      <c r="PBQ369" s="5"/>
      <c r="PBR369" s="5"/>
      <c r="PBS369" s="5"/>
      <c r="PBT369" s="5"/>
      <c r="PBU369" s="5"/>
      <c r="PBV369" s="5"/>
      <c r="PBW369" s="5"/>
      <c r="PBX369" s="5"/>
      <c r="PBY369" s="5"/>
      <c r="PBZ369" s="5"/>
      <c r="PCA369" s="5"/>
      <c r="PCB369" s="5"/>
      <c r="PCC369" s="5"/>
      <c r="PCD369" s="5"/>
      <c r="PCE369" s="5"/>
      <c r="PCF369" s="5"/>
      <c r="PCG369" s="5"/>
      <c r="PCH369" s="5"/>
      <c r="PCI369" s="5"/>
      <c r="PCJ369" s="5"/>
      <c r="PCK369" s="5"/>
      <c r="PCL369" s="5"/>
      <c r="PCM369" s="5"/>
      <c r="PCN369" s="5"/>
      <c r="PCO369" s="5"/>
      <c r="PCP369" s="5"/>
      <c r="PCQ369" s="5"/>
      <c r="PCR369" s="5"/>
      <c r="PCS369" s="5"/>
      <c r="PCT369" s="5"/>
      <c r="PCU369" s="5"/>
      <c r="PCV369" s="5"/>
      <c r="PCW369" s="5"/>
      <c r="PCX369" s="5"/>
      <c r="PCY369" s="5"/>
      <c r="PCZ369" s="5"/>
      <c r="PDA369" s="5"/>
      <c r="PDB369" s="5"/>
      <c r="PDC369" s="5"/>
      <c r="PDD369" s="5"/>
      <c r="PDE369" s="5"/>
      <c r="PDF369" s="5"/>
      <c r="PDG369" s="5"/>
      <c r="PDH369" s="5"/>
      <c r="PDI369" s="5"/>
      <c r="PDJ369" s="5"/>
      <c r="PDK369" s="5"/>
      <c r="PDL369" s="5"/>
      <c r="PDM369" s="5"/>
      <c r="PDN369" s="5"/>
      <c r="PDO369" s="5"/>
      <c r="PDP369" s="5"/>
      <c r="PDQ369" s="5"/>
      <c r="PDR369" s="5"/>
      <c r="PDS369" s="5"/>
      <c r="PDT369" s="5"/>
      <c r="PDU369" s="5"/>
      <c r="PDV369" s="5"/>
      <c r="PDW369" s="5"/>
      <c r="PDX369" s="5"/>
      <c r="PDY369" s="5"/>
      <c r="PDZ369" s="5"/>
      <c r="PEA369" s="5"/>
      <c r="PEB369" s="5"/>
      <c r="PEC369" s="5"/>
      <c r="PED369" s="5"/>
      <c r="PEE369" s="5"/>
      <c r="PEF369" s="5"/>
      <c r="PEG369" s="5"/>
      <c r="PEH369" s="5"/>
      <c r="PEI369" s="5"/>
      <c r="PEJ369" s="5"/>
      <c r="PEK369" s="5"/>
      <c r="PEL369" s="5"/>
      <c r="PEM369" s="5"/>
      <c r="PEN369" s="5"/>
      <c r="PEO369" s="5"/>
      <c r="PEP369" s="5"/>
      <c r="PEQ369" s="5"/>
      <c r="PER369" s="5"/>
      <c r="PES369" s="5"/>
      <c r="PET369" s="5"/>
      <c r="PEU369" s="5"/>
      <c r="PEV369" s="5"/>
      <c r="PEW369" s="5"/>
      <c r="PEX369" s="5"/>
      <c r="PEY369" s="5"/>
      <c r="PEZ369" s="5"/>
      <c r="PFA369" s="5"/>
      <c r="PFB369" s="5"/>
      <c r="PFC369" s="5"/>
      <c r="PFD369" s="5"/>
      <c r="PFE369" s="5"/>
      <c r="PFF369" s="5"/>
      <c r="PFG369" s="5"/>
      <c r="PFH369" s="5"/>
      <c r="PFI369" s="5"/>
      <c r="PFJ369" s="5"/>
      <c r="PFK369" s="5"/>
      <c r="PFL369" s="5"/>
      <c r="PFM369" s="5"/>
      <c r="PFN369" s="5"/>
      <c r="PFO369" s="5"/>
      <c r="PFP369" s="5"/>
      <c r="PFQ369" s="5"/>
      <c r="PFR369" s="5"/>
      <c r="PFS369" s="5"/>
      <c r="PFT369" s="5"/>
      <c r="PFU369" s="5"/>
      <c r="PFV369" s="5"/>
      <c r="PFW369" s="5"/>
      <c r="PFX369" s="5"/>
      <c r="PFY369" s="5"/>
      <c r="PFZ369" s="5"/>
      <c r="PGA369" s="5"/>
      <c r="PGB369" s="5"/>
      <c r="PGC369" s="5"/>
      <c r="PGD369" s="5"/>
      <c r="PGE369" s="5"/>
      <c r="PGF369" s="5"/>
      <c r="PGG369" s="5"/>
      <c r="PGH369" s="5"/>
      <c r="PGI369" s="5"/>
      <c r="PGJ369" s="5"/>
      <c r="PGK369" s="5"/>
      <c r="PGL369" s="5"/>
      <c r="PGM369" s="5"/>
      <c r="PGN369" s="5"/>
      <c r="PGO369" s="5"/>
      <c r="PGP369" s="5"/>
      <c r="PGQ369" s="5"/>
      <c r="PGR369" s="5"/>
      <c r="PGS369" s="5"/>
      <c r="PGT369" s="5"/>
      <c r="PGU369" s="5"/>
      <c r="PGV369" s="5"/>
      <c r="PGW369" s="5"/>
      <c r="PGX369" s="5"/>
      <c r="PGY369" s="5"/>
      <c r="PGZ369" s="5"/>
      <c r="PHA369" s="5"/>
      <c r="PHB369" s="5"/>
      <c r="PHC369" s="5"/>
      <c r="PHD369" s="5"/>
      <c r="PHE369" s="5"/>
      <c r="PHF369" s="5"/>
      <c r="PHG369" s="5"/>
      <c r="PHH369" s="5"/>
      <c r="PHI369" s="5"/>
      <c r="PHJ369" s="5"/>
      <c r="PHK369" s="5"/>
      <c r="PHL369" s="5"/>
      <c r="PHM369" s="5"/>
      <c r="PHN369" s="5"/>
      <c r="PHO369" s="5"/>
      <c r="PHP369" s="5"/>
      <c r="PHQ369" s="5"/>
      <c r="PHR369" s="5"/>
      <c r="PHS369" s="5"/>
      <c r="PHT369" s="5"/>
      <c r="PHU369" s="5"/>
      <c r="PHV369" s="5"/>
      <c r="PHW369" s="5"/>
      <c r="PHX369" s="5"/>
      <c r="PHY369" s="5"/>
      <c r="PHZ369" s="5"/>
      <c r="PIA369" s="5"/>
      <c r="PIB369" s="5"/>
      <c r="PIC369" s="5"/>
      <c r="PID369" s="5"/>
      <c r="PIE369" s="5"/>
      <c r="PIF369" s="5"/>
      <c r="PIG369" s="5"/>
      <c r="PIH369" s="5"/>
      <c r="PII369" s="5"/>
      <c r="PIJ369" s="5"/>
      <c r="PIK369" s="5"/>
      <c r="PIL369" s="5"/>
      <c r="PIM369" s="5"/>
      <c r="PIN369" s="5"/>
      <c r="PIO369" s="5"/>
      <c r="PIP369" s="5"/>
      <c r="PIQ369" s="5"/>
      <c r="PIR369" s="5"/>
      <c r="PIS369" s="5"/>
      <c r="PIT369" s="5"/>
      <c r="PIU369" s="5"/>
      <c r="PIV369" s="5"/>
      <c r="PIW369" s="5"/>
      <c r="PIX369" s="5"/>
      <c r="PIY369" s="5"/>
      <c r="PIZ369" s="5"/>
      <c r="PJA369" s="5"/>
      <c r="PJB369" s="5"/>
      <c r="PJC369" s="5"/>
      <c r="PJD369" s="5"/>
      <c r="PJE369" s="5"/>
      <c r="PJF369" s="5"/>
      <c r="PJG369" s="5"/>
      <c r="PJH369" s="5"/>
      <c r="PJI369" s="5"/>
      <c r="PJJ369" s="5"/>
      <c r="PJK369" s="5"/>
      <c r="PJL369" s="5"/>
      <c r="PJM369" s="5"/>
      <c r="PJN369" s="5"/>
      <c r="PJO369" s="5"/>
      <c r="PJP369" s="5"/>
      <c r="PJQ369" s="5"/>
      <c r="PJR369" s="5"/>
      <c r="PJS369" s="5"/>
      <c r="PJT369" s="5"/>
      <c r="PJU369" s="5"/>
      <c r="PJV369" s="5"/>
      <c r="PJW369" s="5"/>
      <c r="PJX369" s="5"/>
      <c r="PJY369" s="5"/>
      <c r="PJZ369" s="5"/>
      <c r="PKA369" s="5"/>
      <c r="PKB369" s="5"/>
      <c r="PKC369" s="5"/>
      <c r="PKD369" s="5"/>
      <c r="PKE369" s="5"/>
      <c r="PKF369" s="5"/>
      <c r="PKG369" s="5"/>
      <c r="PKH369" s="5"/>
      <c r="PKI369" s="5"/>
      <c r="PKJ369" s="5"/>
      <c r="PKK369" s="5"/>
      <c r="PKL369" s="5"/>
      <c r="PKM369" s="5"/>
      <c r="PKN369" s="5"/>
      <c r="PKO369" s="5"/>
      <c r="PKP369" s="5"/>
      <c r="PKQ369" s="5"/>
      <c r="PKR369" s="5"/>
      <c r="PKS369" s="5"/>
      <c r="PKT369" s="5"/>
      <c r="PKU369" s="5"/>
      <c r="PKV369" s="5"/>
      <c r="PKW369" s="5"/>
      <c r="PKX369" s="5"/>
      <c r="PKY369" s="5"/>
      <c r="PKZ369" s="5"/>
      <c r="PLA369" s="5"/>
      <c r="PLB369" s="5"/>
      <c r="PLC369" s="5"/>
      <c r="PLD369" s="5"/>
      <c r="PLE369" s="5"/>
      <c r="PLF369" s="5"/>
      <c r="PLG369" s="5"/>
      <c r="PLH369" s="5"/>
      <c r="PLI369" s="5"/>
      <c r="PLJ369" s="5"/>
      <c r="PLK369" s="5"/>
      <c r="PLL369" s="5"/>
      <c r="PLM369" s="5"/>
      <c r="PLN369" s="5"/>
      <c r="PLO369" s="5"/>
      <c r="PLP369" s="5"/>
      <c r="PLQ369" s="5"/>
      <c r="PLR369" s="5"/>
      <c r="PLS369" s="5"/>
      <c r="PLT369" s="5"/>
      <c r="PLU369" s="5"/>
      <c r="PLV369" s="5"/>
      <c r="PLW369" s="5"/>
      <c r="PLX369" s="5"/>
      <c r="PLY369" s="5"/>
      <c r="PLZ369" s="5"/>
      <c r="PMA369" s="5"/>
      <c r="PMB369" s="5"/>
      <c r="PMC369" s="5"/>
      <c r="PMD369" s="5"/>
      <c r="PME369" s="5"/>
      <c r="PMF369" s="5"/>
      <c r="PMG369" s="5"/>
      <c r="PMH369" s="5"/>
      <c r="PMI369" s="5"/>
      <c r="PMJ369" s="5"/>
      <c r="PMK369" s="5"/>
      <c r="PML369" s="5"/>
      <c r="PMM369" s="5"/>
      <c r="PMN369" s="5"/>
      <c r="PMO369" s="5"/>
      <c r="PMP369" s="5"/>
      <c r="PMQ369" s="5"/>
      <c r="PMR369" s="5"/>
      <c r="PMS369" s="5"/>
      <c r="PMT369" s="5"/>
      <c r="PMU369" s="5"/>
      <c r="PMV369" s="5"/>
      <c r="PMW369" s="5"/>
      <c r="PMX369" s="5"/>
      <c r="PMY369" s="5"/>
      <c r="PMZ369" s="5"/>
      <c r="PNA369" s="5"/>
      <c r="PNB369" s="5"/>
      <c r="PNC369" s="5"/>
      <c r="PND369" s="5"/>
      <c r="PNE369" s="5"/>
      <c r="PNF369" s="5"/>
      <c r="PNG369" s="5"/>
      <c r="PNH369" s="5"/>
      <c r="PNI369" s="5"/>
      <c r="PNJ369" s="5"/>
      <c r="PNK369" s="5"/>
      <c r="PNL369" s="5"/>
      <c r="PNM369" s="5"/>
      <c r="PNN369" s="5"/>
      <c r="PNO369" s="5"/>
      <c r="PNP369" s="5"/>
      <c r="PNQ369" s="5"/>
      <c r="PNR369" s="5"/>
      <c r="PNS369" s="5"/>
      <c r="PNT369" s="5"/>
      <c r="PNU369" s="5"/>
      <c r="PNV369" s="5"/>
      <c r="PNW369" s="5"/>
      <c r="PNX369" s="5"/>
      <c r="PNY369" s="5"/>
      <c r="PNZ369" s="5"/>
      <c r="POA369" s="5"/>
      <c r="POB369" s="5"/>
      <c r="POC369" s="5"/>
      <c r="POD369" s="5"/>
      <c r="POE369" s="5"/>
      <c r="POF369" s="5"/>
      <c r="POG369" s="5"/>
      <c r="POH369" s="5"/>
      <c r="POI369" s="5"/>
      <c r="POJ369" s="5"/>
      <c r="POK369" s="5"/>
      <c r="POL369" s="5"/>
      <c r="POM369" s="5"/>
      <c r="PON369" s="5"/>
      <c r="POO369" s="5"/>
      <c r="POP369" s="5"/>
      <c r="POQ369" s="5"/>
      <c r="POR369" s="5"/>
      <c r="POS369" s="5"/>
      <c r="POT369" s="5"/>
      <c r="POU369" s="5"/>
      <c r="POV369" s="5"/>
      <c r="POW369" s="5"/>
      <c r="POX369" s="5"/>
      <c r="POY369" s="5"/>
      <c r="POZ369" s="5"/>
      <c r="PPA369" s="5"/>
      <c r="PPB369" s="5"/>
      <c r="PPC369" s="5"/>
      <c r="PPD369" s="5"/>
      <c r="PPE369" s="5"/>
      <c r="PPF369" s="5"/>
      <c r="PPG369" s="5"/>
      <c r="PPH369" s="5"/>
      <c r="PPI369" s="5"/>
      <c r="PPJ369" s="5"/>
      <c r="PPK369" s="5"/>
      <c r="PPL369" s="5"/>
      <c r="PPM369" s="5"/>
      <c r="PPN369" s="5"/>
      <c r="PPO369" s="5"/>
      <c r="PPP369" s="5"/>
      <c r="PPQ369" s="5"/>
      <c r="PPR369" s="5"/>
      <c r="PPS369" s="5"/>
      <c r="PPT369" s="5"/>
      <c r="PPU369" s="5"/>
      <c r="PPV369" s="5"/>
      <c r="PPW369" s="5"/>
      <c r="PPX369" s="5"/>
      <c r="PPY369" s="5"/>
      <c r="PPZ369" s="5"/>
      <c r="PQA369" s="5"/>
      <c r="PQB369" s="5"/>
      <c r="PQC369" s="5"/>
      <c r="PQD369" s="5"/>
      <c r="PQE369" s="5"/>
      <c r="PQF369" s="5"/>
      <c r="PQG369" s="5"/>
      <c r="PQH369" s="5"/>
      <c r="PQI369" s="5"/>
      <c r="PQJ369" s="5"/>
      <c r="PQK369" s="5"/>
      <c r="PQL369" s="5"/>
      <c r="PQM369" s="5"/>
      <c r="PQN369" s="5"/>
      <c r="PQO369" s="5"/>
      <c r="PQP369" s="5"/>
      <c r="PQQ369" s="5"/>
      <c r="PQR369" s="5"/>
      <c r="PQS369" s="5"/>
      <c r="PQT369" s="5"/>
      <c r="PQU369" s="5"/>
      <c r="PQV369" s="5"/>
      <c r="PQW369" s="5"/>
      <c r="PQX369" s="5"/>
      <c r="PQY369" s="5"/>
      <c r="PQZ369" s="5"/>
      <c r="PRA369" s="5"/>
      <c r="PRB369" s="5"/>
      <c r="PRC369" s="5"/>
      <c r="PRD369" s="5"/>
      <c r="PRE369" s="5"/>
      <c r="PRF369" s="5"/>
      <c r="PRG369" s="5"/>
      <c r="PRH369" s="5"/>
      <c r="PRI369" s="5"/>
      <c r="PRJ369" s="5"/>
      <c r="PRK369" s="5"/>
      <c r="PRL369" s="5"/>
      <c r="PRM369" s="5"/>
      <c r="PRN369" s="5"/>
      <c r="PRO369" s="5"/>
      <c r="PRP369" s="5"/>
      <c r="PRQ369" s="5"/>
      <c r="PRR369" s="5"/>
      <c r="PRS369" s="5"/>
      <c r="PRT369" s="5"/>
      <c r="PRU369" s="5"/>
      <c r="PRV369" s="5"/>
      <c r="PRW369" s="5"/>
      <c r="PRX369" s="5"/>
      <c r="PRY369" s="5"/>
      <c r="PRZ369" s="5"/>
      <c r="PSA369" s="5"/>
      <c r="PSB369" s="5"/>
      <c r="PSC369" s="5"/>
      <c r="PSD369" s="5"/>
      <c r="PSE369" s="5"/>
      <c r="PSF369" s="5"/>
      <c r="PSG369" s="5"/>
      <c r="PSH369" s="5"/>
      <c r="PSI369" s="5"/>
      <c r="PSJ369" s="5"/>
      <c r="PSK369" s="5"/>
      <c r="PSL369" s="5"/>
      <c r="PSM369" s="5"/>
      <c r="PSN369" s="5"/>
      <c r="PSO369" s="5"/>
      <c r="PSP369" s="5"/>
      <c r="PSQ369" s="5"/>
      <c r="PSR369" s="5"/>
      <c r="PSS369" s="5"/>
      <c r="PST369" s="5"/>
      <c r="PSU369" s="5"/>
      <c r="PSV369" s="5"/>
      <c r="PSW369" s="5"/>
      <c r="PSX369" s="5"/>
      <c r="PSY369" s="5"/>
      <c r="PSZ369" s="5"/>
      <c r="PTA369" s="5"/>
      <c r="PTB369" s="5"/>
      <c r="PTC369" s="5"/>
      <c r="PTD369" s="5"/>
      <c r="PTE369" s="5"/>
      <c r="PTF369" s="5"/>
      <c r="PTG369" s="5"/>
      <c r="PTH369" s="5"/>
      <c r="PTI369" s="5"/>
      <c r="PTJ369" s="5"/>
      <c r="PTK369" s="5"/>
      <c r="PTL369" s="5"/>
      <c r="PTM369" s="5"/>
      <c r="PTN369" s="5"/>
      <c r="PTO369" s="5"/>
      <c r="PTP369" s="5"/>
      <c r="PTQ369" s="5"/>
      <c r="PTR369" s="5"/>
      <c r="PTS369" s="5"/>
      <c r="PTT369" s="5"/>
      <c r="PTU369" s="5"/>
      <c r="PTV369" s="5"/>
      <c r="PTW369" s="5"/>
      <c r="PTX369" s="5"/>
      <c r="PTY369" s="5"/>
      <c r="PTZ369" s="5"/>
      <c r="PUA369" s="5"/>
      <c r="PUB369" s="5"/>
      <c r="PUC369" s="5"/>
      <c r="PUD369" s="5"/>
      <c r="PUE369" s="5"/>
      <c r="PUF369" s="5"/>
      <c r="PUG369" s="5"/>
      <c r="PUH369" s="5"/>
      <c r="PUI369" s="5"/>
      <c r="PUJ369" s="5"/>
      <c r="PUK369" s="5"/>
      <c r="PUL369" s="5"/>
      <c r="PUM369" s="5"/>
      <c r="PUN369" s="5"/>
      <c r="PUO369" s="5"/>
      <c r="PUP369" s="5"/>
      <c r="PUQ369" s="5"/>
      <c r="PUR369" s="5"/>
      <c r="PUS369" s="5"/>
      <c r="PUT369" s="5"/>
      <c r="PUU369" s="5"/>
      <c r="PUV369" s="5"/>
      <c r="PUW369" s="5"/>
      <c r="PUX369" s="5"/>
      <c r="PUY369" s="5"/>
      <c r="PUZ369" s="5"/>
      <c r="PVA369" s="5"/>
      <c r="PVB369" s="5"/>
      <c r="PVC369" s="5"/>
      <c r="PVD369" s="5"/>
      <c r="PVE369" s="5"/>
      <c r="PVF369" s="5"/>
      <c r="PVG369" s="5"/>
      <c r="PVH369" s="5"/>
      <c r="PVI369" s="5"/>
      <c r="PVJ369" s="5"/>
      <c r="PVK369" s="5"/>
      <c r="PVL369" s="5"/>
      <c r="PVM369" s="5"/>
      <c r="PVN369" s="5"/>
      <c r="PVO369" s="5"/>
      <c r="PVP369" s="5"/>
      <c r="PVQ369" s="5"/>
      <c r="PVR369" s="5"/>
      <c r="PVS369" s="5"/>
      <c r="PVT369" s="5"/>
      <c r="PVU369" s="5"/>
      <c r="PVV369" s="5"/>
      <c r="PVW369" s="5"/>
      <c r="PVX369" s="5"/>
      <c r="PVY369" s="5"/>
      <c r="PVZ369" s="5"/>
      <c r="PWA369" s="5"/>
      <c r="PWB369" s="5"/>
      <c r="PWC369" s="5"/>
      <c r="PWD369" s="5"/>
      <c r="PWE369" s="5"/>
      <c r="PWF369" s="5"/>
      <c r="PWG369" s="5"/>
      <c r="PWH369" s="5"/>
      <c r="PWI369" s="5"/>
      <c r="PWJ369" s="5"/>
      <c r="PWK369" s="5"/>
      <c r="PWL369" s="5"/>
      <c r="PWM369" s="5"/>
      <c r="PWN369" s="5"/>
      <c r="PWO369" s="5"/>
      <c r="PWP369" s="5"/>
      <c r="PWQ369" s="5"/>
      <c r="PWR369" s="5"/>
      <c r="PWS369" s="5"/>
      <c r="PWT369" s="5"/>
      <c r="PWU369" s="5"/>
      <c r="PWV369" s="5"/>
      <c r="PWW369" s="5"/>
      <c r="PWX369" s="5"/>
      <c r="PWY369" s="5"/>
      <c r="PWZ369" s="5"/>
      <c r="PXA369" s="5"/>
      <c r="PXB369" s="5"/>
      <c r="PXC369" s="5"/>
      <c r="PXD369" s="5"/>
      <c r="PXE369" s="5"/>
      <c r="PXF369" s="5"/>
      <c r="PXG369" s="5"/>
      <c r="PXH369" s="5"/>
      <c r="PXI369" s="5"/>
      <c r="PXJ369" s="5"/>
      <c r="PXK369" s="5"/>
      <c r="PXL369" s="5"/>
      <c r="PXM369" s="5"/>
      <c r="PXN369" s="5"/>
      <c r="PXO369" s="5"/>
      <c r="PXP369" s="5"/>
      <c r="PXQ369" s="5"/>
      <c r="PXR369" s="5"/>
      <c r="PXS369" s="5"/>
      <c r="PXT369" s="5"/>
      <c r="PXU369" s="5"/>
      <c r="PXV369" s="5"/>
      <c r="PXW369" s="5"/>
      <c r="PXX369" s="5"/>
      <c r="PXY369" s="5"/>
      <c r="PXZ369" s="5"/>
      <c r="PYA369" s="5"/>
      <c r="PYB369" s="5"/>
      <c r="PYC369" s="5"/>
      <c r="PYD369" s="5"/>
      <c r="PYE369" s="5"/>
      <c r="PYF369" s="5"/>
      <c r="PYG369" s="5"/>
      <c r="PYH369" s="5"/>
      <c r="PYI369" s="5"/>
      <c r="PYJ369" s="5"/>
      <c r="PYK369" s="5"/>
      <c r="PYL369" s="5"/>
      <c r="PYM369" s="5"/>
      <c r="PYN369" s="5"/>
      <c r="PYO369" s="5"/>
      <c r="PYP369" s="5"/>
      <c r="PYQ369" s="5"/>
      <c r="PYR369" s="5"/>
      <c r="PYS369" s="5"/>
      <c r="PYT369" s="5"/>
      <c r="PYU369" s="5"/>
      <c r="PYV369" s="5"/>
      <c r="PYW369" s="5"/>
      <c r="PYX369" s="5"/>
      <c r="PYY369" s="5"/>
      <c r="PYZ369" s="5"/>
      <c r="PZA369" s="5"/>
      <c r="PZB369" s="5"/>
      <c r="PZC369" s="5"/>
      <c r="PZD369" s="5"/>
      <c r="PZE369" s="5"/>
      <c r="PZF369" s="5"/>
      <c r="PZG369" s="5"/>
      <c r="PZH369" s="5"/>
      <c r="PZI369" s="5"/>
      <c r="PZJ369" s="5"/>
      <c r="PZK369" s="5"/>
      <c r="PZL369" s="5"/>
      <c r="PZM369" s="5"/>
      <c r="PZN369" s="5"/>
      <c r="PZO369" s="5"/>
      <c r="PZP369" s="5"/>
      <c r="PZQ369" s="5"/>
      <c r="PZR369" s="5"/>
      <c r="PZS369" s="5"/>
      <c r="PZT369" s="5"/>
      <c r="PZU369" s="5"/>
      <c r="PZV369" s="5"/>
      <c r="PZW369" s="5"/>
      <c r="PZX369" s="5"/>
      <c r="PZY369" s="5"/>
      <c r="PZZ369" s="5"/>
      <c r="QAA369" s="5"/>
      <c r="QAB369" s="5"/>
      <c r="QAC369" s="5"/>
      <c r="QAD369" s="5"/>
      <c r="QAE369" s="5"/>
      <c r="QAF369" s="5"/>
      <c r="QAG369" s="5"/>
      <c r="QAH369" s="5"/>
      <c r="QAI369" s="5"/>
      <c r="QAJ369" s="5"/>
      <c r="QAK369" s="5"/>
      <c r="QAL369" s="5"/>
      <c r="QAM369" s="5"/>
      <c r="QAN369" s="5"/>
      <c r="QAO369" s="5"/>
      <c r="QAP369" s="5"/>
      <c r="QAQ369" s="5"/>
      <c r="QAR369" s="5"/>
      <c r="QAS369" s="5"/>
      <c r="QAT369" s="5"/>
      <c r="QAU369" s="5"/>
      <c r="QAV369" s="5"/>
      <c r="QAW369" s="5"/>
      <c r="QAX369" s="5"/>
      <c r="QAY369" s="5"/>
      <c r="QAZ369" s="5"/>
      <c r="QBA369" s="5"/>
      <c r="QBB369" s="5"/>
      <c r="QBC369" s="5"/>
      <c r="QBD369" s="5"/>
      <c r="QBE369" s="5"/>
      <c r="QBF369" s="5"/>
      <c r="QBG369" s="5"/>
      <c r="QBH369" s="5"/>
      <c r="QBI369" s="5"/>
      <c r="QBJ369" s="5"/>
      <c r="QBK369" s="5"/>
      <c r="QBL369" s="5"/>
      <c r="QBM369" s="5"/>
      <c r="QBN369" s="5"/>
      <c r="QBO369" s="5"/>
      <c r="QBP369" s="5"/>
      <c r="QBQ369" s="5"/>
      <c r="QBR369" s="5"/>
      <c r="QBS369" s="5"/>
      <c r="QBT369" s="5"/>
      <c r="QBU369" s="5"/>
      <c r="QBV369" s="5"/>
      <c r="QBW369" s="5"/>
      <c r="QBX369" s="5"/>
      <c r="QBY369" s="5"/>
      <c r="QBZ369" s="5"/>
      <c r="QCA369" s="5"/>
      <c r="QCB369" s="5"/>
      <c r="QCC369" s="5"/>
      <c r="QCD369" s="5"/>
      <c r="QCE369" s="5"/>
      <c r="QCF369" s="5"/>
      <c r="QCG369" s="5"/>
      <c r="QCH369" s="5"/>
      <c r="QCI369" s="5"/>
      <c r="QCJ369" s="5"/>
      <c r="QCK369" s="5"/>
      <c r="QCL369" s="5"/>
      <c r="QCM369" s="5"/>
      <c r="QCN369" s="5"/>
      <c r="QCO369" s="5"/>
      <c r="QCP369" s="5"/>
      <c r="QCQ369" s="5"/>
      <c r="QCR369" s="5"/>
      <c r="QCS369" s="5"/>
      <c r="QCT369" s="5"/>
      <c r="QCU369" s="5"/>
      <c r="QCV369" s="5"/>
      <c r="QCW369" s="5"/>
      <c r="QCX369" s="5"/>
      <c r="QCY369" s="5"/>
      <c r="QCZ369" s="5"/>
      <c r="QDA369" s="5"/>
      <c r="QDB369" s="5"/>
      <c r="QDC369" s="5"/>
      <c r="QDD369" s="5"/>
      <c r="QDE369" s="5"/>
      <c r="QDF369" s="5"/>
      <c r="QDG369" s="5"/>
      <c r="QDH369" s="5"/>
      <c r="QDI369" s="5"/>
      <c r="QDJ369" s="5"/>
      <c r="QDK369" s="5"/>
      <c r="QDL369" s="5"/>
      <c r="QDM369" s="5"/>
      <c r="QDN369" s="5"/>
      <c r="QDO369" s="5"/>
      <c r="QDP369" s="5"/>
      <c r="QDQ369" s="5"/>
      <c r="QDR369" s="5"/>
      <c r="QDS369" s="5"/>
      <c r="QDT369" s="5"/>
      <c r="QDU369" s="5"/>
      <c r="QDV369" s="5"/>
      <c r="QDW369" s="5"/>
      <c r="QDX369" s="5"/>
      <c r="QDY369" s="5"/>
      <c r="QDZ369" s="5"/>
      <c r="QEA369" s="5"/>
      <c r="QEB369" s="5"/>
      <c r="QEC369" s="5"/>
      <c r="QED369" s="5"/>
      <c r="QEE369" s="5"/>
      <c r="QEF369" s="5"/>
      <c r="QEG369" s="5"/>
      <c r="QEH369" s="5"/>
      <c r="QEI369" s="5"/>
      <c r="QEJ369" s="5"/>
      <c r="QEK369" s="5"/>
      <c r="QEL369" s="5"/>
      <c r="QEM369" s="5"/>
      <c r="QEN369" s="5"/>
      <c r="QEO369" s="5"/>
      <c r="QEP369" s="5"/>
      <c r="QEQ369" s="5"/>
      <c r="QER369" s="5"/>
      <c r="QES369" s="5"/>
      <c r="QET369" s="5"/>
      <c r="QEU369" s="5"/>
      <c r="QEV369" s="5"/>
      <c r="QEW369" s="5"/>
      <c r="QEX369" s="5"/>
      <c r="QEY369" s="5"/>
      <c r="QEZ369" s="5"/>
      <c r="QFA369" s="5"/>
      <c r="QFB369" s="5"/>
      <c r="QFC369" s="5"/>
      <c r="QFD369" s="5"/>
      <c r="QFE369" s="5"/>
      <c r="QFF369" s="5"/>
      <c r="QFG369" s="5"/>
      <c r="QFH369" s="5"/>
      <c r="QFI369" s="5"/>
      <c r="QFJ369" s="5"/>
      <c r="QFK369" s="5"/>
      <c r="QFL369" s="5"/>
      <c r="QFM369" s="5"/>
      <c r="QFN369" s="5"/>
      <c r="QFO369" s="5"/>
      <c r="QFP369" s="5"/>
      <c r="QFQ369" s="5"/>
      <c r="QFR369" s="5"/>
      <c r="QFS369" s="5"/>
      <c r="QFT369" s="5"/>
      <c r="QFU369" s="5"/>
      <c r="QFV369" s="5"/>
      <c r="QFW369" s="5"/>
      <c r="QFX369" s="5"/>
      <c r="QFY369" s="5"/>
      <c r="QFZ369" s="5"/>
      <c r="QGA369" s="5"/>
      <c r="QGB369" s="5"/>
      <c r="QGC369" s="5"/>
      <c r="QGD369" s="5"/>
      <c r="QGE369" s="5"/>
      <c r="QGF369" s="5"/>
      <c r="QGG369" s="5"/>
      <c r="QGH369" s="5"/>
      <c r="QGI369" s="5"/>
      <c r="QGJ369" s="5"/>
      <c r="QGK369" s="5"/>
      <c r="QGL369" s="5"/>
      <c r="QGM369" s="5"/>
      <c r="QGN369" s="5"/>
      <c r="QGO369" s="5"/>
      <c r="QGP369" s="5"/>
      <c r="QGQ369" s="5"/>
      <c r="QGR369" s="5"/>
      <c r="QGS369" s="5"/>
      <c r="QGT369" s="5"/>
      <c r="QGU369" s="5"/>
      <c r="QGV369" s="5"/>
      <c r="QGW369" s="5"/>
      <c r="QGX369" s="5"/>
      <c r="QGY369" s="5"/>
      <c r="QGZ369" s="5"/>
      <c r="QHA369" s="5"/>
      <c r="QHB369" s="5"/>
      <c r="QHC369" s="5"/>
      <c r="QHD369" s="5"/>
      <c r="QHE369" s="5"/>
      <c r="QHF369" s="5"/>
      <c r="QHG369" s="5"/>
      <c r="QHH369" s="5"/>
      <c r="QHI369" s="5"/>
      <c r="QHJ369" s="5"/>
      <c r="QHK369" s="5"/>
      <c r="QHL369" s="5"/>
      <c r="QHM369" s="5"/>
      <c r="QHN369" s="5"/>
      <c r="QHO369" s="5"/>
      <c r="QHP369" s="5"/>
      <c r="QHQ369" s="5"/>
      <c r="QHR369" s="5"/>
      <c r="QHS369" s="5"/>
      <c r="QHT369" s="5"/>
      <c r="QHU369" s="5"/>
      <c r="QHV369" s="5"/>
      <c r="QHW369" s="5"/>
      <c r="QHX369" s="5"/>
      <c r="QHY369" s="5"/>
      <c r="QHZ369" s="5"/>
      <c r="QIA369" s="5"/>
      <c r="QIB369" s="5"/>
      <c r="QIC369" s="5"/>
      <c r="QID369" s="5"/>
      <c r="QIE369" s="5"/>
      <c r="QIF369" s="5"/>
      <c r="QIG369" s="5"/>
      <c r="QIH369" s="5"/>
      <c r="QII369" s="5"/>
      <c r="QIJ369" s="5"/>
      <c r="QIK369" s="5"/>
      <c r="QIL369" s="5"/>
      <c r="QIM369" s="5"/>
      <c r="QIN369" s="5"/>
      <c r="QIO369" s="5"/>
      <c r="QIP369" s="5"/>
      <c r="QIQ369" s="5"/>
      <c r="QIR369" s="5"/>
      <c r="QIS369" s="5"/>
      <c r="QIT369" s="5"/>
      <c r="QIU369" s="5"/>
      <c r="QIV369" s="5"/>
      <c r="QIW369" s="5"/>
      <c r="QIX369" s="5"/>
      <c r="QIY369" s="5"/>
      <c r="QIZ369" s="5"/>
      <c r="QJA369" s="5"/>
      <c r="QJB369" s="5"/>
      <c r="QJC369" s="5"/>
      <c r="QJD369" s="5"/>
      <c r="QJE369" s="5"/>
      <c r="QJF369" s="5"/>
      <c r="QJG369" s="5"/>
      <c r="QJH369" s="5"/>
      <c r="QJI369" s="5"/>
      <c r="QJJ369" s="5"/>
      <c r="QJK369" s="5"/>
      <c r="QJL369" s="5"/>
      <c r="QJM369" s="5"/>
      <c r="QJN369" s="5"/>
      <c r="QJO369" s="5"/>
      <c r="QJP369" s="5"/>
      <c r="QJQ369" s="5"/>
      <c r="QJR369" s="5"/>
      <c r="QJS369" s="5"/>
      <c r="QJT369" s="5"/>
      <c r="QJU369" s="5"/>
      <c r="QJV369" s="5"/>
      <c r="QJW369" s="5"/>
      <c r="QJX369" s="5"/>
      <c r="QJY369" s="5"/>
      <c r="QJZ369" s="5"/>
      <c r="QKA369" s="5"/>
      <c r="QKB369" s="5"/>
      <c r="QKC369" s="5"/>
      <c r="QKD369" s="5"/>
      <c r="QKE369" s="5"/>
      <c r="QKF369" s="5"/>
      <c r="QKG369" s="5"/>
      <c r="QKH369" s="5"/>
      <c r="QKI369" s="5"/>
      <c r="QKJ369" s="5"/>
      <c r="QKK369" s="5"/>
      <c r="QKL369" s="5"/>
      <c r="QKM369" s="5"/>
      <c r="QKN369" s="5"/>
      <c r="QKO369" s="5"/>
      <c r="QKP369" s="5"/>
      <c r="QKQ369" s="5"/>
      <c r="QKR369" s="5"/>
      <c r="QKS369" s="5"/>
      <c r="QKT369" s="5"/>
      <c r="QKU369" s="5"/>
      <c r="QKV369" s="5"/>
      <c r="QKW369" s="5"/>
      <c r="QKX369" s="5"/>
      <c r="QKY369" s="5"/>
      <c r="QKZ369" s="5"/>
      <c r="QLA369" s="5"/>
      <c r="QLB369" s="5"/>
      <c r="QLC369" s="5"/>
      <c r="QLD369" s="5"/>
      <c r="QLE369" s="5"/>
      <c r="QLF369" s="5"/>
      <c r="QLG369" s="5"/>
      <c r="QLH369" s="5"/>
      <c r="QLI369" s="5"/>
      <c r="QLJ369" s="5"/>
      <c r="QLK369" s="5"/>
      <c r="QLL369" s="5"/>
      <c r="QLM369" s="5"/>
      <c r="QLN369" s="5"/>
      <c r="QLO369" s="5"/>
      <c r="QLP369" s="5"/>
      <c r="QLQ369" s="5"/>
      <c r="QLR369" s="5"/>
      <c r="QLS369" s="5"/>
      <c r="QLT369" s="5"/>
      <c r="QLU369" s="5"/>
      <c r="QLV369" s="5"/>
      <c r="QLW369" s="5"/>
      <c r="QLX369" s="5"/>
      <c r="QLY369" s="5"/>
      <c r="QLZ369" s="5"/>
      <c r="QMA369" s="5"/>
      <c r="QMB369" s="5"/>
      <c r="QMC369" s="5"/>
      <c r="QMD369" s="5"/>
      <c r="QME369" s="5"/>
      <c r="QMF369" s="5"/>
      <c r="QMG369" s="5"/>
      <c r="QMH369" s="5"/>
      <c r="QMI369" s="5"/>
      <c r="QMJ369" s="5"/>
      <c r="QMK369" s="5"/>
      <c r="QML369" s="5"/>
      <c r="QMM369" s="5"/>
      <c r="QMN369" s="5"/>
      <c r="QMO369" s="5"/>
      <c r="QMP369" s="5"/>
      <c r="QMQ369" s="5"/>
      <c r="QMR369" s="5"/>
      <c r="QMS369" s="5"/>
      <c r="QMT369" s="5"/>
      <c r="QMU369" s="5"/>
      <c r="QMV369" s="5"/>
      <c r="QMW369" s="5"/>
      <c r="QMX369" s="5"/>
      <c r="QMY369" s="5"/>
      <c r="QMZ369" s="5"/>
      <c r="QNA369" s="5"/>
      <c r="QNB369" s="5"/>
      <c r="QNC369" s="5"/>
      <c r="QND369" s="5"/>
      <c r="QNE369" s="5"/>
      <c r="QNF369" s="5"/>
      <c r="QNG369" s="5"/>
      <c r="QNH369" s="5"/>
      <c r="QNI369" s="5"/>
      <c r="QNJ369" s="5"/>
      <c r="QNK369" s="5"/>
      <c r="QNL369" s="5"/>
      <c r="QNM369" s="5"/>
      <c r="QNN369" s="5"/>
      <c r="QNO369" s="5"/>
      <c r="QNP369" s="5"/>
      <c r="QNQ369" s="5"/>
      <c r="QNR369" s="5"/>
      <c r="QNS369" s="5"/>
      <c r="QNT369" s="5"/>
      <c r="QNU369" s="5"/>
      <c r="QNV369" s="5"/>
      <c r="QNW369" s="5"/>
      <c r="QNX369" s="5"/>
      <c r="QNY369" s="5"/>
      <c r="QNZ369" s="5"/>
      <c r="QOA369" s="5"/>
      <c r="QOB369" s="5"/>
      <c r="QOC369" s="5"/>
      <c r="QOD369" s="5"/>
      <c r="QOE369" s="5"/>
      <c r="QOF369" s="5"/>
      <c r="QOG369" s="5"/>
      <c r="QOH369" s="5"/>
      <c r="QOI369" s="5"/>
      <c r="QOJ369" s="5"/>
      <c r="QOK369" s="5"/>
      <c r="QOL369" s="5"/>
      <c r="QOM369" s="5"/>
      <c r="QON369" s="5"/>
      <c r="QOO369" s="5"/>
      <c r="QOP369" s="5"/>
      <c r="QOQ369" s="5"/>
      <c r="QOR369" s="5"/>
      <c r="QOS369" s="5"/>
      <c r="QOT369" s="5"/>
      <c r="QOU369" s="5"/>
      <c r="QOV369" s="5"/>
      <c r="QOW369" s="5"/>
      <c r="QOX369" s="5"/>
      <c r="QOY369" s="5"/>
      <c r="QOZ369" s="5"/>
      <c r="QPA369" s="5"/>
      <c r="QPB369" s="5"/>
      <c r="QPC369" s="5"/>
      <c r="QPD369" s="5"/>
      <c r="QPE369" s="5"/>
      <c r="QPF369" s="5"/>
      <c r="QPG369" s="5"/>
      <c r="QPH369" s="5"/>
      <c r="QPI369" s="5"/>
      <c r="QPJ369" s="5"/>
      <c r="QPK369" s="5"/>
      <c r="QPL369" s="5"/>
      <c r="QPM369" s="5"/>
      <c r="QPN369" s="5"/>
      <c r="QPO369" s="5"/>
      <c r="QPP369" s="5"/>
      <c r="QPQ369" s="5"/>
      <c r="QPR369" s="5"/>
      <c r="QPS369" s="5"/>
      <c r="QPT369" s="5"/>
      <c r="QPU369" s="5"/>
      <c r="QPV369" s="5"/>
      <c r="QPW369" s="5"/>
      <c r="QPX369" s="5"/>
      <c r="QPY369" s="5"/>
      <c r="QPZ369" s="5"/>
      <c r="QQA369" s="5"/>
      <c r="QQB369" s="5"/>
      <c r="QQC369" s="5"/>
      <c r="QQD369" s="5"/>
      <c r="QQE369" s="5"/>
      <c r="QQF369" s="5"/>
      <c r="QQG369" s="5"/>
      <c r="QQH369" s="5"/>
      <c r="QQI369" s="5"/>
      <c r="QQJ369" s="5"/>
      <c r="QQK369" s="5"/>
      <c r="QQL369" s="5"/>
      <c r="QQM369" s="5"/>
      <c r="QQN369" s="5"/>
      <c r="QQO369" s="5"/>
      <c r="QQP369" s="5"/>
      <c r="QQQ369" s="5"/>
      <c r="QQR369" s="5"/>
      <c r="QQS369" s="5"/>
      <c r="QQT369" s="5"/>
      <c r="QQU369" s="5"/>
      <c r="QQV369" s="5"/>
      <c r="QQW369" s="5"/>
      <c r="QQX369" s="5"/>
      <c r="QQY369" s="5"/>
      <c r="QQZ369" s="5"/>
      <c r="QRA369" s="5"/>
      <c r="QRB369" s="5"/>
      <c r="QRC369" s="5"/>
      <c r="QRD369" s="5"/>
      <c r="QRE369" s="5"/>
      <c r="QRF369" s="5"/>
      <c r="QRG369" s="5"/>
      <c r="QRH369" s="5"/>
      <c r="QRI369" s="5"/>
      <c r="QRJ369" s="5"/>
      <c r="QRK369" s="5"/>
      <c r="QRL369" s="5"/>
      <c r="QRM369" s="5"/>
      <c r="QRN369" s="5"/>
      <c r="QRO369" s="5"/>
      <c r="QRP369" s="5"/>
      <c r="QRQ369" s="5"/>
      <c r="QRR369" s="5"/>
      <c r="QRS369" s="5"/>
      <c r="QRT369" s="5"/>
      <c r="QRU369" s="5"/>
      <c r="QRV369" s="5"/>
      <c r="QRW369" s="5"/>
      <c r="QRX369" s="5"/>
      <c r="QRY369" s="5"/>
      <c r="QRZ369" s="5"/>
      <c r="QSA369" s="5"/>
      <c r="QSB369" s="5"/>
      <c r="QSC369" s="5"/>
      <c r="QSD369" s="5"/>
      <c r="QSE369" s="5"/>
      <c r="QSF369" s="5"/>
      <c r="QSG369" s="5"/>
      <c r="QSH369" s="5"/>
      <c r="QSI369" s="5"/>
      <c r="QSJ369" s="5"/>
      <c r="QSK369" s="5"/>
      <c r="QSL369" s="5"/>
      <c r="QSM369" s="5"/>
      <c r="QSN369" s="5"/>
      <c r="QSO369" s="5"/>
      <c r="QSP369" s="5"/>
      <c r="QSQ369" s="5"/>
      <c r="QSR369" s="5"/>
      <c r="QSS369" s="5"/>
      <c r="QST369" s="5"/>
      <c r="QSU369" s="5"/>
      <c r="QSV369" s="5"/>
      <c r="QSW369" s="5"/>
      <c r="QSX369" s="5"/>
      <c r="QSY369" s="5"/>
      <c r="QSZ369" s="5"/>
      <c r="QTA369" s="5"/>
      <c r="QTB369" s="5"/>
      <c r="QTC369" s="5"/>
      <c r="QTD369" s="5"/>
      <c r="QTE369" s="5"/>
      <c r="QTF369" s="5"/>
      <c r="QTG369" s="5"/>
      <c r="QTH369" s="5"/>
      <c r="QTI369" s="5"/>
      <c r="QTJ369" s="5"/>
      <c r="QTK369" s="5"/>
      <c r="QTL369" s="5"/>
      <c r="QTM369" s="5"/>
      <c r="QTN369" s="5"/>
      <c r="QTO369" s="5"/>
      <c r="QTP369" s="5"/>
      <c r="QTQ369" s="5"/>
      <c r="QTR369" s="5"/>
      <c r="QTS369" s="5"/>
      <c r="QTT369" s="5"/>
      <c r="QTU369" s="5"/>
      <c r="QTV369" s="5"/>
      <c r="QTW369" s="5"/>
      <c r="QTX369" s="5"/>
      <c r="QTY369" s="5"/>
      <c r="QTZ369" s="5"/>
      <c r="QUA369" s="5"/>
      <c r="QUB369" s="5"/>
      <c r="QUC369" s="5"/>
      <c r="QUD369" s="5"/>
      <c r="QUE369" s="5"/>
      <c r="QUF369" s="5"/>
      <c r="QUG369" s="5"/>
      <c r="QUH369" s="5"/>
      <c r="QUI369" s="5"/>
      <c r="QUJ369" s="5"/>
      <c r="QUK369" s="5"/>
      <c r="QUL369" s="5"/>
      <c r="QUM369" s="5"/>
      <c r="QUN369" s="5"/>
      <c r="QUO369" s="5"/>
      <c r="QUP369" s="5"/>
      <c r="QUQ369" s="5"/>
      <c r="QUR369" s="5"/>
      <c r="QUS369" s="5"/>
      <c r="QUT369" s="5"/>
      <c r="QUU369" s="5"/>
      <c r="QUV369" s="5"/>
      <c r="QUW369" s="5"/>
      <c r="QUX369" s="5"/>
      <c r="QUY369" s="5"/>
      <c r="QUZ369" s="5"/>
      <c r="QVA369" s="5"/>
      <c r="QVB369" s="5"/>
      <c r="QVC369" s="5"/>
      <c r="QVD369" s="5"/>
      <c r="QVE369" s="5"/>
      <c r="QVF369" s="5"/>
      <c r="QVG369" s="5"/>
      <c r="QVH369" s="5"/>
      <c r="QVI369" s="5"/>
      <c r="QVJ369" s="5"/>
      <c r="QVK369" s="5"/>
      <c r="QVL369" s="5"/>
      <c r="QVM369" s="5"/>
      <c r="QVN369" s="5"/>
      <c r="QVO369" s="5"/>
      <c r="QVP369" s="5"/>
      <c r="QVQ369" s="5"/>
      <c r="QVR369" s="5"/>
      <c r="QVS369" s="5"/>
      <c r="QVT369" s="5"/>
      <c r="QVU369" s="5"/>
      <c r="QVV369" s="5"/>
      <c r="QVW369" s="5"/>
      <c r="QVX369" s="5"/>
      <c r="QVY369" s="5"/>
      <c r="QVZ369" s="5"/>
      <c r="QWA369" s="5"/>
      <c r="QWB369" s="5"/>
      <c r="QWC369" s="5"/>
      <c r="QWD369" s="5"/>
      <c r="QWE369" s="5"/>
      <c r="QWF369" s="5"/>
      <c r="QWG369" s="5"/>
      <c r="QWH369" s="5"/>
      <c r="QWI369" s="5"/>
      <c r="QWJ369" s="5"/>
      <c r="QWK369" s="5"/>
      <c r="QWL369" s="5"/>
      <c r="QWM369" s="5"/>
      <c r="QWN369" s="5"/>
      <c r="QWO369" s="5"/>
      <c r="QWP369" s="5"/>
      <c r="QWQ369" s="5"/>
      <c r="QWR369" s="5"/>
      <c r="QWS369" s="5"/>
      <c r="QWT369" s="5"/>
      <c r="QWU369" s="5"/>
      <c r="QWV369" s="5"/>
      <c r="QWW369" s="5"/>
      <c r="QWX369" s="5"/>
      <c r="QWY369" s="5"/>
      <c r="QWZ369" s="5"/>
      <c r="QXA369" s="5"/>
      <c r="QXB369" s="5"/>
      <c r="QXC369" s="5"/>
      <c r="QXD369" s="5"/>
      <c r="QXE369" s="5"/>
      <c r="QXF369" s="5"/>
      <c r="QXG369" s="5"/>
      <c r="QXH369" s="5"/>
      <c r="QXI369" s="5"/>
      <c r="QXJ369" s="5"/>
      <c r="QXK369" s="5"/>
      <c r="QXL369" s="5"/>
      <c r="QXM369" s="5"/>
      <c r="QXN369" s="5"/>
      <c r="QXO369" s="5"/>
      <c r="QXP369" s="5"/>
      <c r="QXQ369" s="5"/>
      <c r="QXR369" s="5"/>
      <c r="QXS369" s="5"/>
      <c r="QXT369" s="5"/>
      <c r="QXU369" s="5"/>
      <c r="QXV369" s="5"/>
      <c r="QXW369" s="5"/>
      <c r="QXX369" s="5"/>
      <c r="QXY369" s="5"/>
      <c r="QXZ369" s="5"/>
      <c r="QYA369" s="5"/>
      <c r="QYB369" s="5"/>
      <c r="QYC369" s="5"/>
      <c r="QYD369" s="5"/>
      <c r="QYE369" s="5"/>
      <c r="QYF369" s="5"/>
      <c r="QYG369" s="5"/>
      <c r="QYH369" s="5"/>
      <c r="QYI369" s="5"/>
      <c r="QYJ369" s="5"/>
      <c r="QYK369" s="5"/>
      <c r="QYL369" s="5"/>
      <c r="QYM369" s="5"/>
      <c r="QYN369" s="5"/>
      <c r="QYO369" s="5"/>
      <c r="QYP369" s="5"/>
      <c r="QYQ369" s="5"/>
      <c r="QYR369" s="5"/>
      <c r="QYS369" s="5"/>
      <c r="QYT369" s="5"/>
      <c r="QYU369" s="5"/>
      <c r="QYV369" s="5"/>
      <c r="QYW369" s="5"/>
      <c r="QYX369" s="5"/>
      <c r="QYY369" s="5"/>
      <c r="QYZ369" s="5"/>
      <c r="QZA369" s="5"/>
      <c r="QZB369" s="5"/>
      <c r="QZC369" s="5"/>
      <c r="QZD369" s="5"/>
      <c r="QZE369" s="5"/>
      <c r="QZF369" s="5"/>
      <c r="QZG369" s="5"/>
      <c r="QZH369" s="5"/>
      <c r="QZI369" s="5"/>
      <c r="QZJ369" s="5"/>
      <c r="QZK369" s="5"/>
      <c r="QZL369" s="5"/>
      <c r="QZM369" s="5"/>
      <c r="QZN369" s="5"/>
      <c r="QZO369" s="5"/>
      <c r="QZP369" s="5"/>
      <c r="QZQ369" s="5"/>
      <c r="QZR369" s="5"/>
      <c r="QZS369" s="5"/>
      <c r="QZT369" s="5"/>
      <c r="QZU369" s="5"/>
      <c r="QZV369" s="5"/>
      <c r="QZW369" s="5"/>
      <c r="QZX369" s="5"/>
      <c r="QZY369" s="5"/>
      <c r="QZZ369" s="5"/>
      <c r="RAA369" s="5"/>
      <c r="RAB369" s="5"/>
      <c r="RAC369" s="5"/>
      <c r="RAD369" s="5"/>
      <c r="RAE369" s="5"/>
      <c r="RAF369" s="5"/>
      <c r="RAG369" s="5"/>
      <c r="RAH369" s="5"/>
      <c r="RAI369" s="5"/>
      <c r="RAJ369" s="5"/>
      <c r="RAK369" s="5"/>
      <c r="RAL369" s="5"/>
      <c r="RAM369" s="5"/>
      <c r="RAN369" s="5"/>
      <c r="RAO369" s="5"/>
      <c r="RAP369" s="5"/>
      <c r="RAQ369" s="5"/>
      <c r="RAR369" s="5"/>
      <c r="RAS369" s="5"/>
      <c r="RAT369" s="5"/>
      <c r="RAU369" s="5"/>
      <c r="RAV369" s="5"/>
      <c r="RAW369" s="5"/>
      <c r="RAX369" s="5"/>
      <c r="RAY369" s="5"/>
      <c r="RAZ369" s="5"/>
      <c r="RBA369" s="5"/>
      <c r="RBB369" s="5"/>
      <c r="RBC369" s="5"/>
      <c r="RBD369" s="5"/>
      <c r="RBE369" s="5"/>
      <c r="RBF369" s="5"/>
      <c r="RBG369" s="5"/>
      <c r="RBH369" s="5"/>
      <c r="RBI369" s="5"/>
      <c r="RBJ369" s="5"/>
      <c r="RBK369" s="5"/>
      <c r="RBL369" s="5"/>
      <c r="RBM369" s="5"/>
      <c r="RBN369" s="5"/>
      <c r="RBO369" s="5"/>
      <c r="RBP369" s="5"/>
      <c r="RBQ369" s="5"/>
      <c r="RBR369" s="5"/>
      <c r="RBS369" s="5"/>
      <c r="RBT369" s="5"/>
      <c r="RBU369" s="5"/>
      <c r="RBV369" s="5"/>
      <c r="RBW369" s="5"/>
      <c r="RBX369" s="5"/>
      <c r="RBY369" s="5"/>
      <c r="RBZ369" s="5"/>
      <c r="RCA369" s="5"/>
      <c r="RCB369" s="5"/>
      <c r="RCC369" s="5"/>
      <c r="RCD369" s="5"/>
      <c r="RCE369" s="5"/>
      <c r="RCF369" s="5"/>
      <c r="RCG369" s="5"/>
      <c r="RCH369" s="5"/>
      <c r="RCI369" s="5"/>
      <c r="RCJ369" s="5"/>
      <c r="RCK369" s="5"/>
      <c r="RCL369" s="5"/>
      <c r="RCM369" s="5"/>
      <c r="RCN369" s="5"/>
      <c r="RCO369" s="5"/>
      <c r="RCP369" s="5"/>
      <c r="RCQ369" s="5"/>
      <c r="RCR369" s="5"/>
      <c r="RCS369" s="5"/>
      <c r="RCT369" s="5"/>
      <c r="RCU369" s="5"/>
      <c r="RCV369" s="5"/>
      <c r="RCW369" s="5"/>
      <c r="RCX369" s="5"/>
      <c r="RCY369" s="5"/>
      <c r="RCZ369" s="5"/>
      <c r="RDA369" s="5"/>
      <c r="RDB369" s="5"/>
      <c r="RDC369" s="5"/>
      <c r="RDD369" s="5"/>
      <c r="RDE369" s="5"/>
      <c r="RDF369" s="5"/>
      <c r="RDG369" s="5"/>
      <c r="RDH369" s="5"/>
      <c r="RDI369" s="5"/>
      <c r="RDJ369" s="5"/>
      <c r="RDK369" s="5"/>
      <c r="RDL369" s="5"/>
      <c r="RDM369" s="5"/>
      <c r="RDN369" s="5"/>
      <c r="RDO369" s="5"/>
      <c r="RDP369" s="5"/>
      <c r="RDQ369" s="5"/>
      <c r="RDR369" s="5"/>
      <c r="RDS369" s="5"/>
      <c r="RDT369" s="5"/>
      <c r="RDU369" s="5"/>
      <c r="RDV369" s="5"/>
      <c r="RDW369" s="5"/>
      <c r="RDX369" s="5"/>
      <c r="RDY369" s="5"/>
      <c r="RDZ369" s="5"/>
      <c r="REA369" s="5"/>
      <c r="REB369" s="5"/>
      <c r="REC369" s="5"/>
      <c r="RED369" s="5"/>
      <c r="REE369" s="5"/>
      <c r="REF369" s="5"/>
      <c r="REG369" s="5"/>
      <c r="REH369" s="5"/>
      <c r="REI369" s="5"/>
      <c r="REJ369" s="5"/>
      <c r="REK369" s="5"/>
      <c r="REL369" s="5"/>
      <c r="REM369" s="5"/>
      <c r="REN369" s="5"/>
      <c r="REO369" s="5"/>
      <c r="REP369" s="5"/>
      <c r="REQ369" s="5"/>
      <c r="RER369" s="5"/>
      <c r="RES369" s="5"/>
      <c r="RET369" s="5"/>
      <c r="REU369" s="5"/>
      <c r="REV369" s="5"/>
      <c r="REW369" s="5"/>
      <c r="REX369" s="5"/>
      <c r="REY369" s="5"/>
      <c r="REZ369" s="5"/>
      <c r="RFA369" s="5"/>
      <c r="RFB369" s="5"/>
      <c r="RFC369" s="5"/>
      <c r="RFD369" s="5"/>
      <c r="RFE369" s="5"/>
      <c r="RFF369" s="5"/>
      <c r="RFG369" s="5"/>
      <c r="RFH369" s="5"/>
      <c r="RFI369" s="5"/>
      <c r="RFJ369" s="5"/>
      <c r="RFK369" s="5"/>
      <c r="RFL369" s="5"/>
      <c r="RFM369" s="5"/>
      <c r="RFN369" s="5"/>
      <c r="RFO369" s="5"/>
      <c r="RFP369" s="5"/>
      <c r="RFQ369" s="5"/>
      <c r="RFR369" s="5"/>
      <c r="RFS369" s="5"/>
      <c r="RFT369" s="5"/>
      <c r="RFU369" s="5"/>
      <c r="RFV369" s="5"/>
      <c r="RFW369" s="5"/>
      <c r="RFX369" s="5"/>
      <c r="RFY369" s="5"/>
      <c r="RFZ369" s="5"/>
      <c r="RGA369" s="5"/>
      <c r="RGB369" s="5"/>
      <c r="RGC369" s="5"/>
      <c r="RGD369" s="5"/>
      <c r="RGE369" s="5"/>
      <c r="RGF369" s="5"/>
      <c r="RGG369" s="5"/>
      <c r="RGH369" s="5"/>
      <c r="RGI369" s="5"/>
      <c r="RGJ369" s="5"/>
      <c r="RGK369" s="5"/>
      <c r="RGL369" s="5"/>
      <c r="RGM369" s="5"/>
      <c r="RGN369" s="5"/>
      <c r="RGO369" s="5"/>
      <c r="RGP369" s="5"/>
      <c r="RGQ369" s="5"/>
      <c r="RGR369" s="5"/>
      <c r="RGS369" s="5"/>
      <c r="RGT369" s="5"/>
      <c r="RGU369" s="5"/>
      <c r="RGV369" s="5"/>
      <c r="RGW369" s="5"/>
      <c r="RGX369" s="5"/>
      <c r="RGY369" s="5"/>
      <c r="RGZ369" s="5"/>
      <c r="RHA369" s="5"/>
      <c r="RHB369" s="5"/>
      <c r="RHC369" s="5"/>
      <c r="RHD369" s="5"/>
      <c r="RHE369" s="5"/>
      <c r="RHF369" s="5"/>
      <c r="RHG369" s="5"/>
      <c r="RHH369" s="5"/>
      <c r="RHI369" s="5"/>
      <c r="RHJ369" s="5"/>
      <c r="RHK369" s="5"/>
      <c r="RHL369" s="5"/>
      <c r="RHM369" s="5"/>
      <c r="RHN369" s="5"/>
      <c r="RHO369" s="5"/>
      <c r="RHP369" s="5"/>
      <c r="RHQ369" s="5"/>
      <c r="RHR369" s="5"/>
      <c r="RHS369" s="5"/>
      <c r="RHT369" s="5"/>
      <c r="RHU369" s="5"/>
      <c r="RHV369" s="5"/>
      <c r="RHW369" s="5"/>
      <c r="RHX369" s="5"/>
      <c r="RHY369" s="5"/>
      <c r="RHZ369" s="5"/>
      <c r="RIA369" s="5"/>
      <c r="RIB369" s="5"/>
      <c r="RIC369" s="5"/>
      <c r="RID369" s="5"/>
      <c r="RIE369" s="5"/>
      <c r="RIF369" s="5"/>
      <c r="RIG369" s="5"/>
      <c r="RIH369" s="5"/>
      <c r="RII369" s="5"/>
      <c r="RIJ369" s="5"/>
      <c r="RIK369" s="5"/>
      <c r="RIL369" s="5"/>
      <c r="RIM369" s="5"/>
      <c r="RIN369" s="5"/>
      <c r="RIO369" s="5"/>
      <c r="RIP369" s="5"/>
      <c r="RIQ369" s="5"/>
      <c r="RIR369" s="5"/>
      <c r="RIS369" s="5"/>
      <c r="RIT369" s="5"/>
      <c r="RIU369" s="5"/>
      <c r="RIV369" s="5"/>
      <c r="RIW369" s="5"/>
      <c r="RIX369" s="5"/>
      <c r="RIY369" s="5"/>
      <c r="RIZ369" s="5"/>
      <c r="RJA369" s="5"/>
      <c r="RJB369" s="5"/>
      <c r="RJC369" s="5"/>
      <c r="RJD369" s="5"/>
      <c r="RJE369" s="5"/>
      <c r="RJF369" s="5"/>
      <c r="RJG369" s="5"/>
      <c r="RJH369" s="5"/>
      <c r="RJI369" s="5"/>
      <c r="RJJ369" s="5"/>
      <c r="RJK369" s="5"/>
      <c r="RJL369" s="5"/>
      <c r="RJM369" s="5"/>
      <c r="RJN369" s="5"/>
      <c r="RJO369" s="5"/>
      <c r="RJP369" s="5"/>
      <c r="RJQ369" s="5"/>
      <c r="RJR369" s="5"/>
      <c r="RJS369" s="5"/>
      <c r="RJT369" s="5"/>
      <c r="RJU369" s="5"/>
      <c r="RJV369" s="5"/>
      <c r="RJW369" s="5"/>
      <c r="RJX369" s="5"/>
      <c r="RJY369" s="5"/>
      <c r="RJZ369" s="5"/>
      <c r="RKA369" s="5"/>
      <c r="RKB369" s="5"/>
      <c r="RKC369" s="5"/>
      <c r="RKD369" s="5"/>
      <c r="RKE369" s="5"/>
      <c r="RKF369" s="5"/>
      <c r="RKG369" s="5"/>
      <c r="RKH369" s="5"/>
      <c r="RKI369" s="5"/>
      <c r="RKJ369" s="5"/>
      <c r="RKK369" s="5"/>
      <c r="RKL369" s="5"/>
      <c r="RKM369" s="5"/>
      <c r="RKN369" s="5"/>
      <c r="RKO369" s="5"/>
      <c r="RKP369" s="5"/>
      <c r="RKQ369" s="5"/>
      <c r="RKR369" s="5"/>
      <c r="RKS369" s="5"/>
      <c r="RKT369" s="5"/>
      <c r="RKU369" s="5"/>
      <c r="RKV369" s="5"/>
      <c r="RKW369" s="5"/>
      <c r="RKX369" s="5"/>
      <c r="RKY369" s="5"/>
      <c r="RKZ369" s="5"/>
      <c r="RLA369" s="5"/>
      <c r="RLB369" s="5"/>
      <c r="RLC369" s="5"/>
      <c r="RLD369" s="5"/>
      <c r="RLE369" s="5"/>
      <c r="RLF369" s="5"/>
      <c r="RLG369" s="5"/>
      <c r="RLH369" s="5"/>
      <c r="RLI369" s="5"/>
      <c r="RLJ369" s="5"/>
      <c r="RLK369" s="5"/>
      <c r="RLL369" s="5"/>
      <c r="RLM369" s="5"/>
      <c r="RLN369" s="5"/>
      <c r="RLO369" s="5"/>
      <c r="RLP369" s="5"/>
      <c r="RLQ369" s="5"/>
      <c r="RLR369" s="5"/>
      <c r="RLS369" s="5"/>
      <c r="RLT369" s="5"/>
      <c r="RLU369" s="5"/>
      <c r="RLV369" s="5"/>
      <c r="RLW369" s="5"/>
      <c r="RLX369" s="5"/>
      <c r="RLY369" s="5"/>
      <c r="RLZ369" s="5"/>
      <c r="RMA369" s="5"/>
      <c r="RMB369" s="5"/>
      <c r="RMC369" s="5"/>
      <c r="RMD369" s="5"/>
      <c r="RME369" s="5"/>
      <c r="RMF369" s="5"/>
      <c r="RMG369" s="5"/>
      <c r="RMH369" s="5"/>
      <c r="RMI369" s="5"/>
      <c r="RMJ369" s="5"/>
      <c r="RMK369" s="5"/>
      <c r="RML369" s="5"/>
      <c r="RMM369" s="5"/>
      <c r="RMN369" s="5"/>
      <c r="RMO369" s="5"/>
      <c r="RMP369" s="5"/>
      <c r="RMQ369" s="5"/>
      <c r="RMR369" s="5"/>
      <c r="RMS369" s="5"/>
      <c r="RMT369" s="5"/>
      <c r="RMU369" s="5"/>
      <c r="RMV369" s="5"/>
      <c r="RMW369" s="5"/>
      <c r="RMX369" s="5"/>
      <c r="RMY369" s="5"/>
      <c r="RMZ369" s="5"/>
      <c r="RNA369" s="5"/>
      <c r="RNB369" s="5"/>
      <c r="RNC369" s="5"/>
      <c r="RND369" s="5"/>
      <c r="RNE369" s="5"/>
      <c r="RNF369" s="5"/>
      <c r="RNG369" s="5"/>
      <c r="RNH369" s="5"/>
      <c r="RNI369" s="5"/>
      <c r="RNJ369" s="5"/>
      <c r="RNK369" s="5"/>
      <c r="RNL369" s="5"/>
      <c r="RNM369" s="5"/>
      <c r="RNN369" s="5"/>
      <c r="RNO369" s="5"/>
      <c r="RNP369" s="5"/>
      <c r="RNQ369" s="5"/>
      <c r="RNR369" s="5"/>
      <c r="RNS369" s="5"/>
      <c r="RNT369" s="5"/>
      <c r="RNU369" s="5"/>
      <c r="RNV369" s="5"/>
      <c r="RNW369" s="5"/>
      <c r="RNX369" s="5"/>
      <c r="RNY369" s="5"/>
      <c r="RNZ369" s="5"/>
      <c r="ROA369" s="5"/>
      <c r="ROB369" s="5"/>
      <c r="ROC369" s="5"/>
      <c r="ROD369" s="5"/>
      <c r="ROE369" s="5"/>
      <c r="ROF369" s="5"/>
      <c r="ROG369" s="5"/>
      <c r="ROH369" s="5"/>
      <c r="ROI369" s="5"/>
      <c r="ROJ369" s="5"/>
      <c r="ROK369" s="5"/>
      <c r="ROL369" s="5"/>
      <c r="ROM369" s="5"/>
      <c r="RON369" s="5"/>
      <c r="ROO369" s="5"/>
      <c r="ROP369" s="5"/>
      <c r="ROQ369" s="5"/>
      <c r="ROR369" s="5"/>
      <c r="ROS369" s="5"/>
      <c r="ROT369" s="5"/>
      <c r="ROU369" s="5"/>
      <c r="ROV369" s="5"/>
      <c r="ROW369" s="5"/>
      <c r="ROX369" s="5"/>
      <c r="ROY369" s="5"/>
      <c r="ROZ369" s="5"/>
      <c r="RPA369" s="5"/>
      <c r="RPB369" s="5"/>
      <c r="RPC369" s="5"/>
      <c r="RPD369" s="5"/>
      <c r="RPE369" s="5"/>
      <c r="RPF369" s="5"/>
      <c r="RPG369" s="5"/>
      <c r="RPH369" s="5"/>
      <c r="RPI369" s="5"/>
      <c r="RPJ369" s="5"/>
      <c r="RPK369" s="5"/>
      <c r="RPL369" s="5"/>
      <c r="RPM369" s="5"/>
      <c r="RPN369" s="5"/>
      <c r="RPO369" s="5"/>
      <c r="RPP369" s="5"/>
      <c r="RPQ369" s="5"/>
      <c r="RPR369" s="5"/>
      <c r="RPS369" s="5"/>
      <c r="RPT369" s="5"/>
      <c r="RPU369" s="5"/>
      <c r="RPV369" s="5"/>
      <c r="RPW369" s="5"/>
      <c r="RPX369" s="5"/>
      <c r="RPY369" s="5"/>
      <c r="RPZ369" s="5"/>
      <c r="RQA369" s="5"/>
      <c r="RQB369" s="5"/>
      <c r="RQC369" s="5"/>
      <c r="RQD369" s="5"/>
      <c r="RQE369" s="5"/>
      <c r="RQF369" s="5"/>
      <c r="RQG369" s="5"/>
      <c r="RQH369" s="5"/>
      <c r="RQI369" s="5"/>
      <c r="RQJ369" s="5"/>
      <c r="RQK369" s="5"/>
      <c r="RQL369" s="5"/>
      <c r="RQM369" s="5"/>
      <c r="RQN369" s="5"/>
      <c r="RQO369" s="5"/>
      <c r="RQP369" s="5"/>
      <c r="RQQ369" s="5"/>
      <c r="RQR369" s="5"/>
      <c r="RQS369" s="5"/>
      <c r="RQT369" s="5"/>
      <c r="RQU369" s="5"/>
      <c r="RQV369" s="5"/>
      <c r="RQW369" s="5"/>
      <c r="RQX369" s="5"/>
      <c r="RQY369" s="5"/>
      <c r="RQZ369" s="5"/>
      <c r="RRA369" s="5"/>
      <c r="RRB369" s="5"/>
      <c r="RRC369" s="5"/>
      <c r="RRD369" s="5"/>
      <c r="RRE369" s="5"/>
      <c r="RRF369" s="5"/>
      <c r="RRG369" s="5"/>
      <c r="RRH369" s="5"/>
      <c r="RRI369" s="5"/>
      <c r="RRJ369" s="5"/>
      <c r="RRK369" s="5"/>
      <c r="RRL369" s="5"/>
      <c r="RRM369" s="5"/>
      <c r="RRN369" s="5"/>
      <c r="RRO369" s="5"/>
      <c r="RRP369" s="5"/>
      <c r="RRQ369" s="5"/>
      <c r="RRR369" s="5"/>
      <c r="RRS369" s="5"/>
      <c r="RRT369" s="5"/>
      <c r="RRU369" s="5"/>
      <c r="RRV369" s="5"/>
      <c r="RRW369" s="5"/>
      <c r="RRX369" s="5"/>
      <c r="RRY369" s="5"/>
      <c r="RRZ369" s="5"/>
      <c r="RSA369" s="5"/>
      <c r="RSB369" s="5"/>
      <c r="RSC369" s="5"/>
      <c r="RSD369" s="5"/>
      <c r="RSE369" s="5"/>
      <c r="RSF369" s="5"/>
      <c r="RSG369" s="5"/>
      <c r="RSH369" s="5"/>
      <c r="RSI369" s="5"/>
      <c r="RSJ369" s="5"/>
      <c r="RSK369" s="5"/>
      <c r="RSL369" s="5"/>
      <c r="RSM369" s="5"/>
      <c r="RSN369" s="5"/>
      <c r="RSO369" s="5"/>
      <c r="RSP369" s="5"/>
      <c r="RSQ369" s="5"/>
      <c r="RSR369" s="5"/>
      <c r="RSS369" s="5"/>
      <c r="RST369" s="5"/>
      <c r="RSU369" s="5"/>
      <c r="RSV369" s="5"/>
      <c r="RSW369" s="5"/>
      <c r="RSX369" s="5"/>
      <c r="RSY369" s="5"/>
      <c r="RSZ369" s="5"/>
      <c r="RTA369" s="5"/>
      <c r="RTB369" s="5"/>
      <c r="RTC369" s="5"/>
      <c r="RTD369" s="5"/>
      <c r="RTE369" s="5"/>
      <c r="RTF369" s="5"/>
      <c r="RTG369" s="5"/>
      <c r="RTH369" s="5"/>
      <c r="RTI369" s="5"/>
      <c r="RTJ369" s="5"/>
      <c r="RTK369" s="5"/>
      <c r="RTL369" s="5"/>
      <c r="RTM369" s="5"/>
      <c r="RTN369" s="5"/>
      <c r="RTO369" s="5"/>
      <c r="RTP369" s="5"/>
      <c r="RTQ369" s="5"/>
      <c r="RTR369" s="5"/>
      <c r="RTS369" s="5"/>
      <c r="RTT369" s="5"/>
      <c r="RTU369" s="5"/>
      <c r="RTV369" s="5"/>
      <c r="RTW369" s="5"/>
      <c r="RTX369" s="5"/>
      <c r="RTY369" s="5"/>
      <c r="RTZ369" s="5"/>
      <c r="RUA369" s="5"/>
      <c r="RUB369" s="5"/>
      <c r="RUC369" s="5"/>
      <c r="RUD369" s="5"/>
      <c r="RUE369" s="5"/>
      <c r="RUF369" s="5"/>
      <c r="RUG369" s="5"/>
      <c r="RUH369" s="5"/>
      <c r="RUI369" s="5"/>
      <c r="RUJ369" s="5"/>
      <c r="RUK369" s="5"/>
      <c r="RUL369" s="5"/>
      <c r="RUM369" s="5"/>
      <c r="RUN369" s="5"/>
      <c r="RUO369" s="5"/>
      <c r="RUP369" s="5"/>
      <c r="RUQ369" s="5"/>
      <c r="RUR369" s="5"/>
      <c r="RUS369" s="5"/>
      <c r="RUT369" s="5"/>
      <c r="RUU369" s="5"/>
      <c r="RUV369" s="5"/>
      <c r="RUW369" s="5"/>
      <c r="RUX369" s="5"/>
      <c r="RUY369" s="5"/>
      <c r="RUZ369" s="5"/>
      <c r="RVA369" s="5"/>
      <c r="RVB369" s="5"/>
      <c r="RVC369" s="5"/>
      <c r="RVD369" s="5"/>
      <c r="RVE369" s="5"/>
      <c r="RVF369" s="5"/>
      <c r="RVG369" s="5"/>
      <c r="RVH369" s="5"/>
      <c r="RVI369" s="5"/>
      <c r="RVJ369" s="5"/>
      <c r="RVK369" s="5"/>
      <c r="RVL369" s="5"/>
      <c r="RVM369" s="5"/>
      <c r="RVN369" s="5"/>
      <c r="RVO369" s="5"/>
      <c r="RVP369" s="5"/>
      <c r="RVQ369" s="5"/>
      <c r="RVR369" s="5"/>
      <c r="RVS369" s="5"/>
      <c r="RVT369" s="5"/>
      <c r="RVU369" s="5"/>
      <c r="RVV369" s="5"/>
      <c r="RVW369" s="5"/>
      <c r="RVX369" s="5"/>
      <c r="RVY369" s="5"/>
      <c r="RVZ369" s="5"/>
      <c r="RWA369" s="5"/>
      <c r="RWB369" s="5"/>
      <c r="RWC369" s="5"/>
      <c r="RWD369" s="5"/>
      <c r="RWE369" s="5"/>
      <c r="RWF369" s="5"/>
      <c r="RWG369" s="5"/>
      <c r="RWH369" s="5"/>
      <c r="RWI369" s="5"/>
      <c r="RWJ369" s="5"/>
      <c r="RWK369" s="5"/>
      <c r="RWL369" s="5"/>
      <c r="RWM369" s="5"/>
      <c r="RWN369" s="5"/>
      <c r="RWO369" s="5"/>
      <c r="RWP369" s="5"/>
      <c r="RWQ369" s="5"/>
      <c r="RWR369" s="5"/>
      <c r="RWS369" s="5"/>
      <c r="RWT369" s="5"/>
      <c r="RWU369" s="5"/>
      <c r="RWV369" s="5"/>
      <c r="RWW369" s="5"/>
      <c r="RWX369" s="5"/>
      <c r="RWY369" s="5"/>
      <c r="RWZ369" s="5"/>
      <c r="RXA369" s="5"/>
      <c r="RXB369" s="5"/>
      <c r="RXC369" s="5"/>
      <c r="RXD369" s="5"/>
      <c r="RXE369" s="5"/>
      <c r="RXF369" s="5"/>
      <c r="RXG369" s="5"/>
      <c r="RXH369" s="5"/>
      <c r="RXI369" s="5"/>
      <c r="RXJ369" s="5"/>
      <c r="RXK369" s="5"/>
      <c r="RXL369" s="5"/>
      <c r="RXM369" s="5"/>
      <c r="RXN369" s="5"/>
      <c r="RXO369" s="5"/>
      <c r="RXP369" s="5"/>
      <c r="RXQ369" s="5"/>
      <c r="RXR369" s="5"/>
      <c r="RXS369" s="5"/>
      <c r="RXT369" s="5"/>
      <c r="RXU369" s="5"/>
      <c r="RXV369" s="5"/>
      <c r="RXW369" s="5"/>
      <c r="RXX369" s="5"/>
      <c r="RXY369" s="5"/>
      <c r="RXZ369" s="5"/>
      <c r="RYA369" s="5"/>
      <c r="RYB369" s="5"/>
      <c r="RYC369" s="5"/>
      <c r="RYD369" s="5"/>
      <c r="RYE369" s="5"/>
      <c r="RYF369" s="5"/>
      <c r="RYG369" s="5"/>
      <c r="RYH369" s="5"/>
      <c r="RYI369" s="5"/>
      <c r="RYJ369" s="5"/>
      <c r="RYK369" s="5"/>
      <c r="RYL369" s="5"/>
      <c r="RYM369" s="5"/>
      <c r="RYN369" s="5"/>
      <c r="RYO369" s="5"/>
      <c r="RYP369" s="5"/>
      <c r="RYQ369" s="5"/>
      <c r="RYR369" s="5"/>
      <c r="RYS369" s="5"/>
      <c r="RYT369" s="5"/>
      <c r="RYU369" s="5"/>
      <c r="RYV369" s="5"/>
      <c r="RYW369" s="5"/>
      <c r="RYX369" s="5"/>
      <c r="RYY369" s="5"/>
      <c r="RYZ369" s="5"/>
      <c r="RZA369" s="5"/>
      <c r="RZB369" s="5"/>
      <c r="RZC369" s="5"/>
      <c r="RZD369" s="5"/>
      <c r="RZE369" s="5"/>
      <c r="RZF369" s="5"/>
      <c r="RZG369" s="5"/>
      <c r="RZH369" s="5"/>
      <c r="RZI369" s="5"/>
      <c r="RZJ369" s="5"/>
      <c r="RZK369" s="5"/>
      <c r="RZL369" s="5"/>
      <c r="RZM369" s="5"/>
      <c r="RZN369" s="5"/>
      <c r="RZO369" s="5"/>
      <c r="RZP369" s="5"/>
      <c r="RZQ369" s="5"/>
      <c r="RZR369" s="5"/>
      <c r="RZS369" s="5"/>
      <c r="RZT369" s="5"/>
      <c r="RZU369" s="5"/>
      <c r="RZV369" s="5"/>
      <c r="RZW369" s="5"/>
      <c r="RZX369" s="5"/>
      <c r="RZY369" s="5"/>
      <c r="RZZ369" s="5"/>
      <c r="SAA369" s="5"/>
      <c r="SAB369" s="5"/>
      <c r="SAC369" s="5"/>
      <c r="SAD369" s="5"/>
      <c r="SAE369" s="5"/>
      <c r="SAF369" s="5"/>
      <c r="SAG369" s="5"/>
      <c r="SAH369" s="5"/>
      <c r="SAI369" s="5"/>
      <c r="SAJ369" s="5"/>
      <c r="SAK369" s="5"/>
      <c r="SAL369" s="5"/>
      <c r="SAM369" s="5"/>
      <c r="SAN369" s="5"/>
      <c r="SAO369" s="5"/>
      <c r="SAP369" s="5"/>
      <c r="SAQ369" s="5"/>
      <c r="SAR369" s="5"/>
      <c r="SAS369" s="5"/>
      <c r="SAT369" s="5"/>
      <c r="SAU369" s="5"/>
      <c r="SAV369" s="5"/>
      <c r="SAW369" s="5"/>
      <c r="SAX369" s="5"/>
      <c r="SAY369" s="5"/>
      <c r="SAZ369" s="5"/>
      <c r="SBA369" s="5"/>
      <c r="SBB369" s="5"/>
      <c r="SBC369" s="5"/>
      <c r="SBD369" s="5"/>
      <c r="SBE369" s="5"/>
      <c r="SBF369" s="5"/>
      <c r="SBG369" s="5"/>
      <c r="SBH369" s="5"/>
      <c r="SBI369" s="5"/>
      <c r="SBJ369" s="5"/>
      <c r="SBK369" s="5"/>
      <c r="SBL369" s="5"/>
      <c r="SBM369" s="5"/>
      <c r="SBN369" s="5"/>
      <c r="SBO369" s="5"/>
      <c r="SBP369" s="5"/>
      <c r="SBQ369" s="5"/>
      <c r="SBR369" s="5"/>
      <c r="SBS369" s="5"/>
      <c r="SBT369" s="5"/>
      <c r="SBU369" s="5"/>
      <c r="SBV369" s="5"/>
      <c r="SBW369" s="5"/>
      <c r="SBX369" s="5"/>
      <c r="SBY369" s="5"/>
      <c r="SBZ369" s="5"/>
      <c r="SCA369" s="5"/>
      <c r="SCB369" s="5"/>
      <c r="SCC369" s="5"/>
      <c r="SCD369" s="5"/>
      <c r="SCE369" s="5"/>
      <c r="SCF369" s="5"/>
      <c r="SCG369" s="5"/>
      <c r="SCH369" s="5"/>
      <c r="SCI369" s="5"/>
      <c r="SCJ369" s="5"/>
      <c r="SCK369" s="5"/>
      <c r="SCL369" s="5"/>
      <c r="SCM369" s="5"/>
      <c r="SCN369" s="5"/>
      <c r="SCO369" s="5"/>
      <c r="SCP369" s="5"/>
      <c r="SCQ369" s="5"/>
      <c r="SCR369" s="5"/>
      <c r="SCS369" s="5"/>
      <c r="SCT369" s="5"/>
      <c r="SCU369" s="5"/>
      <c r="SCV369" s="5"/>
      <c r="SCW369" s="5"/>
      <c r="SCX369" s="5"/>
      <c r="SCY369" s="5"/>
      <c r="SCZ369" s="5"/>
      <c r="SDA369" s="5"/>
      <c r="SDB369" s="5"/>
      <c r="SDC369" s="5"/>
      <c r="SDD369" s="5"/>
      <c r="SDE369" s="5"/>
      <c r="SDF369" s="5"/>
      <c r="SDG369" s="5"/>
      <c r="SDH369" s="5"/>
      <c r="SDI369" s="5"/>
      <c r="SDJ369" s="5"/>
      <c r="SDK369" s="5"/>
      <c r="SDL369" s="5"/>
      <c r="SDM369" s="5"/>
      <c r="SDN369" s="5"/>
      <c r="SDO369" s="5"/>
      <c r="SDP369" s="5"/>
      <c r="SDQ369" s="5"/>
      <c r="SDR369" s="5"/>
      <c r="SDS369" s="5"/>
      <c r="SDT369" s="5"/>
      <c r="SDU369" s="5"/>
      <c r="SDV369" s="5"/>
      <c r="SDW369" s="5"/>
      <c r="SDX369" s="5"/>
      <c r="SDY369" s="5"/>
      <c r="SDZ369" s="5"/>
      <c r="SEA369" s="5"/>
      <c r="SEB369" s="5"/>
      <c r="SEC369" s="5"/>
      <c r="SED369" s="5"/>
      <c r="SEE369" s="5"/>
      <c r="SEF369" s="5"/>
      <c r="SEG369" s="5"/>
      <c r="SEH369" s="5"/>
      <c r="SEI369" s="5"/>
      <c r="SEJ369" s="5"/>
      <c r="SEK369" s="5"/>
      <c r="SEL369" s="5"/>
      <c r="SEM369" s="5"/>
      <c r="SEN369" s="5"/>
      <c r="SEO369" s="5"/>
      <c r="SEP369" s="5"/>
      <c r="SEQ369" s="5"/>
      <c r="SER369" s="5"/>
      <c r="SES369" s="5"/>
      <c r="SET369" s="5"/>
      <c r="SEU369" s="5"/>
      <c r="SEV369" s="5"/>
      <c r="SEW369" s="5"/>
      <c r="SEX369" s="5"/>
      <c r="SEY369" s="5"/>
      <c r="SEZ369" s="5"/>
      <c r="SFA369" s="5"/>
      <c r="SFB369" s="5"/>
      <c r="SFC369" s="5"/>
      <c r="SFD369" s="5"/>
      <c r="SFE369" s="5"/>
      <c r="SFF369" s="5"/>
      <c r="SFG369" s="5"/>
      <c r="SFH369" s="5"/>
      <c r="SFI369" s="5"/>
      <c r="SFJ369" s="5"/>
      <c r="SFK369" s="5"/>
      <c r="SFL369" s="5"/>
      <c r="SFM369" s="5"/>
      <c r="SFN369" s="5"/>
      <c r="SFO369" s="5"/>
      <c r="SFP369" s="5"/>
      <c r="SFQ369" s="5"/>
      <c r="SFR369" s="5"/>
      <c r="SFS369" s="5"/>
      <c r="SFT369" s="5"/>
      <c r="SFU369" s="5"/>
      <c r="SFV369" s="5"/>
      <c r="SFW369" s="5"/>
      <c r="SFX369" s="5"/>
      <c r="SFY369" s="5"/>
      <c r="SFZ369" s="5"/>
      <c r="SGA369" s="5"/>
      <c r="SGB369" s="5"/>
      <c r="SGC369" s="5"/>
      <c r="SGD369" s="5"/>
      <c r="SGE369" s="5"/>
      <c r="SGF369" s="5"/>
      <c r="SGG369" s="5"/>
      <c r="SGH369" s="5"/>
      <c r="SGI369" s="5"/>
      <c r="SGJ369" s="5"/>
      <c r="SGK369" s="5"/>
      <c r="SGL369" s="5"/>
      <c r="SGM369" s="5"/>
      <c r="SGN369" s="5"/>
      <c r="SGO369" s="5"/>
      <c r="SGP369" s="5"/>
      <c r="SGQ369" s="5"/>
      <c r="SGR369" s="5"/>
      <c r="SGS369" s="5"/>
      <c r="SGT369" s="5"/>
      <c r="SGU369" s="5"/>
      <c r="SGV369" s="5"/>
      <c r="SGW369" s="5"/>
      <c r="SGX369" s="5"/>
      <c r="SGY369" s="5"/>
      <c r="SGZ369" s="5"/>
      <c r="SHA369" s="5"/>
      <c r="SHB369" s="5"/>
      <c r="SHC369" s="5"/>
      <c r="SHD369" s="5"/>
      <c r="SHE369" s="5"/>
      <c r="SHF369" s="5"/>
      <c r="SHG369" s="5"/>
      <c r="SHH369" s="5"/>
      <c r="SHI369" s="5"/>
      <c r="SHJ369" s="5"/>
      <c r="SHK369" s="5"/>
      <c r="SHL369" s="5"/>
      <c r="SHM369" s="5"/>
      <c r="SHN369" s="5"/>
      <c r="SHO369" s="5"/>
      <c r="SHP369" s="5"/>
      <c r="SHQ369" s="5"/>
      <c r="SHR369" s="5"/>
      <c r="SHS369" s="5"/>
      <c r="SHT369" s="5"/>
      <c r="SHU369" s="5"/>
      <c r="SHV369" s="5"/>
      <c r="SHW369" s="5"/>
      <c r="SHX369" s="5"/>
      <c r="SHY369" s="5"/>
      <c r="SHZ369" s="5"/>
      <c r="SIA369" s="5"/>
      <c r="SIB369" s="5"/>
      <c r="SIC369" s="5"/>
      <c r="SID369" s="5"/>
      <c r="SIE369" s="5"/>
      <c r="SIF369" s="5"/>
      <c r="SIG369" s="5"/>
      <c r="SIH369" s="5"/>
      <c r="SII369" s="5"/>
      <c r="SIJ369" s="5"/>
      <c r="SIK369" s="5"/>
      <c r="SIL369" s="5"/>
      <c r="SIM369" s="5"/>
      <c r="SIN369" s="5"/>
      <c r="SIO369" s="5"/>
      <c r="SIP369" s="5"/>
      <c r="SIQ369" s="5"/>
      <c r="SIR369" s="5"/>
      <c r="SIS369" s="5"/>
      <c r="SIT369" s="5"/>
      <c r="SIU369" s="5"/>
      <c r="SIV369" s="5"/>
      <c r="SIW369" s="5"/>
      <c r="SIX369" s="5"/>
      <c r="SIY369" s="5"/>
      <c r="SIZ369" s="5"/>
      <c r="SJA369" s="5"/>
      <c r="SJB369" s="5"/>
      <c r="SJC369" s="5"/>
      <c r="SJD369" s="5"/>
      <c r="SJE369" s="5"/>
      <c r="SJF369" s="5"/>
      <c r="SJG369" s="5"/>
      <c r="SJH369" s="5"/>
      <c r="SJI369" s="5"/>
      <c r="SJJ369" s="5"/>
      <c r="SJK369" s="5"/>
      <c r="SJL369" s="5"/>
      <c r="SJM369" s="5"/>
      <c r="SJN369" s="5"/>
      <c r="SJO369" s="5"/>
      <c r="SJP369" s="5"/>
      <c r="SJQ369" s="5"/>
      <c r="SJR369" s="5"/>
      <c r="SJS369" s="5"/>
      <c r="SJT369" s="5"/>
      <c r="SJU369" s="5"/>
      <c r="SJV369" s="5"/>
      <c r="SJW369" s="5"/>
      <c r="SJX369" s="5"/>
      <c r="SJY369" s="5"/>
      <c r="SJZ369" s="5"/>
      <c r="SKA369" s="5"/>
      <c r="SKB369" s="5"/>
      <c r="SKC369" s="5"/>
      <c r="SKD369" s="5"/>
      <c r="SKE369" s="5"/>
      <c r="SKF369" s="5"/>
      <c r="SKG369" s="5"/>
      <c r="SKH369" s="5"/>
      <c r="SKI369" s="5"/>
      <c r="SKJ369" s="5"/>
      <c r="SKK369" s="5"/>
      <c r="SKL369" s="5"/>
      <c r="SKM369" s="5"/>
      <c r="SKN369" s="5"/>
      <c r="SKO369" s="5"/>
      <c r="SKP369" s="5"/>
      <c r="SKQ369" s="5"/>
      <c r="SKR369" s="5"/>
      <c r="SKS369" s="5"/>
      <c r="SKT369" s="5"/>
      <c r="SKU369" s="5"/>
      <c r="SKV369" s="5"/>
      <c r="SKW369" s="5"/>
      <c r="SKX369" s="5"/>
      <c r="SKY369" s="5"/>
      <c r="SKZ369" s="5"/>
      <c r="SLA369" s="5"/>
      <c r="SLB369" s="5"/>
      <c r="SLC369" s="5"/>
      <c r="SLD369" s="5"/>
      <c r="SLE369" s="5"/>
      <c r="SLF369" s="5"/>
      <c r="SLG369" s="5"/>
      <c r="SLH369" s="5"/>
      <c r="SLI369" s="5"/>
      <c r="SLJ369" s="5"/>
      <c r="SLK369" s="5"/>
      <c r="SLL369" s="5"/>
      <c r="SLM369" s="5"/>
      <c r="SLN369" s="5"/>
      <c r="SLO369" s="5"/>
      <c r="SLP369" s="5"/>
      <c r="SLQ369" s="5"/>
      <c r="SLR369" s="5"/>
      <c r="SLS369" s="5"/>
      <c r="SLT369" s="5"/>
      <c r="SLU369" s="5"/>
      <c r="SLV369" s="5"/>
      <c r="SLW369" s="5"/>
      <c r="SLX369" s="5"/>
      <c r="SLY369" s="5"/>
      <c r="SLZ369" s="5"/>
      <c r="SMA369" s="5"/>
      <c r="SMB369" s="5"/>
      <c r="SMC369" s="5"/>
      <c r="SMD369" s="5"/>
      <c r="SME369" s="5"/>
      <c r="SMF369" s="5"/>
      <c r="SMG369" s="5"/>
      <c r="SMH369" s="5"/>
      <c r="SMI369" s="5"/>
      <c r="SMJ369" s="5"/>
      <c r="SMK369" s="5"/>
      <c r="SML369" s="5"/>
      <c r="SMM369" s="5"/>
      <c r="SMN369" s="5"/>
      <c r="SMO369" s="5"/>
      <c r="SMP369" s="5"/>
      <c r="SMQ369" s="5"/>
      <c r="SMR369" s="5"/>
      <c r="SMS369" s="5"/>
      <c r="SMT369" s="5"/>
      <c r="SMU369" s="5"/>
      <c r="SMV369" s="5"/>
      <c r="SMW369" s="5"/>
      <c r="SMX369" s="5"/>
      <c r="SMY369" s="5"/>
      <c r="SMZ369" s="5"/>
      <c r="SNA369" s="5"/>
      <c r="SNB369" s="5"/>
      <c r="SNC369" s="5"/>
      <c r="SND369" s="5"/>
      <c r="SNE369" s="5"/>
      <c r="SNF369" s="5"/>
      <c r="SNG369" s="5"/>
      <c r="SNH369" s="5"/>
      <c r="SNI369" s="5"/>
      <c r="SNJ369" s="5"/>
      <c r="SNK369" s="5"/>
      <c r="SNL369" s="5"/>
      <c r="SNM369" s="5"/>
      <c r="SNN369" s="5"/>
      <c r="SNO369" s="5"/>
      <c r="SNP369" s="5"/>
      <c r="SNQ369" s="5"/>
      <c r="SNR369" s="5"/>
      <c r="SNS369" s="5"/>
      <c r="SNT369" s="5"/>
      <c r="SNU369" s="5"/>
      <c r="SNV369" s="5"/>
      <c r="SNW369" s="5"/>
      <c r="SNX369" s="5"/>
      <c r="SNY369" s="5"/>
      <c r="SNZ369" s="5"/>
      <c r="SOA369" s="5"/>
      <c r="SOB369" s="5"/>
      <c r="SOC369" s="5"/>
      <c r="SOD369" s="5"/>
      <c r="SOE369" s="5"/>
      <c r="SOF369" s="5"/>
      <c r="SOG369" s="5"/>
      <c r="SOH369" s="5"/>
      <c r="SOI369" s="5"/>
      <c r="SOJ369" s="5"/>
      <c r="SOK369" s="5"/>
      <c r="SOL369" s="5"/>
      <c r="SOM369" s="5"/>
      <c r="SON369" s="5"/>
      <c r="SOO369" s="5"/>
      <c r="SOP369" s="5"/>
      <c r="SOQ369" s="5"/>
      <c r="SOR369" s="5"/>
      <c r="SOS369" s="5"/>
      <c r="SOT369" s="5"/>
      <c r="SOU369" s="5"/>
      <c r="SOV369" s="5"/>
      <c r="SOW369" s="5"/>
      <c r="SOX369" s="5"/>
      <c r="SOY369" s="5"/>
      <c r="SOZ369" s="5"/>
      <c r="SPA369" s="5"/>
      <c r="SPB369" s="5"/>
      <c r="SPC369" s="5"/>
      <c r="SPD369" s="5"/>
      <c r="SPE369" s="5"/>
      <c r="SPF369" s="5"/>
      <c r="SPG369" s="5"/>
      <c r="SPH369" s="5"/>
      <c r="SPI369" s="5"/>
      <c r="SPJ369" s="5"/>
      <c r="SPK369" s="5"/>
      <c r="SPL369" s="5"/>
      <c r="SPM369" s="5"/>
      <c r="SPN369" s="5"/>
      <c r="SPO369" s="5"/>
      <c r="SPP369" s="5"/>
      <c r="SPQ369" s="5"/>
      <c r="SPR369" s="5"/>
      <c r="SPS369" s="5"/>
      <c r="SPT369" s="5"/>
      <c r="SPU369" s="5"/>
      <c r="SPV369" s="5"/>
      <c r="SPW369" s="5"/>
      <c r="SPX369" s="5"/>
      <c r="SPY369" s="5"/>
      <c r="SPZ369" s="5"/>
      <c r="SQA369" s="5"/>
      <c r="SQB369" s="5"/>
      <c r="SQC369" s="5"/>
      <c r="SQD369" s="5"/>
      <c r="SQE369" s="5"/>
      <c r="SQF369" s="5"/>
      <c r="SQG369" s="5"/>
      <c r="SQH369" s="5"/>
      <c r="SQI369" s="5"/>
      <c r="SQJ369" s="5"/>
      <c r="SQK369" s="5"/>
      <c r="SQL369" s="5"/>
      <c r="SQM369" s="5"/>
      <c r="SQN369" s="5"/>
      <c r="SQO369" s="5"/>
      <c r="SQP369" s="5"/>
      <c r="SQQ369" s="5"/>
      <c r="SQR369" s="5"/>
      <c r="SQS369" s="5"/>
      <c r="SQT369" s="5"/>
      <c r="SQU369" s="5"/>
      <c r="SQV369" s="5"/>
      <c r="SQW369" s="5"/>
      <c r="SQX369" s="5"/>
      <c r="SQY369" s="5"/>
      <c r="SQZ369" s="5"/>
      <c r="SRA369" s="5"/>
      <c r="SRB369" s="5"/>
      <c r="SRC369" s="5"/>
      <c r="SRD369" s="5"/>
      <c r="SRE369" s="5"/>
      <c r="SRF369" s="5"/>
      <c r="SRG369" s="5"/>
      <c r="SRH369" s="5"/>
      <c r="SRI369" s="5"/>
      <c r="SRJ369" s="5"/>
      <c r="SRK369" s="5"/>
      <c r="SRL369" s="5"/>
      <c r="SRM369" s="5"/>
      <c r="SRN369" s="5"/>
      <c r="SRO369" s="5"/>
      <c r="SRP369" s="5"/>
      <c r="SRQ369" s="5"/>
      <c r="SRR369" s="5"/>
      <c r="SRS369" s="5"/>
      <c r="SRT369" s="5"/>
      <c r="SRU369" s="5"/>
      <c r="SRV369" s="5"/>
      <c r="SRW369" s="5"/>
      <c r="SRX369" s="5"/>
      <c r="SRY369" s="5"/>
      <c r="SRZ369" s="5"/>
      <c r="SSA369" s="5"/>
      <c r="SSB369" s="5"/>
      <c r="SSC369" s="5"/>
      <c r="SSD369" s="5"/>
      <c r="SSE369" s="5"/>
      <c r="SSF369" s="5"/>
      <c r="SSG369" s="5"/>
      <c r="SSH369" s="5"/>
      <c r="SSI369" s="5"/>
      <c r="SSJ369" s="5"/>
      <c r="SSK369" s="5"/>
      <c r="SSL369" s="5"/>
      <c r="SSM369" s="5"/>
      <c r="SSN369" s="5"/>
      <c r="SSO369" s="5"/>
      <c r="SSP369" s="5"/>
      <c r="SSQ369" s="5"/>
      <c r="SSR369" s="5"/>
      <c r="SSS369" s="5"/>
      <c r="SST369" s="5"/>
      <c r="SSU369" s="5"/>
      <c r="SSV369" s="5"/>
      <c r="SSW369" s="5"/>
      <c r="SSX369" s="5"/>
      <c r="SSY369" s="5"/>
      <c r="SSZ369" s="5"/>
      <c r="STA369" s="5"/>
      <c r="STB369" s="5"/>
      <c r="STC369" s="5"/>
      <c r="STD369" s="5"/>
      <c r="STE369" s="5"/>
      <c r="STF369" s="5"/>
      <c r="STG369" s="5"/>
      <c r="STH369" s="5"/>
      <c r="STI369" s="5"/>
      <c r="STJ369" s="5"/>
      <c r="STK369" s="5"/>
      <c r="STL369" s="5"/>
      <c r="STM369" s="5"/>
      <c r="STN369" s="5"/>
      <c r="STO369" s="5"/>
      <c r="STP369" s="5"/>
      <c r="STQ369" s="5"/>
      <c r="STR369" s="5"/>
      <c r="STS369" s="5"/>
      <c r="STT369" s="5"/>
      <c r="STU369" s="5"/>
      <c r="STV369" s="5"/>
      <c r="STW369" s="5"/>
      <c r="STX369" s="5"/>
      <c r="STY369" s="5"/>
      <c r="STZ369" s="5"/>
      <c r="SUA369" s="5"/>
      <c r="SUB369" s="5"/>
      <c r="SUC369" s="5"/>
      <c r="SUD369" s="5"/>
      <c r="SUE369" s="5"/>
      <c r="SUF369" s="5"/>
      <c r="SUG369" s="5"/>
      <c r="SUH369" s="5"/>
      <c r="SUI369" s="5"/>
      <c r="SUJ369" s="5"/>
      <c r="SUK369" s="5"/>
      <c r="SUL369" s="5"/>
      <c r="SUM369" s="5"/>
      <c r="SUN369" s="5"/>
      <c r="SUO369" s="5"/>
      <c r="SUP369" s="5"/>
      <c r="SUQ369" s="5"/>
      <c r="SUR369" s="5"/>
      <c r="SUS369" s="5"/>
      <c r="SUT369" s="5"/>
      <c r="SUU369" s="5"/>
      <c r="SUV369" s="5"/>
      <c r="SUW369" s="5"/>
      <c r="SUX369" s="5"/>
      <c r="SUY369" s="5"/>
      <c r="SUZ369" s="5"/>
      <c r="SVA369" s="5"/>
      <c r="SVB369" s="5"/>
      <c r="SVC369" s="5"/>
      <c r="SVD369" s="5"/>
      <c r="SVE369" s="5"/>
      <c r="SVF369" s="5"/>
      <c r="SVG369" s="5"/>
      <c r="SVH369" s="5"/>
      <c r="SVI369" s="5"/>
      <c r="SVJ369" s="5"/>
      <c r="SVK369" s="5"/>
      <c r="SVL369" s="5"/>
      <c r="SVM369" s="5"/>
      <c r="SVN369" s="5"/>
      <c r="SVO369" s="5"/>
      <c r="SVP369" s="5"/>
      <c r="SVQ369" s="5"/>
      <c r="SVR369" s="5"/>
      <c r="SVS369" s="5"/>
      <c r="SVT369" s="5"/>
      <c r="SVU369" s="5"/>
      <c r="SVV369" s="5"/>
      <c r="SVW369" s="5"/>
      <c r="SVX369" s="5"/>
      <c r="SVY369" s="5"/>
      <c r="SVZ369" s="5"/>
      <c r="SWA369" s="5"/>
      <c r="SWB369" s="5"/>
      <c r="SWC369" s="5"/>
      <c r="SWD369" s="5"/>
      <c r="SWE369" s="5"/>
      <c r="SWF369" s="5"/>
      <c r="SWG369" s="5"/>
      <c r="SWH369" s="5"/>
      <c r="SWI369" s="5"/>
      <c r="SWJ369" s="5"/>
      <c r="SWK369" s="5"/>
      <c r="SWL369" s="5"/>
      <c r="SWM369" s="5"/>
      <c r="SWN369" s="5"/>
      <c r="SWO369" s="5"/>
      <c r="SWP369" s="5"/>
      <c r="SWQ369" s="5"/>
      <c r="SWR369" s="5"/>
      <c r="SWS369" s="5"/>
      <c r="SWT369" s="5"/>
      <c r="SWU369" s="5"/>
      <c r="SWV369" s="5"/>
      <c r="SWW369" s="5"/>
      <c r="SWX369" s="5"/>
      <c r="SWY369" s="5"/>
      <c r="SWZ369" s="5"/>
      <c r="SXA369" s="5"/>
      <c r="SXB369" s="5"/>
      <c r="SXC369" s="5"/>
      <c r="SXD369" s="5"/>
      <c r="SXE369" s="5"/>
      <c r="SXF369" s="5"/>
      <c r="SXG369" s="5"/>
      <c r="SXH369" s="5"/>
      <c r="SXI369" s="5"/>
      <c r="SXJ369" s="5"/>
      <c r="SXK369" s="5"/>
      <c r="SXL369" s="5"/>
      <c r="SXM369" s="5"/>
      <c r="SXN369" s="5"/>
      <c r="SXO369" s="5"/>
      <c r="SXP369" s="5"/>
      <c r="SXQ369" s="5"/>
      <c r="SXR369" s="5"/>
      <c r="SXS369" s="5"/>
      <c r="SXT369" s="5"/>
      <c r="SXU369" s="5"/>
      <c r="SXV369" s="5"/>
      <c r="SXW369" s="5"/>
      <c r="SXX369" s="5"/>
      <c r="SXY369" s="5"/>
      <c r="SXZ369" s="5"/>
      <c r="SYA369" s="5"/>
      <c r="SYB369" s="5"/>
      <c r="SYC369" s="5"/>
      <c r="SYD369" s="5"/>
      <c r="SYE369" s="5"/>
      <c r="SYF369" s="5"/>
      <c r="SYG369" s="5"/>
      <c r="SYH369" s="5"/>
      <c r="SYI369" s="5"/>
      <c r="SYJ369" s="5"/>
      <c r="SYK369" s="5"/>
      <c r="SYL369" s="5"/>
      <c r="SYM369" s="5"/>
      <c r="SYN369" s="5"/>
      <c r="SYO369" s="5"/>
      <c r="SYP369" s="5"/>
      <c r="SYQ369" s="5"/>
      <c r="SYR369" s="5"/>
      <c r="SYS369" s="5"/>
      <c r="SYT369" s="5"/>
      <c r="SYU369" s="5"/>
      <c r="SYV369" s="5"/>
      <c r="SYW369" s="5"/>
      <c r="SYX369" s="5"/>
      <c r="SYY369" s="5"/>
      <c r="SYZ369" s="5"/>
      <c r="SZA369" s="5"/>
      <c r="SZB369" s="5"/>
      <c r="SZC369" s="5"/>
      <c r="SZD369" s="5"/>
      <c r="SZE369" s="5"/>
      <c r="SZF369" s="5"/>
      <c r="SZG369" s="5"/>
      <c r="SZH369" s="5"/>
      <c r="SZI369" s="5"/>
      <c r="SZJ369" s="5"/>
      <c r="SZK369" s="5"/>
      <c r="SZL369" s="5"/>
      <c r="SZM369" s="5"/>
      <c r="SZN369" s="5"/>
      <c r="SZO369" s="5"/>
      <c r="SZP369" s="5"/>
      <c r="SZQ369" s="5"/>
      <c r="SZR369" s="5"/>
      <c r="SZS369" s="5"/>
      <c r="SZT369" s="5"/>
      <c r="SZU369" s="5"/>
      <c r="SZV369" s="5"/>
      <c r="SZW369" s="5"/>
      <c r="SZX369" s="5"/>
      <c r="SZY369" s="5"/>
      <c r="SZZ369" s="5"/>
      <c r="TAA369" s="5"/>
      <c r="TAB369" s="5"/>
      <c r="TAC369" s="5"/>
      <c r="TAD369" s="5"/>
      <c r="TAE369" s="5"/>
      <c r="TAF369" s="5"/>
      <c r="TAG369" s="5"/>
      <c r="TAH369" s="5"/>
      <c r="TAI369" s="5"/>
      <c r="TAJ369" s="5"/>
      <c r="TAK369" s="5"/>
      <c r="TAL369" s="5"/>
      <c r="TAM369" s="5"/>
      <c r="TAN369" s="5"/>
      <c r="TAO369" s="5"/>
      <c r="TAP369" s="5"/>
      <c r="TAQ369" s="5"/>
      <c r="TAR369" s="5"/>
      <c r="TAS369" s="5"/>
      <c r="TAT369" s="5"/>
      <c r="TAU369" s="5"/>
      <c r="TAV369" s="5"/>
      <c r="TAW369" s="5"/>
      <c r="TAX369" s="5"/>
      <c r="TAY369" s="5"/>
      <c r="TAZ369" s="5"/>
      <c r="TBA369" s="5"/>
      <c r="TBB369" s="5"/>
      <c r="TBC369" s="5"/>
      <c r="TBD369" s="5"/>
      <c r="TBE369" s="5"/>
      <c r="TBF369" s="5"/>
      <c r="TBG369" s="5"/>
      <c r="TBH369" s="5"/>
      <c r="TBI369" s="5"/>
      <c r="TBJ369" s="5"/>
      <c r="TBK369" s="5"/>
      <c r="TBL369" s="5"/>
      <c r="TBM369" s="5"/>
      <c r="TBN369" s="5"/>
      <c r="TBO369" s="5"/>
      <c r="TBP369" s="5"/>
      <c r="TBQ369" s="5"/>
      <c r="TBR369" s="5"/>
      <c r="TBS369" s="5"/>
      <c r="TBT369" s="5"/>
      <c r="TBU369" s="5"/>
      <c r="TBV369" s="5"/>
      <c r="TBW369" s="5"/>
      <c r="TBX369" s="5"/>
      <c r="TBY369" s="5"/>
      <c r="TBZ369" s="5"/>
      <c r="TCA369" s="5"/>
      <c r="TCB369" s="5"/>
      <c r="TCC369" s="5"/>
      <c r="TCD369" s="5"/>
      <c r="TCE369" s="5"/>
      <c r="TCF369" s="5"/>
      <c r="TCG369" s="5"/>
      <c r="TCH369" s="5"/>
      <c r="TCI369" s="5"/>
      <c r="TCJ369" s="5"/>
      <c r="TCK369" s="5"/>
      <c r="TCL369" s="5"/>
      <c r="TCM369" s="5"/>
      <c r="TCN369" s="5"/>
      <c r="TCO369" s="5"/>
      <c r="TCP369" s="5"/>
      <c r="TCQ369" s="5"/>
      <c r="TCR369" s="5"/>
      <c r="TCS369" s="5"/>
      <c r="TCT369" s="5"/>
      <c r="TCU369" s="5"/>
      <c r="TCV369" s="5"/>
      <c r="TCW369" s="5"/>
      <c r="TCX369" s="5"/>
      <c r="TCY369" s="5"/>
      <c r="TCZ369" s="5"/>
      <c r="TDA369" s="5"/>
      <c r="TDB369" s="5"/>
      <c r="TDC369" s="5"/>
      <c r="TDD369" s="5"/>
      <c r="TDE369" s="5"/>
      <c r="TDF369" s="5"/>
      <c r="TDG369" s="5"/>
      <c r="TDH369" s="5"/>
      <c r="TDI369" s="5"/>
      <c r="TDJ369" s="5"/>
      <c r="TDK369" s="5"/>
      <c r="TDL369" s="5"/>
      <c r="TDM369" s="5"/>
      <c r="TDN369" s="5"/>
      <c r="TDO369" s="5"/>
      <c r="TDP369" s="5"/>
      <c r="TDQ369" s="5"/>
      <c r="TDR369" s="5"/>
      <c r="TDS369" s="5"/>
      <c r="TDT369" s="5"/>
      <c r="TDU369" s="5"/>
      <c r="TDV369" s="5"/>
      <c r="TDW369" s="5"/>
      <c r="TDX369" s="5"/>
      <c r="TDY369" s="5"/>
      <c r="TDZ369" s="5"/>
      <c r="TEA369" s="5"/>
      <c r="TEB369" s="5"/>
      <c r="TEC369" s="5"/>
      <c r="TED369" s="5"/>
      <c r="TEE369" s="5"/>
      <c r="TEF369" s="5"/>
      <c r="TEG369" s="5"/>
      <c r="TEH369" s="5"/>
      <c r="TEI369" s="5"/>
      <c r="TEJ369" s="5"/>
      <c r="TEK369" s="5"/>
      <c r="TEL369" s="5"/>
      <c r="TEM369" s="5"/>
      <c r="TEN369" s="5"/>
      <c r="TEO369" s="5"/>
      <c r="TEP369" s="5"/>
      <c r="TEQ369" s="5"/>
      <c r="TER369" s="5"/>
      <c r="TES369" s="5"/>
      <c r="TET369" s="5"/>
      <c r="TEU369" s="5"/>
      <c r="TEV369" s="5"/>
      <c r="TEW369" s="5"/>
      <c r="TEX369" s="5"/>
      <c r="TEY369" s="5"/>
      <c r="TEZ369" s="5"/>
      <c r="TFA369" s="5"/>
      <c r="TFB369" s="5"/>
      <c r="TFC369" s="5"/>
      <c r="TFD369" s="5"/>
      <c r="TFE369" s="5"/>
      <c r="TFF369" s="5"/>
      <c r="TFG369" s="5"/>
      <c r="TFH369" s="5"/>
      <c r="TFI369" s="5"/>
      <c r="TFJ369" s="5"/>
      <c r="TFK369" s="5"/>
      <c r="TFL369" s="5"/>
      <c r="TFM369" s="5"/>
      <c r="TFN369" s="5"/>
      <c r="TFO369" s="5"/>
      <c r="TFP369" s="5"/>
      <c r="TFQ369" s="5"/>
      <c r="TFR369" s="5"/>
      <c r="TFS369" s="5"/>
      <c r="TFT369" s="5"/>
      <c r="TFU369" s="5"/>
      <c r="TFV369" s="5"/>
      <c r="TFW369" s="5"/>
      <c r="TFX369" s="5"/>
      <c r="TFY369" s="5"/>
      <c r="TFZ369" s="5"/>
      <c r="TGA369" s="5"/>
      <c r="TGB369" s="5"/>
      <c r="TGC369" s="5"/>
      <c r="TGD369" s="5"/>
      <c r="TGE369" s="5"/>
      <c r="TGF369" s="5"/>
      <c r="TGG369" s="5"/>
      <c r="TGH369" s="5"/>
      <c r="TGI369" s="5"/>
      <c r="TGJ369" s="5"/>
      <c r="TGK369" s="5"/>
      <c r="TGL369" s="5"/>
      <c r="TGM369" s="5"/>
      <c r="TGN369" s="5"/>
      <c r="TGO369" s="5"/>
      <c r="TGP369" s="5"/>
      <c r="TGQ369" s="5"/>
      <c r="TGR369" s="5"/>
      <c r="TGS369" s="5"/>
      <c r="TGT369" s="5"/>
      <c r="TGU369" s="5"/>
      <c r="TGV369" s="5"/>
      <c r="TGW369" s="5"/>
      <c r="TGX369" s="5"/>
      <c r="TGY369" s="5"/>
      <c r="TGZ369" s="5"/>
      <c r="THA369" s="5"/>
      <c r="THB369" s="5"/>
      <c r="THC369" s="5"/>
      <c r="THD369" s="5"/>
      <c r="THE369" s="5"/>
      <c r="THF369" s="5"/>
      <c r="THG369" s="5"/>
      <c r="THH369" s="5"/>
      <c r="THI369" s="5"/>
      <c r="THJ369" s="5"/>
      <c r="THK369" s="5"/>
      <c r="THL369" s="5"/>
      <c r="THM369" s="5"/>
      <c r="THN369" s="5"/>
      <c r="THO369" s="5"/>
      <c r="THP369" s="5"/>
      <c r="THQ369" s="5"/>
      <c r="THR369" s="5"/>
      <c r="THS369" s="5"/>
      <c r="THT369" s="5"/>
      <c r="THU369" s="5"/>
      <c r="THV369" s="5"/>
      <c r="THW369" s="5"/>
      <c r="THX369" s="5"/>
      <c r="THY369" s="5"/>
      <c r="THZ369" s="5"/>
      <c r="TIA369" s="5"/>
      <c r="TIB369" s="5"/>
      <c r="TIC369" s="5"/>
      <c r="TID369" s="5"/>
      <c r="TIE369" s="5"/>
      <c r="TIF369" s="5"/>
      <c r="TIG369" s="5"/>
      <c r="TIH369" s="5"/>
      <c r="TII369" s="5"/>
      <c r="TIJ369" s="5"/>
      <c r="TIK369" s="5"/>
      <c r="TIL369" s="5"/>
      <c r="TIM369" s="5"/>
      <c r="TIN369" s="5"/>
      <c r="TIO369" s="5"/>
      <c r="TIP369" s="5"/>
      <c r="TIQ369" s="5"/>
      <c r="TIR369" s="5"/>
      <c r="TIS369" s="5"/>
      <c r="TIT369" s="5"/>
      <c r="TIU369" s="5"/>
      <c r="TIV369" s="5"/>
      <c r="TIW369" s="5"/>
      <c r="TIX369" s="5"/>
      <c r="TIY369" s="5"/>
      <c r="TIZ369" s="5"/>
      <c r="TJA369" s="5"/>
      <c r="TJB369" s="5"/>
      <c r="TJC369" s="5"/>
      <c r="TJD369" s="5"/>
      <c r="TJE369" s="5"/>
      <c r="TJF369" s="5"/>
      <c r="TJG369" s="5"/>
      <c r="TJH369" s="5"/>
      <c r="TJI369" s="5"/>
      <c r="TJJ369" s="5"/>
      <c r="TJK369" s="5"/>
      <c r="TJL369" s="5"/>
      <c r="TJM369" s="5"/>
      <c r="TJN369" s="5"/>
      <c r="TJO369" s="5"/>
      <c r="TJP369" s="5"/>
      <c r="TJQ369" s="5"/>
      <c r="TJR369" s="5"/>
      <c r="TJS369" s="5"/>
      <c r="TJT369" s="5"/>
      <c r="TJU369" s="5"/>
      <c r="TJV369" s="5"/>
      <c r="TJW369" s="5"/>
      <c r="TJX369" s="5"/>
      <c r="TJY369" s="5"/>
      <c r="TJZ369" s="5"/>
      <c r="TKA369" s="5"/>
      <c r="TKB369" s="5"/>
      <c r="TKC369" s="5"/>
      <c r="TKD369" s="5"/>
      <c r="TKE369" s="5"/>
      <c r="TKF369" s="5"/>
      <c r="TKG369" s="5"/>
      <c r="TKH369" s="5"/>
      <c r="TKI369" s="5"/>
      <c r="TKJ369" s="5"/>
      <c r="TKK369" s="5"/>
      <c r="TKL369" s="5"/>
      <c r="TKM369" s="5"/>
      <c r="TKN369" s="5"/>
      <c r="TKO369" s="5"/>
      <c r="TKP369" s="5"/>
      <c r="TKQ369" s="5"/>
      <c r="TKR369" s="5"/>
      <c r="TKS369" s="5"/>
      <c r="TKT369" s="5"/>
      <c r="TKU369" s="5"/>
      <c r="TKV369" s="5"/>
      <c r="TKW369" s="5"/>
      <c r="TKX369" s="5"/>
      <c r="TKY369" s="5"/>
      <c r="TKZ369" s="5"/>
      <c r="TLA369" s="5"/>
      <c r="TLB369" s="5"/>
      <c r="TLC369" s="5"/>
      <c r="TLD369" s="5"/>
      <c r="TLE369" s="5"/>
      <c r="TLF369" s="5"/>
      <c r="TLG369" s="5"/>
      <c r="TLH369" s="5"/>
      <c r="TLI369" s="5"/>
      <c r="TLJ369" s="5"/>
      <c r="TLK369" s="5"/>
      <c r="TLL369" s="5"/>
      <c r="TLM369" s="5"/>
      <c r="TLN369" s="5"/>
      <c r="TLO369" s="5"/>
      <c r="TLP369" s="5"/>
      <c r="TLQ369" s="5"/>
      <c r="TLR369" s="5"/>
      <c r="TLS369" s="5"/>
      <c r="TLT369" s="5"/>
      <c r="TLU369" s="5"/>
      <c r="TLV369" s="5"/>
      <c r="TLW369" s="5"/>
      <c r="TLX369" s="5"/>
      <c r="TLY369" s="5"/>
      <c r="TLZ369" s="5"/>
      <c r="TMA369" s="5"/>
      <c r="TMB369" s="5"/>
      <c r="TMC369" s="5"/>
      <c r="TMD369" s="5"/>
      <c r="TME369" s="5"/>
      <c r="TMF369" s="5"/>
      <c r="TMG369" s="5"/>
      <c r="TMH369" s="5"/>
      <c r="TMI369" s="5"/>
      <c r="TMJ369" s="5"/>
      <c r="TMK369" s="5"/>
      <c r="TML369" s="5"/>
      <c r="TMM369" s="5"/>
      <c r="TMN369" s="5"/>
      <c r="TMO369" s="5"/>
      <c r="TMP369" s="5"/>
      <c r="TMQ369" s="5"/>
      <c r="TMR369" s="5"/>
      <c r="TMS369" s="5"/>
      <c r="TMT369" s="5"/>
      <c r="TMU369" s="5"/>
      <c r="TMV369" s="5"/>
      <c r="TMW369" s="5"/>
      <c r="TMX369" s="5"/>
      <c r="TMY369" s="5"/>
      <c r="TMZ369" s="5"/>
      <c r="TNA369" s="5"/>
      <c r="TNB369" s="5"/>
      <c r="TNC369" s="5"/>
      <c r="TND369" s="5"/>
      <c r="TNE369" s="5"/>
      <c r="TNF369" s="5"/>
      <c r="TNG369" s="5"/>
      <c r="TNH369" s="5"/>
      <c r="TNI369" s="5"/>
      <c r="TNJ369" s="5"/>
      <c r="TNK369" s="5"/>
      <c r="TNL369" s="5"/>
      <c r="TNM369" s="5"/>
      <c r="TNN369" s="5"/>
      <c r="TNO369" s="5"/>
      <c r="TNP369" s="5"/>
      <c r="TNQ369" s="5"/>
      <c r="TNR369" s="5"/>
      <c r="TNS369" s="5"/>
      <c r="TNT369" s="5"/>
      <c r="TNU369" s="5"/>
      <c r="TNV369" s="5"/>
      <c r="TNW369" s="5"/>
      <c r="TNX369" s="5"/>
      <c r="TNY369" s="5"/>
      <c r="TNZ369" s="5"/>
      <c r="TOA369" s="5"/>
      <c r="TOB369" s="5"/>
      <c r="TOC369" s="5"/>
      <c r="TOD369" s="5"/>
      <c r="TOE369" s="5"/>
      <c r="TOF369" s="5"/>
      <c r="TOG369" s="5"/>
      <c r="TOH369" s="5"/>
      <c r="TOI369" s="5"/>
      <c r="TOJ369" s="5"/>
      <c r="TOK369" s="5"/>
      <c r="TOL369" s="5"/>
      <c r="TOM369" s="5"/>
      <c r="TON369" s="5"/>
      <c r="TOO369" s="5"/>
      <c r="TOP369" s="5"/>
      <c r="TOQ369" s="5"/>
      <c r="TOR369" s="5"/>
      <c r="TOS369" s="5"/>
      <c r="TOT369" s="5"/>
      <c r="TOU369" s="5"/>
      <c r="TOV369" s="5"/>
      <c r="TOW369" s="5"/>
      <c r="TOX369" s="5"/>
      <c r="TOY369" s="5"/>
      <c r="TOZ369" s="5"/>
      <c r="TPA369" s="5"/>
      <c r="TPB369" s="5"/>
      <c r="TPC369" s="5"/>
      <c r="TPD369" s="5"/>
      <c r="TPE369" s="5"/>
      <c r="TPF369" s="5"/>
      <c r="TPG369" s="5"/>
      <c r="TPH369" s="5"/>
      <c r="TPI369" s="5"/>
      <c r="TPJ369" s="5"/>
      <c r="TPK369" s="5"/>
      <c r="TPL369" s="5"/>
      <c r="TPM369" s="5"/>
      <c r="TPN369" s="5"/>
      <c r="TPO369" s="5"/>
      <c r="TPP369" s="5"/>
      <c r="TPQ369" s="5"/>
      <c r="TPR369" s="5"/>
      <c r="TPS369" s="5"/>
      <c r="TPT369" s="5"/>
      <c r="TPU369" s="5"/>
      <c r="TPV369" s="5"/>
      <c r="TPW369" s="5"/>
      <c r="TPX369" s="5"/>
      <c r="TPY369" s="5"/>
      <c r="TPZ369" s="5"/>
      <c r="TQA369" s="5"/>
      <c r="TQB369" s="5"/>
      <c r="TQC369" s="5"/>
      <c r="TQD369" s="5"/>
      <c r="TQE369" s="5"/>
      <c r="TQF369" s="5"/>
      <c r="TQG369" s="5"/>
      <c r="TQH369" s="5"/>
      <c r="TQI369" s="5"/>
      <c r="TQJ369" s="5"/>
      <c r="TQK369" s="5"/>
      <c r="TQL369" s="5"/>
      <c r="TQM369" s="5"/>
      <c r="TQN369" s="5"/>
      <c r="TQO369" s="5"/>
      <c r="TQP369" s="5"/>
      <c r="TQQ369" s="5"/>
      <c r="TQR369" s="5"/>
      <c r="TQS369" s="5"/>
      <c r="TQT369" s="5"/>
      <c r="TQU369" s="5"/>
      <c r="TQV369" s="5"/>
      <c r="TQW369" s="5"/>
      <c r="TQX369" s="5"/>
      <c r="TQY369" s="5"/>
      <c r="TQZ369" s="5"/>
      <c r="TRA369" s="5"/>
      <c r="TRB369" s="5"/>
      <c r="TRC369" s="5"/>
      <c r="TRD369" s="5"/>
      <c r="TRE369" s="5"/>
      <c r="TRF369" s="5"/>
      <c r="TRG369" s="5"/>
      <c r="TRH369" s="5"/>
      <c r="TRI369" s="5"/>
      <c r="TRJ369" s="5"/>
      <c r="TRK369" s="5"/>
      <c r="TRL369" s="5"/>
      <c r="TRM369" s="5"/>
      <c r="TRN369" s="5"/>
      <c r="TRO369" s="5"/>
      <c r="TRP369" s="5"/>
      <c r="TRQ369" s="5"/>
      <c r="TRR369" s="5"/>
      <c r="TRS369" s="5"/>
      <c r="TRT369" s="5"/>
      <c r="TRU369" s="5"/>
      <c r="TRV369" s="5"/>
      <c r="TRW369" s="5"/>
      <c r="TRX369" s="5"/>
      <c r="TRY369" s="5"/>
      <c r="TRZ369" s="5"/>
      <c r="TSA369" s="5"/>
      <c r="TSB369" s="5"/>
      <c r="TSC369" s="5"/>
      <c r="TSD369" s="5"/>
      <c r="TSE369" s="5"/>
      <c r="TSF369" s="5"/>
      <c r="TSG369" s="5"/>
      <c r="TSH369" s="5"/>
      <c r="TSI369" s="5"/>
      <c r="TSJ369" s="5"/>
      <c r="TSK369" s="5"/>
      <c r="TSL369" s="5"/>
      <c r="TSM369" s="5"/>
      <c r="TSN369" s="5"/>
      <c r="TSO369" s="5"/>
      <c r="TSP369" s="5"/>
      <c r="TSQ369" s="5"/>
      <c r="TSR369" s="5"/>
      <c r="TSS369" s="5"/>
      <c r="TST369" s="5"/>
      <c r="TSU369" s="5"/>
      <c r="TSV369" s="5"/>
      <c r="TSW369" s="5"/>
      <c r="TSX369" s="5"/>
      <c r="TSY369" s="5"/>
      <c r="TSZ369" s="5"/>
      <c r="TTA369" s="5"/>
      <c r="TTB369" s="5"/>
      <c r="TTC369" s="5"/>
      <c r="TTD369" s="5"/>
      <c r="TTE369" s="5"/>
      <c r="TTF369" s="5"/>
      <c r="TTG369" s="5"/>
      <c r="TTH369" s="5"/>
      <c r="TTI369" s="5"/>
      <c r="TTJ369" s="5"/>
      <c r="TTK369" s="5"/>
      <c r="TTL369" s="5"/>
      <c r="TTM369" s="5"/>
      <c r="TTN369" s="5"/>
      <c r="TTO369" s="5"/>
      <c r="TTP369" s="5"/>
      <c r="TTQ369" s="5"/>
      <c r="TTR369" s="5"/>
      <c r="TTS369" s="5"/>
      <c r="TTT369" s="5"/>
      <c r="TTU369" s="5"/>
      <c r="TTV369" s="5"/>
      <c r="TTW369" s="5"/>
      <c r="TTX369" s="5"/>
      <c r="TTY369" s="5"/>
      <c r="TTZ369" s="5"/>
      <c r="TUA369" s="5"/>
      <c r="TUB369" s="5"/>
      <c r="TUC369" s="5"/>
      <c r="TUD369" s="5"/>
      <c r="TUE369" s="5"/>
      <c r="TUF369" s="5"/>
      <c r="TUG369" s="5"/>
      <c r="TUH369" s="5"/>
      <c r="TUI369" s="5"/>
      <c r="TUJ369" s="5"/>
      <c r="TUK369" s="5"/>
      <c r="TUL369" s="5"/>
      <c r="TUM369" s="5"/>
      <c r="TUN369" s="5"/>
      <c r="TUO369" s="5"/>
      <c r="TUP369" s="5"/>
      <c r="TUQ369" s="5"/>
      <c r="TUR369" s="5"/>
      <c r="TUS369" s="5"/>
      <c r="TUT369" s="5"/>
      <c r="TUU369" s="5"/>
      <c r="TUV369" s="5"/>
      <c r="TUW369" s="5"/>
      <c r="TUX369" s="5"/>
      <c r="TUY369" s="5"/>
      <c r="TUZ369" s="5"/>
      <c r="TVA369" s="5"/>
      <c r="TVB369" s="5"/>
      <c r="TVC369" s="5"/>
      <c r="TVD369" s="5"/>
      <c r="TVE369" s="5"/>
      <c r="TVF369" s="5"/>
      <c r="TVG369" s="5"/>
      <c r="TVH369" s="5"/>
      <c r="TVI369" s="5"/>
      <c r="TVJ369" s="5"/>
      <c r="TVK369" s="5"/>
      <c r="TVL369" s="5"/>
      <c r="TVM369" s="5"/>
      <c r="TVN369" s="5"/>
      <c r="TVO369" s="5"/>
      <c r="TVP369" s="5"/>
      <c r="TVQ369" s="5"/>
      <c r="TVR369" s="5"/>
      <c r="TVS369" s="5"/>
      <c r="TVT369" s="5"/>
      <c r="TVU369" s="5"/>
      <c r="TVV369" s="5"/>
      <c r="TVW369" s="5"/>
      <c r="TVX369" s="5"/>
      <c r="TVY369" s="5"/>
      <c r="TVZ369" s="5"/>
      <c r="TWA369" s="5"/>
      <c r="TWB369" s="5"/>
      <c r="TWC369" s="5"/>
      <c r="TWD369" s="5"/>
      <c r="TWE369" s="5"/>
      <c r="TWF369" s="5"/>
      <c r="TWG369" s="5"/>
      <c r="TWH369" s="5"/>
      <c r="TWI369" s="5"/>
      <c r="TWJ369" s="5"/>
      <c r="TWK369" s="5"/>
      <c r="TWL369" s="5"/>
      <c r="TWM369" s="5"/>
      <c r="TWN369" s="5"/>
      <c r="TWO369" s="5"/>
      <c r="TWP369" s="5"/>
      <c r="TWQ369" s="5"/>
      <c r="TWR369" s="5"/>
      <c r="TWS369" s="5"/>
      <c r="TWT369" s="5"/>
      <c r="TWU369" s="5"/>
      <c r="TWV369" s="5"/>
      <c r="TWW369" s="5"/>
      <c r="TWX369" s="5"/>
      <c r="TWY369" s="5"/>
      <c r="TWZ369" s="5"/>
      <c r="TXA369" s="5"/>
      <c r="TXB369" s="5"/>
      <c r="TXC369" s="5"/>
      <c r="TXD369" s="5"/>
      <c r="TXE369" s="5"/>
      <c r="TXF369" s="5"/>
      <c r="TXG369" s="5"/>
      <c r="TXH369" s="5"/>
      <c r="TXI369" s="5"/>
      <c r="TXJ369" s="5"/>
      <c r="TXK369" s="5"/>
      <c r="TXL369" s="5"/>
      <c r="TXM369" s="5"/>
      <c r="TXN369" s="5"/>
      <c r="TXO369" s="5"/>
      <c r="TXP369" s="5"/>
      <c r="TXQ369" s="5"/>
      <c r="TXR369" s="5"/>
      <c r="TXS369" s="5"/>
      <c r="TXT369" s="5"/>
      <c r="TXU369" s="5"/>
      <c r="TXV369" s="5"/>
      <c r="TXW369" s="5"/>
      <c r="TXX369" s="5"/>
      <c r="TXY369" s="5"/>
      <c r="TXZ369" s="5"/>
      <c r="TYA369" s="5"/>
      <c r="TYB369" s="5"/>
      <c r="TYC369" s="5"/>
      <c r="TYD369" s="5"/>
      <c r="TYE369" s="5"/>
      <c r="TYF369" s="5"/>
      <c r="TYG369" s="5"/>
      <c r="TYH369" s="5"/>
      <c r="TYI369" s="5"/>
      <c r="TYJ369" s="5"/>
      <c r="TYK369" s="5"/>
      <c r="TYL369" s="5"/>
      <c r="TYM369" s="5"/>
      <c r="TYN369" s="5"/>
      <c r="TYO369" s="5"/>
      <c r="TYP369" s="5"/>
      <c r="TYQ369" s="5"/>
      <c r="TYR369" s="5"/>
      <c r="TYS369" s="5"/>
      <c r="TYT369" s="5"/>
      <c r="TYU369" s="5"/>
      <c r="TYV369" s="5"/>
      <c r="TYW369" s="5"/>
      <c r="TYX369" s="5"/>
      <c r="TYY369" s="5"/>
      <c r="TYZ369" s="5"/>
      <c r="TZA369" s="5"/>
      <c r="TZB369" s="5"/>
      <c r="TZC369" s="5"/>
      <c r="TZD369" s="5"/>
      <c r="TZE369" s="5"/>
      <c r="TZF369" s="5"/>
      <c r="TZG369" s="5"/>
      <c r="TZH369" s="5"/>
      <c r="TZI369" s="5"/>
      <c r="TZJ369" s="5"/>
      <c r="TZK369" s="5"/>
      <c r="TZL369" s="5"/>
      <c r="TZM369" s="5"/>
      <c r="TZN369" s="5"/>
      <c r="TZO369" s="5"/>
      <c r="TZP369" s="5"/>
      <c r="TZQ369" s="5"/>
      <c r="TZR369" s="5"/>
      <c r="TZS369" s="5"/>
      <c r="TZT369" s="5"/>
      <c r="TZU369" s="5"/>
      <c r="TZV369" s="5"/>
      <c r="TZW369" s="5"/>
      <c r="TZX369" s="5"/>
      <c r="TZY369" s="5"/>
      <c r="TZZ369" s="5"/>
      <c r="UAA369" s="5"/>
      <c r="UAB369" s="5"/>
      <c r="UAC369" s="5"/>
      <c r="UAD369" s="5"/>
      <c r="UAE369" s="5"/>
      <c r="UAF369" s="5"/>
      <c r="UAG369" s="5"/>
      <c r="UAH369" s="5"/>
      <c r="UAI369" s="5"/>
      <c r="UAJ369" s="5"/>
      <c r="UAK369" s="5"/>
      <c r="UAL369" s="5"/>
      <c r="UAM369" s="5"/>
      <c r="UAN369" s="5"/>
      <c r="UAO369" s="5"/>
      <c r="UAP369" s="5"/>
      <c r="UAQ369" s="5"/>
      <c r="UAR369" s="5"/>
      <c r="UAS369" s="5"/>
      <c r="UAT369" s="5"/>
      <c r="UAU369" s="5"/>
      <c r="UAV369" s="5"/>
      <c r="UAW369" s="5"/>
      <c r="UAX369" s="5"/>
      <c r="UAY369" s="5"/>
      <c r="UAZ369" s="5"/>
      <c r="UBA369" s="5"/>
      <c r="UBB369" s="5"/>
      <c r="UBC369" s="5"/>
      <c r="UBD369" s="5"/>
      <c r="UBE369" s="5"/>
      <c r="UBF369" s="5"/>
      <c r="UBG369" s="5"/>
      <c r="UBH369" s="5"/>
      <c r="UBI369" s="5"/>
      <c r="UBJ369" s="5"/>
      <c r="UBK369" s="5"/>
      <c r="UBL369" s="5"/>
      <c r="UBM369" s="5"/>
      <c r="UBN369" s="5"/>
      <c r="UBO369" s="5"/>
      <c r="UBP369" s="5"/>
      <c r="UBQ369" s="5"/>
      <c r="UBR369" s="5"/>
      <c r="UBS369" s="5"/>
      <c r="UBT369" s="5"/>
      <c r="UBU369" s="5"/>
      <c r="UBV369" s="5"/>
      <c r="UBW369" s="5"/>
      <c r="UBX369" s="5"/>
      <c r="UBY369" s="5"/>
      <c r="UBZ369" s="5"/>
      <c r="UCA369" s="5"/>
      <c r="UCB369" s="5"/>
      <c r="UCC369" s="5"/>
      <c r="UCD369" s="5"/>
      <c r="UCE369" s="5"/>
      <c r="UCF369" s="5"/>
      <c r="UCG369" s="5"/>
      <c r="UCH369" s="5"/>
      <c r="UCI369" s="5"/>
      <c r="UCJ369" s="5"/>
      <c r="UCK369" s="5"/>
      <c r="UCL369" s="5"/>
      <c r="UCM369" s="5"/>
      <c r="UCN369" s="5"/>
      <c r="UCO369" s="5"/>
      <c r="UCP369" s="5"/>
      <c r="UCQ369" s="5"/>
      <c r="UCR369" s="5"/>
      <c r="UCS369" s="5"/>
      <c r="UCT369" s="5"/>
      <c r="UCU369" s="5"/>
      <c r="UCV369" s="5"/>
      <c r="UCW369" s="5"/>
      <c r="UCX369" s="5"/>
      <c r="UCY369" s="5"/>
      <c r="UCZ369" s="5"/>
      <c r="UDA369" s="5"/>
      <c r="UDB369" s="5"/>
      <c r="UDC369" s="5"/>
      <c r="UDD369" s="5"/>
      <c r="UDE369" s="5"/>
      <c r="UDF369" s="5"/>
      <c r="UDG369" s="5"/>
      <c r="UDH369" s="5"/>
      <c r="UDI369" s="5"/>
      <c r="UDJ369" s="5"/>
      <c r="UDK369" s="5"/>
      <c r="UDL369" s="5"/>
      <c r="UDM369" s="5"/>
      <c r="UDN369" s="5"/>
      <c r="UDO369" s="5"/>
      <c r="UDP369" s="5"/>
      <c r="UDQ369" s="5"/>
      <c r="UDR369" s="5"/>
      <c r="UDS369" s="5"/>
      <c r="UDT369" s="5"/>
      <c r="UDU369" s="5"/>
      <c r="UDV369" s="5"/>
      <c r="UDW369" s="5"/>
      <c r="UDX369" s="5"/>
      <c r="UDY369" s="5"/>
      <c r="UDZ369" s="5"/>
      <c r="UEA369" s="5"/>
      <c r="UEB369" s="5"/>
      <c r="UEC369" s="5"/>
      <c r="UED369" s="5"/>
      <c r="UEE369" s="5"/>
      <c r="UEF369" s="5"/>
      <c r="UEG369" s="5"/>
      <c r="UEH369" s="5"/>
      <c r="UEI369" s="5"/>
      <c r="UEJ369" s="5"/>
      <c r="UEK369" s="5"/>
      <c r="UEL369" s="5"/>
      <c r="UEM369" s="5"/>
      <c r="UEN369" s="5"/>
      <c r="UEO369" s="5"/>
      <c r="UEP369" s="5"/>
      <c r="UEQ369" s="5"/>
      <c r="UER369" s="5"/>
      <c r="UES369" s="5"/>
      <c r="UET369" s="5"/>
      <c r="UEU369" s="5"/>
      <c r="UEV369" s="5"/>
      <c r="UEW369" s="5"/>
      <c r="UEX369" s="5"/>
      <c r="UEY369" s="5"/>
      <c r="UEZ369" s="5"/>
      <c r="UFA369" s="5"/>
      <c r="UFB369" s="5"/>
      <c r="UFC369" s="5"/>
      <c r="UFD369" s="5"/>
      <c r="UFE369" s="5"/>
      <c r="UFF369" s="5"/>
      <c r="UFG369" s="5"/>
      <c r="UFH369" s="5"/>
      <c r="UFI369" s="5"/>
      <c r="UFJ369" s="5"/>
      <c r="UFK369" s="5"/>
      <c r="UFL369" s="5"/>
      <c r="UFM369" s="5"/>
      <c r="UFN369" s="5"/>
      <c r="UFO369" s="5"/>
      <c r="UFP369" s="5"/>
      <c r="UFQ369" s="5"/>
      <c r="UFR369" s="5"/>
      <c r="UFS369" s="5"/>
      <c r="UFT369" s="5"/>
      <c r="UFU369" s="5"/>
      <c r="UFV369" s="5"/>
      <c r="UFW369" s="5"/>
      <c r="UFX369" s="5"/>
      <c r="UFY369" s="5"/>
      <c r="UFZ369" s="5"/>
      <c r="UGA369" s="5"/>
      <c r="UGB369" s="5"/>
      <c r="UGC369" s="5"/>
      <c r="UGD369" s="5"/>
      <c r="UGE369" s="5"/>
      <c r="UGF369" s="5"/>
      <c r="UGG369" s="5"/>
      <c r="UGH369" s="5"/>
      <c r="UGI369" s="5"/>
      <c r="UGJ369" s="5"/>
      <c r="UGK369" s="5"/>
      <c r="UGL369" s="5"/>
      <c r="UGM369" s="5"/>
      <c r="UGN369" s="5"/>
      <c r="UGO369" s="5"/>
      <c r="UGP369" s="5"/>
      <c r="UGQ369" s="5"/>
      <c r="UGR369" s="5"/>
      <c r="UGS369" s="5"/>
      <c r="UGT369" s="5"/>
      <c r="UGU369" s="5"/>
      <c r="UGV369" s="5"/>
      <c r="UGW369" s="5"/>
      <c r="UGX369" s="5"/>
      <c r="UGY369" s="5"/>
      <c r="UGZ369" s="5"/>
      <c r="UHA369" s="5"/>
      <c r="UHB369" s="5"/>
      <c r="UHC369" s="5"/>
      <c r="UHD369" s="5"/>
      <c r="UHE369" s="5"/>
      <c r="UHF369" s="5"/>
      <c r="UHG369" s="5"/>
      <c r="UHH369" s="5"/>
      <c r="UHI369" s="5"/>
      <c r="UHJ369" s="5"/>
      <c r="UHK369" s="5"/>
      <c r="UHL369" s="5"/>
      <c r="UHM369" s="5"/>
      <c r="UHN369" s="5"/>
      <c r="UHO369" s="5"/>
      <c r="UHP369" s="5"/>
      <c r="UHQ369" s="5"/>
      <c r="UHR369" s="5"/>
      <c r="UHS369" s="5"/>
      <c r="UHT369" s="5"/>
      <c r="UHU369" s="5"/>
      <c r="UHV369" s="5"/>
      <c r="UHW369" s="5"/>
      <c r="UHX369" s="5"/>
      <c r="UHY369" s="5"/>
      <c r="UHZ369" s="5"/>
      <c r="UIA369" s="5"/>
      <c r="UIB369" s="5"/>
      <c r="UIC369" s="5"/>
      <c r="UID369" s="5"/>
      <c r="UIE369" s="5"/>
      <c r="UIF369" s="5"/>
      <c r="UIG369" s="5"/>
      <c r="UIH369" s="5"/>
      <c r="UII369" s="5"/>
      <c r="UIJ369" s="5"/>
      <c r="UIK369" s="5"/>
      <c r="UIL369" s="5"/>
      <c r="UIM369" s="5"/>
      <c r="UIN369" s="5"/>
      <c r="UIO369" s="5"/>
      <c r="UIP369" s="5"/>
      <c r="UIQ369" s="5"/>
      <c r="UIR369" s="5"/>
      <c r="UIS369" s="5"/>
      <c r="UIT369" s="5"/>
      <c r="UIU369" s="5"/>
      <c r="UIV369" s="5"/>
      <c r="UIW369" s="5"/>
      <c r="UIX369" s="5"/>
      <c r="UIY369" s="5"/>
      <c r="UIZ369" s="5"/>
      <c r="UJA369" s="5"/>
      <c r="UJB369" s="5"/>
      <c r="UJC369" s="5"/>
      <c r="UJD369" s="5"/>
      <c r="UJE369" s="5"/>
      <c r="UJF369" s="5"/>
      <c r="UJG369" s="5"/>
      <c r="UJH369" s="5"/>
      <c r="UJI369" s="5"/>
      <c r="UJJ369" s="5"/>
      <c r="UJK369" s="5"/>
      <c r="UJL369" s="5"/>
      <c r="UJM369" s="5"/>
      <c r="UJN369" s="5"/>
      <c r="UJO369" s="5"/>
      <c r="UJP369" s="5"/>
      <c r="UJQ369" s="5"/>
      <c r="UJR369" s="5"/>
      <c r="UJS369" s="5"/>
      <c r="UJT369" s="5"/>
      <c r="UJU369" s="5"/>
      <c r="UJV369" s="5"/>
      <c r="UJW369" s="5"/>
      <c r="UJX369" s="5"/>
      <c r="UJY369" s="5"/>
      <c r="UJZ369" s="5"/>
      <c r="UKA369" s="5"/>
      <c r="UKB369" s="5"/>
      <c r="UKC369" s="5"/>
      <c r="UKD369" s="5"/>
      <c r="UKE369" s="5"/>
      <c r="UKF369" s="5"/>
      <c r="UKG369" s="5"/>
      <c r="UKH369" s="5"/>
      <c r="UKI369" s="5"/>
      <c r="UKJ369" s="5"/>
      <c r="UKK369" s="5"/>
      <c r="UKL369" s="5"/>
      <c r="UKM369" s="5"/>
      <c r="UKN369" s="5"/>
      <c r="UKO369" s="5"/>
      <c r="UKP369" s="5"/>
      <c r="UKQ369" s="5"/>
      <c r="UKR369" s="5"/>
      <c r="UKS369" s="5"/>
      <c r="UKT369" s="5"/>
      <c r="UKU369" s="5"/>
      <c r="UKV369" s="5"/>
      <c r="UKW369" s="5"/>
      <c r="UKX369" s="5"/>
      <c r="UKY369" s="5"/>
      <c r="UKZ369" s="5"/>
      <c r="ULA369" s="5"/>
      <c r="ULB369" s="5"/>
      <c r="ULC369" s="5"/>
      <c r="ULD369" s="5"/>
      <c r="ULE369" s="5"/>
      <c r="ULF369" s="5"/>
      <c r="ULG369" s="5"/>
      <c r="ULH369" s="5"/>
      <c r="ULI369" s="5"/>
      <c r="ULJ369" s="5"/>
      <c r="ULK369" s="5"/>
      <c r="ULL369" s="5"/>
      <c r="ULM369" s="5"/>
      <c r="ULN369" s="5"/>
      <c r="ULO369" s="5"/>
      <c r="ULP369" s="5"/>
      <c r="ULQ369" s="5"/>
      <c r="ULR369" s="5"/>
      <c r="ULS369" s="5"/>
      <c r="ULT369" s="5"/>
      <c r="ULU369" s="5"/>
      <c r="ULV369" s="5"/>
      <c r="ULW369" s="5"/>
      <c r="ULX369" s="5"/>
      <c r="ULY369" s="5"/>
      <c r="ULZ369" s="5"/>
      <c r="UMA369" s="5"/>
      <c r="UMB369" s="5"/>
      <c r="UMC369" s="5"/>
      <c r="UMD369" s="5"/>
      <c r="UME369" s="5"/>
      <c r="UMF369" s="5"/>
      <c r="UMG369" s="5"/>
      <c r="UMH369" s="5"/>
      <c r="UMI369" s="5"/>
      <c r="UMJ369" s="5"/>
      <c r="UMK369" s="5"/>
      <c r="UML369" s="5"/>
      <c r="UMM369" s="5"/>
      <c r="UMN369" s="5"/>
      <c r="UMO369" s="5"/>
      <c r="UMP369" s="5"/>
      <c r="UMQ369" s="5"/>
      <c r="UMR369" s="5"/>
      <c r="UMS369" s="5"/>
      <c r="UMT369" s="5"/>
      <c r="UMU369" s="5"/>
      <c r="UMV369" s="5"/>
      <c r="UMW369" s="5"/>
      <c r="UMX369" s="5"/>
      <c r="UMY369" s="5"/>
      <c r="UMZ369" s="5"/>
      <c r="UNA369" s="5"/>
      <c r="UNB369" s="5"/>
      <c r="UNC369" s="5"/>
      <c r="UND369" s="5"/>
      <c r="UNE369" s="5"/>
      <c r="UNF369" s="5"/>
      <c r="UNG369" s="5"/>
      <c r="UNH369" s="5"/>
      <c r="UNI369" s="5"/>
      <c r="UNJ369" s="5"/>
      <c r="UNK369" s="5"/>
      <c r="UNL369" s="5"/>
      <c r="UNM369" s="5"/>
      <c r="UNN369" s="5"/>
      <c r="UNO369" s="5"/>
      <c r="UNP369" s="5"/>
      <c r="UNQ369" s="5"/>
      <c r="UNR369" s="5"/>
      <c r="UNS369" s="5"/>
      <c r="UNT369" s="5"/>
      <c r="UNU369" s="5"/>
      <c r="UNV369" s="5"/>
      <c r="UNW369" s="5"/>
      <c r="UNX369" s="5"/>
      <c r="UNY369" s="5"/>
      <c r="UNZ369" s="5"/>
      <c r="UOA369" s="5"/>
      <c r="UOB369" s="5"/>
      <c r="UOC369" s="5"/>
      <c r="UOD369" s="5"/>
      <c r="UOE369" s="5"/>
      <c r="UOF369" s="5"/>
      <c r="UOG369" s="5"/>
      <c r="UOH369" s="5"/>
      <c r="UOI369" s="5"/>
      <c r="UOJ369" s="5"/>
      <c r="UOK369" s="5"/>
      <c r="UOL369" s="5"/>
      <c r="UOM369" s="5"/>
      <c r="UON369" s="5"/>
      <c r="UOO369" s="5"/>
      <c r="UOP369" s="5"/>
      <c r="UOQ369" s="5"/>
      <c r="UOR369" s="5"/>
      <c r="UOS369" s="5"/>
      <c r="UOT369" s="5"/>
      <c r="UOU369" s="5"/>
      <c r="UOV369" s="5"/>
      <c r="UOW369" s="5"/>
      <c r="UOX369" s="5"/>
      <c r="UOY369" s="5"/>
      <c r="UOZ369" s="5"/>
      <c r="UPA369" s="5"/>
      <c r="UPB369" s="5"/>
      <c r="UPC369" s="5"/>
      <c r="UPD369" s="5"/>
      <c r="UPE369" s="5"/>
      <c r="UPF369" s="5"/>
      <c r="UPG369" s="5"/>
      <c r="UPH369" s="5"/>
      <c r="UPI369" s="5"/>
      <c r="UPJ369" s="5"/>
      <c r="UPK369" s="5"/>
      <c r="UPL369" s="5"/>
      <c r="UPM369" s="5"/>
      <c r="UPN369" s="5"/>
      <c r="UPO369" s="5"/>
      <c r="UPP369" s="5"/>
      <c r="UPQ369" s="5"/>
      <c r="UPR369" s="5"/>
      <c r="UPS369" s="5"/>
      <c r="UPT369" s="5"/>
      <c r="UPU369" s="5"/>
      <c r="UPV369" s="5"/>
      <c r="UPW369" s="5"/>
      <c r="UPX369" s="5"/>
      <c r="UPY369" s="5"/>
      <c r="UPZ369" s="5"/>
      <c r="UQA369" s="5"/>
      <c r="UQB369" s="5"/>
      <c r="UQC369" s="5"/>
      <c r="UQD369" s="5"/>
      <c r="UQE369" s="5"/>
      <c r="UQF369" s="5"/>
      <c r="UQG369" s="5"/>
      <c r="UQH369" s="5"/>
      <c r="UQI369" s="5"/>
      <c r="UQJ369" s="5"/>
      <c r="UQK369" s="5"/>
      <c r="UQL369" s="5"/>
      <c r="UQM369" s="5"/>
      <c r="UQN369" s="5"/>
      <c r="UQO369" s="5"/>
      <c r="UQP369" s="5"/>
      <c r="UQQ369" s="5"/>
      <c r="UQR369" s="5"/>
      <c r="UQS369" s="5"/>
      <c r="UQT369" s="5"/>
      <c r="UQU369" s="5"/>
      <c r="UQV369" s="5"/>
      <c r="UQW369" s="5"/>
      <c r="UQX369" s="5"/>
      <c r="UQY369" s="5"/>
      <c r="UQZ369" s="5"/>
      <c r="URA369" s="5"/>
      <c r="URB369" s="5"/>
      <c r="URC369" s="5"/>
      <c r="URD369" s="5"/>
      <c r="URE369" s="5"/>
      <c r="URF369" s="5"/>
      <c r="URG369" s="5"/>
      <c r="URH369" s="5"/>
      <c r="URI369" s="5"/>
      <c r="URJ369" s="5"/>
      <c r="URK369" s="5"/>
      <c r="URL369" s="5"/>
      <c r="URM369" s="5"/>
      <c r="URN369" s="5"/>
      <c r="URO369" s="5"/>
      <c r="URP369" s="5"/>
      <c r="URQ369" s="5"/>
      <c r="URR369" s="5"/>
      <c r="URS369" s="5"/>
      <c r="URT369" s="5"/>
      <c r="URU369" s="5"/>
      <c r="URV369" s="5"/>
      <c r="URW369" s="5"/>
      <c r="URX369" s="5"/>
      <c r="URY369" s="5"/>
      <c r="URZ369" s="5"/>
      <c r="USA369" s="5"/>
      <c r="USB369" s="5"/>
      <c r="USC369" s="5"/>
      <c r="USD369" s="5"/>
      <c r="USE369" s="5"/>
      <c r="USF369" s="5"/>
      <c r="USG369" s="5"/>
      <c r="USH369" s="5"/>
      <c r="USI369" s="5"/>
      <c r="USJ369" s="5"/>
      <c r="USK369" s="5"/>
      <c r="USL369" s="5"/>
      <c r="USM369" s="5"/>
      <c r="USN369" s="5"/>
      <c r="USO369" s="5"/>
      <c r="USP369" s="5"/>
      <c r="USQ369" s="5"/>
      <c r="USR369" s="5"/>
      <c r="USS369" s="5"/>
      <c r="UST369" s="5"/>
      <c r="USU369" s="5"/>
      <c r="USV369" s="5"/>
      <c r="USW369" s="5"/>
      <c r="USX369" s="5"/>
      <c r="USY369" s="5"/>
      <c r="USZ369" s="5"/>
      <c r="UTA369" s="5"/>
      <c r="UTB369" s="5"/>
      <c r="UTC369" s="5"/>
      <c r="UTD369" s="5"/>
      <c r="UTE369" s="5"/>
      <c r="UTF369" s="5"/>
      <c r="UTG369" s="5"/>
      <c r="UTH369" s="5"/>
      <c r="UTI369" s="5"/>
      <c r="UTJ369" s="5"/>
      <c r="UTK369" s="5"/>
      <c r="UTL369" s="5"/>
      <c r="UTM369" s="5"/>
      <c r="UTN369" s="5"/>
      <c r="UTO369" s="5"/>
      <c r="UTP369" s="5"/>
      <c r="UTQ369" s="5"/>
      <c r="UTR369" s="5"/>
      <c r="UTS369" s="5"/>
      <c r="UTT369" s="5"/>
      <c r="UTU369" s="5"/>
      <c r="UTV369" s="5"/>
      <c r="UTW369" s="5"/>
      <c r="UTX369" s="5"/>
      <c r="UTY369" s="5"/>
      <c r="UTZ369" s="5"/>
      <c r="UUA369" s="5"/>
      <c r="UUB369" s="5"/>
      <c r="UUC369" s="5"/>
      <c r="UUD369" s="5"/>
      <c r="UUE369" s="5"/>
      <c r="UUF369" s="5"/>
      <c r="UUG369" s="5"/>
      <c r="UUH369" s="5"/>
      <c r="UUI369" s="5"/>
      <c r="UUJ369" s="5"/>
      <c r="UUK369" s="5"/>
      <c r="UUL369" s="5"/>
      <c r="UUM369" s="5"/>
      <c r="UUN369" s="5"/>
      <c r="UUO369" s="5"/>
      <c r="UUP369" s="5"/>
      <c r="UUQ369" s="5"/>
      <c r="UUR369" s="5"/>
      <c r="UUS369" s="5"/>
      <c r="UUT369" s="5"/>
      <c r="UUU369" s="5"/>
      <c r="UUV369" s="5"/>
      <c r="UUW369" s="5"/>
      <c r="UUX369" s="5"/>
      <c r="UUY369" s="5"/>
      <c r="UUZ369" s="5"/>
      <c r="UVA369" s="5"/>
      <c r="UVB369" s="5"/>
      <c r="UVC369" s="5"/>
      <c r="UVD369" s="5"/>
      <c r="UVE369" s="5"/>
      <c r="UVF369" s="5"/>
      <c r="UVG369" s="5"/>
      <c r="UVH369" s="5"/>
      <c r="UVI369" s="5"/>
      <c r="UVJ369" s="5"/>
      <c r="UVK369" s="5"/>
      <c r="UVL369" s="5"/>
      <c r="UVM369" s="5"/>
      <c r="UVN369" s="5"/>
      <c r="UVO369" s="5"/>
      <c r="UVP369" s="5"/>
      <c r="UVQ369" s="5"/>
      <c r="UVR369" s="5"/>
      <c r="UVS369" s="5"/>
      <c r="UVT369" s="5"/>
      <c r="UVU369" s="5"/>
      <c r="UVV369" s="5"/>
      <c r="UVW369" s="5"/>
      <c r="UVX369" s="5"/>
      <c r="UVY369" s="5"/>
      <c r="UVZ369" s="5"/>
      <c r="UWA369" s="5"/>
      <c r="UWB369" s="5"/>
      <c r="UWC369" s="5"/>
      <c r="UWD369" s="5"/>
      <c r="UWE369" s="5"/>
      <c r="UWF369" s="5"/>
      <c r="UWG369" s="5"/>
      <c r="UWH369" s="5"/>
      <c r="UWI369" s="5"/>
      <c r="UWJ369" s="5"/>
      <c r="UWK369" s="5"/>
      <c r="UWL369" s="5"/>
      <c r="UWM369" s="5"/>
      <c r="UWN369" s="5"/>
      <c r="UWO369" s="5"/>
      <c r="UWP369" s="5"/>
      <c r="UWQ369" s="5"/>
      <c r="UWR369" s="5"/>
      <c r="UWS369" s="5"/>
      <c r="UWT369" s="5"/>
      <c r="UWU369" s="5"/>
      <c r="UWV369" s="5"/>
      <c r="UWW369" s="5"/>
      <c r="UWX369" s="5"/>
      <c r="UWY369" s="5"/>
      <c r="UWZ369" s="5"/>
      <c r="UXA369" s="5"/>
      <c r="UXB369" s="5"/>
      <c r="UXC369" s="5"/>
      <c r="UXD369" s="5"/>
      <c r="UXE369" s="5"/>
      <c r="UXF369" s="5"/>
      <c r="UXG369" s="5"/>
      <c r="UXH369" s="5"/>
      <c r="UXI369" s="5"/>
      <c r="UXJ369" s="5"/>
      <c r="UXK369" s="5"/>
      <c r="UXL369" s="5"/>
      <c r="UXM369" s="5"/>
      <c r="UXN369" s="5"/>
      <c r="UXO369" s="5"/>
      <c r="UXP369" s="5"/>
      <c r="UXQ369" s="5"/>
      <c r="UXR369" s="5"/>
      <c r="UXS369" s="5"/>
      <c r="UXT369" s="5"/>
      <c r="UXU369" s="5"/>
      <c r="UXV369" s="5"/>
      <c r="UXW369" s="5"/>
      <c r="UXX369" s="5"/>
      <c r="UXY369" s="5"/>
      <c r="UXZ369" s="5"/>
      <c r="UYA369" s="5"/>
      <c r="UYB369" s="5"/>
      <c r="UYC369" s="5"/>
      <c r="UYD369" s="5"/>
      <c r="UYE369" s="5"/>
      <c r="UYF369" s="5"/>
      <c r="UYG369" s="5"/>
      <c r="UYH369" s="5"/>
      <c r="UYI369" s="5"/>
      <c r="UYJ369" s="5"/>
      <c r="UYK369" s="5"/>
      <c r="UYL369" s="5"/>
      <c r="UYM369" s="5"/>
      <c r="UYN369" s="5"/>
      <c r="UYO369" s="5"/>
      <c r="UYP369" s="5"/>
      <c r="UYQ369" s="5"/>
      <c r="UYR369" s="5"/>
      <c r="UYS369" s="5"/>
      <c r="UYT369" s="5"/>
      <c r="UYU369" s="5"/>
      <c r="UYV369" s="5"/>
      <c r="UYW369" s="5"/>
      <c r="UYX369" s="5"/>
      <c r="UYY369" s="5"/>
      <c r="UYZ369" s="5"/>
      <c r="UZA369" s="5"/>
      <c r="UZB369" s="5"/>
      <c r="UZC369" s="5"/>
      <c r="UZD369" s="5"/>
      <c r="UZE369" s="5"/>
      <c r="UZF369" s="5"/>
      <c r="UZG369" s="5"/>
      <c r="UZH369" s="5"/>
      <c r="UZI369" s="5"/>
      <c r="UZJ369" s="5"/>
      <c r="UZK369" s="5"/>
      <c r="UZL369" s="5"/>
      <c r="UZM369" s="5"/>
      <c r="UZN369" s="5"/>
      <c r="UZO369" s="5"/>
      <c r="UZP369" s="5"/>
      <c r="UZQ369" s="5"/>
      <c r="UZR369" s="5"/>
      <c r="UZS369" s="5"/>
      <c r="UZT369" s="5"/>
      <c r="UZU369" s="5"/>
      <c r="UZV369" s="5"/>
      <c r="UZW369" s="5"/>
      <c r="UZX369" s="5"/>
      <c r="UZY369" s="5"/>
      <c r="UZZ369" s="5"/>
      <c r="VAA369" s="5"/>
      <c r="VAB369" s="5"/>
      <c r="VAC369" s="5"/>
      <c r="VAD369" s="5"/>
      <c r="VAE369" s="5"/>
      <c r="VAF369" s="5"/>
      <c r="VAG369" s="5"/>
      <c r="VAH369" s="5"/>
      <c r="VAI369" s="5"/>
      <c r="VAJ369" s="5"/>
      <c r="VAK369" s="5"/>
      <c r="VAL369" s="5"/>
      <c r="VAM369" s="5"/>
      <c r="VAN369" s="5"/>
      <c r="VAO369" s="5"/>
      <c r="VAP369" s="5"/>
      <c r="VAQ369" s="5"/>
      <c r="VAR369" s="5"/>
      <c r="VAS369" s="5"/>
      <c r="VAT369" s="5"/>
      <c r="VAU369" s="5"/>
      <c r="VAV369" s="5"/>
      <c r="VAW369" s="5"/>
      <c r="VAX369" s="5"/>
      <c r="VAY369" s="5"/>
      <c r="VAZ369" s="5"/>
      <c r="VBA369" s="5"/>
      <c r="VBB369" s="5"/>
      <c r="VBC369" s="5"/>
      <c r="VBD369" s="5"/>
      <c r="VBE369" s="5"/>
      <c r="VBF369" s="5"/>
      <c r="VBG369" s="5"/>
      <c r="VBH369" s="5"/>
      <c r="VBI369" s="5"/>
      <c r="VBJ369" s="5"/>
      <c r="VBK369" s="5"/>
      <c r="VBL369" s="5"/>
      <c r="VBM369" s="5"/>
      <c r="VBN369" s="5"/>
      <c r="VBO369" s="5"/>
      <c r="VBP369" s="5"/>
      <c r="VBQ369" s="5"/>
      <c r="VBR369" s="5"/>
      <c r="VBS369" s="5"/>
      <c r="VBT369" s="5"/>
      <c r="VBU369" s="5"/>
      <c r="VBV369" s="5"/>
      <c r="VBW369" s="5"/>
      <c r="VBX369" s="5"/>
      <c r="VBY369" s="5"/>
      <c r="VBZ369" s="5"/>
      <c r="VCA369" s="5"/>
      <c r="VCB369" s="5"/>
      <c r="VCC369" s="5"/>
      <c r="VCD369" s="5"/>
      <c r="VCE369" s="5"/>
      <c r="VCF369" s="5"/>
      <c r="VCG369" s="5"/>
      <c r="VCH369" s="5"/>
      <c r="VCI369" s="5"/>
      <c r="VCJ369" s="5"/>
      <c r="VCK369" s="5"/>
      <c r="VCL369" s="5"/>
      <c r="VCM369" s="5"/>
      <c r="VCN369" s="5"/>
      <c r="VCO369" s="5"/>
      <c r="VCP369" s="5"/>
      <c r="VCQ369" s="5"/>
      <c r="VCR369" s="5"/>
      <c r="VCS369" s="5"/>
      <c r="VCT369" s="5"/>
      <c r="VCU369" s="5"/>
      <c r="VCV369" s="5"/>
      <c r="VCW369" s="5"/>
      <c r="VCX369" s="5"/>
      <c r="VCY369" s="5"/>
      <c r="VCZ369" s="5"/>
      <c r="VDA369" s="5"/>
      <c r="VDB369" s="5"/>
      <c r="VDC369" s="5"/>
      <c r="VDD369" s="5"/>
      <c r="VDE369" s="5"/>
      <c r="VDF369" s="5"/>
      <c r="VDG369" s="5"/>
      <c r="VDH369" s="5"/>
      <c r="VDI369" s="5"/>
      <c r="VDJ369" s="5"/>
      <c r="VDK369" s="5"/>
      <c r="VDL369" s="5"/>
      <c r="VDM369" s="5"/>
      <c r="VDN369" s="5"/>
      <c r="VDO369" s="5"/>
      <c r="VDP369" s="5"/>
      <c r="VDQ369" s="5"/>
      <c r="VDR369" s="5"/>
      <c r="VDS369" s="5"/>
      <c r="VDT369" s="5"/>
      <c r="VDU369" s="5"/>
      <c r="VDV369" s="5"/>
      <c r="VDW369" s="5"/>
      <c r="VDX369" s="5"/>
      <c r="VDY369" s="5"/>
      <c r="VDZ369" s="5"/>
      <c r="VEA369" s="5"/>
      <c r="VEB369" s="5"/>
      <c r="VEC369" s="5"/>
      <c r="VED369" s="5"/>
      <c r="VEE369" s="5"/>
      <c r="VEF369" s="5"/>
      <c r="VEG369" s="5"/>
      <c r="VEH369" s="5"/>
      <c r="VEI369" s="5"/>
      <c r="VEJ369" s="5"/>
      <c r="VEK369" s="5"/>
      <c r="VEL369" s="5"/>
      <c r="VEM369" s="5"/>
      <c r="VEN369" s="5"/>
      <c r="VEO369" s="5"/>
      <c r="VEP369" s="5"/>
      <c r="VEQ369" s="5"/>
      <c r="VER369" s="5"/>
      <c r="VES369" s="5"/>
      <c r="VET369" s="5"/>
      <c r="VEU369" s="5"/>
      <c r="VEV369" s="5"/>
      <c r="VEW369" s="5"/>
      <c r="VEX369" s="5"/>
      <c r="VEY369" s="5"/>
      <c r="VEZ369" s="5"/>
      <c r="VFA369" s="5"/>
      <c r="VFB369" s="5"/>
      <c r="VFC369" s="5"/>
      <c r="VFD369" s="5"/>
      <c r="VFE369" s="5"/>
      <c r="VFF369" s="5"/>
      <c r="VFG369" s="5"/>
      <c r="VFH369" s="5"/>
      <c r="VFI369" s="5"/>
      <c r="VFJ369" s="5"/>
      <c r="VFK369" s="5"/>
      <c r="VFL369" s="5"/>
      <c r="VFM369" s="5"/>
      <c r="VFN369" s="5"/>
      <c r="VFO369" s="5"/>
      <c r="VFP369" s="5"/>
      <c r="VFQ369" s="5"/>
      <c r="VFR369" s="5"/>
      <c r="VFS369" s="5"/>
      <c r="VFT369" s="5"/>
      <c r="VFU369" s="5"/>
      <c r="VFV369" s="5"/>
      <c r="VFW369" s="5"/>
      <c r="VFX369" s="5"/>
      <c r="VFY369" s="5"/>
      <c r="VFZ369" s="5"/>
      <c r="VGA369" s="5"/>
      <c r="VGB369" s="5"/>
      <c r="VGC369" s="5"/>
      <c r="VGD369" s="5"/>
      <c r="VGE369" s="5"/>
      <c r="VGF369" s="5"/>
      <c r="VGG369" s="5"/>
      <c r="VGH369" s="5"/>
      <c r="VGI369" s="5"/>
      <c r="VGJ369" s="5"/>
      <c r="VGK369" s="5"/>
      <c r="VGL369" s="5"/>
      <c r="VGM369" s="5"/>
      <c r="VGN369" s="5"/>
      <c r="VGO369" s="5"/>
      <c r="VGP369" s="5"/>
      <c r="VGQ369" s="5"/>
      <c r="VGR369" s="5"/>
      <c r="VGS369" s="5"/>
      <c r="VGT369" s="5"/>
      <c r="VGU369" s="5"/>
      <c r="VGV369" s="5"/>
      <c r="VGW369" s="5"/>
      <c r="VGX369" s="5"/>
      <c r="VGY369" s="5"/>
      <c r="VGZ369" s="5"/>
      <c r="VHA369" s="5"/>
      <c r="VHB369" s="5"/>
      <c r="VHC369" s="5"/>
      <c r="VHD369" s="5"/>
      <c r="VHE369" s="5"/>
      <c r="VHF369" s="5"/>
      <c r="VHG369" s="5"/>
      <c r="VHH369" s="5"/>
      <c r="VHI369" s="5"/>
      <c r="VHJ369" s="5"/>
      <c r="VHK369" s="5"/>
      <c r="VHL369" s="5"/>
      <c r="VHM369" s="5"/>
      <c r="VHN369" s="5"/>
      <c r="VHO369" s="5"/>
      <c r="VHP369" s="5"/>
      <c r="VHQ369" s="5"/>
      <c r="VHR369" s="5"/>
      <c r="VHS369" s="5"/>
      <c r="VHT369" s="5"/>
      <c r="VHU369" s="5"/>
      <c r="VHV369" s="5"/>
      <c r="VHW369" s="5"/>
      <c r="VHX369" s="5"/>
      <c r="VHY369" s="5"/>
      <c r="VHZ369" s="5"/>
      <c r="VIA369" s="5"/>
      <c r="VIB369" s="5"/>
      <c r="VIC369" s="5"/>
      <c r="VID369" s="5"/>
      <c r="VIE369" s="5"/>
      <c r="VIF369" s="5"/>
      <c r="VIG369" s="5"/>
      <c r="VIH369" s="5"/>
      <c r="VII369" s="5"/>
      <c r="VIJ369" s="5"/>
      <c r="VIK369" s="5"/>
      <c r="VIL369" s="5"/>
      <c r="VIM369" s="5"/>
      <c r="VIN369" s="5"/>
      <c r="VIO369" s="5"/>
      <c r="VIP369" s="5"/>
      <c r="VIQ369" s="5"/>
      <c r="VIR369" s="5"/>
      <c r="VIS369" s="5"/>
      <c r="VIT369" s="5"/>
      <c r="VIU369" s="5"/>
      <c r="VIV369" s="5"/>
      <c r="VIW369" s="5"/>
      <c r="VIX369" s="5"/>
      <c r="VIY369" s="5"/>
      <c r="VIZ369" s="5"/>
      <c r="VJA369" s="5"/>
      <c r="VJB369" s="5"/>
      <c r="VJC369" s="5"/>
      <c r="VJD369" s="5"/>
      <c r="VJE369" s="5"/>
      <c r="VJF369" s="5"/>
      <c r="VJG369" s="5"/>
      <c r="VJH369" s="5"/>
      <c r="VJI369" s="5"/>
      <c r="VJJ369" s="5"/>
      <c r="VJK369" s="5"/>
      <c r="VJL369" s="5"/>
      <c r="VJM369" s="5"/>
      <c r="VJN369" s="5"/>
      <c r="VJO369" s="5"/>
      <c r="VJP369" s="5"/>
      <c r="VJQ369" s="5"/>
      <c r="VJR369" s="5"/>
      <c r="VJS369" s="5"/>
      <c r="VJT369" s="5"/>
      <c r="VJU369" s="5"/>
      <c r="VJV369" s="5"/>
      <c r="VJW369" s="5"/>
      <c r="VJX369" s="5"/>
      <c r="VJY369" s="5"/>
      <c r="VJZ369" s="5"/>
      <c r="VKA369" s="5"/>
      <c r="VKB369" s="5"/>
      <c r="VKC369" s="5"/>
      <c r="VKD369" s="5"/>
      <c r="VKE369" s="5"/>
      <c r="VKF369" s="5"/>
      <c r="VKG369" s="5"/>
      <c r="VKH369" s="5"/>
      <c r="VKI369" s="5"/>
      <c r="VKJ369" s="5"/>
      <c r="VKK369" s="5"/>
      <c r="VKL369" s="5"/>
      <c r="VKM369" s="5"/>
      <c r="VKN369" s="5"/>
      <c r="VKO369" s="5"/>
      <c r="VKP369" s="5"/>
      <c r="VKQ369" s="5"/>
      <c r="VKR369" s="5"/>
      <c r="VKS369" s="5"/>
      <c r="VKT369" s="5"/>
      <c r="VKU369" s="5"/>
      <c r="VKV369" s="5"/>
      <c r="VKW369" s="5"/>
      <c r="VKX369" s="5"/>
      <c r="VKY369" s="5"/>
      <c r="VKZ369" s="5"/>
      <c r="VLA369" s="5"/>
      <c r="VLB369" s="5"/>
      <c r="VLC369" s="5"/>
      <c r="VLD369" s="5"/>
      <c r="VLE369" s="5"/>
      <c r="VLF369" s="5"/>
      <c r="VLG369" s="5"/>
      <c r="VLH369" s="5"/>
      <c r="VLI369" s="5"/>
      <c r="VLJ369" s="5"/>
      <c r="VLK369" s="5"/>
      <c r="VLL369" s="5"/>
      <c r="VLM369" s="5"/>
      <c r="VLN369" s="5"/>
      <c r="VLO369" s="5"/>
      <c r="VLP369" s="5"/>
      <c r="VLQ369" s="5"/>
      <c r="VLR369" s="5"/>
      <c r="VLS369" s="5"/>
      <c r="VLT369" s="5"/>
      <c r="VLU369" s="5"/>
      <c r="VLV369" s="5"/>
      <c r="VLW369" s="5"/>
      <c r="VLX369" s="5"/>
      <c r="VLY369" s="5"/>
      <c r="VLZ369" s="5"/>
      <c r="VMA369" s="5"/>
      <c r="VMB369" s="5"/>
      <c r="VMC369" s="5"/>
      <c r="VMD369" s="5"/>
      <c r="VME369" s="5"/>
      <c r="VMF369" s="5"/>
      <c r="VMG369" s="5"/>
      <c r="VMH369" s="5"/>
      <c r="VMI369" s="5"/>
      <c r="VMJ369" s="5"/>
      <c r="VMK369" s="5"/>
      <c r="VML369" s="5"/>
      <c r="VMM369" s="5"/>
      <c r="VMN369" s="5"/>
      <c r="VMO369" s="5"/>
      <c r="VMP369" s="5"/>
      <c r="VMQ369" s="5"/>
      <c r="VMR369" s="5"/>
      <c r="VMS369" s="5"/>
      <c r="VMT369" s="5"/>
      <c r="VMU369" s="5"/>
      <c r="VMV369" s="5"/>
      <c r="VMW369" s="5"/>
      <c r="VMX369" s="5"/>
      <c r="VMY369" s="5"/>
      <c r="VMZ369" s="5"/>
      <c r="VNA369" s="5"/>
      <c r="VNB369" s="5"/>
      <c r="VNC369" s="5"/>
      <c r="VND369" s="5"/>
      <c r="VNE369" s="5"/>
      <c r="VNF369" s="5"/>
      <c r="VNG369" s="5"/>
      <c r="VNH369" s="5"/>
      <c r="VNI369" s="5"/>
      <c r="VNJ369" s="5"/>
      <c r="VNK369" s="5"/>
      <c r="VNL369" s="5"/>
      <c r="VNM369" s="5"/>
      <c r="VNN369" s="5"/>
      <c r="VNO369" s="5"/>
      <c r="VNP369" s="5"/>
      <c r="VNQ369" s="5"/>
      <c r="VNR369" s="5"/>
      <c r="VNS369" s="5"/>
      <c r="VNT369" s="5"/>
      <c r="VNU369" s="5"/>
      <c r="VNV369" s="5"/>
      <c r="VNW369" s="5"/>
      <c r="VNX369" s="5"/>
      <c r="VNY369" s="5"/>
      <c r="VNZ369" s="5"/>
      <c r="VOA369" s="5"/>
      <c r="VOB369" s="5"/>
      <c r="VOC369" s="5"/>
      <c r="VOD369" s="5"/>
      <c r="VOE369" s="5"/>
      <c r="VOF369" s="5"/>
      <c r="VOG369" s="5"/>
      <c r="VOH369" s="5"/>
      <c r="VOI369" s="5"/>
      <c r="VOJ369" s="5"/>
      <c r="VOK369" s="5"/>
      <c r="VOL369" s="5"/>
      <c r="VOM369" s="5"/>
      <c r="VON369" s="5"/>
      <c r="VOO369" s="5"/>
      <c r="VOP369" s="5"/>
      <c r="VOQ369" s="5"/>
      <c r="VOR369" s="5"/>
      <c r="VOS369" s="5"/>
      <c r="VOT369" s="5"/>
      <c r="VOU369" s="5"/>
      <c r="VOV369" s="5"/>
      <c r="VOW369" s="5"/>
      <c r="VOX369" s="5"/>
      <c r="VOY369" s="5"/>
      <c r="VOZ369" s="5"/>
      <c r="VPA369" s="5"/>
      <c r="VPB369" s="5"/>
      <c r="VPC369" s="5"/>
      <c r="VPD369" s="5"/>
      <c r="VPE369" s="5"/>
      <c r="VPF369" s="5"/>
      <c r="VPG369" s="5"/>
      <c r="VPH369" s="5"/>
      <c r="VPI369" s="5"/>
      <c r="VPJ369" s="5"/>
      <c r="VPK369" s="5"/>
      <c r="VPL369" s="5"/>
      <c r="VPM369" s="5"/>
      <c r="VPN369" s="5"/>
      <c r="VPO369" s="5"/>
      <c r="VPP369" s="5"/>
      <c r="VPQ369" s="5"/>
      <c r="VPR369" s="5"/>
      <c r="VPS369" s="5"/>
      <c r="VPT369" s="5"/>
      <c r="VPU369" s="5"/>
      <c r="VPV369" s="5"/>
      <c r="VPW369" s="5"/>
      <c r="VPX369" s="5"/>
      <c r="VPY369" s="5"/>
      <c r="VPZ369" s="5"/>
      <c r="VQA369" s="5"/>
      <c r="VQB369" s="5"/>
      <c r="VQC369" s="5"/>
      <c r="VQD369" s="5"/>
      <c r="VQE369" s="5"/>
      <c r="VQF369" s="5"/>
      <c r="VQG369" s="5"/>
      <c r="VQH369" s="5"/>
      <c r="VQI369" s="5"/>
      <c r="VQJ369" s="5"/>
      <c r="VQK369" s="5"/>
      <c r="VQL369" s="5"/>
      <c r="VQM369" s="5"/>
      <c r="VQN369" s="5"/>
      <c r="VQO369" s="5"/>
      <c r="VQP369" s="5"/>
      <c r="VQQ369" s="5"/>
      <c r="VQR369" s="5"/>
      <c r="VQS369" s="5"/>
      <c r="VQT369" s="5"/>
      <c r="VQU369" s="5"/>
      <c r="VQV369" s="5"/>
      <c r="VQW369" s="5"/>
      <c r="VQX369" s="5"/>
      <c r="VQY369" s="5"/>
      <c r="VQZ369" s="5"/>
      <c r="VRA369" s="5"/>
      <c r="VRB369" s="5"/>
      <c r="VRC369" s="5"/>
      <c r="VRD369" s="5"/>
      <c r="VRE369" s="5"/>
      <c r="VRF369" s="5"/>
      <c r="VRG369" s="5"/>
      <c r="VRH369" s="5"/>
      <c r="VRI369" s="5"/>
      <c r="VRJ369" s="5"/>
      <c r="VRK369" s="5"/>
      <c r="VRL369" s="5"/>
      <c r="VRM369" s="5"/>
      <c r="VRN369" s="5"/>
      <c r="VRO369" s="5"/>
      <c r="VRP369" s="5"/>
      <c r="VRQ369" s="5"/>
      <c r="VRR369" s="5"/>
      <c r="VRS369" s="5"/>
      <c r="VRT369" s="5"/>
      <c r="VRU369" s="5"/>
      <c r="VRV369" s="5"/>
      <c r="VRW369" s="5"/>
      <c r="VRX369" s="5"/>
      <c r="VRY369" s="5"/>
      <c r="VRZ369" s="5"/>
      <c r="VSA369" s="5"/>
      <c r="VSB369" s="5"/>
      <c r="VSC369" s="5"/>
      <c r="VSD369" s="5"/>
      <c r="VSE369" s="5"/>
      <c r="VSF369" s="5"/>
      <c r="VSG369" s="5"/>
      <c r="VSH369" s="5"/>
      <c r="VSI369" s="5"/>
      <c r="VSJ369" s="5"/>
      <c r="VSK369" s="5"/>
      <c r="VSL369" s="5"/>
      <c r="VSM369" s="5"/>
      <c r="VSN369" s="5"/>
      <c r="VSO369" s="5"/>
      <c r="VSP369" s="5"/>
      <c r="VSQ369" s="5"/>
      <c r="VSR369" s="5"/>
      <c r="VSS369" s="5"/>
      <c r="VST369" s="5"/>
      <c r="VSU369" s="5"/>
      <c r="VSV369" s="5"/>
      <c r="VSW369" s="5"/>
      <c r="VSX369" s="5"/>
      <c r="VSY369" s="5"/>
      <c r="VSZ369" s="5"/>
      <c r="VTA369" s="5"/>
      <c r="VTB369" s="5"/>
      <c r="VTC369" s="5"/>
      <c r="VTD369" s="5"/>
      <c r="VTE369" s="5"/>
      <c r="VTF369" s="5"/>
      <c r="VTG369" s="5"/>
      <c r="VTH369" s="5"/>
      <c r="VTI369" s="5"/>
      <c r="VTJ369" s="5"/>
      <c r="VTK369" s="5"/>
      <c r="VTL369" s="5"/>
      <c r="VTM369" s="5"/>
      <c r="VTN369" s="5"/>
      <c r="VTO369" s="5"/>
      <c r="VTP369" s="5"/>
      <c r="VTQ369" s="5"/>
      <c r="VTR369" s="5"/>
      <c r="VTS369" s="5"/>
      <c r="VTT369" s="5"/>
      <c r="VTU369" s="5"/>
      <c r="VTV369" s="5"/>
      <c r="VTW369" s="5"/>
      <c r="VTX369" s="5"/>
      <c r="VTY369" s="5"/>
      <c r="VTZ369" s="5"/>
      <c r="VUA369" s="5"/>
      <c r="VUB369" s="5"/>
      <c r="VUC369" s="5"/>
      <c r="VUD369" s="5"/>
      <c r="VUE369" s="5"/>
      <c r="VUF369" s="5"/>
      <c r="VUG369" s="5"/>
      <c r="VUH369" s="5"/>
      <c r="VUI369" s="5"/>
      <c r="VUJ369" s="5"/>
      <c r="VUK369" s="5"/>
      <c r="VUL369" s="5"/>
      <c r="VUM369" s="5"/>
      <c r="VUN369" s="5"/>
      <c r="VUO369" s="5"/>
      <c r="VUP369" s="5"/>
      <c r="VUQ369" s="5"/>
      <c r="VUR369" s="5"/>
      <c r="VUS369" s="5"/>
      <c r="VUT369" s="5"/>
      <c r="VUU369" s="5"/>
      <c r="VUV369" s="5"/>
      <c r="VUW369" s="5"/>
      <c r="VUX369" s="5"/>
      <c r="VUY369" s="5"/>
      <c r="VUZ369" s="5"/>
      <c r="VVA369" s="5"/>
      <c r="VVB369" s="5"/>
      <c r="VVC369" s="5"/>
      <c r="VVD369" s="5"/>
      <c r="VVE369" s="5"/>
      <c r="VVF369" s="5"/>
      <c r="VVG369" s="5"/>
      <c r="VVH369" s="5"/>
      <c r="VVI369" s="5"/>
      <c r="VVJ369" s="5"/>
      <c r="VVK369" s="5"/>
      <c r="VVL369" s="5"/>
      <c r="VVM369" s="5"/>
      <c r="VVN369" s="5"/>
      <c r="VVO369" s="5"/>
      <c r="VVP369" s="5"/>
      <c r="VVQ369" s="5"/>
      <c r="VVR369" s="5"/>
      <c r="VVS369" s="5"/>
      <c r="VVT369" s="5"/>
      <c r="VVU369" s="5"/>
      <c r="VVV369" s="5"/>
      <c r="VVW369" s="5"/>
      <c r="VVX369" s="5"/>
      <c r="VVY369" s="5"/>
      <c r="VVZ369" s="5"/>
      <c r="VWA369" s="5"/>
      <c r="VWB369" s="5"/>
      <c r="VWC369" s="5"/>
      <c r="VWD369" s="5"/>
      <c r="VWE369" s="5"/>
      <c r="VWF369" s="5"/>
      <c r="VWG369" s="5"/>
      <c r="VWH369" s="5"/>
      <c r="VWI369" s="5"/>
      <c r="VWJ369" s="5"/>
      <c r="VWK369" s="5"/>
      <c r="VWL369" s="5"/>
      <c r="VWM369" s="5"/>
      <c r="VWN369" s="5"/>
      <c r="VWO369" s="5"/>
      <c r="VWP369" s="5"/>
      <c r="VWQ369" s="5"/>
      <c r="VWR369" s="5"/>
      <c r="VWS369" s="5"/>
      <c r="VWT369" s="5"/>
      <c r="VWU369" s="5"/>
      <c r="VWV369" s="5"/>
      <c r="VWW369" s="5"/>
      <c r="VWX369" s="5"/>
      <c r="VWY369" s="5"/>
      <c r="VWZ369" s="5"/>
      <c r="VXA369" s="5"/>
      <c r="VXB369" s="5"/>
      <c r="VXC369" s="5"/>
      <c r="VXD369" s="5"/>
      <c r="VXE369" s="5"/>
      <c r="VXF369" s="5"/>
      <c r="VXG369" s="5"/>
      <c r="VXH369" s="5"/>
      <c r="VXI369" s="5"/>
      <c r="VXJ369" s="5"/>
      <c r="VXK369" s="5"/>
      <c r="VXL369" s="5"/>
      <c r="VXM369" s="5"/>
      <c r="VXN369" s="5"/>
      <c r="VXO369" s="5"/>
      <c r="VXP369" s="5"/>
      <c r="VXQ369" s="5"/>
      <c r="VXR369" s="5"/>
      <c r="VXS369" s="5"/>
      <c r="VXT369" s="5"/>
      <c r="VXU369" s="5"/>
      <c r="VXV369" s="5"/>
      <c r="VXW369" s="5"/>
      <c r="VXX369" s="5"/>
      <c r="VXY369" s="5"/>
      <c r="VXZ369" s="5"/>
      <c r="VYA369" s="5"/>
      <c r="VYB369" s="5"/>
      <c r="VYC369" s="5"/>
      <c r="VYD369" s="5"/>
      <c r="VYE369" s="5"/>
      <c r="VYF369" s="5"/>
      <c r="VYG369" s="5"/>
      <c r="VYH369" s="5"/>
      <c r="VYI369" s="5"/>
      <c r="VYJ369" s="5"/>
      <c r="VYK369" s="5"/>
      <c r="VYL369" s="5"/>
      <c r="VYM369" s="5"/>
      <c r="VYN369" s="5"/>
      <c r="VYO369" s="5"/>
      <c r="VYP369" s="5"/>
      <c r="VYQ369" s="5"/>
      <c r="VYR369" s="5"/>
      <c r="VYS369" s="5"/>
      <c r="VYT369" s="5"/>
      <c r="VYU369" s="5"/>
      <c r="VYV369" s="5"/>
      <c r="VYW369" s="5"/>
      <c r="VYX369" s="5"/>
      <c r="VYY369" s="5"/>
      <c r="VYZ369" s="5"/>
      <c r="VZA369" s="5"/>
      <c r="VZB369" s="5"/>
      <c r="VZC369" s="5"/>
      <c r="VZD369" s="5"/>
      <c r="VZE369" s="5"/>
      <c r="VZF369" s="5"/>
      <c r="VZG369" s="5"/>
      <c r="VZH369" s="5"/>
      <c r="VZI369" s="5"/>
      <c r="VZJ369" s="5"/>
      <c r="VZK369" s="5"/>
      <c r="VZL369" s="5"/>
      <c r="VZM369" s="5"/>
      <c r="VZN369" s="5"/>
      <c r="VZO369" s="5"/>
      <c r="VZP369" s="5"/>
      <c r="VZQ369" s="5"/>
      <c r="VZR369" s="5"/>
      <c r="VZS369" s="5"/>
      <c r="VZT369" s="5"/>
      <c r="VZU369" s="5"/>
      <c r="VZV369" s="5"/>
      <c r="VZW369" s="5"/>
      <c r="VZX369" s="5"/>
      <c r="VZY369" s="5"/>
      <c r="VZZ369" s="5"/>
      <c r="WAA369" s="5"/>
      <c r="WAB369" s="5"/>
      <c r="WAC369" s="5"/>
      <c r="WAD369" s="5"/>
      <c r="WAE369" s="5"/>
      <c r="WAF369" s="5"/>
      <c r="WAG369" s="5"/>
      <c r="WAH369" s="5"/>
      <c r="WAI369" s="5"/>
      <c r="WAJ369" s="5"/>
      <c r="WAK369" s="5"/>
      <c r="WAL369" s="5"/>
      <c r="WAM369" s="5"/>
      <c r="WAN369" s="5"/>
      <c r="WAO369" s="5"/>
      <c r="WAP369" s="5"/>
      <c r="WAQ369" s="5"/>
      <c r="WAR369" s="5"/>
      <c r="WAS369" s="5"/>
      <c r="WAT369" s="5"/>
      <c r="WAU369" s="5"/>
      <c r="WAV369" s="5"/>
      <c r="WAW369" s="5"/>
      <c r="WAX369" s="5"/>
      <c r="WAY369" s="5"/>
      <c r="WAZ369" s="5"/>
      <c r="WBA369" s="5"/>
      <c r="WBB369" s="5"/>
      <c r="WBC369" s="5"/>
      <c r="WBD369" s="5"/>
      <c r="WBE369" s="5"/>
      <c r="WBF369" s="5"/>
      <c r="WBG369" s="5"/>
      <c r="WBH369" s="5"/>
      <c r="WBI369" s="5"/>
      <c r="WBJ369" s="5"/>
      <c r="WBK369" s="5"/>
      <c r="WBL369" s="5"/>
      <c r="WBM369" s="5"/>
      <c r="WBN369" s="5"/>
      <c r="WBO369" s="5"/>
      <c r="WBP369" s="5"/>
      <c r="WBQ369" s="5"/>
      <c r="WBR369" s="5"/>
      <c r="WBS369" s="5"/>
      <c r="WBT369" s="5"/>
      <c r="WBU369" s="5"/>
      <c r="WBV369" s="5"/>
      <c r="WBW369" s="5"/>
      <c r="WBX369" s="5"/>
      <c r="WBY369" s="5"/>
      <c r="WBZ369" s="5"/>
      <c r="WCA369" s="5"/>
      <c r="WCB369" s="5"/>
      <c r="WCC369" s="5"/>
      <c r="WCD369" s="5"/>
      <c r="WCE369" s="5"/>
      <c r="WCF369" s="5"/>
      <c r="WCG369" s="5"/>
      <c r="WCH369" s="5"/>
      <c r="WCI369" s="5"/>
      <c r="WCJ369" s="5"/>
      <c r="WCK369" s="5"/>
      <c r="WCL369" s="5"/>
      <c r="WCM369" s="5"/>
      <c r="WCN369" s="5"/>
      <c r="WCO369" s="5"/>
      <c r="WCP369" s="5"/>
      <c r="WCQ369" s="5"/>
      <c r="WCR369" s="5"/>
      <c r="WCS369" s="5"/>
      <c r="WCT369" s="5"/>
      <c r="WCU369" s="5"/>
      <c r="WCV369" s="5"/>
      <c r="WCW369" s="5"/>
      <c r="WCX369" s="5"/>
      <c r="WCY369" s="5"/>
      <c r="WCZ369" s="5"/>
      <c r="WDA369" s="5"/>
      <c r="WDB369" s="5"/>
      <c r="WDC369" s="5"/>
      <c r="WDD369" s="5"/>
      <c r="WDE369" s="5"/>
      <c r="WDF369" s="5"/>
      <c r="WDG369" s="5"/>
      <c r="WDH369" s="5"/>
      <c r="WDI369" s="5"/>
      <c r="WDJ369" s="5"/>
      <c r="WDK369" s="5"/>
      <c r="WDL369" s="5"/>
      <c r="WDM369" s="5"/>
      <c r="WDN369" s="5"/>
      <c r="WDO369" s="5"/>
      <c r="WDP369" s="5"/>
      <c r="WDQ369" s="5"/>
      <c r="WDR369" s="5"/>
      <c r="WDS369" s="5"/>
      <c r="WDT369" s="5"/>
      <c r="WDU369" s="5"/>
      <c r="WDV369" s="5"/>
      <c r="WDW369" s="5"/>
      <c r="WDX369" s="5"/>
      <c r="WDY369" s="5"/>
      <c r="WDZ369" s="5"/>
      <c r="WEA369" s="5"/>
      <c r="WEB369" s="5"/>
      <c r="WEC369" s="5"/>
      <c r="WED369" s="5"/>
      <c r="WEE369" s="5"/>
      <c r="WEF369" s="5"/>
      <c r="WEG369" s="5"/>
      <c r="WEH369" s="5"/>
      <c r="WEI369" s="5"/>
      <c r="WEJ369" s="5"/>
      <c r="WEK369" s="5"/>
      <c r="WEL369" s="5"/>
      <c r="WEM369" s="5"/>
      <c r="WEN369" s="5"/>
      <c r="WEO369" s="5"/>
      <c r="WEP369" s="5"/>
      <c r="WEQ369" s="5"/>
      <c r="WER369" s="5"/>
      <c r="WES369" s="5"/>
      <c r="WET369" s="5"/>
      <c r="WEU369" s="5"/>
      <c r="WEV369" s="5"/>
      <c r="WEW369" s="5"/>
      <c r="WEX369" s="5"/>
      <c r="WEY369" s="5"/>
      <c r="WEZ369" s="5"/>
      <c r="WFA369" s="5"/>
      <c r="WFB369" s="5"/>
      <c r="WFC369" s="5"/>
      <c r="WFD369" s="5"/>
      <c r="WFE369" s="5"/>
      <c r="WFF369" s="5"/>
      <c r="WFG369" s="5"/>
      <c r="WFH369" s="5"/>
      <c r="WFI369" s="5"/>
      <c r="WFJ369" s="5"/>
      <c r="WFK369" s="5"/>
      <c r="WFL369" s="5"/>
      <c r="WFM369" s="5"/>
      <c r="WFN369" s="5"/>
      <c r="WFO369" s="5"/>
      <c r="WFP369" s="5"/>
      <c r="WFQ369" s="5"/>
      <c r="WFR369" s="5"/>
      <c r="WFS369" s="5"/>
      <c r="WFT369" s="5"/>
      <c r="WFU369" s="5"/>
      <c r="WFV369" s="5"/>
      <c r="WFW369" s="5"/>
      <c r="WFX369" s="5"/>
      <c r="WFY369" s="5"/>
      <c r="WFZ369" s="5"/>
      <c r="WGA369" s="5"/>
      <c r="WGB369" s="5"/>
      <c r="WGC369" s="5"/>
      <c r="WGD369" s="5"/>
      <c r="WGE369" s="5"/>
      <c r="WGF369" s="5"/>
      <c r="WGG369" s="5"/>
      <c r="WGH369" s="5"/>
      <c r="WGI369" s="5"/>
      <c r="WGJ369" s="5"/>
      <c r="WGK369" s="5"/>
      <c r="WGL369" s="5"/>
      <c r="WGM369" s="5"/>
      <c r="WGN369" s="5"/>
      <c r="WGO369" s="5"/>
      <c r="WGP369" s="5"/>
      <c r="WGQ369" s="5"/>
      <c r="WGR369" s="5"/>
      <c r="WGS369" s="5"/>
      <c r="WGT369" s="5"/>
      <c r="WGU369" s="5"/>
      <c r="WGV369" s="5"/>
      <c r="WGW369" s="5"/>
      <c r="WGX369" s="5"/>
      <c r="WGY369" s="5"/>
      <c r="WGZ369" s="5"/>
      <c r="WHA369" s="5"/>
      <c r="WHB369" s="5"/>
      <c r="WHC369" s="5"/>
      <c r="WHD369" s="5"/>
      <c r="WHE369" s="5"/>
      <c r="WHF369" s="5"/>
      <c r="WHG369" s="5"/>
      <c r="WHH369" s="5"/>
      <c r="WHI369" s="5"/>
      <c r="WHJ369" s="5"/>
      <c r="WHK369" s="5"/>
      <c r="WHL369" s="5"/>
      <c r="WHM369" s="5"/>
      <c r="WHN369" s="5"/>
      <c r="WHO369" s="5"/>
      <c r="WHP369" s="5"/>
      <c r="WHQ369" s="5"/>
      <c r="WHR369" s="5"/>
      <c r="WHS369" s="5"/>
      <c r="WHT369" s="5"/>
      <c r="WHU369" s="5"/>
      <c r="WHV369" s="5"/>
      <c r="WHW369" s="5"/>
      <c r="WHX369" s="5"/>
      <c r="WHY369" s="5"/>
      <c r="WHZ369" s="5"/>
      <c r="WIA369" s="5"/>
      <c r="WIB369" s="5"/>
      <c r="WIC369" s="5"/>
      <c r="WID369" s="5"/>
      <c r="WIE369" s="5"/>
      <c r="WIF369" s="5"/>
      <c r="WIG369" s="5"/>
      <c r="WIH369" s="5"/>
      <c r="WII369" s="5"/>
      <c r="WIJ369" s="5"/>
      <c r="WIK369" s="5"/>
      <c r="WIL369" s="5"/>
      <c r="WIM369" s="5"/>
      <c r="WIN369" s="5"/>
      <c r="WIO369" s="5"/>
      <c r="WIP369" s="5"/>
      <c r="WIQ369" s="5"/>
      <c r="WIR369" s="5"/>
      <c r="WIS369" s="5"/>
      <c r="WIT369" s="5"/>
      <c r="WIU369" s="5"/>
      <c r="WIV369" s="5"/>
      <c r="WIW369" s="5"/>
      <c r="WIX369" s="5"/>
      <c r="WIY369" s="5"/>
      <c r="WIZ369" s="5"/>
      <c r="WJA369" s="5"/>
      <c r="WJB369" s="5"/>
      <c r="WJC369" s="5"/>
      <c r="WJD369" s="5"/>
      <c r="WJE369" s="5"/>
      <c r="WJF369" s="5"/>
      <c r="WJG369" s="5"/>
      <c r="WJH369" s="5"/>
      <c r="WJI369" s="5"/>
      <c r="WJJ369" s="5"/>
      <c r="WJK369" s="5"/>
      <c r="WJL369" s="5"/>
      <c r="WJM369" s="5"/>
      <c r="WJN369" s="5"/>
      <c r="WJO369" s="5"/>
      <c r="WJP369" s="5"/>
      <c r="WJQ369" s="5"/>
      <c r="WJR369" s="5"/>
      <c r="WJS369" s="5"/>
      <c r="WJT369" s="5"/>
      <c r="WJU369" s="5"/>
      <c r="WJV369" s="5"/>
      <c r="WJW369" s="5"/>
      <c r="WJX369" s="5"/>
      <c r="WJY369" s="5"/>
      <c r="WJZ369" s="5"/>
      <c r="WKA369" s="5"/>
      <c r="WKB369" s="5"/>
      <c r="WKC369" s="5"/>
      <c r="WKD369" s="5"/>
      <c r="WKE369" s="5"/>
      <c r="WKF369" s="5"/>
      <c r="WKG369" s="5"/>
      <c r="WKH369" s="5"/>
      <c r="WKI369" s="5"/>
      <c r="WKJ369" s="5"/>
      <c r="WKK369" s="5"/>
      <c r="WKL369" s="5"/>
      <c r="WKM369" s="5"/>
      <c r="WKN369" s="5"/>
      <c r="WKO369" s="5"/>
      <c r="WKP369" s="5"/>
      <c r="WKQ369" s="5"/>
      <c r="WKR369" s="5"/>
      <c r="WKS369" s="5"/>
      <c r="WKT369" s="5"/>
      <c r="WKU369" s="5"/>
      <c r="WKV369" s="5"/>
      <c r="WKW369" s="5"/>
      <c r="WKX369" s="5"/>
      <c r="WKY369" s="5"/>
      <c r="WKZ369" s="5"/>
      <c r="WLA369" s="5"/>
      <c r="WLB369" s="5"/>
      <c r="WLC369" s="5"/>
      <c r="WLD369" s="5"/>
      <c r="WLE369" s="5"/>
      <c r="WLF369" s="5"/>
      <c r="WLG369" s="5"/>
      <c r="WLH369" s="5"/>
      <c r="WLI369" s="5"/>
      <c r="WLJ369" s="5"/>
      <c r="WLK369" s="5"/>
      <c r="WLL369" s="5"/>
      <c r="WLM369" s="5"/>
      <c r="WLN369" s="5"/>
      <c r="WLO369" s="5"/>
      <c r="WLP369" s="5"/>
      <c r="WLQ369" s="5"/>
      <c r="WLR369" s="5"/>
      <c r="WLS369" s="5"/>
      <c r="WLT369" s="5"/>
      <c r="WLU369" s="5"/>
      <c r="WLV369" s="5"/>
      <c r="WLW369" s="5"/>
      <c r="WLX369" s="5"/>
      <c r="WLY369" s="5"/>
      <c r="WLZ369" s="5"/>
      <c r="WMA369" s="5"/>
      <c r="WMB369" s="5"/>
      <c r="WMC369" s="5"/>
      <c r="WMD369" s="5"/>
      <c r="WME369" s="5"/>
      <c r="WMF369" s="5"/>
      <c r="WMG369" s="5"/>
      <c r="WMH369" s="5"/>
      <c r="WMI369" s="5"/>
      <c r="WMJ369" s="5"/>
      <c r="WMK369" s="5"/>
      <c r="WML369" s="5"/>
      <c r="WMM369" s="5"/>
      <c r="WMN369" s="5"/>
      <c r="WMO369" s="5"/>
      <c r="WMP369" s="5"/>
      <c r="WMQ369" s="5"/>
      <c r="WMR369" s="5"/>
      <c r="WMS369" s="5"/>
      <c r="WMT369" s="5"/>
      <c r="WMU369" s="5"/>
      <c r="WMV369" s="5"/>
      <c r="WMW369" s="5"/>
      <c r="WMX369" s="5"/>
      <c r="WMY369" s="5"/>
      <c r="WMZ369" s="5"/>
      <c r="WNA369" s="5"/>
      <c r="WNB369" s="5"/>
      <c r="WNC369" s="5"/>
      <c r="WND369" s="5"/>
      <c r="WNE369" s="5"/>
      <c r="WNF369" s="5"/>
      <c r="WNG369" s="5"/>
      <c r="WNH369" s="5"/>
      <c r="WNI369" s="5"/>
      <c r="WNJ369" s="5"/>
      <c r="WNK369" s="5"/>
      <c r="WNL369" s="5"/>
      <c r="WNM369" s="5"/>
      <c r="WNN369" s="5"/>
      <c r="WNO369" s="5"/>
      <c r="WNP369" s="5"/>
      <c r="WNQ369" s="5"/>
      <c r="WNR369" s="5"/>
      <c r="WNS369" s="5"/>
      <c r="WNT369" s="5"/>
      <c r="WNU369" s="5"/>
      <c r="WNV369" s="5"/>
      <c r="WNW369" s="5"/>
      <c r="WNX369" s="5"/>
      <c r="WNY369" s="5"/>
      <c r="WNZ369" s="5"/>
      <c r="WOA369" s="5"/>
      <c r="WOB369" s="5"/>
      <c r="WOC369" s="5"/>
      <c r="WOD369" s="5"/>
      <c r="WOE369" s="5"/>
      <c r="WOF369" s="5"/>
      <c r="WOG369" s="5"/>
      <c r="WOH369" s="5"/>
      <c r="WOI369" s="5"/>
      <c r="WOJ369" s="5"/>
      <c r="WOK369" s="5"/>
      <c r="WOL369" s="5"/>
      <c r="WOM369" s="5"/>
      <c r="WON369" s="5"/>
      <c r="WOO369" s="5"/>
      <c r="WOP369" s="5"/>
      <c r="WOQ369" s="5"/>
      <c r="WOR369" s="5"/>
      <c r="WOS369" s="5"/>
      <c r="WOT369" s="5"/>
      <c r="WOU369" s="5"/>
      <c r="WOV369" s="5"/>
      <c r="WOW369" s="5"/>
      <c r="WOX369" s="5"/>
      <c r="WOY369" s="5"/>
      <c r="WOZ369" s="5"/>
      <c r="WPA369" s="5"/>
      <c r="WPB369" s="5"/>
      <c r="WPC369" s="5"/>
      <c r="WPD369" s="5"/>
      <c r="WPE369" s="5"/>
      <c r="WPF369" s="5"/>
      <c r="WPG369" s="5"/>
      <c r="WPH369" s="5"/>
      <c r="WPI369" s="5"/>
      <c r="WPJ369" s="5"/>
      <c r="WPK369" s="5"/>
      <c r="WPL369" s="5"/>
      <c r="WPM369" s="5"/>
      <c r="WPN369" s="5"/>
      <c r="WPO369" s="5"/>
      <c r="WPP369" s="5"/>
      <c r="WPQ369" s="5"/>
      <c r="WPR369" s="5"/>
      <c r="WPS369" s="5"/>
      <c r="WPT369" s="5"/>
      <c r="WPU369" s="5"/>
      <c r="WPV369" s="5"/>
      <c r="WPW369" s="5"/>
      <c r="WPX369" s="5"/>
      <c r="WPY369" s="5"/>
      <c r="WPZ369" s="5"/>
      <c r="WQA369" s="5"/>
      <c r="WQB369" s="5"/>
      <c r="WQC369" s="5"/>
      <c r="WQD369" s="5"/>
      <c r="WQE369" s="5"/>
      <c r="WQF369" s="5"/>
      <c r="WQG369" s="5"/>
      <c r="WQH369" s="5"/>
      <c r="WQI369" s="5"/>
      <c r="WQJ369" s="5"/>
      <c r="WQK369" s="5"/>
      <c r="WQL369" s="5"/>
      <c r="WQM369" s="5"/>
      <c r="WQN369" s="5"/>
      <c r="WQO369" s="5"/>
      <c r="WQP369" s="5"/>
      <c r="WQQ369" s="5"/>
      <c r="WQR369" s="5"/>
      <c r="WQS369" s="5"/>
      <c r="WQT369" s="5"/>
      <c r="WQU369" s="5"/>
      <c r="WQV369" s="5"/>
      <c r="WQW369" s="5"/>
      <c r="WQX369" s="5"/>
      <c r="WQY369" s="5"/>
      <c r="WQZ369" s="5"/>
      <c r="WRA369" s="5"/>
      <c r="WRB369" s="5"/>
      <c r="WRC369" s="5"/>
      <c r="WRD369" s="5"/>
      <c r="WRE369" s="5"/>
      <c r="WRF369" s="5"/>
      <c r="WRG369" s="5"/>
      <c r="WRH369" s="5"/>
      <c r="WRI369" s="5"/>
      <c r="WRJ369" s="5"/>
      <c r="WRK369" s="5"/>
      <c r="WRL369" s="5"/>
      <c r="WRM369" s="5"/>
      <c r="WRN369" s="5"/>
      <c r="WRO369" s="5"/>
      <c r="WRP369" s="5"/>
      <c r="WRQ369" s="5"/>
      <c r="WRR369" s="5"/>
      <c r="WRS369" s="5"/>
      <c r="WRT369" s="5"/>
      <c r="WRU369" s="5"/>
      <c r="WRV369" s="5"/>
      <c r="WRW369" s="5"/>
      <c r="WRX369" s="5"/>
      <c r="WRY369" s="5"/>
      <c r="WRZ369" s="5"/>
      <c r="WSA369" s="5"/>
      <c r="WSB369" s="5"/>
      <c r="WSC369" s="5"/>
      <c r="WSD369" s="5"/>
      <c r="WSE369" s="5"/>
      <c r="WSF369" s="5"/>
      <c r="WSG369" s="5"/>
      <c r="WSH369" s="5"/>
      <c r="WSI369" s="5"/>
      <c r="WSJ369" s="5"/>
      <c r="WSK369" s="5"/>
      <c r="WSL369" s="5"/>
      <c r="WSM369" s="5"/>
      <c r="WSN369" s="5"/>
      <c r="WSO369" s="5"/>
      <c r="WSP369" s="5"/>
      <c r="WSQ369" s="5"/>
      <c r="WSR369" s="5"/>
      <c r="WSS369" s="5"/>
      <c r="WST369" s="5"/>
      <c r="WSU369" s="5"/>
      <c r="WSV369" s="5"/>
      <c r="WSW369" s="5"/>
      <c r="WSX369" s="5"/>
      <c r="WSY369" s="5"/>
      <c r="WSZ369" s="5"/>
      <c r="WTA369" s="5"/>
      <c r="WTB369" s="5"/>
      <c r="WTC369" s="5"/>
      <c r="WTD369" s="5"/>
      <c r="WTE369" s="5"/>
      <c r="WTF369" s="5"/>
      <c r="WTG369" s="5"/>
      <c r="WTH369" s="5"/>
      <c r="WTI369" s="5"/>
      <c r="WTJ369" s="5"/>
      <c r="WTK369" s="5"/>
      <c r="WTL369" s="5"/>
      <c r="WTM369" s="5"/>
      <c r="WTN369" s="5"/>
      <c r="WTO369" s="5"/>
      <c r="WTP369" s="5"/>
      <c r="WTQ369" s="5"/>
      <c r="WTR369" s="5"/>
      <c r="WTS369" s="5"/>
      <c r="WTT369" s="5"/>
      <c r="WTU369" s="5"/>
      <c r="WTV369" s="5"/>
      <c r="WTW369" s="5"/>
      <c r="WTX369" s="5"/>
      <c r="WTY369" s="5"/>
      <c r="WTZ369" s="5"/>
      <c r="WUA369" s="5"/>
      <c r="WUB369" s="5"/>
      <c r="WUC369" s="5"/>
      <c r="WUD369" s="5"/>
      <c r="WUE369" s="5"/>
      <c r="WUF369" s="5"/>
      <c r="WUG369" s="5"/>
      <c r="WUH369" s="5"/>
      <c r="WUI369" s="5"/>
      <c r="WUJ369" s="5"/>
      <c r="WUK369" s="5"/>
      <c r="WUL369" s="5"/>
      <c r="WUM369" s="5"/>
      <c r="WUN369" s="5"/>
      <c r="WUO369" s="5"/>
      <c r="WUP369" s="5"/>
      <c r="WUQ369" s="5"/>
      <c r="WUR369" s="5"/>
      <c r="WUS369" s="5"/>
      <c r="WUT369" s="5"/>
      <c r="WUU369" s="5"/>
      <c r="WUV369" s="5"/>
      <c r="WUW369" s="5"/>
      <c r="WUX369" s="5"/>
      <c r="WUY369" s="5"/>
      <c r="WUZ369" s="5"/>
      <c r="WVA369" s="5"/>
      <c r="WVB369" s="5"/>
      <c r="WVC369" s="5"/>
      <c r="WVD369" s="5"/>
      <c r="WVE369" s="5"/>
      <c r="WVF369" s="5"/>
      <c r="WVG369" s="5"/>
      <c r="WVH369" s="5"/>
      <c r="WVI369" s="5"/>
      <c r="WVJ369" s="5"/>
      <c r="WVK369" s="5"/>
      <c r="WVL369" s="5"/>
      <c r="WVM369" s="5"/>
      <c r="WVN369" s="5"/>
      <c r="WVO369" s="5"/>
      <c r="WVP369" s="5"/>
      <c r="WVQ369" s="5"/>
      <c r="WVR369" s="5"/>
      <c r="WVS369" s="5"/>
      <c r="WVT369" s="5"/>
      <c r="WVU369" s="5"/>
      <c r="WVV369" s="5"/>
      <c r="WVW369" s="5"/>
      <c r="WVX369" s="5"/>
      <c r="WVY369" s="5"/>
      <c r="WVZ369" s="5"/>
      <c r="WWA369" s="5"/>
      <c r="WWB369" s="5"/>
      <c r="WWC369" s="5"/>
      <c r="WWD369" s="5"/>
      <c r="WWE369" s="5"/>
      <c r="WWF369" s="5"/>
      <c r="WWG369" s="5"/>
      <c r="WWH369" s="5"/>
      <c r="WWI369" s="5"/>
      <c r="WWJ369" s="5"/>
      <c r="WWK369" s="5"/>
      <c r="WWL369" s="5"/>
      <c r="WWM369" s="5"/>
      <c r="WWN369" s="5"/>
      <c r="WWO369" s="5"/>
      <c r="WWP369" s="5"/>
      <c r="WWQ369" s="5"/>
      <c r="WWR369" s="5"/>
      <c r="WWS369" s="5"/>
      <c r="WWT369" s="5"/>
      <c r="WWU369" s="5"/>
      <c r="WWV369" s="5"/>
      <c r="WWW369" s="5"/>
      <c r="WWX369" s="5"/>
      <c r="WWY369" s="5"/>
      <c r="WWZ369" s="5"/>
      <c r="WXA369" s="5"/>
      <c r="WXB369" s="5"/>
      <c r="WXC369" s="5"/>
      <c r="WXD369" s="5"/>
      <c r="WXE369" s="5"/>
      <c r="WXF369" s="5"/>
      <c r="WXG369" s="5"/>
      <c r="WXH369" s="5"/>
      <c r="WXI369" s="5"/>
      <c r="WXJ369" s="5"/>
      <c r="WXK369" s="5"/>
      <c r="WXL369" s="5"/>
      <c r="WXM369" s="5"/>
      <c r="WXN369" s="5"/>
      <c r="WXO369" s="5"/>
      <c r="WXP369" s="5"/>
      <c r="WXQ369" s="5"/>
      <c r="WXR369" s="5"/>
      <c r="WXS369" s="5"/>
      <c r="WXT369" s="5"/>
      <c r="WXU369" s="5"/>
      <c r="WXV369" s="5"/>
      <c r="WXW369" s="5"/>
      <c r="WXX369" s="5"/>
      <c r="WXY369" s="5"/>
      <c r="WXZ369" s="5"/>
      <c r="WYA369" s="5"/>
      <c r="WYB369" s="5"/>
      <c r="WYC369" s="5"/>
      <c r="WYD369" s="5"/>
      <c r="WYE369" s="5"/>
      <c r="WYF369" s="5"/>
      <c r="WYG369" s="5"/>
      <c r="WYH369" s="5"/>
      <c r="WYI369" s="5"/>
      <c r="WYJ369" s="5"/>
      <c r="WYK369" s="5"/>
      <c r="WYL369" s="5"/>
      <c r="WYM369" s="5"/>
      <c r="WYN369" s="5"/>
      <c r="WYO369" s="5"/>
      <c r="WYP369" s="5"/>
      <c r="WYQ369" s="5"/>
      <c r="WYR369" s="5"/>
      <c r="WYS369" s="5"/>
      <c r="WYT369" s="5"/>
      <c r="WYU369" s="5"/>
      <c r="WYV369" s="5"/>
      <c r="WYW369" s="5"/>
      <c r="WYX369" s="5"/>
      <c r="WYY369" s="5"/>
      <c r="WYZ369" s="5"/>
      <c r="WZA369" s="5"/>
      <c r="WZB369" s="5"/>
      <c r="WZC369" s="5"/>
      <c r="WZD369" s="5"/>
      <c r="WZE369" s="5"/>
      <c r="WZF369" s="5"/>
      <c r="WZG369" s="5"/>
      <c r="WZH369" s="5"/>
      <c r="WZI369" s="5"/>
      <c r="WZJ369" s="5"/>
      <c r="WZK369" s="5"/>
      <c r="WZL369" s="5"/>
      <c r="WZM369" s="5"/>
      <c r="WZN369" s="5"/>
      <c r="WZO369" s="5"/>
      <c r="WZP369" s="5"/>
      <c r="WZQ369" s="5"/>
      <c r="WZR369" s="5"/>
      <c r="WZS369" s="5"/>
      <c r="WZT369" s="5"/>
      <c r="WZU369" s="5"/>
      <c r="WZV369" s="5"/>
      <c r="WZW369" s="5"/>
      <c r="WZX369" s="5"/>
      <c r="WZY369" s="5"/>
      <c r="WZZ369" s="5"/>
      <c r="XAA369" s="5"/>
      <c r="XAB369" s="5"/>
      <c r="XAC369" s="5"/>
      <c r="XAD369" s="5"/>
      <c r="XAE369" s="5"/>
      <c r="XAF369" s="5"/>
      <c r="XAG369" s="5"/>
      <c r="XAH369" s="5"/>
      <c r="XAI369" s="5"/>
      <c r="XAJ369" s="5"/>
      <c r="XAK369" s="5"/>
      <c r="XAL369" s="5"/>
      <c r="XAM369" s="5"/>
      <c r="XAN369" s="5"/>
      <c r="XAO369" s="5"/>
      <c r="XAP369" s="5"/>
      <c r="XAQ369" s="5"/>
      <c r="XAR369" s="5"/>
      <c r="XAS369" s="5"/>
      <c r="XAT369" s="5"/>
      <c r="XAU369" s="5"/>
      <c r="XAV369" s="5"/>
      <c r="XAW369" s="5"/>
      <c r="XAX369" s="5"/>
      <c r="XAY369" s="5"/>
      <c r="XAZ369" s="5"/>
      <c r="XBA369" s="5"/>
      <c r="XBB369" s="5"/>
      <c r="XBC369" s="5"/>
      <c r="XBD369" s="5"/>
      <c r="XBE369" s="5"/>
      <c r="XBF369" s="5"/>
      <c r="XBG369" s="5"/>
      <c r="XBH369" s="5"/>
      <c r="XBI369" s="5"/>
      <c r="XBJ369" s="5"/>
      <c r="XBK369" s="5"/>
      <c r="XBL369" s="5"/>
      <c r="XBM369" s="5"/>
      <c r="XBN369" s="5"/>
      <c r="XBO369" s="5"/>
      <c r="XBP369" s="5"/>
      <c r="XBQ369" s="5"/>
      <c r="XBR369" s="5"/>
      <c r="XBS369" s="5"/>
      <c r="XBT369" s="5"/>
      <c r="XBU369" s="5"/>
      <c r="XBV369" s="5"/>
      <c r="XBW369" s="5"/>
      <c r="XBX369" s="5"/>
      <c r="XBY369" s="5"/>
      <c r="XBZ369" s="5"/>
      <c r="XCA369" s="5"/>
      <c r="XCB369" s="5"/>
      <c r="XCC369" s="5"/>
      <c r="XCD369" s="5"/>
      <c r="XCE369" s="5"/>
      <c r="XCF369" s="5"/>
      <c r="XCG369" s="5"/>
      <c r="XCH369" s="5"/>
      <c r="XCI369" s="5"/>
      <c r="XCJ369" s="5"/>
      <c r="XCK369" s="5"/>
      <c r="XCL369" s="5"/>
      <c r="XCM369" s="5"/>
      <c r="XCN369" s="5"/>
      <c r="XCO369" s="5"/>
      <c r="XCP369" s="5"/>
      <c r="XCQ369" s="5"/>
      <c r="XCR369" s="5"/>
      <c r="XCS369" s="5"/>
      <c r="XCT369" s="5"/>
      <c r="XCU369" s="5"/>
      <c r="XCV369" s="5"/>
      <c r="XCW369" s="5"/>
      <c r="XCX369" s="5"/>
      <c r="XCY369" s="5"/>
      <c r="XCZ369" s="5"/>
      <c r="XDA369" s="5"/>
      <c r="XDB369" s="5"/>
      <c r="XDC369" s="5"/>
      <c r="XDD369" s="5"/>
      <c r="XDE369" s="5"/>
      <c r="XDF369" s="5"/>
      <c r="XDG369" s="5"/>
      <c r="XDH369" s="5"/>
      <c r="XDI369" s="5"/>
      <c r="XDJ369" s="5"/>
      <c r="XDK369" s="5"/>
      <c r="XDL369" s="5"/>
      <c r="XDM369" s="5"/>
      <c r="XDN369" s="5"/>
      <c r="XDO369" s="5"/>
      <c r="XDP369" s="5"/>
      <c r="XDQ369" s="5"/>
      <c r="XDR369" s="5"/>
      <c r="XDS369" s="5"/>
      <c r="XDT369" s="5"/>
      <c r="XDU369" s="5"/>
      <c r="XDV369" s="5"/>
      <c r="XDW369" s="5"/>
      <c r="XDX369" s="5"/>
      <c r="XDY369" s="5"/>
      <c r="XDZ369" s="5"/>
      <c r="XEA369" s="5"/>
      <c r="XEB369" s="5"/>
      <c r="XEC369" s="5"/>
      <c r="XED369" s="5"/>
      <c r="XEE369" s="5"/>
      <c r="XEF369" s="5"/>
      <c r="XEG369" s="5"/>
      <c r="XEH369" s="5"/>
      <c r="XEI369" s="5"/>
      <c r="XEJ369" s="5"/>
      <c r="XEK369" s="5"/>
      <c r="XEL369" s="5"/>
      <c r="XEM369" s="5"/>
      <c r="XEN369" s="5"/>
      <c r="XEO369" s="5"/>
      <c r="XEP369" s="5"/>
      <c r="XEQ369" s="5"/>
      <c r="XER369" s="5"/>
    </row>
    <row r="370" s="1" customFormat="1" ht="40" customHeight="1" spans="1:16372">
      <c r="A370" s="18" t="s">
        <v>788</v>
      </c>
      <c r="B370" s="17" t="s">
        <v>548</v>
      </c>
      <c r="C370" s="20" t="s">
        <v>1026</v>
      </c>
      <c r="D370" s="18" t="s">
        <v>1027</v>
      </c>
      <c r="E370" s="61" t="s">
        <v>139</v>
      </c>
      <c r="F370" s="18" t="s">
        <v>729</v>
      </c>
      <c r="G370" s="18">
        <v>2020</v>
      </c>
      <c r="H370" s="18" t="s">
        <v>128</v>
      </c>
      <c r="I370" s="18">
        <v>31.2</v>
      </c>
      <c r="J370" s="26">
        <f t="shared" si="19"/>
        <v>31.2</v>
      </c>
      <c r="K370" s="18"/>
      <c r="L370" s="18"/>
      <c r="M370" s="18">
        <v>31.2</v>
      </c>
      <c r="N370" s="18"/>
      <c r="O370" s="18"/>
      <c r="P370" s="18"/>
      <c r="Q370" s="18"/>
      <c r="R370" s="18"/>
      <c r="S370" s="18"/>
      <c r="T370" s="18"/>
      <c r="U370" s="18"/>
      <c r="V370" s="18"/>
      <c r="W370" s="18"/>
      <c r="X370" s="18" t="s">
        <v>129</v>
      </c>
      <c r="Y370" s="18" t="s">
        <v>130</v>
      </c>
      <c r="Z370" s="18" t="s">
        <v>130</v>
      </c>
      <c r="AA370" s="18" t="s">
        <v>130</v>
      </c>
      <c r="AB370" s="18" t="s">
        <v>130</v>
      </c>
      <c r="AC370" s="18" t="s">
        <v>131</v>
      </c>
      <c r="AD370" s="18">
        <v>51</v>
      </c>
      <c r="AE370" s="18">
        <v>122</v>
      </c>
      <c r="AF370" s="18">
        <v>51</v>
      </c>
      <c r="AG370" s="18">
        <v>122</v>
      </c>
      <c r="AH370" s="51" t="s">
        <v>163</v>
      </c>
      <c r="AI370" s="18" t="s">
        <v>164</v>
      </c>
      <c r="AJ370" s="4"/>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c r="XX370" s="5"/>
      <c r="XY370" s="5"/>
      <c r="XZ370" s="5"/>
      <c r="YA370" s="5"/>
      <c r="YB370" s="5"/>
      <c r="YC370" s="5"/>
      <c r="YD370" s="5"/>
      <c r="YE370" s="5"/>
      <c r="YF370" s="5"/>
      <c r="YG370" s="5"/>
      <c r="YH370" s="5"/>
      <c r="YI370" s="5"/>
      <c r="YJ370" s="5"/>
      <c r="YK370" s="5"/>
      <c r="YL370" s="5"/>
      <c r="YM370" s="5"/>
      <c r="YN370" s="5"/>
      <c r="YO370" s="5"/>
      <c r="YP370" s="5"/>
      <c r="YQ370" s="5"/>
      <c r="YR370" s="5"/>
      <c r="YS370" s="5"/>
      <c r="YT370" s="5"/>
      <c r="YU370" s="5"/>
      <c r="YV370" s="5"/>
      <c r="YW370" s="5"/>
      <c r="YX370" s="5"/>
      <c r="YY370" s="5"/>
      <c r="YZ370" s="5"/>
      <c r="ZA370" s="5"/>
      <c r="ZB370" s="5"/>
      <c r="ZC370" s="5"/>
      <c r="ZD370" s="5"/>
      <c r="ZE370" s="5"/>
      <c r="ZF370" s="5"/>
      <c r="ZG370" s="5"/>
      <c r="ZH370" s="5"/>
      <c r="ZI370" s="5"/>
      <c r="ZJ370" s="5"/>
      <c r="ZK370" s="5"/>
      <c r="ZL370" s="5"/>
      <c r="ZM370" s="5"/>
      <c r="ZN370" s="5"/>
      <c r="ZO370" s="5"/>
      <c r="ZP370" s="5"/>
      <c r="ZQ370" s="5"/>
      <c r="ZR370" s="5"/>
      <c r="ZS370" s="5"/>
      <c r="ZT370" s="5"/>
      <c r="ZU370" s="5"/>
      <c r="ZV370" s="5"/>
      <c r="ZW370" s="5"/>
      <c r="ZX370" s="5"/>
      <c r="ZY370" s="5"/>
      <c r="ZZ370" s="5"/>
      <c r="AAA370" s="5"/>
      <c r="AAB370" s="5"/>
      <c r="AAC370" s="5"/>
      <c r="AAD370" s="5"/>
      <c r="AAE370" s="5"/>
      <c r="AAF370" s="5"/>
      <c r="AAG370" s="5"/>
      <c r="AAH370" s="5"/>
      <c r="AAI370" s="5"/>
      <c r="AAJ370" s="5"/>
      <c r="AAK370" s="5"/>
      <c r="AAL370" s="5"/>
      <c r="AAM370" s="5"/>
      <c r="AAN370" s="5"/>
      <c r="AAO370" s="5"/>
      <c r="AAP370" s="5"/>
      <c r="AAQ370" s="5"/>
      <c r="AAR370" s="5"/>
      <c r="AAS370" s="5"/>
      <c r="AAT370" s="5"/>
      <c r="AAU370" s="5"/>
      <c r="AAV370" s="5"/>
      <c r="AAW370" s="5"/>
      <c r="AAX370" s="5"/>
      <c r="AAY370" s="5"/>
      <c r="AAZ370" s="5"/>
      <c r="ABA370" s="5"/>
      <c r="ABB370" s="5"/>
      <c r="ABC370" s="5"/>
      <c r="ABD370" s="5"/>
      <c r="ABE370" s="5"/>
      <c r="ABF370" s="5"/>
      <c r="ABG370" s="5"/>
      <c r="ABH370" s="5"/>
      <c r="ABI370" s="5"/>
      <c r="ABJ370" s="5"/>
      <c r="ABK370" s="5"/>
      <c r="ABL370" s="5"/>
      <c r="ABM370" s="5"/>
      <c r="ABN370" s="5"/>
      <c r="ABO370" s="5"/>
      <c r="ABP370" s="5"/>
      <c r="ABQ370" s="5"/>
      <c r="ABR370" s="5"/>
      <c r="ABS370" s="5"/>
      <c r="ABT370" s="5"/>
      <c r="ABU370" s="5"/>
      <c r="ABV370" s="5"/>
      <c r="ABW370" s="5"/>
      <c r="ABX370" s="5"/>
      <c r="ABY370" s="5"/>
      <c r="ABZ370" s="5"/>
      <c r="ACA370" s="5"/>
      <c r="ACB370" s="5"/>
      <c r="ACC370" s="5"/>
      <c r="ACD370" s="5"/>
      <c r="ACE370" s="5"/>
      <c r="ACF370" s="5"/>
      <c r="ACG370" s="5"/>
      <c r="ACH370" s="5"/>
      <c r="ACI370" s="5"/>
      <c r="ACJ370" s="5"/>
      <c r="ACK370" s="5"/>
      <c r="ACL370" s="5"/>
      <c r="ACM370" s="5"/>
      <c r="ACN370" s="5"/>
      <c r="ACO370" s="5"/>
      <c r="ACP370" s="5"/>
      <c r="ACQ370" s="5"/>
      <c r="ACR370" s="5"/>
      <c r="ACS370" s="5"/>
      <c r="ACT370" s="5"/>
      <c r="ACU370" s="5"/>
      <c r="ACV370" s="5"/>
      <c r="ACW370" s="5"/>
      <c r="ACX370" s="5"/>
      <c r="ACY370" s="5"/>
      <c r="ACZ370" s="5"/>
      <c r="ADA370" s="5"/>
      <c r="ADB370" s="5"/>
      <c r="ADC370" s="5"/>
      <c r="ADD370" s="5"/>
      <c r="ADE370" s="5"/>
      <c r="ADF370" s="5"/>
      <c r="ADG370" s="5"/>
      <c r="ADH370" s="5"/>
      <c r="ADI370" s="5"/>
      <c r="ADJ370" s="5"/>
      <c r="ADK370" s="5"/>
      <c r="ADL370" s="5"/>
      <c r="ADM370" s="5"/>
      <c r="ADN370" s="5"/>
      <c r="ADO370" s="5"/>
      <c r="ADP370" s="5"/>
      <c r="ADQ370" s="5"/>
      <c r="ADR370" s="5"/>
      <c r="ADS370" s="5"/>
      <c r="ADT370" s="5"/>
      <c r="ADU370" s="5"/>
      <c r="ADV370" s="5"/>
      <c r="ADW370" s="5"/>
      <c r="ADX370" s="5"/>
      <c r="ADY370" s="5"/>
      <c r="ADZ370" s="5"/>
      <c r="AEA370" s="5"/>
      <c r="AEB370" s="5"/>
      <c r="AEC370" s="5"/>
      <c r="AED370" s="5"/>
      <c r="AEE370" s="5"/>
      <c r="AEF370" s="5"/>
      <c r="AEG370" s="5"/>
      <c r="AEH370" s="5"/>
      <c r="AEI370" s="5"/>
      <c r="AEJ370" s="5"/>
      <c r="AEK370" s="5"/>
      <c r="AEL370" s="5"/>
      <c r="AEM370" s="5"/>
      <c r="AEN370" s="5"/>
      <c r="AEO370" s="5"/>
      <c r="AEP370" s="5"/>
      <c r="AEQ370" s="5"/>
      <c r="AER370" s="5"/>
      <c r="AES370" s="5"/>
      <c r="AET370" s="5"/>
      <c r="AEU370" s="5"/>
      <c r="AEV370" s="5"/>
      <c r="AEW370" s="5"/>
      <c r="AEX370" s="5"/>
      <c r="AEY370" s="5"/>
      <c r="AEZ370" s="5"/>
      <c r="AFA370" s="5"/>
      <c r="AFB370" s="5"/>
      <c r="AFC370" s="5"/>
      <c r="AFD370" s="5"/>
      <c r="AFE370" s="5"/>
      <c r="AFF370" s="5"/>
      <c r="AFG370" s="5"/>
      <c r="AFH370" s="5"/>
      <c r="AFI370" s="5"/>
      <c r="AFJ370" s="5"/>
      <c r="AFK370" s="5"/>
      <c r="AFL370" s="5"/>
      <c r="AFM370" s="5"/>
      <c r="AFN370" s="5"/>
      <c r="AFO370" s="5"/>
      <c r="AFP370" s="5"/>
      <c r="AFQ370" s="5"/>
      <c r="AFR370" s="5"/>
      <c r="AFS370" s="5"/>
      <c r="AFT370" s="5"/>
      <c r="AFU370" s="5"/>
      <c r="AFV370" s="5"/>
      <c r="AFW370" s="5"/>
      <c r="AFX370" s="5"/>
      <c r="AFY370" s="5"/>
      <c r="AFZ370" s="5"/>
      <c r="AGA370" s="5"/>
      <c r="AGB370" s="5"/>
      <c r="AGC370" s="5"/>
      <c r="AGD370" s="5"/>
      <c r="AGE370" s="5"/>
      <c r="AGF370" s="5"/>
      <c r="AGG370" s="5"/>
      <c r="AGH370" s="5"/>
      <c r="AGI370" s="5"/>
      <c r="AGJ370" s="5"/>
      <c r="AGK370" s="5"/>
      <c r="AGL370" s="5"/>
      <c r="AGM370" s="5"/>
      <c r="AGN370" s="5"/>
      <c r="AGO370" s="5"/>
      <c r="AGP370" s="5"/>
      <c r="AGQ370" s="5"/>
      <c r="AGR370" s="5"/>
      <c r="AGS370" s="5"/>
      <c r="AGT370" s="5"/>
      <c r="AGU370" s="5"/>
      <c r="AGV370" s="5"/>
      <c r="AGW370" s="5"/>
      <c r="AGX370" s="5"/>
      <c r="AGY370" s="5"/>
      <c r="AGZ370" s="5"/>
      <c r="AHA370" s="5"/>
      <c r="AHB370" s="5"/>
      <c r="AHC370" s="5"/>
      <c r="AHD370" s="5"/>
      <c r="AHE370" s="5"/>
      <c r="AHF370" s="5"/>
      <c r="AHG370" s="5"/>
      <c r="AHH370" s="5"/>
      <c r="AHI370" s="5"/>
      <c r="AHJ370" s="5"/>
      <c r="AHK370" s="5"/>
      <c r="AHL370" s="5"/>
      <c r="AHM370" s="5"/>
      <c r="AHN370" s="5"/>
      <c r="AHO370" s="5"/>
      <c r="AHP370" s="5"/>
      <c r="AHQ370" s="5"/>
      <c r="AHR370" s="5"/>
      <c r="AHS370" s="5"/>
      <c r="AHT370" s="5"/>
      <c r="AHU370" s="5"/>
      <c r="AHV370" s="5"/>
      <c r="AHW370" s="5"/>
      <c r="AHX370" s="5"/>
      <c r="AHY370" s="5"/>
      <c r="AHZ370" s="5"/>
      <c r="AIA370" s="5"/>
      <c r="AIB370" s="5"/>
      <c r="AIC370" s="5"/>
      <c r="AID370" s="5"/>
      <c r="AIE370" s="5"/>
      <c r="AIF370" s="5"/>
      <c r="AIG370" s="5"/>
      <c r="AIH370" s="5"/>
      <c r="AII370" s="5"/>
      <c r="AIJ370" s="5"/>
      <c r="AIK370" s="5"/>
      <c r="AIL370" s="5"/>
      <c r="AIM370" s="5"/>
      <c r="AIN370" s="5"/>
      <c r="AIO370" s="5"/>
      <c r="AIP370" s="5"/>
      <c r="AIQ370" s="5"/>
      <c r="AIR370" s="5"/>
      <c r="AIS370" s="5"/>
      <c r="AIT370" s="5"/>
      <c r="AIU370" s="5"/>
      <c r="AIV370" s="5"/>
      <c r="AIW370" s="5"/>
      <c r="AIX370" s="5"/>
      <c r="AIY370" s="5"/>
      <c r="AIZ370" s="5"/>
      <c r="AJA370" s="5"/>
      <c r="AJB370" s="5"/>
      <c r="AJC370" s="5"/>
      <c r="AJD370" s="5"/>
      <c r="AJE370" s="5"/>
      <c r="AJF370" s="5"/>
      <c r="AJG370" s="5"/>
      <c r="AJH370" s="5"/>
      <c r="AJI370" s="5"/>
      <c r="AJJ370" s="5"/>
      <c r="AJK370" s="5"/>
      <c r="AJL370" s="5"/>
      <c r="AJM370" s="5"/>
      <c r="AJN370" s="5"/>
      <c r="AJO370" s="5"/>
      <c r="AJP370" s="5"/>
      <c r="AJQ370" s="5"/>
      <c r="AJR370" s="5"/>
      <c r="AJS370" s="5"/>
      <c r="AJT370" s="5"/>
      <c r="AJU370" s="5"/>
      <c r="AJV370" s="5"/>
      <c r="AJW370" s="5"/>
      <c r="AJX370" s="5"/>
      <c r="AJY370" s="5"/>
      <c r="AJZ370" s="5"/>
      <c r="AKA370" s="5"/>
      <c r="AKB370" s="5"/>
      <c r="AKC370" s="5"/>
      <c r="AKD370" s="5"/>
      <c r="AKE370" s="5"/>
      <c r="AKF370" s="5"/>
      <c r="AKG370" s="5"/>
      <c r="AKH370" s="5"/>
      <c r="AKI370" s="5"/>
      <c r="AKJ370" s="5"/>
      <c r="AKK370" s="5"/>
      <c r="AKL370" s="5"/>
      <c r="AKM370" s="5"/>
      <c r="AKN370" s="5"/>
      <c r="AKO370" s="5"/>
      <c r="AKP370" s="5"/>
      <c r="AKQ370" s="5"/>
      <c r="AKR370" s="5"/>
      <c r="AKS370" s="5"/>
      <c r="AKT370" s="5"/>
      <c r="AKU370" s="5"/>
      <c r="AKV370" s="5"/>
      <c r="AKW370" s="5"/>
      <c r="AKX370" s="5"/>
      <c r="AKY370" s="5"/>
      <c r="AKZ370" s="5"/>
      <c r="ALA370" s="5"/>
      <c r="ALB370" s="5"/>
      <c r="ALC370" s="5"/>
      <c r="ALD370" s="5"/>
      <c r="ALE370" s="5"/>
      <c r="ALF370" s="5"/>
      <c r="ALG370" s="5"/>
      <c r="ALH370" s="5"/>
      <c r="ALI370" s="5"/>
      <c r="ALJ370" s="5"/>
      <c r="ALK370" s="5"/>
      <c r="ALL370" s="5"/>
      <c r="ALM370" s="5"/>
      <c r="ALN370" s="5"/>
      <c r="ALO370" s="5"/>
      <c r="ALP370" s="5"/>
      <c r="ALQ370" s="5"/>
      <c r="ALR370" s="5"/>
      <c r="ALS370" s="5"/>
      <c r="ALT370" s="5"/>
      <c r="ALU370" s="5"/>
      <c r="ALV370" s="5"/>
      <c r="ALW370" s="5"/>
      <c r="ALX370" s="5"/>
      <c r="ALY370" s="5"/>
      <c r="ALZ370" s="5"/>
      <c r="AMA370" s="5"/>
      <c r="AMB370" s="5"/>
      <c r="AMC370" s="5"/>
      <c r="AMD370" s="5"/>
      <c r="AME370" s="5"/>
      <c r="AMF370" s="5"/>
      <c r="AMG370" s="5"/>
      <c r="AMH370" s="5"/>
      <c r="AMI370" s="5"/>
      <c r="AMJ370" s="5"/>
      <c r="AMK370" s="5"/>
      <c r="AML370" s="5"/>
      <c r="AMM370" s="5"/>
      <c r="AMN370" s="5"/>
      <c r="AMO370" s="5"/>
      <c r="AMP370" s="5"/>
      <c r="AMQ370" s="5"/>
      <c r="AMR370" s="5"/>
      <c r="AMS370" s="5"/>
      <c r="AMT370" s="5"/>
      <c r="AMU370" s="5"/>
      <c r="AMV370" s="5"/>
      <c r="AMW370" s="5"/>
      <c r="AMX370" s="5"/>
      <c r="AMY370" s="5"/>
      <c r="AMZ370" s="5"/>
      <c r="ANA370" s="5"/>
      <c r="ANB370" s="5"/>
      <c r="ANC370" s="5"/>
      <c r="AND370" s="5"/>
      <c r="ANE370" s="5"/>
      <c r="ANF370" s="5"/>
      <c r="ANG370" s="5"/>
      <c r="ANH370" s="5"/>
      <c r="ANI370" s="5"/>
      <c r="ANJ370" s="5"/>
      <c r="ANK370" s="5"/>
      <c r="ANL370" s="5"/>
      <c r="ANM370" s="5"/>
      <c r="ANN370" s="5"/>
      <c r="ANO370" s="5"/>
      <c r="ANP370" s="5"/>
      <c r="ANQ370" s="5"/>
      <c r="ANR370" s="5"/>
      <c r="ANS370" s="5"/>
      <c r="ANT370" s="5"/>
      <c r="ANU370" s="5"/>
      <c r="ANV370" s="5"/>
      <c r="ANW370" s="5"/>
      <c r="ANX370" s="5"/>
      <c r="ANY370" s="5"/>
      <c r="ANZ370" s="5"/>
      <c r="AOA370" s="5"/>
      <c r="AOB370" s="5"/>
      <c r="AOC370" s="5"/>
      <c r="AOD370" s="5"/>
      <c r="AOE370" s="5"/>
      <c r="AOF370" s="5"/>
      <c r="AOG370" s="5"/>
      <c r="AOH370" s="5"/>
      <c r="AOI370" s="5"/>
      <c r="AOJ370" s="5"/>
      <c r="AOK370" s="5"/>
      <c r="AOL370" s="5"/>
      <c r="AOM370" s="5"/>
      <c r="AON370" s="5"/>
      <c r="AOO370" s="5"/>
      <c r="AOP370" s="5"/>
      <c r="AOQ370" s="5"/>
      <c r="AOR370" s="5"/>
      <c r="AOS370" s="5"/>
      <c r="AOT370" s="5"/>
      <c r="AOU370" s="5"/>
      <c r="AOV370" s="5"/>
      <c r="AOW370" s="5"/>
      <c r="AOX370" s="5"/>
      <c r="AOY370" s="5"/>
      <c r="AOZ370" s="5"/>
      <c r="APA370" s="5"/>
      <c r="APB370" s="5"/>
      <c r="APC370" s="5"/>
      <c r="APD370" s="5"/>
      <c r="APE370" s="5"/>
      <c r="APF370" s="5"/>
      <c r="APG370" s="5"/>
      <c r="APH370" s="5"/>
      <c r="API370" s="5"/>
      <c r="APJ370" s="5"/>
      <c r="APK370" s="5"/>
      <c r="APL370" s="5"/>
      <c r="APM370" s="5"/>
      <c r="APN370" s="5"/>
      <c r="APO370" s="5"/>
      <c r="APP370" s="5"/>
      <c r="APQ370" s="5"/>
      <c r="APR370" s="5"/>
      <c r="APS370" s="5"/>
      <c r="APT370" s="5"/>
      <c r="APU370" s="5"/>
      <c r="APV370" s="5"/>
      <c r="APW370" s="5"/>
      <c r="APX370" s="5"/>
      <c r="APY370" s="5"/>
      <c r="APZ370" s="5"/>
      <c r="AQA370" s="5"/>
      <c r="AQB370" s="5"/>
      <c r="AQC370" s="5"/>
      <c r="AQD370" s="5"/>
      <c r="AQE370" s="5"/>
      <c r="AQF370" s="5"/>
      <c r="AQG370" s="5"/>
      <c r="AQH370" s="5"/>
      <c r="AQI370" s="5"/>
      <c r="AQJ370" s="5"/>
      <c r="AQK370" s="5"/>
      <c r="AQL370" s="5"/>
      <c r="AQM370" s="5"/>
      <c r="AQN370" s="5"/>
      <c r="AQO370" s="5"/>
      <c r="AQP370" s="5"/>
      <c r="AQQ370" s="5"/>
      <c r="AQR370" s="5"/>
      <c r="AQS370" s="5"/>
      <c r="AQT370" s="5"/>
      <c r="AQU370" s="5"/>
      <c r="AQV370" s="5"/>
      <c r="AQW370" s="5"/>
      <c r="AQX370" s="5"/>
      <c r="AQY370" s="5"/>
      <c r="AQZ370" s="5"/>
      <c r="ARA370" s="5"/>
      <c r="ARB370" s="5"/>
      <c r="ARC370" s="5"/>
      <c r="ARD370" s="5"/>
      <c r="ARE370" s="5"/>
      <c r="ARF370" s="5"/>
      <c r="ARG370" s="5"/>
      <c r="ARH370" s="5"/>
      <c r="ARI370" s="5"/>
      <c r="ARJ370" s="5"/>
      <c r="ARK370" s="5"/>
      <c r="ARL370" s="5"/>
      <c r="ARM370" s="5"/>
      <c r="ARN370" s="5"/>
      <c r="ARO370" s="5"/>
      <c r="ARP370" s="5"/>
      <c r="ARQ370" s="5"/>
      <c r="ARR370" s="5"/>
      <c r="ARS370" s="5"/>
      <c r="ART370" s="5"/>
      <c r="ARU370" s="5"/>
      <c r="ARV370" s="5"/>
      <c r="ARW370" s="5"/>
      <c r="ARX370" s="5"/>
      <c r="ARY370" s="5"/>
      <c r="ARZ370" s="5"/>
      <c r="ASA370" s="5"/>
      <c r="ASB370" s="5"/>
      <c r="ASC370" s="5"/>
      <c r="ASD370" s="5"/>
      <c r="ASE370" s="5"/>
      <c r="ASF370" s="5"/>
      <c r="ASG370" s="5"/>
      <c r="ASH370" s="5"/>
      <c r="ASI370" s="5"/>
      <c r="ASJ370" s="5"/>
      <c r="ASK370" s="5"/>
      <c r="ASL370" s="5"/>
      <c r="ASM370" s="5"/>
      <c r="ASN370" s="5"/>
      <c r="ASO370" s="5"/>
      <c r="ASP370" s="5"/>
      <c r="ASQ370" s="5"/>
      <c r="ASR370" s="5"/>
      <c r="ASS370" s="5"/>
      <c r="AST370" s="5"/>
      <c r="ASU370" s="5"/>
      <c r="ASV370" s="5"/>
      <c r="ASW370" s="5"/>
      <c r="ASX370" s="5"/>
      <c r="ASY370" s="5"/>
      <c r="ASZ370" s="5"/>
      <c r="ATA370" s="5"/>
      <c r="ATB370" s="5"/>
      <c r="ATC370" s="5"/>
      <c r="ATD370" s="5"/>
      <c r="ATE370" s="5"/>
      <c r="ATF370" s="5"/>
      <c r="ATG370" s="5"/>
      <c r="ATH370" s="5"/>
      <c r="ATI370" s="5"/>
      <c r="ATJ370" s="5"/>
      <c r="ATK370" s="5"/>
      <c r="ATL370" s="5"/>
      <c r="ATM370" s="5"/>
      <c r="ATN370" s="5"/>
      <c r="ATO370" s="5"/>
      <c r="ATP370" s="5"/>
      <c r="ATQ370" s="5"/>
      <c r="ATR370" s="5"/>
      <c r="ATS370" s="5"/>
      <c r="ATT370" s="5"/>
      <c r="ATU370" s="5"/>
      <c r="ATV370" s="5"/>
      <c r="ATW370" s="5"/>
      <c r="ATX370" s="5"/>
      <c r="ATY370" s="5"/>
      <c r="ATZ370" s="5"/>
      <c r="AUA370" s="5"/>
      <c r="AUB370" s="5"/>
      <c r="AUC370" s="5"/>
      <c r="AUD370" s="5"/>
      <c r="AUE370" s="5"/>
      <c r="AUF370" s="5"/>
      <c r="AUG370" s="5"/>
      <c r="AUH370" s="5"/>
      <c r="AUI370" s="5"/>
      <c r="AUJ370" s="5"/>
      <c r="AUK370" s="5"/>
      <c r="AUL370" s="5"/>
      <c r="AUM370" s="5"/>
      <c r="AUN370" s="5"/>
      <c r="AUO370" s="5"/>
      <c r="AUP370" s="5"/>
      <c r="AUQ370" s="5"/>
      <c r="AUR370" s="5"/>
      <c r="AUS370" s="5"/>
      <c r="AUT370" s="5"/>
      <c r="AUU370" s="5"/>
      <c r="AUV370" s="5"/>
      <c r="AUW370" s="5"/>
      <c r="AUX370" s="5"/>
      <c r="AUY370" s="5"/>
      <c r="AUZ370" s="5"/>
      <c r="AVA370" s="5"/>
      <c r="AVB370" s="5"/>
      <c r="AVC370" s="5"/>
      <c r="AVD370" s="5"/>
      <c r="AVE370" s="5"/>
      <c r="AVF370" s="5"/>
      <c r="AVG370" s="5"/>
      <c r="AVH370" s="5"/>
      <c r="AVI370" s="5"/>
      <c r="AVJ370" s="5"/>
      <c r="AVK370" s="5"/>
      <c r="AVL370" s="5"/>
      <c r="AVM370" s="5"/>
      <c r="AVN370" s="5"/>
      <c r="AVO370" s="5"/>
      <c r="AVP370" s="5"/>
      <c r="AVQ370" s="5"/>
      <c r="AVR370" s="5"/>
      <c r="AVS370" s="5"/>
      <c r="AVT370" s="5"/>
      <c r="AVU370" s="5"/>
      <c r="AVV370" s="5"/>
      <c r="AVW370" s="5"/>
      <c r="AVX370" s="5"/>
      <c r="AVY370" s="5"/>
      <c r="AVZ370" s="5"/>
      <c r="AWA370" s="5"/>
      <c r="AWB370" s="5"/>
      <c r="AWC370" s="5"/>
      <c r="AWD370" s="5"/>
      <c r="AWE370" s="5"/>
      <c r="AWF370" s="5"/>
      <c r="AWG370" s="5"/>
      <c r="AWH370" s="5"/>
      <c r="AWI370" s="5"/>
      <c r="AWJ370" s="5"/>
      <c r="AWK370" s="5"/>
      <c r="AWL370" s="5"/>
      <c r="AWM370" s="5"/>
      <c r="AWN370" s="5"/>
      <c r="AWO370" s="5"/>
      <c r="AWP370" s="5"/>
      <c r="AWQ370" s="5"/>
      <c r="AWR370" s="5"/>
      <c r="AWS370" s="5"/>
      <c r="AWT370" s="5"/>
      <c r="AWU370" s="5"/>
      <c r="AWV370" s="5"/>
      <c r="AWW370" s="5"/>
      <c r="AWX370" s="5"/>
      <c r="AWY370" s="5"/>
      <c r="AWZ370" s="5"/>
      <c r="AXA370" s="5"/>
      <c r="AXB370" s="5"/>
      <c r="AXC370" s="5"/>
      <c r="AXD370" s="5"/>
      <c r="AXE370" s="5"/>
      <c r="AXF370" s="5"/>
      <c r="AXG370" s="5"/>
      <c r="AXH370" s="5"/>
      <c r="AXI370" s="5"/>
      <c r="AXJ370" s="5"/>
      <c r="AXK370" s="5"/>
      <c r="AXL370" s="5"/>
      <c r="AXM370" s="5"/>
      <c r="AXN370" s="5"/>
      <c r="AXO370" s="5"/>
      <c r="AXP370" s="5"/>
      <c r="AXQ370" s="5"/>
      <c r="AXR370" s="5"/>
      <c r="AXS370" s="5"/>
      <c r="AXT370" s="5"/>
      <c r="AXU370" s="5"/>
      <c r="AXV370" s="5"/>
      <c r="AXW370" s="5"/>
      <c r="AXX370" s="5"/>
      <c r="AXY370" s="5"/>
      <c r="AXZ370" s="5"/>
      <c r="AYA370" s="5"/>
      <c r="AYB370" s="5"/>
      <c r="AYC370" s="5"/>
      <c r="AYD370" s="5"/>
      <c r="AYE370" s="5"/>
      <c r="AYF370" s="5"/>
      <c r="AYG370" s="5"/>
      <c r="AYH370" s="5"/>
      <c r="AYI370" s="5"/>
      <c r="AYJ370" s="5"/>
      <c r="AYK370" s="5"/>
      <c r="AYL370" s="5"/>
      <c r="AYM370" s="5"/>
      <c r="AYN370" s="5"/>
      <c r="AYO370" s="5"/>
      <c r="AYP370" s="5"/>
      <c r="AYQ370" s="5"/>
      <c r="AYR370" s="5"/>
      <c r="AYS370" s="5"/>
      <c r="AYT370" s="5"/>
      <c r="AYU370" s="5"/>
      <c r="AYV370" s="5"/>
      <c r="AYW370" s="5"/>
      <c r="AYX370" s="5"/>
      <c r="AYY370" s="5"/>
      <c r="AYZ370" s="5"/>
      <c r="AZA370" s="5"/>
      <c r="AZB370" s="5"/>
      <c r="AZC370" s="5"/>
      <c r="AZD370" s="5"/>
      <c r="AZE370" s="5"/>
      <c r="AZF370" s="5"/>
      <c r="AZG370" s="5"/>
      <c r="AZH370" s="5"/>
      <c r="AZI370" s="5"/>
      <c r="AZJ370" s="5"/>
      <c r="AZK370" s="5"/>
      <c r="AZL370" s="5"/>
      <c r="AZM370" s="5"/>
      <c r="AZN370" s="5"/>
      <c r="AZO370" s="5"/>
      <c r="AZP370" s="5"/>
      <c r="AZQ370" s="5"/>
      <c r="AZR370" s="5"/>
      <c r="AZS370" s="5"/>
      <c r="AZT370" s="5"/>
      <c r="AZU370" s="5"/>
      <c r="AZV370" s="5"/>
      <c r="AZW370" s="5"/>
      <c r="AZX370" s="5"/>
      <c r="AZY370" s="5"/>
      <c r="AZZ370" s="5"/>
      <c r="BAA370" s="5"/>
      <c r="BAB370" s="5"/>
      <c r="BAC370" s="5"/>
      <c r="BAD370" s="5"/>
      <c r="BAE370" s="5"/>
      <c r="BAF370" s="5"/>
      <c r="BAG370" s="5"/>
      <c r="BAH370" s="5"/>
      <c r="BAI370" s="5"/>
      <c r="BAJ370" s="5"/>
      <c r="BAK370" s="5"/>
      <c r="BAL370" s="5"/>
      <c r="BAM370" s="5"/>
      <c r="BAN370" s="5"/>
      <c r="BAO370" s="5"/>
      <c r="BAP370" s="5"/>
      <c r="BAQ370" s="5"/>
      <c r="BAR370" s="5"/>
      <c r="BAS370" s="5"/>
      <c r="BAT370" s="5"/>
      <c r="BAU370" s="5"/>
      <c r="BAV370" s="5"/>
      <c r="BAW370" s="5"/>
      <c r="BAX370" s="5"/>
      <c r="BAY370" s="5"/>
      <c r="BAZ370" s="5"/>
      <c r="BBA370" s="5"/>
      <c r="BBB370" s="5"/>
      <c r="BBC370" s="5"/>
      <c r="BBD370" s="5"/>
      <c r="BBE370" s="5"/>
      <c r="BBF370" s="5"/>
      <c r="BBG370" s="5"/>
      <c r="BBH370" s="5"/>
      <c r="BBI370" s="5"/>
      <c r="BBJ370" s="5"/>
      <c r="BBK370" s="5"/>
      <c r="BBL370" s="5"/>
      <c r="BBM370" s="5"/>
      <c r="BBN370" s="5"/>
      <c r="BBO370" s="5"/>
      <c r="BBP370" s="5"/>
      <c r="BBQ370" s="5"/>
      <c r="BBR370" s="5"/>
      <c r="BBS370" s="5"/>
      <c r="BBT370" s="5"/>
      <c r="BBU370" s="5"/>
      <c r="BBV370" s="5"/>
      <c r="BBW370" s="5"/>
      <c r="BBX370" s="5"/>
      <c r="BBY370" s="5"/>
      <c r="BBZ370" s="5"/>
      <c r="BCA370" s="5"/>
      <c r="BCB370" s="5"/>
      <c r="BCC370" s="5"/>
      <c r="BCD370" s="5"/>
      <c r="BCE370" s="5"/>
      <c r="BCF370" s="5"/>
      <c r="BCG370" s="5"/>
      <c r="BCH370" s="5"/>
      <c r="BCI370" s="5"/>
      <c r="BCJ370" s="5"/>
      <c r="BCK370" s="5"/>
      <c r="BCL370" s="5"/>
      <c r="BCM370" s="5"/>
      <c r="BCN370" s="5"/>
      <c r="BCO370" s="5"/>
      <c r="BCP370" s="5"/>
      <c r="BCQ370" s="5"/>
      <c r="BCR370" s="5"/>
      <c r="BCS370" s="5"/>
      <c r="BCT370" s="5"/>
      <c r="BCU370" s="5"/>
      <c r="BCV370" s="5"/>
      <c r="BCW370" s="5"/>
      <c r="BCX370" s="5"/>
      <c r="BCY370" s="5"/>
      <c r="BCZ370" s="5"/>
      <c r="BDA370" s="5"/>
      <c r="BDB370" s="5"/>
      <c r="BDC370" s="5"/>
      <c r="BDD370" s="5"/>
      <c r="BDE370" s="5"/>
      <c r="BDF370" s="5"/>
      <c r="BDG370" s="5"/>
      <c r="BDH370" s="5"/>
      <c r="BDI370" s="5"/>
      <c r="BDJ370" s="5"/>
      <c r="BDK370" s="5"/>
      <c r="BDL370" s="5"/>
      <c r="BDM370" s="5"/>
      <c r="BDN370" s="5"/>
      <c r="BDO370" s="5"/>
      <c r="BDP370" s="5"/>
      <c r="BDQ370" s="5"/>
      <c r="BDR370" s="5"/>
      <c r="BDS370" s="5"/>
      <c r="BDT370" s="5"/>
      <c r="BDU370" s="5"/>
      <c r="BDV370" s="5"/>
      <c r="BDW370" s="5"/>
      <c r="BDX370" s="5"/>
      <c r="BDY370" s="5"/>
      <c r="BDZ370" s="5"/>
      <c r="BEA370" s="5"/>
      <c r="BEB370" s="5"/>
      <c r="BEC370" s="5"/>
      <c r="BED370" s="5"/>
      <c r="BEE370" s="5"/>
      <c r="BEF370" s="5"/>
      <c r="BEG370" s="5"/>
      <c r="BEH370" s="5"/>
      <c r="BEI370" s="5"/>
      <c r="BEJ370" s="5"/>
      <c r="BEK370" s="5"/>
      <c r="BEL370" s="5"/>
      <c r="BEM370" s="5"/>
      <c r="BEN370" s="5"/>
      <c r="BEO370" s="5"/>
      <c r="BEP370" s="5"/>
      <c r="BEQ370" s="5"/>
      <c r="BER370" s="5"/>
      <c r="BES370" s="5"/>
      <c r="BET370" s="5"/>
      <c r="BEU370" s="5"/>
      <c r="BEV370" s="5"/>
      <c r="BEW370" s="5"/>
      <c r="BEX370" s="5"/>
      <c r="BEY370" s="5"/>
      <c r="BEZ370" s="5"/>
      <c r="BFA370" s="5"/>
      <c r="BFB370" s="5"/>
      <c r="BFC370" s="5"/>
      <c r="BFD370" s="5"/>
      <c r="BFE370" s="5"/>
      <c r="BFF370" s="5"/>
      <c r="BFG370" s="5"/>
      <c r="BFH370" s="5"/>
      <c r="BFI370" s="5"/>
      <c r="BFJ370" s="5"/>
      <c r="BFK370" s="5"/>
      <c r="BFL370" s="5"/>
      <c r="BFM370" s="5"/>
      <c r="BFN370" s="5"/>
      <c r="BFO370" s="5"/>
      <c r="BFP370" s="5"/>
      <c r="BFQ370" s="5"/>
      <c r="BFR370" s="5"/>
      <c r="BFS370" s="5"/>
      <c r="BFT370" s="5"/>
      <c r="BFU370" s="5"/>
      <c r="BFV370" s="5"/>
      <c r="BFW370" s="5"/>
      <c r="BFX370" s="5"/>
      <c r="BFY370" s="5"/>
      <c r="BFZ370" s="5"/>
      <c r="BGA370" s="5"/>
      <c r="BGB370" s="5"/>
      <c r="BGC370" s="5"/>
      <c r="BGD370" s="5"/>
      <c r="BGE370" s="5"/>
      <c r="BGF370" s="5"/>
      <c r="BGG370" s="5"/>
      <c r="BGH370" s="5"/>
      <c r="BGI370" s="5"/>
      <c r="BGJ370" s="5"/>
      <c r="BGK370" s="5"/>
      <c r="BGL370" s="5"/>
      <c r="BGM370" s="5"/>
      <c r="BGN370" s="5"/>
      <c r="BGO370" s="5"/>
      <c r="BGP370" s="5"/>
      <c r="BGQ370" s="5"/>
      <c r="BGR370" s="5"/>
      <c r="BGS370" s="5"/>
      <c r="BGT370" s="5"/>
      <c r="BGU370" s="5"/>
      <c r="BGV370" s="5"/>
      <c r="BGW370" s="5"/>
      <c r="BGX370" s="5"/>
      <c r="BGY370" s="5"/>
      <c r="BGZ370" s="5"/>
      <c r="BHA370" s="5"/>
      <c r="BHB370" s="5"/>
      <c r="BHC370" s="5"/>
      <c r="BHD370" s="5"/>
      <c r="BHE370" s="5"/>
      <c r="BHF370" s="5"/>
      <c r="BHG370" s="5"/>
      <c r="BHH370" s="5"/>
      <c r="BHI370" s="5"/>
      <c r="BHJ370" s="5"/>
      <c r="BHK370" s="5"/>
      <c r="BHL370" s="5"/>
      <c r="BHM370" s="5"/>
      <c r="BHN370" s="5"/>
      <c r="BHO370" s="5"/>
      <c r="BHP370" s="5"/>
      <c r="BHQ370" s="5"/>
      <c r="BHR370" s="5"/>
      <c r="BHS370" s="5"/>
      <c r="BHT370" s="5"/>
      <c r="BHU370" s="5"/>
      <c r="BHV370" s="5"/>
      <c r="BHW370" s="5"/>
      <c r="BHX370" s="5"/>
      <c r="BHY370" s="5"/>
      <c r="BHZ370" s="5"/>
      <c r="BIA370" s="5"/>
      <c r="BIB370" s="5"/>
      <c r="BIC370" s="5"/>
      <c r="BID370" s="5"/>
      <c r="BIE370" s="5"/>
      <c r="BIF370" s="5"/>
      <c r="BIG370" s="5"/>
      <c r="BIH370" s="5"/>
      <c r="BII370" s="5"/>
      <c r="BIJ370" s="5"/>
      <c r="BIK370" s="5"/>
      <c r="BIL370" s="5"/>
      <c r="BIM370" s="5"/>
      <c r="BIN370" s="5"/>
      <c r="BIO370" s="5"/>
      <c r="BIP370" s="5"/>
      <c r="BIQ370" s="5"/>
      <c r="BIR370" s="5"/>
      <c r="BIS370" s="5"/>
      <c r="BIT370" s="5"/>
      <c r="BIU370" s="5"/>
      <c r="BIV370" s="5"/>
      <c r="BIW370" s="5"/>
      <c r="BIX370" s="5"/>
      <c r="BIY370" s="5"/>
      <c r="BIZ370" s="5"/>
      <c r="BJA370" s="5"/>
      <c r="BJB370" s="5"/>
      <c r="BJC370" s="5"/>
      <c r="BJD370" s="5"/>
      <c r="BJE370" s="5"/>
      <c r="BJF370" s="5"/>
      <c r="BJG370" s="5"/>
      <c r="BJH370" s="5"/>
      <c r="BJI370" s="5"/>
      <c r="BJJ370" s="5"/>
      <c r="BJK370" s="5"/>
      <c r="BJL370" s="5"/>
      <c r="BJM370" s="5"/>
      <c r="BJN370" s="5"/>
      <c r="BJO370" s="5"/>
      <c r="BJP370" s="5"/>
      <c r="BJQ370" s="5"/>
      <c r="BJR370" s="5"/>
      <c r="BJS370" s="5"/>
      <c r="BJT370" s="5"/>
      <c r="BJU370" s="5"/>
      <c r="BJV370" s="5"/>
      <c r="BJW370" s="5"/>
      <c r="BJX370" s="5"/>
      <c r="BJY370" s="5"/>
      <c r="BJZ370" s="5"/>
      <c r="BKA370" s="5"/>
      <c r="BKB370" s="5"/>
      <c r="BKC370" s="5"/>
      <c r="BKD370" s="5"/>
      <c r="BKE370" s="5"/>
      <c r="BKF370" s="5"/>
      <c r="BKG370" s="5"/>
      <c r="BKH370" s="5"/>
      <c r="BKI370" s="5"/>
      <c r="BKJ370" s="5"/>
      <c r="BKK370" s="5"/>
      <c r="BKL370" s="5"/>
      <c r="BKM370" s="5"/>
      <c r="BKN370" s="5"/>
      <c r="BKO370" s="5"/>
      <c r="BKP370" s="5"/>
      <c r="BKQ370" s="5"/>
      <c r="BKR370" s="5"/>
      <c r="BKS370" s="5"/>
      <c r="BKT370" s="5"/>
      <c r="BKU370" s="5"/>
      <c r="BKV370" s="5"/>
      <c r="BKW370" s="5"/>
      <c r="BKX370" s="5"/>
      <c r="BKY370" s="5"/>
      <c r="BKZ370" s="5"/>
      <c r="BLA370" s="5"/>
      <c r="BLB370" s="5"/>
      <c r="BLC370" s="5"/>
      <c r="BLD370" s="5"/>
      <c r="BLE370" s="5"/>
      <c r="BLF370" s="5"/>
      <c r="BLG370" s="5"/>
      <c r="BLH370" s="5"/>
      <c r="BLI370" s="5"/>
      <c r="BLJ370" s="5"/>
      <c r="BLK370" s="5"/>
      <c r="BLL370" s="5"/>
      <c r="BLM370" s="5"/>
      <c r="BLN370" s="5"/>
      <c r="BLO370" s="5"/>
      <c r="BLP370" s="5"/>
      <c r="BLQ370" s="5"/>
      <c r="BLR370" s="5"/>
      <c r="BLS370" s="5"/>
      <c r="BLT370" s="5"/>
      <c r="BLU370" s="5"/>
      <c r="BLV370" s="5"/>
      <c r="BLW370" s="5"/>
      <c r="BLX370" s="5"/>
      <c r="BLY370" s="5"/>
      <c r="BLZ370" s="5"/>
      <c r="BMA370" s="5"/>
      <c r="BMB370" s="5"/>
      <c r="BMC370" s="5"/>
      <c r="BMD370" s="5"/>
      <c r="BME370" s="5"/>
      <c r="BMF370" s="5"/>
      <c r="BMG370" s="5"/>
      <c r="BMH370" s="5"/>
      <c r="BMI370" s="5"/>
      <c r="BMJ370" s="5"/>
      <c r="BMK370" s="5"/>
      <c r="BML370" s="5"/>
      <c r="BMM370" s="5"/>
      <c r="BMN370" s="5"/>
      <c r="BMO370" s="5"/>
      <c r="BMP370" s="5"/>
      <c r="BMQ370" s="5"/>
      <c r="BMR370" s="5"/>
      <c r="BMS370" s="5"/>
      <c r="BMT370" s="5"/>
      <c r="BMU370" s="5"/>
      <c r="BMV370" s="5"/>
      <c r="BMW370" s="5"/>
      <c r="BMX370" s="5"/>
      <c r="BMY370" s="5"/>
      <c r="BMZ370" s="5"/>
      <c r="BNA370" s="5"/>
      <c r="BNB370" s="5"/>
      <c r="BNC370" s="5"/>
      <c r="BND370" s="5"/>
      <c r="BNE370" s="5"/>
      <c r="BNF370" s="5"/>
      <c r="BNG370" s="5"/>
      <c r="BNH370" s="5"/>
      <c r="BNI370" s="5"/>
      <c r="BNJ370" s="5"/>
      <c r="BNK370" s="5"/>
      <c r="BNL370" s="5"/>
      <c r="BNM370" s="5"/>
      <c r="BNN370" s="5"/>
      <c r="BNO370" s="5"/>
      <c r="BNP370" s="5"/>
      <c r="BNQ370" s="5"/>
      <c r="BNR370" s="5"/>
      <c r="BNS370" s="5"/>
      <c r="BNT370" s="5"/>
      <c r="BNU370" s="5"/>
      <c r="BNV370" s="5"/>
      <c r="BNW370" s="5"/>
      <c r="BNX370" s="5"/>
      <c r="BNY370" s="5"/>
      <c r="BNZ370" s="5"/>
      <c r="BOA370" s="5"/>
      <c r="BOB370" s="5"/>
      <c r="BOC370" s="5"/>
      <c r="BOD370" s="5"/>
      <c r="BOE370" s="5"/>
      <c r="BOF370" s="5"/>
      <c r="BOG370" s="5"/>
      <c r="BOH370" s="5"/>
      <c r="BOI370" s="5"/>
      <c r="BOJ370" s="5"/>
      <c r="BOK370" s="5"/>
      <c r="BOL370" s="5"/>
      <c r="BOM370" s="5"/>
      <c r="BON370" s="5"/>
      <c r="BOO370" s="5"/>
      <c r="BOP370" s="5"/>
      <c r="BOQ370" s="5"/>
      <c r="BOR370" s="5"/>
      <c r="BOS370" s="5"/>
      <c r="BOT370" s="5"/>
      <c r="BOU370" s="5"/>
      <c r="BOV370" s="5"/>
      <c r="BOW370" s="5"/>
      <c r="BOX370" s="5"/>
      <c r="BOY370" s="5"/>
      <c r="BOZ370" s="5"/>
      <c r="BPA370" s="5"/>
      <c r="BPB370" s="5"/>
      <c r="BPC370" s="5"/>
      <c r="BPD370" s="5"/>
      <c r="BPE370" s="5"/>
      <c r="BPF370" s="5"/>
      <c r="BPG370" s="5"/>
      <c r="BPH370" s="5"/>
      <c r="BPI370" s="5"/>
      <c r="BPJ370" s="5"/>
      <c r="BPK370" s="5"/>
      <c r="BPL370" s="5"/>
      <c r="BPM370" s="5"/>
      <c r="BPN370" s="5"/>
      <c r="BPO370" s="5"/>
      <c r="BPP370" s="5"/>
      <c r="BPQ370" s="5"/>
      <c r="BPR370" s="5"/>
      <c r="BPS370" s="5"/>
      <c r="BPT370" s="5"/>
      <c r="BPU370" s="5"/>
      <c r="BPV370" s="5"/>
      <c r="BPW370" s="5"/>
      <c r="BPX370" s="5"/>
      <c r="BPY370" s="5"/>
      <c r="BPZ370" s="5"/>
      <c r="BQA370" s="5"/>
      <c r="BQB370" s="5"/>
      <c r="BQC370" s="5"/>
      <c r="BQD370" s="5"/>
      <c r="BQE370" s="5"/>
      <c r="BQF370" s="5"/>
      <c r="BQG370" s="5"/>
      <c r="BQH370" s="5"/>
      <c r="BQI370" s="5"/>
      <c r="BQJ370" s="5"/>
      <c r="BQK370" s="5"/>
      <c r="BQL370" s="5"/>
      <c r="BQM370" s="5"/>
      <c r="BQN370" s="5"/>
      <c r="BQO370" s="5"/>
      <c r="BQP370" s="5"/>
      <c r="BQQ370" s="5"/>
      <c r="BQR370" s="5"/>
      <c r="BQS370" s="5"/>
      <c r="BQT370" s="5"/>
      <c r="BQU370" s="5"/>
      <c r="BQV370" s="5"/>
      <c r="BQW370" s="5"/>
      <c r="BQX370" s="5"/>
      <c r="BQY370" s="5"/>
      <c r="BQZ370" s="5"/>
      <c r="BRA370" s="5"/>
      <c r="BRB370" s="5"/>
      <c r="BRC370" s="5"/>
      <c r="BRD370" s="5"/>
      <c r="BRE370" s="5"/>
      <c r="BRF370" s="5"/>
      <c r="BRG370" s="5"/>
      <c r="BRH370" s="5"/>
      <c r="BRI370" s="5"/>
      <c r="BRJ370" s="5"/>
      <c r="BRK370" s="5"/>
      <c r="BRL370" s="5"/>
      <c r="BRM370" s="5"/>
      <c r="BRN370" s="5"/>
      <c r="BRO370" s="5"/>
      <c r="BRP370" s="5"/>
      <c r="BRQ370" s="5"/>
      <c r="BRR370" s="5"/>
      <c r="BRS370" s="5"/>
      <c r="BRT370" s="5"/>
      <c r="BRU370" s="5"/>
      <c r="BRV370" s="5"/>
      <c r="BRW370" s="5"/>
      <c r="BRX370" s="5"/>
      <c r="BRY370" s="5"/>
      <c r="BRZ370" s="5"/>
      <c r="BSA370" s="5"/>
      <c r="BSB370" s="5"/>
      <c r="BSC370" s="5"/>
      <c r="BSD370" s="5"/>
      <c r="BSE370" s="5"/>
      <c r="BSF370" s="5"/>
      <c r="BSG370" s="5"/>
      <c r="BSH370" s="5"/>
      <c r="BSI370" s="5"/>
      <c r="BSJ370" s="5"/>
      <c r="BSK370" s="5"/>
      <c r="BSL370" s="5"/>
      <c r="BSM370" s="5"/>
      <c r="BSN370" s="5"/>
      <c r="BSO370" s="5"/>
      <c r="BSP370" s="5"/>
      <c r="BSQ370" s="5"/>
      <c r="BSR370" s="5"/>
      <c r="BSS370" s="5"/>
      <c r="BST370" s="5"/>
      <c r="BSU370" s="5"/>
      <c r="BSV370" s="5"/>
      <c r="BSW370" s="5"/>
      <c r="BSX370" s="5"/>
      <c r="BSY370" s="5"/>
      <c r="BSZ370" s="5"/>
      <c r="BTA370" s="5"/>
      <c r="BTB370" s="5"/>
      <c r="BTC370" s="5"/>
      <c r="BTD370" s="5"/>
      <c r="BTE370" s="5"/>
      <c r="BTF370" s="5"/>
      <c r="BTG370" s="5"/>
      <c r="BTH370" s="5"/>
      <c r="BTI370" s="5"/>
      <c r="BTJ370" s="5"/>
      <c r="BTK370" s="5"/>
      <c r="BTL370" s="5"/>
      <c r="BTM370" s="5"/>
      <c r="BTN370" s="5"/>
      <c r="BTO370" s="5"/>
      <c r="BTP370" s="5"/>
      <c r="BTQ370" s="5"/>
      <c r="BTR370" s="5"/>
      <c r="BTS370" s="5"/>
      <c r="BTT370" s="5"/>
      <c r="BTU370" s="5"/>
      <c r="BTV370" s="5"/>
      <c r="BTW370" s="5"/>
      <c r="BTX370" s="5"/>
      <c r="BTY370" s="5"/>
      <c r="BTZ370" s="5"/>
      <c r="BUA370" s="5"/>
      <c r="BUB370" s="5"/>
      <c r="BUC370" s="5"/>
      <c r="BUD370" s="5"/>
      <c r="BUE370" s="5"/>
      <c r="BUF370" s="5"/>
      <c r="BUG370" s="5"/>
      <c r="BUH370" s="5"/>
      <c r="BUI370" s="5"/>
      <c r="BUJ370" s="5"/>
      <c r="BUK370" s="5"/>
      <c r="BUL370" s="5"/>
      <c r="BUM370" s="5"/>
      <c r="BUN370" s="5"/>
      <c r="BUO370" s="5"/>
      <c r="BUP370" s="5"/>
      <c r="BUQ370" s="5"/>
      <c r="BUR370" s="5"/>
      <c r="BUS370" s="5"/>
      <c r="BUT370" s="5"/>
      <c r="BUU370" s="5"/>
      <c r="BUV370" s="5"/>
      <c r="BUW370" s="5"/>
      <c r="BUX370" s="5"/>
      <c r="BUY370" s="5"/>
      <c r="BUZ370" s="5"/>
      <c r="BVA370" s="5"/>
      <c r="BVB370" s="5"/>
      <c r="BVC370" s="5"/>
      <c r="BVD370" s="5"/>
      <c r="BVE370" s="5"/>
      <c r="BVF370" s="5"/>
      <c r="BVG370" s="5"/>
      <c r="BVH370" s="5"/>
      <c r="BVI370" s="5"/>
      <c r="BVJ370" s="5"/>
      <c r="BVK370" s="5"/>
      <c r="BVL370" s="5"/>
      <c r="BVM370" s="5"/>
      <c r="BVN370" s="5"/>
      <c r="BVO370" s="5"/>
      <c r="BVP370" s="5"/>
      <c r="BVQ370" s="5"/>
      <c r="BVR370" s="5"/>
      <c r="BVS370" s="5"/>
      <c r="BVT370" s="5"/>
      <c r="BVU370" s="5"/>
      <c r="BVV370" s="5"/>
      <c r="BVW370" s="5"/>
      <c r="BVX370" s="5"/>
      <c r="BVY370" s="5"/>
      <c r="BVZ370" s="5"/>
      <c r="BWA370" s="5"/>
      <c r="BWB370" s="5"/>
      <c r="BWC370" s="5"/>
      <c r="BWD370" s="5"/>
      <c r="BWE370" s="5"/>
      <c r="BWF370" s="5"/>
      <c r="BWG370" s="5"/>
      <c r="BWH370" s="5"/>
      <c r="BWI370" s="5"/>
      <c r="BWJ370" s="5"/>
      <c r="BWK370" s="5"/>
      <c r="BWL370" s="5"/>
      <c r="BWM370" s="5"/>
      <c r="BWN370" s="5"/>
      <c r="BWO370" s="5"/>
      <c r="BWP370" s="5"/>
      <c r="BWQ370" s="5"/>
      <c r="BWR370" s="5"/>
      <c r="BWS370" s="5"/>
      <c r="BWT370" s="5"/>
      <c r="BWU370" s="5"/>
      <c r="BWV370" s="5"/>
      <c r="BWW370" s="5"/>
      <c r="BWX370" s="5"/>
      <c r="BWY370" s="5"/>
      <c r="BWZ370" s="5"/>
      <c r="BXA370" s="5"/>
      <c r="BXB370" s="5"/>
      <c r="BXC370" s="5"/>
      <c r="BXD370" s="5"/>
      <c r="BXE370" s="5"/>
      <c r="BXF370" s="5"/>
      <c r="BXG370" s="5"/>
      <c r="BXH370" s="5"/>
      <c r="BXI370" s="5"/>
      <c r="BXJ370" s="5"/>
      <c r="BXK370" s="5"/>
      <c r="BXL370" s="5"/>
      <c r="BXM370" s="5"/>
      <c r="BXN370" s="5"/>
      <c r="BXO370" s="5"/>
      <c r="BXP370" s="5"/>
      <c r="BXQ370" s="5"/>
      <c r="BXR370" s="5"/>
      <c r="BXS370" s="5"/>
      <c r="BXT370" s="5"/>
      <c r="BXU370" s="5"/>
      <c r="BXV370" s="5"/>
      <c r="BXW370" s="5"/>
      <c r="BXX370" s="5"/>
      <c r="BXY370" s="5"/>
      <c r="BXZ370" s="5"/>
      <c r="BYA370" s="5"/>
      <c r="BYB370" s="5"/>
      <c r="BYC370" s="5"/>
      <c r="BYD370" s="5"/>
      <c r="BYE370" s="5"/>
      <c r="BYF370" s="5"/>
      <c r="BYG370" s="5"/>
      <c r="BYH370" s="5"/>
      <c r="BYI370" s="5"/>
      <c r="BYJ370" s="5"/>
      <c r="BYK370" s="5"/>
      <c r="BYL370" s="5"/>
      <c r="BYM370" s="5"/>
      <c r="BYN370" s="5"/>
      <c r="BYO370" s="5"/>
      <c r="BYP370" s="5"/>
      <c r="BYQ370" s="5"/>
      <c r="BYR370" s="5"/>
      <c r="BYS370" s="5"/>
      <c r="BYT370" s="5"/>
      <c r="BYU370" s="5"/>
      <c r="BYV370" s="5"/>
      <c r="BYW370" s="5"/>
      <c r="BYX370" s="5"/>
      <c r="BYY370" s="5"/>
      <c r="BYZ370" s="5"/>
      <c r="BZA370" s="5"/>
      <c r="BZB370" s="5"/>
      <c r="BZC370" s="5"/>
      <c r="BZD370" s="5"/>
      <c r="BZE370" s="5"/>
      <c r="BZF370" s="5"/>
      <c r="BZG370" s="5"/>
      <c r="BZH370" s="5"/>
      <c r="BZI370" s="5"/>
      <c r="BZJ370" s="5"/>
      <c r="BZK370" s="5"/>
      <c r="BZL370" s="5"/>
      <c r="BZM370" s="5"/>
      <c r="BZN370" s="5"/>
      <c r="BZO370" s="5"/>
      <c r="BZP370" s="5"/>
      <c r="BZQ370" s="5"/>
      <c r="BZR370" s="5"/>
      <c r="BZS370" s="5"/>
      <c r="BZT370" s="5"/>
      <c r="BZU370" s="5"/>
      <c r="BZV370" s="5"/>
      <c r="BZW370" s="5"/>
      <c r="BZX370" s="5"/>
      <c r="BZY370" s="5"/>
      <c r="BZZ370" s="5"/>
      <c r="CAA370" s="5"/>
      <c r="CAB370" s="5"/>
      <c r="CAC370" s="5"/>
      <c r="CAD370" s="5"/>
      <c r="CAE370" s="5"/>
      <c r="CAF370" s="5"/>
      <c r="CAG370" s="5"/>
      <c r="CAH370" s="5"/>
      <c r="CAI370" s="5"/>
      <c r="CAJ370" s="5"/>
      <c r="CAK370" s="5"/>
      <c r="CAL370" s="5"/>
      <c r="CAM370" s="5"/>
      <c r="CAN370" s="5"/>
      <c r="CAO370" s="5"/>
      <c r="CAP370" s="5"/>
      <c r="CAQ370" s="5"/>
      <c r="CAR370" s="5"/>
      <c r="CAS370" s="5"/>
      <c r="CAT370" s="5"/>
      <c r="CAU370" s="5"/>
      <c r="CAV370" s="5"/>
      <c r="CAW370" s="5"/>
      <c r="CAX370" s="5"/>
      <c r="CAY370" s="5"/>
      <c r="CAZ370" s="5"/>
      <c r="CBA370" s="5"/>
      <c r="CBB370" s="5"/>
      <c r="CBC370" s="5"/>
      <c r="CBD370" s="5"/>
      <c r="CBE370" s="5"/>
      <c r="CBF370" s="5"/>
      <c r="CBG370" s="5"/>
      <c r="CBH370" s="5"/>
      <c r="CBI370" s="5"/>
      <c r="CBJ370" s="5"/>
      <c r="CBK370" s="5"/>
      <c r="CBL370" s="5"/>
      <c r="CBM370" s="5"/>
      <c r="CBN370" s="5"/>
      <c r="CBO370" s="5"/>
      <c r="CBP370" s="5"/>
      <c r="CBQ370" s="5"/>
      <c r="CBR370" s="5"/>
      <c r="CBS370" s="5"/>
      <c r="CBT370" s="5"/>
      <c r="CBU370" s="5"/>
      <c r="CBV370" s="5"/>
      <c r="CBW370" s="5"/>
      <c r="CBX370" s="5"/>
      <c r="CBY370" s="5"/>
      <c r="CBZ370" s="5"/>
      <c r="CCA370" s="5"/>
      <c r="CCB370" s="5"/>
      <c r="CCC370" s="5"/>
      <c r="CCD370" s="5"/>
      <c r="CCE370" s="5"/>
      <c r="CCF370" s="5"/>
      <c r="CCG370" s="5"/>
      <c r="CCH370" s="5"/>
      <c r="CCI370" s="5"/>
      <c r="CCJ370" s="5"/>
      <c r="CCK370" s="5"/>
      <c r="CCL370" s="5"/>
      <c r="CCM370" s="5"/>
      <c r="CCN370" s="5"/>
      <c r="CCO370" s="5"/>
      <c r="CCP370" s="5"/>
      <c r="CCQ370" s="5"/>
      <c r="CCR370" s="5"/>
      <c r="CCS370" s="5"/>
      <c r="CCT370" s="5"/>
      <c r="CCU370" s="5"/>
      <c r="CCV370" s="5"/>
      <c r="CCW370" s="5"/>
      <c r="CCX370" s="5"/>
      <c r="CCY370" s="5"/>
      <c r="CCZ370" s="5"/>
      <c r="CDA370" s="5"/>
      <c r="CDB370" s="5"/>
      <c r="CDC370" s="5"/>
      <c r="CDD370" s="5"/>
      <c r="CDE370" s="5"/>
      <c r="CDF370" s="5"/>
      <c r="CDG370" s="5"/>
      <c r="CDH370" s="5"/>
      <c r="CDI370" s="5"/>
      <c r="CDJ370" s="5"/>
      <c r="CDK370" s="5"/>
      <c r="CDL370" s="5"/>
      <c r="CDM370" s="5"/>
      <c r="CDN370" s="5"/>
      <c r="CDO370" s="5"/>
      <c r="CDP370" s="5"/>
      <c r="CDQ370" s="5"/>
      <c r="CDR370" s="5"/>
      <c r="CDS370" s="5"/>
      <c r="CDT370" s="5"/>
      <c r="CDU370" s="5"/>
      <c r="CDV370" s="5"/>
      <c r="CDW370" s="5"/>
      <c r="CDX370" s="5"/>
      <c r="CDY370" s="5"/>
      <c r="CDZ370" s="5"/>
      <c r="CEA370" s="5"/>
      <c r="CEB370" s="5"/>
      <c r="CEC370" s="5"/>
      <c r="CED370" s="5"/>
      <c r="CEE370" s="5"/>
      <c r="CEF370" s="5"/>
      <c r="CEG370" s="5"/>
      <c r="CEH370" s="5"/>
      <c r="CEI370" s="5"/>
      <c r="CEJ370" s="5"/>
      <c r="CEK370" s="5"/>
      <c r="CEL370" s="5"/>
      <c r="CEM370" s="5"/>
      <c r="CEN370" s="5"/>
      <c r="CEO370" s="5"/>
      <c r="CEP370" s="5"/>
      <c r="CEQ370" s="5"/>
      <c r="CER370" s="5"/>
      <c r="CES370" s="5"/>
      <c r="CET370" s="5"/>
      <c r="CEU370" s="5"/>
      <c r="CEV370" s="5"/>
      <c r="CEW370" s="5"/>
      <c r="CEX370" s="5"/>
      <c r="CEY370" s="5"/>
      <c r="CEZ370" s="5"/>
      <c r="CFA370" s="5"/>
      <c r="CFB370" s="5"/>
      <c r="CFC370" s="5"/>
      <c r="CFD370" s="5"/>
      <c r="CFE370" s="5"/>
      <c r="CFF370" s="5"/>
      <c r="CFG370" s="5"/>
      <c r="CFH370" s="5"/>
      <c r="CFI370" s="5"/>
      <c r="CFJ370" s="5"/>
      <c r="CFK370" s="5"/>
      <c r="CFL370" s="5"/>
      <c r="CFM370" s="5"/>
      <c r="CFN370" s="5"/>
      <c r="CFO370" s="5"/>
      <c r="CFP370" s="5"/>
      <c r="CFQ370" s="5"/>
      <c r="CFR370" s="5"/>
      <c r="CFS370" s="5"/>
      <c r="CFT370" s="5"/>
      <c r="CFU370" s="5"/>
      <c r="CFV370" s="5"/>
      <c r="CFW370" s="5"/>
      <c r="CFX370" s="5"/>
      <c r="CFY370" s="5"/>
      <c r="CFZ370" s="5"/>
      <c r="CGA370" s="5"/>
      <c r="CGB370" s="5"/>
      <c r="CGC370" s="5"/>
      <c r="CGD370" s="5"/>
      <c r="CGE370" s="5"/>
      <c r="CGF370" s="5"/>
      <c r="CGG370" s="5"/>
      <c r="CGH370" s="5"/>
      <c r="CGI370" s="5"/>
      <c r="CGJ370" s="5"/>
      <c r="CGK370" s="5"/>
      <c r="CGL370" s="5"/>
      <c r="CGM370" s="5"/>
      <c r="CGN370" s="5"/>
      <c r="CGO370" s="5"/>
      <c r="CGP370" s="5"/>
      <c r="CGQ370" s="5"/>
      <c r="CGR370" s="5"/>
      <c r="CGS370" s="5"/>
      <c r="CGT370" s="5"/>
      <c r="CGU370" s="5"/>
      <c r="CGV370" s="5"/>
      <c r="CGW370" s="5"/>
      <c r="CGX370" s="5"/>
      <c r="CGY370" s="5"/>
      <c r="CGZ370" s="5"/>
      <c r="CHA370" s="5"/>
      <c r="CHB370" s="5"/>
      <c r="CHC370" s="5"/>
      <c r="CHD370" s="5"/>
      <c r="CHE370" s="5"/>
      <c r="CHF370" s="5"/>
      <c r="CHG370" s="5"/>
      <c r="CHH370" s="5"/>
      <c r="CHI370" s="5"/>
      <c r="CHJ370" s="5"/>
      <c r="CHK370" s="5"/>
      <c r="CHL370" s="5"/>
      <c r="CHM370" s="5"/>
      <c r="CHN370" s="5"/>
      <c r="CHO370" s="5"/>
      <c r="CHP370" s="5"/>
      <c r="CHQ370" s="5"/>
      <c r="CHR370" s="5"/>
      <c r="CHS370" s="5"/>
      <c r="CHT370" s="5"/>
      <c r="CHU370" s="5"/>
      <c r="CHV370" s="5"/>
      <c r="CHW370" s="5"/>
      <c r="CHX370" s="5"/>
      <c r="CHY370" s="5"/>
      <c r="CHZ370" s="5"/>
      <c r="CIA370" s="5"/>
      <c r="CIB370" s="5"/>
      <c r="CIC370" s="5"/>
      <c r="CID370" s="5"/>
      <c r="CIE370" s="5"/>
      <c r="CIF370" s="5"/>
      <c r="CIG370" s="5"/>
      <c r="CIH370" s="5"/>
      <c r="CII370" s="5"/>
      <c r="CIJ370" s="5"/>
      <c r="CIK370" s="5"/>
      <c r="CIL370" s="5"/>
      <c r="CIM370" s="5"/>
      <c r="CIN370" s="5"/>
      <c r="CIO370" s="5"/>
      <c r="CIP370" s="5"/>
      <c r="CIQ370" s="5"/>
      <c r="CIR370" s="5"/>
      <c r="CIS370" s="5"/>
      <c r="CIT370" s="5"/>
      <c r="CIU370" s="5"/>
      <c r="CIV370" s="5"/>
      <c r="CIW370" s="5"/>
      <c r="CIX370" s="5"/>
      <c r="CIY370" s="5"/>
      <c r="CIZ370" s="5"/>
      <c r="CJA370" s="5"/>
      <c r="CJB370" s="5"/>
      <c r="CJC370" s="5"/>
      <c r="CJD370" s="5"/>
      <c r="CJE370" s="5"/>
      <c r="CJF370" s="5"/>
      <c r="CJG370" s="5"/>
      <c r="CJH370" s="5"/>
      <c r="CJI370" s="5"/>
      <c r="CJJ370" s="5"/>
      <c r="CJK370" s="5"/>
      <c r="CJL370" s="5"/>
      <c r="CJM370" s="5"/>
      <c r="CJN370" s="5"/>
      <c r="CJO370" s="5"/>
      <c r="CJP370" s="5"/>
      <c r="CJQ370" s="5"/>
      <c r="CJR370" s="5"/>
      <c r="CJS370" s="5"/>
      <c r="CJT370" s="5"/>
      <c r="CJU370" s="5"/>
      <c r="CJV370" s="5"/>
      <c r="CJW370" s="5"/>
      <c r="CJX370" s="5"/>
      <c r="CJY370" s="5"/>
      <c r="CJZ370" s="5"/>
      <c r="CKA370" s="5"/>
      <c r="CKB370" s="5"/>
      <c r="CKC370" s="5"/>
      <c r="CKD370" s="5"/>
      <c r="CKE370" s="5"/>
      <c r="CKF370" s="5"/>
      <c r="CKG370" s="5"/>
      <c r="CKH370" s="5"/>
      <c r="CKI370" s="5"/>
      <c r="CKJ370" s="5"/>
      <c r="CKK370" s="5"/>
      <c r="CKL370" s="5"/>
      <c r="CKM370" s="5"/>
      <c r="CKN370" s="5"/>
      <c r="CKO370" s="5"/>
      <c r="CKP370" s="5"/>
      <c r="CKQ370" s="5"/>
      <c r="CKR370" s="5"/>
      <c r="CKS370" s="5"/>
      <c r="CKT370" s="5"/>
      <c r="CKU370" s="5"/>
      <c r="CKV370" s="5"/>
      <c r="CKW370" s="5"/>
      <c r="CKX370" s="5"/>
      <c r="CKY370" s="5"/>
      <c r="CKZ370" s="5"/>
      <c r="CLA370" s="5"/>
      <c r="CLB370" s="5"/>
      <c r="CLC370" s="5"/>
      <c r="CLD370" s="5"/>
      <c r="CLE370" s="5"/>
      <c r="CLF370" s="5"/>
      <c r="CLG370" s="5"/>
      <c r="CLH370" s="5"/>
      <c r="CLI370" s="5"/>
      <c r="CLJ370" s="5"/>
      <c r="CLK370" s="5"/>
      <c r="CLL370" s="5"/>
      <c r="CLM370" s="5"/>
      <c r="CLN370" s="5"/>
      <c r="CLO370" s="5"/>
      <c r="CLP370" s="5"/>
      <c r="CLQ370" s="5"/>
      <c r="CLR370" s="5"/>
      <c r="CLS370" s="5"/>
      <c r="CLT370" s="5"/>
      <c r="CLU370" s="5"/>
      <c r="CLV370" s="5"/>
      <c r="CLW370" s="5"/>
      <c r="CLX370" s="5"/>
      <c r="CLY370" s="5"/>
      <c r="CLZ370" s="5"/>
      <c r="CMA370" s="5"/>
      <c r="CMB370" s="5"/>
      <c r="CMC370" s="5"/>
      <c r="CMD370" s="5"/>
      <c r="CME370" s="5"/>
      <c r="CMF370" s="5"/>
      <c r="CMG370" s="5"/>
      <c r="CMH370" s="5"/>
      <c r="CMI370" s="5"/>
      <c r="CMJ370" s="5"/>
      <c r="CMK370" s="5"/>
      <c r="CML370" s="5"/>
      <c r="CMM370" s="5"/>
      <c r="CMN370" s="5"/>
      <c r="CMO370" s="5"/>
      <c r="CMP370" s="5"/>
      <c r="CMQ370" s="5"/>
      <c r="CMR370" s="5"/>
      <c r="CMS370" s="5"/>
      <c r="CMT370" s="5"/>
      <c r="CMU370" s="5"/>
      <c r="CMV370" s="5"/>
      <c r="CMW370" s="5"/>
      <c r="CMX370" s="5"/>
      <c r="CMY370" s="5"/>
      <c r="CMZ370" s="5"/>
      <c r="CNA370" s="5"/>
      <c r="CNB370" s="5"/>
      <c r="CNC370" s="5"/>
      <c r="CND370" s="5"/>
      <c r="CNE370" s="5"/>
      <c r="CNF370" s="5"/>
      <c r="CNG370" s="5"/>
      <c r="CNH370" s="5"/>
      <c r="CNI370" s="5"/>
      <c r="CNJ370" s="5"/>
      <c r="CNK370" s="5"/>
      <c r="CNL370" s="5"/>
      <c r="CNM370" s="5"/>
      <c r="CNN370" s="5"/>
      <c r="CNO370" s="5"/>
      <c r="CNP370" s="5"/>
      <c r="CNQ370" s="5"/>
      <c r="CNR370" s="5"/>
      <c r="CNS370" s="5"/>
      <c r="CNT370" s="5"/>
      <c r="CNU370" s="5"/>
      <c r="CNV370" s="5"/>
      <c r="CNW370" s="5"/>
      <c r="CNX370" s="5"/>
      <c r="CNY370" s="5"/>
      <c r="CNZ370" s="5"/>
      <c r="COA370" s="5"/>
      <c r="COB370" s="5"/>
      <c r="COC370" s="5"/>
      <c r="COD370" s="5"/>
      <c r="COE370" s="5"/>
      <c r="COF370" s="5"/>
      <c r="COG370" s="5"/>
      <c r="COH370" s="5"/>
      <c r="COI370" s="5"/>
      <c r="COJ370" s="5"/>
      <c r="COK370" s="5"/>
      <c r="COL370" s="5"/>
      <c r="COM370" s="5"/>
      <c r="CON370" s="5"/>
      <c r="COO370" s="5"/>
      <c r="COP370" s="5"/>
      <c r="COQ370" s="5"/>
      <c r="COR370" s="5"/>
      <c r="COS370" s="5"/>
      <c r="COT370" s="5"/>
      <c r="COU370" s="5"/>
      <c r="COV370" s="5"/>
      <c r="COW370" s="5"/>
      <c r="COX370" s="5"/>
      <c r="COY370" s="5"/>
      <c r="COZ370" s="5"/>
      <c r="CPA370" s="5"/>
      <c r="CPB370" s="5"/>
      <c r="CPC370" s="5"/>
      <c r="CPD370" s="5"/>
      <c r="CPE370" s="5"/>
      <c r="CPF370" s="5"/>
      <c r="CPG370" s="5"/>
      <c r="CPH370" s="5"/>
      <c r="CPI370" s="5"/>
      <c r="CPJ370" s="5"/>
      <c r="CPK370" s="5"/>
      <c r="CPL370" s="5"/>
      <c r="CPM370" s="5"/>
      <c r="CPN370" s="5"/>
      <c r="CPO370" s="5"/>
      <c r="CPP370" s="5"/>
      <c r="CPQ370" s="5"/>
      <c r="CPR370" s="5"/>
      <c r="CPS370" s="5"/>
      <c r="CPT370" s="5"/>
      <c r="CPU370" s="5"/>
      <c r="CPV370" s="5"/>
      <c r="CPW370" s="5"/>
      <c r="CPX370" s="5"/>
      <c r="CPY370" s="5"/>
      <c r="CPZ370" s="5"/>
      <c r="CQA370" s="5"/>
      <c r="CQB370" s="5"/>
      <c r="CQC370" s="5"/>
      <c r="CQD370" s="5"/>
      <c r="CQE370" s="5"/>
      <c r="CQF370" s="5"/>
      <c r="CQG370" s="5"/>
      <c r="CQH370" s="5"/>
      <c r="CQI370" s="5"/>
      <c r="CQJ370" s="5"/>
      <c r="CQK370" s="5"/>
      <c r="CQL370" s="5"/>
      <c r="CQM370" s="5"/>
      <c r="CQN370" s="5"/>
      <c r="CQO370" s="5"/>
      <c r="CQP370" s="5"/>
      <c r="CQQ370" s="5"/>
      <c r="CQR370" s="5"/>
      <c r="CQS370" s="5"/>
      <c r="CQT370" s="5"/>
      <c r="CQU370" s="5"/>
      <c r="CQV370" s="5"/>
      <c r="CQW370" s="5"/>
      <c r="CQX370" s="5"/>
      <c r="CQY370" s="5"/>
      <c r="CQZ370" s="5"/>
      <c r="CRA370" s="5"/>
      <c r="CRB370" s="5"/>
      <c r="CRC370" s="5"/>
      <c r="CRD370" s="5"/>
      <c r="CRE370" s="5"/>
      <c r="CRF370" s="5"/>
      <c r="CRG370" s="5"/>
      <c r="CRH370" s="5"/>
      <c r="CRI370" s="5"/>
      <c r="CRJ370" s="5"/>
      <c r="CRK370" s="5"/>
      <c r="CRL370" s="5"/>
      <c r="CRM370" s="5"/>
      <c r="CRN370" s="5"/>
      <c r="CRO370" s="5"/>
      <c r="CRP370" s="5"/>
      <c r="CRQ370" s="5"/>
      <c r="CRR370" s="5"/>
      <c r="CRS370" s="5"/>
      <c r="CRT370" s="5"/>
      <c r="CRU370" s="5"/>
      <c r="CRV370" s="5"/>
      <c r="CRW370" s="5"/>
      <c r="CRX370" s="5"/>
      <c r="CRY370" s="5"/>
      <c r="CRZ370" s="5"/>
      <c r="CSA370" s="5"/>
      <c r="CSB370" s="5"/>
      <c r="CSC370" s="5"/>
      <c r="CSD370" s="5"/>
      <c r="CSE370" s="5"/>
      <c r="CSF370" s="5"/>
      <c r="CSG370" s="5"/>
      <c r="CSH370" s="5"/>
      <c r="CSI370" s="5"/>
      <c r="CSJ370" s="5"/>
      <c r="CSK370" s="5"/>
      <c r="CSL370" s="5"/>
      <c r="CSM370" s="5"/>
      <c r="CSN370" s="5"/>
      <c r="CSO370" s="5"/>
      <c r="CSP370" s="5"/>
      <c r="CSQ370" s="5"/>
      <c r="CSR370" s="5"/>
      <c r="CSS370" s="5"/>
      <c r="CST370" s="5"/>
      <c r="CSU370" s="5"/>
      <c r="CSV370" s="5"/>
      <c r="CSW370" s="5"/>
      <c r="CSX370" s="5"/>
      <c r="CSY370" s="5"/>
      <c r="CSZ370" s="5"/>
      <c r="CTA370" s="5"/>
      <c r="CTB370" s="5"/>
      <c r="CTC370" s="5"/>
      <c r="CTD370" s="5"/>
      <c r="CTE370" s="5"/>
      <c r="CTF370" s="5"/>
      <c r="CTG370" s="5"/>
      <c r="CTH370" s="5"/>
      <c r="CTI370" s="5"/>
      <c r="CTJ370" s="5"/>
      <c r="CTK370" s="5"/>
      <c r="CTL370" s="5"/>
      <c r="CTM370" s="5"/>
      <c r="CTN370" s="5"/>
      <c r="CTO370" s="5"/>
      <c r="CTP370" s="5"/>
      <c r="CTQ370" s="5"/>
      <c r="CTR370" s="5"/>
      <c r="CTS370" s="5"/>
      <c r="CTT370" s="5"/>
      <c r="CTU370" s="5"/>
      <c r="CTV370" s="5"/>
      <c r="CTW370" s="5"/>
      <c r="CTX370" s="5"/>
      <c r="CTY370" s="5"/>
      <c r="CTZ370" s="5"/>
      <c r="CUA370" s="5"/>
      <c r="CUB370" s="5"/>
      <c r="CUC370" s="5"/>
      <c r="CUD370" s="5"/>
      <c r="CUE370" s="5"/>
      <c r="CUF370" s="5"/>
      <c r="CUG370" s="5"/>
      <c r="CUH370" s="5"/>
      <c r="CUI370" s="5"/>
      <c r="CUJ370" s="5"/>
      <c r="CUK370" s="5"/>
      <c r="CUL370" s="5"/>
      <c r="CUM370" s="5"/>
      <c r="CUN370" s="5"/>
      <c r="CUO370" s="5"/>
      <c r="CUP370" s="5"/>
      <c r="CUQ370" s="5"/>
      <c r="CUR370" s="5"/>
      <c r="CUS370" s="5"/>
      <c r="CUT370" s="5"/>
      <c r="CUU370" s="5"/>
      <c r="CUV370" s="5"/>
      <c r="CUW370" s="5"/>
      <c r="CUX370" s="5"/>
      <c r="CUY370" s="5"/>
      <c r="CUZ370" s="5"/>
      <c r="CVA370" s="5"/>
      <c r="CVB370" s="5"/>
      <c r="CVC370" s="5"/>
      <c r="CVD370" s="5"/>
      <c r="CVE370" s="5"/>
      <c r="CVF370" s="5"/>
      <c r="CVG370" s="5"/>
      <c r="CVH370" s="5"/>
      <c r="CVI370" s="5"/>
      <c r="CVJ370" s="5"/>
      <c r="CVK370" s="5"/>
      <c r="CVL370" s="5"/>
      <c r="CVM370" s="5"/>
      <c r="CVN370" s="5"/>
      <c r="CVO370" s="5"/>
      <c r="CVP370" s="5"/>
      <c r="CVQ370" s="5"/>
      <c r="CVR370" s="5"/>
      <c r="CVS370" s="5"/>
      <c r="CVT370" s="5"/>
      <c r="CVU370" s="5"/>
      <c r="CVV370" s="5"/>
      <c r="CVW370" s="5"/>
      <c r="CVX370" s="5"/>
      <c r="CVY370" s="5"/>
      <c r="CVZ370" s="5"/>
      <c r="CWA370" s="5"/>
      <c r="CWB370" s="5"/>
      <c r="CWC370" s="5"/>
      <c r="CWD370" s="5"/>
      <c r="CWE370" s="5"/>
      <c r="CWF370" s="5"/>
      <c r="CWG370" s="5"/>
      <c r="CWH370" s="5"/>
      <c r="CWI370" s="5"/>
      <c r="CWJ370" s="5"/>
      <c r="CWK370" s="5"/>
      <c r="CWL370" s="5"/>
      <c r="CWM370" s="5"/>
      <c r="CWN370" s="5"/>
      <c r="CWO370" s="5"/>
      <c r="CWP370" s="5"/>
      <c r="CWQ370" s="5"/>
      <c r="CWR370" s="5"/>
      <c r="CWS370" s="5"/>
      <c r="CWT370" s="5"/>
      <c r="CWU370" s="5"/>
      <c r="CWV370" s="5"/>
      <c r="CWW370" s="5"/>
      <c r="CWX370" s="5"/>
      <c r="CWY370" s="5"/>
      <c r="CWZ370" s="5"/>
      <c r="CXA370" s="5"/>
      <c r="CXB370" s="5"/>
      <c r="CXC370" s="5"/>
      <c r="CXD370" s="5"/>
      <c r="CXE370" s="5"/>
      <c r="CXF370" s="5"/>
      <c r="CXG370" s="5"/>
      <c r="CXH370" s="5"/>
      <c r="CXI370" s="5"/>
      <c r="CXJ370" s="5"/>
      <c r="CXK370" s="5"/>
      <c r="CXL370" s="5"/>
      <c r="CXM370" s="5"/>
      <c r="CXN370" s="5"/>
      <c r="CXO370" s="5"/>
      <c r="CXP370" s="5"/>
      <c r="CXQ370" s="5"/>
      <c r="CXR370" s="5"/>
      <c r="CXS370" s="5"/>
      <c r="CXT370" s="5"/>
      <c r="CXU370" s="5"/>
      <c r="CXV370" s="5"/>
      <c r="CXW370" s="5"/>
      <c r="CXX370" s="5"/>
      <c r="CXY370" s="5"/>
      <c r="CXZ370" s="5"/>
      <c r="CYA370" s="5"/>
      <c r="CYB370" s="5"/>
      <c r="CYC370" s="5"/>
      <c r="CYD370" s="5"/>
      <c r="CYE370" s="5"/>
      <c r="CYF370" s="5"/>
      <c r="CYG370" s="5"/>
      <c r="CYH370" s="5"/>
      <c r="CYI370" s="5"/>
      <c r="CYJ370" s="5"/>
      <c r="CYK370" s="5"/>
      <c r="CYL370" s="5"/>
      <c r="CYM370" s="5"/>
      <c r="CYN370" s="5"/>
      <c r="CYO370" s="5"/>
      <c r="CYP370" s="5"/>
      <c r="CYQ370" s="5"/>
      <c r="CYR370" s="5"/>
      <c r="CYS370" s="5"/>
      <c r="CYT370" s="5"/>
      <c r="CYU370" s="5"/>
      <c r="CYV370" s="5"/>
      <c r="CYW370" s="5"/>
      <c r="CYX370" s="5"/>
      <c r="CYY370" s="5"/>
      <c r="CYZ370" s="5"/>
      <c r="CZA370" s="5"/>
      <c r="CZB370" s="5"/>
      <c r="CZC370" s="5"/>
      <c r="CZD370" s="5"/>
      <c r="CZE370" s="5"/>
      <c r="CZF370" s="5"/>
      <c r="CZG370" s="5"/>
      <c r="CZH370" s="5"/>
      <c r="CZI370" s="5"/>
      <c r="CZJ370" s="5"/>
      <c r="CZK370" s="5"/>
      <c r="CZL370" s="5"/>
      <c r="CZM370" s="5"/>
      <c r="CZN370" s="5"/>
      <c r="CZO370" s="5"/>
      <c r="CZP370" s="5"/>
      <c r="CZQ370" s="5"/>
      <c r="CZR370" s="5"/>
      <c r="CZS370" s="5"/>
      <c r="CZT370" s="5"/>
      <c r="CZU370" s="5"/>
      <c r="CZV370" s="5"/>
      <c r="CZW370" s="5"/>
      <c r="CZX370" s="5"/>
      <c r="CZY370" s="5"/>
      <c r="CZZ370" s="5"/>
      <c r="DAA370" s="5"/>
      <c r="DAB370" s="5"/>
      <c r="DAC370" s="5"/>
      <c r="DAD370" s="5"/>
      <c r="DAE370" s="5"/>
      <c r="DAF370" s="5"/>
      <c r="DAG370" s="5"/>
      <c r="DAH370" s="5"/>
      <c r="DAI370" s="5"/>
      <c r="DAJ370" s="5"/>
      <c r="DAK370" s="5"/>
      <c r="DAL370" s="5"/>
      <c r="DAM370" s="5"/>
      <c r="DAN370" s="5"/>
      <c r="DAO370" s="5"/>
      <c r="DAP370" s="5"/>
      <c r="DAQ370" s="5"/>
      <c r="DAR370" s="5"/>
      <c r="DAS370" s="5"/>
      <c r="DAT370" s="5"/>
      <c r="DAU370" s="5"/>
      <c r="DAV370" s="5"/>
      <c r="DAW370" s="5"/>
      <c r="DAX370" s="5"/>
      <c r="DAY370" s="5"/>
      <c r="DAZ370" s="5"/>
      <c r="DBA370" s="5"/>
      <c r="DBB370" s="5"/>
      <c r="DBC370" s="5"/>
      <c r="DBD370" s="5"/>
      <c r="DBE370" s="5"/>
      <c r="DBF370" s="5"/>
      <c r="DBG370" s="5"/>
      <c r="DBH370" s="5"/>
      <c r="DBI370" s="5"/>
      <c r="DBJ370" s="5"/>
      <c r="DBK370" s="5"/>
      <c r="DBL370" s="5"/>
      <c r="DBM370" s="5"/>
      <c r="DBN370" s="5"/>
      <c r="DBO370" s="5"/>
      <c r="DBP370" s="5"/>
      <c r="DBQ370" s="5"/>
      <c r="DBR370" s="5"/>
      <c r="DBS370" s="5"/>
      <c r="DBT370" s="5"/>
      <c r="DBU370" s="5"/>
      <c r="DBV370" s="5"/>
      <c r="DBW370" s="5"/>
      <c r="DBX370" s="5"/>
      <c r="DBY370" s="5"/>
      <c r="DBZ370" s="5"/>
      <c r="DCA370" s="5"/>
      <c r="DCB370" s="5"/>
      <c r="DCC370" s="5"/>
      <c r="DCD370" s="5"/>
      <c r="DCE370" s="5"/>
      <c r="DCF370" s="5"/>
      <c r="DCG370" s="5"/>
      <c r="DCH370" s="5"/>
      <c r="DCI370" s="5"/>
      <c r="DCJ370" s="5"/>
      <c r="DCK370" s="5"/>
      <c r="DCL370" s="5"/>
      <c r="DCM370" s="5"/>
      <c r="DCN370" s="5"/>
      <c r="DCO370" s="5"/>
      <c r="DCP370" s="5"/>
      <c r="DCQ370" s="5"/>
      <c r="DCR370" s="5"/>
      <c r="DCS370" s="5"/>
      <c r="DCT370" s="5"/>
      <c r="DCU370" s="5"/>
      <c r="DCV370" s="5"/>
      <c r="DCW370" s="5"/>
      <c r="DCX370" s="5"/>
      <c r="DCY370" s="5"/>
      <c r="DCZ370" s="5"/>
      <c r="DDA370" s="5"/>
      <c r="DDB370" s="5"/>
      <c r="DDC370" s="5"/>
      <c r="DDD370" s="5"/>
      <c r="DDE370" s="5"/>
      <c r="DDF370" s="5"/>
      <c r="DDG370" s="5"/>
      <c r="DDH370" s="5"/>
      <c r="DDI370" s="5"/>
      <c r="DDJ370" s="5"/>
      <c r="DDK370" s="5"/>
      <c r="DDL370" s="5"/>
      <c r="DDM370" s="5"/>
      <c r="DDN370" s="5"/>
      <c r="DDO370" s="5"/>
      <c r="DDP370" s="5"/>
      <c r="DDQ370" s="5"/>
      <c r="DDR370" s="5"/>
      <c r="DDS370" s="5"/>
      <c r="DDT370" s="5"/>
      <c r="DDU370" s="5"/>
      <c r="DDV370" s="5"/>
      <c r="DDW370" s="5"/>
      <c r="DDX370" s="5"/>
      <c r="DDY370" s="5"/>
      <c r="DDZ370" s="5"/>
      <c r="DEA370" s="5"/>
      <c r="DEB370" s="5"/>
      <c r="DEC370" s="5"/>
      <c r="DED370" s="5"/>
      <c r="DEE370" s="5"/>
      <c r="DEF370" s="5"/>
      <c r="DEG370" s="5"/>
      <c r="DEH370" s="5"/>
      <c r="DEI370" s="5"/>
      <c r="DEJ370" s="5"/>
      <c r="DEK370" s="5"/>
      <c r="DEL370" s="5"/>
      <c r="DEM370" s="5"/>
      <c r="DEN370" s="5"/>
      <c r="DEO370" s="5"/>
      <c r="DEP370" s="5"/>
      <c r="DEQ370" s="5"/>
      <c r="DER370" s="5"/>
      <c r="DES370" s="5"/>
      <c r="DET370" s="5"/>
      <c r="DEU370" s="5"/>
      <c r="DEV370" s="5"/>
      <c r="DEW370" s="5"/>
      <c r="DEX370" s="5"/>
      <c r="DEY370" s="5"/>
      <c r="DEZ370" s="5"/>
      <c r="DFA370" s="5"/>
      <c r="DFB370" s="5"/>
      <c r="DFC370" s="5"/>
      <c r="DFD370" s="5"/>
      <c r="DFE370" s="5"/>
      <c r="DFF370" s="5"/>
      <c r="DFG370" s="5"/>
      <c r="DFH370" s="5"/>
      <c r="DFI370" s="5"/>
      <c r="DFJ370" s="5"/>
      <c r="DFK370" s="5"/>
      <c r="DFL370" s="5"/>
      <c r="DFM370" s="5"/>
      <c r="DFN370" s="5"/>
      <c r="DFO370" s="5"/>
      <c r="DFP370" s="5"/>
      <c r="DFQ370" s="5"/>
      <c r="DFR370" s="5"/>
      <c r="DFS370" s="5"/>
      <c r="DFT370" s="5"/>
      <c r="DFU370" s="5"/>
      <c r="DFV370" s="5"/>
      <c r="DFW370" s="5"/>
      <c r="DFX370" s="5"/>
      <c r="DFY370" s="5"/>
      <c r="DFZ370" s="5"/>
      <c r="DGA370" s="5"/>
      <c r="DGB370" s="5"/>
      <c r="DGC370" s="5"/>
      <c r="DGD370" s="5"/>
      <c r="DGE370" s="5"/>
      <c r="DGF370" s="5"/>
      <c r="DGG370" s="5"/>
      <c r="DGH370" s="5"/>
      <c r="DGI370" s="5"/>
      <c r="DGJ370" s="5"/>
      <c r="DGK370" s="5"/>
      <c r="DGL370" s="5"/>
      <c r="DGM370" s="5"/>
      <c r="DGN370" s="5"/>
      <c r="DGO370" s="5"/>
      <c r="DGP370" s="5"/>
      <c r="DGQ370" s="5"/>
      <c r="DGR370" s="5"/>
      <c r="DGS370" s="5"/>
      <c r="DGT370" s="5"/>
      <c r="DGU370" s="5"/>
      <c r="DGV370" s="5"/>
      <c r="DGW370" s="5"/>
      <c r="DGX370" s="5"/>
      <c r="DGY370" s="5"/>
      <c r="DGZ370" s="5"/>
      <c r="DHA370" s="5"/>
      <c r="DHB370" s="5"/>
      <c r="DHC370" s="5"/>
      <c r="DHD370" s="5"/>
      <c r="DHE370" s="5"/>
      <c r="DHF370" s="5"/>
      <c r="DHG370" s="5"/>
      <c r="DHH370" s="5"/>
      <c r="DHI370" s="5"/>
      <c r="DHJ370" s="5"/>
      <c r="DHK370" s="5"/>
      <c r="DHL370" s="5"/>
      <c r="DHM370" s="5"/>
      <c r="DHN370" s="5"/>
      <c r="DHO370" s="5"/>
      <c r="DHP370" s="5"/>
      <c r="DHQ370" s="5"/>
      <c r="DHR370" s="5"/>
      <c r="DHS370" s="5"/>
      <c r="DHT370" s="5"/>
      <c r="DHU370" s="5"/>
      <c r="DHV370" s="5"/>
      <c r="DHW370" s="5"/>
      <c r="DHX370" s="5"/>
      <c r="DHY370" s="5"/>
      <c r="DHZ370" s="5"/>
      <c r="DIA370" s="5"/>
      <c r="DIB370" s="5"/>
      <c r="DIC370" s="5"/>
      <c r="DID370" s="5"/>
      <c r="DIE370" s="5"/>
      <c r="DIF370" s="5"/>
      <c r="DIG370" s="5"/>
      <c r="DIH370" s="5"/>
      <c r="DII370" s="5"/>
      <c r="DIJ370" s="5"/>
      <c r="DIK370" s="5"/>
      <c r="DIL370" s="5"/>
      <c r="DIM370" s="5"/>
      <c r="DIN370" s="5"/>
      <c r="DIO370" s="5"/>
      <c r="DIP370" s="5"/>
      <c r="DIQ370" s="5"/>
      <c r="DIR370" s="5"/>
      <c r="DIS370" s="5"/>
      <c r="DIT370" s="5"/>
      <c r="DIU370" s="5"/>
      <c r="DIV370" s="5"/>
      <c r="DIW370" s="5"/>
      <c r="DIX370" s="5"/>
      <c r="DIY370" s="5"/>
      <c r="DIZ370" s="5"/>
      <c r="DJA370" s="5"/>
      <c r="DJB370" s="5"/>
      <c r="DJC370" s="5"/>
      <c r="DJD370" s="5"/>
      <c r="DJE370" s="5"/>
      <c r="DJF370" s="5"/>
      <c r="DJG370" s="5"/>
      <c r="DJH370" s="5"/>
      <c r="DJI370" s="5"/>
      <c r="DJJ370" s="5"/>
      <c r="DJK370" s="5"/>
      <c r="DJL370" s="5"/>
      <c r="DJM370" s="5"/>
      <c r="DJN370" s="5"/>
      <c r="DJO370" s="5"/>
      <c r="DJP370" s="5"/>
      <c r="DJQ370" s="5"/>
      <c r="DJR370" s="5"/>
      <c r="DJS370" s="5"/>
      <c r="DJT370" s="5"/>
      <c r="DJU370" s="5"/>
      <c r="DJV370" s="5"/>
      <c r="DJW370" s="5"/>
      <c r="DJX370" s="5"/>
      <c r="DJY370" s="5"/>
      <c r="DJZ370" s="5"/>
      <c r="DKA370" s="5"/>
      <c r="DKB370" s="5"/>
      <c r="DKC370" s="5"/>
      <c r="DKD370" s="5"/>
      <c r="DKE370" s="5"/>
      <c r="DKF370" s="5"/>
      <c r="DKG370" s="5"/>
      <c r="DKH370" s="5"/>
      <c r="DKI370" s="5"/>
      <c r="DKJ370" s="5"/>
      <c r="DKK370" s="5"/>
      <c r="DKL370" s="5"/>
      <c r="DKM370" s="5"/>
      <c r="DKN370" s="5"/>
      <c r="DKO370" s="5"/>
      <c r="DKP370" s="5"/>
      <c r="DKQ370" s="5"/>
      <c r="DKR370" s="5"/>
      <c r="DKS370" s="5"/>
      <c r="DKT370" s="5"/>
      <c r="DKU370" s="5"/>
      <c r="DKV370" s="5"/>
      <c r="DKW370" s="5"/>
      <c r="DKX370" s="5"/>
      <c r="DKY370" s="5"/>
      <c r="DKZ370" s="5"/>
      <c r="DLA370" s="5"/>
      <c r="DLB370" s="5"/>
      <c r="DLC370" s="5"/>
      <c r="DLD370" s="5"/>
      <c r="DLE370" s="5"/>
      <c r="DLF370" s="5"/>
      <c r="DLG370" s="5"/>
      <c r="DLH370" s="5"/>
      <c r="DLI370" s="5"/>
      <c r="DLJ370" s="5"/>
      <c r="DLK370" s="5"/>
      <c r="DLL370" s="5"/>
      <c r="DLM370" s="5"/>
      <c r="DLN370" s="5"/>
      <c r="DLO370" s="5"/>
      <c r="DLP370" s="5"/>
      <c r="DLQ370" s="5"/>
      <c r="DLR370" s="5"/>
      <c r="DLS370" s="5"/>
      <c r="DLT370" s="5"/>
      <c r="DLU370" s="5"/>
      <c r="DLV370" s="5"/>
      <c r="DLW370" s="5"/>
      <c r="DLX370" s="5"/>
      <c r="DLY370" s="5"/>
      <c r="DLZ370" s="5"/>
      <c r="DMA370" s="5"/>
      <c r="DMB370" s="5"/>
      <c r="DMC370" s="5"/>
      <c r="DMD370" s="5"/>
      <c r="DME370" s="5"/>
      <c r="DMF370" s="5"/>
      <c r="DMG370" s="5"/>
      <c r="DMH370" s="5"/>
      <c r="DMI370" s="5"/>
      <c r="DMJ370" s="5"/>
      <c r="DMK370" s="5"/>
      <c r="DML370" s="5"/>
      <c r="DMM370" s="5"/>
      <c r="DMN370" s="5"/>
      <c r="DMO370" s="5"/>
      <c r="DMP370" s="5"/>
      <c r="DMQ370" s="5"/>
      <c r="DMR370" s="5"/>
      <c r="DMS370" s="5"/>
      <c r="DMT370" s="5"/>
      <c r="DMU370" s="5"/>
      <c r="DMV370" s="5"/>
      <c r="DMW370" s="5"/>
      <c r="DMX370" s="5"/>
      <c r="DMY370" s="5"/>
      <c r="DMZ370" s="5"/>
      <c r="DNA370" s="5"/>
      <c r="DNB370" s="5"/>
      <c r="DNC370" s="5"/>
      <c r="DND370" s="5"/>
      <c r="DNE370" s="5"/>
      <c r="DNF370" s="5"/>
      <c r="DNG370" s="5"/>
      <c r="DNH370" s="5"/>
      <c r="DNI370" s="5"/>
      <c r="DNJ370" s="5"/>
      <c r="DNK370" s="5"/>
      <c r="DNL370" s="5"/>
      <c r="DNM370" s="5"/>
      <c r="DNN370" s="5"/>
      <c r="DNO370" s="5"/>
      <c r="DNP370" s="5"/>
      <c r="DNQ370" s="5"/>
      <c r="DNR370" s="5"/>
      <c r="DNS370" s="5"/>
      <c r="DNT370" s="5"/>
      <c r="DNU370" s="5"/>
      <c r="DNV370" s="5"/>
      <c r="DNW370" s="5"/>
      <c r="DNX370" s="5"/>
      <c r="DNY370" s="5"/>
      <c r="DNZ370" s="5"/>
      <c r="DOA370" s="5"/>
      <c r="DOB370" s="5"/>
      <c r="DOC370" s="5"/>
      <c r="DOD370" s="5"/>
      <c r="DOE370" s="5"/>
      <c r="DOF370" s="5"/>
      <c r="DOG370" s="5"/>
      <c r="DOH370" s="5"/>
      <c r="DOI370" s="5"/>
      <c r="DOJ370" s="5"/>
      <c r="DOK370" s="5"/>
      <c r="DOL370" s="5"/>
      <c r="DOM370" s="5"/>
      <c r="DON370" s="5"/>
      <c r="DOO370" s="5"/>
      <c r="DOP370" s="5"/>
      <c r="DOQ370" s="5"/>
      <c r="DOR370" s="5"/>
      <c r="DOS370" s="5"/>
      <c r="DOT370" s="5"/>
      <c r="DOU370" s="5"/>
      <c r="DOV370" s="5"/>
      <c r="DOW370" s="5"/>
      <c r="DOX370" s="5"/>
      <c r="DOY370" s="5"/>
      <c r="DOZ370" s="5"/>
      <c r="DPA370" s="5"/>
      <c r="DPB370" s="5"/>
      <c r="DPC370" s="5"/>
      <c r="DPD370" s="5"/>
      <c r="DPE370" s="5"/>
      <c r="DPF370" s="5"/>
      <c r="DPG370" s="5"/>
      <c r="DPH370" s="5"/>
      <c r="DPI370" s="5"/>
      <c r="DPJ370" s="5"/>
      <c r="DPK370" s="5"/>
      <c r="DPL370" s="5"/>
      <c r="DPM370" s="5"/>
      <c r="DPN370" s="5"/>
      <c r="DPO370" s="5"/>
      <c r="DPP370" s="5"/>
      <c r="DPQ370" s="5"/>
      <c r="DPR370" s="5"/>
      <c r="DPS370" s="5"/>
      <c r="DPT370" s="5"/>
      <c r="DPU370" s="5"/>
      <c r="DPV370" s="5"/>
      <c r="DPW370" s="5"/>
      <c r="DPX370" s="5"/>
      <c r="DPY370" s="5"/>
      <c r="DPZ370" s="5"/>
      <c r="DQA370" s="5"/>
      <c r="DQB370" s="5"/>
      <c r="DQC370" s="5"/>
      <c r="DQD370" s="5"/>
      <c r="DQE370" s="5"/>
      <c r="DQF370" s="5"/>
      <c r="DQG370" s="5"/>
      <c r="DQH370" s="5"/>
      <c r="DQI370" s="5"/>
      <c r="DQJ370" s="5"/>
      <c r="DQK370" s="5"/>
      <c r="DQL370" s="5"/>
      <c r="DQM370" s="5"/>
      <c r="DQN370" s="5"/>
      <c r="DQO370" s="5"/>
      <c r="DQP370" s="5"/>
      <c r="DQQ370" s="5"/>
      <c r="DQR370" s="5"/>
      <c r="DQS370" s="5"/>
      <c r="DQT370" s="5"/>
      <c r="DQU370" s="5"/>
      <c r="DQV370" s="5"/>
      <c r="DQW370" s="5"/>
      <c r="DQX370" s="5"/>
      <c r="DQY370" s="5"/>
      <c r="DQZ370" s="5"/>
      <c r="DRA370" s="5"/>
      <c r="DRB370" s="5"/>
      <c r="DRC370" s="5"/>
      <c r="DRD370" s="5"/>
      <c r="DRE370" s="5"/>
      <c r="DRF370" s="5"/>
      <c r="DRG370" s="5"/>
      <c r="DRH370" s="5"/>
      <c r="DRI370" s="5"/>
      <c r="DRJ370" s="5"/>
      <c r="DRK370" s="5"/>
      <c r="DRL370" s="5"/>
      <c r="DRM370" s="5"/>
      <c r="DRN370" s="5"/>
      <c r="DRO370" s="5"/>
      <c r="DRP370" s="5"/>
      <c r="DRQ370" s="5"/>
      <c r="DRR370" s="5"/>
      <c r="DRS370" s="5"/>
      <c r="DRT370" s="5"/>
      <c r="DRU370" s="5"/>
      <c r="DRV370" s="5"/>
      <c r="DRW370" s="5"/>
      <c r="DRX370" s="5"/>
      <c r="DRY370" s="5"/>
      <c r="DRZ370" s="5"/>
      <c r="DSA370" s="5"/>
      <c r="DSB370" s="5"/>
      <c r="DSC370" s="5"/>
      <c r="DSD370" s="5"/>
      <c r="DSE370" s="5"/>
      <c r="DSF370" s="5"/>
      <c r="DSG370" s="5"/>
      <c r="DSH370" s="5"/>
      <c r="DSI370" s="5"/>
      <c r="DSJ370" s="5"/>
      <c r="DSK370" s="5"/>
      <c r="DSL370" s="5"/>
      <c r="DSM370" s="5"/>
      <c r="DSN370" s="5"/>
      <c r="DSO370" s="5"/>
      <c r="DSP370" s="5"/>
      <c r="DSQ370" s="5"/>
      <c r="DSR370" s="5"/>
      <c r="DSS370" s="5"/>
      <c r="DST370" s="5"/>
      <c r="DSU370" s="5"/>
      <c r="DSV370" s="5"/>
      <c r="DSW370" s="5"/>
      <c r="DSX370" s="5"/>
      <c r="DSY370" s="5"/>
      <c r="DSZ370" s="5"/>
      <c r="DTA370" s="5"/>
      <c r="DTB370" s="5"/>
      <c r="DTC370" s="5"/>
      <c r="DTD370" s="5"/>
      <c r="DTE370" s="5"/>
      <c r="DTF370" s="5"/>
      <c r="DTG370" s="5"/>
      <c r="DTH370" s="5"/>
      <c r="DTI370" s="5"/>
      <c r="DTJ370" s="5"/>
      <c r="DTK370" s="5"/>
      <c r="DTL370" s="5"/>
      <c r="DTM370" s="5"/>
      <c r="DTN370" s="5"/>
      <c r="DTO370" s="5"/>
      <c r="DTP370" s="5"/>
      <c r="DTQ370" s="5"/>
      <c r="DTR370" s="5"/>
      <c r="DTS370" s="5"/>
      <c r="DTT370" s="5"/>
      <c r="DTU370" s="5"/>
      <c r="DTV370" s="5"/>
      <c r="DTW370" s="5"/>
      <c r="DTX370" s="5"/>
      <c r="DTY370" s="5"/>
      <c r="DTZ370" s="5"/>
      <c r="DUA370" s="5"/>
      <c r="DUB370" s="5"/>
      <c r="DUC370" s="5"/>
      <c r="DUD370" s="5"/>
      <c r="DUE370" s="5"/>
      <c r="DUF370" s="5"/>
      <c r="DUG370" s="5"/>
      <c r="DUH370" s="5"/>
      <c r="DUI370" s="5"/>
      <c r="DUJ370" s="5"/>
      <c r="DUK370" s="5"/>
      <c r="DUL370" s="5"/>
      <c r="DUM370" s="5"/>
      <c r="DUN370" s="5"/>
      <c r="DUO370" s="5"/>
      <c r="DUP370" s="5"/>
      <c r="DUQ370" s="5"/>
      <c r="DUR370" s="5"/>
      <c r="DUS370" s="5"/>
      <c r="DUT370" s="5"/>
      <c r="DUU370" s="5"/>
      <c r="DUV370" s="5"/>
      <c r="DUW370" s="5"/>
      <c r="DUX370" s="5"/>
      <c r="DUY370" s="5"/>
      <c r="DUZ370" s="5"/>
      <c r="DVA370" s="5"/>
      <c r="DVB370" s="5"/>
      <c r="DVC370" s="5"/>
      <c r="DVD370" s="5"/>
      <c r="DVE370" s="5"/>
      <c r="DVF370" s="5"/>
      <c r="DVG370" s="5"/>
      <c r="DVH370" s="5"/>
      <c r="DVI370" s="5"/>
      <c r="DVJ370" s="5"/>
      <c r="DVK370" s="5"/>
      <c r="DVL370" s="5"/>
      <c r="DVM370" s="5"/>
      <c r="DVN370" s="5"/>
      <c r="DVO370" s="5"/>
      <c r="DVP370" s="5"/>
      <c r="DVQ370" s="5"/>
      <c r="DVR370" s="5"/>
      <c r="DVS370" s="5"/>
      <c r="DVT370" s="5"/>
      <c r="DVU370" s="5"/>
      <c r="DVV370" s="5"/>
      <c r="DVW370" s="5"/>
      <c r="DVX370" s="5"/>
      <c r="DVY370" s="5"/>
      <c r="DVZ370" s="5"/>
      <c r="DWA370" s="5"/>
      <c r="DWB370" s="5"/>
      <c r="DWC370" s="5"/>
      <c r="DWD370" s="5"/>
      <c r="DWE370" s="5"/>
      <c r="DWF370" s="5"/>
      <c r="DWG370" s="5"/>
      <c r="DWH370" s="5"/>
      <c r="DWI370" s="5"/>
      <c r="DWJ370" s="5"/>
      <c r="DWK370" s="5"/>
      <c r="DWL370" s="5"/>
      <c r="DWM370" s="5"/>
      <c r="DWN370" s="5"/>
      <c r="DWO370" s="5"/>
      <c r="DWP370" s="5"/>
      <c r="DWQ370" s="5"/>
      <c r="DWR370" s="5"/>
      <c r="DWS370" s="5"/>
      <c r="DWT370" s="5"/>
      <c r="DWU370" s="5"/>
      <c r="DWV370" s="5"/>
      <c r="DWW370" s="5"/>
      <c r="DWX370" s="5"/>
      <c r="DWY370" s="5"/>
      <c r="DWZ370" s="5"/>
      <c r="DXA370" s="5"/>
      <c r="DXB370" s="5"/>
      <c r="DXC370" s="5"/>
      <c r="DXD370" s="5"/>
      <c r="DXE370" s="5"/>
      <c r="DXF370" s="5"/>
      <c r="DXG370" s="5"/>
      <c r="DXH370" s="5"/>
      <c r="DXI370" s="5"/>
      <c r="DXJ370" s="5"/>
      <c r="DXK370" s="5"/>
      <c r="DXL370" s="5"/>
      <c r="DXM370" s="5"/>
      <c r="DXN370" s="5"/>
      <c r="DXO370" s="5"/>
      <c r="DXP370" s="5"/>
      <c r="DXQ370" s="5"/>
      <c r="DXR370" s="5"/>
      <c r="DXS370" s="5"/>
      <c r="DXT370" s="5"/>
      <c r="DXU370" s="5"/>
      <c r="DXV370" s="5"/>
      <c r="DXW370" s="5"/>
      <c r="DXX370" s="5"/>
      <c r="DXY370" s="5"/>
      <c r="DXZ370" s="5"/>
      <c r="DYA370" s="5"/>
      <c r="DYB370" s="5"/>
      <c r="DYC370" s="5"/>
      <c r="DYD370" s="5"/>
      <c r="DYE370" s="5"/>
      <c r="DYF370" s="5"/>
      <c r="DYG370" s="5"/>
      <c r="DYH370" s="5"/>
      <c r="DYI370" s="5"/>
      <c r="DYJ370" s="5"/>
      <c r="DYK370" s="5"/>
      <c r="DYL370" s="5"/>
      <c r="DYM370" s="5"/>
      <c r="DYN370" s="5"/>
      <c r="DYO370" s="5"/>
      <c r="DYP370" s="5"/>
      <c r="DYQ370" s="5"/>
      <c r="DYR370" s="5"/>
      <c r="DYS370" s="5"/>
      <c r="DYT370" s="5"/>
      <c r="DYU370" s="5"/>
      <c r="DYV370" s="5"/>
      <c r="DYW370" s="5"/>
      <c r="DYX370" s="5"/>
      <c r="DYY370" s="5"/>
      <c r="DYZ370" s="5"/>
      <c r="DZA370" s="5"/>
      <c r="DZB370" s="5"/>
      <c r="DZC370" s="5"/>
      <c r="DZD370" s="5"/>
      <c r="DZE370" s="5"/>
      <c r="DZF370" s="5"/>
      <c r="DZG370" s="5"/>
      <c r="DZH370" s="5"/>
      <c r="DZI370" s="5"/>
      <c r="DZJ370" s="5"/>
      <c r="DZK370" s="5"/>
      <c r="DZL370" s="5"/>
      <c r="DZM370" s="5"/>
      <c r="DZN370" s="5"/>
      <c r="DZO370" s="5"/>
      <c r="DZP370" s="5"/>
      <c r="DZQ370" s="5"/>
      <c r="DZR370" s="5"/>
      <c r="DZS370" s="5"/>
      <c r="DZT370" s="5"/>
      <c r="DZU370" s="5"/>
      <c r="DZV370" s="5"/>
      <c r="DZW370" s="5"/>
      <c r="DZX370" s="5"/>
      <c r="DZY370" s="5"/>
      <c r="DZZ370" s="5"/>
      <c r="EAA370" s="5"/>
      <c r="EAB370" s="5"/>
      <c r="EAC370" s="5"/>
      <c r="EAD370" s="5"/>
      <c r="EAE370" s="5"/>
      <c r="EAF370" s="5"/>
      <c r="EAG370" s="5"/>
      <c r="EAH370" s="5"/>
      <c r="EAI370" s="5"/>
      <c r="EAJ370" s="5"/>
      <c r="EAK370" s="5"/>
      <c r="EAL370" s="5"/>
      <c r="EAM370" s="5"/>
      <c r="EAN370" s="5"/>
      <c r="EAO370" s="5"/>
      <c r="EAP370" s="5"/>
      <c r="EAQ370" s="5"/>
      <c r="EAR370" s="5"/>
      <c r="EAS370" s="5"/>
      <c r="EAT370" s="5"/>
      <c r="EAU370" s="5"/>
      <c r="EAV370" s="5"/>
      <c r="EAW370" s="5"/>
      <c r="EAX370" s="5"/>
      <c r="EAY370" s="5"/>
      <c r="EAZ370" s="5"/>
      <c r="EBA370" s="5"/>
      <c r="EBB370" s="5"/>
      <c r="EBC370" s="5"/>
      <c r="EBD370" s="5"/>
      <c r="EBE370" s="5"/>
      <c r="EBF370" s="5"/>
      <c r="EBG370" s="5"/>
      <c r="EBH370" s="5"/>
      <c r="EBI370" s="5"/>
      <c r="EBJ370" s="5"/>
      <c r="EBK370" s="5"/>
      <c r="EBL370" s="5"/>
      <c r="EBM370" s="5"/>
      <c r="EBN370" s="5"/>
      <c r="EBO370" s="5"/>
      <c r="EBP370" s="5"/>
      <c r="EBQ370" s="5"/>
      <c r="EBR370" s="5"/>
      <c r="EBS370" s="5"/>
      <c r="EBT370" s="5"/>
      <c r="EBU370" s="5"/>
      <c r="EBV370" s="5"/>
      <c r="EBW370" s="5"/>
      <c r="EBX370" s="5"/>
      <c r="EBY370" s="5"/>
      <c r="EBZ370" s="5"/>
      <c r="ECA370" s="5"/>
      <c r="ECB370" s="5"/>
      <c r="ECC370" s="5"/>
      <c r="ECD370" s="5"/>
      <c r="ECE370" s="5"/>
      <c r="ECF370" s="5"/>
      <c r="ECG370" s="5"/>
      <c r="ECH370" s="5"/>
      <c r="ECI370" s="5"/>
      <c r="ECJ370" s="5"/>
      <c r="ECK370" s="5"/>
      <c r="ECL370" s="5"/>
      <c r="ECM370" s="5"/>
      <c r="ECN370" s="5"/>
      <c r="ECO370" s="5"/>
      <c r="ECP370" s="5"/>
      <c r="ECQ370" s="5"/>
      <c r="ECR370" s="5"/>
      <c r="ECS370" s="5"/>
      <c r="ECT370" s="5"/>
      <c r="ECU370" s="5"/>
      <c r="ECV370" s="5"/>
      <c r="ECW370" s="5"/>
      <c r="ECX370" s="5"/>
      <c r="ECY370" s="5"/>
      <c r="ECZ370" s="5"/>
      <c r="EDA370" s="5"/>
      <c r="EDB370" s="5"/>
      <c r="EDC370" s="5"/>
      <c r="EDD370" s="5"/>
      <c r="EDE370" s="5"/>
      <c r="EDF370" s="5"/>
      <c r="EDG370" s="5"/>
      <c r="EDH370" s="5"/>
      <c r="EDI370" s="5"/>
      <c r="EDJ370" s="5"/>
      <c r="EDK370" s="5"/>
      <c r="EDL370" s="5"/>
      <c r="EDM370" s="5"/>
      <c r="EDN370" s="5"/>
      <c r="EDO370" s="5"/>
      <c r="EDP370" s="5"/>
      <c r="EDQ370" s="5"/>
      <c r="EDR370" s="5"/>
      <c r="EDS370" s="5"/>
      <c r="EDT370" s="5"/>
      <c r="EDU370" s="5"/>
      <c r="EDV370" s="5"/>
      <c r="EDW370" s="5"/>
      <c r="EDX370" s="5"/>
      <c r="EDY370" s="5"/>
      <c r="EDZ370" s="5"/>
      <c r="EEA370" s="5"/>
      <c r="EEB370" s="5"/>
      <c r="EEC370" s="5"/>
      <c r="EED370" s="5"/>
      <c r="EEE370" s="5"/>
      <c r="EEF370" s="5"/>
      <c r="EEG370" s="5"/>
      <c r="EEH370" s="5"/>
      <c r="EEI370" s="5"/>
      <c r="EEJ370" s="5"/>
      <c r="EEK370" s="5"/>
      <c r="EEL370" s="5"/>
      <c r="EEM370" s="5"/>
      <c r="EEN370" s="5"/>
      <c r="EEO370" s="5"/>
      <c r="EEP370" s="5"/>
      <c r="EEQ370" s="5"/>
      <c r="EER370" s="5"/>
      <c r="EES370" s="5"/>
      <c r="EET370" s="5"/>
      <c r="EEU370" s="5"/>
      <c r="EEV370" s="5"/>
      <c r="EEW370" s="5"/>
      <c r="EEX370" s="5"/>
      <c r="EEY370" s="5"/>
      <c r="EEZ370" s="5"/>
      <c r="EFA370" s="5"/>
      <c r="EFB370" s="5"/>
      <c r="EFC370" s="5"/>
      <c r="EFD370" s="5"/>
      <c r="EFE370" s="5"/>
      <c r="EFF370" s="5"/>
      <c r="EFG370" s="5"/>
      <c r="EFH370" s="5"/>
      <c r="EFI370" s="5"/>
      <c r="EFJ370" s="5"/>
      <c r="EFK370" s="5"/>
      <c r="EFL370" s="5"/>
      <c r="EFM370" s="5"/>
      <c r="EFN370" s="5"/>
      <c r="EFO370" s="5"/>
      <c r="EFP370" s="5"/>
      <c r="EFQ370" s="5"/>
      <c r="EFR370" s="5"/>
      <c r="EFS370" s="5"/>
      <c r="EFT370" s="5"/>
      <c r="EFU370" s="5"/>
      <c r="EFV370" s="5"/>
      <c r="EFW370" s="5"/>
      <c r="EFX370" s="5"/>
      <c r="EFY370" s="5"/>
      <c r="EFZ370" s="5"/>
      <c r="EGA370" s="5"/>
      <c r="EGB370" s="5"/>
      <c r="EGC370" s="5"/>
      <c r="EGD370" s="5"/>
      <c r="EGE370" s="5"/>
      <c r="EGF370" s="5"/>
      <c r="EGG370" s="5"/>
      <c r="EGH370" s="5"/>
      <c r="EGI370" s="5"/>
      <c r="EGJ370" s="5"/>
      <c r="EGK370" s="5"/>
      <c r="EGL370" s="5"/>
      <c r="EGM370" s="5"/>
      <c r="EGN370" s="5"/>
      <c r="EGO370" s="5"/>
      <c r="EGP370" s="5"/>
      <c r="EGQ370" s="5"/>
      <c r="EGR370" s="5"/>
      <c r="EGS370" s="5"/>
      <c r="EGT370" s="5"/>
      <c r="EGU370" s="5"/>
      <c r="EGV370" s="5"/>
      <c r="EGW370" s="5"/>
      <c r="EGX370" s="5"/>
      <c r="EGY370" s="5"/>
      <c r="EGZ370" s="5"/>
      <c r="EHA370" s="5"/>
      <c r="EHB370" s="5"/>
      <c r="EHC370" s="5"/>
      <c r="EHD370" s="5"/>
      <c r="EHE370" s="5"/>
      <c r="EHF370" s="5"/>
      <c r="EHG370" s="5"/>
      <c r="EHH370" s="5"/>
      <c r="EHI370" s="5"/>
      <c r="EHJ370" s="5"/>
      <c r="EHK370" s="5"/>
      <c r="EHL370" s="5"/>
      <c r="EHM370" s="5"/>
      <c r="EHN370" s="5"/>
      <c r="EHO370" s="5"/>
      <c r="EHP370" s="5"/>
      <c r="EHQ370" s="5"/>
      <c r="EHR370" s="5"/>
      <c r="EHS370" s="5"/>
      <c r="EHT370" s="5"/>
      <c r="EHU370" s="5"/>
      <c r="EHV370" s="5"/>
      <c r="EHW370" s="5"/>
      <c r="EHX370" s="5"/>
      <c r="EHY370" s="5"/>
      <c r="EHZ370" s="5"/>
      <c r="EIA370" s="5"/>
      <c r="EIB370" s="5"/>
      <c r="EIC370" s="5"/>
      <c r="EID370" s="5"/>
      <c r="EIE370" s="5"/>
      <c r="EIF370" s="5"/>
      <c r="EIG370" s="5"/>
      <c r="EIH370" s="5"/>
      <c r="EII370" s="5"/>
      <c r="EIJ370" s="5"/>
      <c r="EIK370" s="5"/>
      <c r="EIL370" s="5"/>
      <c r="EIM370" s="5"/>
      <c r="EIN370" s="5"/>
      <c r="EIO370" s="5"/>
      <c r="EIP370" s="5"/>
      <c r="EIQ370" s="5"/>
      <c r="EIR370" s="5"/>
      <c r="EIS370" s="5"/>
      <c r="EIT370" s="5"/>
      <c r="EIU370" s="5"/>
      <c r="EIV370" s="5"/>
      <c r="EIW370" s="5"/>
      <c r="EIX370" s="5"/>
      <c r="EIY370" s="5"/>
      <c r="EIZ370" s="5"/>
      <c r="EJA370" s="5"/>
      <c r="EJB370" s="5"/>
      <c r="EJC370" s="5"/>
      <c r="EJD370" s="5"/>
      <c r="EJE370" s="5"/>
      <c r="EJF370" s="5"/>
      <c r="EJG370" s="5"/>
      <c r="EJH370" s="5"/>
      <c r="EJI370" s="5"/>
      <c r="EJJ370" s="5"/>
      <c r="EJK370" s="5"/>
      <c r="EJL370" s="5"/>
      <c r="EJM370" s="5"/>
      <c r="EJN370" s="5"/>
      <c r="EJO370" s="5"/>
      <c r="EJP370" s="5"/>
      <c r="EJQ370" s="5"/>
      <c r="EJR370" s="5"/>
      <c r="EJS370" s="5"/>
      <c r="EJT370" s="5"/>
      <c r="EJU370" s="5"/>
      <c r="EJV370" s="5"/>
      <c r="EJW370" s="5"/>
      <c r="EJX370" s="5"/>
      <c r="EJY370" s="5"/>
      <c r="EJZ370" s="5"/>
      <c r="EKA370" s="5"/>
      <c r="EKB370" s="5"/>
      <c r="EKC370" s="5"/>
      <c r="EKD370" s="5"/>
      <c r="EKE370" s="5"/>
      <c r="EKF370" s="5"/>
      <c r="EKG370" s="5"/>
      <c r="EKH370" s="5"/>
      <c r="EKI370" s="5"/>
      <c r="EKJ370" s="5"/>
      <c r="EKK370" s="5"/>
      <c r="EKL370" s="5"/>
      <c r="EKM370" s="5"/>
      <c r="EKN370" s="5"/>
      <c r="EKO370" s="5"/>
      <c r="EKP370" s="5"/>
      <c r="EKQ370" s="5"/>
      <c r="EKR370" s="5"/>
      <c r="EKS370" s="5"/>
      <c r="EKT370" s="5"/>
      <c r="EKU370" s="5"/>
      <c r="EKV370" s="5"/>
      <c r="EKW370" s="5"/>
      <c r="EKX370" s="5"/>
      <c r="EKY370" s="5"/>
      <c r="EKZ370" s="5"/>
      <c r="ELA370" s="5"/>
      <c r="ELB370" s="5"/>
      <c r="ELC370" s="5"/>
      <c r="ELD370" s="5"/>
      <c r="ELE370" s="5"/>
      <c r="ELF370" s="5"/>
      <c r="ELG370" s="5"/>
      <c r="ELH370" s="5"/>
      <c r="ELI370" s="5"/>
      <c r="ELJ370" s="5"/>
      <c r="ELK370" s="5"/>
      <c r="ELL370" s="5"/>
      <c r="ELM370" s="5"/>
      <c r="ELN370" s="5"/>
      <c r="ELO370" s="5"/>
      <c r="ELP370" s="5"/>
      <c r="ELQ370" s="5"/>
      <c r="ELR370" s="5"/>
      <c r="ELS370" s="5"/>
      <c r="ELT370" s="5"/>
      <c r="ELU370" s="5"/>
      <c r="ELV370" s="5"/>
      <c r="ELW370" s="5"/>
      <c r="ELX370" s="5"/>
      <c r="ELY370" s="5"/>
      <c r="ELZ370" s="5"/>
      <c r="EMA370" s="5"/>
      <c r="EMB370" s="5"/>
      <c r="EMC370" s="5"/>
      <c r="EMD370" s="5"/>
      <c r="EME370" s="5"/>
      <c r="EMF370" s="5"/>
      <c r="EMG370" s="5"/>
      <c r="EMH370" s="5"/>
      <c r="EMI370" s="5"/>
      <c r="EMJ370" s="5"/>
      <c r="EMK370" s="5"/>
      <c r="EML370" s="5"/>
      <c r="EMM370" s="5"/>
      <c r="EMN370" s="5"/>
      <c r="EMO370" s="5"/>
      <c r="EMP370" s="5"/>
      <c r="EMQ370" s="5"/>
      <c r="EMR370" s="5"/>
      <c r="EMS370" s="5"/>
      <c r="EMT370" s="5"/>
      <c r="EMU370" s="5"/>
      <c r="EMV370" s="5"/>
      <c r="EMW370" s="5"/>
      <c r="EMX370" s="5"/>
      <c r="EMY370" s="5"/>
      <c r="EMZ370" s="5"/>
      <c r="ENA370" s="5"/>
      <c r="ENB370" s="5"/>
      <c r="ENC370" s="5"/>
      <c r="END370" s="5"/>
      <c r="ENE370" s="5"/>
      <c r="ENF370" s="5"/>
      <c r="ENG370" s="5"/>
      <c r="ENH370" s="5"/>
      <c r="ENI370" s="5"/>
      <c r="ENJ370" s="5"/>
      <c r="ENK370" s="5"/>
      <c r="ENL370" s="5"/>
      <c r="ENM370" s="5"/>
      <c r="ENN370" s="5"/>
      <c r="ENO370" s="5"/>
      <c r="ENP370" s="5"/>
      <c r="ENQ370" s="5"/>
      <c r="ENR370" s="5"/>
      <c r="ENS370" s="5"/>
      <c r="ENT370" s="5"/>
      <c r="ENU370" s="5"/>
      <c r="ENV370" s="5"/>
      <c r="ENW370" s="5"/>
      <c r="ENX370" s="5"/>
      <c r="ENY370" s="5"/>
      <c r="ENZ370" s="5"/>
      <c r="EOA370" s="5"/>
      <c r="EOB370" s="5"/>
      <c r="EOC370" s="5"/>
      <c r="EOD370" s="5"/>
      <c r="EOE370" s="5"/>
      <c r="EOF370" s="5"/>
      <c r="EOG370" s="5"/>
      <c r="EOH370" s="5"/>
      <c r="EOI370" s="5"/>
      <c r="EOJ370" s="5"/>
      <c r="EOK370" s="5"/>
      <c r="EOL370" s="5"/>
      <c r="EOM370" s="5"/>
      <c r="EON370" s="5"/>
      <c r="EOO370" s="5"/>
      <c r="EOP370" s="5"/>
      <c r="EOQ370" s="5"/>
      <c r="EOR370" s="5"/>
      <c r="EOS370" s="5"/>
      <c r="EOT370" s="5"/>
      <c r="EOU370" s="5"/>
      <c r="EOV370" s="5"/>
      <c r="EOW370" s="5"/>
      <c r="EOX370" s="5"/>
      <c r="EOY370" s="5"/>
      <c r="EOZ370" s="5"/>
      <c r="EPA370" s="5"/>
      <c r="EPB370" s="5"/>
      <c r="EPC370" s="5"/>
      <c r="EPD370" s="5"/>
      <c r="EPE370" s="5"/>
      <c r="EPF370" s="5"/>
      <c r="EPG370" s="5"/>
      <c r="EPH370" s="5"/>
      <c r="EPI370" s="5"/>
      <c r="EPJ370" s="5"/>
      <c r="EPK370" s="5"/>
      <c r="EPL370" s="5"/>
      <c r="EPM370" s="5"/>
      <c r="EPN370" s="5"/>
      <c r="EPO370" s="5"/>
      <c r="EPP370" s="5"/>
      <c r="EPQ370" s="5"/>
      <c r="EPR370" s="5"/>
      <c r="EPS370" s="5"/>
      <c r="EPT370" s="5"/>
      <c r="EPU370" s="5"/>
      <c r="EPV370" s="5"/>
      <c r="EPW370" s="5"/>
      <c r="EPX370" s="5"/>
      <c r="EPY370" s="5"/>
      <c r="EPZ370" s="5"/>
      <c r="EQA370" s="5"/>
      <c r="EQB370" s="5"/>
      <c r="EQC370" s="5"/>
      <c r="EQD370" s="5"/>
      <c r="EQE370" s="5"/>
      <c r="EQF370" s="5"/>
      <c r="EQG370" s="5"/>
      <c r="EQH370" s="5"/>
      <c r="EQI370" s="5"/>
      <c r="EQJ370" s="5"/>
      <c r="EQK370" s="5"/>
      <c r="EQL370" s="5"/>
      <c r="EQM370" s="5"/>
      <c r="EQN370" s="5"/>
      <c r="EQO370" s="5"/>
      <c r="EQP370" s="5"/>
      <c r="EQQ370" s="5"/>
      <c r="EQR370" s="5"/>
      <c r="EQS370" s="5"/>
      <c r="EQT370" s="5"/>
      <c r="EQU370" s="5"/>
      <c r="EQV370" s="5"/>
      <c r="EQW370" s="5"/>
      <c r="EQX370" s="5"/>
      <c r="EQY370" s="5"/>
      <c r="EQZ370" s="5"/>
      <c r="ERA370" s="5"/>
      <c r="ERB370" s="5"/>
      <c r="ERC370" s="5"/>
      <c r="ERD370" s="5"/>
      <c r="ERE370" s="5"/>
      <c r="ERF370" s="5"/>
      <c r="ERG370" s="5"/>
      <c r="ERH370" s="5"/>
      <c r="ERI370" s="5"/>
      <c r="ERJ370" s="5"/>
      <c r="ERK370" s="5"/>
      <c r="ERL370" s="5"/>
      <c r="ERM370" s="5"/>
      <c r="ERN370" s="5"/>
      <c r="ERO370" s="5"/>
      <c r="ERP370" s="5"/>
      <c r="ERQ370" s="5"/>
      <c r="ERR370" s="5"/>
      <c r="ERS370" s="5"/>
      <c r="ERT370" s="5"/>
      <c r="ERU370" s="5"/>
      <c r="ERV370" s="5"/>
      <c r="ERW370" s="5"/>
      <c r="ERX370" s="5"/>
      <c r="ERY370" s="5"/>
      <c r="ERZ370" s="5"/>
      <c r="ESA370" s="5"/>
      <c r="ESB370" s="5"/>
      <c r="ESC370" s="5"/>
      <c r="ESD370" s="5"/>
      <c r="ESE370" s="5"/>
      <c r="ESF370" s="5"/>
      <c r="ESG370" s="5"/>
      <c r="ESH370" s="5"/>
      <c r="ESI370" s="5"/>
      <c r="ESJ370" s="5"/>
      <c r="ESK370" s="5"/>
      <c r="ESL370" s="5"/>
      <c r="ESM370" s="5"/>
      <c r="ESN370" s="5"/>
      <c r="ESO370" s="5"/>
      <c r="ESP370" s="5"/>
      <c r="ESQ370" s="5"/>
      <c r="ESR370" s="5"/>
      <c r="ESS370" s="5"/>
      <c r="EST370" s="5"/>
      <c r="ESU370" s="5"/>
      <c r="ESV370" s="5"/>
      <c r="ESW370" s="5"/>
      <c r="ESX370" s="5"/>
      <c r="ESY370" s="5"/>
      <c r="ESZ370" s="5"/>
      <c r="ETA370" s="5"/>
      <c r="ETB370" s="5"/>
      <c r="ETC370" s="5"/>
      <c r="ETD370" s="5"/>
      <c r="ETE370" s="5"/>
      <c r="ETF370" s="5"/>
      <c r="ETG370" s="5"/>
      <c r="ETH370" s="5"/>
      <c r="ETI370" s="5"/>
      <c r="ETJ370" s="5"/>
      <c r="ETK370" s="5"/>
      <c r="ETL370" s="5"/>
      <c r="ETM370" s="5"/>
      <c r="ETN370" s="5"/>
      <c r="ETO370" s="5"/>
      <c r="ETP370" s="5"/>
      <c r="ETQ370" s="5"/>
      <c r="ETR370" s="5"/>
      <c r="ETS370" s="5"/>
      <c r="ETT370" s="5"/>
      <c r="ETU370" s="5"/>
      <c r="ETV370" s="5"/>
      <c r="ETW370" s="5"/>
      <c r="ETX370" s="5"/>
      <c r="ETY370" s="5"/>
      <c r="ETZ370" s="5"/>
      <c r="EUA370" s="5"/>
      <c r="EUB370" s="5"/>
      <c r="EUC370" s="5"/>
      <c r="EUD370" s="5"/>
      <c r="EUE370" s="5"/>
      <c r="EUF370" s="5"/>
      <c r="EUG370" s="5"/>
      <c r="EUH370" s="5"/>
      <c r="EUI370" s="5"/>
      <c r="EUJ370" s="5"/>
      <c r="EUK370" s="5"/>
      <c r="EUL370" s="5"/>
      <c r="EUM370" s="5"/>
      <c r="EUN370" s="5"/>
      <c r="EUO370" s="5"/>
      <c r="EUP370" s="5"/>
      <c r="EUQ370" s="5"/>
      <c r="EUR370" s="5"/>
      <c r="EUS370" s="5"/>
      <c r="EUT370" s="5"/>
      <c r="EUU370" s="5"/>
      <c r="EUV370" s="5"/>
      <c r="EUW370" s="5"/>
      <c r="EUX370" s="5"/>
      <c r="EUY370" s="5"/>
      <c r="EUZ370" s="5"/>
      <c r="EVA370" s="5"/>
      <c r="EVB370" s="5"/>
      <c r="EVC370" s="5"/>
      <c r="EVD370" s="5"/>
      <c r="EVE370" s="5"/>
      <c r="EVF370" s="5"/>
      <c r="EVG370" s="5"/>
      <c r="EVH370" s="5"/>
      <c r="EVI370" s="5"/>
      <c r="EVJ370" s="5"/>
      <c r="EVK370" s="5"/>
      <c r="EVL370" s="5"/>
      <c r="EVM370" s="5"/>
      <c r="EVN370" s="5"/>
      <c r="EVO370" s="5"/>
      <c r="EVP370" s="5"/>
      <c r="EVQ370" s="5"/>
      <c r="EVR370" s="5"/>
      <c r="EVS370" s="5"/>
      <c r="EVT370" s="5"/>
      <c r="EVU370" s="5"/>
      <c r="EVV370" s="5"/>
      <c r="EVW370" s="5"/>
      <c r="EVX370" s="5"/>
      <c r="EVY370" s="5"/>
      <c r="EVZ370" s="5"/>
      <c r="EWA370" s="5"/>
      <c r="EWB370" s="5"/>
      <c r="EWC370" s="5"/>
      <c r="EWD370" s="5"/>
      <c r="EWE370" s="5"/>
      <c r="EWF370" s="5"/>
      <c r="EWG370" s="5"/>
      <c r="EWH370" s="5"/>
      <c r="EWI370" s="5"/>
      <c r="EWJ370" s="5"/>
      <c r="EWK370" s="5"/>
      <c r="EWL370" s="5"/>
      <c r="EWM370" s="5"/>
      <c r="EWN370" s="5"/>
      <c r="EWO370" s="5"/>
      <c r="EWP370" s="5"/>
      <c r="EWQ370" s="5"/>
      <c r="EWR370" s="5"/>
      <c r="EWS370" s="5"/>
      <c r="EWT370" s="5"/>
      <c r="EWU370" s="5"/>
      <c r="EWV370" s="5"/>
      <c r="EWW370" s="5"/>
      <c r="EWX370" s="5"/>
      <c r="EWY370" s="5"/>
      <c r="EWZ370" s="5"/>
      <c r="EXA370" s="5"/>
      <c r="EXB370" s="5"/>
      <c r="EXC370" s="5"/>
      <c r="EXD370" s="5"/>
      <c r="EXE370" s="5"/>
      <c r="EXF370" s="5"/>
      <c r="EXG370" s="5"/>
      <c r="EXH370" s="5"/>
      <c r="EXI370" s="5"/>
      <c r="EXJ370" s="5"/>
      <c r="EXK370" s="5"/>
      <c r="EXL370" s="5"/>
      <c r="EXM370" s="5"/>
      <c r="EXN370" s="5"/>
      <c r="EXO370" s="5"/>
      <c r="EXP370" s="5"/>
      <c r="EXQ370" s="5"/>
      <c r="EXR370" s="5"/>
      <c r="EXS370" s="5"/>
      <c r="EXT370" s="5"/>
      <c r="EXU370" s="5"/>
      <c r="EXV370" s="5"/>
      <c r="EXW370" s="5"/>
      <c r="EXX370" s="5"/>
      <c r="EXY370" s="5"/>
      <c r="EXZ370" s="5"/>
      <c r="EYA370" s="5"/>
      <c r="EYB370" s="5"/>
      <c r="EYC370" s="5"/>
      <c r="EYD370" s="5"/>
      <c r="EYE370" s="5"/>
      <c r="EYF370" s="5"/>
      <c r="EYG370" s="5"/>
      <c r="EYH370" s="5"/>
      <c r="EYI370" s="5"/>
      <c r="EYJ370" s="5"/>
      <c r="EYK370" s="5"/>
      <c r="EYL370" s="5"/>
      <c r="EYM370" s="5"/>
      <c r="EYN370" s="5"/>
      <c r="EYO370" s="5"/>
      <c r="EYP370" s="5"/>
      <c r="EYQ370" s="5"/>
      <c r="EYR370" s="5"/>
      <c r="EYS370" s="5"/>
      <c r="EYT370" s="5"/>
      <c r="EYU370" s="5"/>
      <c r="EYV370" s="5"/>
      <c r="EYW370" s="5"/>
      <c r="EYX370" s="5"/>
      <c r="EYY370" s="5"/>
      <c r="EYZ370" s="5"/>
      <c r="EZA370" s="5"/>
      <c r="EZB370" s="5"/>
      <c r="EZC370" s="5"/>
      <c r="EZD370" s="5"/>
      <c r="EZE370" s="5"/>
      <c r="EZF370" s="5"/>
      <c r="EZG370" s="5"/>
      <c r="EZH370" s="5"/>
      <c r="EZI370" s="5"/>
      <c r="EZJ370" s="5"/>
      <c r="EZK370" s="5"/>
      <c r="EZL370" s="5"/>
      <c r="EZM370" s="5"/>
      <c r="EZN370" s="5"/>
      <c r="EZO370" s="5"/>
      <c r="EZP370" s="5"/>
      <c r="EZQ370" s="5"/>
      <c r="EZR370" s="5"/>
      <c r="EZS370" s="5"/>
      <c r="EZT370" s="5"/>
      <c r="EZU370" s="5"/>
      <c r="EZV370" s="5"/>
      <c r="EZW370" s="5"/>
      <c r="EZX370" s="5"/>
      <c r="EZY370" s="5"/>
      <c r="EZZ370" s="5"/>
      <c r="FAA370" s="5"/>
      <c r="FAB370" s="5"/>
      <c r="FAC370" s="5"/>
      <c r="FAD370" s="5"/>
      <c r="FAE370" s="5"/>
      <c r="FAF370" s="5"/>
      <c r="FAG370" s="5"/>
      <c r="FAH370" s="5"/>
      <c r="FAI370" s="5"/>
      <c r="FAJ370" s="5"/>
      <c r="FAK370" s="5"/>
      <c r="FAL370" s="5"/>
      <c r="FAM370" s="5"/>
      <c r="FAN370" s="5"/>
      <c r="FAO370" s="5"/>
      <c r="FAP370" s="5"/>
      <c r="FAQ370" s="5"/>
      <c r="FAR370" s="5"/>
      <c r="FAS370" s="5"/>
      <c r="FAT370" s="5"/>
      <c r="FAU370" s="5"/>
      <c r="FAV370" s="5"/>
      <c r="FAW370" s="5"/>
      <c r="FAX370" s="5"/>
      <c r="FAY370" s="5"/>
      <c r="FAZ370" s="5"/>
      <c r="FBA370" s="5"/>
      <c r="FBB370" s="5"/>
      <c r="FBC370" s="5"/>
      <c r="FBD370" s="5"/>
      <c r="FBE370" s="5"/>
      <c r="FBF370" s="5"/>
      <c r="FBG370" s="5"/>
      <c r="FBH370" s="5"/>
      <c r="FBI370" s="5"/>
      <c r="FBJ370" s="5"/>
      <c r="FBK370" s="5"/>
      <c r="FBL370" s="5"/>
      <c r="FBM370" s="5"/>
      <c r="FBN370" s="5"/>
      <c r="FBO370" s="5"/>
      <c r="FBP370" s="5"/>
      <c r="FBQ370" s="5"/>
      <c r="FBR370" s="5"/>
      <c r="FBS370" s="5"/>
      <c r="FBT370" s="5"/>
      <c r="FBU370" s="5"/>
      <c r="FBV370" s="5"/>
      <c r="FBW370" s="5"/>
      <c r="FBX370" s="5"/>
      <c r="FBY370" s="5"/>
      <c r="FBZ370" s="5"/>
      <c r="FCA370" s="5"/>
      <c r="FCB370" s="5"/>
      <c r="FCC370" s="5"/>
      <c r="FCD370" s="5"/>
      <c r="FCE370" s="5"/>
      <c r="FCF370" s="5"/>
      <c r="FCG370" s="5"/>
      <c r="FCH370" s="5"/>
      <c r="FCI370" s="5"/>
      <c r="FCJ370" s="5"/>
      <c r="FCK370" s="5"/>
      <c r="FCL370" s="5"/>
      <c r="FCM370" s="5"/>
      <c r="FCN370" s="5"/>
      <c r="FCO370" s="5"/>
      <c r="FCP370" s="5"/>
      <c r="FCQ370" s="5"/>
      <c r="FCR370" s="5"/>
      <c r="FCS370" s="5"/>
      <c r="FCT370" s="5"/>
      <c r="FCU370" s="5"/>
      <c r="FCV370" s="5"/>
      <c r="FCW370" s="5"/>
      <c r="FCX370" s="5"/>
      <c r="FCY370" s="5"/>
      <c r="FCZ370" s="5"/>
      <c r="FDA370" s="5"/>
      <c r="FDB370" s="5"/>
      <c r="FDC370" s="5"/>
      <c r="FDD370" s="5"/>
      <c r="FDE370" s="5"/>
      <c r="FDF370" s="5"/>
      <c r="FDG370" s="5"/>
      <c r="FDH370" s="5"/>
      <c r="FDI370" s="5"/>
      <c r="FDJ370" s="5"/>
      <c r="FDK370" s="5"/>
      <c r="FDL370" s="5"/>
      <c r="FDM370" s="5"/>
      <c r="FDN370" s="5"/>
      <c r="FDO370" s="5"/>
      <c r="FDP370" s="5"/>
      <c r="FDQ370" s="5"/>
      <c r="FDR370" s="5"/>
      <c r="FDS370" s="5"/>
      <c r="FDT370" s="5"/>
      <c r="FDU370" s="5"/>
      <c r="FDV370" s="5"/>
      <c r="FDW370" s="5"/>
      <c r="FDX370" s="5"/>
      <c r="FDY370" s="5"/>
      <c r="FDZ370" s="5"/>
      <c r="FEA370" s="5"/>
      <c r="FEB370" s="5"/>
      <c r="FEC370" s="5"/>
      <c r="FED370" s="5"/>
      <c r="FEE370" s="5"/>
      <c r="FEF370" s="5"/>
      <c r="FEG370" s="5"/>
      <c r="FEH370" s="5"/>
      <c r="FEI370" s="5"/>
      <c r="FEJ370" s="5"/>
      <c r="FEK370" s="5"/>
      <c r="FEL370" s="5"/>
      <c r="FEM370" s="5"/>
      <c r="FEN370" s="5"/>
      <c r="FEO370" s="5"/>
      <c r="FEP370" s="5"/>
      <c r="FEQ370" s="5"/>
      <c r="FER370" s="5"/>
      <c r="FES370" s="5"/>
      <c r="FET370" s="5"/>
      <c r="FEU370" s="5"/>
      <c r="FEV370" s="5"/>
      <c r="FEW370" s="5"/>
      <c r="FEX370" s="5"/>
      <c r="FEY370" s="5"/>
      <c r="FEZ370" s="5"/>
      <c r="FFA370" s="5"/>
      <c r="FFB370" s="5"/>
      <c r="FFC370" s="5"/>
      <c r="FFD370" s="5"/>
      <c r="FFE370" s="5"/>
      <c r="FFF370" s="5"/>
      <c r="FFG370" s="5"/>
      <c r="FFH370" s="5"/>
      <c r="FFI370" s="5"/>
      <c r="FFJ370" s="5"/>
      <c r="FFK370" s="5"/>
      <c r="FFL370" s="5"/>
      <c r="FFM370" s="5"/>
      <c r="FFN370" s="5"/>
      <c r="FFO370" s="5"/>
      <c r="FFP370" s="5"/>
      <c r="FFQ370" s="5"/>
      <c r="FFR370" s="5"/>
      <c r="FFS370" s="5"/>
      <c r="FFT370" s="5"/>
      <c r="FFU370" s="5"/>
      <c r="FFV370" s="5"/>
      <c r="FFW370" s="5"/>
      <c r="FFX370" s="5"/>
      <c r="FFY370" s="5"/>
      <c r="FFZ370" s="5"/>
      <c r="FGA370" s="5"/>
      <c r="FGB370" s="5"/>
      <c r="FGC370" s="5"/>
      <c r="FGD370" s="5"/>
      <c r="FGE370" s="5"/>
      <c r="FGF370" s="5"/>
      <c r="FGG370" s="5"/>
      <c r="FGH370" s="5"/>
      <c r="FGI370" s="5"/>
      <c r="FGJ370" s="5"/>
      <c r="FGK370" s="5"/>
      <c r="FGL370" s="5"/>
      <c r="FGM370" s="5"/>
      <c r="FGN370" s="5"/>
      <c r="FGO370" s="5"/>
      <c r="FGP370" s="5"/>
      <c r="FGQ370" s="5"/>
      <c r="FGR370" s="5"/>
      <c r="FGS370" s="5"/>
      <c r="FGT370" s="5"/>
      <c r="FGU370" s="5"/>
      <c r="FGV370" s="5"/>
      <c r="FGW370" s="5"/>
      <c r="FGX370" s="5"/>
      <c r="FGY370" s="5"/>
      <c r="FGZ370" s="5"/>
      <c r="FHA370" s="5"/>
      <c r="FHB370" s="5"/>
      <c r="FHC370" s="5"/>
      <c r="FHD370" s="5"/>
      <c r="FHE370" s="5"/>
      <c r="FHF370" s="5"/>
      <c r="FHG370" s="5"/>
      <c r="FHH370" s="5"/>
      <c r="FHI370" s="5"/>
      <c r="FHJ370" s="5"/>
      <c r="FHK370" s="5"/>
      <c r="FHL370" s="5"/>
      <c r="FHM370" s="5"/>
      <c r="FHN370" s="5"/>
      <c r="FHO370" s="5"/>
      <c r="FHP370" s="5"/>
      <c r="FHQ370" s="5"/>
      <c r="FHR370" s="5"/>
      <c r="FHS370" s="5"/>
      <c r="FHT370" s="5"/>
      <c r="FHU370" s="5"/>
      <c r="FHV370" s="5"/>
      <c r="FHW370" s="5"/>
      <c r="FHX370" s="5"/>
      <c r="FHY370" s="5"/>
      <c r="FHZ370" s="5"/>
      <c r="FIA370" s="5"/>
      <c r="FIB370" s="5"/>
      <c r="FIC370" s="5"/>
      <c r="FID370" s="5"/>
      <c r="FIE370" s="5"/>
      <c r="FIF370" s="5"/>
      <c r="FIG370" s="5"/>
      <c r="FIH370" s="5"/>
      <c r="FII370" s="5"/>
      <c r="FIJ370" s="5"/>
      <c r="FIK370" s="5"/>
      <c r="FIL370" s="5"/>
      <c r="FIM370" s="5"/>
      <c r="FIN370" s="5"/>
      <c r="FIO370" s="5"/>
      <c r="FIP370" s="5"/>
      <c r="FIQ370" s="5"/>
      <c r="FIR370" s="5"/>
      <c r="FIS370" s="5"/>
      <c r="FIT370" s="5"/>
      <c r="FIU370" s="5"/>
      <c r="FIV370" s="5"/>
      <c r="FIW370" s="5"/>
      <c r="FIX370" s="5"/>
      <c r="FIY370" s="5"/>
      <c r="FIZ370" s="5"/>
      <c r="FJA370" s="5"/>
      <c r="FJB370" s="5"/>
      <c r="FJC370" s="5"/>
      <c r="FJD370" s="5"/>
      <c r="FJE370" s="5"/>
      <c r="FJF370" s="5"/>
      <c r="FJG370" s="5"/>
      <c r="FJH370" s="5"/>
      <c r="FJI370" s="5"/>
      <c r="FJJ370" s="5"/>
      <c r="FJK370" s="5"/>
      <c r="FJL370" s="5"/>
      <c r="FJM370" s="5"/>
      <c r="FJN370" s="5"/>
      <c r="FJO370" s="5"/>
      <c r="FJP370" s="5"/>
      <c r="FJQ370" s="5"/>
      <c r="FJR370" s="5"/>
      <c r="FJS370" s="5"/>
      <c r="FJT370" s="5"/>
      <c r="FJU370" s="5"/>
      <c r="FJV370" s="5"/>
      <c r="FJW370" s="5"/>
      <c r="FJX370" s="5"/>
      <c r="FJY370" s="5"/>
      <c r="FJZ370" s="5"/>
      <c r="FKA370" s="5"/>
      <c r="FKB370" s="5"/>
      <c r="FKC370" s="5"/>
      <c r="FKD370" s="5"/>
      <c r="FKE370" s="5"/>
      <c r="FKF370" s="5"/>
      <c r="FKG370" s="5"/>
      <c r="FKH370" s="5"/>
      <c r="FKI370" s="5"/>
      <c r="FKJ370" s="5"/>
      <c r="FKK370" s="5"/>
      <c r="FKL370" s="5"/>
      <c r="FKM370" s="5"/>
      <c r="FKN370" s="5"/>
      <c r="FKO370" s="5"/>
      <c r="FKP370" s="5"/>
      <c r="FKQ370" s="5"/>
      <c r="FKR370" s="5"/>
      <c r="FKS370" s="5"/>
      <c r="FKT370" s="5"/>
      <c r="FKU370" s="5"/>
      <c r="FKV370" s="5"/>
      <c r="FKW370" s="5"/>
      <c r="FKX370" s="5"/>
      <c r="FKY370" s="5"/>
      <c r="FKZ370" s="5"/>
      <c r="FLA370" s="5"/>
      <c r="FLB370" s="5"/>
      <c r="FLC370" s="5"/>
      <c r="FLD370" s="5"/>
      <c r="FLE370" s="5"/>
      <c r="FLF370" s="5"/>
      <c r="FLG370" s="5"/>
      <c r="FLH370" s="5"/>
      <c r="FLI370" s="5"/>
      <c r="FLJ370" s="5"/>
      <c r="FLK370" s="5"/>
      <c r="FLL370" s="5"/>
      <c r="FLM370" s="5"/>
      <c r="FLN370" s="5"/>
      <c r="FLO370" s="5"/>
      <c r="FLP370" s="5"/>
      <c r="FLQ370" s="5"/>
      <c r="FLR370" s="5"/>
      <c r="FLS370" s="5"/>
      <c r="FLT370" s="5"/>
      <c r="FLU370" s="5"/>
      <c r="FLV370" s="5"/>
      <c r="FLW370" s="5"/>
      <c r="FLX370" s="5"/>
      <c r="FLY370" s="5"/>
      <c r="FLZ370" s="5"/>
      <c r="FMA370" s="5"/>
      <c r="FMB370" s="5"/>
      <c r="FMC370" s="5"/>
      <c r="FMD370" s="5"/>
      <c r="FME370" s="5"/>
      <c r="FMF370" s="5"/>
      <c r="FMG370" s="5"/>
      <c r="FMH370" s="5"/>
      <c r="FMI370" s="5"/>
      <c r="FMJ370" s="5"/>
      <c r="FMK370" s="5"/>
      <c r="FML370" s="5"/>
      <c r="FMM370" s="5"/>
      <c r="FMN370" s="5"/>
      <c r="FMO370" s="5"/>
      <c r="FMP370" s="5"/>
      <c r="FMQ370" s="5"/>
      <c r="FMR370" s="5"/>
      <c r="FMS370" s="5"/>
      <c r="FMT370" s="5"/>
      <c r="FMU370" s="5"/>
      <c r="FMV370" s="5"/>
      <c r="FMW370" s="5"/>
      <c r="FMX370" s="5"/>
      <c r="FMY370" s="5"/>
      <c r="FMZ370" s="5"/>
      <c r="FNA370" s="5"/>
      <c r="FNB370" s="5"/>
      <c r="FNC370" s="5"/>
      <c r="FND370" s="5"/>
      <c r="FNE370" s="5"/>
      <c r="FNF370" s="5"/>
      <c r="FNG370" s="5"/>
      <c r="FNH370" s="5"/>
      <c r="FNI370" s="5"/>
      <c r="FNJ370" s="5"/>
      <c r="FNK370" s="5"/>
      <c r="FNL370" s="5"/>
      <c r="FNM370" s="5"/>
      <c r="FNN370" s="5"/>
      <c r="FNO370" s="5"/>
      <c r="FNP370" s="5"/>
      <c r="FNQ370" s="5"/>
      <c r="FNR370" s="5"/>
      <c r="FNS370" s="5"/>
      <c r="FNT370" s="5"/>
      <c r="FNU370" s="5"/>
      <c r="FNV370" s="5"/>
      <c r="FNW370" s="5"/>
      <c r="FNX370" s="5"/>
      <c r="FNY370" s="5"/>
      <c r="FNZ370" s="5"/>
      <c r="FOA370" s="5"/>
      <c r="FOB370" s="5"/>
      <c r="FOC370" s="5"/>
      <c r="FOD370" s="5"/>
      <c r="FOE370" s="5"/>
      <c r="FOF370" s="5"/>
      <c r="FOG370" s="5"/>
      <c r="FOH370" s="5"/>
      <c r="FOI370" s="5"/>
      <c r="FOJ370" s="5"/>
      <c r="FOK370" s="5"/>
      <c r="FOL370" s="5"/>
      <c r="FOM370" s="5"/>
      <c r="FON370" s="5"/>
      <c r="FOO370" s="5"/>
      <c r="FOP370" s="5"/>
      <c r="FOQ370" s="5"/>
      <c r="FOR370" s="5"/>
      <c r="FOS370" s="5"/>
      <c r="FOT370" s="5"/>
      <c r="FOU370" s="5"/>
      <c r="FOV370" s="5"/>
      <c r="FOW370" s="5"/>
      <c r="FOX370" s="5"/>
      <c r="FOY370" s="5"/>
      <c r="FOZ370" s="5"/>
      <c r="FPA370" s="5"/>
      <c r="FPB370" s="5"/>
      <c r="FPC370" s="5"/>
      <c r="FPD370" s="5"/>
      <c r="FPE370" s="5"/>
      <c r="FPF370" s="5"/>
      <c r="FPG370" s="5"/>
      <c r="FPH370" s="5"/>
      <c r="FPI370" s="5"/>
      <c r="FPJ370" s="5"/>
      <c r="FPK370" s="5"/>
      <c r="FPL370" s="5"/>
      <c r="FPM370" s="5"/>
      <c r="FPN370" s="5"/>
      <c r="FPO370" s="5"/>
      <c r="FPP370" s="5"/>
      <c r="FPQ370" s="5"/>
      <c r="FPR370" s="5"/>
      <c r="FPS370" s="5"/>
      <c r="FPT370" s="5"/>
      <c r="FPU370" s="5"/>
      <c r="FPV370" s="5"/>
      <c r="FPW370" s="5"/>
      <c r="FPX370" s="5"/>
      <c r="FPY370" s="5"/>
      <c r="FPZ370" s="5"/>
      <c r="FQA370" s="5"/>
      <c r="FQB370" s="5"/>
      <c r="FQC370" s="5"/>
      <c r="FQD370" s="5"/>
      <c r="FQE370" s="5"/>
      <c r="FQF370" s="5"/>
      <c r="FQG370" s="5"/>
      <c r="FQH370" s="5"/>
      <c r="FQI370" s="5"/>
      <c r="FQJ370" s="5"/>
      <c r="FQK370" s="5"/>
      <c r="FQL370" s="5"/>
      <c r="FQM370" s="5"/>
      <c r="FQN370" s="5"/>
      <c r="FQO370" s="5"/>
      <c r="FQP370" s="5"/>
      <c r="FQQ370" s="5"/>
      <c r="FQR370" s="5"/>
      <c r="FQS370" s="5"/>
      <c r="FQT370" s="5"/>
      <c r="FQU370" s="5"/>
      <c r="FQV370" s="5"/>
      <c r="FQW370" s="5"/>
      <c r="FQX370" s="5"/>
      <c r="FQY370" s="5"/>
      <c r="FQZ370" s="5"/>
      <c r="FRA370" s="5"/>
      <c r="FRB370" s="5"/>
      <c r="FRC370" s="5"/>
      <c r="FRD370" s="5"/>
      <c r="FRE370" s="5"/>
      <c r="FRF370" s="5"/>
      <c r="FRG370" s="5"/>
      <c r="FRH370" s="5"/>
      <c r="FRI370" s="5"/>
      <c r="FRJ370" s="5"/>
      <c r="FRK370" s="5"/>
      <c r="FRL370" s="5"/>
      <c r="FRM370" s="5"/>
      <c r="FRN370" s="5"/>
      <c r="FRO370" s="5"/>
      <c r="FRP370" s="5"/>
      <c r="FRQ370" s="5"/>
      <c r="FRR370" s="5"/>
      <c r="FRS370" s="5"/>
      <c r="FRT370" s="5"/>
      <c r="FRU370" s="5"/>
      <c r="FRV370" s="5"/>
      <c r="FRW370" s="5"/>
      <c r="FRX370" s="5"/>
      <c r="FRY370" s="5"/>
      <c r="FRZ370" s="5"/>
      <c r="FSA370" s="5"/>
      <c r="FSB370" s="5"/>
      <c r="FSC370" s="5"/>
      <c r="FSD370" s="5"/>
      <c r="FSE370" s="5"/>
      <c r="FSF370" s="5"/>
      <c r="FSG370" s="5"/>
      <c r="FSH370" s="5"/>
      <c r="FSI370" s="5"/>
      <c r="FSJ370" s="5"/>
      <c r="FSK370" s="5"/>
      <c r="FSL370" s="5"/>
      <c r="FSM370" s="5"/>
      <c r="FSN370" s="5"/>
      <c r="FSO370" s="5"/>
      <c r="FSP370" s="5"/>
      <c r="FSQ370" s="5"/>
      <c r="FSR370" s="5"/>
      <c r="FSS370" s="5"/>
      <c r="FST370" s="5"/>
      <c r="FSU370" s="5"/>
      <c r="FSV370" s="5"/>
      <c r="FSW370" s="5"/>
      <c r="FSX370" s="5"/>
      <c r="FSY370" s="5"/>
      <c r="FSZ370" s="5"/>
      <c r="FTA370" s="5"/>
      <c r="FTB370" s="5"/>
      <c r="FTC370" s="5"/>
      <c r="FTD370" s="5"/>
      <c r="FTE370" s="5"/>
      <c r="FTF370" s="5"/>
      <c r="FTG370" s="5"/>
      <c r="FTH370" s="5"/>
      <c r="FTI370" s="5"/>
      <c r="FTJ370" s="5"/>
      <c r="FTK370" s="5"/>
      <c r="FTL370" s="5"/>
      <c r="FTM370" s="5"/>
      <c r="FTN370" s="5"/>
      <c r="FTO370" s="5"/>
      <c r="FTP370" s="5"/>
      <c r="FTQ370" s="5"/>
      <c r="FTR370" s="5"/>
      <c r="FTS370" s="5"/>
      <c r="FTT370" s="5"/>
      <c r="FTU370" s="5"/>
      <c r="FTV370" s="5"/>
      <c r="FTW370" s="5"/>
      <c r="FTX370" s="5"/>
      <c r="FTY370" s="5"/>
      <c r="FTZ370" s="5"/>
      <c r="FUA370" s="5"/>
      <c r="FUB370" s="5"/>
      <c r="FUC370" s="5"/>
      <c r="FUD370" s="5"/>
      <c r="FUE370" s="5"/>
      <c r="FUF370" s="5"/>
      <c r="FUG370" s="5"/>
      <c r="FUH370" s="5"/>
      <c r="FUI370" s="5"/>
      <c r="FUJ370" s="5"/>
      <c r="FUK370" s="5"/>
      <c r="FUL370" s="5"/>
      <c r="FUM370" s="5"/>
      <c r="FUN370" s="5"/>
      <c r="FUO370" s="5"/>
      <c r="FUP370" s="5"/>
      <c r="FUQ370" s="5"/>
      <c r="FUR370" s="5"/>
      <c r="FUS370" s="5"/>
      <c r="FUT370" s="5"/>
      <c r="FUU370" s="5"/>
      <c r="FUV370" s="5"/>
      <c r="FUW370" s="5"/>
      <c r="FUX370" s="5"/>
      <c r="FUY370" s="5"/>
      <c r="FUZ370" s="5"/>
      <c r="FVA370" s="5"/>
      <c r="FVB370" s="5"/>
      <c r="FVC370" s="5"/>
      <c r="FVD370" s="5"/>
      <c r="FVE370" s="5"/>
      <c r="FVF370" s="5"/>
      <c r="FVG370" s="5"/>
      <c r="FVH370" s="5"/>
      <c r="FVI370" s="5"/>
      <c r="FVJ370" s="5"/>
      <c r="FVK370" s="5"/>
      <c r="FVL370" s="5"/>
      <c r="FVM370" s="5"/>
      <c r="FVN370" s="5"/>
      <c r="FVO370" s="5"/>
      <c r="FVP370" s="5"/>
      <c r="FVQ370" s="5"/>
      <c r="FVR370" s="5"/>
      <c r="FVS370" s="5"/>
      <c r="FVT370" s="5"/>
      <c r="FVU370" s="5"/>
      <c r="FVV370" s="5"/>
      <c r="FVW370" s="5"/>
      <c r="FVX370" s="5"/>
      <c r="FVY370" s="5"/>
      <c r="FVZ370" s="5"/>
      <c r="FWA370" s="5"/>
      <c r="FWB370" s="5"/>
      <c r="FWC370" s="5"/>
      <c r="FWD370" s="5"/>
      <c r="FWE370" s="5"/>
      <c r="FWF370" s="5"/>
      <c r="FWG370" s="5"/>
      <c r="FWH370" s="5"/>
      <c r="FWI370" s="5"/>
      <c r="FWJ370" s="5"/>
      <c r="FWK370" s="5"/>
      <c r="FWL370" s="5"/>
      <c r="FWM370" s="5"/>
      <c r="FWN370" s="5"/>
      <c r="FWO370" s="5"/>
      <c r="FWP370" s="5"/>
      <c r="FWQ370" s="5"/>
      <c r="FWR370" s="5"/>
      <c r="FWS370" s="5"/>
      <c r="FWT370" s="5"/>
      <c r="FWU370" s="5"/>
      <c r="FWV370" s="5"/>
      <c r="FWW370" s="5"/>
      <c r="FWX370" s="5"/>
      <c r="FWY370" s="5"/>
      <c r="FWZ370" s="5"/>
      <c r="FXA370" s="5"/>
      <c r="FXB370" s="5"/>
      <c r="FXC370" s="5"/>
      <c r="FXD370" s="5"/>
      <c r="FXE370" s="5"/>
      <c r="FXF370" s="5"/>
      <c r="FXG370" s="5"/>
      <c r="FXH370" s="5"/>
      <c r="FXI370" s="5"/>
      <c r="FXJ370" s="5"/>
      <c r="FXK370" s="5"/>
      <c r="FXL370" s="5"/>
      <c r="FXM370" s="5"/>
      <c r="FXN370" s="5"/>
      <c r="FXO370" s="5"/>
      <c r="FXP370" s="5"/>
      <c r="FXQ370" s="5"/>
      <c r="FXR370" s="5"/>
      <c r="FXS370" s="5"/>
      <c r="FXT370" s="5"/>
      <c r="FXU370" s="5"/>
      <c r="FXV370" s="5"/>
      <c r="FXW370" s="5"/>
      <c r="FXX370" s="5"/>
      <c r="FXY370" s="5"/>
      <c r="FXZ370" s="5"/>
      <c r="FYA370" s="5"/>
      <c r="FYB370" s="5"/>
      <c r="FYC370" s="5"/>
      <c r="FYD370" s="5"/>
      <c r="FYE370" s="5"/>
      <c r="FYF370" s="5"/>
      <c r="FYG370" s="5"/>
      <c r="FYH370" s="5"/>
      <c r="FYI370" s="5"/>
      <c r="FYJ370" s="5"/>
      <c r="FYK370" s="5"/>
      <c r="FYL370" s="5"/>
      <c r="FYM370" s="5"/>
      <c r="FYN370" s="5"/>
      <c r="FYO370" s="5"/>
      <c r="FYP370" s="5"/>
      <c r="FYQ370" s="5"/>
      <c r="FYR370" s="5"/>
      <c r="FYS370" s="5"/>
      <c r="FYT370" s="5"/>
      <c r="FYU370" s="5"/>
      <c r="FYV370" s="5"/>
      <c r="FYW370" s="5"/>
      <c r="FYX370" s="5"/>
      <c r="FYY370" s="5"/>
      <c r="FYZ370" s="5"/>
      <c r="FZA370" s="5"/>
      <c r="FZB370" s="5"/>
      <c r="FZC370" s="5"/>
      <c r="FZD370" s="5"/>
      <c r="FZE370" s="5"/>
      <c r="FZF370" s="5"/>
      <c r="FZG370" s="5"/>
      <c r="FZH370" s="5"/>
      <c r="FZI370" s="5"/>
      <c r="FZJ370" s="5"/>
      <c r="FZK370" s="5"/>
      <c r="FZL370" s="5"/>
      <c r="FZM370" s="5"/>
      <c r="FZN370" s="5"/>
      <c r="FZO370" s="5"/>
      <c r="FZP370" s="5"/>
      <c r="FZQ370" s="5"/>
      <c r="FZR370" s="5"/>
      <c r="FZS370" s="5"/>
      <c r="FZT370" s="5"/>
      <c r="FZU370" s="5"/>
      <c r="FZV370" s="5"/>
      <c r="FZW370" s="5"/>
      <c r="FZX370" s="5"/>
      <c r="FZY370" s="5"/>
      <c r="FZZ370" s="5"/>
      <c r="GAA370" s="5"/>
      <c r="GAB370" s="5"/>
      <c r="GAC370" s="5"/>
      <c r="GAD370" s="5"/>
      <c r="GAE370" s="5"/>
      <c r="GAF370" s="5"/>
      <c r="GAG370" s="5"/>
      <c r="GAH370" s="5"/>
      <c r="GAI370" s="5"/>
      <c r="GAJ370" s="5"/>
      <c r="GAK370" s="5"/>
      <c r="GAL370" s="5"/>
      <c r="GAM370" s="5"/>
      <c r="GAN370" s="5"/>
      <c r="GAO370" s="5"/>
      <c r="GAP370" s="5"/>
      <c r="GAQ370" s="5"/>
      <c r="GAR370" s="5"/>
      <c r="GAS370" s="5"/>
      <c r="GAT370" s="5"/>
      <c r="GAU370" s="5"/>
      <c r="GAV370" s="5"/>
      <c r="GAW370" s="5"/>
      <c r="GAX370" s="5"/>
      <c r="GAY370" s="5"/>
      <c r="GAZ370" s="5"/>
      <c r="GBA370" s="5"/>
      <c r="GBB370" s="5"/>
      <c r="GBC370" s="5"/>
      <c r="GBD370" s="5"/>
      <c r="GBE370" s="5"/>
      <c r="GBF370" s="5"/>
      <c r="GBG370" s="5"/>
      <c r="GBH370" s="5"/>
      <c r="GBI370" s="5"/>
      <c r="GBJ370" s="5"/>
      <c r="GBK370" s="5"/>
      <c r="GBL370" s="5"/>
      <c r="GBM370" s="5"/>
      <c r="GBN370" s="5"/>
      <c r="GBO370" s="5"/>
      <c r="GBP370" s="5"/>
      <c r="GBQ370" s="5"/>
      <c r="GBR370" s="5"/>
      <c r="GBS370" s="5"/>
      <c r="GBT370" s="5"/>
      <c r="GBU370" s="5"/>
      <c r="GBV370" s="5"/>
      <c r="GBW370" s="5"/>
      <c r="GBX370" s="5"/>
      <c r="GBY370" s="5"/>
      <c r="GBZ370" s="5"/>
      <c r="GCA370" s="5"/>
      <c r="GCB370" s="5"/>
      <c r="GCC370" s="5"/>
      <c r="GCD370" s="5"/>
      <c r="GCE370" s="5"/>
      <c r="GCF370" s="5"/>
      <c r="GCG370" s="5"/>
      <c r="GCH370" s="5"/>
      <c r="GCI370" s="5"/>
      <c r="GCJ370" s="5"/>
      <c r="GCK370" s="5"/>
      <c r="GCL370" s="5"/>
      <c r="GCM370" s="5"/>
      <c r="GCN370" s="5"/>
      <c r="GCO370" s="5"/>
      <c r="GCP370" s="5"/>
      <c r="GCQ370" s="5"/>
      <c r="GCR370" s="5"/>
      <c r="GCS370" s="5"/>
      <c r="GCT370" s="5"/>
      <c r="GCU370" s="5"/>
      <c r="GCV370" s="5"/>
      <c r="GCW370" s="5"/>
      <c r="GCX370" s="5"/>
      <c r="GCY370" s="5"/>
      <c r="GCZ370" s="5"/>
      <c r="GDA370" s="5"/>
      <c r="GDB370" s="5"/>
      <c r="GDC370" s="5"/>
      <c r="GDD370" s="5"/>
      <c r="GDE370" s="5"/>
      <c r="GDF370" s="5"/>
      <c r="GDG370" s="5"/>
      <c r="GDH370" s="5"/>
      <c r="GDI370" s="5"/>
      <c r="GDJ370" s="5"/>
      <c r="GDK370" s="5"/>
      <c r="GDL370" s="5"/>
      <c r="GDM370" s="5"/>
      <c r="GDN370" s="5"/>
      <c r="GDO370" s="5"/>
      <c r="GDP370" s="5"/>
      <c r="GDQ370" s="5"/>
      <c r="GDR370" s="5"/>
      <c r="GDS370" s="5"/>
      <c r="GDT370" s="5"/>
      <c r="GDU370" s="5"/>
      <c r="GDV370" s="5"/>
      <c r="GDW370" s="5"/>
      <c r="GDX370" s="5"/>
      <c r="GDY370" s="5"/>
      <c r="GDZ370" s="5"/>
      <c r="GEA370" s="5"/>
      <c r="GEB370" s="5"/>
      <c r="GEC370" s="5"/>
      <c r="GED370" s="5"/>
      <c r="GEE370" s="5"/>
      <c r="GEF370" s="5"/>
      <c r="GEG370" s="5"/>
      <c r="GEH370" s="5"/>
      <c r="GEI370" s="5"/>
      <c r="GEJ370" s="5"/>
      <c r="GEK370" s="5"/>
      <c r="GEL370" s="5"/>
      <c r="GEM370" s="5"/>
      <c r="GEN370" s="5"/>
      <c r="GEO370" s="5"/>
      <c r="GEP370" s="5"/>
      <c r="GEQ370" s="5"/>
      <c r="GER370" s="5"/>
      <c r="GES370" s="5"/>
      <c r="GET370" s="5"/>
      <c r="GEU370" s="5"/>
      <c r="GEV370" s="5"/>
      <c r="GEW370" s="5"/>
      <c r="GEX370" s="5"/>
      <c r="GEY370" s="5"/>
      <c r="GEZ370" s="5"/>
      <c r="GFA370" s="5"/>
      <c r="GFB370" s="5"/>
      <c r="GFC370" s="5"/>
      <c r="GFD370" s="5"/>
      <c r="GFE370" s="5"/>
      <c r="GFF370" s="5"/>
      <c r="GFG370" s="5"/>
      <c r="GFH370" s="5"/>
      <c r="GFI370" s="5"/>
      <c r="GFJ370" s="5"/>
      <c r="GFK370" s="5"/>
      <c r="GFL370" s="5"/>
      <c r="GFM370" s="5"/>
      <c r="GFN370" s="5"/>
      <c r="GFO370" s="5"/>
      <c r="GFP370" s="5"/>
      <c r="GFQ370" s="5"/>
      <c r="GFR370" s="5"/>
      <c r="GFS370" s="5"/>
      <c r="GFT370" s="5"/>
      <c r="GFU370" s="5"/>
      <c r="GFV370" s="5"/>
      <c r="GFW370" s="5"/>
      <c r="GFX370" s="5"/>
      <c r="GFY370" s="5"/>
      <c r="GFZ370" s="5"/>
      <c r="GGA370" s="5"/>
      <c r="GGB370" s="5"/>
      <c r="GGC370" s="5"/>
      <c r="GGD370" s="5"/>
      <c r="GGE370" s="5"/>
      <c r="GGF370" s="5"/>
      <c r="GGG370" s="5"/>
      <c r="GGH370" s="5"/>
      <c r="GGI370" s="5"/>
      <c r="GGJ370" s="5"/>
      <c r="GGK370" s="5"/>
      <c r="GGL370" s="5"/>
      <c r="GGM370" s="5"/>
      <c r="GGN370" s="5"/>
      <c r="GGO370" s="5"/>
      <c r="GGP370" s="5"/>
      <c r="GGQ370" s="5"/>
      <c r="GGR370" s="5"/>
      <c r="GGS370" s="5"/>
      <c r="GGT370" s="5"/>
      <c r="GGU370" s="5"/>
      <c r="GGV370" s="5"/>
      <c r="GGW370" s="5"/>
      <c r="GGX370" s="5"/>
      <c r="GGY370" s="5"/>
      <c r="GGZ370" s="5"/>
      <c r="GHA370" s="5"/>
      <c r="GHB370" s="5"/>
      <c r="GHC370" s="5"/>
      <c r="GHD370" s="5"/>
      <c r="GHE370" s="5"/>
      <c r="GHF370" s="5"/>
      <c r="GHG370" s="5"/>
      <c r="GHH370" s="5"/>
      <c r="GHI370" s="5"/>
      <c r="GHJ370" s="5"/>
      <c r="GHK370" s="5"/>
      <c r="GHL370" s="5"/>
      <c r="GHM370" s="5"/>
      <c r="GHN370" s="5"/>
      <c r="GHO370" s="5"/>
      <c r="GHP370" s="5"/>
      <c r="GHQ370" s="5"/>
      <c r="GHR370" s="5"/>
      <c r="GHS370" s="5"/>
      <c r="GHT370" s="5"/>
      <c r="GHU370" s="5"/>
      <c r="GHV370" s="5"/>
      <c r="GHW370" s="5"/>
      <c r="GHX370" s="5"/>
      <c r="GHY370" s="5"/>
      <c r="GHZ370" s="5"/>
      <c r="GIA370" s="5"/>
      <c r="GIB370" s="5"/>
      <c r="GIC370" s="5"/>
      <c r="GID370" s="5"/>
      <c r="GIE370" s="5"/>
      <c r="GIF370" s="5"/>
      <c r="GIG370" s="5"/>
      <c r="GIH370" s="5"/>
      <c r="GII370" s="5"/>
      <c r="GIJ370" s="5"/>
      <c r="GIK370" s="5"/>
      <c r="GIL370" s="5"/>
      <c r="GIM370" s="5"/>
      <c r="GIN370" s="5"/>
      <c r="GIO370" s="5"/>
      <c r="GIP370" s="5"/>
      <c r="GIQ370" s="5"/>
      <c r="GIR370" s="5"/>
      <c r="GIS370" s="5"/>
      <c r="GIT370" s="5"/>
      <c r="GIU370" s="5"/>
      <c r="GIV370" s="5"/>
      <c r="GIW370" s="5"/>
      <c r="GIX370" s="5"/>
      <c r="GIY370" s="5"/>
      <c r="GIZ370" s="5"/>
      <c r="GJA370" s="5"/>
      <c r="GJB370" s="5"/>
      <c r="GJC370" s="5"/>
      <c r="GJD370" s="5"/>
      <c r="GJE370" s="5"/>
      <c r="GJF370" s="5"/>
      <c r="GJG370" s="5"/>
      <c r="GJH370" s="5"/>
      <c r="GJI370" s="5"/>
      <c r="GJJ370" s="5"/>
      <c r="GJK370" s="5"/>
      <c r="GJL370" s="5"/>
      <c r="GJM370" s="5"/>
      <c r="GJN370" s="5"/>
      <c r="GJO370" s="5"/>
      <c r="GJP370" s="5"/>
      <c r="GJQ370" s="5"/>
      <c r="GJR370" s="5"/>
      <c r="GJS370" s="5"/>
      <c r="GJT370" s="5"/>
      <c r="GJU370" s="5"/>
      <c r="GJV370" s="5"/>
      <c r="GJW370" s="5"/>
      <c r="GJX370" s="5"/>
      <c r="GJY370" s="5"/>
      <c r="GJZ370" s="5"/>
      <c r="GKA370" s="5"/>
      <c r="GKB370" s="5"/>
      <c r="GKC370" s="5"/>
      <c r="GKD370" s="5"/>
      <c r="GKE370" s="5"/>
      <c r="GKF370" s="5"/>
      <c r="GKG370" s="5"/>
      <c r="GKH370" s="5"/>
      <c r="GKI370" s="5"/>
      <c r="GKJ370" s="5"/>
      <c r="GKK370" s="5"/>
      <c r="GKL370" s="5"/>
      <c r="GKM370" s="5"/>
      <c r="GKN370" s="5"/>
      <c r="GKO370" s="5"/>
      <c r="GKP370" s="5"/>
      <c r="GKQ370" s="5"/>
      <c r="GKR370" s="5"/>
      <c r="GKS370" s="5"/>
      <c r="GKT370" s="5"/>
      <c r="GKU370" s="5"/>
      <c r="GKV370" s="5"/>
      <c r="GKW370" s="5"/>
      <c r="GKX370" s="5"/>
      <c r="GKY370" s="5"/>
      <c r="GKZ370" s="5"/>
      <c r="GLA370" s="5"/>
      <c r="GLB370" s="5"/>
      <c r="GLC370" s="5"/>
      <c r="GLD370" s="5"/>
      <c r="GLE370" s="5"/>
      <c r="GLF370" s="5"/>
      <c r="GLG370" s="5"/>
      <c r="GLH370" s="5"/>
      <c r="GLI370" s="5"/>
      <c r="GLJ370" s="5"/>
      <c r="GLK370" s="5"/>
      <c r="GLL370" s="5"/>
      <c r="GLM370" s="5"/>
      <c r="GLN370" s="5"/>
      <c r="GLO370" s="5"/>
      <c r="GLP370" s="5"/>
      <c r="GLQ370" s="5"/>
      <c r="GLR370" s="5"/>
      <c r="GLS370" s="5"/>
      <c r="GLT370" s="5"/>
      <c r="GLU370" s="5"/>
      <c r="GLV370" s="5"/>
      <c r="GLW370" s="5"/>
      <c r="GLX370" s="5"/>
      <c r="GLY370" s="5"/>
      <c r="GLZ370" s="5"/>
      <c r="GMA370" s="5"/>
      <c r="GMB370" s="5"/>
      <c r="GMC370" s="5"/>
      <c r="GMD370" s="5"/>
      <c r="GME370" s="5"/>
      <c r="GMF370" s="5"/>
      <c r="GMG370" s="5"/>
      <c r="GMH370" s="5"/>
      <c r="GMI370" s="5"/>
      <c r="GMJ370" s="5"/>
      <c r="GMK370" s="5"/>
      <c r="GML370" s="5"/>
      <c r="GMM370" s="5"/>
      <c r="GMN370" s="5"/>
      <c r="GMO370" s="5"/>
      <c r="GMP370" s="5"/>
      <c r="GMQ370" s="5"/>
      <c r="GMR370" s="5"/>
      <c r="GMS370" s="5"/>
      <c r="GMT370" s="5"/>
      <c r="GMU370" s="5"/>
      <c r="GMV370" s="5"/>
      <c r="GMW370" s="5"/>
      <c r="GMX370" s="5"/>
      <c r="GMY370" s="5"/>
      <c r="GMZ370" s="5"/>
      <c r="GNA370" s="5"/>
      <c r="GNB370" s="5"/>
      <c r="GNC370" s="5"/>
      <c r="GND370" s="5"/>
      <c r="GNE370" s="5"/>
      <c r="GNF370" s="5"/>
      <c r="GNG370" s="5"/>
      <c r="GNH370" s="5"/>
      <c r="GNI370" s="5"/>
      <c r="GNJ370" s="5"/>
      <c r="GNK370" s="5"/>
      <c r="GNL370" s="5"/>
      <c r="GNM370" s="5"/>
      <c r="GNN370" s="5"/>
      <c r="GNO370" s="5"/>
      <c r="GNP370" s="5"/>
      <c r="GNQ370" s="5"/>
      <c r="GNR370" s="5"/>
      <c r="GNS370" s="5"/>
      <c r="GNT370" s="5"/>
      <c r="GNU370" s="5"/>
      <c r="GNV370" s="5"/>
      <c r="GNW370" s="5"/>
      <c r="GNX370" s="5"/>
      <c r="GNY370" s="5"/>
      <c r="GNZ370" s="5"/>
      <c r="GOA370" s="5"/>
      <c r="GOB370" s="5"/>
      <c r="GOC370" s="5"/>
      <c r="GOD370" s="5"/>
      <c r="GOE370" s="5"/>
      <c r="GOF370" s="5"/>
      <c r="GOG370" s="5"/>
      <c r="GOH370" s="5"/>
      <c r="GOI370" s="5"/>
      <c r="GOJ370" s="5"/>
      <c r="GOK370" s="5"/>
      <c r="GOL370" s="5"/>
      <c r="GOM370" s="5"/>
      <c r="GON370" s="5"/>
      <c r="GOO370" s="5"/>
      <c r="GOP370" s="5"/>
      <c r="GOQ370" s="5"/>
      <c r="GOR370" s="5"/>
      <c r="GOS370" s="5"/>
      <c r="GOT370" s="5"/>
      <c r="GOU370" s="5"/>
      <c r="GOV370" s="5"/>
      <c r="GOW370" s="5"/>
      <c r="GOX370" s="5"/>
      <c r="GOY370" s="5"/>
      <c r="GOZ370" s="5"/>
      <c r="GPA370" s="5"/>
      <c r="GPB370" s="5"/>
      <c r="GPC370" s="5"/>
      <c r="GPD370" s="5"/>
      <c r="GPE370" s="5"/>
      <c r="GPF370" s="5"/>
      <c r="GPG370" s="5"/>
      <c r="GPH370" s="5"/>
      <c r="GPI370" s="5"/>
      <c r="GPJ370" s="5"/>
      <c r="GPK370" s="5"/>
      <c r="GPL370" s="5"/>
      <c r="GPM370" s="5"/>
      <c r="GPN370" s="5"/>
      <c r="GPO370" s="5"/>
      <c r="GPP370" s="5"/>
      <c r="GPQ370" s="5"/>
      <c r="GPR370" s="5"/>
      <c r="GPS370" s="5"/>
      <c r="GPT370" s="5"/>
      <c r="GPU370" s="5"/>
      <c r="GPV370" s="5"/>
      <c r="GPW370" s="5"/>
      <c r="GPX370" s="5"/>
      <c r="GPY370" s="5"/>
      <c r="GPZ370" s="5"/>
      <c r="GQA370" s="5"/>
      <c r="GQB370" s="5"/>
      <c r="GQC370" s="5"/>
      <c r="GQD370" s="5"/>
      <c r="GQE370" s="5"/>
      <c r="GQF370" s="5"/>
      <c r="GQG370" s="5"/>
      <c r="GQH370" s="5"/>
      <c r="GQI370" s="5"/>
      <c r="GQJ370" s="5"/>
      <c r="GQK370" s="5"/>
      <c r="GQL370" s="5"/>
      <c r="GQM370" s="5"/>
      <c r="GQN370" s="5"/>
      <c r="GQO370" s="5"/>
      <c r="GQP370" s="5"/>
      <c r="GQQ370" s="5"/>
      <c r="GQR370" s="5"/>
      <c r="GQS370" s="5"/>
      <c r="GQT370" s="5"/>
      <c r="GQU370" s="5"/>
      <c r="GQV370" s="5"/>
      <c r="GQW370" s="5"/>
      <c r="GQX370" s="5"/>
      <c r="GQY370" s="5"/>
      <c r="GQZ370" s="5"/>
      <c r="GRA370" s="5"/>
      <c r="GRB370" s="5"/>
      <c r="GRC370" s="5"/>
      <c r="GRD370" s="5"/>
      <c r="GRE370" s="5"/>
      <c r="GRF370" s="5"/>
      <c r="GRG370" s="5"/>
      <c r="GRH370" s="5"/>
      <c r="GRI370" s="5"/>
      <c r="GRJ370" s="5"/>
      <c r="GRK370" s="5"/>
      <c r="GRL370" s="5"/>
      <c r="GRM370" s="5"/>
      <c r="GRN370" s="5"/>
      <c r="GRO370" s="5"/>
      <c r="GRP370" s="5"/>
      <c r="GRQ370" s="5"/>
      <c r="GRR370" s="5"/>
      <c r="GRS370" s="5"/>
      <c r="GRT370" s="5"/>
      <c r="GRU370" s="5"/>
      <c r="GRV370" s="5"/>
      <c r="GRW370" s="5"/>
      <c r="GRX370" s="5"/>
      <c r="GRY370" s="5"/>
      <c r="GRZ370" s="5"/>
      <c r="GSA370" s="5"/>
      <c r="GSB370" s="5"/>
      <c r="GSC370" s="5"/>
      <c r="GSD370" s="5"/>
      <c r="GSE370" s="5"/>
      <c r="GSF370" s="5"/>
      <c r="GSG370" s="5"/>
      <c r="GSH370" s="5"/>
      <c r="GSI370" s="5"/>
      <c r="GSJ370" s="5"/>
      <c r="GSK370" s="5"/>
      <c r="GSL370" s="5"/>
      <c r="GSM370" s="5"/>
      <c r="GSN370" s="5"/>
      <c r="GSO370" s="5"/>
      <c r="GSP370" s="5"/>
      <c r="GSQ370" s="5"/>
      <c r="GSR370" s="5"/>
      <c r="GSS370" s="5"/>
      <c r="GST370" s="5"/>
      <c r="GSU370" s="5"/>
      <c r="GSV370" s="5"/>
      <c r="GSW370" s="5"/>
      <c r="GSX370" s="5"/>
      <c r="GSY370" s="5"/>
      <c r="GSZ370" s="5"/>
      <c r="GTA370" s="5"/>
      <c r="GTB370" s="5"/>
      <c r="GTC370" s="5"/>
      <c r="GTD370" s="5"/>
      <c r="GTE370" s="5"/>
      <c r="GTF370" s="5"/>
      <c r="GTG370" s="5"/>
      <c r="GTH370" s="5"/>
      <c r="GTI370" s="5"/>
      <c r="GTJ370" s="5"/>
      <c r="GTK370" s="5"/>
      <c r="GTL370" s="5"/>
      <c r="GTM370" s="5"/>
      <c r="GTN370" s="5"/>
      <c r="GTO370" s="5"/>
      <c r="GTP370" s="5"/>
      <c r="GTQ370" s="5"/>
      <c r="GTR370" s="5"/>
      <c r="GTS370" s="5"/>
      <c r="GTT370" s="5"/>
      <c r="GTU370" s="5"/>
      <c r="GTV370" s="5"/>
      <c r="GTW370" s="5"/>
      <c r="GTX370" s="5"/>
      <c r="GTY370" s="5"/>
      <c r="GTZ370" s="5"/>
      <c r="GUA370" s="5"/>
      <c r="GUB370" s="5"/>
      <c r="GUC370" s="5"/>
      <c r="GUD370" s="5"/>
      <c r="GUE370" s="5"/>
      <c r="GUF370" s="5"/>
      <c r="GUG370" s="5"/>
      <c r="GUH370" s="5"/>
      <c r="GUI370" s="5"/>
      <c r="GUJ370" s="5"/>
      <c r="GUK370" s="5"/>
      <c r="GUL370" s="5"/>
      <c r="GUM370" s="5"/>
      <c r="GUN370" s="5"/>
      <c r="GUO370" s="5"/>
      <c r="GUP370" s="5"/>
      <c r="GUQ370" s="5"/>
      <c r="GUR370" s="5"/>
      <c r="GUS370" s="5"/>
      <c r="GUT370" s="5"/>
      <c r="GUU370" s="5"/>
      <c r="GUV370" s="5"/>
      <c r="GUW370" s="5"/>
      <c r="GUX370" s="5"/>
      <c r="GUY370" s="5"/>
      <c r="GUZ370" s="5"/>
      <c r="GVA370" s="5"/>
      <c r="GVB370" s="5"/>
      <c r="GVC370" s="5"/>
      <c r="GVD370" s="5"/>
      <c r="GVE370" s="5"/>
      <c r="GVF370" s="5"/>
      <c r="GVG370" s="5"/>
      <c r="GVH370" s="5"/>
      <c r="GVI370" s="5"/>
      <c r="GVJ370" s="5"/>
      <c r="GVK370" s="5"/>
      <c r="GVL370" s="5"/>
      <c r="GVM370" s="5"/>
      <c r="GVN370" s="5"/>
      <c r="GVO370" s="5"/>
      <c r="GVP370" s="5"/>
      <c r="GVQ370" s="5"/>
      <c r="GVR370" s="5"/>
      <c r="GVS370" s="5"/>
      <c r="GVT370" s="5"/>
      <c r="GVU370" s="5"/>
      <c r="GVV370" s="5"/>
      <c r="GVW370" s="5"/>
      <c r="GVX370" s="5"/>
      <c r="GVY370" s="5"/>
      <c r="GVZ370" s="5"/>
      <c r="GWA370" s="5"/>
      <c r="GWB370" s="5"/>
      <c r="GWC370" s="5"/>
      <c r="GWD370" s="5"/>
      <c r="GWE370" s="5"/>
      <c r="GWF370" s="5"/>
      <c r="GWG370" s="5"/>
      <c r="GWH370" s="5"/>
      <c r="GWI370" s="5"/>
      <c r="GWJ370" s="5"/>
      <c r="GWK370" s="5"/>
      <c r="GWL370" s="5"/>
      <c r="GWM370" s="5"/>
      <c r="GWN370" s="5"/>
      <c r="GWO370" s="5"/>
      <c r="GWP370" s="5"/>
      <c r="GWQ370" s="5"/>
      <c r="GWR370" s="5"/>
      <c r="GWS370" s="5"/>
      <c r="GWT370" s="5"/>
      <c r="GWU370" s="5"/>
      <c r="GWV370" s="5"/>
      <c r="GWW370" s="5"/>
      <c r="GWX370" s="5"/>
      <c r="GWY370" s="5"/>
      <c r="GWZ370" s="5"/>
      <c r="GXA370" s="5"/>
      <c r="GXB370" s="5"/>
      <c r="GXC370" s="5"/>
      <c r="GXD370" s="5"/>
      <c r="GXE370" s="5"/>
      <c r="GXF370" s="5"/>
      <c r="GXG370" s="5"/>
      <c r="GXH370" s="5"/>
      <c r="GXI370" s="5"/>
      <c r="GXJ370" s="5"/>
      <c r="GXK370" s="5"/>
      <c r="GXL370" s="5"/>
      <c r="GXM370" s="5"/>
      <c r="GXN370" s="5"/>
      <c r="GXO370" s="5"/>
      <c r="GXP370" s="5"/>
      <c r="GXQ370" s="5"/>
      <c r="GXR370" s="5"/>
      <c r="GXS370" s="5"/>
      <c r="GXT370" s="5"/>
      <c r="GXU370" s="5"/>
      <c r="GXV370" s="5"/>
      <c r="GXW370" s="5"/>
      <c r="GXX370" s="5"/>
      <c r="GXY370" s="5"/>
      <c r="GXZ370" s="5"/>
      <c r="GYA370" s="5"/>
      <c r="GYB370" s="5"/>
      <c r="GYC370" s="5"/>
      <c r="GYD370" s="5"/>
      <c r="GYE370" s="5"/>
      <c r="GYF370" s="5"/>
      <c r="GYG370" s="5"/>
      <c r="GYH370" s="5"/>
      <c r="GYI370" s="5"/>
      <c r="GYJ370" s="5"/>
      <c r="GYK370" s="5"/>
      <c r="GYL370" s="5"/>
      <c r="GYM370" s="5"/>
      <c r="GYN370" s="5"/>
      <c r="GYO370" s="5"/>
      <c r="GYP370" s="5"/>
      <c r="GYQ370" s="5"/>
      <c r="GYR370" s="5"/>
      <c r="GYS370" s="5"/>
      <c r="GYT370" s="5"/>
      <c r="GYU370" s="5"/>
      <c r="GYV370" s="5"/>
      <c r="GYW370" s="5"/>
      <c r="GYX370" s="5"/>
      <c r="GYY370" s="5"/>
      <c r="GYZ370" s="5"/>
      <c r="GZA370" s="5"/>
      <c r="GZB370" s="5"/>
      <c r="GZC370" s="5"/>
      <c r="GZD370" s="5"/>
      <c r="GZE370" s="5"/>
      <c r="GZF370" s="5"/>
      <c r="GZG370" s="5"/>
      <c r="GZH370" s="5"/>
      <c r="GZI370" s="5"/>
      <c r="GZJ370" s="5"/>
      <c r="GZK370" s="5"/>
      <c r="GZL370" s="5"/>
      <c r="GZM370" s="5"/>
      <c r="GZN370" s="5"/>
      <c r="GZO370" s="5"/>
      <c r="GZP370" s="5"/>
      <c r="GZQ370" s="5"/>
      <c r="GZR370" s="5"/>
      <c r="GZS370" s="5"/>
      <c r="GZT370" s="5"/>
      <c r="GZU370" s="5"/>
      <c r="GZV370" s="5"/>
      <c r="GZW370" s="5"/>
      <c r="GZX370" s="5"/>
      <c r="GZY370" s="5"/>
      <c r="GZZ370" s="5"/>
      <c r="HAA370" s="5"/>
      <c r="HAB370" s="5"/>
      <c r="HAC370" s="5"/>
      <c r="HAD370" s="5"/>
      <c r="HAE370" s="5"/>
      <c r="HAF370" s="5"/>
      <c r="HAG370" s="5"/>
      <c r="HAH370" s="5"/>
      <c r="HAI370" s="5"/>
      <c r="HAJ370" s="5"/>
      <c r="HAK370" s="5"/>
      <c r="HAL370" s="5"/>
      <c r="HAM370" s="5"/>
      <c r="HAN370" s="5"/>
      <c r="HAO370" s="5"/>
      <c r="HAP370" s="5"/>
      <c r="HAQ370" s="5"/>
      <c r="HAR370" s="5"/>
      <c r="HAS370" s="5"/>
      <c r="HAT370" s="5"/>
      <c r="HAU370" s="5"/>
      <c r="HAV370" s="5"/>
      <c r="HAW370" s="5"/>
      <c r="HAX370" s="5"/>
      <c r="HAY370" s="5"/>
      <c r="HAZ370" s="5"/>
      <c r="HBA370" s="5"/>
      <c r="HBB370" s="5"/>
      <c r="HBC370" s="5"/>
      <c r="HBD370" s="5"/>
      <c r="HBE370" s="5"/>
      <c r="HBF370" s="5"/>
      <c r="HBG370" s="5"/>
      <c r="HBH370" s="5"/>
      <c r="HBI370" s="5"/>
      <c r="HBJ370" s="5"/>
      <c r="HBK370" s="5"/>
      <c r="HBL370" s="5"/>
      <c r="HBM370" s="5"/>
      <c r="HBN370" s="5"/>
      <c r="HBO370" s="5"/>
      <c r="HBP370" s="5"/>
      <c r="HBQ370" s="5"/>
      <c r="HBR370" s="5"/>
      <c r="HBS370" s="5"/>
      <c r="HBT370" s="5"/>
      <c r="HBU370" s="5"/>
      <c r="HBV370" s="5"/>
      <c r="HBW370" s="5"/>
      <c r="HBX370" s="5"/>
      <c r="HBY370" s="5"/>
      <c r="HBZ370" s="5"/>
      <c r="HCA370" s="5"/>
      <c r="HCB370" s="5"/>
      <c r="HCC370" s="5"/>
      <c r="HCD370" s="5"/>
      <c r="HCE370" s="5"/>
      <c r="HCF370" s="5"/>
      <c r="HCG370" s="5"/>
      <c r="HCH370" s="5"/>
      <c r="HCI370" s="5"/>
      <c r="HCJ370" s="5"/>
      <c r="HCK370" s="5"/>
      <c r="HCL370" s="5"/>
      <c r="HCM370" s="5"/>
      <c r="HCN370" s="5"/>
      <c r="HCO370" s="5"/>
      <c r="HCP370" s="5"/>
      <c r="HCQ370" s="5"/>
      <c r="HCR370" s="5"/>
      <c r="HCS370" s="5"/>
      <c r="HCT370" s="5"/>
      <c r="HCU370" s="5"/>
      <c r="HCV370" s="5"/>
      <c r="HCW370" s="5"/>
      <c r="HCX370" s="5"/>
      <c r="HCY370" s="5"/>
      <c r="HCZ370" s="5"/>
      <c r="HDA370" s="5"/>
      <c r="HDB370" s="5"/>
      <c r="HDC370" s="5"/>
      <c r="HDD370" s="5"/>
      <c r="HDE370" s="5"/>
      <c r="HDF370" s="5"/>
      <c r="HDG370" s="5"/>
      <c r="HDH370" s="5"/>
      <c r="HDI370" s="5"/>
      <c r="HDJ370" s="5"/>
      <c r="HDK370" s="5"/>
      <c r="HDL370" s="5"/>
      <c r="HDM370" s="5"/>
      <c r="HDN370" s="5"/>
      <c r="HDO370" s="5"/>
      <c r="HDP370" s="5"/>
      <c r="HDQ370" s="5"/>
      <c r="HDR370" s="5"/>
      <c r="HDS370" s="5"/>
      <c r="HDT370" s="5"/>
      <c r="HDU370" s="5"/>
      <c r="HDV370" s="5"/>
      <c r="HDW370" s="5"/>
      <c r="HDX370" s="5"/>
      <c r="HDY370" s="5"/>
      <c r="HDZ370" s="5"/>
      <c r="HEA370" s="5"/>
      <c r="HEB370" s="5"/>
      <c r="HEC370" s="5"/>
      <c r="HED370" s="5"/>
      <c r="HEE370" s="5"/>
      <c r="HEF370" s="5"/>
      <c r="HEG370" s="5"/>
      <c r="HEH370" s="5"/>
      <c r="HEI370" s="5"/>
      <c r="HEJ370" s="5"/>
      <c r="HEK370" s="5"/>
      <c r="HEL370" s="5"/>
      <c r="HEM370" s="5"/>
      <c r="HEN370" s="5"/>
      <c r="HEO370" s="5"/>
      <c r="HEP370" s="5"/>
      <c r="HEQ370" s="5"/>
      <c r="HER370" s="5"/>
      <c r="HES370" s="5"/>
      <c r="HET370" s="5"/>
      <c r="HEU370" s="5"/>
      <c r="HEV370" s="5"/>
      <c r="HEW370" s="5"/>
      <c r="HEX370" s="5"/>
      <c r="HEY370" s="5"/>
      <c r="HEZ370" s="5"/>
      <c r="HFA370" s="5"/>
      <c r="HFB370" s="5"/>
      <c r="HFC370" s="5"/>
      <c r="HFD370" s="5"/>
      <c r="HFE370" s="5"/>
      <c r="HFF370" s="5"/>
      <c r="HFG370" s="5"/>
      <c r="HFH370" s="5"/>
      <c r="HFI370" s="5"/>
      <c r="HFJ370" s="5"/>
      <c r="HFK370" s="5"/>
      <c r="HFL370" s="5"/>
      <c r="HFM370" s="5"/>
      <c r="HFN370" s="5"/>
      <c r="HFO370" s="5"/>
      <c r="HFP370" s="5"/>
      <c r="HFQ370" s="5"/>
      <c r="HFR370" s="5"/>
      <c r="HFS370" s="5"/>
      <c r="HFT370" s="5"/>
      <c r="HFU370" s="5"/>
      <c r="HFV370" s="5"/>
      <c r="HFW370" s="5"/>
      <c r="HFX370" s="5"/>
      <c r="HFY370" s="5"/>
      <c r="HFZ370" s="5"/>
      <c r="HGA370" s="5"/>
      <c r="HGB370" s="5"/>
      <c r="HGC370" s="5"/>
      <c r="HGD370" s="5"/>
      <c r="HGE370" s="5"/>
      <c r="HGF370" s="5"/>
      <c r="HGG370" s="5"/>
      <c r="HGH370" s="5"/>
      <c r="HGI370" s="5"/>
      <c r="HGJ370" s="5"/>
      <c r="HGK370" s="5"/>
      <c r="HGL370" s="5"/>
      <c r="HGM370" s="5"/>
      <c r="HGN370" s="5"/>
      <c r="HGO370" s="5"/>
      <c r="HGP370" s="5"/>
      <c r="HGQ370" s="5"/>
      <c r="HGR370" s="5"/>
      <c r="HGS370" s="5"/>
      <c r="HGT370" s="5"/>
      <c r="HGU370" s="5"/>
      <c r="HGV370" s="5"/>
      <c r="HGW370" s="5"/>
      <c r="HGX370" s="5"/>
      <c r="HGY370" s="5"/>
      <c r="HGZ370" s="5"/>
      <c r="HHA370" s="5"/>
      <c r="HHB370" s="5"/>
      <c r="HHC370" s="5"/>
      <c r="HHD370" s="5"/>
      <c r="HHE370" s="5"/>
      <c r="HHF370" s="5"/>
      <c r="HHG370" s="5"/>
      <c r="HHH370" s="5"/>
      <c r="HHI370" s="5"/>
      <c r="HHJ370" s="5"/>
      <c r="HHK370" s="5"/>
      <c r="HHL370" s="5"/>
      <c r="HHM370" s="5"/>
      <c r="HHN370" s="5"/>
      <c r="HHO370" s="5"/>
      <c r="HHP370" s="5"/>
      <c r="HHQ370" s="5"/>
      <c r="HHR370" s="5"/>
      <c r="HHS370" s="5"/>
      <c r="HHT370" s="5"/>
      <c r="HHU370" s="5"/>
      <c r="HHV370" s="5"/>
      <c r="HHW370" s="5"/>
      <c r="HHX370" s="5"/>
      <c r="HHY370" s="5"/>
      <c r="HHZ370" s="5"/>
      <c r="HIA370" s="5"/>
      <c r="HIB370" s="5"/>
      <c r="HIC370" s="5"/>
      <c r="HID370" s="5"/>
      <c r="HIE370" s="5"/>
      <c r="HIF370" s="5"/>
      <c r="HIG370" s="5"/>
      <c r="HIH370" s="5"/>
      <c r="HII370" s="5"/>
      <c r="HIJ370" s="5"/>
      <c r="HIK370" s="5"/>
      <c r="HIL370" s="5"/>
      <c r="HIM370" s="5"/>
      <c r="HIN370" s="5"/>
      <c r="HIO370" s="5"/>
      <c r="HIP370" s="5"/>
      <c r="HIQ370" s="5"/>
      <c r="HIR370" s="5"/>
      <c r="HIS370" s="5"/>
      <c r="HIT370" s="5"/>
      <c r="HIU370" s="5"/>
      <c r="HIV370" s="5"/>
      <c r="HIW370" s="5"/>
      <c r="HIX370" s="5"/>
      <c r="HIY370" s="5"/>
      <c r="HIZ370" s="5"/>
      <c r="HJA370" s="5"/>
      <c r="HJB370" s="5"/>
      <c r="HJC370" s="5"/>
      <c r="HJD370" s="5"/>
      <c r="HJE370" s="5"/>
      <c r="HJF370" s="5"/>
      <c r="HJG370" s="5"/>
      <c r="HJH370" s="5"/>
      <c r="HJI370" s="5"/>
      <c r="HJJ370" s="5"/>
      <c r="HJK370" s="5"/>
      <c r="HJL370" s="5"/>
      <c r="HJM370" s="5"/>
      <c r="HJN370" s="5"/>
      <c r="HJO370" s="5"/>
      <c r="HJP370" s="5"/>
      <c r="HJQ370" s="5"/>
      <c r="HJR370" s="5"/>
      <c r="HJS370" s="5"/>
      <c r="HJT370" s="5"/>
      <c r="HJU370" s="5"/>
      <c r="HJV370" s="5"/>
      <c r="HJW370" s="5"/>
      <c r="HJX370" s="5"/>
      <c r="HJY370" s="5"/>
      <c r="HJZ370" s="5"/>
      <c r="HKA370" s="5"/>
      <c r="HKB370" s="5"/>
      <c r="HKC370" s="5"/>
      <c r="HKD370" s="5"/>
      <c r="HKE370" s="5"/>
      <c r="HKF370" s="5"/>
      <c r="HKG370" s="5"/>
      <c r="HKH370" s="5"/>
      <c r="HKI370" s="5"/>
      <c r="HKJ370" s="5"/>
      <c r="HKK370" s="5"/>
      <c r="HKL370" s="5"/>
      <c r="HKM370" s="5"/>
      <c r="HKN370" s="5"/>
      <c r="HKO370" s="5"/>
      <c r="HKP370" s="5"/>
      <c r="HKQ370" s="5"/>
      <c r="HKR370" s="5"/>
      <c r="HKS370" s="5"/>
      <c r="HKT370" s="5"/>
      <c r="HKU370" s="5"/>
      <c r="HKV370" s="5"/>
      <c r="HKW370" s="5"/>
      <c r="HKX370" s="5"/>
      <c r="HKY370" s="5"/>
      <c r="HKZ370" s="5"/>
      <c r="HLA370" s="5"/>
      <c r="HLB370" s="5"/>
      <c r="HLC370" s="5"/>
      <c r="HLD370" s="5"/>
      <c r="HLE370" s="5"/>
      <c r="HLF370" s="5"/>
      <c r="HLG370" s="5"/>
      <c r="HLH370" s="5"/>
      <c r="HLI370" s="5"/>
      <c r="HLJ370" s="5"/>
      <c r="HLK370" s="5"/>
      <c r="HLL370" s="5"/>
      <c r="HLM370" s="5"/>
      <c r="HLN370" s="5"/>
      <c r="HLO370" s="5"/>
      <c r="HLP370" s="5"/>
      <c r="HLQ370" s="5"/>
      <c r="HLR370" s="5"/>
      <c r="HLS370" s="5"/>
      <c r="HLT370" s="5"/>
      <c r="HLU370" s="5"/>
      <c r="HLV370" s="5"/>
      <c r="HLW370" s="5"/>
      <c r="HLX370" s="5"/>
      <c r="HLY370" s="5"/>
      <c r="HLZ370" s="5"/>
      <c r="HMA370" s="5"/>
      <c r="HMB370" s="5"/>
      <c r="HMC370" s="5"/>
      <c r="HMD370" s="5"/>
      <c r="HME370" s="5"/>
      <c r="HMF370" s="5"/>
      <c r="HMG370" s="5"/>
      <c r="HMH370" s="5"/>
      <c r="HMI370" s="5"/>
      <c r="HMJ370" s="5"/>
      <c r="HMK370" s="5"/>
      <c r="HML370" s="5"/>
      <c r="HMM370" s="5"/>
      <c r="HMN370" s="5"/>
      <c r="HMO370" s="5"/>
      <c r="HMP370" s="5"/>
      <c r="HMQ370" s="5"/>
      <c r="HMR370" s="5"/>
      <c r="HMS370" s="5"/>
      <c r="HMT370" s="5"/>
      <c r="HMU370" s="5"/>
      <c r="HMV370" s="5"/>
      <c r="HMW370" s="5"/>
      <c r="HMX370" s="5"/>
      <c r="HMY370" s="5"/>
      <c r="HMZ370" s="5"/>
      <c r="HNA370" s="5"/>
      <c r="HNB370" s="5"/>
      <c r="HNC370" s="5"/>
      <c r="HND370" s="5"/>
      <c r="HNE370" s="5"/>
      <c r="HNF370" s="5"/>
      <c r="HNG370" s="5"/>
      <c r="HNH370" s="5"/>
      <c r="HNI370" s="5"/>
      <c r="HNJ370" s="5"/>
      <c r="HNK370" s="5"/>
      <c r="HNL370" s="5"/>
      <c r="HNM370" s="5"/>
      <c r="HNN370" s="5"/>
      <c r="HNO370" s="5"/>
      <c r="HNP370" s="5"/>
      <c r="HNQ370" s="5"/>
      <c r="HNR370" s="5"/>
      <c r="HNS370" s="5"/>
      <c r="HNT370" s="5"/>
      <c r="HNU370" s="5"/>
      <c r="HNV370" s="5"/>
      <c r="HNW370" s="5"/>
      <c r="HNX370" s="5"/>
      <c r="HNY370" s="5"/>
      <c r="HNZ370" s="5"/>
      <c r="HOA370" s="5"/>
      <c r="HOB370" s="5"/>
      <c r="HOC370" s="5"/>
      <c r="HOD370" s="5"/>
      <c r="HOE370" s="5"/>
      <c r="HOF370" s="5"/>
      <c r="HOG370" s="5"/>
      <c r="HOH370" s="5"/>
      <c r="HOI370" s="5"/>
      <c r="HOJ370" s="5"/>
      <c r="HOK370" s="5"/>
      <c r="HOL370" s="5"/>
      <c r="HOM370" s="5"/>
      <c r="HON370" s="5"/>
      <c r="HOO370" s="5"/>
      <c r="HOP370" s="5"/>
      <c r="HOQ370" s="5"/>
      <c r="HOR370" s="5"/>
      <c r="HOS370" s="5"/>
      <c r="HOT370" s="5"/>
      <c r="HOU370" s="5"/>
      <c r="HOV370" s="5"/>
      <c r="HOW370" s="5"/>
      <c r="HOX370" s="5"/>
      <c r="HOY370" s="5"/>
      <c r="HOZ370" s="5"/>
      <c r="HPA370" s="5"/>
      <c r="HPB370" s="5"/>
      <c r="HPC370" s="5"/>
      <c r="HPD370" s="5"/>
      <c r="HPE370" s="5"/>
      <c r="HPF370" s="5"/>
      <c r="HPG370" s="5"/>
      <c r="HPH370" s="5"/>
      <c r="HPI370" s="5"/>
      <c r="HPJ370" s="5"/>
      <c r="HPK370" s="5"/>
      <c r="HPL370" s="5"/>
      <c r="HPM370" s="5"/>
      <c r="HPN370" s="5"/>
      <c r="HPO370" s="5"/>
      <c r="HPP370" s="5"/>
      <c r="HPQ370" s="5"/>
      <c r="HPR370" s="5"/>
      <c r="HPS370" s="5"/>
      <c r="HPT370" s="5"/>
      <c r="HPU370" s="5"/>
      <c r="HPV370" s="5"/>
      <c r="HPW370" s="5"/>
      <c r="HPX370" s="5"/>
      <c r="HPY370" s="5"/>
      <c r="HPZ370" s="5"/>
      <c r="HQA370" s="5"/>
      <c r="HQB370" s="5"/>
      <c r="HQC370" s="5"/>
      <c r="HQD370" s="5"/>
      <c r="HQE370" s="5"/>
      <c r="HQF370" s="5"/>
      <c r="HQG370" s="5"/>
      <c r="HQH370" s="5"/>
      <c r="HQI370" s="5"/>
      <c r="HQJ370" s="5"/>
      <c r="HQK370" s="5"/>
      <c r="HQL370" s="5"/>
      <c r="HQM370" s="5"/>
      <c r="HQN370" s="5"/>
      <c r="HQO370" s="5"/>
      <c r="HQP370" s="5"/>
      <c r="HQQ370" s="5"/>
      <c r="HQR370" s="5"/>
      <c r="HQS370" s="5"/>
      <c r="HQT370" s="5"/>
      <c r="HQU370" s="5"/>
      <c r="HQV370" s="5"/>
      <c r="HQW370" s="5"/>
      <c r="HQX370" s="5"/>
      <c r="HQY370" s="5"/>
      <c r="HQZ370" s="5"/>
      <c r="HRA370" s="5"/>
      <c r="HRB370" s="5"/>
      <c r="HRC370" s="5"/>
      <c r="HRD370" s="5"/>
      <c r="HRE370" s="5"/>
      <c r="HRF370" s="5"/>
      <c r="HRG370" s="5"/>
      <c r="HRH370" s="5"/>
      <c r="HRI370" s="5"/>
      <c r="HRJ370" s="5"/>
      <c r="HRK370" s="5"/>
      <c r="HRL370" s="5"/>
      <c r="HRM370" s="5"/>
      <c r="HRN370" s="5"/>
      <c r="HRO370" s="5"/>
      <c r="HRP370" s="5"/>
      <c r="HRQ370" s="5"/>
      <c r="HRR370" s="5"/>
      <c r="HRS370" s="5"/>
      <c r="HRT370" s="5"/>
      <c r="HRU370" s="5"/>
      <c r="HRV370" s="5"/>
      <c r="HRW370" s="5"/>
      <c r="HRX370" s="5"/>
      <c r="HRY370" s="5"/>
      <c r="HRZ370" s="5"/>
      <c r="HSA370" s="5"/>
      <c r="HSB370" s="5"/>
      <c r="HSC370" s="5"/>
      <c r="HSD370" s="5"/>
      <c r="HSE370" s="5"/>
      <c r="HSF370" s="5"/>
      <c r="HSG370" s="5"/>
      <c r="HSH370" s="5"/>
      <c r="HSI370" s="5"/>
      <c r="HSJ370" s="5"/>
      <c r="HSK370" s="5"/>
      <c r="HSL370" s="5"/>
      <c r="HSM370" s="5"/>
      <c r="HSN370" s="5"/>
      <c r="HSO370" s="5"/>
      <c r="HSP370" s="5"/>
      <c r="HSQ370" s="5"/>
      <c r="HSR370" s="5"/>
      <c r="HSS370" s="5"/>
      <c r="HST370" s="5"/>
      <c r="HSU370" s="5"/>
      <c r="HSV370" s="5"/>
      <c r="HSW370" s="5"/>
      <c r="HSX370" s="5"/>
      <c r="HSY370" s="5"/>
      <c r="HSZ370" s="5"/>
      <c r="HTA370" s="5"/>
      <c r="HTB370" s="5"/>
      <c r="HTC370" s="5"/>
      <c r="HTD370" s="5"/>
      <c r="HTE370" s="5"/>
      <c r="HTF370" s="5"/>
      <c r="HTG370" s="5"/>
      <c r="HTH370" s="5"/>
      <c r="HTI370" s="5"/>
      <c r="HTJ370" s="5"/>
      <c r="HTK370" s="5"/>
      <c r="HTL370" s="5"/>
      <c r="HTM370" s="5"/>
      <c r="HTN370" s="5"/>
      <c r="HTO370" s="5"/>
      <c r="HTP370" s="5"/>
      <c r="HTQ370" s="5"/>
      <c r="HTR370" s="5"/>
      <c r="HTS370" s="5"/>
      <c r="HTT370" s="5"/>
      <c r="HTU370" s="5"/>
      <c r="HTV370" s="5"/>
      <c r="HTW370" s="5"/>
      <c r="HTX370" s="5"/>
      <c r="HTY370" s="5"/>
      <c r="HTZ370" s="5"/>
      <c r="HUA370" s="5"/>
      <c r="HUB370" s="5"/>
      <c r="HUC370" s="5"/>
      <c r="HUD370" s="5"/>
      <c r="HUE370" s="5"/>
      <c r="HUF370" s="5"/>
      <c r="HUG370" s="5"/>
      <c r="HUH370" s="5"/>
      <c r="HUI370" s="5"/>
      <c r="HUJ370" s="5"/>
      <c r="HUK370" s="5"/>
      <c r="HUL370" s="5"/>
      <c r="HUM370" s="5"/>
      <c r="HUN370" s="5"/>
      <c r="HUO370" s="5"/>
      <c r="HUP370" s="5"/>
      <c r="HUQ370" s="5"/>
      <c r="HUR370" s="5"/>
      <c r="HUS370" s="5"/>
      <c r="HUT370" s="5"/>
      <c r="HUU370" s="5"/>
      <c r="HUV370" s="5"/>
      <c r="HUW370" s="5"/>
      <c r="HUX370" s="5"/>
      <c r="HUY370" s="5"/>
      <c r="HUZ370" s="5"/>
      <c r="HVA370" s="5"/>
      <c r="HVB370" s="5"/>
      <c r="HVC370" s="5"/>
      <c r="HVD370" s="5"/>
      <c r="HVE370" s="5"/>
      <c r="HVF370" s="5"/>
      <c r="HVG370" s="5"/>
      <c r="HVH370" s="5"/>
      <c r="HVI370" s="5"/>
      <c r="HVJ370" s="5"/>
      <c r="HVK370" s="5"/>
      <c r="HVL370" s="5"/>
      <c r="HVM370" s="5"/>
      <c r="HVN370" s="5"/>
      <c r="HVO370" s="5"/>
      <c r="HVP370" s="5"/>
      <c r="HVQ370" s="5"/>
      <c r="HVR370" s="5"/>
      <c r="HVS370" s="5"/>
      <c r="HVT370" s="5"/>
      <c r="HVU370" s="5"/>
      <c r="HVV370" s="5"/>
      <c r="HVW370" s="5"/>
      <c r="HVX370" s="5"/>
      <c r="HVY370" s="5"/>
      <c r="HVZ370" s="5"/>
      <c r="HWA370" s="5"/>
      <c r="HWB370" s="5"/>
      <c r="HWC370" s="5"/>
      <c r="HWD370" s="5"/>
      <c r="HWE370" s="5"/>
      <c r="HWF370" s="5"/>
      <c r="HWG370" s="5"/>
      <c r="HWH370" s="5"/>
      <c r="HWI370" s="5"/>
      <c r="HWJ370" s="5"/>
      <c r="HWK370" s="5"/>
      <c r="HWL370" s="5"/>
      <c r="HWM370" s="5"/>
      <c r="HWN370" s="5"/>
      <c r="HWO370" s="5"/>
      <c r="HWP370" s="5"/>
      <c r="HWQ370" s="5"/>
      <c r="HWR370" s="5"/>
      <c r="HWS370" s="5"/>
      <c r="HWT370" s="5"/>
      <c r="HWU370" s="5"/>
      <c r="HWV370" s="5"/>
      <c r="HWW370" s="5"/>
      <c r="HWX370" s="5"/>
      <c r="HWY370" s="5"/>
      <c r="HWZ370" s="5"/>
      <c r="HXA370" s="5"/>
      <c r="HXB370" s="5"/>
      <c r="HXC370" s="5"/>
      <c r="HXD370" s="5"/>
      <c r="HXE370" s="5"/>
      <c r="HXF370" s="5"/>
      <c r="HXG370" s="5"/>
      <c r="HXH370" s="5"/>
      <c r="HXI370" s="5"/>
      <c r="HXJ370" s="5"/>
      <c r="HXK370" s="5"/>
      <c r="HXL370" s="5"/>
      <c r="HXM370" s="5"/>
      <c r="HXN370" s="5"/>
      <c r="HXO370" s="5"/>
      <c r="HXP370" s="5"/>
      <c r="HXQ370" s="5"/>
      <c r="HXR370" s="5"/>
      <c r="HXS370" s="5"/>
      <c r="HXT370" s="5"/>
      <c r="HXU370" s="5"/>
      <c r="HXV370" s="5"/>
      <c r="HXW370" s="5"/>
      <c r="HXX370" s="5"/>
      <c r="HXY370" s="5"/>
      <c r="HXZ370" s="5"/>
      <c r="HYA370" s="5"/>
      <c r="HYB370" s="5"/>
      <c r="HYC370" s="5"/>
      <c r="HYD370" s="5"/>
      <c r="HYE370" s="5"/>
      <c r="HYF370" s="5"/>
      <c r="HYG370" s="5"/>
      <c r="HYH370" s="5"/>
      <c r="HYI370" s="5"/>
      <c r="HYJ370" s="5"/>
      <c r="HYK370" s="5"/>
      <c r="HYL370" s="5"/>
      <c r="HYM370" s="5"/>
      <c r="HYN370" s="5"/>
      <c r="HYO370" s="5"/>
      <c r="HYP370" s="5"/>
      <c r="HYQ370" s="5"/>
      <c r="HYR370" s="5"/>
      <c r="HYS370" s="5"/>
      <c r="HYT370" s="5"/>
      <c r="HYU370" s="5"/>
      <c r="HYV370" s="5"/>
      <c r="HYW370" s="5"/>
      <c r="HYX370" s="5"/>
      <c r="HYY370" s="5"/>
      <c r="HYZ370" s="5"/>
      <c r="HZA370" s="5"/>
      <c r="HZB370" s="5"/>
      <c r="HZC370" s="5"/>
      <c r="HZD370" s="5"/>
      <c r="HZE370" s="5"/>
      <c r="HZF370" s="5"/>
      <c r="HZG370" s="5"/>
      <c r="HZH370" s="5"/>
      <c r="HZI370" s="5"/>
      <c r="HZJ370" s="5"/>
      <c r="HZK370" s="5"/>
      <c r="HZL370" s="5"/>
      <c r="HZM370" s="5"/>
      <c r="HZN370" s="5"/>
      <c r="HZO370" s="5"/>
      <c r="HZP370" s="5"/>
      <c r="HZQ370" s="5"/>
      <c r="HZR370" s="5"/>
      <c r="HZS370" s="5"/>
      <c r="HZT370" s="5"/>
      <c r="HZU370" s="5"/>
      <c r="HZV370" s="5"/>
      <c r="HZW370" s="5"/>
      <c r="HZX370" s="5"/>
      <c r="HZY370" s="5"/>
      <c r="HZZ370" s="5"/>
      <c r="IAA370" s="5"/>
      <c r="IAB370" s="5"/>
      <c r="IAC370" s="5"/>
      <c r="IAD370" s="5"/>
      <c r="IAE370" s="5"/>
      <c r="IAF370" s="5"/>
      <c r="IAG370" s="5"/>
      <c r="IAH370" s="5"/>
      <c r="IAI370" s="5"/>
      <c r="IAJ370" s="5"/>
      <c r="IAK370" s="5"/>
      <c r="IAL370" s="5"/>
      <c r="IAM370" s="5"/>
      <c r="IAN370" s="5"/>
      <c r="IAO370" s="5"/>
      <c r="IAP370" s="5"/>
      <c r="IAQ370" s="5"/>
      <c r="IAR370" s="5"/>
      <c r="IAS370" s="5"/>
      <c r="IAT370" s="5"/>
      <c r="IAU370" s="5"/>
      <c r="IAV370" s="5"/>
      <c r="IAW370" s="5"/>
      <c r="IAX370" s="5"/>
      <c r="IAY370" s="5"/>
      <c r="IAZ370" s="5"/>
      <c r="IBA370" s="5"/>
      <c r="IBB370" s="5"/>
      <c r="IBC370" s="5"/>
      <c r="IBD370" s="5"/>
      <c r="IBE370" s="5"/>
      <c r="IBF370" s="5"/>
      <c r="IBG370" s="5"/>
      <c r="IBH370" s="5"/>
      <c r="IBI370" s="5"/>
      <c r="IBJ370" s="5"/>
      <c r="IBK370" s="5"/>
      <c r="IBL370" s="5"/>
      <c r="IBM370" s="5"/>
      <c r="IBN370" s="5"/>
      <c r="IBO370" s="5"/>
      <c r="IBP370" s="5"/>
      <c r="IBQ370" s="5"/>
      <c r="IBR370" s="5"/>
      <c r="IBS370" s="5"/>
      <c r="IBT370" s="5"/>
      <c r="IBU370" s="5"/>
      <c r="IBV370" s="5"/>
      <c r="IBW370" s="5"/>
      <c r="IBX370" s="5"/>
      <c r="IBY370" s="5"/>
      <c r="IBZ370" s="5"/>
      <c r="ICA370" s="5"/>
      <c r="ICB370" s="5"/>
      <c r="ICC370" s="5"/>
      <c r="ICD370" s="5"/>
      <c r="ICE370" s="5"/>
      <c r="ICF370" s="5"/>
      <c r="ICG370" s="5"/>
      <c r="ICH370" s="5"/>
      <c r="ICI370" s="5"/>
      <c r="ICJ370" s="5"/>
      <c r="ICK370" s="5"/>
      <c r="ICL370" s="5"/>
      <c r="ICM370" s="5"/>
      <c r="ICN370" s="5"/>
      <c r="ICO370" s="5"/>
      <c r="ICP370" s="5"/>
      <c r="ICQ370" s="5"/>
      <c r="ICR370" s="5"/>
      <c r="ICS370" s="5"/>
      <c r="ICT370" s="5"/>
      <c r="ICU370" s="5"/>
      <c r="ICV370" s="5"/>
      <c r="ICW370" s="5"/>
      <c r="ICX370" s="5"/>
      <c r="ICY370" s="5"/>
      <c r="ICZ370" s="5"/>
      <c r="IDA370" s="5"/>
      <c r="IDB370" s="5"/>
      <c r="IDC370" s="5"/>
      <c r="IDD370" s="5"/>
      <c r="IDE370" s="5"/>
      <c r="IDF370" s="5"/>
      <c r="IDG370" s="5"/>
      <c r="IDH370" s="5"/>
      <c r="IDI370" s="5"/>
      <c r="IDJ370" s="5"/>
      <c r="IDK370" s="5"/>
      <c r="IDL370" s="5"/>
      <c r="IDM370" s="5"/>
      <c r="IDN370" s="5"/>
      <c r="IDO370" s="5"/>
      <c r="IDP370" s="5"/>
      <c r="IDQ370" s="5"/>
      <c r="IDR370" s="5"/>
      <c r="IDS370" s="5"/>
      <c r="IDT370" s="5"/>
      <c r="IDU370" s="5"/>
      <c r="IDV370" s="5"/>
      <c r="IDW370" s="5"/>
      <c r="IDX370" s="5"/>
      <c r="IDY370" s="5"/>
      <c r="IDZ370" s="5"/>
      <c r="IEA370" s="5"/>
      <c r="IEB370" s="5"/>
      <c r="IEC370" s="5"/>
      <c r="IED370" s="5"/>
      <c r="IEE370" s="5"/>
      <c r="IEF370" s="5"/>
      <c r="IEG370" s="5"/>
      <c r="IEH370" s="5"/>
      <c r="IEI370" s="5"/>
      <c r="IEJ370" s="5"/>
      <c r="IEK370" s="5"/>
      <c r="IEL370" s="5"/>
      <c r="IEM370" s="5"/>
      <c r="IEN370" s="5"/>
      <c r="IEO370" s="5"/>
      <c r="IEP370" s="5"/>
      <c r="IEQ370" s="5"/>
      <c r="IER370" s="5"/>
      <c r="IES370" s="5"/>
      <c r="IET370" s="5"/>
      <c r="IEU370" s="5"/>
      <c r="IEV370" s="5"/>
      <c r="IEW370" s="5"/>
      <c r="IEX370" s="5"/>
      <c r="IEY370" s="5"/>
      <c r="IEZ370" s="5"/>
      <c r="IFA370" s="5"/>
      <c r="IFB370" s="5"/>
      <c r="IFC370" s="5"/>
      <c r="IFD370" s="5"/>
      <c r="IFE370" s="5"/>
      <c r="IFF370" s="5"/>
      <c r="IFG370" s="5"/>
      <c r="IFH370" s="5"/>
      <c r="IFI370" s="5"/>
      <c r="IFJ370" s="5"/>
      <c r="IFK370" s="5"/>
      <c r="IFL370" s="5"/>
      <c r="IFM370" s="5"/>
      <c r="IFN370" s="5"/>
      <c r="IFO370" s="5"/>
      <c r="IFP370" s="5"/>
      <c r="IFQ370" s="5"/>
      <c r="IFR370" s="5"/>
      <c r="IFS370" s="5"/>
      <c r="IFT370" s="5"/>
      <c r="IFU370" s="5"/>
      <c r="IFV370" s="5"/>
      <c r="IFW370" s="5"/>
      <c r="IFX370" s="5"/>
      <c r="IFY370" s="5"/>
      <c r="IFZ370" s="5"/>
      <c r="IGA370" s="5"/>
      <c r="IGB370" s="5"/>
      <c r="IGC370" s="5"/>
      <c r="IGD370" s="5"/>
      <c r="IGE370" s="5"/>
      <c r="IGF370" s="5"/>
      <c r="IGG370" s="5"/>
      <c r="IGH370" s="5"/>
      <c r="IGI370" s="5"/>
      <c r="IGJ370" s="5"/>
      <c r="IGK370" s="5"/>
      <c r="IGL370" s="5"/>
      <c r="IGM370" s="5"/>
      <c r="IGN370" s="5"/>
      <c r="IGO370" s="5"/>
      <c r="IGP370" s="5"/>
      <c r="IGQ370" s="5"/>
      <c r="IGR370" s="5"/>
      <c r="IGS370" s="5"/>
      <c r="IGT370" s="5"/>
      <c r="IGU370" s="5"/>
      <c r="IGV370" s="5"/>
      <c r="IGW370" s="5"/>
      <c r="IGX370" s="5"/>
      <c r="IGY370" s="5"/>
      <c r="IGZ370" s="5"/>
      <c r="IHA370" s="5"/>
      <c r="IHB370" s="5"/>
      <c r="IHC370" s="5"/>
      <c r="IHD370" s="5"/>
      <c r="IHE370" s="5"/>
      <c r="IHF370" s="5"/>
      <c r="IHG370" s="5"/>
      <c r="IHH370" s="5"/>
      <c r="IHI370" s="5"/>
      <c r="IHJ370" s="5"/>
      <c r="IHK370" s="5"/>
      <c r="IHL370" s="5"/>
      <c r="IHM370" s="5"/>
      <c r="IHN370" s="5"/>
      <c r="IHO370" s="5"/>
      <c r="IHP370" s="5"/>
      <c r="IHQ370" s="5"/>
      <c r="IHR370" s="5"/>
      <c r="IHS370" s="5"/>
      <c r="IHT370" s="5"/>
      <c r="IHU370" s="5"/>
      <c r="IHV370" s="5"/>
      <c r="IHW370" s="5"/>
      <c r="IHX370" s="5"/>
      <c r="IHY370" s="5"/>
      <c r="IHZ370" s="5"/>
      <c r="IIA370" s="5"/>
      <c r="IIB370" s="5"/>
      <c r="IIC370" s="5"/>
      <c r="IID370" s="5"/>
      <c r="IIE370" s="5"/>
      <c r="IIF370" s="5"/>
      <c r="IIG370" s="5"/>
      <c r="IIH370" s="5"/>
      <c r="III370" s="5"/>
      <c r="IIJ370" s="5"/>
      <c r="IIK370" s="5"/>
      <c r="IIL370" s="5"/>
      <c r="IIM370" s="5"/>
      <c r="IIN370" s="5"/>
      <c r="IIO370" s="5"/>
      <c r="IIP370" s="5"/>
      <c r="IIQ370" s="5"/>
      <c r="IIR370" s="5"/>
      <c r="IIS370" s="5"/>
      <c r="IIT370" s="5"/>
      <c r="IIU370" s="5"/>
      <c r="IIV370" s="5"/>
      <c r="IIW370" s="5"/>
      <c r="IIX370" s="5"/>
      <c r="IIY370" s="5"/>
      <c r="IIZ370" s="5"/>
      <c r="IJA370" s="5"/>
      <c r="IJB370" s="5"/>
      <c r="IJC370" s="5"/>
      <c r="IJD370" s="5"/>
      <c r="IJE370" s="5"/>
      <c r="IJF370" s="5"/>
      <c r="IJG370" s="5"/>
      <c r="IJH370" s="5"/>
      <c r="IJI370" s="5"/>
      <c r="IJJ370" s="5"/>
      <c r="IJK370" s="5"/>
      <c r="IJL370" s="5"/>
      <c r="IJM370" s="5"/>
      <c r="IJN370" s="5"/>
      <c r="IJO370" s="5"/>
      <c r="IJP370" s="5"/>
      <c r="IJQ370" s="5"/>
      <c r="IJR370" s="5"/>
      <c r="IJS370" s="5"/>
      <c r="IJT370" s="5"/>
      <c r="IJU370" s="5"/>
      <c r="IJV370" s="5"/>
      <c r="IJW370" s="5"/>
      <c r="IJX370" s="5"/>
      <c r="IJY370" s="5"/>
      <c r="IJZ370" s="5"/>
      <c r="IKA370" s="5"/>
      <c r="IKB370" s="5"/>
      <c r="IKC370" s="5"/>
      <c r="IKD370" s="5"/>
      <c r="IKE370" s="5"/>
      <c r="IKF370" s="5"/>
      <c r="IKG370" s="5"/>
      <c r="IKH370" s="5"/>
      <c r="IKI370" s="5"/>
      <c r="IKJ370" s="5"/>
      <c r="IKK370" s="5"/>
      <c r="IKL370" s="5"/>
      <c r="IKM370" s="5"/>
      <c r="IKN370" s="5"/>
      <c r="IKO370" s="5"/>
      <c r="IKP370" s="5"/>
      <c r="IKQ370" s="5"/>
      <c r="IKR370" s="5"/>
      <c r="IKS370" s="5"/>
      <c r="IKT370" s="5"/>
      <c r="IKU370" s="5"/>
      <c r="IKV370" s="5"/>
      <c r="IKW370" s="5"/>
      <c r="IKX370" s="5"/>
      <c r="IKY370" s="5"/>
      <c r="IKZ370" s="5"/>
      <c r="ILA370" s="5"/>
      <c r="ILB370" s="5"/>
      <c r="ILC370" s="5"/>
      <c r="ILD370" s="5"/>
      <c r="ILE370" s="5"/>
      <c r="ILF370" s="5"/>
      <c r="ILG370" s="5"/>
      <c r="ILH370" s="5"/>
      <c r="ILI370" s="5"/>
      <c r="ILJ370" s="5"/>
      <c r="ILK370" s="5"/>
      <c r="ILL370" s="5"/>
      <c r="ILM370" s="5"/>
      <c r="ILN370" s="5"/>
      <c r="ILO370" s="5"/>
      <c r="ILP370" s="5"/>
      <c r="ILQ370" s="5"/>
      <c r="ILR370" s="5"/>
      <c r="ILS370" s="5"/>
      <c r="ILT370" s="5"/>
      <c r="ILU370" s="5"/>
      <c r="ILV370" s="5"/>
      <c r="ILW370" s="5"/>
      <c r="ILX370" s="5"/>
      <c r="ILY370" s="5"/>
      <c r="ILZ370" s="5"/>
      <c r="IMA370" s="5"/>
      <c r="IMB370" s="5"/>
      <c r="IMC370" s="5"/>
      <c r="IMD370" s="5"/>
      <c r="IME370" s="5"/>
      <c r="IMF370" s="5"/>
      <c r="IMG370" s="5"/>
      <c r="IMH370" s="5"/>
      <c r="IMI370" s="5"/>
      <c r="IMJ370" s="5"/>
      <c r="IMK370" s="5"/>
      <c r="IML370" s="5"/>
      <c r="IMM370" s="5"/>
      <c r="IMN370" s="5"/>
      <c r="IMO370" s="5"/>
      <c r="IMP370" s="5"/>
      <c r="IMQ370" s="5"/>
      <c r="IMR370" s="5"/>
      <c r="IMS370" s="5"/>
      <c r="IMT370" s="5"/>
      <c r="IMU370" s="5"/>
      <c r="IMV370" s="5"/>
      <c r="IMW370" s="5"/>
      <c r="IMX370" s="5"/>
      <c r="IMY370" s="5"/>
      <c r="IMZ370" s="5"/>
      <c r="INA370" s="5"/>
      <c r="INB370" s="5"/>
      <c r="INC370" s="5"/>
      <c r="IND370" s="5"/>
      <c r="INE370" s="5"/>
      <c r="INF370" s="5"/>
      <c r="ING370" s="5"/>
      <c r="INH370" s="5"/>
      <c r="INI370" s="5"/>
      <c r="INJ370" s="5"/>
      <c r="INK370" s="5"/>
      <c r="INL370" s="5"/>
      <c r="INM370" s="5"/>
      <c r="INN370" s="5"/>
      <c r="INO370" s="5"/>
      <c r="INP370" s="5"/>
      <c r="INQ370" s="5"/>
      <c r="INR370" s="5"/>
      <c r="INS370" s="5"/>
      <c r="INT370" s="5"/>
      <c r="INU370" s="5"/>
      <c r="INV370" s="5"/>
      <c r="INW370" s="5"/>
      <c r="INX370" s="5"/>
      <c r="INY370" s="5"/>
      <c r="INZ370" s="5"/>
      <c r="IOA370" s="5"/>
      <c r="IOB370" s="5"/>
      <c r="IOC370" s="5"/>
      <c r="IOD370" s="5"/>
      <c r="IOE370" s="5"/>
      <c r="IOF370" s="5"/>
      <c r="IOG370" s="5"/>
      <c r="IOH370" s="5"/>
      <c r="IOI370" s="5"/>
      <c r="IOJ370" s="5"/>
      <c r="IOK370" s="5"/>
      <c r="IOL370" s="5"/>
      <c r="IOM370" s="5"/>
      <c r="ION370" s="5"/>
      <c r="IOO370" s="5"/>
      <c r="IOP370" s="5"/>
      <c r="IOQ370" s="5"/>
      <c r="IOR370" s="5"/>
      <c r="IOS370" s="5"/>
      <c r="IOT370" s="5"/>
      <c r="IOU370" s="5"/>
      <c r="IOV370" s="5"/>
      <c r="IOW370" s="5"/>
      <c r="IOX370" s="5"/>
      <c r="IOY370" s="5"/>
      <c r="IOZ370" s="5"/>
      <c r="IPA370" s="5"/>
      <c r="IPB370" s="5"/>
      <c r="IPC370" s="5"/>
      <c r="IPD370" s="5"/>
      <c r="IPE370" s="5"/>
      <c r="IPF370" s="5"/>
      <c r="IPG370" s="5"/>
      <c r="IPH370" s="5"/>
      <c r="IPI370" s="5"/>
      <c r="IPJ370" s="5"/>
      <c r="IPK370" s="5"/>
      <c r="IPL370" s="5"/>
      <c r="IPM370" s="5"/>
      <c r="IPN370" s="5"/>
      <c r="IPO370" s="5"/>
      <c r="IPP370" s="5"/>
      <c r="IPQ370" s="5"/>
      <c r="IPR370" s="5"/>
      <c r="IPS370" s="5"/>
      <c r="IPT370" s="5"/>
      <c r="IPU370" s="5"/>
      <c r="IPV370" s="5"/>
      <c r="IPW370" s="5"/>
      <c r="IPX370" s="5"/>
      <c r="IPY370" s="5"/>
      <c r="IPZ370" s="5"/>
      <c r="IQA370" s="5"/>
      <c r="IQB370" s="5"/>
      <c r="IQC370" s="5"/>
      <c r="IQD370" s="5"/>
      <c r="IQE370" s="5"/>
      <c r="IQF370" s="5"/>
      <c r="IQG370" s="5"/>
      <c r="IQH370" s="5"/>
      <c r="IQI370" s="5"/>
      <c r="IQJ370" s="5"/>
      <c r="IQK370" s="5"/>
      <c r="IQL370" s="5"/>
      <c r="IQM370" s="5"/>
      <c r="IQN370" s="5"/>
      <c r="IQO370" s="5"/>
      <c r="IQP370" s="5"/>
      <c r="IQQ370" s="5"/>
      <c r="IQR370" s="5"/>
      <c r="IQS370" s="5"/>
      <c r="IQT370" s="5"/>
      <c r="IQU370" s="5"/>
      <c r="IQV370" s="5"/>
      <c r="IQW370" s="5"/>
      <c r="IQX370" s="5"/>
      <c r="IQY370" s="5"/>
      <c r="IQZ370" s="5"/>
      <c r="IRA370" s="5"/>
      <c r="IRB370" s="5"/>
      <c r="IRC370" s="5"/>
      <c r="IRD370" s="5"/>
      <c r="IRE370" s="5"/>
      <c r="IRF370" s="5"/>
      <c r="IRG370" s="5"/>
      <c r="IRH370" s="5"/>
      <c r="IRI370" s="5"/>
      <c r="IRJ370" s="5"/>
      <c r="IRK370" s="5"/>
      <c r="IRL370" s="5"/>
      <c r="IRM370" s="5"/>
      <c r="IRN370" s="5"/>
      <c r="IRO370" s="5"/>
      <c r="IRP370" s="5"/>
      <c r="IRQ370" s="5"/>
      <c r="IRR370" s="5"/>
      <c r="IRS370" s="5"/>
      <c r="IRT370" s="5"/>
      <c r="IRU370" s="5"/>
      <c r="IRV370" s="5"/>
      <c r="IRW370" s="5"/>
      <c r="IRX370" s="5"/>
      <c r="IRY370" s="5"/>
      <c r="IRZ370" s="5"/>
      <c r="ISA370" s="5"/>
      <c r="ISB370" s="5"/>
      <c r="ISC370" s="5"/>
      <c r="ISD370" s="5"/>
      <c r="ISE370" s="5"/>
      <c r="ISF370" s="5"/>
      <c r="ISG370" s="5"/>
      <c r="ISH370" s="5"/>
      <c r="ISI370" s="5"/>
      <c r="ISJ370" s="5"/>
      <c r="ISK370" s="5"/>
      <c r="ISL370" s="5"/>
      <c r="ISM370" s="5"/>
      <c r="ISN370" s="5"/>
      <c r="ISO370" s="5"/>
      <c r="ISP370" s="5"/>
      <c r="ISQ370" s="5"/>
      <c r="ISR370" s="5"/>
      <c r="ISS370" s="5"/>
      <c r="IST370" s="5"/>
      <c r="ISU370" s="5"/>
      <c r="ISV370" s="5"/>
      <c r="ISW370" s="5"/>
      <c r="ISX370" s="5"/>
      <c r="ISY370" s="5"/>
      <c r="ISZ370" s="5"/>
      <c r="ITA370" s="5"/>
      <c r="ITB370" s="5"/>
      <c r="ITC370" s="5"/>
      <c r="ITD370" s="5"/>
      <c r="ITE370" s="5"/>
      <c r="ITF370" s="5"/>
      <c r="ITG370" s="5"/>
      <c r="ITH370" s="5"/>
      <c r="ITI370" s="5"/>
      <c r="ITJ370" s="5"/>
      <c r="ITK370" s="5"/>
      <c r="ITL370" s="5"/>
      <c r="ITM370" s="5"/>
      <c r="ITN370" s="5"/>
      <c r="ITO370" s="5"/>
      <c r="ITP370" s="5"/>
      <c r="ITQ370" s="5"/>
      <c r="ITR370" s="5"/>
      <c r="ITS370" s="5"/>
      <c r="ITT370" s="5"/>
      <c r="ITU370" s="5"/>
      <c r="ITV370" s="5"/>
      <c r="ITW370" s="5"/>
      <c r="ITX370" s="5"/>
      <c r="ITY370" s="5"/>
      <c r="ITZ370" s="5"/>
      <c r="IUA370" s="5"/>
      <c r="IUB370" s="5"/>
      <c r="IUC370" s="5"/>
      <c r="IUD370" s="5"/>
      <c r="IUE370" s="5"/>
      <c r="IUF370" s="5"/>
      <c r="IUG370" s="5"/>
      <c r="IUH370" s="5"/>
      <c r="IUI370" s="5"/>
      <c r="IUJ370" s="5"/>
      <c r="IUK370" s="5"/>
      <c r="IUL370" s="5"/>
      <c r="IUM370" s="5"/>
      <c r="IUN370" s="5"/>
      <c r="IUO370" s="5"/>
      <c r="IUP370" s="5"/>
      <c r="IUQ370" s="5"/>
      <c r="IUR370" s="5"/>
      <c r="IUS370" s="5"/>
      <c r="IUT370" s="5"/>
      <c r="IUU370" s="5"/>
      <c r="IUV370" s="5"/>
      <c r="IUW370" s="5"/>
      <c r="IUX370" s="5"/>
      <c r="IUY370" s="5"/>
      <c r="IUZ370" s="5"/>
      <c r="IVA370" s="5"/>
      <c r="IVB370" s="5"/>
      <c r="IVC370" s="5"/>
      <c r="IVD370" s="5"/>
      <c r="IVE370" s="5"/>
      <c r="IVF370" s="5"/>
      <c r="IVG370" s="5"/>
      <c r="IVH370" s="5"/>
      <c r="IVI370" s="5"/>
      <c r="IVJ370" s="5"/>
      <c r="IVK370" s="5"/>
      <c r="IVL370" s="5"/>
      <c r="IVM370" s="5"/>
      <c r="IVN370" s="5"/>
      <c r="IVO370" s="5"/>
      <c r="IVP370" s="5"/>
      <c r="IVQ370" s="5"/>
      <c r="IVR370" s="5"/>
      <c r="IVS370" s="5"/>
      <c r="IVT370" s="5"/>
      <c r="IVU370" s="5"/>
      <c r="IVV370" s="5"/>
      <c r="IVW370" s="5"/>
      <c r="IVX370" s="5"/>
      <c r="IVY370" s="5"/>
      <c r="IVZ370" s="5"/>
      <c r="IWA370" s="5"/>
      <c r="IWB370" s="5"/>
      <c r="IWC370" s="5"/>
      <c r="IWD370" s="5"/>
      <c r="IWE370" s="5"/>
      <c r="IWF370" s="5"/>
      <c r="IWG370" s="5"/>
      <c r="IWH370" s="5"/>
      <c r="IWI370" s="5"/>
      <c r="IWJ370" s="5"/>
      <c r="IWK370" s="5"/>
      <c r="IWL370" s="5"/>
      <c r="IWM370" s="5"/>
      <c r="IWN370" s="5"/>
      <c r="IWO370" s="5"/>
      <c r="IWP370" s="5"/>
      <c r="IWQ370" s="5"/>
      <c r="IWR370" s="5"/>
      <c r="IWS370" s="5"/>
      <c r="IWT370" s="5"/>
      <c r="IWU370" s="5"/>
      <c r="IWV370" s="5"/>
      <c r="IWW370" s="5"/>
      <c r="IWX370" s="5"/>
      <c r="IWY370" s="5"/>
      <c r="IWZ370" s="5"/>
      <c r="IXA370" s="5"/>
      <c r="IXB370" s="5"/>
      <c r="IXC370" s="5"/>
      <c r="IXD370" s="5"/>
      <c r="IXE370" s="5"/>
      <c r="IXF370" s="5"/>
      <c r="IXG370" s="5"/>
      <c r="IXH370" s="5"/>
      <c r="IXI370" s="5"/>
      <c r="IXJ370" s="5"/>
      <c r="IXK370" s="5"/>
      <c r="IXL370" s="5"/>
      <c r="IXM370" s="5"/>
      <c r="IXN370" s="5"/>
      <c r="IXO370" s="5"/>
      <c r="IXP370" s="5"/>
      <c r="IXQ370" s="5"/>
      <c r="IXR370" s="5"/>
      <c r="IXS370" s="5"/>
      <c r="IXT370" s="5"/>
      <c r="IXU370" s="5"/>
      <c r="IXV370" s="5"/>
      <c r="IXW370" s="5"/>
      <c r="IXX370" s="5"/>
      <c r="IXY370" s="5"/>
      <c r="IXZ370" s="5"/>
      <c r="IYA370" s="5"/>
      <c r="IYB370" s="5"/>
      <c r="IYC370" s="5"/>
      <c r="IYD370" s="5"/>
      <c r="IYE370" s="5"/>
      <c r="IYF370" s="5"/>
      <c r="IYG370" s="5"/>
      <c r="IYH370" s="5"/>
      <c r="IYI370" s="5"/>
      <c r="IYJ370" s="5"/>
      <c r="IYK370" s="5"/>
      <c r="IYL370" s="5"/>
      <c r="IYM370" s="5"/>
      <c r="IYN370" s="5"/>
      <c r="IYO370" s="5"/>
      <c r="IYP370" s="5"/>
      <c r="IYQ370" s="5"/>
      <c r="IYR370" s="5"/>
      <c r="IYS370" s="5"/>
      <c r="IYT370" s="5"/>
      <c r="IYU370" s="5"/>
      <c r="IYV370" s="5"/>
      <c r="IYW370" s="5"/>
      <c r="IYX370" s="5"/>
      <c r="IYY370" s="5"/>
      <c r="IYZ370" s="5"/>
      <c r="IZA370" s="5"/>
      <c r="IZB370" s="5"/>
      <c r="IZC370" s="5"/>
      <c r="IZD370" s="5"/>
      <c r="IZE370" s="5"/>
      <c r="IZF370" s="5"/>
      <c r="IZG370" s="5"/>
      <c r="IZH370" s="5"/>
      <c r="IZI370" s="5"/>
      <c r="IZJ370" s="5"/>
      <c r="IZK370" s="5"/>
      <c r="IZL370" s="5"/>
      <c r="IZM370" s="5"/>
      <c r="IZN370" s="5"/>
      <c r="IZO370" s="5"/>
      <c r="IZP370" s="5"/>
      <c r="IZQ370" s="5"/>
      <c r="IZR370" s="5"/>
      <c r="IZS370" s="5"/>
      <c r="IZT370" s="5"/>
      <c r="IZU370" s="5"/>
      <c r="IZV370" s="5"/>
      <c r="IZW370" s="5"/>
      <c r="IZX370" s="5"/>
      <c r="IZY370" s="5"/>
      <c r="IZZ370" s="5"/>
      <c r="JAA370" s="5"/>
      <c r="JAB370" s="5"/>
      <c r="JAC370" s="5"/>
      <c r="JAD370" s="5"/>
      <c r="JAE370" s="5"/>
      <c r="JAF370" s="5"/>
      <c r="JAG370" s="5"/>
      <c r="JAH370" s="5"/>
      <c r="JAI370" s="5"/>
      <c r="JAJ370" s="5"/>
      <c r="JAK370" s="5"/>
      <c r="JAL370" s="5"/>
      <c r="JAM370" s="5"/>
      <c r="JAN370" s="5"/>
      <c r="JAO370" s="5"/>
      <c r="JAP370" s="5"/>
      <c r="JAQ370" s="5"/>
      <c r="JAR370" s="5"/>
      <c r="JAS370" s="5"/>
      <c r="JAT370" s="5"/>
      <c r="JAU370" s="5"/>
      <c r="JAV370" s="5"/>
      <c r="JAW370" s="5"/>
      <c r="JAX370" s="5"/>
      <c r="JAY370" s="5"/>
      <c r="JAZ370" s="5"/>
      <c r="JBA370" s="5"/>
      <c r="JBB370" s="5"/>
      <c r="JBC370" s="5"/>
      <c r="JBD370" s="5"/>
      <c r="JBE370" s="5"/>
      <c r="JBF370" s="5"/>
      <c r="JBG370" s="5"/>
      <c r="JBH370" s="5"/>
      <c r="JBI370" s="5"/>
      <c r="JBJ370" s="5"/>
      <c r="JBK370" s="5"/>
      <c r="JBL370" s="5"/>
      <c r="JBM370" s="5"/>
      <c r="JBN370" s="5"/>
      <c r="JBO370" s="5"/>
      <c r="JBP370" s="5"/>
      <c r="JBQ370" s="5"/>
      <c r="JBR370" s="5"/>
      <c r="JBS370" s="5"/>
      <c r="JBT370" s="5"/>
      <c r="JBU370" s="5"/>
      <c r="JBV370" s="5"/>
      <c r="JBW370" s="5"/>
      <c r="JBX370" s="5"/>
      <c r="JBY370" s="5"/>
      <c r="JBZ370" s="5"/>
      <c r="JCA370" s="5"/>
      <c r="JCB370" s="5"/>
      <c r="JCC370" s="5"/>
      <c r="JCD370" s="5"/>
      <c r="JCE370" s="5"/>
      <c r="JCF370" s="5"/>
      <c r="JCG370" s="5"/>
      <c r="JCH370" s="5"/>
      <c r="JCI370" s="5"/>
      <c r="JCJ370" s="5"/>
      <c r="JCK370" s="5"/>
      <c r="JCL370" s="5"/>
      <c r="JCM370" s="5"/>
      <c r="JCN370" s="5"/>
      <c r="JCO370" s="5"/>
      <c r="JCP370" s="5"/>
      <c r="JCQ370" s="5"/>
      <c r="JCR370" s="5"/>
      <c r="JCS370" s="5"/>
      <c r="JCT370" s="5"/>
      <c r="JCU370" s="5"/>
      <c r="JCV370" s="5"/>
      <c r="JCW370" s="5"/>
      <c r="JCX370" s="5"/>
      <c r="JCY370" s="5"/>
      <c r="JCZ370" s="5"/>
      <c r="JDA370" s="5"/>
      <c r="JDB370" s="5"/>
      <c r="JDC370" s="5"/>
      <c r="JDD370" s="5"/>
      <c r="JDE370" s="5"/>
      <c r="JDF370" s="5"/>
      <c r="JDG370" s="5"/>
      <c r="JDH370" s="5"/>
      <c r="JDI370" s="5"/>
      <c r="JDJ370" s="5"/>
      <c r="JDK370" s="5"/>
      <c r="JDL370" s="5"/>
      <c r="JDM370" s="5"/>
      <c r="JDN370" s="5"/>
      <c r="JDO370" s="5"/>
      <c r="JDP370" s="5"/>
      <c r="JDQ370" s="5"/>
      <c r="JDR370" s="5"/>
      <c r="JDS370" s="5"/>
      <c r="JDT370" s="5"/>
      <c r="JDU370" s="5"/>
      <c r="JDV370" s="5"/>
      <c r="JDW370" s="5"/>
      <c r="JDX370" s="5"/>
      <c r="JDY370" s="5"/>
      <c r="JDZ370" s="5"/>
      <c r="JEA370" s="5"/>
      <c r="JEB370" s="5"/>
      <c r="JEC370" s="5"/>
      <c r="JED370" s="5"/>
      <c r="JEE370" s="5"/>
      <c r="JEF370" s="5"/>
      <c r="JEG370" s="5"/>
      <c r="JEH370" s="5"/>
      <c r="JEI370" s="5"/>
      <c r="JEJ370" s="5"/>
      <c r="JEK370" s="5"/>
      <c r="JEL370" s="5"/>
      <c r="JEM370" s="5"/>
      <c r="JEN370" s="5"/>
      <c r="JEO370" s="5"/>
      <c r="JEP370" s="5"/>
      <c r="JEQ370" s="5"/>
      <c r="JER370" s="5"/>
      <c r="JES370" s="5"/>
      <c r="JET370" s="5"/>
      <c r="JEU370" s="5"/>
      <c r="JEV370" s="5"/>
      <c r="JEW370" s="5"/>
      <c r="JEX370" s="5"/>
      <c r="JEY370" s="5"/>
      <c r="JEZ370" s="5"/>
      <c r="JFA370" s="5"/>
      <c r="JFB370" s="5"/>
      <c r="JFC370" s="5"/>
      <c r="JFD370" s="5"/>
      <c r="JFE370" s="5"/>
      <c r="JFF370" s="5"/>
      <c r="JFG370" s="5"/>
      <c r="JFH370" s="5"/>
      <c r="JFI370" s="5"/>
      <c r="JFJ370" s="5"/>
      <c r="JFK370" s="5"/>
      <c r="JFL370" s="5"/>
      <c r="JFM370" s="5"/>
      <c r="JFN370" s="5"/>
      <c r="JFO370" s="5"/>
      <c r="JFP370" s="5"/>
      <c r="JFQ370" s="5"/>
      <c r="JFR370" s="5"/>
      <c r="JFS370" s="5"/>
      <c r="JFT370" s="5"/>
      <c r="JFU370" s="5"/>
      <c r="JFV370" s="5"/>
      <c r="JFW370" s="5"/>
      <c r="JFX370" s="5"/>
      <c r="JFY370" s="5"/>
      <c r="JFZ370" s="5"/>
      <c r="JGA370" s="5"/>
      <c r="JGB370" s="5"/>
      <c r="JGC370" s="5"/>
      <c r="JGD370" s="5"/>
      <c r="JGE370" s="5"/>
      <c r="JGF370" s="5"/>
      <c r="JGG370" s="5"/>
      <c r="JGH370" s="5"/>
      <c r="JGI370" s="5"/>
      <c r="JGJ370" s="5"/>
      <c r="JGK370" s="5"/>
      <c r="JGL370" s="5"/>
      <c r="JGM370" s="5"/>
      <c r="JGN370" s="5"/>
      <c r="JGO370" s="5"/>
      <c r="JGP370" s="5"/>
      <c r="JGQ370" s="5"/>
      <c r="JGR370" s="5"/>
      <c r="JGS370" s="5"/>
      <c r="JGT370" s="5"/>
      <c r="JGU370" s="5"/>
      <c r="JGV370" s="5"/>
      <c r="JGW370" s="5"/>
      <c r="JGX370" s="5"/>
      <c r="JGY370" s="5"/>
      <c r="JGZ370" s="5"/>
      <c r="JHA370" s="5"/>
      <c r="JHB370" s="5"/>
      <c r="JHC370" s="5"/>
      <c r="JHD370" s="5"/>
      <c r="JHE370" s="5"/>
      <c r="JHF370" s="5"/>
      <c r="JHG370" s="5"/>
      <c r="JHH370" s="5"/>
      <c r="JHI370" s="5"/>
      <c r="JHJ370" s="5"/>
      <c r="JHK370" s="5"/>
      <c r="JHL370" s="5"/>
      <c r="JHM370" s="5"/>
      <c r="JHN370" s="5"/>
      <c r="JHO370" s="5"/>
      <c r="JHP370" s="5"/>
      <c r="JHQ370" s="5"/>
      <c r="JHR370" s="5"/>
      <c r="JHS370" s="5"/>
      <c r="JHT370" s="5"/>
      <c r="JHU370" s="5"/>
      <c r="JHV370" s="5"/>
      <c r="JHW370" s="5"/>
      <c r="JHX370" s="5"/>
      <c r="JHY370" s="5"/>
      <c r="JHZ370" s="5"/>
      <c r="JIA370" s="5"/>
      <c r="JIB370" s="5"/>
      <c r="JIC370" s="5"/>
      <c r="JID370" s="5"/>
      <c r="JIE370" s="5"/>
      <c r="JIF370" s="5"/>
      <c r="JIG370" s="5"/>
      <c r="JIH370" s="5"/>
      <c r="JII370" s="5"/>
      <c r="JIJ370" s="5"/>
      <c r="JIK370" s="5"/>
      <c r="JIL370" s="5"/>
      <c r="JIM370" s="5"/>
      <c r="JIN370" s="5"/>
      <c r="JIO370" s="5"/>
      <c r="JIP370" s="5"/>
      <c r="JIQ370" s="5"/>
      <c r="JIR370" s="5"/>
      <c r="JIS370" s="5"/>
      <c r="JIT370" s="5"/>
      <c r="JIU370" s="5"/>
      <c r="JIV370" s="5"/>
      <c r="JIW370" s="5"/>
      <c r="JIX370" s="5"/>
      <c r="JIY370" s="5"/>
      <c r="JIZ370" s="5"/>
      <c r="JJA370" s="5"/>
      <c r="JJB370" s="5"/>
      <c r="JJC370" s="5"/>
      <c r="JJD370" s="5"/>
      <c r="JJE370" s="5"/>
      <c r="JJF370" s="5"/>
      <c r="JJG370" s="5"/>
      <c r="JJH370" s="5"/>
      <c r="JJI370" s="5"/>
      <c r="JJJ370" s="5"/>
      <c r="JJK370" s="5"/>
      <c r="JJL370" s="5"/>
      <c r="JJM370" s="5"/>
      <c r="JJN370" s="5"/>
      <c r="JJO370" s="5"/>
      <c r="JJP370" s="5"/>
      <c r="JJQ370" s="5"/>
      <c r="JJR370" s="5"/>
      <c r="JJS370" s="5"/>
      <c r="JJT370" s="5"/>
      <c r="JJU370" s="5"/>
      <c r="JJV370" s="5"/>
      <c r="JJW370" s="5"/>
      <c r="JJX370" s="5"/>
      <c r="JJY370" s="5"/>
      <c r="JJZ370" s="5"/>
      <c r="JKA370" s="5"/>
      <c r="JKB370" s="5"/>
      <c r="JKC370" s="5"/>
      <c r="JKD370" s="5"/>
      <c r="JKE370" s="5"/>
      <c r="JKF370" s="5"/>
      <c r="JKG370" s="5"/>
      <c r="JKH370" s="5"/>
      <c r="JKI370" s="5"/>
      <c r="JKJ370" s="5"/>
      <c r="JKK370" s="5"/>
      <c r="JKL370" s="5"/>
      <c r="JKM370" s="5"/>
      <c r="JKN370" s="5"/>
      <c r="JKO370" s="5"/>
      <c r="JKP370" s="5"/>
      <c r="JKQ370" s="5"/>
      <c r="JKR370" s="5"/>
      <c r="JKS370" s="5"/>
      <c r="JKT370" s="5"/>
      <c r="JKU370" s="5"/>
      <c r="JKV370" s="5"/>
      <c r="JKW370" s="5"/>
      <c r="JKX370" s="5"/>
      <c r="JKY370" s="5"/>
      <c r="JKZ370" s="5"/>
      <c r="JLA370" s="5"/>
      <c r="JLB370" s="5"/>
      <c r="JLC370" s="5"/>
      <c r="JLD370" s="5"/>
      <c r="JLE370" s="5"/>
      <c r="JLF370" s="5"/>
      <c r="JLG370" s="5"/>
      <c r="JLH370" s="5"/>
      <c r="JLI370" s="5"/>
      <c r="JLJ370" s="5"/>
      <c r="JLK370" s="5"/>
      <c r="JLL370" s="5"/>
      <c r="JLM370" s="5"/>
      <c r="JLN370" s="5"/>
      <c r="JLO370" s="5"/>
      <c r="JLP370" s="5"/>
      <c r="JLQ370" s="5"/>
      <c r="JLR370" s="5"/>
      <c r="JLS370" s="5"/>
      <c r="JLT370" s="5"/>
      <c r="JLU370" s="5"/>
      <c r="JLV370" s="5"/>
      <c r="JLW370" s="5"/>
      <c r="JLX370" s="5"/>
      <c r="JLY370" s="5"/>
      <c r="JLZ370" s="5"/>
      <c r="JMA370" s="5"/>
      <c r="JMB370" s="5"/>
      <c r="JMC370" s="5"/>
      <c r="JMD370" s="5"/>
      <c r="JME370" s="5"/>
      <c r="JMF370" s="5"/>
      <c r="JMG370" s="5"/>
      <c r="JMH370" s="5"/>
      <c r="JMI370" s="5"/>
      <c r="JMJ370" s="5"/>
      <c r="JMK370" s="5"/>
      <c r="JML370" s="5"/>
      <c r="JMM370" s="5"/>
      <c r="JMN370" s="5"/>
      <c r="JMO370" s="5"/>
      <c r="JMP370" s="5"/>
      <c r="JMQ370" s="5"/>
      <c r="JMR370" s="5"/>
      <c r="JMS370" s="5"/>
      <c r="JMT370" s="5"/>
      <c r="JMU370" s="5"/>
      <c r="JMV370" s="5"/>
      <c r="JMW370" s="5"/>
      <c r="JMX370" s="5"/>
      <c r="JMY370" s="5"/>
      <c r="JMZ370" s="5"/>
      <c r="JNA370" s="5"/>
      <c r="JNB370" s="5"/>
      <c r="JNC370" s="5"/>
      <c r="JND370" s="5"/>
      <c r="JNE370" s="5"/>
      <c r="JNF370" s="5"/>
      <c r="JNG370" s="5"/>
      <c r="JNH370" s="5"/>
      <c r="JNI370" s="5"/>
      <c r="JNJ370" s="5"/>
      <c r="JNK370" s="5"/>
      <c r="JNL370" s="5"/>
      <c r="JNM370" s="5"/>
      <c r="JNN370" s="5"/>
      <c r="JNO370" s="5"/>
      <c r="JNP370" s="5"/>
      <c r="JNQ370" s="5"/>
      <c r="JNR370" s="5"/>
      <c r="JNS370" s="5"/>
      <c r="JNT370" s="5"/>
      <c r="JNU370" s="5"/>
      <c r="JNV370" s="5"/>
      <c r="JNW370" s="5"/>
      <c r="JNX370" s="5"/>
      <c r="JNY370" s="5"/>
      <c r="JNZ370" s="5"/>
      <c r="JOA370" s="5"/>
      <c r="JOB370" s="5"/>
      <c r="JOC370" s="5"/>
      <c r="JOD370" s="5"/>
      <c r="JOE370" s="5"/>
      <c r="JOF370" s="5"/>
      <c r="JOG370" s="5"/>
      <c r="JOH370" s="5"/>
      <c r="JOI370" s="5"/>
      <c r="JOJ370" s="5"/>
      <c r="JOK370" s="5"/>
      <c r="JOL370" s="5"/>
      <c r="JOM370" s="5"/>
      <c r="JON370" s="5"/>
      <c r="JOO370" s="5"/>
      <c r="JOP370" s="5"/>
      <c r="JOQ370" s="5"/>
      <c r="JOR370" s="5"/>
      <c r="JOS370" s="5"/>
      <c r="JOT370" s="5"/>
      <c r="JOU370" s="5"/>
      <c r="JOV370" s="5"/>
      <c r="JOW370" s="5"/>
      <c r="JOX370" s="5"/>
      <c r="JOY370" s="5"/>
      <c r="JOZ370" s="5"/>
      <c r="JPA370" s="5"/>
      <c r="JPB370" s="5"/>
      <c r="JPC370" s="5"/>
      <c r="JPD370" s="5"/>
      <c r="JPE370" s="5"/>
      <c r="JPF370" s="5"/>
      <c r="JPG370" s="5"/>
      <c r="JPH370" s="5"/>
      <c r="JPI370" s="5"/>
      <c r="JPJ370" s="5"/>
      <c r="JPK370" s="5"/>
      <c r="JPL370" s="5"/>
      <c r="JPM370" s="5"/>
      <c r="JPN370" s="5"/>
      <c r="JPO370" s="5"/>
      <c r="JPP370" s="5"/>
      <c r="JPQ370" s="5"/>
      <c r="JPR370" s="5"/>
      <c r="JPS370" s="5"/>
      <c r="JPT370" s="5"/>
      <c r="JPU370" s="5"/>
      <c r="JPV370" s="5"/>
      <c r="JPW370" s="5"/>
      <c r="JPX370" s="5"/>
      <c r="JPY370" s="5"/>
      <c r="JPZ370" s="5"/>
      <c r="JQA370" s="5"/>
      <c r="JQB370" s="5"/>
      <c r="JQC370" s="5"/>
      <c r="JQD370" s="5"/>
      <c r="JQE370" s="5"/>
      <c r="JQF370" s="5"/>
      <c r="JQG370" s="5"/>
      <c r="JQH370" s="5"/>
      <c r="JQI370" s="5"/>
      <c r="JQJ370" s="5"/>
      <c r="JQK370" s="5"/>
      <c r="JQL370" s="5"/>
      <c r="JQM370" s="5"/>
      <c r="JQN370" s="5"/>
      <c r="JQO370" s="5"/>
      <c r="JQP370" s="5"/>
      <c r="JQQ370" s="5"/>
      <c r="JQR370" s="5"/>
      <c r="JQS370" s="5"/>
      <c r="JQT370" s="5"/>
      <c r="JQU370" s="5"/>
      <c r="JQV370" s="5"/>
      <c r="JQW370" s="5"/>
      <c r="JQX370" s="5"/>
      <c r="JQY370" s="5"/>
      <c r="JQZ370" s="5"/>
      <c r="JRA370" s="5"/>
      <c r="JRB370" s="5"/>
      <c r="JRC370" s="5"/>
      <c r="JRD370" s="5"/>
      <c r="JRE370" s="5"/>
      <c r="JRF370" s="5"/>
      <c r="JRG370" s="5"/>
      <c r="JRH370" s="5"/>
      <c r="JRI370" s="5"/>
      <c r="JRJ370" s="5"/>
      <c r="JRK370" s="5"/>
      <c r="JRL370" s="5"/>
      <c r="JRM370" s="5"/>
      <c r="JRN370" s="5"/>
      <c r="JRO370" s="5"/>
      <c r="JRP370" s="5"/>
      <c r="JRQ370" s="5"/>
      <c r="JRR370" s="5"/>
      <c r="JRS370" s="5"/>
      <c r="JRT370" s="5"/>
      <c r="JRU370" s="5"/>
      <c r="JRV370" s="5"/>
      <c r="JRW370" s="5"/>
      <c r="JRX370" s="5"/>
      <c r="JRY370" s="5"/>
      <c r="JRZ370" s="5"/>
      <c r="JSA370" s="5"/>
      <c r="JSB370" s="5"/>
      <c r="JSC370" s="5"/>
      <c r="JSD370" s="5"/>
      <c r="JSE370" s="5"/>
      <c r="JSF370" s="5"/>
      <c r="JSG370" s="5"/>
      <c r="JSH370" s="5"/>
      <c r="JSI370" s="5"/>
      <c r="JSJ370" s="5"/>
      <c r="JSK370" s="5"/>
      <c r="JSL370" s="5"/>
      <c r="JSM370" s="5"/>
      <c r="JSN370" s="5"/>
      <c r="JSO370" s="5"/>
      <c r="JSP370" s="5"/>
      <c r="JSQ370" s="5"/>
      <c r="JSR370" s="5"/>
      <c r="JSS370" s="5"/>
      <c r="JST370" s="5"/>
      <c r="JSU370" s="5"/>
      <c r="JSV370" s="5"/>
      <c r="JSW370" s="5"/>
      <c r="JSX370" s="5"/>
      <c r="JSY370" s="5"/>
      <c r="JSZ370" s="5"/>
      <c r="JTA370" s="5"/>
      <c r="JTB370" s="5"/>
      <c r="JTC370" s="5"/>
      <c r="JTD370" s="5"/>
      <c r="JTE370" s="5"/>
      <c r="JTF370" s="5"/>
      <c r="JTG370" s="5"/>
      <c r="JTH370" s="5"/>
      <c r="JTI370" s="5"/>
      <c r="JTJ370" s="5"/>
      <c r="JTK370" s="5"/>
      <c r="JTL370" s="5"/>
      <c r="JTM370" s="5"/>
      <c r="JTN370" s="5"/>
      <c r="JTO370" s="5"/>
      <c r="JTP370" s="5"/>
      <c r="JTQ370" s="5"/>
      <c r="JTR370" s="5"/>
      <c r="JTS370" s="5"/>
      <c r="JTT370" s="5"/>
      <c r="JTU370" s="5"/>
      <c r="JTV370" s="5"/>
      <c r="JTW370" s="5"/>
      <c r="JTX370" s="5"/>
      <c r="JTY370" s="5"/>
      <c r="JTZ370" s="5"/>
      <c r="JUA370" s="5"/>
      <c r="JUB370" s="5"/>
      <c r="JUC370" s="5"/>
      <c r="JUD370" s="5"/>
      <c r="JUE370" s="5"/>
      <c r="JUF370" s="5"/>
      <c r="JUG370" s="5"/>
      <c r="JUH370" s="5"/>
      <c r="JUI370" s="5"/>
      <c r="JUJ370" s="5"/>
      <c r="JUK370" s="5"/>
      <c r="JUL370" s="5"/>
      <c r="JUM370" s="5"/>
      <c r="JUN370" s="5"/>
      <c r="JUO370" s="5"/>
      <c r="JUP370" s="5"/>
      <c r="JUQ370" s="5"/>
      <c r="JUR370" s="5"/>
      <c r="JUS370" s="5"/>
      <c r="JUT370" s="5"/>
      <c r="JUU370" s="5"/>
      <c r="JUV370" s="5"/>
      <c r="JUW370" s="5"/>
      <c r="JUX370" s="5"/>
      <c r="JUY370" s="5"/>
      <c r="JUZ370" s="5"/>
      <c r="JVA370" s="5"/>
      <c r="JVB370" s="5"/>
      <c r="JVC370" s="5"/>
      <c r="JVD370" s="5"/>
      <c r="JVE370" s="5"/>
      <c r="JVF370" s="5"/>
      <c r="JVG370" s="5"/>
      <c r="JVH370" s="5"/>
      <c r="JVI370" s="5"/>
      <c r="JVJ370" s="5"/>
      <c r="JVK370" s="5"/>
      <c r="JVL370" s="5"/>
      <c r="JVM370" s="5"/>
      <c r="JVN370" s="5"/>
      <c r="JVO370" s="5"/>
      <c r="JVP370" s="5"/>
      <c r="JVQ370" s="5"/>
      <c r="JVR370" s="5"/>
      <c r="JVS370" s="5"/>
      <c r="JVT370" s="5"/>
      <c r="JVU370" s="5"/>
      <c r="JVV370" s="5"/>
      <c r="JVW370" s="5"/>
      <c r="JVX370" s="5"/>
      <c r="JVY370" s="5"/>
      <c r="JVZ370" s="5"/>
      <c r="JWA370" s="5"/>
      <c r="JWB370" s="5"/>
      <c r="JWC370" s="5"/>
      <c r="JWD370" s="5"/>
      <c r="JWE370" s="5"/>
      <c r="JWF370" s="5"/>
      <c r="JWG370" s="5"/>
      <c r="JWH370" s="5"/>
      <c r="JWI370" s="5"/>
      <c r="JWJ370" s="5"/>
      <c r="JWK370" s="5"/>
      <c r="JWL370" s="5"/>
      <c r="JWM370" s="5"/>
      <c r="JWN370" s="5"/>
      <c r="JWO370" s="5"/>
      <c r="JWP370" s="5"/>
      <c r="JWQ370" s="5"/>
      <c r="JWR370" s="5"/>
      <c r="JWS370" s="5"/>
      <c r="JWT370" s="5"/>
      <c r="JWU370" s="5"/>
      <c r="JWV370" s="5"/>
      <c r="JWW370" s="5"/>
      <c r="JWX370" s="5"/>
      <c r="JWY370" s="5"/>
      <c r="JWZ370" s="5"/>
      <c r="JXA370" s="5"/>
      <c r="JXB370" s="5"/>
      <c r="JXC370" s="5"/>
      <c r="JXD370" s="5"/>
      <c r="JXE370" s="5"/>
      <c r="JXF370" s="5"/>
      <c r="JXG370" s="5"/>
      <c r="JXH370" s="5"/>
      <c r="JXI370" s="5"/>
      <c r="JXJ370" s="5"/>
      <c r="JXK370" s="5"/>
      <c r="JXL370" s="5"/>
      <c r="JXM370" s="5"/>
      <c r="JXN370" s="5"/>
      <c r="JXO370" s="5"/>
      <c r="JXP370" s="5"/>
      <c r="JXQ370" s="5"/>
      <c r="JXR370" s="5"/>
      <c r="JXS370" s="5"/>
      <c r="JXT370" s="5"/>
      <c r="JXU370" s="5"/>
      <c r="JXV370" s="5"/>
      <c r="JXW370" s="5"/>
      <c r="JXX370" s="5"/>
      <c r="JXY370" s="5"/>
      <c r="JXZ370" s="5"/>
      <c r="JYA370" s="5"/>
      <c r="JYB370" s="5"/>
      <c r="JYC370" s="5"/>
      <c r="JYD370" s="5"/>
      <c r="JYE370" s="5"/>
      <c r="JYF370" s="5"/>
      <c r="JYG370" s="5"/>
      <c r="JYH370" s="5"/>
      <c r="JYI370" s="5"/>
      <c r="JYJ370" s="5"/>
      <c r="JYK370" s="5"/>
      <c r="JYL370" s="5"/>
      <c r="JYM370" s="5"/>
      <c r="JYN370" s="5"/>
      <c r="JYO370" s="5"/>
      <c r="JYP370" s="5"/>
      <c r="JYQ370" s="5"/>
      <c r="JYR370" s="5"/>
      <c r="JYS370" s="5"/>
      <c r="JYT370" s="5"/>
      <c r="JYU370" s="5"/>
      <c r="JYV370" s="5"/>
      <c r="JYW370" s="5"/>
      <c r="JYX370" s="5"/>
      <c r="JYY370" s="5"/>
      <c r="JYZ370" s="5"/>
      <c r="JZA370" s="5"/>
      <c r="JZB370" s="5"/>
      <c r="JZC370" s="5"/>
      <c r="JZD370" s="5"/>
      <c r="JZE370" s="5"/>
      <c r="JZF370" s="5"/>
      <c r="JZG370" s="5"/>
      <c r="JZH370" s="5"/>
      <c r="JZI370" s="5"/>
      <c r="JZJ370" s="5"/>
      <c r="JZK370" s="5"/>
      <c r="JZL370" s="5"/>
      <c r="JZM370" s="5"/>
      <c r="JZN370" s="5"/>
      <c r="JZO370" s="5"/>
      <c r="JZP370" s="5"/>
      <c r="JZQ370" s="5"/>
      <c r="JZR370" s="5"/>
      <c r="JZS370" s="5"/>
      <c r="JZT370" s="5"/>
      <c r="JZU370" s="5"/>
      <c r="JZV370" s="5"/>
      <c r="JZW370" s="5"/>
      <c r="JZX370" s="5"/>
      <c r="JZY370" s="5"/>
      <c r="JZZ370" s="5"/>
      <c r="KAA370" s="5"/>
      <c r="KAB370" s="5"/>
      <c r="KAC370" s="5"/>
      <c r="KAD370" s="5"/>
      <c r="KAE370" s="5"/>
      <c r="KAF370" s="5"/>
      <c r="KAG370" s="5"/>
      <c r="KAH370" s="5"/>
      <c r="KAI370" s="5"/>
      <c r="KAJ370" s="5"/>
      <c r="KAK370" s="5"/>
      <c r="KAL370" s="5"/>
      <c r="KAM370" s="5"/>
      <c r="KAN370" s="5"/>
      <c r="KAO370" s="5"/>
      <c r="KAP370" s="5"/>
      <c r="KAQ370" s="5"/>
      <c r="KAR370" s="5"/>
      <c r="KAS370" s="5"/>
      <c r="KAT370" s="5"/>
      <c r="KAU370" s="5"/>
      <c r="KAV370" s="5"/>
      <c r="KAW370" s="5"/>
      <c r="KAX370" s="5"/>
      <c r="KAY370" s="5"/>
      <c r="KAZ370" s="5"/>
      <c r="KBA370" s="5"/>
      <c r="KBB370" s="5"/>
      <c r="KBC370" s="5"/>
      <c r="KBD370" s="5"/>
      <c r="KBE370" s="5"/>
      <c r="KBF370" s="5"/>
      <c r="KBG370" s="5"/>
      <c r="KBH370" s="5"/>
      <c r="KBI370" s="5"/>
      <c r="KBJ370" s="5"/>
      <c r="KBK370" s="5"/>
      <c r="KBL370" s="5"/>
      <c r="KBM370" s="5"/>
      <c r="KBN370" s="5"/>
      <c r="KBO370" s="5"/>
      <c r="KBP370" s="5"/>
      <c r="KBQ370" s="5"/>
      <c r="KBR370" s="5"/>
      <c r="KBS370" s="5"/>
      <c r="KBT370" s="5"/>
      <c r="KBU370" s="5"/>
      <c r="KBV370" s="5"/>
      <c r="KBW370" s="5"/>
      <c r="KBX370" s="5"/>
      <c r="KBY370" s="5"/>
      <c r="KBZ370" s="5"/>
      <c r="KCA370" s="5"/>
      <c r="KCB370" s="5"/>
      <c r="KCC370" s="5"/>
      <c r="KCD370" s="5"/>
      <c r="KCE370" s="5"/>
      <c r="KCF370" s="5"/>
      <c r="KCG370" s="5"/>
      <c r="KCH370" s="5"/>
      <c r="KCI370" s="5"/>
      <c r="KCJ370" s="5"/>
      <c r="KCK370" s="5"/>
      <c r="KCL370" s="5"/>
      <c r="KCM370" s="5"/>
      <c r="KCN370" s="5"/>
      <c r="KCO370" s="5"/>
      <c r="KCP370" s="5"/>
      <c r="KCQ370" s="5"/>
      <c r="KCR370" s="5"/>
      <c r="KCS370" s="5"/>
      <c r="KCT370" s="5"/>
      <c r="KCU370" s="5"/>
      <c r="KCV370" s="5"/>
      <c r="KCW370" s="5"/>
      <c r="KCX370" s="5"/>
      <c r="KCY370" s="5"/>
      <c r="KCZ370" s="5"/>
      <c r="KDA370" s="5"/>
      <c r="KDB370" s="5"/>
      <c r="KDC370" s="5"/>
      <c r="KDD370" s="5"/>
      <c r="KDE370" s="5"/>
      <c r="KDF370" s="5"/>
      <c r="KDG370" s="5"/>
      <c r="KDH370" s="5"/>
      <c r="KDI370" s="5"/>
      <c r="KDJ370" s="5"/>
      <c r="KDK370" s="5"/>
      <c r="KDL370" s="5"/>
      <c r="KDM370" s="5"/>
      <c r="KDN370" s="5"/>
      <c r="KDO370" s="5"/>
      <c r="KDP370" s="5"/>
      <c r="KDQ370" s="5"/>
      <c r="KDR370" s="5"/>
      <c r="KDS370" s="5"/>
      <c r="KDT370" s="5"/>
      <c r="KDU370" s="5"/>
      <c r="KDV370" s="5"/>
      <c r="KDW370" s="5"/>
      <c r="KDX370" s="5"/>
      <c r="KDY370" s="5"/>
      <c r="KDZ370" s="5"/>
      <c r="KEA370" s="5"/>
      <c r="KEB370" s="5"/>
      <c r="KEC370" s="5"/>
      <c r="KED370" s="5"/>
      <c r="KEE370" s="5"/>
      <c r="KEF370" s="5"/>
      <c r="KEG370" s="5"/>
      <c r="KEH370" s="5"/>
      <c r="KEI370" s="5"/>
      <c r="KEJ370" s="5"/>
      <c r="KEK370" s="5"/>
      <c r="KEL370" s="5"/>
      <c r="KEM370" s="5"/>
      <c r="KEN370" s="5"/>
      <c r="KEO370" s="5"/>
      <c r="KEP370" s="5"/>
      <c r="KEQ370" s="5"/>
      <c r="KER370" s="5"/>
      <c r="KES370" s="5"/>
      <c r="KET370" s="5"/>
      <c r="KEU370" s="5"/>
      <c r="KEV370" s="5"/>
      <c r="KEW370" s="5"/>
      <c r="KEX370" s="5"/>
      <c r="KEY370" s="5"/>
      <c r="KEZ370" s="5"/>
      <c r="KFA370" s="5"/>
      <c r="KFB370" s="5"/>
      <c r="KFC370" s="5"/>
      <c r="KFD370" s="5"/>
      <c r="KFE370" s="5"/>
      <c r="KFF370" s="5"/>
      <c r="KFG370" s="5"/>
      <c r="KFH370" s="5"/>
      <c r="KFI370" s="5"/>
      <c r="KFJ370" s="5"/>
      <c r="KFK370" s="5"/>
      <c r="KFL370" s="5"/>
      <c r="KFM370" s="5"/>
      <c r="KFN370" s="5"/>
      <c r="KFO370" s="5"/>
      <c r="KFP370" s="5"/>
      <c r="KFQ370" s="5"/>
      <c r="KFR370" s="5"/>
      <c r="KFS370" s="5"/>
      <c r="KFT370" s="5"/>
      <c r="KFU370" s="5"/>
      <c r="KFV370" s="5"/>
      <c r="KFW370" s="5"/>
      <c r="KFX370" s="5"/>
      <c r="KFY370" s="5"/>
      <c r="KFZ370" s="5"/>
      <c r="KGA370" s="5"/>
      <c r="KGB370" s="5"/>
      <c r="KGC370" s="5"/>
      <c r="KGD370" s="5"/>
      <c r="KGE370" s="5"/>
      <c r="KGF370" s="5"/>
      <c r="KGG370" s="5"/>
      <c r="KGH370" s="5"/>
      <c r="KGI370" s="5"/>
      <c r="KGJ370" s="5"/>
      <c r="KGK370" s="5"/>
      <c r="KGL370" s="5"/>
      <c r="KGM370" s="5"/>
      <c r="KGN370" s="5"/>
      <c r="KGO370" s="5"/>
      <c r="KGP370" s="5"/>
      <c r="KGQ370" s="5"/>
      <c r="KGR370" s="5"/>
      <c r="KGS370" s="5"/>
      <c r="KGT370" s="5"/>
      <c r="KGU370" s="5"/>
      <c r="KGV370" s="5"/>
      <c r="KGW370" s="5"/>
      <c r="KGX370" s="5"/>
      <c r="KGY370" s="5"/>
      <c r="KGZ370" s="5"/>
      <c r="KHA370" s="5"/>
      <c r="KHB370" s="5"/>
      <c r="KHC370" s="5"/>
      <c r="KHD370" s="5"/>
      <c r="KHE370" s="5"/>
      <c r="KHF370" s="5"/>
      <c r="KHG370" s="5"/>
      <c r="KHH370" s="5"/>
      <c r="KHI370" s="5"/>
      <c r="KHJ370" s="5"/>
      <c r="KHK370" s="5"/>
      <c r="KHL370" s="5"/>
      <c r="KHM370" s="5"/>
      <c r="KHN370" s="5"/>
      <c r="KHO370" s="5"/>
      <c r="KHP370" s="5"/>
      <c r="KHQ370" s="5"/>
      <c r="KHR370" s="5"/>
      <c r="KHS370" s="5"/>
      <c r="KHT370" s="5"/>
      <c r="KHU370" s="5"/>
      <c r="KHV370" s="5"/>
      <c r="KHW370" s="5"/>
      <c r="KHX370" s="5"/>
      <c r="KHY370" s="5"/>
      <c r="KHZ370" s="5"/>
      <c r="KIA370" s="5"/>
      <c r="KIB370" s="5"/>
      <c r="KIC370" s="5"/>
      <c r="KID370" s="5"/>
      <c r="KIE370" s="5"/>
      <c r="KIF370" s="5"/>
      <c r="KIG370" s="5"/>
      <c r="KIH370" s="5"/>
      <c r="KII370" s="5"/>
      <c r="KIJ370" s="5"/>
      <c r="KIK370" s="5"/>
      <c r="KIL370" s="5"/>
      <c r="KIM370" s="5"/>
      <c r="KIN370" s="5"/>
      <c r="KIO370" s="5"/>
      <c r="KIP370" s="5"/>
      <c r="KIQ370" s="5"/>
      <c r="KIR370" s="5"/>
      <c r="KIS370" s="5"/>
      <c r="KIT370" s="5"/>
      <c r="KIU370" s="5"/>
      <c r="KIV370" s="5"/>
      <c r="KIW370" s="5"/>
      <c r="KIX370" s="5"/>
      <c r="KIY370" s="5"/>
      <c r="KIZ370" s="5"/>
      <c r="KJA370" s="5"/>
      <c r="KJB370" s="5"/>
      <c r="KJC370" s="5"/>
      <c r="KJD370" s="5"/>
      <c r="KJE370" s="5"/>
      <c r="KJF370" s="5"/>
      <c r="KJG370" s="5"/>
      <c r="KJH370" s="5"/>
      <c r="KJI370" s="5"/>
      <c r="KJJ370" s="5"/>
      <c r="KJK370" s="5"/>
      <c r="KJL370" s="5"/>
      <c r="KJM370" s="5"/>
      <c r="KJN370" s="5"/>
      <c r="KJO370" s="5"/>
      <c r="KJP370" s="5"/>
      <c r="KJQ370" s="5"/>
      <c r="KJR370" s="5"/>
      <c r="KJS370" s="5"/>
      <c r="KJT370" s="5"/>
      <c r="KJU370" s="5"/>
      <c r="KJV370" s="5"/>
      <c r="KJW370" s="5"/>
      <c r="KJX370" s="5"/>
      <c r="KJY370" s="5"/>
      <c r="KJZ370" s="5"/>
      <c r="KKA370" s="5"/>
      <c r="KKB370" s="5"/>
      <c r="KKC370" s="5"/>
      <c r="KKD370" s="5"/>
      <c r="KKE370" s="5"/>
      <c r="KKF370" s="5"/>
      <c r="KKG370" s="5"/>
      <c r="KKH370" s="5"/>
      <c r="KKI370" s="5"/>
      <c r="KKJ370" s="5"/>
      <c r="KKK370" s="5"/>
      <c r="KKL370" s="5"/>
      <c r="KKM370" s="5"/>
      <c r="KKN370" s="5"/>
      <c r="KKO370" s="5"/>
      <c r="KKP370" s="5"/>
      <c r="KKQ370" s="5"/>
      <c r="KKR370" s="5"/>
      <c r="KKS370" s="5"/>
      <c r="KKT370" s="5"/>
      <c r="KKU370" s="5"/>
      <c r="KKV370" s="5"/>
      <c r="KKW370" s="5"/>
      <c r="KKX370" s="5"/>
      <c r="KKY370" s="5"/>
      <c r="KKZ370" s="5"/>
      <c r="KLA370" s="5"/>
      <c r="KLB370" s="5"/>
      <c r="KLC370" s="5"/>
      <c r="KLD370" s="5"/>
      <c r="KLE370" s="5"/>
      <c r="KLF370" s="5"/>
      <c r="KLG370" s="5"/>
      <c r="KLH370" s="5"/>
      <c r="KLI370" s="5"/>
      <c r="KLJ370" s="5"/>
      <c r="KLK370" s="5"/>
      <c r="KLL370" s="5"/>
      <c r="KLM370" s="5"/>
      <c r="KLN370" s="5"/>
      <c r="KLO370" s="5"/>
      <c r="KLP370" s="5"/>
      <c r="KLQ370" s="5"/>
      <c r="KLR370" s="5"/>
      <c r="KLS370" s="5"/>
      <c r="KLT370" s="5"/>
      <c r="KLU370" s="5"/>
      <c r="KLV370" s="5"/>
      <c r="KLW370" s="5"/>
      <c r="KLX370" s="5"/>
      <c r="KLY370" s="5"/>
      <c r="KLZ370" s="5"/>
      <c r="KMA370" s="5"/>
      <c r="KMB370" s="5"/>
      <c r="KMC370" s="5"/>
      <c r="KMD370" s="5"/>
      <c r="KME370" s="5"/>
      <c r="KMF370" s="5"/>
      <c r="KMG370" s="5"/>
      <c r="KMH370" s="5"/>
      <c r="KMI370" s="5"/>
      <c r="KMJ370" s="5"/>
      <c r="KMK370" s="5"/>
      <c r="KML370" s="5"/>
      <c r="KMM370" s="5"/>
      <c r="KMN370" s="5"/>
      <c r="KMO370" s="5"/>
      <c r="KMP370" s="5"/>
      <c r="KMQ370" s="5"/>
      <c r="KMR370" s="5"/>
      <c r="KMS370" s="5"/>
      <c r="KMT370" s="5"/>
      <c r="KMU370" s="5"/>
      <c r="KMV370" s="5"/>
      <c r="KMW370" s="5"/>
      <c r="KMX370" s="5"/>
      <c r="KMY370" s="5"/>
      <c r="KMZ370" s="5"/>
      <c r="KNA370" s="5"/>
      <c r="KNB370" s="5"/>
      <c r="KNC370" s="5"/>
      <c r="KND370" s="5"/>
      <c r="KNE370" s="5"/>
      <c r="KNF370" s="5"/>
      <c r="KNG370" s="5"/>
      <c r="KNH370" s="5"/>
      <c r="KNI370" s="5"/>
      <c r="KNJ370" s="5"/>
      <c r="KNK370" s="5"/>
      <c r="KNL370" s="5"/>
      <c r="KNM370" s="5"/>
      <c r="KNN370" s="5"/>
      <c r="KNO370" s="5"/>
      <c r="KNP370" s="5"/>
      <c r="KNQ370" s="5"/>
      <c r="KNR370" s="5"/>
      <c r="KNS370" s="5"/>
      <c r="KNT370" s="5"/>
      <c r="KNU370" s="5"/>
      <c r="KNV370" s="5"/>
      <c r="KNW370" s="5"/>
      <c r="KNX370" s="5"/>
      <c r="KNY370" s="5"/>
      <c r="KNZ370" s="5"/>
      <c r="KOA370" s="5"/>
      <c r="KOB370" s="5"/>
      <c r="KOC370" s="5"/>
      <c r="KOD370" s="5"/>
      <c r="KOE370" s="5"/>
      <c r="KOF370" s="5"/>
      <c r="KOG370" s="5"/>
      <c r="KOH370" s="5"/>
      <c r="KOI370" s="5"/>
      <c r="KOJ370" s="5"/>
      <c r="KOK370" s="5"/>
      <c r="KOL370" s="5"/>
      <c r="KOM370" s="5"/>
      <c r="KON370" s="5"/>
      <c r="KOO370" s="5"/>
      <c r="KOP370" s="5"/>
      <c r="KOQ370" s="5"/>
      <c r="KOR370" s="5"/>
      <c r="KOS370" s="5"/>
      <c r="KOT370" s="5"/>
      <c r="KOU370" s="5"/>
      <c r="KOV370" s="5"/>
      <c r="KOW370" s="5"/>
      <c r="KOX370" s="5"/>
      <c r="KOY370" s="5"/>
      <c r="KOZ370" s="5"/>
      <c r="KPA370" s="5"/>
      <c r="KPB370" s="5"/>
      <c r="KPC370" s="5"/>
      <c r="KPD370" s="5"/>
      <c r="KPE370" s="5"/>
      <c r="KPF370" s="5"/>
      <c r="KPG370" s="5"/>
      <c r="KPH370" s="5"/>
      <c r="KPI370" s="5"/>
      <c r="KPJ370" s="5"/>
      <c r="KPK370" s="5"/>
      <c r="KPL370" s="5"/>
      <c r="KPM370" s="5"/>
      <c r="KPN370" s="5"/>
      <c r="KPO370" s="5"/>
      <c r="KPP370" s="5"/>
      <c r="KPQ370" s="5"/>
      <c r="KPR370" s="5"/>
      <c r="KPS370" s="5"/>
      <c r="KPT370" s="5"/>
      <c r="KPU370" s="5"/>
      <c r="KPV370" s="5"/>
      <c r="KPW370" s="5"/>
      <c r="KPX370" s="5"/>
      <c r="KPY370" s="5"/>
      <c r="KPZ370" s="5"/>
      <c r="KQA370" s="5"/>
      <c r="KQB370" s="5"/>
      <c r="KQC370" s="5"/>
      <c r="KQD370" s="5"/>
      <c r="KQE370" s="5"/>
      <c r="KQF370" s="5"/>
      <c r="KQG370" s="5"/>
      <c r="KQH370" s="5"/>
      <c r="KQI370" s="5"/>
      <c r="KQJ370" s="5"/>
      <c r="KQK370" s="5"/>
      <c r="KQL370" s="5"/>
      <c r="KQM370" s="5"/>
      <c r="KQN370" s="5"/>
      <c r="KQO370" s="5"/>
      <c r="KQP370" s="5"/>
      <c r="KQQ370" s="5"/>
      <c r="KQR370" s="5"/>
      <c r="KQS370" s="5"/>
      <c r="KQT370" s="5"/>
      <c r="KQU370" s="5"/>
      <c r="KQV370" s="5"/>
      <c r="KQW370" s="5"/>
      <c r="KQX370" s="5"/>
      <c r="KQY370" s="5"/>
      <c r="KQZ370" s="5"/>
      <c r="KRA370" s="5"/>
      <c r="KRB370" s="5"/>
      <c r="KRC370" s="5"/>
      <c r="KRD370" s="5"/>
      <c r="KRE370" s="5"/>
      <c r="KRF370" s="5"/>
      <c r="KRG370" s="5"/>
      <c r="KRH370" s="5"/>
      <c r="KRI370" s="5"/>
      <c r="KRJ370" s="5"/>
      <c r="KRK370" s="5"/>
      <c r="KRL370" s="5"/>
      <c r="KRM370" s="5"/>
      <c r="KRN370" s="5"/>
      <c r="KRO370" s="5"/>
      <c r="KRP370" s="5"/>
      <c r="KRQ370" s="5"/>
      <c r="KRR370" s="5"/>
      <c r="KRS370" s="5"/>
      <c r="KRT370" s="5"/>
      <c r="KRU370" s="5"/>
      <c r="KRV370" s="5"/>
      <c r="KRW370" s="5"/>
      <c r="KRX370" s="5"/>
      <c r="KRY370" s="5"/>
      <c r="KRZ370" s="5"/>
      <c r="KSA370" s="5"/>
      <c r="KSB370" s="5"/>
      <c r="KSC370" s="5"/>
      <c r="KSD370" s="5"/>
      <c r="KSE370" s="5"/>
      <c r="KSF370" s="5"/>
      <c r="KSG370" s="5"/>
      <c r="KSH370" s="5"/>
      <c r="KSI370" s="5"/>
      <c r="KSJ370" s="5"/>
      <c r="KSK370" s="5"/>
      <c r="KSL370" s="5"/>
      <c r="KSM370" s="5"/>
      <c r="KSN370" s="5"/>
      <c r="KSO370" s="5"/>
      <c r="KSP370" s="5"/>
      <c r="KSQ370" s="5"/>
      <c r="KSR370" s="5"/>
      <c r="KSS370" s="5"/>
      <c r="KST370" s="5"/>
      <c r="KSU370" s="5"/>
      <c r="KSV370" s="5"/>
      <c r="KSW370" s="5"/>
      <c r="KSX370" s="5"/>
      <c r="KSY370" s="5"/>
      <c r="KSZ370" s="5"/>
      <c r="KTA370" s="5"/>
      <c r="KTB370" s="5"/>
      <c r="KTC370" s="5"/>
      <c r="KTD370" s="5"/>
      <c r="KTE370" s="5"/>
      <c r="KTF370" s="5"/>
      <c r="KTG370" s="5"/>
      <c r="KTH370" s="5"/>
      <c r="KTI370" s="5"/>
      <c r="KTJ370" s="5"/>
      <c r="KTK370" s="5"/>
      <c r="KTL370" s="5"/>
      <c r="KTM370" s="5"/>
      <c r="KTN370" s="5"/>
      <c r="KTO370" s="5"/>
      <c r="KTP370" s="5"/>
      <c r="KTQ370" s="5"/>
      <c r="KTR370" s="5"/>
      <c r="KTS370" s="5"/>
      <c r="KTT370" s="5"/>
      <c r="KTU370" s="5"/>
      <c r="KTV370" s="5"/>
      <c r="KTW370" s="5"/>
      <c r="KTX370" s="5"/>
      <c r="KTY370" s="5"/>
      <c r="KTZ370" s="5"/>
      <c r="KUA370" s="5"/>
      <c r="KUB370" s="5"/>
      <c r="KUC370" s="5"/>
      <c r="KUD370" s="5"/>
      <c r="KUE370" s="5"/>
      <c r="KUF370" s="5"/>
      <c r="KUG370" s="5"/>
      <c r="KUH370" s="5"/>
      <c r="KUI370" s="5"/>
      <c r="KUJ370" s="5"/>
      <c r="KUK370" s="5"/>
      <c r="KUL370" s="5"/>
      <c r="KUM370" s="5"/>
      <c r="KUN370" s="5"/>
      <c r="KUO370" s="5"/>
      <c r="KUP370" s="5"/>
      <c r="KUQ370" s="5"/>
      <c r="KUR370" s="5"/>
      <c r="KUS370" s="5"/>
      <c r="KUT370" s="5"/>
      <c r="KUU370" s="5"/>
      <c r="KUV370" s="5"/>
      <c r="KUW370" s="5"/>
      <c r="KUX370" s="5"/>
      <c r="KUY370" s="5"/>
      <c r="KUZ370" s="5"/>
      <c r="KVA370" s="5"/>
      <c r="KVB370" s="5"/>
      <c r="KVC370" s="5"/>
      <c r="KVD370" s="5"/>
      <c r="KVE370" s="5"/>
      <c r="KVF370" s="5"/>
      <c r="KVG370" s="5"/>
      <c r="KVH370" s="5"/>
      <c r="KVI370" s="5"/>
      <c r="KVJ370" s="5"/>
      <c r="KVK370" s="5"/>
      <c r="KVL370" s="5"/>
      <c r="KVM370" s="5"/>
      <c r="KVN370" s="5"/>
      <c r="KVO370" s="5"/>
      <c r="KVP370" s="5"/>
      <c r="KVQ370" s="5"/>
      <c r="KVR370" s="5"/>
      <c r="KVS370" s="5"/>
      <c r="KVT370" s="5"/>
      <c r="KVU370" s="5"/>
      <c r="KVV370" s="5"/>
      <c r="KVW370" s="5"/>
      <c r="KVX370" s="5"/>
      <c r="KVY370" s="5"/>
      <c r="KVZ370" s="5"/>
      <c r="KWA370" s="5"/>
      <c r="KWB370" s="5"/>
      <c r="KWC370" s="5"/>
      <c r="KWD370" s="5"/>
      <c r="KWE370" s="5"/>
      <c r="KWF370" s="5"/>
      <c r="KWG370" s="5"/>
      <c r="KWH370" s="5"/>
      <c r="KWI370" s="5"/>
      <c r="KWJ370" s="5"/>
      <c r="KWK370" s="5"/>
      <c r="KWL370" s="5"/>
      <c r="KWM370" s="5"/>
      <c r="KWN370" s="5"/>
      <c r="KWO370" s="5"/>
      <c r="KWP370" s="5"/>
      <c r="KWQ370" s="5"/>
      <c r="KWR370" s="5"/>
      <c r="KWS370" s="5"/>
      <c r="KWT370" s="5"/>
      <c r="KWU370" s="5"/>
      <c r="KWV370" s="5"/>
      <c r="KWW370" s="5"/>
      <c r="KWX370" s="5"/>
      <c r="KWY370" s="5"/>
      <c r="KWZ370" s="5"/>
      <c r="KXA370" s="5"/>
      <c r="KXB370" s="5"/>
      <c r="KXC370" s="5"/>
      <c r="KXD370" s="5"/>
      <c r="KXE370" s="5"/>
      <c r="KXF370" s="5"/>
      <c r="KXG370" s="5"/>
      <c r="KXH370" s="5"/>
      <c r="KXI370" s="5"/>
      <c r="KXJ370" s="5"/>
      <c r="KXK370" s="5"/>
      <c r="KXL370" s="5"/>
      <c r="KXM370" s="5"/>
      <c r="KXN370" s="5"/>
      <c r="KXO370" s="5"/>
      <c r="KXP370" s="5"/>
      <c r="KXQ370" s="5"/>
      <c r="KXR370" s="5"/>
      <c r="KXS370" s="5"/>
      <c r="KXT370" s="5"/>
      <c r="KXU370" s="5"/>
      <c r="KXV370" s="5"/>
      <c r="KXW370" s="5"/>
      <c r="KXX370" s="5"/>
      <c r="KXY370" s="5"/>
      <c r="KXZ370" s="5"/>
      <c r="KYA370" s="5"/>
      <c r="KYB370" s="5"/>
      <c r="KYC370" s="5"/>
      <c r="KYD370" s="5"/>
      <c r="KYE370" s="5"/>
      <c r="KYF370" s="5"/>
      <c r="KYG370" s="5"/>
      <c r="KYH370" s="5"/>
      <c r="KYI370" s="5"/>
      <c r="KYJ370" s="5"/>
      <c r="KYK370" s="5"/>
      <c r="KYL370" s="5"/>
      <c r="KYM370" s="5"/>
      <c r="KYN370" s="5"/>
      <c r="KYO370" s="5"/>
      <c r="KYP370" s="5"/>
      <c r="KYQ370" s="5"/>
      <c r="KYR370" s="5"/>
      <c r="KYS370" s="5"/>
      <c r="KYT370" s="5"/>
      <c r="KYU370" s="5"/>
      <c r="KYV370" s="5"/>
      <c r="KYW370" s="5"/>
      <c r="KYX370" s="5"/>
      <c r="KYY370" s="5"/>
      <c r="KYZ370" s="5"/>
      <c r="KZA370" s="5"/>
      <c r="KZB370" s="5"/>
      <c r="KZC370" s="5"/>
      <c r="KZD370" s="5"/>
      <c r="KZE370" s="5"/>
      <c r="KZF370" s="5"/>
      <c r="KZG370" s="5"/>
      <c r="KZH370" s="5"/>
      <c r="KZI370" s="5"/>
      <c r="KZJ370" s="5"/>
      <c r="KZK370" s="5"/>
      <c r="KZL370" s="5"/>
      <c r="KZM370" s="5"/>
      <c r="KZN370" s="5"/>
      <c r="KZO370" s="5"/>
      <c r="KZP370" s="5"/>
      <c r="KZQ370" s="5"/>
      <c r="KZR370" s="5"/>
      <c r="KZS370" s="5"/>
      <c r="KZT370" s="5"/>
      <c r="KZU370" s="5"/>
      <c r="KZV370" s="5"/>
      <c r="KZW370" s="5"/>
      <c r="KZX370" s="5"/>
      <c r="KZY370" s="5"/>
      <c r="KZZ370" s="5"/>
      <c r="LAA370" s="5"/>
      <c r="LAB370" s="5"/>
      <c r="LAC370" s="5"/>
      <c r="LAD370" s="5"/>
      <c r="LAE370" s="5"/>
      <c r="LAF370" s="5"/>
      <c r="LAG370" s="5"/>
      <c r="LAH370" s="5"/>
      <c r="LAI370" s="5"/>
      <c r="LAJ370" s="5"/>
      <c r="LAK370" s="5"/>
      <c r="LAL370" s="5"/>
      <c r="LAM370" s="5"/>
      <c r="LAN370" s="5"/>
      <c r="LAO370" s="5"/>
      <c r="LAP370" s="5"/>
      <c r="LAQ370" s="5"/>
      <c r="LAR370" s="5"/>
      <c r="LAS370" s="5"/>
      <c r="LAT370" s="5"/>
      <c r="LAU370" s="5"/>
      <c r="LAV370" s="5"/>
      <c r="LAW370" s="5"/>
      <c r="LAX370" s="5"/>
      <c r="LAY370" s="5"/>
      <c r="LAZ370" s="5"/>
      <c r="LBA370" s="5"/>
      <c r="LBB370" s="5"/>
      <c r="LBC370" s="5"/>
      <c r="LBD370" s="5"/>
      <c r="LBE370" s="5"/>
      <c r="LBF370" s="5"/>
      <c r="LBG370" s="5"/>
      <c r="LBH370" s="5"/>
      <c r="LBI370" s="5"/>
      <c r="LBJ370" s="5"/>
      <c r="LBK370" s="5"/>
      <c r="LBL370" s="5"/>
      <c r="LBM370" s="5"/>
      <c r="LBN370" s="5"/>
      <c r="LBO370" s="5"/>
      <c r="LBP370" s="5"/>
      <c r="LBQ370" s="5"/>
      <c r="LBR370" s="5"/>
      <c r="LBS370" s="5"/>
      <c r="LBT370" s="5"/>
      <c r="LBU370" s="5"/>
      <c r="LBV370" s="5"/>
      <c r="LBW370" s="5"/>
      <c r="LBX370" s="5"/>
      <c r="LBY370" s="5"/>
      <c r="LBZ370" s="5"/>
      <c r="LCA370" s="5"/>
      <c r="LCB370" s="5"/>
      <c r="LCC370" s="5"/>
      <c r="LCD370" s="5"/>
      <c r="LCE370" s="5"/>
      <c r="LCF370" s="5"/>
      <c r="LCG370" s="5"/>
      <c r="LCH370" s="5"/>
      <c r="LCI370" s="5"/>
      <c r="LCJ370" s="5"/>
      <c r="LCK370" s="5"/>
      <c r="LCL370" s="5"/>
      <c r="LCM370" s="5"/>
      <c r="LCN370" s="5"/>
      <c r="LCO370" s="5"/>
      <c r="LCP370" s="5"/>
      <c r="LCQ370" s="5"/>
      <c r="LCR370" s="5"/>
      <c r="LCS370" s="5"/>
      <c r="LCT370" s="5"/>
      <c r="LCU370" s="5"/>
      <c r="LCV370" s="5"/>
      <c r="LCW370" s="5"/>
      <c r="LCX370" s="5"/>
      <c r="LCY370" s="5"/>
      <c r="LCZ370" s="5"/>
      <c r="LDA370" s="5"/>
      <c r="LDB370" s="5"/>
      <c r="LDC370" s="5"/>
      <c r="LDD370" s="5"/>
      <c r="LDE370" s="5"/>
      <c r="LDF370" s="5"/>
      <c r="LDG370" s="5"/>
      <c r="LDH370" s="5"/>
      <c r="LDI370" s="5"/>
      <c r="LDJ370" s="5"/>
      <c r="LDK370" s="5"/>
      <c r="LDL370" s="5"/>
      <c r="LDM370" s="5"/>
      <c r="LDN370" s="5"/>
      <c r="LDO370" s="5"/>
      <c r="LDP370" s="5"/>
      <c r="LDQ370" s="5"/>
      <c r="LDR370" s="5"/>
      <c r="LDS370" s="5"/>
      <c r="LDT370" s="5"/>
      <c r="LDU370" s="5"/>
      <c r="LDV370" s="5"/>
      <c r="LDW370" s="5"/>
      <c r="LDX370" s="5"/>
      <c r="LDY370" s="5"/>
      <c r="LDZ370" s="5"/>
      <c r="LEA370" s="5"/>
      <c r="LEB370" s="5"/>
      <c r="LEC370" s="5"/>
      <c r="LED370" s="5"/>
      <c r="LEE370" s="5"/>
      <c r="LEF370" s="5"/>
      <c r="LEG370" s="5"/>
      <c r="LEH370" s="5"/>
      <c r="LEI370" s="5"/>
      <c r="LEJ370" s="5"/>
      <c r="LEK370" s="5"/>
      <c r="LEL370" s="5"/>
      <c r="LEM370" s="5"/>
      <c r="LEN370" s="5"/>
      <c r="LEO370" s="5"/>
      <c r="LEP370" s="5"/>
      <c r="LEQ370" s="5"/>
      <c r="LER370" s="5"/>
      <c r="LES370" s="5"/>
      <c r="LET370" s="5"/>
      <c r="LEU370" s="5"/>
      <c r="LEV370" s="5"/>
      <c r="LEW370" s="5"/>
      <c r="LEX370" s="5"/>
      <c r="LEY370" s="5"/>
      <c r="LEZ370" s="5"/>
      <c r="LFA370" s="5"/>
      <c r="LFB370" s="5"/>
      <c r="LFC370" s="5"/>
      <c r="LFD370" s="5"/>
      <c r="LFE370" s="5"/>
      <c r="LFF370" s="5"/>
      <c r="LFG370" s="5"/>
      <c r="LFH370" s="5"/>
      <c r="LFI370" s="5"/>
      <c r="LFJ370" s="5"/>
      <c r="LFK370" s="5"/>
      <c r="LFL370" s="5"/>
      <c r="LFM370" s="5"/>
      <c r="LFN370" s="5"/>
      <c r="LFO370" s="5"/>
      <c r="LFP370" s="5"/>
      <c r="LFQ370" s="5"/>
      <c r="LFR370" s="5"/>
      <c r="LFS370" s="5"/>
      <c r="LFT370" s="5"/>
      <c r="LFU370" s="5"/>
      <c r="LFV370" s="5"/>
      <c r="LFW370" s="5"/>
      <c r="LFX370" s="5"/>
      <c r="LFY370" s="5"/>
      <c r="LFZ370" s="5"/>
      <c r="LGA370" s="5"/>
      <c r="LGB370" s="5"/>
      <c r="LGC370" s="5"/>
      <c r="LGD370" s="5"/>
      <c r="LGE370" s="5"/>
      <c r="LGF370" s="5"/>
      <c r="LGG370" s="5"/>
      <c r="LGH370" s="5"/>
      <c r="LGI370" s="5"/>
      <c r="LGJ370" s="5"/>
      <c r="LGK370" s="5"/>
      <c r="LGL370" s="5"/>
      <c r="LGM370" s="5"/>
      <c r="LGN370" s="5"/>
      <c r="LGO370" s="5"/>
      <c r="LGP370" s="5"/>
      <c r="LGQ370" s="5"/>
      <c r="LGR370" s="5"/>
      <c r="LGS370" s="5"/>
      <c r="LGT370" s="5"/>
      <c r="LGU370" s="5"/>
      <c r="LGV370" s="5"/>
      <c r="LGW370" s="5"/>
      <c r="LGX370" s="5"/>
      <c r="LGY370" s="5"/>
      <c r="LGZ370" s="5"/>
      <c r="LHA370" s="5"/>
      <c r="LHB370" s="5"/>
      <c r="LHC370" s="5"/>
      <c r="LHD370" s="5"/>
      <c r="LHE370" s="5"/>
      <c r="LHF370" s="5"/>
      <c r="LHG370" s="5"/>
      <c r="LHH370" s="5"/>
      <c r="LHI370" s="5"/>
      <c r="LHJ370" s="5"/>
      <c r="LHK370" s="5"/>
      <c r="LHL370" s="5"/>
      <c r="LHM370" s="5"/>
      <c r="LHN370" s="5"/>
      <c r="LHO370" s="5"/>
      <c r="LHP370" s="5"/>
      <c r="LHQ370" s="5"/>
      <c r="LHR370" s="5"/>
      <c r="LHS370" s="5"/>
      <c r="LHT370" s="5"/>
      <c r="LHU370" s="5"/>
      <c r="LHV370" s="5"/>
      <c r="LHW370" s="5"/>
      <c r="LHX370" s="5"/>
      <c r="LHY370" s="5"/>
      <c r="LHZ370" s="5"/>
      <c r="LIA370" s="5"/>
      <c r="LIB370" s="5"/>
      <c r="LIC370" s="5"/>
      <c r="LID370" s="5"/>
      <c r="LIE370" s="5"/>
      <c r="LIF370" s="5"/>
      <c r="LIG370" s="5"/>
      <c r="LIH370" s="5"/>
      <c r="LII370" s="5"/>
      <c r="LIJ370" s="5"/>
      <c r="LIK370" s="5"/>
      <c r="LIL370" s="5"/>
      <c r="LIM370" s="5"/>
      <c r="LIN370" s="5"/>
      <c r="LIO370" s="5"/>
      <c r="LIP370" s="5"/>
      <c r="LIQ370" s="5"/>
      <c r="LIR370" s="5"/>
      <c r="LIS370" s="5"/>
      <c r="LIT370" s="5"/>
      <c r="LIU370" s="5"/>
      <c r="LIV370" s="5"/>
      <c r="LIW370" s="5"/>
      <c r="LIX370" s="5"/>
      <c r="LIY370" s="5"/>
      <c r="LIZ370" s="5"/>
      <c r="LJA370" s="5"/>
      <c r="LJB370" s="5"/>
      <c r="LJC370" s="5"/>
      <c r="LJD370" s="5"/>
      <c r="LJE370" s="5"/>
      <c r="LJF370" s="5"/>
      <c r="LJG370" s="5"/>
      <c r="LJH370" s="5"/>
      <c r="LJI370" s="5"/>
      <c r="LJJ370" s="5"/>
      <c r="LJK370" s="5"/>
      <c r="LJL370" s="5"/>
      <c r="LJM370" s="5"/>
      <c r="LJN370" s="5"/>
      <c r="LJO370" s="5"/>
      <c r="LJP370" s="5"/>
      <c r="LJQ370" s="5"/>
      <c r="LJR370" s="5"/>
      <c r="LJS370" s="5"/>
      <c r="LJT370" s="5"/>
      <c r="LJU370" s="5"/>
      <c r="LJV370" s="5"/>
      <c r="LJW370" s="5"/>
      <c r="LJX370" s="5"/>
      <c r="LJY370" s="5"/>
      <c r="LJZ370" s="5"/>
      <c r="LKA370" s="5"/>
      <c r="LKB370" s="5"/>
      <c r="LKC370" s="5"/>
      <c r="LKD370" s="5"/>
      <c r="LKE370" s="5"/>
      <c r="LKF370" s="5"/>
      <c r="LKG370" s="5"/>
      <c r="LKH370" s="5"/>
      <c r="LKI370" s="5"/>
      <c r="LKJ370" s="5"/>
      <c r="LKK370" s="5"/>
      <c r="LKL370" s="5"/>
      <c r="LKM370" s="5"/>
      <c r="LKN370" s="5"/>
      <c r="LKO370" s="5"/>
      <c r="LKP370" s="5"/>
      <c r="LKQ370" s="5"/>
      <c r="LKR370" s="5"/>
      <c r="LKS370" s="5"/>
      <c r="LKT370" s="5"/>
      <c r="LKU370" s="5"/>
      <c r="LKV370" s="5"/>
      <c r="LKW370" s="5"/>
      <c r="LKX370" s="5"/>
      <c r="LKY370" s="5"/>
      <c r="LKZ370" s="5"/>
      <c r="LLA370" s="5"/>
      <c r="LLB370" s="5"/>
      <c r="LLC370" s="5"/>
      <c r="LLD370" s="5"/>
      <c r="LLE370" s="5"/>
      <c r="LLF370" s="5"/>
      <c r="LLG370" s="5"/>
      <c r="LLH370" s="5"/>
      <c r="LLI370" s="5"/>
      <c r="LLJ370" s="5"/>
      <c r="LLK370" s="5"/>
      <c r="LLL370" s="5"/>
      <c r="LLM370" s="5"/>
      <c r="LLN370" s="5"/>
      <c r="LLO370" s="5"/>
      <c r="LLP370" s="5"/>
      <c r="LLQ370" s="5"/>
      <c r="LLR370" s="5"/>
      <c r="LLS370" s="5"/>
      <c r="LLT370" s="5"/>
      <c r="LLU370" s="5"/>
      <c r="LLV370" s="5"/>
      <c r="LLW370" s="5"/>
      <c r="LLX370" s="5"/>
      <c r="LLY370" s="5"/>
      <c r="LLZ370" s="5"/>
      <c r="LMA370" s="5"/>
      <c r="LMB370" s="5"/>
      <c r="LMC370" s="5"/>
      <c r="LMD370" s="5"/>
      <c r="LME370" s="5"/>
      <c r="LMF370" s="5"/>
      <c r="LMG370" s="5"/>
      <c r="LMH370" s="5"/>
      <c r="LMI370" s="5"/>
      <c r="LMJ370" s="5"/>
      <c r="LMK370" s="5"/>
      <c r="LML370" s="5"/>
      <c r="LMM370" s="5"/>
      <c r="LMN370" s="5"/>
      <c r="LMO370" s="5"/>
      <c r="LMP370" s="5"/>
      <c r="LMQ370" s="5"/>
      <c r="LMR370" s="5"/>
      <c r="LMS370" s="5"/>
      <c r="LMT370" s="5"/>
      <c r="LMU370" s="5"/>
      <c r="LMV370" s="5"/>
      <c r="LMW370" s="5"/>
      <c r="LMX370" s="5"/>
      <c r="LMY370" s="5"/>
      <c r="LMZ370" s="5"/>
      <c r="LNA370" s="5"/>
      <c r="LNB370" s="5"/>
      <c r="LNC370" s="5"/>
      <c r="LND370" s="5"/>
      <c r="LNE370" s="5"/>
      <c r="LNF370" s="5"/>
      <c r="LNG370" s="5"/>
      <c r="LNH370" s="5"/>
      <c r="LNI370" s="5"/>
      <c r="LNJ370" s="5"/>
      <c r="LNK370" s="5"/>
      <c r="LNL370" s="5"/>
      <c r="LNM370" s="5"/>
      <c r="LNN370" s="5"/>
      <c r="LNO370" s="5"/>
      <c r="LNP370" s="5"/>
      <c r="LNQ370" s="5"/>
      <c r="LNR370" s="5"/>
      <c r="LNS370" s="5"/>
      <c r="LNT370" s="5"/>
      <c r="LNU370" s="5"/>
      <c r="LNV370" s="5"/>
      <c r="LNW370" s="5"/>
      <c r="LNX370" s="5"/>
      <c r="LNY370" s="5"/>
      <c r="LNZ370" s="5"/>
      <c r="LOA370" s="5"/>
      <c r="LOB370" s="5"/>
      <c r="LOC370" s="5"/>
      <c r="LOD370" s="5"/>
      <c r="LOE370" s="5"/>
      <c r="LOF370" s="5"/>
      <c r="LOG370" s="5"/>
      <c r="LOH370" s="5"/>
      <c r="LOI370" s="5"/>
      <c r="LOJ370" s="5"/>
      <c r="LOK370" s="5"/>
      <c r="LOL370" s="5"/>
      <c r="LOM370" s="5"/>
      <c r="LON370" s="5"/>
      <c r="LOO370" s="5"/>
      <c r="LOP370" s="5"/>
      <c r="LOQ370" s="5"/>
      <c r="LOR370" s="5"/>
      <c r="LOS370" s="5"/>
      <c r="LOT370" s="5"/>
      <c r="LOU370" s="5"/>
      <c r="LOV370" s="5"/>
      <c r="LOW370" s="5"/>
      <c r="LOX370" s="5"/>
      <c r="LOY370" s="5"/>
      <c r="LOZ370" s="5"/>
      <c r="LPA370" s="5"/>
      <c r="LPB370" s="5"/>
      <c r="LPC370" s="5"/>
      <c r="LPD370" s="5"/>
      <c r="LPE370" s="5"/>
      <c r="LPF370" s="5"/>
      <c r="LPG370" s="5"/>
      <c r="LPH370" s="5"/>
      <c r="LPI370" s="5"/>
      <c r="LPJ370" s="5"/>
      <c r="LPK370" s="5"/>
      <c r="LPL370" s="5"/>
      <c r="LPM370" s="5"/>
      <c r="LPN370" s="5"/>
      <c r="LPO370" s="5"/>
      <c r="LPP370" s="5"/>
      <c r="LPQ370" s="5"/>
      <c r="LPR370" s="5"/>
      <c r="LPS370" s="5"/>
      <c r="LPT370" s="5"/>
      <c r="LPU370" s="5"/>
      <c r="LPV370" s="5"/>
      <c r="LPW370" s="5"/>
      <c r="LPX370" s="5"/>
      <c r="LPY370" s="5"/>
      <c r="LPZ370" s="5"/>
      <c r="LQA370" s="5"/>
      <c r="LQB370" s="5"/>
      <c r="LQC370" s="5"/>
      <c r="LQD370" s="5"/>
      <c r="LQE370" s="5"/>
      <c r="LQF370" s="5"/>
      <c r="LQG370" s="5"/>
      <c r="LQH370" s="5"/>
      <c r="LQI370" s="5"/>
      <c r="LQJ370" s="5"/>
      <c r="LQK370" s="5"/>
      <c r="LQL370" s="5"/>
      <c r="LQM370" s="5"/>
      <c r="LQN370" s="5"/>
      <c r="LQO370" s="5"/>
      <c r="LQP370" s="5"/>
      <c r="LQQ370" s="5"/>
      <c r="LQR370" s="5"/>
      <c r="LQS370" s="5"/>
      <c r="LQT370" s="5"/>
      <c r="LQU370" s="5"/>
      <c r="LQV370" s="5"/>
      <c r="LQW370" s="5"/>
      <c r="LQX370" s="5"/>
      <c r="LQY370" s="5"/>
      <c r="LQZ370" s="5"/>
      <c r="LRA370" s="5"/>
      <c r="LRB370" s="5"/>
      <c r="LRC370" s="5"/>
      <c r="LRD370" s="5"/>
      <c r="LRE370" s="5"/>
      <c r="LRF370" s="5"/>
      <c r="LRG370" s="5"/>
      <c r="LRH370" s="5"/>
      <c r="LRI370" s="5"/>
      <c r="LRJ370" s="5"/>
      <c r="LRK370" s="5"/>
      <c r="LRL370" s="5"/>
      <c r="LRM370" s="5"/>
      <c r="LRN370" s="5"/>
      <c r="LRO370" s="5"/>
      <c r="LRP370" s="5"/>
      <c r="LRQ370" s="5"/>
      <c r="LRR370" s="5"/>
      <c r="LRS370" s="5"/>
      <c r="LRT370" s="5"/>
      <c r="LRU370" s="5"/>
      <c r="LRV370" s="5"/>
      <c r="LRW370" s="5"/>
      <c r="LRX370" s="5"/>
      <c r="LRY370" s="5"/>
      <c r="LRZ370" s="5"/>
      <c r="LSA370" s="5"/>
      <c r="LSB370" s="5"/>
      <c r="LSC370" s="5"/>
      <c r="LSD370" s="5"/>
      <c r="LSE370" s="5"/>
      <c r="LSF370" s="5"/>
      <c r="LSG370" s="5"/>
      <c r="LSH370" s="5"/>
      <c r="LSI370" s="5"/>
      <c r="LSJ370" s="5"/>
      <c r="LSK370" s="5"/>
      <c r="LSL370" s="5"/>
      <c r="LSM370" s="5"/>
      <c r="LSN370" s="5"/>
      <c r="LSO370" s="5"/>
      <c r="LSP370" s="5"/>
      <c r="LSQ370" s="5"/>
      <c r="LSR370" s="5"/>
      <c r="LSS370" s="5"/>
      <c r="LST370" s="5"/>
      <c r="LSU370" s="5"/>
      <c r="LSV370" s="5"/>
      <c r="LSW370" s="5"/>
      <c r="LSX370" s="5"/>
      <c r="LSY370" s="5"/>
      <c r="LSZ370" s="5"/>
      <c r="LTA370" s="5"/>
      <c r="LTB370" s="5"/>
      <c r="LTC370" s="5"/>
      <c r="LTD370" s="5"/>
      <c r="LTE370" s="5"/>
      <c r="LTF370" s="5"/>
      <c r="LTG370" s="5"/>
      <c r="LTH370" s="5"/>
      <c r="LTI370" s="5"/>
      <c r="LTJ370" s="5"/>
      <c r="LTK370" s="5"/>
      <c r="LTL370" s="5"/>
      <c r="LTM370" s="5"/>
      <c r="LTN370" s="5"/>
      <c r="LTO370" s="5"/>
      <c r="LTP370" s="5"/>
      <c r="LTQ370" s="5"/>
      <c r="LTR370" s="5"/>
      <c r="LTS370" s="5"/>
      <c r="LTT370" s="5"/>
      <c r="LTU370" s="5"/>
      <c r="LTV370" s="5"/>
      <c r="LTW370" s="5"/>
      <c r="LTX370" s="5"/>
      <c r="LTY370" s="5"/>
      <c r="LTZ370" s="5"/>
      <c r="LUA370" s="5"/>
      <c r="LUB370" s="5"/>
      <c r="LUC370" s="5"/>
      <c r="LUD370" s="5"/>
      <c r="LUE370" s="5"/>
      <c r="LUF370" s="5"/>
      <c r="LUG370" s="5"/>
      <c r="LUH370" s="5"/>
      <c r="LUI370" s="5"/>
      <c r="LUJ370" s="5"/>
      <c r="LUK370" s="5"/>
      <c r="LUL370" s="5"/>
      <c r="LUM370" s="5"/>
      <c r="LUN370" s="5"/>
      <c r="LUO370" s="5"/>
      <c r="LUP370" s="5"/>
      <c r="LUQ370" s="5"/>
      <c r="LUR370" s="5"/>
      <c r="LUS370" s="5"/>
      <c r="LUT370" s="5"/>
      <c r="LUU370" s="5"/>
      <c r="LUV370" s="5"/>
      <c r="LUW370" s="5"/>
      <c r="LUX370" s="5"/>
      <c r="LUY370" s="5"/>
      <c r="LUZ370" s="5"/>
      <c r="LVA370" s="5"/>
      <c r="LVB370" s="5"/>
      <c r="LVC370" s="5"/>
      <c r="LVD370" s="5"/>
      <c r="LVE370" s="5"/>
      <c r="LVF370" s="5"/>
      <c r="LVG370" s="5"/>
      <c r="LVH370" s="5"/>
      <c r="LVI370" s="5"/>
      <c r="LVJ370" s="5"/>
      <c r="LVK370" s="5"/>
      <c r="LVL370" s="5"/>
      <c r="LVM370" s="5"/>
      <c r="LVN370" s="5"/>
      <c r="LVO370" s="5"/>
      <c r="LVP370" s="5"/>
      <c r="LVQ370" s="5"/>
      <c r="LVR370" s="5"/>
      <c r="LVS370" s="5"/>
      <c r="LVT370" s="5"/>
      <c r="LVU370" s="5"/>
      <c r="LVV370" s="5"/>
      <c r="LVW370" s="5"/>
      <c r="LVX370" s="5"/>
      <c r="LVY370" s="5"/>
      <c r="LVZ370" s="5"/>
      <c r="LWA370" s="5"/>
      <c r="LWB370" s="5"/>
      <c r="LWC370" s="5"/>
      <c r="LWD370" s="5"/>
      <c r="LWE370" s="5"/>
      <c r="LWF370" s="5"/>
      <c r="LWG370" s="5"/>
      <c r="LWH370" s="5"/>
      <c r="LWI370" s="5"/>
      <c r="LWJ370" s="5"/>
      <c r="LWK370" s="5"/>
      <c r="LWL370" s="5"/>
      <c r="LWM370" s="5"/>
      <c r="LWN370" s="5"/>
      <c r="LWO370" s="5"/>
      <c r="LWP370" s="5"/>
      <c r="LWQ370" s="5"/>
      <c r="LWR370" s="5"/>
      <c r="LWS370" s="5"/>
      <c r="LWT370" s="5"/>
      <c r="LWU370" s="5"/>
      <c r="LWV370" s="5"/>
      <c r="LWW370" s="5"/>
      <c r="LWX370" s="5"/>
      <c r="LWY370" s="5"/>
      <c r="LWZ370" s="5"/>
      <c r="LXA370" s="5"/>
      <c r="LXB370" s="5"/>
      <c r="LXC370" s="5"/>
      <c r="LXD370" s="5"/>
      <c r="LXE370" s="5"/>
      <c r="LXF370" s="5"/>
      <c r="LXG370" s="5"/>
      <c r="LXH370" s="5"/>
      <c r="LXI370" s="5"/>
      <c r="LXJ370" s="5"/>
      <c r="LXK370" s="5"/>
      <c r="LXL370" s="5"/>
      <c r="LXM370" s="5"/>
      <c r="LXN370" s="5"/>
      <c r="LXO370" s="5"/>
      <c r="LXP370" s="5"/>
      <c r="LXQ370" s="5"/>
      <c r="LXR370" s="5"/>
      <c r="LXS370" s="5"/>
      <c r="LXT370" s="5"/>
      <c r="LXU370" s="5"/>
      <c r="LXV370" s="5"/>
      <c r="LXW370" s="5"/>
      <c r="LXX370" s="5"/>
      <c r="LXY370" s="5"/>
      <c r="LXZ370" s="5"/>
      <c r="LYA370" s="5"/>
      <c r="LYB370" s="5"/>
      <c r="LYC370" s="5"/>
      <c r="LYD370" s="5"/>
      <c r="LYE370" s="5"/>
      <c r="LYF370" s="5"/>
      <c r="LYG370" s="5"/>
      <c r="LYH370" s="5"/>
      <c r="LYI370" s="5"/>
      <c r="LYJ370" s="5"/>
      <c r="LYK370" s="5"/>
      <c r="LYL370" s="5"/>
      <c r="LYM370" s="5"/>
      <c r="LYN370" s="5"/>
      <c r="LYO370" s="5"/>
      <c r="LYP370" s="5"/>
      <c r="LYQ370" s="5"/>
      <c r="LYR370" s="5"/>
      <c r="LYS370" s="5"/>
      <c r="LYT370" s="5"/>
      <c r="LYU370" s="5"/>
      <c r="LYV370" s="5"/>
      <c r="LYW370" s="5"/>
      <c r="LYX370" s="5"/>
      <c r="LYY370" s="5"/>
      <c r="LYZ370" s="5"/>
      <c r="LZA370" s="5"/>
      <c r="LZB370" s="5"/>
      <c r="LZC370" s="5"/>
      <c r="LZD370" s="5"/>
      <c r="LZE370" s="5"/>
      <c r="LZF370" s="5"/>
      <c r="LZG370" s="5"/>
      <c r="LZH370" s="5"/>
      <c r="LZI370" s="5"/>
      <c r="LZJ370" s="5"/>
      <c r="LZK370" s="5"/>
      <c r="LZL370" s="5"/>
      <c r="LZM370" s="5"/>
      <c r="LZN370" s="5"/>
      <c r="LZO370" s="5"/>
      <c r="LZP370" s="5"/>
      <c r="LZQ370" s="5"/>
      <c r="LZR370" s="5"/>
      <c r="LZS370" s="5"/>
      <c r="LZT370" s="5"/>
      <c r="LZU370" s="5"/>
      <c r="LZV370" s="5"/>
      <c r="LZW370" s="5"/>
      <c r="LZX370" s="5"/>
      <c r="LZY370" s="5"/>
      <c r="LZZ370" s="5"/>
      <c r="MAA370" s="5"/>
      <c r="MAB370" s="5"/>
      <c r="MAC370" s="5"/>
      <c r="MAD370" s="5"/>
      <c r="MAE370" s="5"/>
      <c r="MAF370" s="5"/>
      <c r="MAG370" s="5"/>
      <c r="MAH370" s="5"/>
      <c r="MAI370" s="5"/>
      <c r="MAJ370" s="5"/>
      <c r="MAK370" s="5"/>
      <c r="MAL370" s="5"/>
      <c r="MAM370" s="5"/>
      <c r="MAN370" s="5"/>
      <c r="MAO370" s="5"/>
      <c r="MAP370" s="5"/>
      <c r="MAQ370" s="5"/>
      <c r="MAR370" s="5"/>
      <c r="MAS370" s="5"/>
      <c r="MAT370" s="5"/>
      <c r="MAU370" s="5"/>
      <c r="MAV370" s="5"/>
      <c r="MAW370" s="5"/>
      <c r="MAX370" s="5"/>
      <c r="MAY370" s="5"/>
      <c r="MAZ370" s="5"/>
      <c r="MBA370" s="5"/>
      <c r="MBB370" s="5"/>
      <c r="MBC370" s="5"/>
      <c r="MBD370" s="5"/>
      <c r="MBE370" s="5"/>
      <c r="MBF370" s="5"/>
      <c r="MBG370" s="5"/>
      <c r="MBH370" s="5"/>
      <c r="MBI370" s="5"/>
      <c r="MBJ370" s="5"/>
      <c r="MBK370" s="5"/>
      <c r="MBL370" s="5"/>
      <c r="MBM370" s="5"/>
      <c r="MBN370" s="5"/>
      <c r="MBO370" s="5"/>
      <c r="MBP370" s="5"/>
      <c r="MBQ370" s="5"/>
      <c r="MBR370" s="5"/>
      <c r="MBS370" s="5"/>
      <c r="MBT370" s="5"/>
      <c r="MBU370" s="5"/>
      <c r="MBV370" s="5"/>
      <c r="MBW370" s="5"/>
      <c r="MBX370" s="5"/>
      <c r="MBY370" s="5"/>
      <c r="MBZ370" s="5"/>
      <c r="MCA370" s="5"/>
      <c r="MCB370" s="5"/>
      <c r="MCC370" s="5"/>
      <c r="MCD370" s="5"/>
      <c r="MCE370" s="5"/>
      <c r="MCF370" s="5"/>
      <c r="MCG370" s="5"/>
      <c r="MCH370" s="5"/>
      <c r="MCI370" s="5"/>
      <c r="MCJ370" s="5"/>
      <c r="MCK370" s="5"/>
      <c r="MCL370" s="5"/>
      <c r="MCM370" s="5"/>
      <c r="MCN370" s="5"/>
      <c r="MCO370" s="5"/>
      <c r="MCP370" s="5"/>
      <c r="MCQ370" s="5"/>
      <c r="MCR370" s="5"/>
      <c r="MCS370" s="5"/>
      <c r="MCT370" s="5"/>
      <c r="MCU370" s="5"/>
      <c r="MCV370" s="5"/>
      <c r="MCW370" s="5"/>
      <c r="MCX370" s="5"/>
      <c r="MCY370" s="5"/>
      <c r="MCZ370" s="5"/>
      <c r="MDA370" s="5"/>
      <c r="MDB370" s="5"/>
      <c r="MDC370" s="5"/>
      <c r="MDD370" s="5"/>
      <c r="MDE370" s="5"/>
      <c r="MDF370" s="5"/>
      <c r="MDG370" s="5"/>
      <c r="MDH370" s="5"/>
      <c r="MDI370" s="5"/>
      <c r="MDJ370" s="5"/>
      <c r="MDK370" s="5"/>
      <c r="MDL370" s="5"/>
      <c r="MDM370" s="5"/>
      <c r="MDN370" s="5"/>
      <c r="MDO370" s="5"/>
      <c r="MDP370" s="5"/>
      <c r="MDQ370" s="5"/>
      <c r="MDR370" s="5"/>
      <c r="MDS370" s="5"/>
      <c r="MDT370" s="5"/>
      <c r="MDU370" s="5"/>
      <c r="MDV370" s="5"/>
      <c r="MDW370" s="5"/>
      <c r="MDX370" s="5"/>
      <c r="MDY370" s="5"/>
      <c r="MDZ370" s="5"/>
      <c r="MEA370" s="5"/>
      <c r="MEB370" s="5"/>
      <c r="MEC370" s="5"/>
      <c r="MED370" s="5"/>
      <c r="MEE370" s="5"/>
      <c r="MEF370" s="5"/>
      <c r="MEG370" s="5"/>
      <c r="MEH370" s="5"/>
      <c r="MEI370" s="5"/>
      <c r="MEJ370" s="5"/>
      <c r="MEK370" s="5"/>
      <c r="MEL370" s="5"/>
      <c r="MEM370" s="5"/>
      <c r="MEN370" s="5"/>
      <c r="MEO370" s="5"/>
      <c r="MEP370" s="5"/>
      <c r="MEQ370" s="5"/>
      <c r="MER370" s="5"/>
      <c r="MES370" s="5"/>
      <c r="MET370" s="5"/>
      <c r="MEU370" s="5"/>
      <c r="MEV370" s="5"/>
      <c r="MEW370" s="5"/>
      <c r="MEX370" s="5"/>
      <c r="MEY370" s="5"/>
      <c r="MEZ370" s="5"/>
      <c r="MFA370" s="5"/>
      <c r="MFB370" s="5"/>
      <c r="MFC370" s="5"/>
      <c r="MFD370" s="5"/>
      <c r="MFE370" s="5"/>
      <c r="MFF370" s="5"/>
      <c r="MFG370" s="5"/>
      <c r="MFH370" s="5"/>
      <c r="MFI370" s="5"/>
      <c r="MFJ370" s="5"/>
      <c r="MFK370" s="5"/>
      <c r="MFL370" s="5"/>
      <c r="MFM370" s="5"/>
      <c r="MFN370" s="5"/>
      <c r="MFO370" s="5"/>
      <c r="MFP370" s="5"/>
      <c r="MFQ370" s="5"/>
      <c r="MFR370" s="5"/>
      <c r="MFS370" s="5"/>
      <c r="MFT370" s="5"/>
      <c r="MFU370" s="5"/>
      <c r="MFV370" s="5"/>
      <c r="MFW370" s="5"/>
      <c r="MFX370" s="5"/>
      <c r="MFY370" s="5"/>
      <c r="MFZ370" s="5"/>
      <c r="MGA370" s="5"/>
      <c r="MGB370" s="5"/>
      <c r="MGC370" s="5"/>
      <c r="MGD370" s="5"/>
      <c r="MGE370" s="5"/>
      <c r="MGF370" s="5"/>
      <c r="MGG370" s="5"/>
      <c r="MGH370" s="5"/>
      <c r="MGI370" s="5"/>
      <c r="MGJ370" s="5"/>
      <c r="MGK370" s="5"/>
      <c r="MGL370" s="5"/>
      <c r="MGM370" s="5"/>
      <c r="MGN370" s="5"/>
      <c r="MGO370" s="5"/>
      <c r="MGP370" s="5"/>
      <c r="MGQ370" s="5"/>
      <c r="MGR370" s="5"/>
      <c r="MGS370" s="5"/>
      <c r="MGT370" s="5"/>
      <c r="MGU370" s="5"/>
      <c r="MGV370" s="5"/>
      <c r="MGW370" s="5"/>
      <c r="MGX370" s="5"/>
      <c r="MGY370" s="5"/>
      <c r="MGZ370" s="5"/>
      <c r="MHA370" s="5"/>
      <c r="MHB370" s="5"/>
      <c r="MHC370" s="5"/>
      <c r="MHD370" s="5"/>
      <c r="MHE370" s="5"/>
      <c r="MHF370" s="5"/>
      <c r="MHG370" s="5"/>
      <c r="MHH370" s="5"/>
      <c r="MHI370" s="5"/>
      <c r="MHJ370" s="5"/>
      <c r="MHK370" s="5"/>
      <c r="MHL370" s="5"/>
      <c r="MHM370" s="5"/>
      <c r="MHN370" s="5"/>
      <c r="MHO370" s="5"/>
      <c r="MHP370" s="5"/>
      <c r="MHQ370" s="5"/>
      <c r="MHR370" s="5"/>
      <c r="MHS370" s="5"/>
      <c r="MHT370" s="5"/>
      <c r="MHU370" s="5"/>
      <c r="MHV370" s="5"/>
      <c r="MHW370" s="5"/>
      <c r="MHX370" s="5"/>
      <c r="MHY370" s="5"/>
      <c r="MHZ370" s="5"/>
      <c r="MIA370" s="5"/>
      <c r="MIB370" s="5"/>
      <c r="MIC370" s="5"/>
      <c r="MID370" s="5"/>
      <c r="MIE370" s="5"/>
      <c r="MIF370" s="5"/>
      <c r="MIG370" s="5"/>
      <c r="MIH370" s="5"/>
      <c r="MII370" s="5"/>
      <c r="MIJ370" s="5"/>
      <c r="MIK370" s="5"/>
      <c r="MIL370" s="5"/>
      <c r="MIM370" s="5"/>
      <c r="MIN370" s="5"/>
      <c r="MIO370" s="5"/>
      <c r="MIP370" s="5"/>
      <c r="MIQ370" s="5"/>
      <c r="MIR370" s="5"/>
      <c r="MIS370" s="5"/>
      <c r="MIT370" s="5"/>
      <c r="MIU370" s="5"/>
      <c r="MIV370" s="5"/>
      <c r="MIW370" s="5"/>
      <c r="MIX370" s="5"/>
      <c r="MIY370" s="5"/>
      <c r="MIZ370" s="5"/>
      <c r="MJA370" s="5"/>
      <c r="MJB370" s="5"/>
      <c r="MJC370" s="5"/>
      <c r="MJD370" s="5"/>
      <c r="MJE370" s="5"/>
      <c r="MJF370" s="5"/>
      <c r="MJG370" s="5"/>
      <c r="MJH370" s="5"/>
      <c r="MJI370" s="5"/>
      <c r="MJJ370" s="5"/>
      <c r="MJK370" s="5"/>
      <c r="MJL370" s="5"/>
      <c r="MJM370" s="5"/>
      <c r="MJN370" s="5"/>
      <c r="MJO370" s="5"/>
      <c r="MJP370" s="5"/>
      <c r="MJQ370" s="5"/>
      <c r="MJR370" s="5"/>
      <c r="MJS370" s="5"/>
      <c r="MJT370" s="5"/>
      <c r="MJU370" s="5"/>
      <c r="MJV370" s="5"/>
      <c r="MJW370" s="5"/>
      <c r="MJX370" s="5"/>
      <c r="MJY370" s="5"/>
      <c r="MJZ370" s="5"/>
      <c r="MKA370" s="5"/>
      <c r="MKB370" s="5"/>
      <c r="MKC370" s="5"/>
      <c r="MKD370" s="5"/>
      <c r="MKE370" s="5"/>
      <c r="MKF370" s="5"/>
      <c r="MKG370" s="5"/>
      <c r="MKH370" s="5"/>
      <c r="MKI370" s="5"/>
      <c r="MKJ370" s="5"/>
      <c r="MKK370" s="5"/>
      <c r="MKL370" s="5"/>
      <c r="MKM370" s="5"/>
      <c r="MKN370" s="5"/>
      <c r="MKO370" s="5"/>
      <c r="MKP370" s="5"/>
      <c r="MKQ370" s="5"/>
      <c r="MKR370" s="5"/>
      <c r="MKS370" s="5"/>
      <c r="MKT370" s="5"/>
      <c r="MKU370" s="5"/>
      <c r="MKV370" s="5"/>
      <c r="MKW370" s="5"/>
      <c r="MKX370" s="5"/>
      <c r="MKY370" s="5"/>
      <c r="MKZ370" s="5"/>
      <c r="MLA370" s="5"/>
      <c r="MLB370" s="5"/>
      <c r="MLC370" s="5"/>
      <c r="MLD370" s="5"/>
      <c r="MLE370" s="5"/>
      <c r="MLF370" s="5"/>
      <c r="MLG370" s="5"/>
      <c r="MLH370" s="5"/>
      <c r="MLI370" s="5"/>
      <c r="MLJ370" s="5"/>
      <c r="MLK370" s="5"/>
      <c r="MLL370" s="5"/>
      <c r="MLM370" s="5"/>
      <c r="MLN370" s="5"/>
      <c r="MLO370" s="5"/>
      <c r="MLP370" s="5"/>
      <c r="MLQ370" s="5"/>
      <c r="MLR370" s="5"/>
      <c r="MLS370" s="5"/>
      <c r="MLT370" s="5"/>
      <c r="MLU370" s="5"/>
      <c r="MLV370" s="5"/>
      <c r="MLW370" s="5"/>
      <c r="MLX370" s="5"/>
      <c r="MLY370" s="5"/>
      <c r="MLZ370" s="5"/>
      <c r="MMA370" s="5"/>
      <c r="MMB370" s="5"/>
      <c r="MMC370" s="5"/>
      <c r="MMD370" s="5"/>
      <c r="MME370" s="5"/>
      <c r="MMF370" s="5"/>
      <c r="MMG370" s="5"/>
      <c r="MMH370" s="5"/>
      <c r="MMI370" s="5"/>
      <c r="MMJ370" s="5"/>
      <c r="MMK370" s="5"/>
      <c r="MML370" s="5"/>
      <c r="MMM370" s="5"/>
      <c r="MMN370" s="5"/>
      <c r="MMO370" s="5"/>
      <c r="MMP370" s="5"/>
      <c r="MMQ370" s="5"/>
      <c r="MMR370" s="5"/>
      <c r="MMS370" s="5"/>
      <c r="MMT370" s="5"/>
      <c r="MMU370" s="5"/>
      <c r="MMV370" s="5"/>
      <c r="MMW370" s="5"/>
      <c r="MMX370" s="5"/>
      <c r="MMY370" s="5"/>
      <c r="MMZ370" s="5"/>
      <c r="MNA370" s="5"/>
      <c r="MNB370" s="5"/>
      <c r="MNC370" s="5"/>
      <c r="MND370" s="5"/>
      <c r="MNE370" s="5"/>
      <c r="MNF370" s="5"/>
      <c r="MNG370" s="5"/>
      <c r="MNH370" s="5"/>
      <c r="MNI370" s="5"/>
      <c r="MNJ370" s="5"/>
      <c r="MNK370" s="5"/>
      <c r="MNL370" s="5"/>
      <c r="MNM370" s="5"/>
      <c r="MNN370" s="5"/>
      <c r="MNO370" s="5"/>
      <c r="MNP370" s="5"/>
      <c r="MNQ370" s="5"/>
      <c r="MNR370" s="5"/>
      <c r="MNS370" s="5"/>
      <c r="MNT370" s="5"/>
      <c r="MNU370" s="5"/>
      <c r="MNV370" s="5"/>
      <c r="MNW370" s="5"/>
      <c r="MNX370" s="5"/>
      <c r="MNY370" s="5"/>
      <c r="MNZ370" s="5"/>
      <c r="MOA370" s="5"/>
      <c r="MOB370" s="5"/>
      <c r="MOC370" s="5"/>
      <c r="MOD370" s="5"/>
      <c r="MOE370" s="5"/>
      <c r="MOF370" s="5"/>
      <c r="MOG370" s="5"/>
      <c r="MOH370" s="5"/>
      <c r="MOI370" s="5"/>
      <c r="MOJ370" s="5"/>
      <c r="MOK370" s="5"/>
      <c r="MOL370" s="5"/>
      <c r="MOM370" s="5"/>
      <c r="MON370" s="5"/>
      <c r="MOO370" s="5"/>
      <c r="MOP370" s="5"/>
      <c r="MOQ370" s="5"/>
      <c r="MOR370" s="5"/>
      <c r="MOS370" s="5"/>
      <c r="MOT370" s="5"/>
      <c r="MOU370" s="5"/>
      <c r="MOV370" s="5"/>
      <c r="MOW370" s="5"/>
      <c r="MOX370" s="5"/>
      <c r="MOY370" s="5"/>
      <c r="MOZ370" s="5"/>
      <c r="MPA370" s="5"/>
      <c r="MPB370" s="5"/>
      <c r="MPC370" s="5"/>
      <c r="MPD370" s="5"/>
      <c r="MPE370" s="5"/>
      <c r="MPF370" s="5"/>
      <c r="MPG370" s="5"/>
      <c r="MPH370" s="5"/>
      <c r="MPI370" s="5"/>
      <c r="MPJ370" s="5"/>
      <c r="MPK370" s="5"/>
      <c r="MPL370" s="5"/>
      <c r="MPM370" s="5"/>
      <c r="MPN370" s="5"/>
      <c r="MPO370" s="5"/>
      <c r="MPP370" s="5"/>
      <c r="MPQ370" s="5"/>
      <c r="MPR370" s="5"/>
      <c r="MPS370" s="5"/>
      <c r="MPT370" s="5"/>
      <c r="MPU370" s="5"/>
      <c r="MPV370" s="5"/>
      <c r="MPW370" s="5"/>
      <c r="MPX370" s="5"/>
      <c r="MPY370" s="5"/>
      <c r="MPZ370" s="5"/>
      <c r="MQA370" s="5"/>
      <c r="MQB370" s="5"/>
      <c r="MQC370" s="5"/>
      <c r="MQD370" s="5"/>
      <c r="MQE370" s="5"/>
      <c r="MQF370" s="5"/>
      <c r="MQG370" s="5"/>
      <c r="MQH370" s="5"/>
      <c r="MQI370" s="5"/>
      <c r="MQJ370" s="5"/>
      <c r="MQK370" s="5"/>
      <c r="MQL370" s="5"/>
      <c r="MQM370" s="5"/>
      <c r="MQN370" s="5"/>
      <c r="MQO370" s="5"/>
      <c r="MQP370" s="5"/>
      <c r="MQQ370" s="5"/>
      <c r="MQR370" s="5"/>
      <c r="MQS370" s="5"/>
      <c r="MQT370" s="5"/>
      <c r="MQU370" s="5"/>
      <c r="MQV370" s="5"/>
      <c r="MQW370" s="5"/>
      <c r="MQX370" s="5"/>
      <c r="MQY370" s="5"/>
      <c r="MQZ370" s="5"/>
      <c r="MRA370" s="5"/>
      <c r="MRB370" s="5"/>
      <c r="MRC370" s="5"/>
      <c r="MRD370" s="5"/>
      <c r="MRE370" s="5"/>
      <c r="MRF370" s="5"/>
      <c r="MRG370" s="5"/>
      <c r="MRH370" s="5"/>
      <c r="MRI370" s="5"/>
      <c r="MRJ370" s="5"/>
      <c r="MRK370" s="5"/>
      <c r="MRL370" s="5"/>
      <c r="MRM370" s="5"/>
      <c r="MRN370" s="5"/>
      <c r="MRO370" s="5"/>
      <c r="MRP370" s="5"/>
      <c r="MRQ370" s="5"/>
      <c r="MRR370" s="5"/>
      <c r="MRS370" s="5"/>
      <c r="MRT370" s="5"/>
      <c r="MRU370" s="5"/>
      <c r="MRV370" s="5"/>
      <c r="MRW370" s="5"/>
      <c r="MRX370" s="5"/>
      <c r="MRY370" s="5"/>
      <c r="MRZ370" s="5"/>
      <c r="MSA370" s="5"/>
      <c r="MSB370" s="5"/>
      <c r="MSC370" s="5"/>
      <c r="MSD370" s="5"/>
      <c r="MSE370" s="5"/>
      <c r="MSF370" s="5"/>
      <c r="MSG370" s="5"/>
      <c r="MSH370" s="5"/>
      <c r="MSI370" s="5"/>
      <c r="MSJ370" s="5"/>
      <c r="MSK370" s="5"/>
      <c r="MSL370" s="5"/>
      <c r="MSM370" s="5"/>
      <c r="MSN370" s="5"/>
      <c r="MSO370" s="5"/>
      <c r="MSP370" s="5"/>
      <c r="MSQ370" s="5"/>
      <c r="MSR370" s="5"/>
      <c r="MSS370" s="5"/>
      <c r="MST370" s="5"/>
      <c r="MSU370" s="5"/>
      <c r="MSV370" s="5"/>
      <c r="MSW370" s="5"/>
      <c r="MSX370" s="5"/>
      <c r="MSY370" s="5"/>
      <c r="MSZ370" s="5"/>
      <c r="MTA370" s="5"/>
      <c r="MTB370" s="5"/>
      <c r="MTC370" s="5"/>
      <c r="MTD370" s="5"/>
      <c r="MTE370" s="5"/>
      <c r="MTF370" s="5"/>
      <c r="MTG370" s="5"/>
      <c r="MTH370" s="5"/>
      <c r="MTI370" s="5"/>
      <c r="MTJ370" s="5"/>
      <c r="MTK370" s="5"/>
      <c r="MTL370" s="5"/>
      <c r="MTM370" s="5"/>
      <c r="MTN370" s="5"/>
      <c r="MTO370" s="5"/>
      <c r="MTP370" s="5"/>
      <c r="MTQ370" s="5"/>
      <c r="MTR370" s="5"/>
      <c r="MTS370" s="5"/>
      <c r="MTT370" s="5"/>
      <c r="MTU370" s="5"/>
      <c r="MTV370" s="5"/>
      <c r="MTW370" s="5"/>
      <c r="MTX370" s="5"/>
      <c r="MTY370" s="5"/>
      <c r="MTZ370" s="5"/>
      <c r="MUA370" s="5"/>
      <c r="MUB370" s="5"/>
      <c r="MUC370" s="5"/>
      <c r="MUD370" s="5"/>
      <c r="MUE370" s="5"/>
      <c r="MUF370" s="5"/>
      <c r="MUG370" s="5"/>
      <c r="MUH370" s="5"/>
      <c r="MUI370" s="5"/>
      <c r="MUJ370" s="5"/>
      <c r="MUK370" s="5"/>
      <c r="MUL370" s="5"/>
      <c r="MUM370" s="5"/>
      <c r="MUN370" s="5"/>
      <c r="MUO370" s="5"/>
      <c r="MUP370" s="5"/>
      <c r="MUQ370" s="5"/>
      <c r="MUR370" s="5"/>
      <c r="MUS370" s="5"/>
      <c r="MUT370" s="5"/>
      <c r="MUU370" s="5"/>
      <c r="MUV370" s="5"/>
      <c r="MUW370" s="5"/>
      <c r="MUX370" s="5"/>
      <c r="MUY370" s="5"/>
      <c r="MUZ370" s="5"/>
      <c r="MVA370" s="5"/>
      <c r="MVB370" s="5"/>
      <c r="MVC370" s="5"/>
      <c r="MVD370" s="5"/>
      <c r="MVE370" s="5"/>
      <c r="MVF370" s="5"/>
      <c r="MVG370" s="5"/>
      <c r="MVH370" s="5"/>
      <c r="MVI370" s="5"/>
      <c r="MVJ370" s="5"/>
      <c r="MVK370" s="5"/>
      <c r="MVL370" s="5"/>
      <c r="MVM370" s="5"/>
      <c r="MVN370" s="5"/>
      <c r="MVO370" s="5"/>
      <c r="MVP370" s="5"/>
      <c r="MVQ370" s="5"/>
      <c r="MVR370" s="5"/>
      <c r="MVS370" s="5"/>
      <c r="MVT370" s="5"/>
      <c r="MVU370" s="5"/>
      <c r="MVV370" s="5"/>
      <c r="MVW370" s="5"/>
      <c r="MVX370" s="5"/>
      <c r="MVY370" s="5"/>
      <c r="MVZ370" s="5"/>
      <c r="MWA370" s="5"/>
      <c r="MWB370" s="5"/>
      <c r="MWC370" s="5"/>
      <c r="MWD370" s="5"/>
      <c r="MWE370" s="5"/>
      <c r="MWF370" s="5"/>
      <c r="MWG370" s="5"/>
      <c r="MWH370" s="5"/>
      <c r="MWI370" s="5"/>
      <c r="MWJ370" s="5"/>
      <c r="MWK370" s="5"/>
      <c r="MWL370" s="5"/>
      <c r="MWM370" s="5"/>
      <c r="MWN370" s="5"/>
      <c r="MWO370" s="5"/>
      <c r="MWP370" s="5"/>
      <c r="MWQ370" s="5"/>
      <c r="MWR370" s="5"/>
      <c r="MWS370" s="5"/>
      <c r="MWT370" s="5"/>
      <c r="MWU370" s="5"/>
      <c r="MWV370" s="5"/>
      <c r="MWW370" s="5"/>
      <c r="MWX370" s="5"/>
      <c r="MWY370" s="5"/>
      <c r="MWZ370" s="5"/>
      <c r="MXA370" s="5"/>
      <c r="MXB370" s="5"/>
      <c r="MXC370" s="5"/>
      <c r="MXD370" s="5"/>
      <c r="MXE370" s="5"/>
      <c r="MXF370" s="5"/>
      <c r="MXG370" s="5"/>
      <c r="MXH370" s="5"/>
      <c r="MXI370" s="5"/>
      <c r="MXJ370" s="5"/>
      <c r="MXK370" s="5"/>
      <c r="MXL370" s="5"/>
      <c r="MXM370" s="5"/>
      <c r="MXN370" s="5"/>
      <c r="MXO370" s="5"/>
      <c r="MXP370" s="5"/>
      <c r="MXQ370" s="5"/>
      <c r="MXR370" s="5"/>
      <c r="MXS370" s="5"/>
      <c r="MXT370" s="5"/>
      <c r="MXU370" s="5"/>
      <c r="MXV370" s="5"/>
      <c r="MXW370" s="5"/>
      <c r="MXX370" s="5"/>
      <c r="MXY370" s="5"/>
      <c r="MXZ370" s="5"/>
      <c r="MYA370" s="5"/>
      <c r="MYB370" s="5"/>
      <c r="MYC370" s="5"/>
      <c r="MYD370" s="5"/>
      <c r="MYE370" s="5"/>
      <c r="MYF370" s="5"/>
      <c r="MYG370" s="5"/>
      <c r="MYH370" s="5"/>
      <c r="MYI370" s="5"/>
      <c r="MYJ370" s="5"/>
      <c r="MYK370" s="5"/>
      <c r="MYL370" s="5"/>
      <c r="MYM370" s="5"/>
      <c r="MYN370" s="5"/>
      <c r="MYO370" s="5"/>
      <c r="MYP370" s="5"/>
      <c r="MYQ370" s="5"/>
      <c r="MYR370" s="5"/>
      <c r="MYS370" s="5"/>
      <c r="MYT370" s="5"/>
      <c r="MYU370" s="5"/>
      <c r="MYV370" s="5"/>
      <c r="MYW370" s="5"/>
      <c r="MYX370" s="5"/>
      <c r="MYY370" s="5"/>
      <c r="MYZ370" s="5"/>
      <c r="MZA370" s="5"/>
      <c r="MZB370" s="5"/>
      <c r="MZC370" s="5"/>
      <c r="MZD370" s="5"/>
      <c r="MZE370" s="5"/>
      <c r="MZF370" s="5"/>
      <c r="MZG370" s="5"/>
      <c r="MZH370" s="5"/>
      <c r="MZI370" s="5"/>
      <c r="MZJ370" s="5"/>
      <c r="MZK370" s="5"/>
      <c r="MZL370" s="5"/>
      <c r="MZM370" s="5"/>
      <c r="MZN370" s="5"/>
      <c r="MZO370" s="5"/>
      <c r="MZP370" s="5"/>
      <c r="MZQ370" s="5"/>
      <c r="MZR370" s="5"/>
      <c r="MZS370" s="5"/>
      <c r="MZT370" s="5"/>
      <c r="MZU370" s="5"/>
      <c r="MZV370" s="5"/>
      <c r="MZW370" s="5"/>
      <c r="MZX370" s="5"/>
      <c r="MZY370" s="5"/>
      <c r="MZZ370" s="5"/>
      <c r="NAA370" s="5"/>
      <c r="NAB370" s="5"/>
      <c r="NAC370" s="5"/>
      <c r="NAD370" s="5"/>
      <c r="NAE370" s="5"/>
      <c r="NAF370" s="5"/>
      <c r="NAG370" s="5"/>
      <c r="NAH370" s="5"/>
      <c r="NAI370" s="5"/>
      <c r="NAJ370" s="5"/>
      <c r="NAK370" s="5"/>
      <c r="NAL370" s="5"/>
      <c r="NAM370" s="5"/>
      <c r="NAN370" s="5"/>
      <c r="NAO370" s="5"/>
      <c r="NAP370" s="5"/>
      <c r="NAQ370" s="5"/>
      <c r="NAR370" s="5"/>
      <c r="NAS370" s="5"/>
      <c r="NAT370" s="5"/>
      <c r="NAU370" s="5"/>
      <c r="NAV370" s="5"/>
      <c r="NAW370" s="5"/>
      <c r="NAX370" s="5"/>
      <c r="NAY370" s="5"/>
      <c r="NAZ370" s="5"/>
      <c r="NBA370" s="5"/>
      <c r="NBB370" s="5"/>
      <c r="NBC370" s="5"/>
      <c r="NBD370" s="5"/>
      <c r="NBE370" s="5"/>
      <c r="NBF370" s="5"/>
      <c r="NBG370" s="5"/>
      <c r="NBH370" s="5"/>
      <c r="NBI370" s="5"/>
      <c r="NBJ370" s="5"/>
      <c r="NBK370" s="5"/>
      <c r="NBL370" s="5"/>
      <c r="NBM370" s="5"/>
      <c r="NBN370" s="5"/>
      <c r="NBO370" s="5"/>
      <c r="NBP370" s="5"/>
      <c r="NBQ370" s="5"/>
      <c r="NBR370" s="5"/>
      <c r="NBS370" s="5"/>
      <c r="NBT370" s="5"/>
      <c r="NBU370" s="5"/>
      <c r="NBV370" s="5"/>
      <c r="NBW370" s="5"/>
      <c r="NBX370" s="5"/>
      <c r="NBY370" s="5"/>
      <c r="NBZ370" s="5"/>
      <c r="NCA370" s="5"/>
      <c r="NCB370" s="5"/>
      <c r="NCC370" s="5"/>
      <c r="NCD370" s="5"/>
      <c r="NCE370" s="5"/>
      <c r="NCF370" s="5"/>
      <c r="NCG370" s="5"/>
      <c r="NCH370" s="5"/>
      <c r="NCI370" s="5"/>
      <c r="NCJ370" s="5"/>
      <c r="NCK370" s="5"/>
      <c r="NCL370" s="5"/>
      <c r="NCM370" s="5"/>
      <c r="NCN370" s="5"/>
      <c r="NCO370" s="5"/>
      <c r="NCP370" s="5"/>
      <c r="NCQ370" s="5"/>
      <c r="NCR370" s="5"/>
      <c r="NCS370" s="5"/>
      <c r="NCT370" s="5"/>
      <c r="NCU370" s="5"/>
      <c r="NCV370" s="5"/>
      <c r="NCW370" s="5"/>
      <c r="NCX370" s="5"/>
      <c r="NCY370" s="5"/>
      <c r="NCZ370" s="5"/>
      <c r="NDA370" s="5"/>
      <c r="NDB370" s="5"/>
      <c r="NDC370" s="5"/>
      <c r="NDD370" s="5"/>
      <c r="NDE370" s="5"/>
      <c r="NDF370" s="5"/>
      <c r="NDG370" s="5"/>
      <c r="NDH370" s="5"/>
      <c r="NDI370" s="5"/>
      <c r="NDJ370" s="5"/>
      <c r="NDK370" s="5"/>
      <c r="NDL370" s="5"/>
      <c r="NDM370" s="5"/>
      <c r="NDN370" s="5"/>
      <c r="NDO370" s="5"/>
      <c r="NDP370" s="5"/>
      <c r="NDQ370" s="5"/>
      <c r="NDR370" s="5"/>
      <c r="NDS370" s="5"/>
      <c r="NDT370" s="5"/>
      <c r="NDU370" s="5"/>
      <c r="NDV370" s="5"/>
      <c r="NDW370" s="5"/>
      <c r="NDX370" s="5"/>
      <c r="NDY370" s="5"/>
      <c r="NDZ370" s="5"/>
      <c r="NEA370" s="5"/>
      <c r="NEB370" s="5"/>
      <c r="NEC370" s="5"/>
      <c r="NED370" s="5"/>
      <c r="NEE370" s="5"/>
      <c r="NEF370" s="5"/>
      <c r="NEG370" s="5"/>
      <c r="NEH370" s="5"/>
      <c r="NEI370" s="5"/>
      <c r="NEJ370" s="5"/>
      <c r="NEK370" s="5"/>
      <c r="NEL370" s="5"/>
      <c r="NEM370" s="5"/>
      <c r="NEN370" s="5"/>
      <c r="NEO370" s="5"/>
      <c r="NEP370" s="5"/>
      <c r="NEQ370" s="5"/>
      <c r="NER370" s="5"/>
      <c r="NES370" s="5"/>
      <c r="NET370" s="5"/>
      <c r="NEU370" s="5"/>
      <c r="NEV370" s="5"/>
      <c r="NEW370" s="5"/>
      <c r="NEX370" s="5"/>
      <c r="NEY370" s="5"/>
      <c r="NEZ370" s="5"/>
      <c r="NFA370" s="5"/>
      <c r="NFB370" s="5"/>
      <c r="NFC370" s="5"/>
      <c r="NFD370" s="5"/>
      <c r="NFE370" s="5"/>
      <c r="NFF370" s="5"/>
      <c r="NFG370" s="5"/>
      <c r="NFH370" s="5"/>
      <c r="NFI370" s="5"/>
      <c r="NFJ370" s="5"/>
      <c r="NFK370" s="5"/>
      <c r="NFL370" s="5"/>
      <c r="NFM370" s="5"/>
      <c r="NFN370" s="5"/>
      <c r="NFO370" s="5"/>
      <c r="NFP370" s="5"/>
      <c r="NFQ370" s="5"/>
      <c r="NFR370" s="5"/>
      <c r="NFS370" s="5"/>
      <c r="NFT370" s="5"/>
      <c r="NFU370" s="5"/>
      <c r="NFV370" s="5"/>
      <c r="NFW370" s="5"/>
      <c r="NFX370" s="5"/>
      <c r="NFY370" s="5"/>
      <c r="NFZ370" s="5"/>
      <c r="NGA370" s="5"/>
      <c r="NGB370" s="5"/>
      <c r="NGC370" s="5"/>
      <c r="NGD370" s="5"/>
      <c r="NGE370" s="5"/>
      <c r="NGF370" s="5"/>
      <c r="NGG370" s="5"/>
      <c r="NGH370" s="5"/>
      <c r="NGI370" s="5"/>
      <c r="NGJ370" s="5"/>
      <c r="NGK370" s="5"/>
      <c r="NGL370" s="5"/>
      <c r="NGM370" s="5"/>
      <c r="NGN370" s="5"/>
      <c r="NGO370" s="5"/>
      <c r="NGP370" s="5"/>
      <c r="NGQ370" s="5"/>
      <c r="NGR370" s="5"/>
      <c r="NGS370" s="5"/>
      <c r="NGT370" s="5"/>
      <c r="NGU370" s="5"/>
      <c r="NGV370" s="5"/>
      <c r="NGW370" s="5"/>
      <c r="NGX370" s="5"/>
      <c r="NGY370" s="5"/>
      <c r="NGZ370" s="5"/>
      <c r="NHA370" s="5"/>
      <c r="NHB370" s="5"/>
      <c r="NHC370" s="5"/>
      <c r="NHD370" s="5"/>
      <c r="NHE370" s="5"/>
      <c r="NHF370" s="5"/>
      <c r="NHG370" s="5"/>
      <c r="NHH370" s="5"/>
      <c r="NHI370" s="5"/>
      <c r="NHJ370" s="5"/>
      <c r="NHK370" s="5"/>
      <c r="NHL370" s="5"/>
      <c r="NHM370" s="5"/>
      <c r="NHN370" s="5"/>
      <c r="NHO370" s="5"/>
      <c r="NHP370" s="5"/>
      <c r="NHQ370" s="5"/>
      <c r="NHR370" s="5"/>
      <c r="NHS370" s="5"/>
      <c r="NHT370" s="5"/>
      <c r="NHU370" s="5"/>
      <c r="NHV370" s="5"/>
      <c r="NHW370" s="5"/>
      <c r="NHX370" s="5"/>
      <c r="NHY370" s="5"/>
      <c r="NHZ370" s="5"/>
      <c r="NIA370" s="5"/>
      <c r="NIB370" s="5"/>
      <c r="NIC370" s="5"/>
      <c r="NID370" s="5"/>
      <c r="NIE370" s="5"/>
      <c r="NIF370" s="5"/>
      <c r="NIG370" s="5"/>
      <c r="NIH370" s="5"/>
      <c r="NII370" s="5"/>
      <c r="NIJ370" s="5"/>
      <c r="NIK370" s="5"/>
      <c r="NIL370" s="5"/>
      <c r="NIM370" s="5"/>
      <c r="NIN370" s="5"/>
      <c r="NIO370" s="5"/>
      <c r="NIP370" s="5"/>
      <c r="NIQ370" s="5"/>
      <c r="NIR370" s="5"/>
      <c r="NIS370" s="5"/>
      <c r="NIT370" s="5"/>
      <c r="NIU370" s="5"/>
      <c r="NIV370" s="5"/>
      <c r="NIW370" s="5"/>
      <c r="NIX370" s="5"/>
      <c r="NIY370" s="5"/>
      <c r="NIZ370" s="5"/>
      <c r="NJA370" s="5"/>
      <c r="NJB370" s="5"/>
      <c r="NJC370" s="5"/>
      <c r="NJD370" s="5"/>
      <c r="NJE370" s="5"/>
      <c r="NJF370" s="5"/>
      <c r="NJG370" s="5"/>
      <c r="NJH370" s="5"/>
      <c r="NJI370" s="5"/>
      <c r="NJJ370" s="5"/>
      <c r="NJK370" s="5"/>
      <c r="NJL370" s="5"/>
      <c r="NJM370" s="5"/>
      <c r="NJN370" s="5"/>
      <c r="NJO370" s="5"/>
      <c r="NJP370" s="5"/>
      <c r="NJQ370" s="5"/>
      <c r="NJR370" s="5"/>
      <c r="NJS370" s="5"/>
      <c r="NJT370" s="5"/>
      <c r="NJU370" s="5"/>
      <c r="NJV370" s="5"/>
      <c r="NJW370" s="5"/>
      <c r="NJX370" s="5"/>
      <c r="NJY370" s="5"/>
      <c r="NJZ370" s="5"/>
      <c r="NKA370" s="5"/>
      <c r="NKB370" s="5"/>
      <c r="NKC370" s="5"/>
      <c r="NKD370" s="5"/>
      <c r="NKE370" s="5"/>
      <c r="NKF370" s="5"/>
      <c r="NKG370" s="5"/>
      <c r="NKH370" s="5"/>
      <c r="NKI370" s="5"/>
      <c r="NKJ370" s="5"/>
      <c r="NKK370" s="5"/>
      <c r="NKL370" s="5"/>
      <c r="NKM370" s="5"/>
      <c r="NKN370" s="5"/>
      <c r="NKO370" s="5"/>
      <c r="NKP370" s="5"/>
      <c r="NKQ370" s="5"/>
      <c r="NKR370" s="5"/>
      <c r="NKS370" s="5"/>
      <c r="NKT370" s="5"/>
      <c r="NKU370" s="5"/>
      <c r="NKV370" s="5"/>
      <c r="NKW370" s="5"/>
      <c r="NKX370" s="5"/>
      <c r="NKY370" s="5"/>
      <c r="NKZ370" s="5"/>
      <c r="NLA370" s="5"/>
      <c r="NLB370" s="5"/>
      <c r="NLC370" s="5"/>
      <c r="NLD370" s="5"/>
      <c r="NLE370" s="5"/>
      <c r="NLF370" s="5"/>
      <c r="NLG370" s="5"/>
      <c r="NLH370" s="5"/>
      <c r="NLI370" s="5"/>
      <c r="NLJ370" s="5"/>
      <c r="NLK370" s="5"/>
      <c r="NLL370" s="5"/>
      <c r="NLM370" s="5"/>
      <c r="NLN370" s="5"/>
      <c r="NLO370" s="5"/>
      <c r="NLP370" s="5"/>
      <c r="NLQ370" s="5"/>
      <c r="NLR370" s="5"/>
      <c r="NLS370" s="5"/>
      <c r="NLT370" s="5"/>
      <c r="NLU370" s="5"/>
      <c r="NLV370" s="5"/>
      <c r="NLW370" s="5"/>
      <c r="NLX370" s="5"/>
      <c r="NLY370" s="5"/>
      <c r="NLZ370" s="5"/>
      <c r="NMA370" s="5"/>
      <c r="NMB370" s="5"/>
      <c r="NMC370" s="5"/>
      <c r="NMD370" s="5"/>
      <c r="NME370" s="5"/>
      <c r="NMF370" s="5"/>
      <c r="NMG370" s="5"/>
      <c r="NMH370" s="5"/>
      <c r="NMI370" s="5"/>
      <c r="NMJ370" s="5"/>
      <c r="NMK370" s="5"/>
      <c r="NML370" s="5"/>
      <c r="NMM370" s="5"/>
      <c r="NMN370" s="5"/>
      <c r="NMO370" s="5"/>
      <c r="NMP370" s="5"/>
      <c r="NMQ370" s="5"/>
      <c r="NMR370" s="5"/>
      <c r="NMS370" s="5"/>
      <c r="NMT370" s="5"/>
      <c r="NMU370" s="5"/>
      <c r="NMV370" s="5"/>
      <c r="NMW370" s="5"/>
      <c r="NMX370" s="5"/>
      <c r="NMY370" s="5"/>
      <c r="NMZ370" s="5"/>
      <c r="NNA370" s="5"/>
      <c r="NNB370" s="5"/>
      <c r="NNC370" s="5"/>
      <c r="NND370" s="5"/>
      <c r="NNE370" s="5"/>
      <c r="NNF370" s="5"/>
      <c r="NNG370" s="5"/>
      <c r="NNH370" s="5"/>
      <c r="NNI370" s="5"/>
      <c r="NNJ370" s="5"/>
      <c r="NNK370" s="5"/>
      <c r="NNL370" s="5"/>
      <c r="NNM370" s="5"/>
      <c r="NNN370" s="5"/>
      <c r="NNO370" s="5"/>
      <c r="NNP370" s="5"/>
      <c r="NNQ370" s="5"/>
      <c r="NNR370" s="5"/>
      <c r="NNS370" s="5"/>
      <c r="NNT370" s="5"/>
      <c r="NNU370" s="5"/>
      <c r="NNV370" s="5"/>
      <c r="NNW370" s="5"/>
      <c r="NNX370" s="5"/>
      <c r="NNY370" s="5"/>
      <c r="NNZ370" s="5"/>
      <c r="NOA370" s="5"/>
      <c r="NOB370" s="5"/>
      <c r="NOC370" s="5"/>
      <c r="NOD370" s="5"/>
      <c r="NOE370" s="5"/>
      <c r="NOF370" s="5"/>
      <c r="NOG370" s="5"/>
      <c r="NOH370" s="5"/>
      <c r="NOI370" s="5"/>
      <c r="NOJ370" s="5"/>
      <c r="NOK370" s="5"/>
      <c r="NOL370" s="5"/>
      <c r="NOM370" s="5"/>
      <c r="NON370" s="5"/>
      <c r="NOO370" s="5"/>
      <c r="NOP370" s="5"/>
      <c r="NOQ370" s="5"/>
      <c r="NOR370" s="5"/>
      <c r="NOS370" s="5"/>
      <c r="NOT370" s="5"/>
      <c r="NOU370" s="5"/>
      <c r="NOV370" s="5"/>
      <c r="NOW370" s="5"/>
      <c r="NOX370" s="5"/>
      <c r="NOY370" s="5"/>
      <c r="NOZ370" s="5"/>
      <c r="NPA370" s="5"/>
      <c r="NPB370" s="5"/>
      <c r="NPC370" s="5"/>
      <c r="NPD370" s="5"/>
      <c r="NPE370" s="5"/>
      <c r="NPF370" s="5"/>
      <c r="NPG370" s="5"/>
      <c r="NPH370" s="5"/>
      <c r="NPI370" s="5"/>
      <c r="NPJ370" s="5"/>
      <c r="NPK370" s="5"/>
      <c r="NPL370" s="5"/>
      <c r="NPM370" s="5"/>
      <c r="NPN370" s="5"/>
      <c r="NPO370" s="5"/>
      <c r="NPP370" s="5"/>
      <c r="NPQ370" s="5"/>
      <c r="NPR370" s="5"/>
      <c r="NPS370" s="5"/>
      <c r="NPT370" s="5"/>
      <c r="NPU370" s="5"/>
      <c r="NPV370" s="5"/>
      <c r="NPW370" s="5"/>
      <c r="NPX370" s="5"/>
      <c r="NPY370" s="5"/>
      <c r="NPZ370" s="5"/>
      <c r="NQA370" s="5"/>
      <c r="NQB370" s="5"/>
      <c r="NQC370" s="5"/>
      <c r="NQD370" s="5"/>
      <c r="NQE370" s="5"/>
      <c r="NQF370" s="5"/>
      <c r="NQG370" s="5"/>
      <c r="NQH370" s="5"/>
      <c r="NQI370" s="5"/>
      <c r="NQJ370" s="5"/>
      <c r="NQK370" s="5"/>
      <c r="NQL370" s="5"/>
      <c r="NQM370" s="5"/>
      <c r="NQN370" s="5"/>
      <c r="NQO370" s="5"/>
      <c r="NQP370" s="5"/>
      <c r="NQQ370" s="5"/>
      <c r="NQR370" s="5"/>
      <c r="NQS370" s="5"/>
      <c r="NQT370" s="5"/>
      <c r="NQU370" s="5"/>
      <c r="NQV370" s="5"/>
      <c r="NQW370" s="5"/>
      <c r="NQX370" s="5"/>
      <c r="NQY370" s="5"/>
      <c r="NQZ370" s="5"/>
      <c r="NRA370" s="5"/>
      <c r="NRB370" s="5"/>
      <c r="NRC370" s="5"/>
      <c r="NRD370" s="5"/>
      <c r="NRE370" s="5"/>
      <c r="NRF370" s="5"/>
      <c r="NRG370" s="5"/>
      <c r="NRH370" s="5"/>
      <c r="NRI370" s="5"/>
      <c r="NRJ370" s="5"/>
      <c r="NRK370" s="5"/>
      <c r="NRL370" s="5"/>
      <c r="NRM370" s="5"/>
      <c r="NRN370" s="5"/>
      <c r="NRO370" s="5"/>
      <c r="NRP370" s="5"/>
      <c r="NRQ370" s="5"/>
      <c r="NRR370" s="5"/>
      <c r="NRS370" s="5"/>
      <c r="NRT370" s="5"/>
      <c r="NRU370" s="5"/>
      <c r="NRV370" s="5"/>
      <c r="NRW370" s="5"/>
      <c r="NRX370" s="5"/>
      <c r="NRY370" s="5"/>
      <c r="NRZ370" s="5"/>
      <c r="NSA370" s="5"/>
      <c r="NSB370" s="5"/>
      <c r="NSC370" s="5"/>
      <c r="NSD370" s="5"/>
      <c r="NSE370" s="5"/>
      <c r="NSF370" s="5"/>
      <c r="NSG370" s="5"/>
      <c r="NSH370" s="5"/>
      <c r="NSI370" s="5"/>
      <c r="NSJ370" s="5"/>
      <c r="NSK370" s="5"/>
      <c r="NSL370" s="5"/>
      <c r="NSM370" s="5"/>
      <c r="NSN370" s="5"/>
      <c r="NSO370" s="5"/>
      <c r="NSP370" s="5"/>
      <c r="NSQ370" s="5"/>
      <c r="NSR370" s="5"/>
      <c r="NSS370" s="5"/>
      <c r="NST370" s="5"/>
      <c r="NSU370" s="5"/>
      <c r="NSV370" s="5"/>
      <c r="NSW370" s="5"/>
      <c r="NSX370" s="5"/>
      <c r="NSY370" s="5"/>
      <c r="NSZ370" s="5"/>
      <c r="NTA370" s="5"/>
      <c r="NTB370" s="5"/>
      <c r="NTC370" s="5"/>
      <c r="NTD370" s="5"/>
      <c r="NTE370" s="5"/>
      <c r="NTF370" s="5"/>
      <c r="NTG370" s="5"/>
      <c r="NTH370" s="5"/>
      <c r="NTI370" s="5"/>
      <c r="NTJ370" s="5"/>
      <c r="NTK370" s="5"/>
      <c r="NTL370" s="5"/>
      <c r="NTM370" s="5"/>
      <c r="NTN370" s="5"/>
      <c r="NTO370" s="5"/>
      <c r="NTP370" s="5"/>
      <c r="NTQ370" s="5"/>
      <c r="NTR370" s="5"/>
      <c r="NTS370" s="5"/>
      <c r="NTT370" s="5"/>
      <c r="NTU370" s="5"/>
      <c r="NTV370" s="5"/>
      <c r="NTW370" s="5"/>
      <c r="NTX370" s="5"/>
      <c r="NTY370" s="5"/>
      <c r="NTZ370" s="5"/>
      <c r="NUA370" s="5"/>
      <c r="NUB370" s="5"/>
      <c r="NUC370" s="5"/>
      <c r="NUD370" s="5"/>
      <c r="NUE370" s="5"/>
      <c r="NUF370" s="5"/>
      <c r="NUG370" s="5"/>
      <c r="NUH370" s="5"/>
      <c r="NUI370" s="5"/>
      <c r="NUJ370" s="5"/>
      <c r="NUK370" s="5"/>
      <c r="NUL370" s="5"/>
      <c r="NUM370" s="5"/>
      <c r="NUN370" s="5"/>
      <c r="NUO370" s="5"/>
      <c r="NUP370" s="5"/>
      <c r="NUQ370" s="5"/>
      <c r="NUR370" s="5"/>
      <c r="NUS370" s="5"/>
      <c r="NUT370" s="5"/>
      <c r="NUU370" s="5"/>
      <c r="NUV370" s="5"/>
      <c r="NUW370" s="5"/>
      <c r="NUX370" s="5"/>
      <c r="NUY370" s="5"/>
      <c r="NUZ370" s="5"/>
      <c r="NVA370" s="5"/>
      <c r="NVB370" s="5"/>
      <c r="NVC370" s="5"/>
      <c r="NVD370" s="5"/>
      <c r="NVE370" s="5"/>
      <c r="NVF370" s="5"/>
      <c r="NVG370" s="5"/>
      <c r="NVH370" s="5"/>
      <c r="NVI370" s="5"/>
      <c r="NVJ370" s="5"/>
      <c r="NVK370" s="5"/>
      <c r="NVL370" s="5"/>
      <c r="NVM370" s="5"/>
      <c r="NVN370" s="5"/>
      <c r="NVO370" s="5"/>
      <c r="NVP370" s="5"/>
      <c r="NVQ370" s="5"/>
      <c r="NVR370" s="5"/>
      <c r="NVS370" s="5"/>
      <c r="NVT370" s="5"/>
      <c r="NVU370" s="5"/>
      <c r="NVV370" s="5"/>
      <c r="NVW370" s="5"/>
      <c r="NVX370" s="5"/>
      <c r="NVY370" s="5"/>
      <c r="NVZ370" s="5"/>
      <c r="NWA370" s="5"/>
      <c r="NWB370" s="5"/>
      <c r="NWC370" s="5"/>
      <c r="NWD370" s="5"/>
      <c r="NWE370" s="5"/>
      <c r="NWF370" s="5"/>
      <c r="NWG370" s="5"/>
      <c r="NWH370" s="5"/>
      <c r="NWI370" s="5"/>
      <c r="NWJ370" s="5"/>
      <c r="NWK370" s="5"/>
      <c r="NWL370" s="5"/>
      <c r="NWM370" s="5"/>
      <c r="NWN370" s="5"/>
      <c r="NWO370" s="5"/>
      <c r="NWP370" s="5"/>
      <c r="NWQ370" s="5"/>
      <c r="NWR370" s="5"/>
      <c r="NWS370" s="5"/>
      <c r="NWT370" s="5"/>
      <c r="NWU370" s="5"/>
      <c r="NWV370" s="5"/>
      <c r="NWW370" s="5"/>
      <c r="NWX370" s="5"/>
      <c r="NWY370" s="5"/>
      <c r="NWZ370" s="5"/>
      <c r="NXA370" s="5"/>
      <c r="NXB370" s="5"/>
      <c r="NXC370" s="5"/>
      <c r="NXD370" s="5"/>
      <c r="NXE370" s="5"/>
      <c r="NXF370" s="5"/>
      <c r="NXG370" s="5"/>
      <c r="NXH370" s="5"/>
      <c r="NXI370" s="5"/>
      <c r="NXJ370" s="5"/>
      <c r="NXK370" s="5"/>
      <c r="NXL370" s="5"/>
      <c r="NXM370" s="5"/>
      <c r="NXN370" s="5"/>
      <c r="NXO370" s="5"/>
      <c r="NXP370" s="5"/>
      <c r="NXQ370" s="5"/>
      <c r="NXR370" s="5"/>
      <c r="NXS370" s="5"/>
      <c r="NXT370" s="5"/>
      <c r="NXU370" s="5"/>
      <c r="NXV370" s="5"/>
      <c r="NXW370" s="5"/>
      <c r="NXX370" s="5"/>
      <c r="NXY370" s="5"/>
      <c r="NXZ370" s="5"/>
      <c r="NYA370" s="5"/>
      <c r="NYB370" s="5"/>
      <c r="NYC370" s="5"/>
      <c r="NYD370" s="5"/>
      <c r="NYE370" s="5"/>
      <c r="NYF370" s="5"/>
      <c r="NYG370" s="5"/>
      <c r="NYH370" s="5"/>
      <c r="NYI370" s="5"/>
      <c r="NYJ370" s="5"/>
      <c r="NYK370" s="5"/>
      <c r="NYL370" s="5"/>
      <c r="NYM370" s="5"/>
      <c r="NYN370" s="5"/>
      <c r="NYO370" s="5"/>
      <c r="NYP370" s="5"/>
      <c r="NYQ370" s="5"/>
      <c r="NYR370" s="5"/>
      <c r="NYS370" s="5"/>
      <c r="NYT370" s="5"/>
      <c r="NYU370" s="5"/>
      <c r="NYV370" s="5"/>
      <c r="NYW370" s="5"/>
      <c r="NYX370" s="5"/>
      <c r="NYY370" s="5"/>
      <c r="NYZ370" s="5"/>
      <c r="NZA370" s="5"/>
      <c r="NZB370" s="5"/>
      <c r="NZC370" s="5"/>
      <c r="NZD370" s="5"/>
      <c r="NZE370" s="5"/>
      <c r="NZF370" s="5"/>
      <c r="NZG370" s="5"/>
      <c r="NZH370" s="5"/>
      <c r="NZI370" s="5"/>
      <c r="NZJ370" s="5"/>
      <c r="NZK370" s="5"/>
      <c r="NZL370" s="5"/>
      <c r="NZM370" s="5"/>
      <c r="NZN370" s="5"/>
      <c r="NZO370" s="5"/>
      <c r="NZP370" s="5"/>
      <c r="NZQ370" s="5"/>
      <c r="NZR370" s="5"/>
      <c r="NZS370" s="5"/>
      <c r="NZT370" s="5"/>
      <c r="NZU370" s="5"/>
      <c r="NZV370" s="5"/>
      <c r="NZW370" s="5"/>
      <c r="NZX370" s="5"/>
      <c r="NZY370" s="5"/>
      <c r="NZZ370" s="5"/>
      <c r="OAA370" s="5"/>
      <c r="OAB370" s="5"/>
      <c r="OAC370" s="5"/>
      <c r="OAD370" s="5"/>
      <c r="OAE370" s="5"/>
      <c r="OAF370" s="5"/>
      <c r="OAG370" s="5"/>
      <c r="OAH370" s="5"/>
      <c r="OAI370" s="5"/>
      <c r="OAJ370" s="5"/>
      <c r="OAK370" s="5"/>
      <c r="OAL370" s="5"/>
      <c r="OAM370" s="5"/>
      <c r="OAN370" s="5"/>
      <c r="OAO370" s="5"/>
      <c r="OAP370" s="5"/>
      <c r="OAQ370" s="5"/>
      <c r="OAR370" s="5"/>
      <c r="OAS370" s="5"/>
      <c r="OAT370" s="5"/>
      <c r="OAU370" s="5"/>
      <c r="OAV370" s="5"/>
      <c r="OAW370" s="5"/>
      <c r="OAX370" s="5"/>
      <c r="OAY370" s="5"/>
      <c r="OAZ370" s="5"/>
      <c r="OBA370" s="5"/>
      <c r="OBB370" s="5"/>
      <c r="OBC370" s="5"/>
      <c r="OBD370" s="5"/>
      <c r="OBE370" s="5"/>
      <c r="OBF370" s="5"/>
      <c r="OBG370" s="5"/>
      <c r="OBH370" s="5"/>
      <c r="OBI370" s="5"/>
      <c r="OBJ370" s="5"/>
      <c r="OBK370" s="5"/>
      <c r="OBL370" s="5"/>
      <c r="OBM370" s="5"/>
      <c r="OBN370" s="5"/>
      <c r="OBO370" s="5"/>
      <c r="OBP370" s="5"/>
      <c r="OBQ370" s="5"/>
      <c r="OBR370" s="5"/>
      <c r="OBS370" s="5"/>
      <c r="OBT370" s="5"/>
      <c r="OBU370" s="5"/>
      <c r="OBV370" s="5"/>
      <c r="OBW370" s="5"/>
      <c r="OBX370" s="5"/>
      <c r="OBY370" s="5"/>
      <c r="OBZ370" s="5"/>
      <c r="OCA370" s="5"/>
      <c r="OCB370" s="5"/>
      <c r="OCC370" s="5"/>
      <c r="OCD370" s="5"/>
      <c r="OCE370" s="5"/>
      <c r="OCF370" s="5"/>
      <c r="OCG370" s="5"/>
      <c r="OCH370" s="5"/>
      <c r="OCI370" s="5"/>
      <c r="OCJ370" s="5"/>
      <c r="OCK370" s="5"/>
      <c r="OCL370" s="5"/>
      <c r="OCM370" s="5"/>
      <c r="OCN370" s="5"/>
      <c r="OCO370" s="5"/>
      <c r="OCP370" s="5"/>
      <c r="OCQ370" s="5"/>
      <c r="OCR370" s="5"/>
      <c r="OCS370" s="5"/>
      <c r="OCT370" s="5"/>
      <c r="OCU370" s="5"/>
      <c r="OCV370" s="5"/>
      <c r="OCW370" s="5"/>
      <c r="OCX370" s="5"/>
      <c r="OCY370" s="5"/>
      <c r="OCZ370" s="5"/>
      <c r="ODA370" s="5"/>
      <c r="ODB370" s="5"/>
      <c r="ODC370" s="5"/>
      <c r="ODD370" s="5"/>
      <c r="ODE370" s="5"/>
      <c r="ODF370" s="5"/>
      <c r="ODG370" s="5"/>
      <c r="ODH370" s="5"/>
      <c r="ODI370" s="5"/>
      <c r="ODJ370" s="5"/>
      <c r="ODK370" s="5"/>
      <c r="ODL370" s="5"/>
      <c r="ODM370" s="5"/>
      <c r="ODN370" s="5"/>
      <c r="ODO370" s="5"/>
      <c r="ODP370" s="5"/>
      <c r="ODQ370" s="5"/>
      <c r="ODR370" s="5"/>
      <c r="ODS370" s="5"/>
      <c r="ODT370" s="5"/>
      <c r="ODU370" s="5"/>
      <c r="ODV370" s="5"/>
      <c r="ODW370" s="5"/>
      <c r="ODX370" s="5"/>
      <c r="ODY370" s="5"/>
      <c r="ODZ370" s="5"/>
      <c r="OEA370" s="5"/>
      <c r="OEB370" s="5"/>
      <c r="OEC370" s="5"/>
      <c r="OED370" s="5"/>
      <c r="OEE370" s="5"/>
      <c r="OEF370" s="5"/>
      <c r="OEG370" s="5"/>
      <c r="OEH370" s="5"/>
      <c r="OEI370" s="5"/>
      <c r="OEJ370" s="5"/>
      <c r="OEK370" s="5"/>
      <c r="OEL370" s="5"/>
      <c r="OEM370" s="5"/>
      <c r="OEN370" s="5"/>
      <c r="OEO370" s="5"/>
      <c r="OEP370" s="5"/>
      <c r="OEQ370" s="5"/>
      <c r="OER370" s="5"/>
      <c r="OES370" s="5"/>
      <c r="OET370" s="5"/>
      <c r="OEU370" s="5"/>
      <c r="OEV370" s="5"/>
      <c r="OEW370" s="5"/>
      <c r="OEX370" s="5"/>
      <c r="OEY370" s="5"/>
      <c r="OEZ370" s="5"/>
      <c r="OFA370" s="5"/>
      <c r="OFB370" s="5"/>
      <c r="OFC370" s="5"/>
      <c r="OFD370" s="5"/>
      <c r="OFE370" s="5"/>
      <c r="OFF370" s="5"/>
      <c r="OFG370" s="5"/>
      <c r="OFH370" s="5"/>
      <c r="OFI370" s="5"/>
      <c r="OFJ370" s="5"/>
      <c r="OFK370" s="5"/>
      <c r="OFL370" s="5"/>
      <c r="OFM370" s="5"/>
      <c r="OFN370" s="5"/>
      <c r="OFO370" s="5"/>
      <c r="OFP370" s="5"/>
      <c r="OFQ370" s="5"/>
      <c r="OFR370" s="5"/>
      <c r="OFS370" s="5"/>
      <c r="OFT370" s="5"/>
      <c r="OFU370" s="5"/>
      <c r="OFV370" s="5"/>
      <c r="OFW370" s="5"/>
      <c r="OFX370" s="5"/>
      <c r="OFY370" s="5"/>
      <c r="OFZ370" s="5"/>
      <c r="OGA370" s="5"/>
      <c r="OGB370" s="5"/>
      <c r="OGC370" s="5"/>
      <c r="OGD370" s="5"/>
      <c r="OGE370" s="5"/>
      <c r="OGF370" s="5"/>
      <c r="OGG370" s="5"/>
      <c r="OGH370" s="5"/>
      <c r="OGI370" s="5"/>
      <c r="OGJ370" s="5"/>
      <c r="OGK370" s="5"/>
      <c r="OGL370" s="5"/>
      <c r="OGM370" s="5"/>
      <c r="OGN370" s="5"/>
      <c r="OGO370" s="5"/>
      <c r="OGP370" s="5"/>
      <c r="OGQ370" s="5"/>
      <c r="OGR370" s="5"/>
      <c r="OGS370" s="5"/>
      <c r="OGT370" s="5"/>
      <c r="OGU370" s="5"/>
      <c r="OGV370" s="5"/>
      <c r="OGW370" s="5"/>
      <c r="OGX370" s="5"/>
      <c r="OGY370" s="5"/>
      <c r="OGZ370" s="5"/>
      <c r="OHA370" s="5"/>
      <c r="OHB370" s="5"/>
      <c r="OHC370" s="5"/>
      <c r="OHD370" s="5"/>
      <c r="OHE370" s="5"/>
      <c r="OHF370" s="5"/>
      <c r="OHG370" s="5"/>
      <c r="OHH370" s="5"/>
      <c r="OHI370" s="5"/>
      <c r="OHJ370" s="5"/>
      <c r="OHK370" s="5"/>
      <c r="OHL370" s="5"/>
      <c r="OHM370" s="5"/>
      <c r="OHN370" s="5"/>
      <c r="OHO370" s="5"/>
      <c r="OHP370" s="5"/>
      <c r="OHQ370" s="5"/>
      <c r="OHR370" s="5"/>
      <c r="OHS370" s="5"/>
      <c r="OHT370" s="5"/>
      <c r="OHU370" s="5"/>
      <c r="OHV370" s="5"/>
      <c r="OHW370" s="5"/>
      <c r="OHX370" s="5"/>
      <c r="OHY370" s="5"/>
      <c r="OHZ370" s="5"/>
      <c r="OIA370" s="5"/>
      <c r="OIB370" s="5"/>
      <c r="OIC370" s="5"/>
      <c r="OID370" s="5"/>
      <c r="OIE370" s="5"/>
      <c r="OIF370" s="5"/>
      <c r="OIG370" s="5"/>
      <c r="OIH370" s="5"/>
      <c r="OII370" s="5"/>
      <c r="OIJ370" s="5"/>
      <c r="OIK370" s="5"/>
      <c r="OIL370" s="5"/>
      <c r="OIM370" s="5"/>
      <c r="OIN370" s="5"/>
      <c r="OIO370" s="5"/>
      <c r="OIP370" s="5"/>
      <c r="OIQ370" s="5"/>
      <c r="OIR370" s="5"/>
      <c r="OIS370" s="5"/>
      <c r="OIT370" s="5"/>
      <c r="OIU370" s="5"/>
      <c r="OIV370" s="5"/>
      <c r="OIW370" s="5"/>
      <c r="OIX370" s="5"/>
      <c r="OIY370" s="5"/>
      <c r="OIZ370" s="5"/>
      <c r="OJA370" s="5"/>
      <c r="OJB370" s="5"/>
      <c r="OJC370" s="5"/>
      <c r="OJD370" s="5"/>
      <c r="OJE370" s="5"/>
      <c r="OJF370" s="5"/>
      <c r="OJG370" s="5"/>
      <c r="OJH370" s="5"/>
      <c r="OJI370" s="5"/>
      <c r="OJJ370" s="5"/>
      <c r="OJK370" s="5"/>
      <c r="OJL370" s="5"/>
      <c r="OJM370" s="5"/>
      <c r="OJN370" s="5"/>
      <c r="OJO370" s="5"/>
      <c r="OJP370" s="5"/>
      <c r="OJQ370" s="5"/>
      <c r="OJR370" s="5"/>
      <c r="OJS370" s="5"/>
      <c r="OJT370" s="5"/>
      <c r="OJU370" s="5"/>
      <c r="OJV370" s="5"/>
      <c r="OJW370" s="5"/>
      <c r="OJX370" s="5"/>
      <c r="OJY370" s="5"/>
      <c r="OJZ370" s="5"/>
      <c r="OKA370" s="5"/>
      <c r="OKB370" s="5"/>
      <c r="OKC370" s="5"/>
      <c r="OKD370" s="5"/>
      <c r="OKE370" s="5"/>
      <c r="OKF370" s="5"/>
      <c r="OKG370" s="5"/>
      <c r="OKH370" s="5"/>
      <c r="OKI370" s="5"/>
      <c r="OKJ370" s="5"/>
      <c r="OKK370" s="5"/>
      <c r="OKL370" s="5"/>
      <c r="OKM370" s="5"/>
      <c r="OKN370" s="5"/>
      <c r="OKO370" s="5"/>
      <c r="OKP370" s="5"/>
      <c r="OKQ370" s="5"/>
      <c r="OKR370" s="5"/>
      <c r="OKS370" s="5"/>
      <c r="OKT370" s="5"/>
      <c r="OKU370" s="5"/>
      <c r="OKV370" s="5"/>
      <c r="OKW370" s="5"/>
      <c r="OKX370" s="5"/>
      <c r="OKY370" s="5"/>
      <c r="OKZ370" s="5"/>
      <c r="OLA370" s="5"/>
      <c r="OLB370" s="5"/>
      <c r="OLC370" s="5"/>
      <c r="OLD370" s="5"/>
      <c r="OLE370" s="5"/>
      <c r="OLF370" s="5"/>
      <c r="OLG370" s="5"/>
      <c r="OLH370" s="5"/>
      <c r="OLI370" s="5"/>
      <c r="OLJ370" s="5"/>
      <c r="OLK370" s="5"/>
      <c r="OLL370" s="5"/>
      <c r="OLM370" s="5"/>
      <c r="OLN370" s="5"/>
      <c r="OLO370" s="5"/>
      <c r="OLP370" s="5"/>
      <c r="OLQ370" s="5"/>
      <c r="OLR370" s="5"/>
      <c r="OLS370" s="5"/>
      <c r="OLT370" s="5"/>
      <c r="OLU370" s="5"/>
      <c r="OLV370" s="5"/>
      <c r="OLW370" s="5"/>
      <c r="OLX370" s="5"/>
      <c r="OLY370" s="5"/>
      <c r="OLZ370" s="5"/>
      <c r="OMA370" s="5"/>
      <c r="OMB370" s="5"/>
      <c r="OMC370" s="5"/>
      <c r="OMD370" s="5"/>
      <c r="OME370" s="5"/>
      <c r="OMF370" s="5"/>
      <c r="OMG370" s="5"/>
      <c r="OMH370" s="5"/>
      <c r="OMI370" s="5"/>
      <c r="OMJ370" s="5"/>
      <c r="OMK370" s="5"/>
      <c r="OML370" s="5"/>
      <c r="OMM370" s="5"/>
      <c r="OMN370" s="5"/>
      <c r="OMO370" s="5"/>
      <c r="OMP370" s="5"/>
      <c r="OMQ370" s="5"/>
      <c r="OMR370" s="5"/>
      <c r="OMS370" s="5"/>
      <c r="OMT370" s="5"/>
      <c r="OMU370" s="5"/>
      <c r="OMV370" s="5"/>
      <c r="OMW370" s="5"/>
      <c r="OMX370" s="5"/>
      <c r="OMY370" s="5"/>
      <c r="OMZ370" s="5"/>
      <c r="ONA370" s="5"/>
      <c r="ONB370" s="5"/>
      <c r="ONC370" s="5"/>
      <c r="OND370" s="5"/>
      <c r="ONE370" s="5"/>
      <c r="ONF370" s="5"/>
      <c r="ONG370" s="5"/>
      <c r="ONH370" s="5"/>
      <c r="ONI370" s="5"/>
      <c r="ONJ370" s="5"/>
      <c r="ONK370" s="5"/>
      <c r="ONL370" s="5"/>
      <c r="ONM370" s="5"/>
      <c r="ONN370" s="5"/>
      <c r="ONO370" s="5"/>
      <c r="ONP370" s="5"/>
      <c r="ONQ370" s="5"/>
      <c r="ONR370" s="5"/>
      <c r="ONS370" s="5"/>
      <c r="ONT370" s="5"/>
      <c r="ONU370" s="5"/>
      <c r="ONV370" s="5"/>
      <c r="ONW370" s="5"/>
      <c r="ONX370" s="5"/>
      <c r="ONY370" s="5"/>
      <c r="ONZ370" s="5"/>
      <c r="OOA370" s="5"/>
      <c r="OOB370" s="5"/>
      <c r="OOC370" s="5"/>
      <c r="OOD370" s="5"/>
      <c r="OOE370" s="5"/>
      <c r="OOF370" s="5"/>
      <c r="OOG370" s="5"/>
      <c r="OOH370" s="5"/>
      <c r="OOI370" s="5"/>
      <c r="OOJ370" s="5"/>
      <c r="OOK370" s="5"/>
      <c r="OOL370" s="5"/>
      <c r="OOM370" s="5"/>
      <c r="OON370" s="5"/>
      <c r="OOO370" s="5"/>
      <c r="OOP370" s="5"/>
      <c r="OOQ370" s="5"/>
      <c r="OOR370" s="5"/>
      <c r="OOS370" s="5"/>
      <c r="OOT370" s="5"/>
      <c r="OOU370" s="5"/>
      <c r="OOV370" s="5"/>
      <c r="OOW370" s="5"/>
      <c r="OOX370" s="5"/>
      <c r="OOY370" s="5"/>
      <c r="OOZ370" s="5"/>
      <c r="OPA370" s="5"/>
      <c r="OPB370" s="5"/>
      <c r="OPC370" s="5"/>
      <c r="OPD370" s="5"/>
      <c r="OPE370" s="5"/>
      <c r="OPF370" s="5"/>
      <c r="OPG370" s="5"/>
      <c r="OPH370" s="5"/>
      <c r="OPI370" s="5"/>
      <c r="OPJ370" s="5"/>
      <c r="OPK370" s="5"/>
      <c r="OPL370" s="5"/>
      <c r="OPM370" s="5"/>
      <c r="OPN370" s="5"/>
      <c r="OPO370" s="5"/>
      <c r="OPP370" s="5"/>
      <c r="OPQ370" s="5"/>
      <c r="OPR370" s="5"/>
      <c r="OPS370" s="5"/>
      <c r="OPT370" s="5"/>
      <c r="OPU370" s="5"/>
      <c r="OPV370" s="5"/>
      <c r="OPW370" s="5"/>
      <c r="OPX370" s="5"/>
      <c r="OPY370" s="5"/>
      <c r="OPZ370" s="5"/>
      <c r="OQA370" s="5"/>
      <c r="OQB370" s="5"/>
      <c r="OQC370" s="5"/>
      <c r="OQD370" s="5"/>
      <c r="OQE370" s="5"/>
      <c r="OQF370" s="5"/>
      <c r="OQG370" s="5"/>
      <c r="OQH370" s="5"/>
      <c r="OQI370" s="5"/>
      <c r="OQJ370" s="5"/>
      <c r="OQK370" s="5"/>
      <c r="OQL370" s="5"/>
      <c r="OQM370" s="5"/>
      <c r="OQN370" s="5"/>
      <c r="OQO370" s="5"/>
      <c r="OQP370" s="5"/>
      <c r="OQQ370" s="5"/>
      <c r="OQR370" s="5"/>
      <c r="OQS370" s="5"/>
      <c r="OQT370" s="5"/>
      <c r="OQU370" s="5"/>
      <c r="OQV370" s="5"/>
      <c r="OQW370" s="5"/>
      <c r="OQX370" s="5"/>
      <c r="OQY370" s="5"/>
      <c r="OQZ370" s="5"/>
      <c r="ORA370" s="5"/>
      <c r="ORB370" s="5"/>
      <c r="ORC370" s="5"/>
      <c r="ORD370" s="5"/>
      <c r="ORE370" s="5"/>
      <c r="ORF370" s="5"/>
      <c r="ORG370" s="5"/>
      <c r="ORH370" s="5"/>
      <c r="ORI370" s="5"/>
      <c r="ORJ370" s="5"/>
      <c r="ORK370" s="5"/>
      <c r="ORL370" s="5"/>
      <c r="ORM370" s="5"/>
      <c r="ORN370" s="5"/>
      <c r="ORO370" s="5"/>
      <c r="ORP370" s="5"/>
      <c r="ORQ370" s="5"/>
      <c r="ORR370" s="5"/>
      <c r="ORS370" s="5"/>
      <c r="ORT370" s="5"/>
      <c r="ORU370" s="5"/>
      <c r="ORV370" s="5"/>
      <c r="ORW370" s="5"/>
      <c r="ORX370" s="5"/>
      <c r="ORY370" s="5"/>
      <c r="ORZ370" s="5"/>
      <c r="OSA370" s="5"/>
      <c r="OSB370" s="5"/>
      <c r="OSC370" s="5"/>
      <c r="OSD370" s="5"/>
      <c r="OSE370" s="5"/>
      <c r="OSF370" s="5"/>
      <c r="OSG370" s="5"/>
      <c r="OSH370" s="5"/>
      <c r="OSI370" s="5"/>
      <c r="OSJ370" s="5"/>
      <c r="OSK370" s="5"/>
      <c r="OSL370" s="5"/>
      <c r="OSM370" s="5"/>
      <c r="OSN370" s="5"/>
      <c r="OSO370" s="5"/>
      <c r="OSP370" s="5"/>
      <c r="OSQ370" s="5"/>
      <c r="OSR370" s="5"/>
      <c r="OSS370" s="5"/>
      <c r="OST370" s="5"/>
      <c r="OSU370" s="5"/>
      <c r="OSV370" s="5"/>
      <c r="OSW370" s="5"/>
      <c r="OSX370" s="5"/>
      <c r="OSY370" s="5"/>
      <c r="OSZ370" s="5"/>
      <c r="OTA370" s="5"/>
      <c r="OTB370" s="5"/>
      <c r="OTC370" s="5"/>
      <c r="OTD370" s="5"/>
      <c r="OTE370" s="5"/>
      <c r="OTF370" s="5"/>
      <c r="OTG370" s="5"/>
      <c r="OTH370" s="5"/>
      <c r="OTI370" s="5"/>
      <c r="OTJ370" s="5"/>
      <c r="OTK370" s="5"/>
      <c r="OTL370" s="5"/>
      <c r="OTM370" s="5"/>
      <c r="OTN370" s="5"/>
      <c r="OTO370" s="5"/>
      <c r="OTP370" s="5"/>
      <c r="OTQ370" s="5"/>
      <c r="OTR370" s="5"/>
      <c r="OTS370" s="5"/>
      <c r="OTT370" s="5"/>
      <c r="OTU370" s="5"/>
      <c r="OTV370" s="5"/>
      <c r="OTW370" s="5"/>
      <c r="OTX370" s="5"/>
      <c r="OTY370" s="5"/>
      <c r="OTZ370" s="5"/>
      <c r="OUA370" s="5"/>
      <c r="OUB370" s="5"/>
      <c r="OUC370" s="5"/>
      <c r="OUD370" s="5"/>
      <c r="OUE370" s="5"/>
      <c r="OUF370" s="5"/>
      <c r="OUG370" s="5"/>
      <c r="OUH370" s="5"/>
      <c r="OUI370" s="5"/>
      <c r="OUJ370" s="5"/>
      <c r="OUK370" s="5"/>
      <c r="OUL370" s="5"/>
      <c r="OUM370" s="5"/>
      <c r="OUN370" s="5"/>
      <c r="OUO370" s="5"/>
      <c r="OUP370" s="5"/>
      <c r="OUQ370" s="5"/>
      <c r="OUR370" s="5"/>
      <c r="OUS370" s="5"/>
      <c r="OUT370" s="5"/>
      <c r="OUU370" s="5"/>
      <c r="OUV370" s="5"/>
      <c r="OUW370" s="5"/>
      <c r="OUX370" s="5"/>
      <c r="OUY370" s="5"/>
      <c r="OUZ370" s="5"/>
      <c r="OVA370" s="5"/>
      <c r="OVB370" s="5"/>
      <c r="OVC370" s="5"/>
      <c r="OVD370" s="5"/>
      <c r="OVE370" s="5"/>
      <c r="OVF370" s="5"/>
      <c r="OVG370" s="5"/>
      <c r="OVH370" s="5"/>
      <c r="OVI370" s="5"/>
      <c r="OVJ370" s="5"/>
      <c r="OVK370" s="5"/>
      <c r="OVL370" s="5"/>
      <c r="OVM370" s="5"/>
      <c r="OVN370" s="5"/>
      <c r="OVO370" s="5"/>
      <c r="OVP370" s="5"/>
      <c r="OVQ370" s="5"/>
      <c r="OVR370" s="5"/>
      <c r="OVS370" s="5"/>
      <c r="OVT370" s="5"/>
      <c r="OVU370" s="5"/>
      <c r="OVV370" s="5"/>
      <c r="OVW370" s="5"/>
      <c r="OVX370" s="5"/>
      <c r="OVY370" s="5"/>
      <c r="OVZ370" s="5"/>
      <c r="OWA370" s="5"/>
      <c r="OWB370" s="5"/>
      <c r="OWC370" s="5"/>
      <c r="OWD370" s="5"/>
      <c r="OWE370" s="5"/>
      <c r="OWF370" s="5"/>
      <c r="OWG370" s="5"/>
      <c r="OWH370" s="5"/>
      <c r="OWI370" s="5"/>
      <c r="OWJ370" s="5"/>
      <c r="OWK370" s="5"/>
      <c r="OWL370" s="5"/>
      <c r="OWM370" s="5"/>
      <c r="OWN370" s="5"/>
      <c r="OWO370" s="5"/>
      <c r="OWP370" s="5"/>
      <c r="OWQ370" s="5"/>
      <c r="OWR370" s="5"/>
      <c r="OWS370" s="5"/>
      <c r="OWT370" s="5"/>
      <c r="OWU370" s="5"/>
      <c r="OWV370" s="5"/>
      <c r="OWW370" s="5"/>
      <c r="OWX370" s="5"/>
      <c r="OWY370" s="5"/>
      <c r="OWZ370" s="5"/>
      <c r="OXA370" s="5"/>
      <c r="OXB370" s="5"/>
      <c r="OXC370" s="5"/>
      <c r="OXD370" s="5"/>
      <c r="OXE370" s="5"/>
      <c r="OXF370" s="5"/>
      <c r="OXG370" s="5"/>
      <c r="OXH370" s="5"/>
      <c r="OXI370" s="5"/>
      <c r="OXJ370" s="5"/>
      <c r="OXK370" s="5"/>
      <c r="OXL370" s="5"/>
      <c r="OXM370" s="5"/>
      <c r="OXN370" s="5"/>
      <c r="OXO370" s="5"/>
      <c r="OXP370" s="5"/>
      <c r="OXQ370" s="5"/>
      <c r="OXR370" s="5"/>
      <c r="OXS370" s="5"/>
      <c r="OXT370" s="5"/>
      <c r="OXU370" s="5"/>
      <c r="OXV370" s="5"/>
      <c r="OXW370" s="5"/>
      <c r="OXX370" s="5"/>
      <c r="OXY370" s="5"/>
      <c r="OXZ370" s="5"/>
      <c r="OYA370" s="5"/>
      <c r="OYB370" s="5"/>
      <c r="OYC370" s="5"/>
      <c r="OYD370" s="5"/>
      <c r="OYE370" s="5"/>
      <c r="OYF370" s="5"/>
      <c r="OYG370" s="5"/>
      <c r="OYH370" s="5"/>
      <c r="OYI370" s="5"/>
      <c r="OYJ370" s="5"/>
      <c r="OYK370" s="5"/>
      <c r="OYL370" s="5"/>
      <c r="OYM370" s="5"/>
      <c r="OYN370" s="5"/>
      <c r="OYO370" s="5"/>
      <c r="OYP370" s="5"/>
      <c r="OYQ370" s="5"/>
      <c r="OYR370" s="5"/>
      <c r="OYS370" s="5"/>
      <c r="OYT370" s="5"/>
      <c r="OYU370" s="5"/>
      <c r="OYV370" s="5"/>
      <c r="OYW370" s="5"/>
      <c r="OYX370" s="5"/>
      <c r="OYY370" s="5"/>
      <c r="OYZ370" s="5"/>
      <c r="OZA370" s="5"/>
      <c r="OZB370" s="5"/>
      <c r="OZC370" s="5"/>
      <c r="OZD370" s="5"/>
      <c r="OZE370" s="5"/>
      <c r="OZF370" s="5"/>
      <c r="OZG370" s="5"/>
      <c r="OZH370" s="5"/>
      <c r="OZI370" s="5"/>
      <c r="OZJ370" s="5"/>
      <c r="OZK370" s="5"/>
      <c r="OZL370" s="5"/>
      <c r="OZM370" s="5"/>
      <c r="OZN370" s="5"/>
      <c r="OZO370" s="5"/>
      <c r="OZP370" s="5"/>
      <c r="OZQ370" s="5"/>
      <c r="OZR370" s="5"/>
      <c r="OZS370" s="5"/>
      <c r="OZT370" s="5"/>
      <c r="OZU370" s="5"/>
      <c r="OZV370" s="5"/>
      <c r="OZW370" s="5"/>
      <c r="OZX370" s="5"/>
      <c r="OZY370" s="5"/>
      <c r="OZZ370" s="5"/>
      <c r="PAA370" s="5"/>
      <c r="PAB370" s="5"/>
      <c r="PAC370" s="5"/>
      <c r="PAD370" s="5"/>
      <c r="PAE370" s="5"/>
      <c r="PAF370" s="5"/>
      <c r="PAG370" s="5"/>
      <c r="PAH370" s="5"/>
      <c r="PAI370" s="5"/>
      <c r="PAJ370" s="5"/>
      <c r="PAK370" s="5"/>
      <c r="PAL370" s="5"/>
      <c r="PAM370" s="5"/>
      <c r="PAN370" s="5"/>
      <c r="PAO370" s="5"/>
      <c r="PAP370" s="5"/>
      <c r="PAQ370" s="5"/>
      <c r="PAR370" s="5"/>
      <c r="PAS370" s="5"/>
      <c r="PAT370" s="5"/>
      <c r="PAU370" s="5"/>
      <c r="PAV370" s="5"/>
      <c r="PAW370" s="5"/>
      <c r="PAX370" s="5"/>
      <c r="PAY370" s="5"/>
      <c r="PAZ370" s="5"/>
      <c r="PBA370" s="5"/>
      <c r="PBB370" s="5"/>
      <c r="PBC370" s="5"/>
      <c r="PBD370" s="5"/>
      <c r="PBE370" s="5"/>
      <c r="PBF370" s="5"/>
      <c r="PBG370" s="5"/>
      <c r="PBH370" s="5"/>
      <c r="PBI370" s="5"/>
      <c r="PBJ370" s="5"/>
      <c r="PBK370" s="5"/>
      <c r="PBL370" s="5"/>
      <c r="PBM370" s="5"/>
      <c r="PBN370" s="5"/>
      <c r="PBO370" s="5"/>
      <c r="PBP370" s="5"/>
      <c r="PBQ370" s="5"/>
      <c r="PBR370" s="5"/>
      <c r="PBS370" s="5"/>
      <c r="PBT370" s="5"/>
      <c r="PBU370" s="5"/>
      <c r="PBV370" s="5"/>
      <c r="PBW370" s="5"/>
      <c r="PBX370" s="5"/>
      <c r="PBY370" s="5"/>
      <c r="PBZ370" s="5"/>
      <c r="PCA370" s="5"/>
      <c r="PCB370" s="5"/>
      <c r="PCC370" s="5"/>
      <c r="PCD370" s="5"/>
      <c r="PCE370" s="5"/>
      <c r="PCF370" s="5"/>
      <c r="PCG370" s="5"/>
      <c r="PCH370" s="5"/>
      <c r="PCI370" s="5"/>
      <c r="PCJ370" s="5"/>
      <c r="PCK370" s="5"/>
      <c r="PCL370" s="5"/>
      <c r="PCM370" s="5"/>
      <c r="PCN370" s="5"/>
      <c r="PCO370" s="5"/>
      <c r="PCP370" s="5"/>
      <c r="PCQ370" s="5"/>
      <c r="PCR370" s="5"/>
      <c r="PCS370" s="5"/>
      <c r="PCT370" s="5"/>
      <c r="PCU370" s="5"/>
      <c r="PCV370" s="5"/>
      <c r="PCW370" s="5"/>
      <c r="PCX370" s="5"/>
      <c r="PCY370" s="5"/>
      <c r="PCZ370" s="5"/>
      <c r="PDA370" s="5"/>
      <c r="PDB370" s="5"/>
      <c r="PDC370" s="5"/>
      <c r="PDD370" s="5"/>
      <c r="PDE370" s="5"/>
      <c r="PDF370" s="5"/>
      <c r="PDG370" s="5"/>
      <c r="PDH370" s="5"/>
      <c r="PDI370" s="5"/>
      <c r="PDJ370" s="5"/>
      <c r="PDK370" s="5"/>
      <c r="PDL370" s="5"/>
      <c r="PDM370" s="5"/>
      <c r="PDN370" s="5"/>
      <c r="PDO370" s="5"/>
      <c r="PDP370" s="5"/>
      <c r="PDQ370" s="5"/>
      <c r="PDR370" s="5"/>
      <c r="PDS370" s="5"/>
      <c r="PDT370" s="5"/>
      <c r="PDU370" s="5"/>
      <c r="PDV370" s="5"/>
      <c r="PDW370" s="5"/>
      <c r="PDX370" s="5"/>
      <c r="PDY370" s="5"/>
      <c r="PDZ370" s="5"/>
      <c r="PEA370" s="5"/>
      <c r="PEB370" s="5"/>
      <c r="PEC370" s="5"/>
      <c r="PED370" s="5"/>
      <c r="PEE370" s="5"/>
      <c r="PEF370" s="5"/>
      <c r="PEG370" s="5"/>
      <c r="PEH370" s="5"/>
      <c r="PEI370" s="5"/>
      <c r="PEJ370" s="5"/>
      <c r="PEK370" s="5"/>
      <c r="PEL370" s="5"/>
      <c r="PEM370" s="5"/>
      <c r="PEN370" s="5"/>
      <c r="PEO370" s="5"/>
      <c r="PEP370" s="5"/>
      <c r="PEQ370" s="5"/>
      <c r="PER370" s="5"/>
      <c r="PES370" s="5"/>
      <c r="PET370" s="5"/>
      <c r="PEU370" s="5"/>
      <c r="PEV370" s="5"/>
      <c r="PEW370" s="5"/>
      <c r="PEX370" s="5"/>
      <c r="PEY370" s="5"/>
      <c r="PEZ370" s="5"/>
      <c r="PFA370" s="5"/>
      <c r="PFB370" s="5"/>
      <c r="PFC370" s="5"/>
      <c r="PFD370" s="5"/>
      <c r="PFE370" s="5"/>
      <c r="PFF370" s="5"/>
      <c r="PFG370" s="5"/>
      <c r="PFH370" s="5"/>
      <c r="PFI370" s="5"/>
      <c r="PFJ370" s="5"/>
      <c r="PFK370" s="5"/>
      <c r="PFL370" s="5"/>
      <c r="PFM370" s="5"/>
      <c r="PFN370" s="5"/>
      <c r="PFO370" s="5"/>
      <c r="PFP370" s="5"/>
      <c r="PFQ370" s="5"/>
      <c r="PFR370" s="5"/>
      <c r="PFS370" s="5"/>
      <c r="PFT370" s="5"/>
      <c r="PFU370" s="5"/>
      <c r="PFV370" s="5"/>
      <c r="PFW370" s="5"/>
      <c r="PFX370" s="5"/>
      <c r="PFY370" s="5"/>
      <c r="PFZ370" s="5"/>
      <c r="PGA370" s="5"/>
      <c r="PGB370" s="5"/>
      <c r="PGC370" s="5"/>
      <c r="PGD370" s="5"/>
      <c r="PGE370" s="5"/>
      <c r="PGF370" s="5"/>
      <c r="PGG370" s="5"/>
      <c r="PGH370" s="5"/>
      <c r="PGI370" s="5"/>
      <c r="PGJ370" s="5"/>
      <c r="PGK370" s="5"/>
      <c r="PGL370" s="5"/>
      <c r="PGM370" s="5"/>
      <c r="PGN370" s="5"/>
      <c r="PGO370" s="5"/>
      <c r="PGP370" s="5"/>
      <c r="PGQ370" s="5"/>
      <c r="PGR370" s="5"/>
      <c r="PGS370" s="5"/>
      <c r="PGT370" s="5"/>
      <c r="PGU370" s="5"/>
      <c r="PGV370" s="5"/>
      <c r="PGW370" s="5"/>
      <c r="PGX370" s="5"/>
      <c r="PGY370" s="5"/>
      <c r="PGZ370" s="5"/>
      <c r="PHA370" s="5"/>
      <c r="PHB370" s="5"/>
      <c r="PHC370" s="5"/>
      <c r="PHD370" s="5"/>
      <c r="PHE370" s="5"/>
      <c r="PHF370" s="5"/>
      <c r="PHG370" s="5"/>
      <c r="PHH370" s="5"/>
      <c r="PHI370" s="5"/>
      <c r="PHJ370" s="5"/>
      <c r="PHK370" s="5"/>
      <c r="PHL370" s="5"/>
      <c r="PHM370" s="5"/>
      <c r="PHN370" s="5"/>
      <c r="PHO370" s="5"/>
      <c r="PHP370" s="5"/>
      <c r="PHQ370" s="5"/>
      <c r="PHR370" s="5"/>
      <c r="PHS370" s="5"/>
      <c r="PHT370" s="5"/>
      <c r="PHU370" s="5"/>
      <c r="PHV370" s="5"/>
      <c r="PHW370" s="5"/>
      <c r="PHX370" s="5"/>
      <c r="PHY370" s="5"/>
      <c r="PHZ370" s="5"/>
      <c r="PIA370" s="5"/>
      <c r="PIB370" s="5"/>
      <c r="PIC370" s="5"/>
      <c r="PID370" s="5"/>
      <c r="PIE370" s="5"/>
      <c r="PIF370" s="5"/>
      <c r="PIG370" s="5"/>
      <c r="PIH370" s="5"/>
      <c r="PII370" s="5"/>
      <c r="PIJ370" s="5"/>
      <c r="PIK370" s="5"/>
      <c r="PIL370" s="5"/>
      <c r="PIM370" s="5"/>
      <c r="PIN370" s="5"/>
      <c r="PIO370" s="5"/>
      <c r="PIP370" s="5"/>
      <c r="PIQ370" s="5"/>
      <c r="PIR370" s="5"/>
      <c r="PIS370" s="5"/>
      <c r="PIT370" s="5"/>
      <c r="PIU370" s="5"/>
      <c r="PIV370" s="5"/>
      <c r="PIW370" s="5"/>
      <c r="PIX370" s="5"/>
      <c r="PIY370" s="5"/>
      <c r="PIZ370" s="5"/>
      <c r="PJA370" s="5"/>
      <c r="PJB370" s="5"/>
      <c r="PJC370" s="5"/>
      <c r="PJD370" s="5"/>
      <c r="PJE370" s="5"/>
      <c r="PJF370" s="5"/>
      <c r="PJG370" s="5"/>
      <c r="PJH370" s="5"/>
      <c r="PJI370" s="5"/>
      <c r="PJJ370" s="5"/>
      <c r="PJK370" s="5"/>
      <c r="PJL370" s="5"/>
      <c r="PJM370" s="5"/>
      <c r="PJN370" s="5"/>
      <c r="PJO370" s="5"/>
      <c r="PJP370" s="5"/>
      <c r="PJQ370" s="5"/>
      <c r="PJR370" s="5"/>
      <c r="PJS370" s="5"/>
      <c r="PJT370" s="5"/>
      <c r="PJU370" s="5"/>
      <c r="PJV370" s="5"/>
      <c r="PJW370" s="5"/>
      <c r="PJX370" s="5"/>
      <c r="PJY370" s="5"/>
      <c r="PJZ370" s="5"/>
      <c r="PKA370" s="5"/>
      <c r="PKB370" s="5"/>
      <c r="PKC370" s="5"/>
      <c r="PKD370" s="5"/>
      <c r="PKE370" s="5"/>
      <c r="PKF370" s="5"/>
      <c r="PKG370" s="5"/>
      <c r="PKH370" s="5"/>
      <c r="PKI370" s="5"/>
      <c r="PKJ370" s="5"/>
      <c r="PKK370" s="5"/>
      <c r="PKL370" s="5"/>
      <c r="PKM370" s="5"/>
      <c r="PKN370" s="5"/>
      <c r="PKO370" s="5"/>
      <c r="PKP370" s="5"/>
      <c r="PKQ370" s="5"/>
      <c r="PKR370" s="5"/>
      <c r="PKS370" s="5"/>
      <c r="PKT370" s="5"/>
      <c r="PKU370" s="5"/>
      <c r="PKV370" s="5"/>
      <c r="PKW370" s="5"/>
      <c r="PKX370" s="5"/>
      <c r="PKY370" s="5"/>
      <c r="PKZ370" s="5"/>
      <c r="PLA370" s="5"/>
      <c r="PLB370" s="5"/>
      <c r="PLC370" s="5"/>
      <c r="PLD370" s="5"/>
      <c r="PLE370" s="5"/>
      <c r="PLF370" s="5"/>
      <c r="PLG370" s="5"/>
      <c r="PLH370" s="5"/>
      <c r="PLI370" s="5"/>
      <c r="PLJ370" s="5"/>
      <c r="PLK370" s="5"/>
      <c r="PLL370" s="5"/>
      <c r="PLM370" s="5"/>
      <c r="PLN370" s="5"/>
      <c r="PLO370" s="5"/>
      <c r="PLP370" s="5"/>
      <c r="PLQ370" s="5"/>
      <c r="PLR370" s="5"/>
      <c r="PLS370" s="5"/>
      <c r="PLT370" s="5"/>
      <c r="PLU370" s="5"/>
      <c r="PLV370" s="5"/>
      <c r="PLW370" s="5"/>
      <c r="PLX370" s="5"/>
      <c r="PLY370" s="5"/>
      <c r="PLZ370" s="5"/>
      <c r="PMA370" s="5"/>
      <c r="PMB370" s="5"/>
      <c r="PMC370" s="5"/>
      <c r="PMD370" s="5"/>
      <c r="PME370" s="5"/>
      <c r="PMF370" s="5"/>
      <c r="PMG370" s="5"/>
      <c r="PMH370" s="5"/>
      <c r="PMI370" s="5"/>
      <c r="PMJ370" s="5"/>
      <c r="PMK370" s="5"/>
      <c r="PML370" s="5"/>
      <c r="PMM370" s="5"/>
      <c r="PMN370" s="5"/>
      <c r="PMO370" s="5"/>
      <c r="PMP370" s="5"/>
      <c r="PMQ370" s="5"/>
      <c r="PMR370" s="5"/>
      <c r="PMS370" s="5"/>
      <c r="PMT370" s="5"/>
      <c r="PMU370" s="5"/>
      <c r="PMV370" s="5"/>
      <c r="PMW370" s="5"/>
      <c r="PMX370" s="5"/>
      <c r="PMY370" s="5"/>
      <c r="PMZ370" s="5"/>
      <c r="PNA370" s="5"/>
      <c r="PNB370" s="5"/>
      <c r="PNC370" s="5"/>
      <c r="PND370" s="5"/>
      <c r="PNE370" s="5"/>
      <c r="PNF370" s="5"/>
      <c r="PNG370" s="5"/>
      <c r="PNH370" s="5"/>
      <c r="PNI370" s="5"/>
      <c r="PNJ370" s="5"/>
      <c r="PNK370" s="5"/>
      <c r="PNL370" s="5"/>
      <c r="PNM370" s="5"/>
      <c r="PNN370" s="5"/>
      <c r="PNO370" s="5"/>
      <c r="PNP370" s="5"/>
      <c r="PNQ370" s="5"/>
      <c r="PNR370" s="5"/>
      <c r="PNS370" s="5"/>
      <c r="PNT370" s="5"/>
      <c r="PNU370" s="5"/>
      <c r="PNV370" s="5"/>
      <c r="PNW370" s="5"/>
      <c r="PNX370" s="5"/>
      <c r="PNY370" s="5"/>
      <c r="PNZ370" s="5"/>
      <c r="POA370" s="5"/>
      <c r="POB370" s="5"/>
      <c r="POC370" s="5"/>
      <c r="POD370" s="5"/>
      <c r="POE370" s="5"/>
      <c r="POF370" s="5"/>
      <c r="POG370" s="5"/>
      <c r="POH370" s="5"/>
      <c r="POI370" s="5"/>
      <c r="POJ370" s="5"/>
      <c r="POK370" s="5"/>
      <c r="POL370" s="5"/>
      <c r="POM370" s="5"/>
      <c r="PON370" s="5"/>
      <c r="POO370" s="5"/>
      <c r="POP370" s="5"/>
      <c r="POQ370" s="5"/>
      <c r="POR370" s="5"/>
      <c r="POS370" s="5"/>
      <c r="POT370" s="5"/>
      <c r="POU370" s="5"/>
      <c r="POV370" s="5"/>
      <c r="POW370" s="5"/>
      <c r="POX370" s="5"/>
      <c r="POY370" s="5"/>
      <c r="POZ370" s="5"/>
      <c r="PPA370" s="5"/>
      <c r="PPB370" s="5"/>
      <c r="PPC370" s="5"/>
      <c r="PPD370" s="5"/>
      <c r="PPE370" s="5"/>
      <c r="PPF370" s="5"/>
      <c r="PPG370" s="5"/>
      <c r="PPH370" s="5"/>
      <c r="PPI370" s="5"/>
      <c r="PPJ370" s="5"/>
      <c r="PPK370" s="5"/>
      <c r="PPL370" s="5"/>
      <c r="PPM370" s="5"/>
      <c r="PPN370" s="5"/>
      <c r="PPO370" s="5"/>
      <c r="PPP370" s="5"/>
      <c r="PPQ370" s="5"/>
      <c r="PPR370" s="5"/>
      <c r="PPS370" s="5"/>
      <c r="PPT370" s="5"/>
      <c r="PPU370" s="5"/>
      <c r="PPV370" s="5"/>
      <c r="PPW370" s="5"/>
      <c r="PPX370" s="5"/>
      <c r="PPY370" s="5"/>
      <c r="PPZ370" s="5"/>
      <c r="PQA370" s="5"/>
      <c r="PQB370" s="5"/>
      <c r="PQC370" s="5"/>
      <c r="PQD370" s="5"/>
      <c r="PQE370" s="5"/>
      <c r="PQF370" s="5"/>
      <c r="PQG370" s="5"/>
      <c r="PQH370" s="5"/>
      <c r="PQI370" s="5"/>
      <c r="PQJ370" s="5"/>
      <c r="PQK370" s="5"/>
      <c r="PQL370" s="5"/>
      <c r="PQM370" s="5"/>
      <c r="PQN370" s="5"/>
      <c r="PQO370" s="5"/>
      <c r="PQP370" s="5"/>
      <c r="PQQ370" s="5"/>
      <c r="PQR370" s="5"/>
      <c r="PQS370" s="5"/>
      <c r="PQT370" s="5"/>
      <c r="PQU370" s="5"/>
      <c r="PQV370" s="5"/>
      <c r="PQW370" s="5"/>
      <c r="PQX370" s="5"/>
      <c r="PQY370" s="5"/>
      <c r="PQZ370" s="5"/>
      <c r="PRA370" s="5"/>
      <c r="PRB370" s="5"/>
      <c r="PRC370" s="5"/>
      <c r="PRD370" s="5"/>
      <c r="PRE370" s="5"/>
      <c r="PRF370" s="5"/>
      <c r="PRG370" s="5"/>
      <c r="PRH370" s="5"/>
      <c r="PRI370" s="5"/>
      <c r="PRJ370" s="5"/>
      <c r="PRK370" s="5"/>
      <c r="PRL370" s="5"/>
      <c r="PRM370" s="5"/>
      <c r="PRN370" s="5"/>
      <c r="PRO370" s="5"/>
      <c r="PRP370" s="5"/>
      <c r="PRQ370" s="5"/>
      <c r="PRR370" s="5"/>
      <c r="PRS370" s="5"/>
      <c r="PRT370" s="5"/>
      <c r="PRU370" s="5"/>
      <c r="PRV370" s="5"/>
      <c r="PRW370" s="5"/>
      <c r="PRX370" s="5"/>
      <c r="PRY370" s="5"/>
      <c r="PRZ370" s="5"/>
      <c r="PSA370" s="5"/>
      <c r="PSB370" s="5"/>
      <c r="PSC370" s="5"/>
      <c r="PSD370" s="5"/>
      <c r="PSE370" s="5"/>
      <c r="PSF370" s="5"/>
      <c r="PSG370" s="5"/>
      <c r="PSH370" s="5"/>
      <c r="PSI370" s="5"/>
      <c r="PSJ370" s="5"/>
      <c r="PSK370" s="5"/>
      <c r="PSL370" s="5"/>
      <c r="PSM370" s="5"/>
      <c r="PSN370" s="5"/>
      <c r="PSO370" s="5"/>
      <c r="PSP370" s="5"/>
      <c r="PSQ370" s="5"/>
      <c r="PSR370" s="5"/>
      <c r="PSS370" s="5"/>
      <c r="PST370" s="5"/>
      <c r="PSU370" s="5"/>
      <c r="PSV370" s="5"/>
      <c r="PSW370" s="5"/>
      <c r="PSX370" s="5"/>
      <c r="PSY370" s="5"/>
      <c r="PSZ370" s="5"/>
      <c r="PTA370" s="5"/>
      <c r="PTB370" s="5"/>
      <c r="PTC370" s="5"/>
      <c r="PTD370" s="5"/>
      <c r="PTE370" s="5"/>
      <c r="PTF370" s="5"/>
      <c r="PTG370" s="5"/>
      <c r="PTH370" s="5"/>
      <c r="PTI370" s="5"/>
      <c r="PTJ370" s="5"/>
      <c r="PTK370" s="5"/>
      <c r="PTL370" s="5"/>
      <c r="PTM370" s="5"/>
      <c r="PTN370" s="5"/>
      <c r="PTO370" s="5"/>
      <c r="PTP370" s="5"/>
      <c r="PTQ370" s="5"/>
      <c r="PTR370" s="5"/>
      <c r="PTS370" s="5"/>
      <c r="PTT370" s="5"/>
      <c r="PTU370" s="5"/>
      <c r="PTV370" s="5"/>
      <c r="PTW370" s="5"/>
      <c r="PTX370" s="5"/>
      <c r="PTY370" s="5"/>
      <c r="PTZ370" s="5"/>
      <c r="PUA370" s="5"/>
      <c r="PUB370" s="5"/>
      <c r="PUC370" s="5"/>
      <c r="PUD370" s="5"/>
      <c r="PUE370" s="5"/>
      <c r="PUF370" s="5"/>
      <c r="PUG370" s="5"/>
      <c r="PUH370" s="5"/>
      <c r="PUI370" s="5"/>
      <c r="PUJ370" s="5"/>
      <c r="PUK370" s="5"/>
      <c r="PUL370" s="5"/>
      <c r="PUM370" s="5"/>
      <c r="PUN370" s="5"/>
      <c r="PUO370" s="5"/>
      <c r="PUP370" s="5"/>
      <c r="PUQ370" s="5"/>
      <c r="PUR370" s="5"/>
      <c r="PUS370" s="5"/>
      <c r="PUT370" s="5"/>
      <c r="PUU370" s="5"/>
      <c r="PUV370" s="5"/>
      <c r="PUW370" s="5"/>
      <c r="PUX370" s="5"/>
      <c r="PUY370" s="5"/>
      <c r="PUZ370" s="5"/>
      <c r="PVA370" s="5"/>
      <c r="PVB370" s="5"/>
      <c r="PVC370" s="5"/>
      <c r="PVD370" s="5"/>
      <c r="PVE370" s="5"/>
      <c r="PVF370" s="5"/>
      <c r="PVG370" s="5"/>
      <c r="PVH370" s="5"/>
      <c r="PVI370" s="5"/>
      <c r="PVJ370" s="5"/>
      <c r="PVK370" s="5"/>
      <c r="PVL370" s="5"/>
      <c r="PVM370" s="5"/>
      <c r="PVN370" s="5"/>
      <c r="PVO370" s="5"/>
      <c r="PVP370" s="5"/>
      <c r="PVQ370" s="5"/>
      <c r="PVR370" s="5"/>
      <c r="PVS370" s="5"/>
      <c r="PVT370" s="5"/>
      <c r="PVU370" s="5"/>
      <c r="PVV370" s="5"/>
      <c r="PVW370" s="5"/>
      <c r="PVX370" s="5"/>
      <c r="PVY370" s="5"/>
      <c r="PVZ370" s="5"/>
      <c r="PWA370" s="5"/>
      <c r="PWB370" s="5"/>
      <c r="PWC370" s="5"/>
      <c r="PWD370" s="5"/>
      <c r="PWE370" s="5"/>
      <c r="PWF370" s="5"/>
      <c r="PWG370" s="5"/>
      <c r="PWH370" s="5"/>
      <c r="PWI370" s="5"/>
      <c r="PWJ370" s="5"/>
      <c r="PWK370" s="5"/>
      <c r="PWL370" s="5"/>
      <c r="PWM370" s="5"/>
      <c r="PWN370" s="5"/>
      <c r="PWO370" s="5"/>
      <c r="PWP370" s="5"/>
      <c r="PWQ370" s="5"/>
      <c r="PWR370" s="5"/>
      <c r="PWS370" s="5"/>
      <c r="PWT370" s="5"/>
      <c r="PWU370" s="5"/>
      <c r="PWV370" s="5"/>
      <c r="PWW370" s="5"/>
      <c r="PWX370" s="5"/>
      <c r="PWY370" s="5"/>
      <c r="PWZ370" s="5"/>
      <c r="PXA370" s="5"/>
      <c r="PXB370" s="5"/>
      <c r="PXC370" s="5"/>
      <c r="PXD370" s="5"/>
      <c r="PXE370" s="5"/>
      <c r="PXF370" s="5"/>
      <c r="PXG370" s="5"/>
      <c r="PXH370" s="5"/>
      <c r="PXI370" s="5"/>
      <c r="PXJ370" s="5"/>
      <c r="PXK370" s="5"/>
      <c r="PXL370" s="5"/>
      <c r="PXM370" s="5"/>
      <c r="PXN370" s="5"/>
      <c r="PXO370" s="5"/>
      <c r="PXP370" s="5"/>
      <c r="PXQ370" s="5"/>
      <c r="PXR370" s="5"/>
      <c r="PXS370" s="5"/>
      <c r="PXT370" s="5"/>
      <c r="PXU370" s="5"/>
      <c r="PXV370" s="5"/>
      <c r="PXW370" s="5"/>
      <c r="PXX370" s="5"/>
      <c r="PXY370" s="5"/>
      <c r="PXZ370" s="5"/>
      <c r="PYA370" s="5"/>
      <c r="PYB370" s="5"/>
      <c r="PYC370" s="5"/>
      <c r="PYD370" s="5"/>
      <c r="PYE370" s="5"/>
      <c r="PYF370" s="5"/>
      <c r="PYG370" s="5"/>
      <c r="PYH370" s="5"/>
      <c r="PYI370" s="5"/>
      <c r="PYJ370" s="5"/>
      <c r="PYK370" s="5"/>
      <c r="PYL370" s="5"/>
      <c r="PYM370" s="5"/>
      <c r="PYN370" s="5"/>
      <c r="PYO370" s="5"/>
      <c r="PYP370" s="5"/>
      <c r="PYQ370" s="5"/>
      <c r="PYR370" s="5"/>
      <c r="PYS370" s="5"/>
      <c r="PYT370" s="5"/>
      <c r="PYU370" s="5"/>
      <c r="PYV370" s="5"/>
      <c r="PYW370" s="5"/>
      <c r="PYX370" s="5"/>
      <c r="PYY370" s="5"/>
      <c r="PYZ370" s="5"/>
      <c r="PZA370" s="5"/>
      <c r="PZB370" s="5"/>
      <c r="PZC370" s="5"/>
      <c r="PZD370" s="5"/>
      <c r="PZE370" s="5"/>
      <c r="PZF370" s="5"/>
      <c r="PZG370" s="5"/>
      <c r="PZH370" s="5"/>
      <c r="PZI370" s="5"/>
      <c r="PZJ370" s="5"/>
      <c r="PZK370" s="5"/>
      <c r="PZL370" s="5"/>
      <c r="PZM370" s="5"/>
      <c r="PZN370" s="5"/>
      <c r="PZO370" s="5"/>
      <c r="PZP370" s="5"/>
      <c r="PZQ370" s="5"/>
      <c r="PZR370" s="5"/>
      <c r="PZS370" s="5"/>
      <c r="PZT370" s="5"/>
      <c r="PZU370" s="5"/>
      <c r="PZV370" s="5"/>
      <c r="PZW370" s="5"/>
      <c r="PZX370" s="5"/>
      <c r="PZY370" s="5"/>
      <c r="PZZ370" s="5"/>
      <c r="QAA370" s="5"/>
      <c r="QAB370" s="5"/>
      <c r="QAC370" s="5"/>
      <c r="QAD370" s="5"/>
      <c r="QAE370" s="5"/>
      <c r="QAF370" s="5"/>
      <c r="QAG370" s="5"/>
      <c r="QAH370" s="5"/>
      <c r="QAI370" s="5"/>
      <c r="QAJ370" s="5"/>
      <c r="QAK370" s="5"/>
      <c r="QAL370" s="5"/>
      <c r="QAM370" s="5"/>
      <c r="QAN370" s="5"/>
      <c r="QAO370" s="5"/>
      <c r="QAP370" s="5"/>
      <c r="QAQ370" s="5"/>
      <c r="QAR370" s="5"/>
      <c r="QAS370" s="5"/>
      <c r="QAT370" s="5"/>
      <c r="QAU370" s="5"/>
      <c r="QAV370" s="5"/>
      <c r="QAW370" s="5"/>
      <c r="QAX370" s="5"/>
      <c r="QAY370" s="5"/>
      <c r="QAZ370" s="5"/>
      <c r="QBA370" s="5"/>
      <c r="QBB370" s="5"/>
      <c r="QBC370" s="5"/>
      <c r="QBD370" s="5"/>
      <c r="QBE370" s="5"/>
      <c r="QBF370" s="5"/>
      <c r="QBG370" s="5"/>
      <c r="QBH370" s="5"/>
      <c r="QBI370" s="5"/>
      <c r="QBJ370" s="5"/>
      <c r="QBK370" s="5"/>
      <c r="QBL370" s="5"/>
      <c r="QBM370" s="5"/>
      <c r="QBN370" s="5"/>
      <c r="QBO370" s="5"/>
      <c r="QBP370" s="5"/>
      <c r="QBQ370" s="5"/>
      <c r="QBR370" s="5"/>
      <c r="QBS370" s="5"/>
      <c r="QBT370" s="5"/>
      <c r="QBU370" s="5"/>
      <c r="QBV370" s="5"/>
      <c r="QBW370" s="5"/>
      <c r="QBX370" s="5"/>
      <c r="QBY370" s="5"/>
      <c r="QBZ370" s="5"/>
      <c r="QCA370" s="5"/>
      <c r="QCB370" s="5"/>
      <c r="QCC370" s="5"/>
      <c r="QCD370" s="5"/>
      <c r="QCE370" s="5"/>
      <c r="QCF370" s="5"/>
      <c r="QCG370" s="5"/>
      <c r="QCH370" s="5"/>
      <c r="QCI370" s="5"/>
      <c r="QCJ370" s="5"/>
      <c r="QCK370" s="5"/>
      <c r="QCL370" s="5"/>
      <c r="QCM370" s="5"/>
      <c r="QCN370" s="5"/>
      <c r="QCO370" s="5"/>
      <c r="QCP370" s="5"/>
      <c r="QCQ370" s="5"/>
      <c r="QCR370" s="5"/>
      <c r="QCS370" s="5"/>
      <c r="QCT370" s="5"/>
      <c r="QCU370" s="5"/>
      <c r="QCV370" s="5"/>
      <c r="QCW370" s="5"/>
      <c r="QCX370" s="5"/>
      <c r="QCY370" s="5"/>
      <c r="QCZ370" s="5"/>
      <c r="QDA370" s="5"/>
      <c r="QDB370" s="5"/>
      <c r="QDC370" s="5"/>
      <c r="QDD370" s="5"/>
      <c r="QDE370" s="5"/>
      <c r="QDF370" s="5"/>
      <c r="QDG370" s="5"/>
      <c r="QDH370" s="5"/>
      <c r="QDI370" s="5"/>
      <c r="QDJ370" s="5"/>
      <c r="QDK370" s="5"/>
      <c r="QDL370" s="5"/>
      <c r="QDM370" s="5"/>
      <c r="QDN370" s="5"/>
      <c r="QDO370" s="5"/>
      <c r="QDP370" s="5"/>
      <c r="QDQ370" s="5"/>
      <c r="QDR370" s="5"/>
      <c r="QDS370" s="5"/>
      <c r="QDT370" s="5"/>
      <c r="QDU370" s="5"/>
      <c r="QDV370" s="5"/>
      <c r="QDW370" s="5"/>
      <c r="QDX370" s="5"/>
      <c r="QDY370" s="5"/>
      <c r="QDZ370" s="5"/>
      <c r="QEA370" s="5"/>
      <c r="QEB370" s="5"/>
      <c r="QEC370" s="5"/>
      <c r="QED370" s="5"/>
      <c r="QEE370" s="5"/>
      <c r="QEF370" s="5"/>
      <c r="QEG370" s="5"/>
      <c r="QEH370" s="5"/>
      <c r="QEI370" s="5"/>
      <c r="QEJ370" s="5"/>
      <c r="QEK370" s="5"/>
      <c r="QEL370" s="5"/>
      <c r="QEM370" s="5"/>
      <c r="QEN370" s="5"/>
      <c r="QEO370" s="5"/>
      <c r="QEP370" s="5"/>
      <c r="QEQ370" s="5"/>
      <c r="QER370" s="5"/>
      <c r="QES370" s="5"/>
      <c r="QET370" s="5"/>
      <c r="QEU370" s="5"/>
      <c r="QEV370" s="5"/>
      <c r="QEW370" s="5"/>
      <c r="QEX370" s="5"/>
      <c r="QEY370" s="5"/>
      <c r="QEZ370" s="5"/>
      <c r="QFA370" s="5"/>
      <c r="QFB370" s="5"/>
      <c r="QFC370" s="5"/>
      <c r="QFD370" s="5"/>
      <c r="QFE370" s="5"/>
      <c r="QFF370" s="5"/>
      <c r="QFG370" s="5"/>
      <c r="QFH370" s="5"/>
      <c r="QFI370" s="5"/>
      <c r="QFJ370" s="5"/>
      <c r="QFK370" s="5"/>
      <c r="QFL370" s="5"/>
      <c r="QFM370" s="5"/>
      <c r="QFN370" s="5"/>
      <c r="QFO370" s="5"/>
      <c r="QFP370" s="5"/>
      <c r="QFQ370" s="5"/>
      <c r="QFR370" s="5"/>
      <c r="QFS370" s="5"/>
      <c r="QFT370" s="5"/>
      <c r="QFU370" s="5"/>
      <c r="QFV370" s="5"/>
      <c r="QFW370" s="5"/>
      <c r="QFX370" s="5"/>
      <c r="QFY370" s="5"/>
      <c r="QFZ370" s="5"/>
      <c r="QGA370" s="5"/>
      <c r="QGB370" s="5"/>
      <c r="QGC370" s="5"/>
      <c r="QGD370" s="5"/>
      <c r="QGE370" s="5"/>
      <c r="QGF370" s="5"/>
      <c r="QGG370" s="5"/>
      <c r="QGH370" s="5"/>
      <c r="QGI370" s="5"/>
      <c r="QGJ370" s="5"/>
      <c r="QGK370" s="5"/>
      <c r="QGL370" s="5"/>
      <c r="QGM370" s="5"/>
      <c r="QGN370" s="5"/>
      <c r="QGO370" s="5"/>
      <c r="QGP370" s="5"/>
      <c r="QGQ370" s="5"/>
      <c r="QGR370" s="5"/>
      <c r="QGS370" s="5"/>
      <c r="QGT370" s="5"/>
      <c r="QGU370" s="5"/>
      <c r="QGV370" s="5"/>
      <c r="QGW370" s="5"/>
      <c r="QGX370" s="5"/>
      <c r="QGY370" s="5"/>
      <c r="QGZ370" s="5"/>
      <c r="QHA370" s="5"/>
      <c r="QHB370" s="5"/>
      <c r="QHC370" s="5"/>
      <c r="QHD370" s="5"/>
      <c r="QHE370" s="5"/>
      <c r="QHF370" s="5"/>
      <c r="QHG370" s="5"/>
      <c r="QHH370" s="5"/>
      <c r="QHI370" s="5"/>
      <c r="QHJ370" s="5"/>
      <c r="QHK370" s="5"/>
      <c r="QHL370" s="5"/>
      <c r="QHM370" s="5"/>
      <c r="QHN370" s="5"/>
      <c r="QHO370" s="5"/>
      <c r="QHP370" s="5"/>
      <c r="QHQ370" s="5"/>
      <c r="QHR370" s="5"/>
      <c r="QHS370" s="5"/>
      <c r="QHT370" s="5"/>
      <c r="QHU370" s="5"/>
      <c r="QHV370" s="5"/>
      <c r="QHW370" s="5"/>
      <c r="QHX370" s="5"/>
      <c r="QHY370" s="5"/>
      <c r="QHZ370" s="5"/>
      <c r="QIA370" s="5"/>
      <c r="QIB370" s="5"/>
      <c r="QIC370" s="5"/>
      <c r="QID370" s="5"/>
      <c r="QIE370" s="5"/>
      <c r="QIF370" s="5"/>
      <c r="QIG370" s="5"/>
      <c r="QIH370" s="5"/>
      <c r="QII370" s="5"/>
      <c r="QIJ370" s="5"/>
      <c r="QIK370" s="5"/>
      <c r="QIL370" s="5"/>
      <c r="QIM370" s="5"/>
      <c r="QIN370" s="5"/>
      <c r="QIO370" s="5"/>
      <c r="QIP370" s="5"/>
      <c r="QIQ370" s="5"/>
      <c r="QIR370" s="5"/>
      <c r="QIS370" s="5"/>
      <c r="QIT370" s="5"/>
      <c r="QIU370" s="5"/>
      <c r="QIV370" s="5"/>
      <c r="QIW370" s="5"/>
      <c r="QIX370" s="5"/>
      <c r="QIY370" s="5"/>
      <c r="QIZ370" s="5"/>
      <c r="QJA370" s="5"/>
      <c r="QJB370" s="5"/>
      <c r="QJC370" s="5"/>
      <c r="QJD370" s="5"/>
      <c r="QJE370" s="5"/>
      <c r="QJF370" s="5"/>
      <c r="QJG370" s="5"/>
      <c r="QJH370" s="5"/>
      <c r="QJI370" s="5"/>
      <c r="QJJ370" s="5"/>
      <c r="QJK370" s="5"/>
      <c r="QJL370" s="5"/>
      <c r="QJM370" s="5"/>
      <c r="QJN370" s="5"/>
      <c r="QJO370" s="5"/>
      <c r="QJP370" s="5"/>
      <c r="QJQ370" s="5"/>
      <c r="QJR370" s="5"/>
      <c r="QJS370" s="5"/>
      <c r="QJT370" s="5"/>
      <c r="QJU370" s="5"/>
      <c r="QJV370" s="5"/>
      <c r="QJW370" s="5"/>
      <c r="QJX370" s="5"/>
      <c r="QJY370" s="5"/>
      <c r="QJZ370" s="5"/>
      <c r="QKA370" s="5"/>
      <c r="QKB370" s="5"/>
      <c r="QKC370" s="5"/>
      <c r="QKD370" s="5"/>
      <c r="QKE370" s="5"/>
      <c r="QKF370" s="5"/>
      <c r="QKG370" s="5"/>
      <c r="QKH370" s="5"/>
      <c r="QKI370" s="5"/>
      <c r="QKJ370" s="5"/>
      <c r="QKK370" s="5"/>
      <c r="QKL370" s="5"/>
      <c r="QKM370" s="5"/>
      <c r="QKN370" s="5"/>
      <c r="QKO370" s="5"/>
      <c r="QKP370" s="5"/>
      <c r="QKQ370" s="5"/>
      <c r="QKR370" s="5"/>
      <c r="QKS370" s="5"/>
      <c r="QKT370" s="5"/>
      <c r="QKU370" s="5"/>
      <c r="QKV370" s="5"/>
      <c r="QKW370" s="5"/>
      <c r="QKX370" s="5"/>
      <c r="QKY370" s="5"/>
      <c r="QKZ370" s="5"/>
      <c r="QLA370" s="5"/>
      <c r="QLB370" s="5"/>
      <c r="QLC370" s="5"/>
      <c r="QLD370" s="5"/>
      <c r="QLE370" s="5"/>
      <c r="QLF370" s="5"/>
      <c r="QLG370" s="5"/>
      <c r="QLH370" s="5"/>
      <c r="QLI370" s="5"/>
      <c r="QLJ370" s="5"/>
      <c r="QLK370" s="5"/>
      <c r="QLL370" s="5"/>
      <c r="QLM370" s="5"/>
      <c r="QLN370" s="5"/>
      <c r="QLO370" s="5"/>
      <c r="QLP370" s="5"/>
      <c r="QLQ370" s="5"/>
      <c r="QLR370" s="5"/>
      <c r="QLS370" s="5"/>
      <c r="QLT370" s="5"/>
      <c r="QLU370" s="5"/>
      <c r="QLV370" s="5"/>
      <c r="QLW370" s="5"/>
      <c r="QLX370" s="5"/>
      <c r="QLY370" s="5"/>
      <c r="QLZ370" s="5"/>
      <c r="QMA370" s="5"/>
      <c r="QMB370" s="5"/>
      <c r="QMC370" s="5"/>
      <c r="QMD370" s="5"/>
      <c r="QME370" s="5"/>
      <c r="QMF370" s="5"/>
      <c r="QMG370" s="5"/>
      <c r="QMH370" s="5"/>
      <c r="QMI370" s="5"/>
      <c r="QMJ370" s="5"/>
      <c r="QMK370" s="5"/>
      <c r="QML370" s="5"/>
      <c r="QMM370" s="5"/>
      <c r="QMN370" s="5"/>
      <c r="QMO370" s="5"/>
      <c r="QMP370" s="5"/>
      <c r="QMQ370" s="5"/>
      <c r="QMR370" s="5"/>
      <c r="QMS370" s="5"/>
      <c r="QMT370" s="5"/>
      <c r="QMU370" s="5"/>
      <c r="QMV370" s="5"/>
      <c r="QMW370" s="5"/>
      <c r="QMX370" s="5"/>
      <c r="QMY370" s="5"/>
      <c r="QMZ370" s="5"/>
      <c r="QNA370" s="5"/>
      <c r="QNB370" s="5"/>
      <c r="QNC370" s="5"/>
      <c r="QND370" s="5"/>
      <c r="QNE370" s="5"/>
      <c r="QNF370" s="5"/>
      <c r="QNG370" s="5"/>
      <c r="QNH370" s="5"/>
      <c r="QNI370" s="5"/>
      <c r="QNJ370" s="5"/>
      <c r="QNK370" s="5"/>
      <c r="QNL370" s="5"/>
      <c r="QNM370" s="5"/>
      <c r="QNN370" s="5"/>
      <c r="QNO370" s="5"/>
      <c r="QNP370" s="5"/>
      <c r="QNQ370" s="5"/>
      <c r="QNR370" s="5"/>
      <c r="QNS370" s="5"/>
      <c r="QNT370" s="5"/>
      <c r="QNU370" s="5"/>
      <c r="QNV370" s="5"/>
      <c r="QNW370" s="5"/>
      <c r="QNX370" s="5"/>
      <c r="QNY370" s="5"/>
      <c r="QNZ370" s="5"/>
      <c r="QOA370" s="5"/>
      <c r="QOB370" s="5"/>
      <c r="QOC370" s="5"/>
      <c r="QOD370" s="5"/>
      <c r="QOE370" s="5"/>
      <c r="QOF370" s="5"/>
      <c r="QOG370" s="5"/>
      <c r="QOH370" s="5"/>
      <c r="QOI370" s="5"/>
      <c r="QOJ370" s="5"/>
      <c r="QOK370" s="5"/>
      <c r="QOL370" s="5"/>
      <c r="QOM370" s="5"/>
      <c r="QON370" s="5"/>
      <c r="QOO370" s="5"/>
      <c r="QOP370" s="5"/>
      <c r="QOQ370" s="5"/>
      <c r="QOR370" s="5"/>
      <c r="QOS370" s="5"/>
      <c r="QOT370" s="5"/>
      <c r="QOU370" s="5"/>
      <c r="QOV370" s="5"/>
      <c r="QOW370" s="5"/>
      <c r="QOX370" s="5"/>
      <c r="QOY370" s="5"/>
      <c r="QOZ370" s="5"/>
      <c r="QPA370" s="5"/>
      <c r="QPB370" s="5"/>
      <c r="QPC370" s="5"/>
      <c r="QPD370" s="5"/>
      <c r="QPE370" s="5"/>
      <c r="QPF370" s="5"/>
      <c r="QPG370" s="5"/>
      <c r="QPH370" s="5"/>
      <c r="QPI370" s="5"/>
      <c r="QPJ370" s="5"/>
      <c r="QPK370" s="5"/>
      <c r="QPL370" s="5"/>
      <c r="QPM370" s="5"/>
      <c r="QPN370" s="5"/>
      <c r="QPO370" s="5"/>
      <c r="QPP370" s="5"/>
      <c r="QPQ370" s="5"/>
      <c r="QPR370" s="5"/>
      <c r="QPS370" s="5"/>
      <c r="QPT370" s="5"/>
      <c r="QPU370" s="5"/>
      <c r="QPV370" s="5"/>
      <c r="QPW370" s="5"/>
      <c r="QPX370" s="5"/>
      <c r="QPY370" s="5"/>
      <c r="QPZ370" s="5"/>
      <c r="QQA370" s="5"/>
      <c r="QQB370" s="5"/>
      <c r="QQC370" s="5"/>
      <c r="QQD370" s="5"/>
      <c r="QQE370" s="5"/>
      <c r="QQF370" s="5"/>
      <c r="QQG370" s="5"/>
      <c r="QQH370" s="5"/>
      <c r="QQI370" s="5"/>
      <c r="QQJ370" s="5"/>
      <c r="QQK370" s="5"/>
      <c r="QQL370" s="5"/>
      <c r="QQM370" s="5"/>
      <c r="QQN370" s="5"/>
      <c r="QQO370" s="5"/>
      <c r="QQP370" s="5"/>
      <c r="QQQ370" s="5"/>
      <c r="QQR370" s="5"/>
      <c r="QQS370" s="5"/>
      <c r="QQT370" s="5"/>
      <c r="QQU370" s="5"/>
      <c r="QQV370" s="5"/>
      <c r="QQW370" s="5"/>
      <c r="QQX370" s="5"/>
      <c r="QQY370" s="5"/>
      <c r="QQZ370" s="5"/>
      <c r="QRA370" s="5"/>
      <c r="QRB370" s="5"/>
      <c r="QRC370" s="5"/>
      <c r="QRD370" s="5"/>
      <c r="QRE370" s="5"/>
      <c r="QRF370" s="5"/>
      <c r="QRG370" s="5"/>
      <c r="QRH370" s="5"/>
      <c r="QRI370" s="5"/>
      <c r="QRJ370" s="5"/>
      <c r="QRK370" s="5"/>
      <c r="QRL370" s="5"/>
      <c r="QRM370" s="5"/>
      <c r="QRN370" s="5"/>
      <c r="QRO370" s="5"/>
      <c r="QRP370" s="5"/>
      <c r="QRQ370" s="5"/>
      <c r="QRR370" s="5"/>
      <c r="QRS370" s="5"/>
      <c r="QRT370" s="5"/>
      <c r="QRU370" s="5"/>
      <c r="QRV370" s="5"/>
      <c r="QRW370" s="5"/>
      <c r="QRX370" s="5"/>
      <c r="QRY370" s="5"/>
      <c r="QRZ370" s="5"/>
      <c r="QSA370" s="5"/>
      <c r="QSB370" s="5"/>
      <c r="QSC370" s="5"/>
      <c r="QSD370" s="5"/>
      <c r="QSE370" s="5"/>
      <c r="QSF370" s="5"/>
      <c r="QSG370" s="5"/>
      <c r="QSH370" s="5"/>
      <c r="QSI370" s="5"/>
      <c r="QSJ370" s="5"/>
      <c r="QSK370" s="5"/>
      <c r="QSL370" s="5"/>
      <c r="QSM370" s="5"/>
      <c r="QSN370" s="5"/>
      <c r="QSO370" s="5"/>
      <c r="QSP370" s="5"/>
      <c r="QSQ370" s="5"/>
      <c r="QSR370" s="5"/>
      <c r="QSS370" s="5"/>
      <c r="QST370" s="5"/>
      <c r="QSU370" s="5"/>
      <c r="QSV370" s="5"/>
      <c r="QSW370" s="5"/>
      <c r="QSX370" s="5"/>
      <c r="QSY370" s="5"/>
      <c r="QSZ370" s="5"/>
      <c r="QTA370" s="5"/>
      <c r="QTB370" s="5"/>
      <c r="QTC370" s="5"/>
      <c r="QTD370" s="5"/>
      <c r="QTE370" s="5"/>
      <c r="QTF370" s="5"/>
      <c r="QTG370" s="5"/>
      <c r="QTH370" s="5"/>
      <c r="QTI370" s="5"/>
      <c r="QTJ370" s="5"/>
      <c r="QTK370" s="5"/>
      <c r="QTL370" s="5"/>
      <c r="QTM370" s="5"/>
      <c r="QTN370" s="5"/>
      <c r="QTO370" s="5"/>
      <c r="QTP370" s="5"/>
      <c r="QTQ370" s="5"/>
      <c r="QTR370" s="5"/>
      <c r="QTS370" s="5"/>
      <c r="QTT370" s="5"/>
      <c r="QTU370" s="5"/>
      <c r="QTV370" s="5"/>
      <c r="QTW370" s="5"/>
      <c r="QTX370" s="5"/>
      <c r="QTY370" s="5"/>
      <c r="QTZ370" s="5"/>
      <c r="QUA370" s="5"/>
      <c r="QUB370" s="5"/>
      <c r="QUC370" s="5"/>
      <c r="QUD370" s="5"/>
      <c r="QUE370" s="5"/>
      <c r="QUF370" s="5"/>
      <c r="QUG370" s="5"/>
      <c r="QUH370" s="5"/>
      <c r="QUI370" s="5"/>
      <c r="QUJ370" s="5"/>
      <c r="QUK370" s="5"/>
      <c r="QUL370" s="5"/>
      <c r="QUM370" s="5"/>
      <c r="QUN370" s="5"/>
      <c r="QUO370" s="5"/>
      <c r="QUP370" s="5"/>
      <c r="QUQ370" s="5"/>
      <c r="QUR370" s="5"/>
      <c r="QUS370" s="5"/>
      <c r="QUT370" s="5"/>
      <c r="QUU370" s="5"/>
      <c r="QUV370" s="5"/>
      <c r="QUW370" s="5"/>
      <c r="QUX370" s="5"/>
      <c r="QUY370" s="5"/>
      <c r="QUZ370" s="5"/>
      <c r="QVA370" s="5"/>
      <c r="QVB370" s="5"/>
      <c r="QVC370" s="5"/>
      <c r="QVD370" s="5"/>
      <c r="QVE370" s="5"/>
      <c r="QVF370" s="5"/>
      <c r="QVG370" s="5"/>
      <c r="QVH370" s="5"/>
      <c r="QVI370" s="5"/>
      <c r="QVJ370" s="5"/>
      <c r="QVK370" s="5"/>
      <c r="QVL370" s="5"/>
      <c r="QVM370" s="5"/>
      <c r="QVN370" s="5"/>
      <c r="QVO370" s="5"/>
      <c r="QVP370" s="5"/>
      <c r="QVQ370" s="5"/>
      <c r="QVR370" s="5"/>
      <c r="QVS370" s="5"/>
      <c r="QVT370" s="5"/>
      <c r="QVU370" s="5"/>
      <c r="QVV370" s="5"/>
      <c r="QVW370" s="5"/>
      <c r="QVX370" s="5"/>
      <c r="QVY370" s="5"/>
      <c r="QVZ370" s="5"/>
      <c r="QWA370" s="5"/>
      <c r="QWB370" s="5"/>
      <c r="QWC370" s="5"/>
      <c r="QWD370" s="5"/>
      <c r="QWE370" s="5"/>
      <c r="QWF370" s="5"/>
      <c r="QWG370" s="5"/>
      <c r="QWH370" s="5"/>
      <c r="QWI370" s="5"/>
      <c r="QWJ370" s="5"/>
      <c r="QWK370" s="5"/>
      <c r="QWL370" s="5"/>
      <c r="QWM370" s="5"/>
      <c r="QWN370" s="5"/>
      <c r="QWO370" s="5"/>
      <c r="QWP370" s="5"/>
      <c r="QWQ370" s="5"/>
      <c r="QWR370" s="5"/>
      <c r="QWS370" s="5"/>
      <c r="QWT370" s="5"/>
      <c r="QWU370" s="5"/>
      <c r="QWV370" s="5"/>
      <c r="QWW370" s="5"/>
      <c r="QWX370" s="5"/>
      <c r="QWY370" s="5"/>
      <c r="QWZ370" s="5"/>
      <c r="QXA370" s="5"/>
      <c r="QXB370" s="5"/>
      <c r="QXC370" s="5"/>
      <c r="QXD370" s="5"/>
      <c r="QXE370" s="5"/>
      <c r="QXF370" s="5"/>
      <c r="QXG370" s="5"/>
      <c r="QXH370" s="5"/>
      <c r="QXI370" s="5"/>
      <c r="QXJ370" s="5"/>
      <c r="QXK370" s="5"/>
      <c r="QXL370" s="5"/>
      <c r="QXM370" s="5"/>
      <c r="QXN370" s="5"/>
      <c r="QXO370" s="5"/>
      <c r="QXP370" s="5"/>
      <c r="QXQ370" s="5"/>
      <c r="QXR370" s="5"/>
      <c r="QXS370" s="5"/>
      <c r="QXT370" s="5"/>
      <c r="QXU370" s="5"/>
      <c r="QXV370" s="5"/>
      <c r="QXW370" s="5"/>
      <c r="QXX370" s="5"/>
      <c r="QXY370" s="5"/>
      <c r="QXZ370" s="5"/>
      <c r="QYA370" s="5"/>
      <c r="QYB370" s="5"/>
      <c r="QYC370" s="5"/>
      <c r="QYD370" s="5"/>
      <c r="QYE370" s="5"/>
      <c r="QYF370" s="5"/>
      <c r="QYG370" s="5"/>
      <c r="QYH370" s="5"/>
      <c r="QYI370" s="5"/>
      <c r="QYJ370" s="5"/>
      <c r="QYK370" s="5"/>
      <c r="QYL370" s="5"/>
      <c r="QYM370" s="5"/>
      <c r="QYN370" s="5"/>
      <c r="QYO370" s="5"/>
      <c r="QYP370" s="5"/>
      <c r="QYQ370" s="5"/>
      <c r="QYR370" s="5"/>
      <c r="QYS370" s="5"/>
      <c r="QYT370" s="5"/>
      <c r="QYU370" s="5"/>
      <c r="QYV370" s="5"/>
      <c r="QYW370" s="5"/>
      <c r="QYX370" s="5"/>
      <c r="QYY370" s="5"/>
      <c r="QYZ370" s="5"/>
      <c r="QZA370" s="5"/>
      <c r="QZB370" s="5"/>
      <c r="QZC370" s="5"/>
      <c r="QZD370" s="5"/>
      <c r="QZE370" s="5"/>
      <c r="QZF370" s="5"/>
      <c r="QZG370" s="5"/>
      <c r="QZH370" s="5"/>
      <c r="QZI370" s="5"/>
      <c r="QZJ370" s="5"/>
      <c r="QZK370" s="5"/>
      <c r="QZL370" s="5"/>
      <c r="QZM370" s="5"/>
      <c r="QZN370" s="5"/>
      <c r="QZO370" s="5"/>
      <c r="QZP370" s="5"/>
      <c r="QZQ370" s="5"/>
      <c r="QZR370" s="5"/>
      <c r="QZS370" s="5"/>
      <c r="QZT370" s="5"/>
      <c r="QZU370" s="5"/>
      <c r="QZV370" s="5"/>
      <c r="QZW370" s="5"/>
      <c r="QZX370" s="5"/>
      <c r="QZY370" s="5"/>
      <c r="QZZ370" s="5"/>
      <c r="RAA370" s="5"/>
      <c r="RAB370" s="5"/>
      <c r="RAC370" s="5"/>
      <c r="RAD370" s="5"/>
      <c r="RAE370" s="5"/>
      <c r="RAF370" s="5"/>
      <c r="RAG370" s="5"/>
      <c r="RAH370" s="5"/>
      <c r="RAI370" s="5"/>
      <c r="RAJ370" s="5"/>
      <c r="RAK370" s="5"/>
      <c r="RAL370" s="5"/>
      <c r="RAM370" s="5"/>
      <c r="RAN370" s="5"/>
      <c r="RAO370" s="5"/>
      <c r="RAP370" s="5"/>
      <c r="RAQ370" s="5"/>
      <c r="RAR370" s="5"/>
      <c r="RAS370" s="5"/>
      <c r="RAT370" s="5"/>
      <c r="RAU370" s="5"/>
      <c r="RAV370" s="5"/>
      <c r="RAW370" s="5"/>
      <c r="RAX370" s="5"/>
      <c r="RAY370" s="5"/>
      <c r="RAZ370" s="5"/>
      <c r="RBA370" s="5"/>
      <c r="RBB370" s="5"/>
      <c r="RBC370" s="5"/>
      <c r="RBD370" s="5"/>
      <c r="RBE370" s="5"/>
      <c r="RBF370" s="5"/>
      <c r="RBG370" s="5"/>
      <c r="RBH370" s="5"/>
      <c r="RBI370" s="5"/>
      <c r="RBJ370" s="5"/>
      <c r="RBK370" s="5"/>
      <c r="RBL370" s="5"/>
      <c r="RBM370" s="5"/>
      <c r="RBN370" s="5"/>
      <c r="RBO370" s="5"/>
      <c r="RBP370" s="5"/>
      <c r="RBQ370" s="5"/>
      <c r="RBR370" s="5"/>
      <c r="RBS370" s="5"/>
      <c r="RBT370" s="5"/>
      <c r="RBU370" s="5"/>
      <c r="RBV370" s="5"/>
      <c r="RBW370" s="5"/>
      <c r="RBX370" s="5"/>
      <c r="RBY370" s="5"/>
      <c r="RBZ370" s="5"/>
      <c r="RCA370" s="5"/>
      <c r="RCB370" s="5"/>
      <c r="RCC370" s="5"/>
      <c r="RCD370" s="5"/>
      <c r="RCE370" s="5"/>
      <c r="RCF370" s="5"/>
      <c r="RCG370" s="5"/>
      <c r="RCH370" s="5"/>
      <c r="RCI370" s="5"/>
      <c r="RCJ370" s="5"/>
      <c r="RCK370" s="5"/>
      <c r="RCL370" s="5"/>
      <c r="RCM370" s="5"/>
      <c r="RCN370" s="5"/>
      <c r="RCO370" s="5"/>
      <c r="RCP370" s="5"/>
      <c r="RCQ370" s="5"/>
      <c r="RCR370" s="5"/>
      <c r="RCS370" s="5"/>
      <c r="RCT370" s="5"/>
      <c r="RCU370" s="5"/>
      <c r="RCV370" s="5"/>
      <c r="RCW370" s="5"/>
      <c r="RCX370" s="5"/>
      <c r="RCY370" s="5"/>
      <c r="RCZ370" s="5"/>
      <c r="RDA370" s="5"/>
      <c r="RDB370" s="5"/>
      <c r="RDC370" s="5"/>
      <c r="RDD370" s="5"/>
      <c r="RDE370" s="5"/>
      <c r="RDF370" s="5"/>
      <c r="RDG370" s="5"/>
      <c r="RDH370" s="5"/>
      <c r="RDI370" s="5"/>
      <c r="RDJ370" s="5"/>
      <c r="RDK370" s="5"/>
      <c r="RDL370" s="5"/>
      <c r="RDM370" s="5"/>
      <c r="RDN370" s="5"/>
      <c r="RDO370" s="5"/>
      <c r="RDP370" s="5"/>
      <c r="RDQ370" s="5"/>
      <c r="RDR370" s="5"/>
      <c r="RDS370" s="5"/>
      <c r="RDT370" s="5"/>
      <c r="RDU370" s="5"/>
      <c r="RDV370" s="5"/>
      <c r="RDW370" s="5"/>
      <c r="RDX370" s="5"/>
      <c r="RDY370" s="5"/>
      <c r="RDZ370" s="5"/>
      <c r="REA370" s="5"/>
      <c r="REB370" s="5"/>
      <c r="REC370" s="5"/>
      <c r="RED370" s="5"/>
      <c r="REE370" s="5"/>
      <c r="REF370" s="5"/>
      <c r="REG370" s="5"/>
      <c r="REH370" s="5"/>
      <c r="REI370" s="5"/>
      <c r="REJ370" s="5"/>
      <c r="REK370" s="5"/>
      <c r="REL370" s="5"/>
      <c r="REM370" s="5"/>
      <c r="REN370" s="5"/>
      <c r="REO370" s="5"/>
      <c r="REP370" s="5"/>
      <c r="REQ370" s="5"/>
      <c r="RER370" s="5"/>
      <c r="RES370" s="5"/>
      <c r="RET370" s="5"/>
      <c r="REU370" s="5"/>
      <c r="REV370" s="5"/>
      <c r="REW370" s="5"/>
      <c r="REX370" s="5"/>
      <c r="REY370" s="5"/>
      <c r="REZ370" s="5"/>
      <c r="RFA370" s="5"/>
      <c r="RFB370" s="5"/>
      <c r="RFC370" s="5"/>
      <c r="RFD370" s="5"/>
      <c r="RFE370" s="5"/>
      <c r="RFF370" s="5"/>
      <c r="RFG370" s="5"/>
      <c r="RFH370" s="5"/>
      <c r="RFI370" s="5"/>
      <c r="RFJ370" s="5"/>
      <c r="RFK370" s="5"/>
      <c r="RFL370" s="5"/>
      <c r="RFM370" s="5"/>
      <c r="RFN370" s="5"/>
      <c r="RFO370" s="5"/>
      <c r="RFP370" s="5"/>
      <c r="RFQ370" s="5"/>
      <c r="RFR370" s="5"/>
      <c r="RFS370" s="5"/>
      <c r="RFT370" s="5"/>
      <c r="RFU370" s="5"/>
      <c r="RFV370" s="5"/>
      <c r="RFW370" s="5"/>
      <c r="RFX370" s="5"/>
      <c r="RFY370" s="5"/>
      <c r="RFZ370" s="5"/>
      <c r="RGA370" s="5"/>
      <c r="RGB370" s="5"/>
      <c r="RGC370" s="5"/>
      <c r="RGD370" s="5"/>
      <c r="RGE370" s="5"/>
      <c r="RGF370" s="5"/>
      <c r="RGG370" s="5"/>
      <c r="RGH370" s="5"/>
      <c r="RGI370" s="5"/>
      <c r="RGJ370" s="5"/>
      <c r="RGK370" s="5"/>
      <c r="RGL370" s="5"/>
      <c r="RGM370" s="5"/>
      <c r="RGN370" s="5"/>
      <c r="RGO370" s="5"/>
      <c r="RGP370" s="5"/>
      <c r="RGQ370" s="5"/>
      <c r="RGR370" s="5"/>
      <c r="RGS370" s="5"/>
      <c r="RGT370" s="5"/>
      <c r="RGU370" s="5"/>
      <c r="RGV370" s="5"/>
      <c r="RGW370" s="5"/>
      <c r="RGX370" s="5"/>
      <c r="RGY370" s="5"/>
      <c r="RGZ370" s="5"/>
      <c r="RHA370" s="5"/>
      <c r="RHB370" s="5"/>
      <c r="RHC370" s="5"/>
      <c r="RHD370" s="5"/>
      <c r="RHE370" s="5"/>
      <c r="RHF370" s="5"/>
      <c r="RHG370" s="5"/>
      <c r="RHH370" s="5"/>
      <c r="RHI370" s="5"/>
      <c r="RHJ370" s="5"/>
      <c r="RHK370" s="5"/>
      <c r="RHL370" s="5"/>
      <c r="RHM370" s="5"/>
      <c r="RHN370" s="5"/>
      <c r="RHO370" s="5"/>
      <c r="RHP370" s="5"/>
      <c r="RHQ370" s="5"/>
      <c r="RHR370" s="5"/>
      <c r="RHS370" s="5"/>
      <c r="RHT370" s="5"/>
      <c r="RHU370" s="5"/>
      <c r="RHV370" s="5"/>
      <c r="RHW370" s="5"/>
      <c r="RHX370" s="5"/>
      <c r="RHY370" s="5"/>
      <c r="RHZ370" s="5"/>
      <c r="RIA370" s="5"/>
      <c r="RIB370" s="5"/>
      <c r="RIC370" s="5"/>
      <c r="RID370" s="5"/>
      <c r="RIE370" s="5"/>
      <c r="RIF370" s="5"/>
      <c r="RIG370" s="5"/>
      <c r="RIH370" s="5"/>
      <c r="RII370" s="5"/>
      <c r="RIJ370" s="5"/>
      <c r="RIK370" s="5"/>
      <c r="RIL370" s="5"/>
      <c r="RIM370" s="5"/>
      <c r="RIN370" s="5"/>
      <c r="RIO370" s="5"/>
      <c r="RIP370" s="5"/>
      <c r="RIQ370" s="5"/>
      <c r="RIR370" s="5"/>
      <c r="RIS370" s="5"/>
      <c r="RIT370" s="5"/>
      <c r="RIU370" s="5"/>
      <c r="RIV370" s="5"/>
      <c r="RIW370" s="5"/>
      <c r="RIX370" s="5"/>
      <c r="RIY370" s="5"/>
      <c r="RIZ370" s="5"/>
      <c r="RJA370" s="5"/>
      <c r="RJB370" s="5"/>
      <c r="RJC370" s="5"/>
      <c r="RJD370" s="5"/>
      <c r="RJE370" s="5"/>
      <c r="RJF370" s="5"/>
      <c r="RJG370" s="5"/>
      <c r="RJH370" s="5"/>
      <c r="RJI370" s="5"/>
      <c r="RJJ370" s="5"/>
      <c r="RJK370" s="5"/>
      <c r="RJL370" s="5"/>
      <c r="RJM370" s="5"/>
      <c r="RJN370" s="5"/>
      <c r="RJO370" s="5"/>
      <c r="RJP370" s="5"/>
      <c r="RJQ370" s="5"/>
      <c r="RJR370" s="5"/>
      <c r="RJS370" s="5"/>
      <c r="RJT370" s="5"/>
      <c r="RJU370" s="5"/>
      <c r="RJV370" s="5"/>
      <c r="RJW370" s="5"/>
      <c r="RJX370" s="5"/>
      <c r="RJY370" s="5"/>
      <c r="RJZ370" s="5"/>
      <c r="RKA370" s="5"/>
      <c r="RKB370" s="5"/>
      <c r="RKC370" s="5"/>
      <c r="RKD370" s="5"/>
      <c r="RKE370" s="5"/>
      <c r="RKF370" s="5"/>
      <c r="RKG370" s="5"/>
      <c r="RKH370" s="5"/>
      <c r="RKI370" s="5"/>
      <c r="RKJ370" s="5"/>
      <c r="RKK370" s="5"/>
      <c r="RKL370" s="5"/>
      <c r="RKM370" s="5"/>
      <c r="RKN370" s="5"/>
      <c r="RKO370" s="5"/>
      <c r="RKP370" s="5"/>
      <c r="RKQ370" s="5"/>
      <c r="RKR370" s="5"/>
      <c r="RKS370" s="5"/>
      <c r="RKT370" s="5"/>
      <c r="RKU370" s="5"/>
      <c r="RKV370" s="5"/>
      <c r="RKW370" s="5"/>
      <c r="RKX370" s="5"/>
      <c r="RKY370" s="5"/>
      <c r="RKZ370" s="5"/>
      <c r="RLA370" s="5"/>
      <c r="RLB370" s="5"/>
      <c r="RLC370" s="5"/>
      <c r="RLD370" s="5"/>
      <c r="RLE370" s="5"/>
      <c r="RLF370" s="5"/>
      <c r="RLG370" s="5"/>
      <c r="RLH370" s="5"/>
      <c r="RLI370" s="5"/>
      <c r="RLJ370" s="5"/>
      <c r="RLK370" s="5"/>
      <c r="RLL370" s="5"/>
      <c r="RLM370" s="5"/>
      <c r="RLN370" s="5"/>
      <c r="RLO370" s="5"/>
      <c r="RLP370" s="5"/>
      <c r="RLQ370" s="5"/>
      <c r="RLR370" s="5"/>
      <c r="RLS370" s="5"/>
      <c r="RLT370" s="5"/>
      <c r="RLU370" s="5"/>
      <c r="RLV370" s="5"/>
      <c r="RLW370" s="5"/>
      <c r="RLX370" s="5"/>
      <c r="RLY370" s="5"/>
      <c r="RLZ370" s="5"/>
      <c r="RMA370" s="5"/>
      <c r="RMB370" s="5"/>
      <c r="RMC370" s="5"/>
      <c r="RMD370" s="5"/>
      <c r="RME370" s="5"/>
      <c r="RMF370" s="5"/>
      <c r="RMG370" s="5"/>
      <c r="RMH370" s="5"/>
      <c r="RMI370" s="5"/>
      <c r="RMJ370" s="5"/>
      <c r="RMK370" s="5"/>
      <c r="RML370" s="5"/>
      <c r="RMM370" s="5"/>
      <c r="RMN370" s="5"/>
      <c r="RMO370" s="5"/>
      <c r="RMP370" s="5"/>
      <c r="RMQ370" s="5"/>
      <c r="RMR370" s="5"/>
      <c r="RMS370" s="5"/>
      <c r="RMT370" s="5"/>
      <c r="RMU370" s="5"/>
      <c r="RMV370" s="5"/>
      <c r="RMW370" s="5"/>
      <c r="RMX370" s="5"/>
      <c r="RMY370" s="5"/>
      <c r="RMZ370" s="5"/>
      <c r="RNA370" s="5"/>
      <c r="RNB370" s="5"/>
      <c r="RNC370" s="5"/>
      <c r="RND370" s="5"/>
      <c r="RNE370" s="5"/>
      <c r="RNF370" s="5"/>
      <c r="RNG370" s="5"/>
      <c r="RNH370" s="5"/>
      <c r="RNI370" s="5"/>
      <c r="RNJ370" s="5"/>
      <c r="RNK370" s="5"/>
      <c r="RNL370" s="5"/>
      <c r="RNM370" s="5"/>
      <c r="RNN370" s="5"/>
      <c r="RNO370" s="5"/>
      <c r="RNP370" s="5"/>
      <c r="RNQ370" s="5"/>
      <c r="RNR370" s="5"/>
      <c r="RNS370" s="5"/>
      <c r="RNT370" s="5"/>
      <c r="RNU370" s="5"/>
      <c r="RNV370" s="5"/>
      <c r="RNW370" s="5"/>
      <c r="RNX370" s="5"/>
      <c r="RNY370" s="5"/>
      <c r="RNZ370" s="5"/>
      <c r="ROA370" s="5"/>
      <c r="ROB370" s="5"/>
      <c r="ROC370" s="5"/>
      <c r="ROD370" s="5"/>
      <c r="ROE370" s="5"/>
      <c r="ROF370" s="5"/>
      <c r="ROG370" s="5"/>
      <c r="ROH370" s="5"/>
      <c r="ROI370" s="5"/>
      <c r="ROJ370" s="5"/>
      <c r="ROK370" s="5"/>
      <c r="ROL370" s="5"/>
      <c r="ROM370" s="5"/>
      <c r="RON370" s="5"/>
      <c r="ROO370" s="5"/>
      <c r="ROP370" s="5"/>
      <c r="ROQ370" s="5"/>
      <c r="ROR370" s="5"/>
      <c r="ROS370" s="5"/>
      <c r="ROT370" s="5"/>
      <c r="ROU370" s="5"/>
      <c r="ROV370" s="5"/>
      <c r="ROW370" s="5"/>
      <c r="ROX370" s="5"/>
      <c r="ROY370" s="5"/>
      <c r="ROZ370" s="5"/>
      <c r="RPA370" s="5"/>
      <c r="RPB370" s="5"/>
      <c r="RPC370" s="5"/>
      <c r="RPD370" s="5"/>
      <c r="RPE370" s="5"/>
      <c r="RPF370" s="5"/>
      <c r="RPG370" s="5"/>
      <c r="RPH370" s="5"/>
      <c r="RPI370" s="5"/>
      <c r="RPJ370" s="5"/>
      <c r="RPK370" s="5"/>
      <c r="RPL370" s="5"/>
      <c r="RPM370" s="5"/>
      <c r="RPN370" s="5"/>
      <c r="RPO370" s="5"/>
      <c r="RPP370" s="5"/>
      <c r="RPQ370" s="5"/>
      <c r="RPR370" s="5"/>
      <c r="RPS370" s="5"/>
      <c r="RPT370" s="5"/>
      <c r="RPU370" s="5"/>
      <c r="RPV370" s="5"/>
      <c r="RPW370" s="5"/>
      <c r="RPX370" s="5"/>
      <c r="RPY370" s="5"/>
      <c r="RPZ370" s="5"/>
      <c r="RQA370" s="5"/>
      <c r="RQB370" s="5"/>
      <c r="RQC370" s="5"/>
      <c r="RQD370" s="5"/>
      <c r="RQE370" s="5"/>
      <c r="RQF370" s="5"/>
      <c r="RQG370" s="5"/>
      <c r="RQH370" s="5"/>
      <c r="RQI370" s="5"/>
      <c r="RQJ370" s="5"/>
      <c r="RQK370" s="5"/>
      <c r="RQL370" s="5"/>
      <c r="RQM370" s="5"/>
      <c r="RQN370" s="5"/>
      <c r="RQO370" s="5"/>
      <c r="RQP370" s="5"/>
      <c r="RQQ370" s="5"/>
      <c r="RQR370" s="5"/>
      <c r="RQS370" s="5"/>
      <c r="RQT370" s="5"/>
      <c r="RQU370" s="5"/>
      <c r="RQV370" s="5"/>
      <c r="RQW370" s="5"/>
      <c r="RQX370" s="5"/>
      <c r="RQY370" s="5"/>
      <c r="RQZ370" s="5"/>
      <c r="RRA370" s="5"/>
      <c r="RRB370" s="5"/>
      <c r="RRC370" s="5"/>
      <c r="RRD370" s="5"/>
      <c r="RRE370" s="5"/>
      <c r="RRF370" s="5"/>
      <c r="RRG370" s="5"/>
      <c r="RRH370" s="5"/>
      <c r="RRI370" s="5"/>
      <c r="RRJ370" s="5"/>
      <c r="RRK370" s="5"/>
      <c r="RRL370" s="5"/>
      <c r="RRM370" s="5"/>
      <c r="RRN370" s="5"/>
      <c r="RRO370" s="5"/>
      <c r="RRP370" s="5"/>
      <c r="RRQ370" s="5"/>
      <c r="RRR370" s="5"/>
      <c r="RRS370" s="5"/>
      <c r="RRT370" s="5"/>
      <c r="RRU370" s="5"/>
      <c r="RRV370" s="5"/>
      <c r="RRW370" s="5"/>
      <c r="RRX370" s="5"/>
      <c r="RRY370" s="5"/>
      <c r="RRZ370" s="5"/>
      <c r="RSA370" s="5"/>
      <c r="RSB370" s="5"/>
      <c r="RSC370" s="5"/>
      <c r="RSD370" s="5"/>
      <c r="RSE370" s="5"/>
      <c r="RSF370" s="5"/>
      <c r="RSG370" s="5"/>
      <c r="RSH370" s="5"/>
      <c r="RSI370" s="5"/>
      <c r="RSJ370" s="5"/>
      <c r="RSK370" s="5"/>
      <c r="RSL370" s="5"/>
      <c r="RSM370" s="5"/>
      <c r="RSN370" s="5"/>
      <c r="RSO370" s="5"/>
      <c r="RSP370" s="5"/>
      <c r="RSQ370" s="5"/>
      <c r="RSR370" s="5"/>
      <c r="RSS370" s="5"/>
      <c r="RST370" s="5"/>
      <c r="RSU370" s="5"/>
      <c r="RSV370" s="5"/>
      <c r="RSW370" s="5"/>
      <c r="RSX370" s="5"/>
      <c r="RSY370" s="5"/>
      <c r="RSZ370" s="5"/>
      <c r="RTA370" s="5"/>
      <c r="RTB370" s="5"/>
      <c r="RTC370" s="5"/>
      <c r="RTD370" s="5"/>
      <c r="RTE370" s="5"/>
      <c r="RTF370" s="5"/>
      <c r="RTG370" s="5"/>
      <c r="RTH370" s="5"/>
      <c r="RTI370" s="5"/>
      <c r="RTJ370" s="5"/>
      <c r="RTK370" s="5"/>
      <c r="RTL370" s="5"/>
      <c r="RTM370" s="5"/>
      <c r="RTN370" s="5"/>
      <c r="RTO370" s="5"/>
      <c r="RTP370" s="5"/>
      <c r="RTQ370" s="5"/>
      <c r="RTR370" s="5"/>
      <c r="RTS370" s="5"/>
      <c r="RTT370" s="5"/>
      <c r="RTU370" s="5"/>
      <c r="RTV370" s="5"/>
      <c r="RTW370" s="5"/>
      <c r="RTX370" s="5"/>
      <c r="RTY370" s="5"/>
      <c r="RTZ370" s="5"/>
      <c r="RUA370" s="5"/>
      <c r="RUB370" s="5"/>
      <c r="RUC370" s="5"/>
      <c r="RUD370" s="5"/>
      <c r="RUE370" s="5"/>
      <c r="RUF370" s="5"/>
      <c r="RUG370" s="5"/>
      <c r="RUH370" s="5"/>
      <c r="RUI370" s="5"/>
      <c r="RUJ370" s="5"/>
      <c r="RUK370" s="5"/>
      <c r="RUL370" s="5"/>
      <c r="RUM370" s="5"/>
      <c r="RUN370" s="5"/>
      <c r="RUO370" s="5"/>
      <c r="RUP370" s="5"/>
      <c r="RUQ370" s="5"/>
      <c r="RUR370" s="5"/>
      <c r="RUS370" s="5"/>
      <c r="RUT370" s="5"/>
      <c r="RUU370" s="5"/>
      <c r="RUV370" s="5"/>
      <c r="RUW370" s="5"/>
      <c r="RUX370" s="5"/>
      <c r="RUY370" s="5"/>
      <c r="RUZ370" s="5"/>
      <c r="RVA370" s="5"/>
      <c r="RVB370" s="5"/>
      <c r="RVC370" s="5"/>
      <c r="RVD370" s="5"/>
      <c r="RVE370" s="5"/>
      <c r="RVF370" s="5"/>
      <c r="RVG370" s="5"/>
      <c r="RVH370" s="5"/>
      <c r="RVI370" s="5"/>
      <c r="RVJ370" s="5"/>
      <c r="RVK370" s="5"/>
      <c r="RVL370" s="5"/>
      <c r="RVM370" s="5"/>
      <c r="RVN370" s="5"/>
      <c r="RVO370" s="5"/>
      <c r="RVP370" s="5"/>
      <c r="RVQ370" s="5"/>
      <c r="RVR370" s="5"/>
      <c r="RVS370" s="5"/>
      <c r="RVT370" s="5"/>
      <c r="RVU370" s="5"/>
      <c r="RVV370" s="5"/>
      <c r="RVW370" s="5"/>
      <c r="RVX370" s="5"/>
      <c r="RVY370" s="5"/>
      <c r="RVZ370" s="5"/>
      <c r="RWA370" s="5"/>
      <c r="RWB370" s="5"/>
      <c r="RWC370" s="5"/>
      <c r="RWD370" s="5"/>
      <c r="RWE370" s="5"/>
      <c r="RWF370" s="5"/>
      <c r="RWG370" s="5"/>
      <c r="RWH370" s="5"/>
      <c r="RWI370" s="5"/>
      <c r="RWJ370" s="5"/>
      <c r="RWK370" s="5"/>
      <c r="RWL370" s="5"/>
      <c r="RWM370" s="5"/>
      <c r="RWN370" s="5"/>
      <c r="RWO370" s="5"/>
      <c r="RWP370" s="5"/>
      <c r="RWQ370" s="5"/>
      <c r="RWR370" s="5"/>
      <c r="RWS370" s="5"/>
      <c r="RWT370" s="5"/>
      <c r="RWU370" s="5"/>
      <c r="RWV370" s="5"/>
      <c r="RWW370" s="5"/>
      <c r="RWX370" s="5"/>
      <c r="RWY370" s="5"/>
      <c r="RWZ370" s="5"/>
      <c r="RXA370" s="5"/>
      <c r="RXB370" s="5"/>
      <c r="RXC370" s="5"/>
      <c r="RXD370" s="5"/>
      <c r="RXE370" s="5"/>
      <c r="RXF370" s="5"/>
      <c r="RXG370" s="5"/>
      <c r="RXH370" s="5"/>
      <c r="RXI370" s="5"/>
      <c r="RXJ370" s="5"/>
      <c r="RXK370" s="5"/>
      <c r="RXL370" s="5"/>
      <c r="RXM370" s="5"/>
      <c r="RXN370" s="5"/>
      <c r="RXO370" s="5"/>
      <c r="RXP370" s="5"/>
      <c r="RXQ370" s="5"/>
      <c r="RXR370" s="5"/>
      <c r="RXS370" s="5"/>
      <c r="RXT370" s="5"/>
      <c r="RXU370" s="5"/>
      <c r="RXV370" s="5"/>
      <c r="RXW370" s="5"/>
      <c r="RXX370" s="5"/>
      <c r="RXY370" s="5"/>
      <c r="RXZ370" s="5"/>
      <c r="RYA370" s="5"/>
      <c r="RYB370" s="5"/>
      <c r="RYC370" s="5"/>
      <c r="RYD370" s="5"/>
      <c r="RYE370" s="5"/>
      <c r="RYF370" s="5"/>
      <c r="RYG370" s="5"/>
      <c r="RYH370" s="5"/>
      <c r="RYI370" s="5"/>
      <c r="RYJ370" s="5"/>
      <c r="RYK370" s="5"/>
      <c r="RYL370" s="5"/>
      <c r="RYM370" s="5"/>
      <c r="RYN370" s="5"/>
      <c r="RYO370" s="5"/>
      <c r="RYP370" s="5"/>
      <c r="RYQ370" s="5"/>
      <c r="RYR370" s="5"/>
      <c r="RYS370" s="5"/>
      <c r="RYT370" s="5"/>
      <c r="RYU370" s="5"/>
      <c r="RYV370" s="5"/>
      <c r="RYW370" s="5"/>
      <c r="RYX370" s="5"/>
      <c r="RYY370" s="5"/>
      <c r="RYZ370" s="5"/>
      <c r="RZA370" s="5"/>
      <c r="RZB370" s="5"/>
      <c r="RZC370" s="5"/>
      <c r="RZD370" s="5"/>
      <c r="RZE370" s="5"/>
      <c r="RZF370" s="5"/>
      <c r="RZG370" s="5"/>
      <c r="RZH370" s="5"/>
      <c r="RZI370" s="5"/>
      <c r="RZJ370" s="5"/>
      <c r="RZK370" s="5"/>
      <c r="RZL370" s="5"/>
      <c r="RZM370" s="5"/>
      <c r="RZN370" s="5"/>
      <c r="RZO370" s="5"/>
      <c r="RZP370" s="5"/>
      <c r="RZQ370" s="5"/>
      <c r="RZR370" s="5"/>
      <c r="RZS370" s="5"/>
      <c r="RZT370" s="5"/>
      <c r="RZU370" s="5"/>
      <c r="RZV370" s="5"/>
      <c r="RZW370" s="5"/>
      <c r="RZX370" s="5"/>
      <c r="RZY370" s="5"/>
      <c r="RZZ370" s="5"/>
      <c r="SAA370" s="5"/>
      <c r="SAB370" s="5"/>
      <c r="SAC370" s="5"/>
      <c r="SAD370" s="5"/>
      <c r="SAE370" s="5"/>
      <c r="SAF370" s="5"/>
      <c r="SAG370" s="5"/>
      <c r="SAH370" s="5"/>
      <c r="SAI370" s="5"/>
      <c r="SAJ370" s="5"/>
      <c r="SAK370" s="5"/>
      <c r="SAL370" s="5"/>
      <c r="SAM370" s="5"/>
      <c r="SAN370" s="5"/>
      <c r="SAO370" s="5"/>
      <c r="SAP370" s="5"/>
      <c r="SAQ370" s="5"/>
      <c r="SAR370" s="5"/>
      <c r="SAS370" s="5"/>
      <c r="SAT370" s="5"/>
      <c r="SAU370" s="5"/>
      <c r="SAV370" s="5"/>
      <c r="SAW370" s="5"/>
      <c r="SAX370" s="5"/>
      <c r="SAY370" s="5"/>
      <c r="SAZ370" s="5"/>
      <c r="SBA370" s="5"/>
      <c r="SBB370" s="5"/>
      <c r="SBC370" s="5"/>
      <c r="SBD370" s="5"/>
      <c r="SBE370" s="5"/>
      <c r="SBF370" s="5"/>
      <c r="SBG370" s="5"/>
      <c r="SBH370" s="5"/>
      <c r="SBI370" s="5"/>
      <c r="SBJ370" s="5"/>
      <c r="SBK370" s="5"/>
      <c r="SBL370" s="5"/>
      <c r="SBM370" s="5"/>
      <c r="SBN370" s="5"/>
      <c r="SBO370" s="5"/>
      <c r="SBP370" s="5"/>
      <c r="SBQ370" s="5"/>
      <c r="SBR370" s="5"/>
      <c r="SBS370" s="5"/>
      <c r="SBT370" s="5"/>
      <c r="SBU370" s="5"/>
      <c r="SBV370" s="5"/>
      <c r="SBW370" s="5"/>
      <c r="SBX370" s="5"/>
      <c r="SBY370" s="5"/>
      <c r="SBZ370" s="5"/>
      <c r="SCA370" s="5"/>
      <c r="SCB370" s="5"/>
      <c r="SCC370" s="5"/>
      <c r="SCD370" s="5"/>
      <c r="SCE370" s="5"/>
      <c r="SCF370" s="5"/>
      <c r="SCG370" s="5"/>
      <c r="SCH370" s="5"/>
      <c r="SCI370" s="5"/>
      <c r="SCJ370" s="5"/>
      <c r="SCK370" s="5"/>
      <c r="SCL370" s="5"/>
      <c r="SCM370" s="5"/>
      <c r="SCN370" s="5"/>
      <c r="SCO370" s="5"/>
      <c r="SCP370" s="5"/>
      <c r="SCQ370" s="5"/>
      <c r="SCR370" s="5"/>
      <c r="SCS370" s="5"/>
      <c r="SCT370" s="5"/>
      <c r="SCU370" s="5"/>
      <c r="SCV370" s="5"/>
      <c r="SCW370" s="5"/>
      <c r="SCX370" s="5"/>
      <c r="SCY370" s="5"/>
      <c r="SCZ370" s="5"/>
      <c r="SDA370" s="5"/>
      <c r="SDB370" s="5"/>
      <c r="SDC370" s="5"/>
      <c r="SDD370" s="5"/>
      <c r="SDE370" s="5"/>
      <c r="SDF370" s="5"/>
      <c r="SDG370" s="5"/>
      <c r="SDH370" s="5"/>
      <c r="SDI370" s="5"/>
      <c r="SDJ370" s="5"/>
      <c r="SDK370" s="5"/>
      <c r="SDL370" s="5"/>
      <c r="SDM370" s="5"/>
      <c r="SDN370" s="5"/>
      <c r="SDO370" s="5"/>
      <c r="SDP370" s="5"/>
      <c r="SDQ370" s="5"/>
      <c r="SDR370" s="5"/>
      <c r="SDS370" s="5"/>
      <c r="SDT370" s="5"/>
      <c r="SDU370" s="5"/>
      <c r="SDV370" s="5"/>
      <c r="SDW370" s="5"/>
      <c r="SDX370" s="5"/>
      <c r="SDY370" s="5"/>
      <c r="SDZ370" s="5"/>
      <c r="SEA370" s="5"/>
      <c r="SEB370" s="5"/>
      <c r="SEC370" s="5"/>
      <c r="SED370" s="5"/>
      <c r="SEE370" s="5"/>
      <c r="SEF370" s="5"/>
      <c r="SEG370" s="5"/>
      <c r="SEH370" s="5"/>
      <c r="SEI370" s="5"/>
      <c r="SEJ370" s="5"/>
      <c r="SEK370" s="5"/>
      <c r="SEL370" s="5"/>
      <c r="SEM370" s="5"/>
      <c r="SEN370" s="5"/>
      <c r="SEO370" s="5"/>
      <c r="SEP370" s="5"/>
      <c r="SEQ370" s="5"/>
      <c r="SER370" s="5"/>
      <c r="SES370" s="5"/>
      <c r="SET370" s="5"/>
      <c r="SEU370" s="5"/>
      <c r="SEV370" s="5"/>
      <c r="SEW370" s="5"/>
      <c r="SEX370" s="5"/>
      <c r="SEY370" s="5"/>
      <c r="SEZ370" s="5"/>
      <c r="SFA370" s="5"/>
      <c r="SFB370" s="5"/>
      <c r="SFC370" s="5"/>
      <c r="SFD370" s="5"/>
      <c r="SFE370" s="5"/>
      <c r="SFF370" s="5"/>
      <c r="SFG370" s="5"/>
      <c r="SFH370" s="5"/>
      <c r="SFI370" s="5"/>
      <c r="SFJ370" s="5"/>
      <c r="SFK370" s="5"/>
      <c r="SFL370" s="5"/>
      <c r="SFM370" s="5"/>
      <c r="SFN370" s="5"/>
      <c r="SFO370" s="5"/>
      <c r="SFP370" s="5"/>
      <c r="SFQ370" s="5"/>
      <c r="SFR370" s="5"/>
      <c r="SFS370" s="5"/>
      <c r="SFT370" s="5"/>
      <c r="SFU370" s="5"/>
      <c r="SFV370" s="5"/>
      <c r="SFW370" s="5"/>
      <c r="SFX370" s="5"/>
      <c r="SFY370" s="5"/>
      <c r="SFZ370" s="5"/>
      <c r="SGA370" s="5"/>
      <c r="SGB370" s="5"/>
      <c r="SGC370" s="5"/>
      <c r="SGD370" s="5"/>
      <c r="SGE370" s="5"/>
      <c r="SGF370" s="5"/>
      <c r="SGG370" s="5"/>
      <c r="SGH370" s="5"/>
      <c r="SGI370" s="5"/>
      <c r="SGJ370" s="5"/>
      <c r="SGK370" s="5"/>
      <c r="SGL370" s="5"/>
      <c r="SGM370" s="5"/>
      <c r="SGN370" s="5"/>
      <c r="SGO370" s="5"/>
      <c r="SGP370" s="5"/>
      <c r="SGQ370" s="5"/>
      <c r="SGR370" s="5"/>
      <c r="SGS370" s="5"/>
      <c r="SGT370" s="5"/>
      <c r="SGU370" s="5"/>
      <c r="SGV370" s="5"/>
      <c r="SGW370" s="5"/>
      <c r="SGX370" s="5"/>
      <c r="SGY370" s="5"/>
      <c r="SGZ370" s="5"/>
      <c r="SHA370" s="5"/>
      <c r="SHB370" s="5"/>
      <c r="SHC370" s="5"/>
      <c r="SHD370" s="5"/>
      <c r="SHE370" s="5"/>
      <c r="SHF370" s="5"/>
      <c r="SHG370" s="5"/>
      <c r="SHH370" s="5"/>
      <c r="SHI370" s="5"/>
      <c r="SHJ370" s="5"/>
      <c r="SHK370" s="5"/>
      <c r="SHL370" s="5"/>
      <c r="SHM370" s="5"/>
      <c r="SHN370" s="5"/>
      <c r="SHO370" s="5"/>
      <c r="SHP370" s="5"/>
      <c r="SHQ370" s="5"/>
      <c r="SHR370" s="5"/>
      <c r="SHS370" s="5"/>
      <c r="SHT370" s="5"/>
      <c r="SHU370" s="5"/>
      <c r="SHV370" s="5"/>
      <c r="SHW370" s="5"/>
      <c r="SHX370" s="5"/>
      <c r="SHY370" s="5"/>
      <c r="SHZ370" s="5"/>
      <c r="SIA370" s="5"/>
      <c r="SIB370" s="5"/>
      <c r="SIC370" s="5"/>
      <c r="SID370" s="5"/>
      <c r="SIE370" s="5"/>
      <c r="SIF370" s="5"/>
      <c r="SIG370" s="5"/>
      <c r="SIH370" s="5"/>
      <c r="SII370" s="5"/>
      <c r="SIJ370" s="5"/>
      <c r="SIK370" s="5"/>
      <c r="SIL370" s="5"/>
      <c r="SIM370" s="5"/>
      <c r="SIN370" s="5"/>
      <c r="SIO370" s="5"/>
      <c r="SIP370" s="5"/>
      <c r="SIQ370" s="5"/>
      <c r="SIR370" s="5"/>
      <c r="SIS370" s="5"/>
      <c r="SIT370" s="5"/>
      <c r="SIU370" s="5"/>
      <c r="SIV370" s="5"/>
      <c r="SIW370" s="5"/>
      <c r="SIX370" s="5"/>
      <c r="SIY370" s="5"/>
      <c r="SIZ370" s="5"/>
      <c r="SJA370" s="5"/>
      <c r="SJB370" s="5"/>
      <c r="SJC370" s="5"/>
      <c r="SJD370" s="5"/>
      <c r="SJE370" s="5"/>
      <c r="SJF370" s="5"/>
      <c r="SJG370" s="5"/>
      <c r="SJH370" s="5"/>
      <c r="SJI370" s="5"/>
      <c r="SJJ370" s="5"/>
      <c r="SJK370" s="5"/>
      <c r="SJL370" s="5"/>
      <c r="SJM370" s="5"/>
      <c r="SJN370" s="5"/>
      <c r="SJO370" s="5"/>
      <c r="SJP370" s="5"/>
      <c r="SJQ370" s="5"/>
      <c r="SJR370" s="5"/>
      <c r="SJS370" s="5"/>
      <c r="SJT370" s="5"/>
      <c r="SJU370" s="5"/>
      <c r="SJV370" s="5"/>
      <c r="SJW370" s="5"/>
      <c r="SJX370" s="5"/>
      <c r="SJY370" s="5"/>
      <c r="SJZ370" s="5"/>
      <c r="SKA370" s="5"/>
      <c r="SKB370" s="5"/>
      <c r="SKC370" s="5"/>
      <c r="SKD370" s="5"/>
      <c r="SKE370" s="5"/>
      <c r="SKF370" s="5"/>
      <c r="SKG370" s="5"/>
      <c r="SKH370" s="5"/>
      <c r="SKI370" s="5"/>
      <c r="SKJ370" s="5"/>
      <c r="SKK370" s="5"/>
      <c r="SKL370" s="5"/>
      <c r="SKM370" s="5"/>
      <c r="SKN370" s="5"/>
      <c r="SKO370" s="5"/>
      <c r="SKP370" s="5"/>
      <c r="SKQ370" s="5"/>
      <c r="SKR370" s="5"/>
      <c r="SKS370" s="5"/>
      <c r="SKT370" s="5"/>
      <c r="SKU370" s="5"/>
      <c r="SKV370" s="5"/>
      <c r="SKW370" s="5"/>
      <c r="SKX370" s="5"/>
      <c r="SKY370" s="5"/>
      <c r="SKZ370" s="5"/>
      <c r="SLA370" s="5"/>
      <c r="SLB370" s="5"/>
      <c r="SLC370" s="5"/>
      <c r="SLD370" s="5"/>
      <c r="SLE370" s="5"/>
      <c r="SLF370" s="5"/>
      <c r="SLG370" s="5"/>
      <c r="SLH370" s="5"/>
      <c r="SLI370" s="5"/>
      <c r="SLJ370" s="5"/>
      <c r="SLK370" s="5"/>
      <c r="SLL370" s="5"/>
      <c r="SLM370" s="5"/>
      <c r="SLN370" s="5"/>
      <c r="SLO370" s="5"/>
      <c r="SLP370" s="5"/>
      <c r="SLQ370" s="5"/>
      <c r="SLR370" s="5"/>
      <c r="SLS370" s="5"/>
      <c r="SLT370" s="5"/>
      <c r="SLU370" s="5"/>
      <c r="SLV370" s="5"/>
      <c r="SLW370" s="5"/>
      <c r="SLX370" s="5"/>
      <c r="SLY370" s="5"/>
      <c r="SLZ370" s="5"/>
      <c r="SMA370" s="5"/>
      <c r="SMB370" s="5"/>
      <c r="SMC370" s="5"/>
      <c r="SMD370" s="5"/>
      <c r="SME370" s="5"/>
      <c r="SMF370" s="5"/>
      <c r="SMG370" s="5"/>
      <c r="SMH370" s="5"/>
      <c r="SMI370" s="5"/>
      <c r="SMJ370" s="5"/>
      <c r="SMK370" s="5"/>
      <c r="SML370" s="5"/>
      <c r="SMM370" s="5"/>
      <c r="SMN370" s="5"/>
      <c r="SMO370" s="5"/>
      <c r="SMP370" s="5"/>
      <c r="SMQ370" s="5"/>
      <c r="SMR370" s="5"/>
      <c r="SMS370" s="5"/>
      <c r="SMT370" s="5"/>
      <c r="SMU370" s="5"/>
      <c r="SMV370" s="5"/>
      <c r="SMW370" s="5"/>
      <c r="SMX370" s="5"/>
      <c r="SMY370" s="5"/>
      <c r="SMZ370" s="5"/>
      <c r="SNA370" s="5"/>
      <c r="SNB370" s="5"/>
      <c r="SNC370" s="5"/>
      <c r="SND370" s="5"/>
      <c r="SNE370" s="5"/>
      <c r="SNF370" s="5"/>
      <c r="SNG370" s="5"/>
      <c r="SNH370" s="5"/>
      <c r="SNI370" s="5"/>
      <c r="SNJ370" s="5"/>
      <c r="SNK370" s="5"/>
      <c r="SNL370" s="5"/>
      <c r="SNM370" s="5"/>
      <c r="SNN370" s="5"/>
      <c r="SNO370" s="5"/>
      <c r="SNP370" s="5"/>
      <c r="SNQ370" s="5"/>
      <c r="SNR370" s="5"/>
      <c r="SNS370" s="5"/>
      <c r="SNT370" s="5"/>
      <c r="SNU370" s="5"/>
      <c r="SNV370" s="5"/>
      <c r="SNW370" s="5"/>
      <c r="SNX370" s="5"/>
      <c r="SNY370" s="5"/>
      <c r="SNZ370" s="5"/>
      <c r="SOA370" s="5"/>
      <c r="SOB370" s="5"/>
      <c r="SOC370" s="5"/>
      <c r="SOD370" s="5"/>
      <c r="SOE370" s="5"/>
      <c r="SOF370" s="5"/>
      <c r="SOG370" s="5"/>
      <c r="SOH370" s="5"/>
      <c r="SOI370" s="5"/>
      <c r="SOJ370" s="5"/>
      <c r="SOK370" s="5"/>
      <c r="SOL370" s="5"/>
      <c r="SOM370" s="5"/>
      <c r="SON370" s="5"/>
      <c r="SOO370" s="5"/>
      <c r="SOP370" s="5"/>
      <c r="SOQ370" s="5"/>
      <c r="SOR370" s="5"/>
      <c r="SOS370" s="5"/>
      <c r="SOT370" s="5"/>
      <c r="SOU370" s="5"/>
      <c r="SOV370" s="5"/>
      <c r="SOW370" s="5"/>
      <c r="SOX370" s="5"/>
      <c r="SOY370" s="5"/>
      <c r="SOZ370" s="5"/>
      <c r="SPA370" s="5"/>
      <c r="SPB370" s="5"/>
      <c r="SPC370" s="5"/>
      <c r="SPD370" s="5"/>
      <c r="SPE370" s="5"/>
      <c r="SPF370" s="5"/>
      <c r="SPG370" s="5"/>
      <c r="SPH370" s="5"/>
      <c r="SPI370" s="5"/>
      <c r="SPJ370" s="5"/>
      <c r="SPK370" s="5"/>
      <c r="SPL370" s="5"/>
      <c r="SPM370" s="5"/>
      <c r="SPN370" s="5"/>
      <c r="SPO370" s="5"/>
      <c r="SPP370" s="5"/>
      <c r="SPQ370" s="5"/>
      <c r="SPR370" s="5"/>
      <c r="SPS370" s="5"/>
      <c r="SPT370" s="5"/>
      <c r="SPU370" s="5"/>
      <c r="SPV370" s="5"/>
      <c r="SPW370" s="5"/>
      <c r="SPX370" s="5"/>
      <c r="SPY370" s="5"/>
      <c r="SPZ370" s="5"/>
      <c r="SQA370" s="5"/>
      <c r="SQB370" s="5"/>
      <c r="SQC370" s="5"/>
      <c r="SQD370" s="5"/>
      <c r="SQE370" s="5"/>
      <c r="SQF370" s="5"/>
      <c r="SQG370" s="5"/>
      <c r="SQH370" s="5"/>
      <c r="SQI370" s="5"/>
      <c r="SQJ370" s="5"/>
      <c r="SQK370" s="5"/>
      <c r="SQL370" s="5"/>
      <c r="SQM370" s="5"/>
      <c r="SQN370" s="5"/>
      <c r="SQO370" s="5"/>
      <c r="SQP370" s="5"/>
      <c r="SQQ370" s="5"/>
      <c r="SQR370" s="5"/>
      <c r="SQS370" s="5"/>
      <c r="SQT370" s="5"/>
      <c r="SQU370" s="5"/>
      <c r="SQV370" s="5"/>
      <c r="SQW370" s="5"/>
      <c r="SQX370" s="5"/>
      <c r="SQY370" s="5"/>
      <c r="SQZ370" s="5"/>
      <c r="SRA370" s="5"/>
      <c r="SRB370" s="5"/>
      <c r="SRC370" s="5"/>
      <c r="SRD370" s="5"/>
      <c r="SRE370" s="5"/>
      <c r="SRF370" s="5"/>
      <c r="SRG370" s="5"/>
      <c r="SRH370" s="5"/>
      <c r="SRI370" s="5"/>
      <c r="SRJ370" s="5"/>
      <c r="SRK370" s="5"/>
      <c r="SRL370" s="5"/>
      <c r="SRM370" s="5"/>
      <c r="SRN370" s="5"/>
      <c r="SRO370" s="5"/>
      <c r="SRP370" s="5"/>
      <c r="SRQ370" s="5"/>
      <c r="SRR370" s="5"/>
      <c r="SRS370" s="5"/>
      <c r="SRT370" s="5"/>
      <c r="SRU370" s="5"/>
      <c r="SRV370" s="5"/>
      <c r="SRW370" s="5"/>
      <c r="SRX370" s="5"/>
      <c r="SRY370" s="5"/>
      <c r="SRZ370" s="5"/>
      <c r="SSA370" s="5"/>
      <c r="SSB370" s="5"/>
      <c r="SSC370" s="5"/>
      <c r="SSD370" s="5"/>
      <c r="SSE370" s="5"/>
      <c r="SSF370" s="5"/>
      <c r="SSG370" s="5"/>
      <c r="SSH370" s="5"/>
      <c r="SSI370" s="5"/>
      <c r="SSJ370" s="5"/>
      <c r="SSK370" s="5"/>
      <c r="SSL370" s="5"/>
      <c r="SSM370" s="5"/>
      <c r="SSN370" s="5"/>
      <c r="SSO370" s="5"/>
      <c r="SSP370" s="5"/>
      <c r="SSQ370" s="5"/>
      <c r="SSR370" s="5"/>
      <c r="SSS370" s="5"/>
      <c r="SST370" s="5"/>
      <c r="SSU370" s="5"/>
      <c r="SSV370" s="5"/>
      <c r="SSW370" s="5"/>
      <c r="SSX370" s="5"/>
      <c r="SSY370" s="5"/>
      <c r="SSZ370" s="5"/>
      <c r="STA370" s="5"/>
      <c r="STB370" s="5"/>
      <c r="STC370" s="5"/>
      <c r="STD370" s="5"/>
      <c r="STE370" s="5"/>
      <c r="STF370" s="5"/>
      <c r="STG370" s="5"/>
      <c r="STH370" s="5"/>
      <c r="STI370" s="5"/>
      <c r="STJ370" s="5"/>
      <c r="STK370" s="5"/>
      <c r="STL370" s="5"/>
      <c r="STM370" s="5"/>
      <c r="STN370" s="5"/>
      <c r="STO370" s="5"/>
      <c r="STP370" s="5"/>
      <c r="STQ370" s="5"/>
      <c r="STR370" s="5"/>
      <c r="STS370" s="5"/>
      <c r="STT370" s="5"/>
      <c r="STU370" s="5"/>
      <c r="STV370" s="5"/>
      <c r="STW370" s="5"/>
      <c r="STX370" s="5"/>
      <c r="STY370" s="5"/>
      <c r="STZ370" s="5"/>
      <c r="SUA370" s="5"/>
      <c r="SUB370" s="5"/>
      <c r="SUC370" s="5"/>
      <c r="SUD370" s="5"/>
      <c r="SUE370" s="5"/>
      <c r="SUF370" s="5"/>
      <c r="SUG370" s="5"/>
      <c r="SUH370" s="5"/>
      <c r="SUI370" s="5"/>
      <c r="SUJ370" s="5"/>
      <c r="SUK370" s="5"/>
      <c r="SUL370" s="5"/>
      <c r="SUM370" s="5"/>
      <c r="SUN370" s="5"/>
      <c r="SUO370" s="5"/>
      <c r="SUP370" s="5"/>
      <c r="SUQ370" s="5"/>
      <c r="SUR370" s="5"/>
      <c r="SUS370" s="5"/>
      <c r="SUT370" s="5"/>
      <c r="SUU370" s="5"/>
      <c r="SUV370" s="5"/>
      <c r="SUW370" s="5"/>
      <c r="SUX370" s="5"/>
      <c r="SUY370" s="5"/>
      <c r="SUZ370" s="5"/>
      <c r="SVA370" s="5"/>
      <c r="SVB370" s="5"/>
      <c r="SVC370" s="5"/>
      <c r="SVD370" s="5"/>
      <c r="SVE370" s="5"/>
      <c r="SVF370" s="5"/>
      <c r="SVG370" s="5"/>
      <c r="SVH370" s="5"/>
      <c r="SVI370" s="5"/>
      <c r="SVJ370" s="5"/>
      <c r="SVK370" s="5"/>
      <c r="SVL370" s="5"/>
      <c r="SVM370" s="5"/>
      <c r="SVN370" s="5"/>
      <c r="SVO370" s="5"/>
      <c r="SVP370" s="5"/>
      <c r="SVQ370" s="5"/>
      <c r="SVR370" s="5"/>
      <c r="SVS370" s="5"/>
      <c r="SVT370" s="5"/>
      <c r="SVU370" s="5"/>
      <c r="SVV370" s="5"/>
      <c r="SVW370" s="5"/>
      <c r="SVX370" s="5"/>
      <c r="SVY370" s="5"/>
      <c r="SVZ370" s="5"/>
      <c r="SWA370" s="5"/>
      <c r="SWB370" s="5"/>
      <c r="SWC370" s="5"/>
      <c r="SWD370" s="5"/>
      <c r="SWE370" s="5"/>
      <c r="SWF370" s="5"/>
      <c r="SWG370" s="5"/>
      <c r="SWH370" s="5"/>
      <c r="SWI370" s="5"/>
      <c r="SWJ370" s="5"/>
      <c r="SWK370" s="5"/>
      <c r="SWL370" s="5"/>
      <c r="SWM370" s="5"/>
      <c r="SWN370" s="5"/>
      <c r="SWO370" s="5"/>
      <c r="SWP370" s="5"/>
      <c r="SWQ370" s="5"/>
      <c r="SWR370" s="5"/>
      <c r="SWS370" s="5"/>
      <c r="SWT370" s="5"/>
      <c r="SWU370" s="5"/>
      <c r="SWV370" s="5"/>
      <c r="SWW370" s="5"/>
      <c r="SWX370" s="5"/>
      <c r="SWY370" s="5"/>
      <c r="SWZ370" s="5"/>
      <c r="SXA370" s="5"/>
      <c r="SXB370" s="5"/>
      <c r="SXC370" s="5"/>
      <c r="SXD370" s="5"/>
      <c r="SXE370" s="5"/>
      <c r="SXF370" s="5"/>
      <c r="SXG370" s="5"/>
      <c r="SXH370" s="5"/>
      <c r="SXI370" s="5"/>
      <c r="SXJ370" s="5"/>
      <c r="SXK370" s="5"/>
      <c r="SXL370" s="5"/>
      <c r="SXM370" s="5"/>
      <c r="SXN370" s="5"/>
      <c r="SXO370" s="5"/>
      <c r="SXP370" s="5"/>
      <c r="SXQ370" s="5"/>
      <c r="SXR370" s="5"/>
      <c r="SXS370" s="5"/>
      <c r="SXT370" s="5"/>
      <c r="SXU370" s="5"/>
      <c r="SXV370" s="5"/>
      <c r="SXW370" s="5"/>
      <c r="SXX370" s="5"/>
      <c r="SXY370" s="5"/>
      <c r="SXZ370" s="5"/>
      <c r="SYA370" s="5"/>
      <c r="SYB370" s="5"/>
      <c r="SYC370" s="5"/>
      <c r="SYD370" s="5"/>
      <c r="SYE370" s="5"/>
      <c r="SYF370" s="5"/>
      <c r="SYG370" s="5"/>
      <c r="SYH370" s="5"/>
      <c r="SYI370" s="5"/>
      <c r="SYJ370" s="5"/>
      <c r="SYK370" s="5"/>
      <c r="SYL370" s="5"/>
      <c r="SYM370" s="5"/>
      <c r="SYN370" s="5"/>
      <c r="SYO370" s="5"/>
      <c r="SYP370" s="5"/>
      <c r="SYQ370" s="5"/>
      <c r="SYR370" s="5"/>
      <c r="SYS370" s="5"/>
      <c r="SYT370" s="5"/>
      <c r="SYU370" s="5"/>
      <c r="SYV370" s="5"/>
      <c r="SYW370" s="5"/>
      <c r="SYX370" s="5"/>
      <c r="SYY370" s="5"/>
      <c r="SYZ370" s="5"/>
      <c r="SZA370" s="5"/>
      <c r="SZB370" s="5"/>
      <c r="SZC370" s="5"/>
      <c r="SZD370" s="5"/>
      <c r="SZE370" s="5"/>
      <c r="SZF370" s="5"/>
      <c r="SZG370" s="5"/>
      <c r="SZH370" s="5"/>
      <c r="SZI370" s="5"/>
      <c r="SZJ370" s="5"/>
      <c r="SZK370" s="5"/>
      <c r="SZL370" s="5"/>
      <c r="SZM370" s="5"/>
      <c r="SZN370" s="5"/>
      <c r="SZO370" s="5"/>
      <c r="SZP370" s="5"/>
      <c r="SZQ370" s="5"/>
      <c r="SZR370" s="5"/>
      <c r="SZS370" s="5"/>
      <c r="SZT370" s="5"/>
      <c r="SZU370" s="5"/>
      <c r="SZV370" s="5"/>
      <c r="SZW370" s="5"/>
      <c r="SZX370" s="5"/>
      <c r="SZY370" s="5"/>
      <c r="SZZ370" s="5"/>
      <c r="TAA370" s="5"/>
      <c r="TAB370" s="5"/>
      <c r="TAC370" s="5"/>
      <c r="TAD370" s="5"/>
      <c r="TAE370" s="5"/>
      <c r="TAF370" s="5"/>
      <c r="TAG370" s="5"/>
      <c r="TAH370" s="5"/>
      <c r="TAI370" s="5"/>
      <c r="TAJ370" s="5"/>
      <c r="TAK370" s="5"/>
      <c r="TAL370" s="5"/>
      <c r="TAM370" s="5"/>
      <c r="TAN370" s="5"/>
      <c r="TAO370" s="5"/>
      <c r="TAP370" s="5"/>
      <c r="TAQ370" s="5"/>
      <c r="TAR370" s="5"/>
      <c r="TAS370" s="5"/>
      <c r="TAT370" s="5"/>
      <c r="TAU370" s="5"/>
      <c r="TAV370" s="5"/>
      <c r="TAW370" s="5"/>
      <c r="TAX370" s="5"/>
      <c r="TAY370" s="5"/>
      <c r="TAZ370" s="5"/>
      <c r="TBA370" s="5"/>
      <c r="TBB370" s="5"/>
      <c r="TBC370" s="5"/>
      <c r="TBD370" s="5"/>
      <c r="TBE370" s="5"/>
      <c r="TBF370" s="5"/>
      <c r="TBG370" s="5"/>
      <c r="TBH370" s="5"/>
      <c r="TBI370" s="5"/>
      <c r="TBJ370" s="5"/>
      <c r="TBK370" s="5"/>
      <c r="TBL370" s="5"/>
      <c r="TBM370" s="5"/>
      <c r="TBN370" s="5"/>
      <c r="TBO370" s="5"/>
      <c r="TBP370" s="5"/>
      <c r="TBQ370" s="5"/>
      <c r="TBR370" s="5"/>
      <c r="TBS370" s="5"/>
      <c r="TBT370" s="5"/>
      <c r="TBU370" s="5"/>
      <c r="TBV370" s="5"/>
      <c r="TBW370" s="5"/>
      <c r="TBX370" s="5"/>
      <c r="TBY370" s="5"/>
      <c r="TBZ370" s="5"/>
      <c r="TCA370" s="5"/>
      <c r="TCB370" s="5"/>
      <c r="TCC370" s="5"/>
      <c r="TCD370" s="5"/>
      <c r="TCE370" s="5"/>
      <c r="TCF370" s="5"/>
      <c r="TCG370" s="5"/>
      <c r="TCH370" s="5"/>
      <c r="TCI370" s="5"/>
      <c r="TCJ370" s="5"/>
      <c r="TCK370" s="5"/>
      <c r="TCL370" s="5"/>
      <c r="TCM370" s="5"/>
      <c r="TCN370" s="5"/>
      <c r="TCO370" s="5"/>
      <c r="TCP370" s="5"/>
      <c r="TCQ370" s="5"/>
      <c r="TCR370" s="5"/>
      <c r="TCS370" s="5"/>
      <c r="TCT370" s="5"/>
      <c r="TCU370" s="5"/>
      <c r="TCV370" s="5"/>
      <c r="TCW370" s="5"/>
      <c r="TCX370" s="5"/>
      <c r="TCY370" s="5"/>
      <c r="TCZ370" s="5"/>
      <c r="TDA370" s="5"/>
      <c r="TDB370" s="5"/>
      <c r="TDC370" s="5"/>
      <c r="TDD370" s="5"/>
      <c r="TDE370" s="5"/>
      <c r="TDF370" s="5"/>
      <c r="TDG370" s="5"/>
      <c r="TDH370" s="5"/>
      <c r="TDI370" s="5"/>
      <c r="TDJ370" s="5"/>
      <c r="TDK370" s="5"/>
      <c r="TDL370" s="5"/>
      <c r="TDM370" s="5"/>
      <c r="TDN370" s="5"/>
      <c r="TDO370" s="5"/>
      <c r="TDP370" s="5"/>
      <c r="TDQ370" s="5"/>
      <c r="TDR370" s="5"/>
      <c r="TDS370" s="5"/>
      <c r="TDT370" s="5"/>
      <c r="TDU370" s="5"/>
      <c r="TDV370" s="5"/>
      <c r="TDW370" s="5"/>
      <c r="TDX370" s="5"/>
      <c r="TDY370" s="5"/>
      <c r="TDZ370" s="5"/>
      <c r="TEA370" s="5"/>
      <c r="TEB370" s="5"/>
      <c r="TEC370" s="5"/>
      <c r="TED370" s="5"/>
      <c r="TEE370" s="5"/>
      <c r="TEF370" s="5"/>
      <c r="TEG370" s="5"/>
      <c r="TEH370" s="5"/>
      <c r="TEI370" s="5"/>
      <c r="TEJ370" s="5"/>
      <c r="TEK370" s="5"/>
      <c r="TEL370" s="5"/>
      <c r="TEM370" s="5"/>
      <c r="TEN370" s="5"/>
      <c r="TEO370" s="5"/>
      <c r="TEP370" s="5"/>
      <c r="TEQ370" s="5"/>
      <c r="TER370" s="5"/>
      <c r="TES370" s="5"/>
      <c r="TET370" s="5"/>
      <c r="TEU370" s="5"/>
      <c r="TEV370" s="5"/>
      <c r="TEW370" s="5"/>
      <c r="TEX370" s="5"/>
      <c r="TEY370" s="5"/>
      <c r="TEZ370" s="5"/>
      <c r="TFA370" s="5"/>
      <c r="TFB370" s="5"/>
      <c r="TFC370" s="5"/>
      <c r="TFD370" s="5"/>
      <c r="TFE370" s="5"/>
      <c r="TFF370" s="5"/>
      <c r="TFG370" s="5"/>
      <c r="TFH370" s="5"/>
      <c r="TFI370" s="5"/>
      <c r="TFJ370" s="5"/>
      <c r="TFK370" s="5"/>
      <c r="TFL370" s="5"/>
      <c r="TFM370" s="5"/>
      <c r="TFN370" s="5"/>
      <c r="TFO370" s="5"/>
      <c r="TFP370" s="5"/>
      <c r="TFQ370" s="5"/>
      <c r="TFR370" s="5"/>
      <c r="TFS370" s="5"/>
      <c r="TFT370" s="5"/>
      <c r="TFU370" s="5"/>
      <c r="TFV370" s="5"/>
      <c r="TFW370" s="5"/>
      <c r="TFX370" s="5"/>
      <c r="TFY370" s="5"/>
      <c r="TFZ370" s="5"/>
      <c r="TGA370" s="5"/>
      <c r="TGB370" s="5"/>
      <c r="TGC370" s="5"/>
      <c r="TGD370" s="5"/>
      <c r="TGE370" s="5"/>
      <c r="TGF370" s="5"/>
      <c r="TGG370" s="5"/>
      <c r="TGH370" s="5"/>
      <c r="TGI370" s="5"/>
      <c r="TGJ370" s="5"/>
      <c r="TGK370" s="5"/>
      <c r="TGL370" s="5"/>
      <c r="TGM370" s="5"/>
      <c r="TGN370" s="5"/>
      <c r="TGO370" s="5"/>
      <c r="TGP370" s="5"/>
      <c r="TGQ370" s="5"/>
      <c r="TGR370" s="5"/>
      <c r="TGS370" s="5"/>
      <c r="TGT370" s="5"/>
      <c r="TGU370" s="5"/>
      <c r="TGV370" s="5"/>
      <c r="TGW370" s="5"/>
      <c r="TGX370" s="5"/>
      <c r="TGY370" s="5"/>
      <c r="TGZ370" s="5"/>
      <c r="THA370" s="5"/>
      <c r="THB370" s="5"/>
      <c r="THC370" s="5"/>
      <c r="THD370" s="5"/>
      <c r="THE370" s="5"/>
      <c r="THF370" s="5"/>
      <c r="THG370" s="5"/>
      <c r="THH370" s="5"/>
      <c r="THI370" s="5"/>
      <c r="THJ370" s="5"/>
      <c r="THK370" s="5"/>
      <c r="THL370" s="5"/>
      <c r="THM370" s="5"/>
      <c r="THN370" s="5"/>
      <c r="THO370" s="5"/>
      <c r="THP370" s="5"/>
      <c r="THQ370" s="5"/>
      <c r="THR370" s="5"/>
      <c r="THS370" s="5"/>
      <c r="THT370" s="5"/>
      <c r="THU370" s="5"/>
      <c r="THV370" s="5"/>
      <c r="THW370" s="5"/>
      <c r="THX370" s="5"/>
      <c r="THY370" s="5"/>
      <c r="THZ370" s="5"/>
      <c r="TIA370" s="5"/>
      <c r="TIB370" s="5"/>
      <c r="TIC370" s="5"/>
      <c r="TID370" s="5"/>
      <c r="TIE370" s="5"/>
      <c r="TIF370" s="5"/>
      <c r="TIG370" s="5"/>
      <c r="TIH370" s="5"/>
      <c r="TII370" s="5"/>
      <c r="TIJ370" s="5"/>
      <c r="TIK370" s="5"/>
      <c r="TIL370" s="5"/>
      <c r="TIM370" s="5"/>
      <c r="TIN370" s="5"/>
      <c r="TIO370" s="5"/>
      <c r="TIP370" s="5"/>
      <c r="TIQ370" s="5"/>
      <c r="TIR370" s="5"/>
      <c r="TIS370" s="5"/>
      <c r="TIT370" s="5"/>
      <c r="TIU370" s="5"/>
      <c r="TIV370" s="5"/>
      <c r="TIW370" s="5"/>
      <c r="TIX370" s="5"/>
      <c r="TIY370" s="5"/>
      <c r="TIZ370" s="5"/>
      <c r="TJA370" s="5"/>
      <c r="TJB370" s="5"/>
      <c r="TJC370" s="5"/>
      <c r="TJD370" s="5"/>
      <c r="TJE370" s="5"/>
      <c r="TJF370" s="5"/>
      <c r="TJG370" s="5"/>
      <c r="TJH370" s="5"/>
      <c r="TJI370" s="5"/>
      <c r="TJJ370" s="5"/>
      <c r="TJK370" s="5"/>
      <c r="TJL370" s="5"/>
      <c r="TJM370" s="5"/>
      <c r="TJN370" s="5"/>
      <c r="TJO370" s="5"/>
      <c r="TJP370" s="5"/>
      <c r="TJQ370" s="5"/>
      <c r="TJR370" s="5"/>
      <c r="TJS370" s="5"/>
      <c r="TJT370" s="5"/>
      <c r="TJU370" s="5"/>
      <c r="TJV370" s="5"/>
      <c r="TJW370" s="5"/>
      <c r="TJX370" s="5"/>
      <c r="TJY370" s="5"/>
      <c r="TJZ370" s="5"/>
      <c r="TKA370" s="5"/>
      <c r="TKB370" s="5"/>
      <c r="TKC370" s="5"/>
      <c r="TKD370" s="5"/>
      <c r="TKE370" s="5"/>
      <c r="TKF370" s="5"/>
      <c r="TKG370" s="5"/>
      <c r="TKH370" s="5"/>
      <c r="TKI370" s="5"/>
      <c r="TKJ370" s="5"/>
      <c r="TKK370" s="5"/>
      <c r="TKL370" s="5"/>
      <c r="TKM370" s="5"/>
      <c r="TKN370" s="5"/>
      <c r="TKO370" s="5"/>
      <c r="TKP370" s="5"/>
      <c r="TKQ370" s="5"/>
      <c r="TKR370" s="5"/>
      <c r="TKS370" s="5"/>
      <c r="TKT370" s="5"/>
      <c r="TKU370" s="5"/>
      <c r="TKV370" s="5"/>
      <c r="TKW370" s="5"/>
      <c r="TKX370" s="5"/>
      <c r="TKY370" s="5"/>
      <c r="TKZ370" s="5"/>
      <c r="TLA370" s="5"/>
      <c r="TLB370" s="5"/>
      <c r="TLC370" s="5"/>
      <c r="TLD370" s="5"/>
      <c r="TLE370" s="5"/>
      <c r="TLF370" s="5"/>
      <c r="TLG370" s="5"/>
      <c r="TLH370" s="5"/>
      <c r="TLI370" s="5"/>
      <c r="TLJ370" s="5"/>
      <c r="TLK370" s="5"/>
      <c r="TLL370" s="5"/>
      <c r="TLM370" s="5"/>
      <c r="TLN370" s="5"/>
      <c r="TLO370" s="5"/>
      <c r="TLP370" s="5"/>
      <c r="TLQ370" s="5"/>
      <c r="TLR370" s="5"/>
      <c r="TLS370" s="5"/>
      <c r="TLT370" s="5"/>
      <c r="TLU370" s="5"/>
      <c r="TLV370" s="5"/>
      <c r="TLW370" s="5"/>
      <c r="TLX370" s="5"/>
      <c r="TLY370" s="5"/>
      <c r="TLZ370" s="5"/>
      <c r="TMA370" s="5"/>
      <c r="TMB370" s="5"/>
      <c r="TMC370" s="5"/>
      <c r="TMD370" s="5"/>
      <c r="TME370" s="5"/>
      <c r="TMF370" s="5"/>
      <c r="TMG370" s="5"/>
      <c r="TMH370" s="5"/>
      <c r="TMI370" s="5"/>
      <c r="TMJ370" s="5"/>
      <c r="TMK370" s="5"/>
      <c r="TML370" s="5"/>
      <c r="TMM370" s="5"/>
      <c r="TMN370" s="5"/>
      <c r="TMO370" s="5"/>
      <c r="TMP370" s="5"/>
      <c r="TMQ370" s="5"/>
      <c r="TMR370" s="5"/>
      <c r="TMS370" s="5"/>
      <c r="TMT370" s="5"/>
      <c r="TMU370" s="5"/>
      <c r="TMV370" s="5"/>
      <c r="TMW370" s="5"/>
      <c r="TMX370" s="5"/>
      <c r="TMY370" s="5"/>
      <c r="TMZ370" s="5"/>
      <c r="TNA370" s="5"/>
      <c r="TNB370" s="5"/>
      <c r="TNC370" s="5"/>
      <c r="TND370" s="5"/>
      <c r="TNE370" s="5"/>
      <c r="TNF370" s="5"/>
      <c r="TNG370" s="5"/>
      <c r="TNH370" s="5"/>
      <c r="TNI370" s="5"/>
      <c r="TNJ370" s="5"/>
      <c r="TNK370" s="5"/>
      <c r="TNL370" s="5"/>
      <c r="TNM370" s="5"/>
      <c r="TNN370" s="5"/>
      <c r="TNO370" s="5"/>
      <c r="TNP370" s="5"/>
      <c r="TNQ370" s="5"/>
      <c r="TNR370" s="5"/>
      <c r="TNS370" s="5"/>
      <c r="TNT370" s="5"/>
      <c r="TNU370" s="5"/>
      <c r="TNV370" s="5"/>
      <c r="TNW370" s="5"/>
      <c r="TNX370" s="5"/>
      <c r="TNY370" s="5"/>
      <c r="TNZ370" s="5"/>
      <c r="TOA370" s="5"/>
      <c r="TOB370" s="5"/>
      <c r="TOC370" s="5"/>
      <c r="TOD370" s="5"/>
      <c r="TOE370" s="5"/>
      <c r="TOF370" s="5"/>
      <c r="TOG370" s="5"/>
      <c r="TOH370" s="5"/>
      <c r="TOI370" s="5"/>
      <c r="TOJ370" s="5"/>
      <c r="TOK370" s="5"/>
      <c r="TOL370" s="5"/>
      <c r="TOM370" s="5"/>
      <c r="TON370" s="5"/>
      <c r="TOO370" s="5"/>
      <c r="TOP370" s="5"/>
      <c r="TOQ370" s="5"/>
      <c r="TOR370" s="5"/>
      <c r="TOS370" s="5"/>
      <c r="TOT370" s="5"/>
      <c r="TOU370" s="5"/>
      <c r="TOV370" s="5"/>
      <c r="TOW370" s="5"/>
      <c r="TOX370" s="5"/>
      <c r="TOY370" s="5"/>
      <c r="TOZ370" s="5"/>
      <c r="TPA370" s="5"/>
      <c r="TPB370" s="5"/>
      <c r="TPC370" s="5"/>
      <c r="TPD370" s="5"/>
      <c r="TPE370" s="5"/>
      <c r="TPF370" s="5"/>
      <c r="TPG370" s="5"/>
      <c r="TPH370" s="5"/>
      <c r="TPI370" s="5"/>
      <c r="TPJ370" s="5"/>
      <c r="TPK370" s="5"/>
      <c r="TPL370" s="5"/>
      <c r="TPM370" s="5"/>
      <c r="TPN370" s="5"/>
      <c r="TPO370" s="5"/>
      <c r="TPP370" s="5"/>
      <c r="TPQ370" s="5"/>
      <c r="TPR370" s="5"/>
      <c r="TPS370" s="5"/>
      <c r="TPT370" s="5"/>
      <c r="TPU370" s="5"/>
      <c r="TPV370" s="5"/>
      <c r="TPW370" s="5"/>
      <c r="TPX370" s="5"/>
      <c r="TPY370" s="5"/>
      <c r="TPZ370" s="5"/>
      <c r="TQA370" s="5"/>
      <c r="TQB370" s="5"/>
      <c r="TQC370" s="5"/>
      <c r="TQD370" s="5"/>
      <c r="TQE370" s="5"/>
      <c r="TQF370" s="5"/>
      <c r="TQG370" s="5"/>
      <c r="TQH370" s="5"/>
      <c r="TQI370" s="5"/>
      <c r="TQJ370" s="5"/>
      <c r="TQK370" s="5"/>
      <c r="TQL370" s="5"/>
      <c r="TQM370" s="5"/>
      <c r="TQN370" s="5"/>
      <c r="TQO370" s="5"/>
      <c r="TQP370" s="5"/>
      <c r="TQQ370" s="5"/>
      <c r="TQR370" s="5"/>
      <c r="TQS370" s="5"/>
      <c r="TQT370" s="5"/>
      <c r="TQU370" s="5"/>
      <c r="TQV370" s="5"/>
      <c r="TQW370" s="5"/>
      <c r="TQX370" s="5"/>
      <c r="TQY370" s="5"/>
      <c r="TQZ370" s="5"/>
      <c r="TRA370" s="5"/>
      <c r="TRB370" s="5"/>
      <c r="TRC370" s="5"/>
      <c r="TRD370" s="5"/>
      <c r="TRE370" s="5"/>
      <c r="TRF370" s="5"/>
      <c r="TRG370" s="5"/>
      <c r="TRH370" s="5"/>
      <c r="TRI370" s="5"/>
      <c r="TRJ370" s="5"/>
      <c r="TRK370" s="5"/>
      <c r="TRL370" s="5"/>
      <c r="TRM370" s="5"/>
      <c r="TRN370" s="5"/>
      <c r="TRO370" s="5"/>
      <c r="TRP370" s="5"/>
      <c r="TRQ370" s="5"/>
      <c r="TRR370" s="5"/>
      <c r="TRS370" s="5"/>
      <c r="TRT370" s="5"/>
      <c r="TRU370" s="5"/>
      <c r="TRV370" s="5"/>
      <c r="TRW370" s="5"/>
      <c r="TRX370" s="5"/>
      <c r="TRY370" s="5"/>
      <c r="TRZ370" s="5"/>
      <c r="TSA370" s="5"/>
      <c r="TSB370" s="5"/>
      <c r="TSC370" s="5"/>
      <c r="TSD370" s="5"/>
      <c r="TSE370" s="5"/>
      <c r="TSF370" s="5"/>
      <c r="TSG370" s="5"/>
      <c r="TSH370" s="5"/>
      <c r="TSI370" s="5"/>
      <c r="TSJ370" s="5"/>
      <c r="TSK370" s="5"/>
      <c r="TSL370" s="5"/>
      <c r="TSM370" s="5"/>
      <c r="TSN370" s="5"/>
      <c r="TSO370" s="5"/>
      <c r="TSP370" s="5"/>
      <c r="TSQ370" s="5"/>
      <c r="TSR370" s="5"/>
      <c r="TSS370" s="5"/>
      <c r="TST370" s="5"/>
      <c r="TSU370" s="5"/>
      <c r="TSV370" s="5"/>
      <c r="TSW370" s="5"/>
      <c r="TSX370" s="5"/>
      <c r="TSY370" s="5"/>
      <c r="TSZ370" s="5"/>
      <c r="TTA370" s="5"/>
      <c r="TTB370" s="5"/>
      <c r="TTC370" s="5"/>
      <c r="TTD370" s="5"/>
      <c r="TTE370" s="5"/>
      <c r="TTF370" s="5"/>
      <c r="TTG370" s="5"/>
      <c r="TTH370" s="5"/>
      <c r="TTI370" s="5"/>
      <c r="TTJ370" s="5"/>
      <c r="TTK370" s="5"/>
      <c r="TTL370" s="5"/>
      <c r="TTM370" s="5"/>
      <c r="TTN370" s="5"/>
      <c r="TTO370" s="5"/>
      <c r="TTP370" s="5"/>
      <c r="TTQ370" s="5"/>
      <c r="TTR370" s="5"/>
      <c r="TTS370" s="5"/>
      <c r="TTT370" s="5"/>
      <c r="TTU370" s="5"/>
      <c r="TTV370" s="5"/>
      <c r="TTW370" s="5"/>
      <c r="TTX370" s="5"/>
      <c r="TTY370" s="5"/>
      <c r="TTZ370" s="5"/>
      <c r="TUA370" s="5"/>
      <c r="TUB370" s="5"/>
      <c r="TUC370" s="5"/>
      <c r="TUD370" s="5"/>
      <c r="TUE370" s="5"/>
      <c r="TUF370" s="5"/>
      <c r="TUG370" s="5"/>
      <c r="TUH370" s="5"/>
      <c r="TUI370" s="5"/>
      <c r="TUJ370" s="5"/>
      <c r="TUK370" s="5"/>
      <c r="TUL370" s="5"/>
      <c r="TUM370" s="5"/>
      <c r="TUN370" s="5"/>
      <c r="TUO370" s="5"/>
      <c r="TUP370" s="5"/>
      <c r="TUQ370" s="5"/>
      <c r="TUR370" s="5"/>
      <c r="TUS370" s="5"/>
      <c r="TUT370" s="5"/>
      <c r="TUU370" s="5"/>
      <c r="TUV370" s="5"/>
      <c r="TUW370" s="5"/>
      <c r="TUX370" s="5"/>
      <c r="TUY370" s="5"/>
      <c r="TUZ370" s="5"/>
      <c r="TVA370" s="5"/>
      <c r="TVB370" s="5"/>
      <c r="TVC370" s="5"/>
      <c r="TVD370" s="5"/>
      <c r="TVE370" s="5"/>
      <c r="TVF370" s="5"/>
      <c r="TVG370" s="5"/>
      <c r="TVH370" s="5"/>
      <c r="TVI370" s="5"/>
      <c r="TVJ370" s="5"/>
      <c r="TVK370" s="5"/>
      <c r="TVL370" s="5"/>
      <c r="TVM370" s="5"/>
      <c r="TVN370" s="5"/>
      <c r="TVO370" s="5"/>
      <c r="TVP370" s="5"/>
      <c r="TVQ370" s="5"/>
      <c r="TVR370" s="5"/>
      <c r="TVS370" s="5"/>
      <c r="TVT370" s="5"/>
      <c r="TVU370" s="5"/>
      <c r="TVV370" s="5"/>
      <c r="TVW370" s="5"/>
      <c r="TVX370" s="5"/>
      <c r="TVY370" s="5"/>
      <c r="TVZ370" s="5"/>
      <c r="TWA370" s="5"/>
      <c r="TWB370" s="5"/>
      <c r="TWC370" s="5"/>
      <c r="TWD370" s="5"/>
      <c r="TWE370" s="5"/>
      <c r="TWF370" s="5"/>
      <c r="TWG370" s="5"/>
      <c r="TWH370" s="5"/>
      <c r="TWI370" s="5"/>
      <c r="TWJ370" s="5"/>
      <c r="TWK370" s="5"/>
      <c r="TWL370" s="5"/>
      <c r="TWM370" s="5"/>
      <c r="TWN370" s="5"/>
      <c r="TWO370" s="5"/>
      <c r="TWP370" s="5"/>
      <c r="TWQ370" s="5"/>
      <c r="TWR370" s="5"/>
      <c r="TWS370" s="5"/>
      <c r="TWT370" s="5"/>
      <c r="TWU370" s="5"/>
      <c r="TWV370" s="5"/>
      <c r="TWW370" s="5"/>
      <c r="TWX370" s="5"/>
      <c r="TWY370" s="5"/>
      <c r="TWZ370" s="5"/>
      <c r="TXA370" s="5"/>
      <c r="TXB370" s="5"/>
      <c r="TXC370" s="5"/>
      <c r="TXD370" s="5"/>
      <c r="TXE370" s="5"/>
      <c r="TXF370" s="5"/>
      <c r="TXG370" s="5"/>
      <c r="TXH370" s="5"/>
      <c r="TXI370" s="5"/>
      <c r="TXJ370" s="5"/>
      <c r="TXK370" s="5"/>
      <c r="TXL370" s="5"/>
      <c r="TXM370" s="5"/>
      <c r="TXN370" s="5"/>
      <c r="TXO370" s="5"/>
      <c r="TXP370" s="5"/>
      <c r="TXQ370" s="5"/>
      <c r="TXR370" s="5"/>
      <c r="TXS370" s="5"/>
      <c r="TXT370" s="5"/>
      <c r="TXU370" s="5"/>
      <c r="TXV370" s="5"/>
      <c r="TXW370" s="5"/>
      <c r="TXX370" s="5"/>
      <c r="TXY370" s="5"/>
      <c r="TXZ370" s="5"/>
      <c r="TYA370" s="5"/>
      <c r="TYB370" s="5"/>
      <c r="TYC370" s="5"/>
      <c r="TYD370" s="5"/>
      <c r="TYE370" s="5"/>
      <c r="TYF370" s="5"/>
      <c r="TYG370" s="5"/>
      <c r="TYH370" s="5"/>
      <c r="TYI370" s="5"/>
      <c r="TYJ370" s="5"/>
      <c r="TYK370" s="5"/>
      <c r="TYL370" s="5"/>
      <c r="TYM370" s="5"/>
      <c r="TYN370" s="5"/>
      <c r="TYO370" s="5"/>
      <c r="TYP370" s="5"/>
      <c r="TYQ370" s="5"/>
      <c r="TYR370" s="5"/>
      <c r="TYS370" s="5"/>
      <c r="TYT370" s="5"/>
      <c r="TYU370" s="5"/>
      <c r="TYV370" s="5"/>
      <c r="TYW370" s="5"/>
      <c r="TYX370" s="5"/>
      <c r="TYY370" s="5"/>
      <c r="TYZ370" s="5"/>
      <c r="TZA370" s="5"/>
      <c r="TZB370" s="5"/>
      <c r="TZC370" s="5"/>
      <c r="TZD370" s="5"/>
      <c r="TZE370" s="5"/>
      <c r="TZF370" s="5"/>
      <c r="TZG370" s="5"/>
      <c r="TZH370" s="5"/>
      <c r="TZI370" s="5"/>
      <c r="TZJ370" s="5"/>
      <c r="TZK370" s="5"/>
      <c r="TZL370" s="5"/>
      <c r="TZM370" s="5"/>
      <c r="TZN370" s="5"/>
      <c r="TZO370" s="5"/>
      <c r="TZP370" s="5"/>
      <c r="TZQ370" s="5"/>
      <c r="TZR370" s="5"/>
      <c r="TZS370" s="5"/>
      <c r="TZT370" s="5"/>
      <c r="TZU370" s="5"/>
      <c r="TZV370" s="5"/>
      <c r="TZW370" s="5"/>
      <c r="TZX370" s="5"/>
      <c r="TZY370" s="5"/>
      <c r="TZZ370" s="5"/>
      <c r="UAA370" s="5"/>
      <c r="UAB370" s="5"/>
      <c r="UAC370" s="5"/>
      <c r="UAD370" s="5"/>
      <c r="UAE370" s="5"/>
      <c r="UAF370" s="5"/>
      <c r="UAG370" s="5"/>
      <c r="UAH370" s="5"/>
      <c r="UAI370" s="5"/>
      <c r="UAJ370" s="5"/>
      <c r="UAK370" s="5"/>
      <c r="UAL370" s="5"/>
      <c r="UAM370" s="5"/>
      <c r="UAN370" s="5"/>
      <c r="UAO370" s="5"/>
      <c r="UAP370" s="5"/>
      <c r="UAQ370" s="5"/>
      <c r="UAR370" s="5"/>
      <c r="UAS370" s="5"/>
      <c r="UAT370" s="5"/>
      <c r="UAU370" s="5"/>
      <c r="UAV370" s="5"/>
      <c r="UAW370" s="5"/>
      <c r="UAX370" s="5"/>
      <c r="UAY370" s="5"/>
      <c r="UAZ370" s="5"/>
      <c r="UBA370" s="5"/>
      <c r="UBB370" s="5"/>
      <c r="UBC370" s="5"/>
      <c r="UBD370" s="5"/>
      <c r="UBE370" s="5"/>
      <c r="UBF370" s="5"/>
      <c r="UBG370" s="5"/>
      <c r="UBH370" s="5"/>
      <c r="UBI370" s="5"/>
      <c r="UBJ370" s="5"/>
      <c r="UBK370" s="5"/>
      <c r="UBL370" s="5"/>
      <c r="UBM370" s="5"/>
      <c r="UBN370" s="5"/>
      <c r="UBO370" s="5"/>
      <c r="UBP370" s="5"/>
      <c r="UBQ370" s="5"/>
      <c r="UBR370" s="5"/>
      <c r="UBS370" s="5"/>
      <c r="UBT370" s="5"/>
      <c r="UBU370" s="5"/>
      <c r="UBV370" s="5"/>
      <c r="UBW370" s="5"/>
      <c r="UBX370" s="5"/>
      <c r="UBY370" s="5"/>
      <c r="UBZ370" s="5"/>
      <c r="UCA370" s="5"/>
      <c r="UCB370" s="5"/>
      <c r="UCC370" s="5"/>
      <c r="UCD370" s="5"/>
      <c r="UCE370" s="5"/>
      <c r="UCF370" s="5"/>
      <c r="UCG370" s="5"/>
      <c r="UCH370" s="5"/>
      <c r="UCI370" s="5"/>
      <c r="UCJ370" s="5"/>
      <c r="UCK370" s="5"/>
      <c r="UCL370" s="5"/>
      <c r="UCM370" s="5"/>
      <c r="UCN370" s="5"/>
      <c r="UCO370" s="5"/>
      <c r="UCP370" s="5"/>
      <c r="UCQ370" s="5"/>
      <c r="UCR370" s="5"/>
      <c r="UCS370" s="5"/>
      <c r="UCT370" s="5"/>
      <c r="UCU370" s="5"/>
      <c r="UCV370" s="5"/>
      <c r="UCW370" s="5"/>
      <c r="UCX370" s="5"/>
      <c r="UCY370" s="5"/>
      <c r="UCZ370" s="5"/>
      <c r="UDA370" s="5"/>
      <c r="UDB370" s="5"/>
      <c r="UDC370" s="5"/>
      <c r="UDD370" s="5"/>
      <c r="UDE370" s="5"/>
      <c r="UDF370" s="5"/>
      <c r="UDG370" s="5"/>
      <c r="UDH370" s="5"/>
      <c r="UDI370" s="5"/>
      <c r="UDJ370" s="5"/>
      <c r="UDK370" s="5"/>
      <c r="UDL370" s="5"/>
      <c r="UDM370" s="5"/>
      <c r="UDN370" s="5"/>
      <c r="UDO370" s="5"/>
      <c r="UDP370" s="5"/>
      <c r="UDQ370" s="5"/>
      <c r="UDR370" s="5"/>
      <c r="UDS370" s="5"/>
      <c r="UDT370" s="5"/>
      <c r="UDU370" s="5"/>
      <c r="UDV370" s="5"/>
      <c r="UDW370" s="5"/>
      <c r="UDX370" s="5"/>
      <c r="UDY370" s="5"/>
      <c r="UDZ370" s="5"/>
      <c r="UEA370" s="5"/>
      <c r="UEB370" s="5"/>
      <c r="UEC370" s="5"/>
      <c r="UED370" s="5"/>
      <c r="UEE370" s="5"/>
      <c r="UEF370" s="5"/>
      <c r="UEG370" s="5"/>
      <c r="UEH370" s="5"/>
      <c r="UEI370" s="5"/>
      <c r="UEJ370" s="5"/>
      <c r="UEK370" s="5"/>
      <c r="UEL370" s="5"/>
      <c r="UEM370" s="5"/>
      <c r="UEN370" s="5"/>
      <c r="UEO370" s="5"/>
      <c r="UEP370" s="5"/>
      <c r="UEQ370" s="5"/>
      <c r="UER370" s="5"/>
      <c r="UES370" s="5"/>
      <c r="UET370" s="5"/>
      <c r="UEU370" s="5"/>
      <c r="UEV370" s="5"/>
      <c r="UEW370" s="5"/>
      <c r="UEX370" s="5"/>
      <c r="UEY370" s="5"/>
      <c r="UEZ370" s="5"/>
      <c r="UFA370" s="5"/>
      <c r="UFB370" s="5"/>
      <c r="UFC370" s="5"/>
      <c r="UFD370" s="5"/>
      <c r="UFE370" s="5"/>
      <c r="UFF370" s="5"/>
      <c r="UFG370" s="5"/>
      <c r="UFH370" s="5"/>
      <c r="UFI370" s="5"/>
      <c r="UFJ370" s="5"/>
      <c r="UFK370" s="5"/>
      <c r="UFL370" s="5"/>
      <c r="UFM370" s="5"/>
      <c r="UFN370" s="5"/>
      <c r="UFO370" s="5"/>
      <c r="UFP370" s="5"/>
      <c r="UFQ370" s="5"/>
      <c r="UFR370" s="5"/>
      <c r="UFS370" s="5"/>
      <c r="UFT370" s="5"/>
      <c r="UFU370" s="5"/>
      <c r="UFV370" s="5"/>
      <c r="UFW370" s="5"/>
      <c r="UFX370" s="5"/>
      <c r="UFY370" s="5"/>
      <c r="UFZ370" s="5"/>
      <c r="UGA370" s="5"/>
      <c r="UGB370" s="5"/>
      <c r="UGC370" s="5"/>
      <c r="UGD370" s="5"/>
      <c r="UGE370" s="5"/>
      <c r="UGF370" s="5"/>
      <c r="UGG370" s="5"/>
      <c r="UGH370" s="5"/>
      <c r="UGI370" s="5"/>
      <c r="UGJ370" s="5"/>
      <c r="UGK370" s="5"/>
      <c r="UGL370" s="5"/>
      <c r="UGM370" s="5"/>
      <c r="UGN370" s="5"/>
      <c r="UGO370" s="5"/>
      <c r="UGP370" s="5"/>
      <c r="UGQ370" s="5"/>
      <c r="UGR370" s="5"/>
      <c r="UGS370" s="5"/>
      <c r="UGT370" s="5"/>
      <c r="UGU370" s="5"/>
      <c r="UGV370" s="5"/>
      <c r="UGW370" s="5"/>
      <c r="UGX370" s="5"/>
      <c r="UGY370" s="5"/>
      <c r="UGZ370" s="5"/>
      <c r="UHA370" s="5"/>
      <c r="UHB370" s="5"/>
      <c r="UHC370" s="5"/>
      <c r="UHD370" s="5"/>
      <c r="UHE370" s="5"/>
      <c r="UHF370" s="5"/>
      <c r="UHG370" s="5"/>
      <c r="UHH370" s="5"/>
      <c r="UHI370" s="5"/>
      <c r="UHJ370" s="5"/>
      <c r="UHK370" s="5"/>
      <c r="UHL370" s="5"/>
      <c r="UHM370" s="5"/>
      <c r="UHN370" s="5"/>
      <c r="UHO370" s="5"/>
      <c r="UHP370" s="5"/>
      <c r="UHQ370" s="5"/>
      <c r="UHR370" s="5"/>
      <c r="UHS370" s="5"/>
      <c r="UHT370" s="5"/>
      <c r="UHU370" s="5"/>
      <c r="UHV370" s="5"/>
      <c r="UHW370" s="5"/>
      <c r="UHX370" s="5"/>
      <c r="UHY370" s="5"/>
      <c r="UHZ370" s="5"/>
      <c r="UIA370" s="5"/>
      <c r="UIB370" s="5"/>
      <c r="UIC370" s="5"/>
      <c r="UID370" s="5"/>
      <c r="UIE370" s="5"/>
      <c r="UIF370" s="5"/>
      <c r="UIG370" s="5"/>
      <c r="UIH370" s="5"/>
      <c r="UII370" s="5"/>
      <c r="UIJ370" s="5"/>
      <c r="UIK370" s="5"/>
      <c r="UIL370" s="5"/>
      <c r="UIM370" s="5"/>
      <c r="UIN370" s="5"/>
      <c r="UIO370" s="5"/>
      <c r="UIP370" s="5"/>
      <c r="UIQ370" s="5"/>
      <c r="UIR370" s="5"/>
      <c r="UIS370" s="5"/>
      <c r="UIT370" s="5"/>
      <c r="UIU370" s="5"/>
      <c r="UIV370" s="5"/>
      <c r="UIW370" s="5"/>
      <c r="UIX370" s="5"/>
      <c r="UIY370" s="5"/>
      <c r="UIZ370" s="5"/>
      <c r="UJA370" s="5"/>
      <c r="UJB370" s="5"/>
      <c r="UJC370" s="5"/>
      <c r="UJD370" s="5"/>
      <c r="UJE370" s="5"/>
      <c r="UJF370" s="5"/>
      <c r="UJG370" s="5"/>
      <c r="UJH370" s="5"/>
      <c r="UJI370" s="5"/>
      <c r="UJJ370" s="5"/>
      <c r="UJK370" s="5"/>
      <c r="UJL370" s="5"/>
      <c r="UJM370" s="5"/>
      <c r="UJN370" s="5"/>
      <c r="UJO370" s="5"/>
      <c r="UJP370" s="5"/>
      <c r="UJQ370" s="5"/>
      <c r="UJR370" s="5"/>
      <c r="UJS370" s="5"/>
      <c r="UJT370" s="5"/>
      <c r="UJU370" s="5"/>
      <c r="UJV370" s="5"/>
      <c r="UJW370" s="5"/>
      <c r="UJX370" s="5"/>
      <c r="UJY370" s="5"/>
      <c r="UJZ370" s="5"/>
      <c r="UKA370" s="5"/>
      <c r="UKB370" s="5"/>
      <c r="UKC370" s="5"/>
      <c r="UKD370" s="5"/>
      <c r="UKE370" s="5"/>
      <c r="UKF370" s="5"/>
      <c r="UKG370" s="5"/>
      <c r="UKH370" s="5"/>
      <c r="UKI370" s="5"/>
      <c r="UKJ370" s="5"/>
      <c r="UKK370" s="5"/>
      <c r="UKL370" s="5"/>
      <c r="UKM370" s="5"/>
      <c r="UKN370" s="5"/>
      <c r="UKO370" s="5"/>
      <c r="UKP370" s="5"/>
      <c r="UKQ370" s="5"/>
      <c r="UKR370" s="5"/>
      <c r="UKS370" s="5"/>
      <c r="UKT370" s="5"/>
      <c r="UKU370" s="5"/>
      <c r="UKV370" s="5"/>
      <c r="UKW370" s="5"/>
      <c r="UKX370" s="5"/>
      <c r="UKY370" s="5"/>
      <c r="UKZ370" s="5"/>
      <c r="ULA370" s="5"/>
      <c r="ULB370" s="5"/>
      <c r="ULC370" s="5"/>
      <c r="ULD370" s="5"/>
      <c r="ULE370" s="5"/>
      <c r="ULF370" s="5"/>
      <c r="ULG370" s="5"/>
      <c r="ULH370" s="5"/>
      <c r="ULI370" s="5"/>
      <c r="ULJ370" s="5"/>
      <c r="ULK370" s="5"/>
      <c r="ULL370" s="5"/>
      <c r="ULM370" s="5"/>
      <c r="ULN370" s="5"/>
      <c r="ULO370" s="5"/>
      <c r="ULP370" s="5"/>
      <c r="ULQ370" s="5"/>
      <c r="ULR370" s="5"/>
      <c r="ULS370" s="5"/>
      <c r="ULT370" s="5"/>
      <c r="ULU370" s="5"/>
      <c r="ULV370" s="5"/>
      <c r="ULW370" s="5"/>
      <c r="ULX370" s="5"/>
      <c r="ULY370" s="5"/>
      <c r="ULZ370" s="5"/>
      <c r="UMA370" s="5"/>
      <c r="UMB370" s="5"/>
      <c r="UMC370" s="5"/>
      <c r="UMD370" s="5"/>
      <c r="UME370" s="5"/>
      <c r="UMF370" s="5"/>
      <c r="UMG370" s="5"/>
      <c r="UMH370" s="5"/>
      <c r="UMI370" s="5"/>
      <c r="UMJ370" s="5"/>
      <c r="UMK370" s="5"/>
      <c r="UML370" s="5"/>
      <c r="UMM370" s="5"/>
      <c r="UMN370" s="5"/>
      <c r="UMO370" s="5"/>
      <c r="UMP370" s="5"/>
      <c r="UMQ370" s="5"/>
      <c r="UMR370" s="5"/>
      <c r="UMS370" s="5"/>
      <c r="UMT370" s="5"/>
      <c r="UMU370" s="5"/>
      <c r="UMV370" s="5"/>
      <c r="UMW370" s="5"/>
      <c r="UMX370" s="5"/>
      <c r="UMY370" s="5"/>
      <c r="UMZ370" s="5"/>
      <c r="UNA370" s="5"/>
      <c r="UNB370" s="5"/>
      <c r="UNC370" s="5"/>
      <c r="UND370" s="5"/>
      <c r="UNE370" s="5"/>
      <c r="UNF370" s="5"/>
      <c r="UNG370" s="5"/>
      <c r="UNH370" s="5"/>
      <c r="UNI370" s="5"/>
      <c r="UNJ370" s="5"/>
      <c r="UNK370" s="5"/>
      <c r="UNL370" s="5"/>
      <c r="UNM370" s="5"/>
      <c r="UNN370" s="5"/>
      <c r="UNO370" s="5"/>
      <c r="UNP370" s="5"/>
      <c r="UNQ370" s="5"/>
      <c r="UNR370" s="5"/>
      <c r="UNS370" s="5"/>
      <c r="UNT370" s="5"/>
      <c r="UNU370" s="5"/>
      <c r="UNV370" s="5"/>
      <c r="UNW370" s="5"/>
      <c r="UNX370" s="5"/>
      <c r="UNY370" s="5"/>
      <c r="UNZ370" s="5"/>
      <c r="UOA370" s="5"/>
      <c r="UOB370" s="5"/>
      <c r="UOC370" s="5"/>
      <c r="UOD370" s="5"/>
      <c r="UOE370" s="5"/>
      <c r="UOF370" s="5"/>
      <c r="UOG370" s="5"/>
      <c r="UOH370" s="5"/>
      <c r="UOI370" s="5"/>
      <c r="UOJ370" s="5"/>
      <c r="UOK370" s="5"/>
      <c r="UOL370" s="5"/>
      <c r="UOM370" s="5"/>
      <c r="UON370" s="5"/>
      <c r="UOO370" s="5"/>
      <c r="UOP370" s="5"/>
      <c r="UOQ370" s="5"/>
      <c r="UOR370" s="5"/>
      <c r="UOS370" s="5"/>
      <c r="UOT370" s="5"/>
      <c r="UOU370" s="5"/>
      <c r="UOV370" s="5"/>
      <c r="UOW370" s="5"/>
      <c r="UOX370" s="5"/>
      <c r="UOY370" s="5"/>
      <c r="UOZ370" s="5"/>
      <c r="UPA370" s="5"/>
      <c r="UPB370" s="5"/>
      <c r="UPC370" s="5"/>
      <c r="UPD370" s="5"/>
      <c r="UPE370" s="5"/>
      <c r="UPF370" s="5"/>
      <c r="UPG370" s="5"/>
      <c r="UPH370" s="5"/>
      <c r="UPI370" s="5"/>
      <c r="UPJ370" s="5"/>
      <c r="UPK370" s="5"/>
      <c r="UPL370" s="5"/>
      <c r="UPM370" s="5"/>
      <c r="UPN370" s="5"/>
      <c r="UPO370" s="5"/>
      <c r="UPP370" s="5"/>
      <c r="UPQ370" s="5"/>
      <c r="UPR370" s="5"/>
      <c r="UPS370" s="5"/>
      <c r="UPT370" s="5"/>
      <c r="UPU370" s="5"/>
      <c r="UPV370" s="5"/>
      <c r="UPW370" s="5"/>
      <c r="UPX370" s="5"/>
      <c r="UPY370" s="5"/>
      <c r="UPZ370" s="5"/>
      <c r="UQA370" s="5"/>
      <c r="UQB370" s="5"/>
      <c r="UQC370" s="5"/>
      <c r="UQD370" s="5"/>
      <c r="UQE370" s="5"/>
      <c r="UQF370" s="5"/>
      <c r="UQG370" s="5"/>
      <c r="UQH370" s="5"/>
      <c r="UQI370" s="5"/>
      <c r="UQJ370" s="5"/>
      <c r="UQK370" s="5"/>
      <c r="UQL370" s="5"/>
      <c r="UQM370" s="5"/>
      <c r="UQN370" s="5"/>
      <c r="UQO370" s="5"/>
      <c r="UQP370" s="5"/>
      <c r="UQQ370" s="5"/>
      <c r="UQR370" s="5"/>
      <c r="UQS370" s="5"/>
      <c r="UQT370" s="5"/>
      <c r="UQU370" s="5"/>
      <c r="UQV370" s="5"/>
      <c r="UQW370" s="5"/>
      <c r="UQX370" s="5"/>
      <c r="UQY370" s="5"/>
      <c r="UQZ370" s="5"/>
      <c r="URA370" s="5"/>
      <c r="URB370" s="5"/>
      <c r="URC370" s="5"/>
      <c r="URD370" s="5"/>
      <c r="URE370" s="5"/>
      <c r="URF370" s="5"/>
      <c r="URG370" s="5"/>
      <c r="URH370" s="5"/>
      <c r="URI370" s="5"/>
      <c r="URJ370" s="5"/>
      <c r="URK370" s="5"/>
      <c r="URL370" s="5"/>
      <c r="URM370" s="5"/>
      <c r="URN370" s="5"/>
      <c r="URO370" s="5"/>
      <c r="URP370" s="5"/>
      <c r="URQ370" s="5"/>
      <c r="URR370" s="5"/>
      <c r="URS370" s="5"/>
      <c r="URT370" s="5"/>
      <c r="URU370" s="5"/>
      <c r="URV370" s="5"/>
      <c r="URW370" s="5"/>
      <c r="URX370" s="5"/>
      <c r="URY370" s="5"/>
      <c r="URZ370" s="5"/>
      <c r="USA370" s="5"/>
      <c r="USB370" s="5"/>
      <c r="USC370" s="5"/>
      <c r="USD370" s="5"/>
      <c r="USE370" s="5"/>
      <c r="USF370" s="5"/>
      <c r="USG370" s="5"/>
      <c r="USH370" s="5"/>
      <c r="USI370" s="5"/>
      <c r="USJ370" s="5"/>
      <c r="USK370" s="5"/>
      <c r="USL370" s="5"/>
      <c r="USM370" s="5"/>
      <c r="USN370" s="5"/>
      <c r="USO370" s="5"/>
      <c r="USP370" s="5"/>
      <c r="USQ370" s="5"/>
      <c r="USR370" s="5"/>
      <c r="USS370" s="5"/>
      <c r="UST370" s="5"/>
      <c r="USU370" s="5"/>
      <c r="USV370" s="5"/>
      <c r="USW370" s="5"/>
      <c r="USX370" s="5"/>
      <c r="USY370" s="5"/>
      <c r="USZ370" s="5"/>
      <c r="UTA370" s="5"/>
      <c r="UTB370" s="5"/>
      <c r="UTC370" s="5"/>
      <c r="UTD370" s="5"/>
      <c r="UTE370" s="5"/>
      <c r="UTF370" s="5"/>
      <c r="UTG370" s="5"/>
      <c r="UTH370" s="5"/>
      <c r="UTI370" s="5"/>
      <c r="UTJ370" s="5"/>
      <c r="UTK370" s="5"/>
      <c r="UTL370" s="5"/>
      <c r="UTM370" s="5"/>
      <c r="UTN370" s="5"/>
      <c r="UTO370" s="5"/>
      <c r="UTP370" s="5"/>
      <c r="UTQ370" s="5"/>
      <c r="UTR370" s="5"/>
      <c r="UTS370" s="5"/>
      <c r="UTT370" s="5"/>
      <c r="UTU370" s="5"/>
      <c r="UTV370" s="5"/>
      <c r="UTW370" s="5"/>
      <c r="UTX370" s="5"/>
      <c r="UTY370" s="5"/>
      <c r="UTZ370" s="5"/>
      <c r="UUA370" s="5"/>
      <c r="UUB370" s="5"/>
      <c r="UUC370" s="5"/>
      <c r="UUD370" s="5"/>
      <c r="UUE370" s="5"/>
      <c r="UUF370" s="5"/>
      <c r="UUG370" s="5"/>
      <c r="UUH370" s="5"/>
      <c r="UUI370" s="5"/>
      <c r="UUJ370" s="5"/>
      <c r="UUK370" s="5"/>
      <c r="UUL370" s="5"/>
      <c r="UUM370" s="5"/>
      <c r="UUN370" s="5"/>
      <c r="UUO370" s="5"/>
      <c r="UUP370" s="5"/>
      <c r="UUQ370" s="5"/>
      <c r="UUR370" s="5"/>
      <c r="UUS370" s="5"/>
      <c r="UUT370" s="5"/>
      <c r="UUU370" s="5"/>
      <c r="UUV370" s="5"/>
      <c r="UUW370" s="5"/>
      <c r="UUX370" s="5"/>
      <c r="UUY370" s="5"/>
      <c r="UUZ370" s="5"/>
      <c r="UVA370" s="5"/>
      <c r="UVB370" s="5"/>
      <c r="UVC370" s="5"/>
      <c r="UVD370" s="5"/>
      <c r="UVE370" s="5"/>
      <c r="UVF370" s="5"/>
      <c r="UVG370" s="5"/>
      <c r="UVH370" s="5"/>
      <c r="UVI370" s="5"/>
      <c r="UVJ370" s="5"/>
      <c r="UVK370" s="5"/>
      <c r="UVL370" s="5"/>
      <c r="UVM370" s="5"/>
      <c r="UVN370" s="5"/>
      <c r="UVO370" s="5"/>
      <c r="UVP370" s="5"/>
      <c r="UVQ370" s="5"/>
      <c r="UVR370" s="5"/>
      <c r="UVS370" s="5"/>
      <c r="UVT370" s="5"/>
      <c r="UVU370" s="5"/>
      <c r="UVV370" s="5"/>
      <c r="UVW370" s="5"/>
      <c r="UVX370" s="5"/>
      <c r="UVY370" s="5"/>
      <c r="UVZ370" s="5"/>
      <c r="UWA370" s="5"/>
      <c r="UWB370" s="5"/>
      <c r="UWC370" s="5"/>
      <c r="UWD370" s="5"/>
      <c r="UWE370" s="5"/>
      <c r="UWF370" s="5"/>
      <c r="UWG370" s="5"/>
      <c r="UWH370" s="5"/>
      <c r="UWI370" s="5"/>
      <c r="UWJ370" s="5"/>
      <c r="UWK370" s="5"/>
      <c r="UWL370" s="5"/>
      <c r="UWM370" s="5"/>
      <c r="UWN370" s="5"/>
      <c r="UWO370" s="5"/>
      <c r="UWP370" s="5"/>
      <c r="UWQ370" s="5"/>
      <c r="UWR370" s="5"/>
      <c r="UWS370" s="5"/>
      <c r="UWT370" s="5"/>
      <c r="UWU370" s="5"/>
      <c r="UWV370" s="5"/>
      <c r="UWW370" s="5"/>
      <c r="UWX370" s="5"/>
      <c r="UWY370" s="5"/>
      <c r="UWZ370" s="5"/>
      <c r="UXA370" s="5"/>
      <c r="UXB370" s="5"/>
      <c r="UXC370" s="5"/>
      <c r="UXD370" s="5"/>
      <c r="UXE370" s="5"/>
      <c r="UXF370" s="5"/>
      <c r="UXG370" s="5"/>
      <c r="UXH370" s="5"/>
      <c r="UXI370" s="5"/>
      <c r="UXJ370" s="5"/>
      <c r="UXK370" s="5"/>
      <c r="UXL370" s="5"/>
      <c r="UXM370" s="5"/>
      <c r="UXN370" s="5"/>
      <c r="UXO370" s="5"/>
      <c r="UXP370" s="5"/>
      <c r="UXQ370" s="5"/>
      <c r="UXR370" s="5"/>
      <c r="UXS370" s="5"/>
      <c r="UXT370" s="5"/>
      <c r="UXU370" s="5"/>
      <c r="UXV370" s="5"/>
      <c r="UXW370" s="5"/>
      <c r="UXX370" s="5"/>
      <c r="UXY370" s="5"/>
      <c r="UXZ370" s="5"/>
      <c r="UYA370" s="5"/>
      <c r="UYB370" s="5"/>
      <c r="UYC370" s="5"/>
      <c r="UYD370" s="5"/>
      <c r="UYE370" s="5"/>
      <c r="UYF370" s="5"/>
      <c r="UYG370" s="5"/>
      <c r="UYH370" s="5"/>
      <c r="UYI370" s="5"/>
      <c r="UYJ370" s="5"/>
      <c r="UYK370" s="5"/>
      <c r="UYL370" s="5"/>
      <c r="UYM370" s="5"/>
      <c r="UYN370" s="5"/>
      <c r="UYO370" s="5"/>
      <c r="UYP370" s="5"/>
      <c r="UYQ370" s="5"/>
      <c r="UYR370" s="5"/>
      <c r="UYS370" s="5"/>
      <c r="UYT370" s="5"/>
      <c r="UYU370" s="5"/>
      <c r="UYV370" s="5"/>
      <c r="UYW370" s="5"/>
      <c r="UYX370" s="5"/>
      <c r="UYY370" s="5"/>
      <c r="UYZ370" s="5"/>
      <c r="UZA370" s="5"/>
      <c r="UZB370" s="5"/>
      <c r="UZC370" s="5"/>
      <c r="UZD370" s="5"/>
      <c r="UZE370" s="5"/>
      <c r="UZF370" s="5"/>
      <c r="UZG370" s="5"/>
      <c r="UZH370" s="5"/>
      <c r="UZI370" s="5"/>
      <c r="UZJ370" s="5"/>
      <c r="UZK370" s="5"/>
      <c r="UZL370" s="5"/>
      <c r="UZM370" s="5"/>
      <c r="UZN370" s="5"/>
      <c r="UZO370" s="5"/>
      <c r="UZP370" s="5"/>
      <c r="UZQ370" s="5"/>
      <c r="UZR370" s="5"/>
      <c r="UZS370" s="5"/>
      <c r="UZT370" s="5"/>
      <c r="UZU370" s="5"/>
      <c r="UZV370" s="5"/>
      <c r="UZW370" s="5"/>
      <c r="UZX370" s="5"/>
      <c r="UZY370" s="5"/>
      <c r="UZZ370" s="5"/>
      <c r="VAA370" s="5"/>
      <c r="VAB370" s="5"/>
      <c r="VAC370" s="5"/>
      <c r="VAD370" s="5"/>
      <c r="VAE370" s="5"/>
      <c r="VAF370" s="5"/>
      <c r="VAG370" s="5"/>
      <c r="VAH370" s="5"/>
      <c r="VAI370" s="5"/>
      <c r="VAJ370" s="5"/>
      <c r="VAK370" s="5"/>
      <c r="VAL370" s="5"/>
      <c r="VAM370" s="5"/>
      <c r="VAN370" s="5"/>
      <c r="VAO370" s="5"/>
      <c r="VAP370" s="5"/>
      <c r="VAQ370" s="5"/>
      <c r="VAR370" s="5"/>
      <c r="VAS370" s="5"/>
      <c r="VAT370" s="5"/>
      <c r="VAU370" s="5"/>
      <c r="VAV370" s="5"/>
      <c r="VAW370" s="5"/>
      <c r="VAX370" s="5"/>
      <c r="VAY370" s="5"/>
      <c r="VAZ370" s="5"/>
      <c r="VBA370" s="5"/>
      <c r="VBB370" s="5"/>
      <c r="VBC370" s="5"/>
      <c r="VBD370" s="5"/>
      <c r="VBE370" s="5"/>
      <c r="VBF370" s="5"/>
      <c r="VBG370" s="5"/>
      <c r="VBH370" s="5"/>
      <c r="VBI370" s="5"/>
      <c r="VBJ370" s="5"/>
      <c r="VBK370" s="5"/>
      <c r="VBL370" s="5"/>
      <c r="VBM370" s="5"/>
      <c r="VBN370" s="5"/>
      <c r="VBO370" s="5"/>
      <c r="VBP370" s="5"/>
      <c r="VBQ370" s="5"/>
      <c r="VBR370" s="5"/>
      <c r="VBS370" s="5"/>
      <c r="VBT370" s="5"/>
      <c r="VBU370" s="5"/>
      <c r="VBV370" s="5"/>
      <c r="VBW370" s="5"/>
      <c r="VBX370" s="5"/>
      <c r="VBY370" s="5"/>
      <c r="VBZ370" s="5"/>
      <c r="VCA370" s="5"/>
      <c r="VCB370" s="5"/>
      <c r="VCC370" s="5"/>
      <c r="VCD370" s="5"/>
      <c r="VCE370" s="5"/>
      <c r="VCF370" s="5"/>
      <c r="VCG370" s="5"/>
      <c r="VCH370" s="5"/>
      <c r="VCI370" s="5"/>
      <c r="VCJ370" s="5"/>
      <c r="VCK370" s="5"/>
      <c r="VCL370" s="5"/>
      <c r="VCM370" s="5"/>
      <c r="VCN370" s="5"/>
      <c r="VCO370" s="5"/>
      <c r="VCP370" s="5"/>
      <c r="VCQ370" s="5"/>
      <c r="VCR370" s="5"/>
      <c r="VCS370" s="5"/>
      <c r="VCT370" s="5"/>
      <c r="VCU370" s="5"/>
      <c r="VCV370" s="5"/>
      <c r="VCW370" s="5"/>
      <c r="VCX370" s="5"/>
      <c r="VCY370" s="5"/>
      <c r="VCZ370" s="5"/>
      <c r="VDA370" s="5"/>
      <c r="VDB370" s="5"/>
      <c r="VDC370" s="5"/>
      <c r="VDD370" s="5"/>
      <c r="VDE370" s="5"/>
      <c r="VDF370" s="5"/>
      <c r="VDG370" s="5"/>
      <c r="VDH370" s="5"/>
      <c r="VDI370" s="5"/>
      <c r="VDJ370" s="5"/>
      <c r="VDK370" s="5"/>
      <c r="VDL370" s="5"/>
      <c r="VDM370" s="5"/>
      <c r="VDN370" s="5"/>
      <c r="VDO370" s="5"/>
      <c r="VDP370" s="5"/>
      <c r="VDQ370" s="5"/>
      <c r="VDR370" s="5"/>
      <c r="VDS370" s="5"/>
      <c r="VDT370" s="5"/>
      <c r="VDU370" s="5"/>
      <c r="VDV370" s="5"/>
      <c r="VDW370" s="5"/>
      <c r="VDX370" s="5"/>
      <c r="VDY370" s="5"/>
      <c r="VDZ370" s="5"/>
      <c r="VEA370" s="5"/>
      <c r="VEB370" s="5"/>
      <c r="VEC370" s="5"/>
      <c r="VED370" s="5"/>
      <c r="VEE370" s="5"/>
      <c r="VEF370" s="5"/>
      <c r="VEG370" s="5"/>
      <c r="VEH370" s="5"/>
      <c r="VEI370" s="5"/>
      <c r="VEJ370" s="5"/>
      <c r="VEK370" s="5"/>
      <c r="VEL370" s="5"/>
      <c r="VEM370" s="5"/>
      <c r="VEN370" s="5"/>
      <c r="VEO370" s="5"/>
      <c r="VEP370" s="5"/>
      <c r="VEQ370" s="5"/>
      <c r="VER370" s="5"/>
      <c r="VES370" s="5"/>
      <c r="VET370" s="5"/>
      <c r="VEU370" s="5"/>
      <c r="VEV370" s="5"/>
      <c r="VEW370" s="5"/>
      <c r="VEX370" s="5"/>
      <c r="VEY370" s="5"/>
      <c r="VEZ370" s="5"/>
      <c r="VFA370" s="5"/>
      <c r="VFB370" s="5"/>
      <c r="VFC370" s="5"/>
      <c r="VFD370" s="5"/>
      <c r="VFE370" s="5"/>
      <c r="VFF370" s="5"/>
      <c r="VFG370" s="5"/>
      <c r="VFH370" s="5"/>
      <c r="VFI370" s="5"/>
      <c r="VFJ370" s="5"/>
      <c r="VFK370" s="5"/>
      <c r="VFL370" s="5"/>
      <c r="VFM370" s="5"/>
      <c r="VFN370" s="5"/>
      <c r="VFO370" s="5"/>
      <c r="VFP370" s="5"/>
      <c r="VFQ370" s="5"/>
      <c r="VFR370" s="5"/>
      <c r="VFS370" s="5"/>
      <c r="VFT370" s="5"/>
      <c r="VFU370" s="5"/>
      <c r="VFV370" s="5"/>
      <c r="VFW370" s="5"/>
      <c r="VFX370" s="5"/>
      <c r="VFY370" s="5"/>
      <c r="VFZ370" s="5"/>
      <c r="VGA370" s="5"/>
      <c r="VGB370" s="5"/>
      <c r="VGC370" s="5"/>
      <c r="VGD370" s="5"/>
      <c r="VGE370" s="5"/>
      <c r="VGF370" s="5"/>
      <c r="VGG370" s="5"/>
      <c r="VGH370" s="5"/>
      <c r="VGI370" s="5"/>
      <c r="VGJ370" s="5"/>
      <c r="VGK370" s="5"/>
      <c r="VGL370" s="5"/>
      <c r="VGM370" s="5"/>
      <c r="VGN370" s="5"/>
      <c r="VGO370" s="5"/>
      <c r="VGP370" s="5"/>
      <c r="VGQ370" s="5"/>
      <c r="VGR370" s="5"/>
      <c r="VGS370" s="5"/>
      <c r="VGT370" s="5"/>
      <c r="VGU370" s="5"/>
      <c r="VGV370" s="5"/>
      <c r="VGW370" s="5"/>
      <c r="VGX370" s="5"/>
      <c r="VGY370" s="5"/>
      <c r="VGZ370" s="5"/>
      <c r="VHA370" s="5"/>
      <c r="VHB370" s="5"/>
      <c r="VHC370" s="5"/>
      <c r="VHD370" s="5"/>
      <c r="VHE370" s="5"/>
      <c r="VHF370" s="5"/>
      <c r="VHG370" s="5"/>
      <c r="VHH370" s="5"/>
      <c r="VHI370" s="5"/>
      <c r="VHJ370" s="5"/>
      <c r="VHK370" s="5"/>
      <c r="VHL370" s="5"/>
      <c r="VHM370" s="5"/>
      <c r="VHN370" s="5"/>
      <c r="VHO370" s="5"/>
      <c r="VHP370" s="5"/>
      <c r="VHQ370" s="5"/>
      <c r="VHR370" s="5"/>
      <c r="VHS370" s="5"/>
      <c r="VHT370" s="5"/>
      <c r="VHU370" s="5"/>
      <c r="VHV370" s="5"/>
      <c r="VHW370" s="5"/>
      <c r="VHX370" s="5"/>
      <c r="VHY370" s="5"/>
      <c r="VHZ370" s="5"/>
      <c r="VIA370" s="5"/>
      <c r="VIB370" s="5"/>
      <c r="VIC370" s="5"/>
      <c r="VID370" s="5"/>
      <c r="VIE370" s="5"/>
      <c r="VIF370" s="5"/>
      <c r="VIG370" s="5"/>
      <c r="VIH370" s="5"/>
      <c r="VII370" s="5"/>
      <c r="VIJ370" s="5"/>
      <c r="VIK370" s="5"/>
      <c r="VIL370" s="5"/>
      <c r="VIM370" s="5"/>
      <c r="VIN370" s="5"/>
      <c r="VIO370" s="5"/>
      <c r="VIP370" s="5"/>
      <c r="VIQ370" s="5"/>
      <c r="VIR370" s="5"/>
      <c r="VIS370" s="5"/>
      <c r="VIT370" s="5"/>
      <c r="VIU370" s="5"/>
      <c r="VIV370" s="5"/>
      <c r="VIW370" s="5"/>
      <c r="VIX370" s="5"/>
      <c r="VIY370" s="5"/>
      <c r="VIZ370" s="5"/>
      <c r="VJA370" s="5"/>
      <c r="VJB370" s="5"/>
      <c r="VJC370" s="5"/>
      <c r="VJD370" s="5"/>
      <c r="VJE370" s="5"/>
      <c r="VJF370" s="5"/>
      <c r="VJG370" s="5"/>
      <c r="VJH370" s="5"/>
      <c r="VJI370" s="5"/>
      <c r="VJJ370" s="5"/>
      <c r="VJK370" s="5"/>
      <c r="VJL370" s="5"/>
      <c r="VJM370" s="5"/>
      <c r="VJN370" s="5"/>
      <c r="VJO370" s="5"/>
      <c r="VJP370" s="5"/>
      <c r="VJQ370" s="5"/>
      <c r="VJR370" s="5"/>
      <c r="VJS370" s="5"/>
      <c r="VJT370" s="5"/>
      <c r="VJU370" s="5"/>
      <c r="VJV370" s="5"/>
      <c r="VJW370" s="5"/>
      <c r="VJX370" s="5"/>
      <c r="VJY370" s="5"/>
      <c r="VJZ370" s="5"/>
      <c r="VKA370" s="5"/>
      <c r="VKB370" s="5"/>
      <c r="VKC370" s="5"/>
      <c r="VKD370" s="5"/>
      <c r="VKE370" s="5"/>
      <c r="VKF370" s="5"/>
      <c r="VKG370" s="5"/>
      <c r="VKH370" s="5"/>
      <c r="VKI370" s="5"/>
      <c r="VKJ370" s="5"/>
      <c r="VKK370" s="5"/>
      <c r="VKL370" s="5"/>
      <c r="VKM370" s="5"/>
      <c r="VKN370" s="5"/>
      <c r="VKO370" s="5"/>
      <c r="VKP370" s="5"/>
      <c r="VKQ370" s="5"/>
      <c r="VKR370" s="5"/>
      <c r="VKS370" s="5"/>
      <c r="VKT370" s="5"/>
      <c r="VKU370" s="5"/>
      <c r="VKV370" s="5"/>
      <c r="VKW370" s="5"/>
      <c r="VKX370" s="5"/>
      <c r="VKY370" s="5"/>
      <c r="VKZ370" s="5"/>
      <c r="VLA370" s="5"/>
      <c r="VLB370" s="5"/>
      <c r="VLC370" s="5"/>
      <c r="VLD370" s="5"/>
      <c r="VLE370" s="5"/>
      <c r="VLF370" s="5"/>
      <c r="VLG370" s="5"/>
      <c r="VLH370" s="5"/>
      <c r="VLI370" s="5"/>
      <c r="VLJ370" s="5"/>
      <c r="VLK370" s="5"/>
      <c r="VLL370" s="5"/>
      <c r="VLM370" s="5"/>
      <c r="VLN370" s="5"/>
      <c r="VLO370" s="5"/>
      <c r="VLP370" s="5"/>
      <c r="VLQ370" s="5"/>
      <c r="VLR370" s="5"/>
      <c r="VLS370" s="5"/>
      <c r="VLT370" s="5"/>
      <c r="VLU370" s="5"/>
      <c r="VLV370" s="5"/>
      <c r="VLW370" s="5"/>
      <c r="VLX370" s="5"/>
      <c r="VLY370" s="5"/>
      <c r="VLZ370" s="5"/>
      <c r="VMA370" s="5"/>
      <c r="VMB370" s="5"/>
      <c r="VMC370" s="5"/>
      <c r="VMD370" s="5"/>
      <c r="VME370" s="5"/>
      <c r="VMF370" s="5"/>
      <c r="VMG370" s="5"/>
      <c r="VMH370" s="5"/>
      <c r="VMI370" s="5"/>
      <c r="VMJ370" s="5"/>
      <c r="VMK370" s="5"/>
      <c r="VML370" s="5"/>
      <c r="VMM370" s="5"/>
      <c r="VMN370" s="5"/>
      <c r="VMO370" s="5"/>
      <c r="VMP370" s="5"/>
      <c r="VMQ370" s="5"/>
      <c r="VMR370" s="5"/>
      <c r="VMS370" s="5"/>
      <c r="VMT370" s="5"/>
      <c r="VMU370" s="5"/>
      <c r="VMV370" s="5"/>
      <c r="VMW370" s="5"/>
      <c r="VMX370" s="5"/>
      <c r="VMY370" s="5"/>
      <c r="VMZ370" s="5"/>
      <c r="VNA370" s="5"/>
      <c r="VNB370" s="5"/>
      <c r="VNC370" s="5"/>
      <c r="VND370" s="5"/>
      <c r="VNE370" s="5"/>
      <c r="VNF370" s="5"/>
      <c r="VNG370" s="5"/>
      <c r="VNH370" s="5"/>
      <c r="VNI370" s="5"/>
      <c r="VNJ370" s="5"/>
      <c r="VNK370" s="5"/>
      <c r="VNL370" s="5"/>
      <c r="VNM370" s="5"/>
      <c r="VNN370" s="5"/>
      <c r="VNO370" s="5"/>
      <c r="VNP370" s="5"/>
      <c r="VNQ370" s="5"/>
      <c r="VNR370" s="5"/>
      <c r="VNS370" s="5"/>
      <c r="VNT370" s="5"/>
      <c r="VNU370" s="5"/>
      <c r="VNV370" s="5"/>
      <c r="VNW370" s="5"/>
      <c r="VNX370" s="5"/>
      <c r="VNY370" s="5"/>
      <c r="VNZ370" s="5"/>
      <c r="VOA370" s="5"/>
      <c r="VOB370" s="5"/>
      <c r="VOC370" s="5"/>
      <c r="VOD370" s="5"/>
      <c r="VOE370" s="5"/>
      <c r="VOF370" s="5"/>
      <c r="VOG370" s="5"/>
      <c r="VOH370" s="5"/>
      <c r="VOI370" s="5"/>
      <c r="VOJ370" s="5"/>
      <c r="VOK370" s="5"/>
      <c r="VOL370" s="5"/>
      <c r="VOM370" s="5"/>
      <c r="VON370" s="5"/>
      <c r="VOO370" s="5"/>
      <c r="VOP370" s="5"/>
      <c r="VOQ370" s="5"/>
      <c r="VOR370" s="5"/>
      <c r="VOS370" s="5"/>
      <c r="VOT370" s="5"/>
      <c r="VOU370" s="5"/>
      <c r="VOV370" s="5"/>
      <c r="VOW370" s="5"/>
      <c r="VOX370" s="5"/>
      <c r="VOY370" s="5"/>
      <c r="VOZ370" s="5"/>
      <c r="VPA370" s="5"/>
      <c r="VPB370" s="5"/>
      <c r="VPC370" s="5"/>
      <c r="VPD370" s="5"/>
      <c r="VPE370" s="5"/>
      <c r="VPF370" s="5"/>
      <c r="VPG370" s="5"/>
      <c r="VPH370" s="5"/>
      <c r="VPI370" s="5"/>
      <c r="VPJ370" s="5"/>
      <c r="VPK370" s="5"/>
      <c r="VPL370" s="5"/>
      <c r="VPM370" s="5"/>
      <c r="VPN370" s="5"/>
      <c r="VPO370" s="5"/>
      <c r="VPP370" s="5"/>
      <c r="VPQ370" s="5"/>
      <c r="VPR370" s="5"/>
      <c r="VPS370" s="5"/>
      <c r="VPT370" s="5"/>
      <c r="VPU370" s="5"/>
      <c r="VPV370" s="5"/>
      <c r="VPW370" s="5"/>
      <c r="VPX370" s="5"/>
      <c r="VPY370" s="5"/>
      <c r="VPZ370" s="5"/>
      <c r="VQA370" s="5"/>
      <c r="VQB370" s="5"/>
      <c r="VQC370" s="5"/>
      <c r="VQD370" s="5"/>
      <c r="VQE370" s="5"/>
      <c r="VQF370" s="5"/>
      <c r="VQG370" s="5"/>
      <c r="VQH370" s="5"/>
      <c r="VQI370" s="5"/>
      <c r="VQJ370" s="5"/>
      <c r="VQK370" s="5"/>
      <c r="VQL370" s="5"/>
      <c r="VQM370" s="5"/>
      <c r="VQN370" s="5"/>
      <c r="VQO370" s="5"/>
      <c r="VQP370" s="5"/>
      <c r="VQQ370" s="5"/>
      <c r="VQR370" s="5"/>
      <c r="VQS370" s="5"/>
      <c r="VQT370" s="5"/>
      <c r="VQU370" s="5"/>
      <c r="VQV370" s="5"/>
      <c r="VQW370" s="5"/>
      <c r="VQX370" s="5"/>
      <c r="VQY370" s="5"/>
      <c r="VQZ370" s="5"/>
      <c r="VRA370" s="5"/>
      <c r="VRB370" s="5"/>
      <c r="VRC370" s="5"/>
      <c r="VRD370" s="5"/>
      <c r="VRE370" s="5"/>
      <c r="VRF370" s="5"/>
      <c r="VRG370" s="5"/>
      <c r="VRH370" s="5"/>
      <c r="VRI370" s="5"/>
      <c r="VRJ370" s="5"/>
      <c r="VRK370" s="5"/>
      <c r="VRL370" s="5"/>
      <c r="VRM370" s="5"/>
      <c r="VRN370" s="5"/>
      <c r="VRO370" s="5"/>
      <c r="VRP370" s="5"/>
      <c r="VRQ370" s="5"/>
      <c r="VRR370" s="5"/>
      <c r="VRS370" s="5"/>
      <c r="VRT370" s="5"/>
      <c r="VRU370" s="5"/>
      <c r="VRV370" s="5"/>
      <c r="VRW370" s="5"/>
      <c r="VRX370" s="5"/>
      <c r="VRY370" s="5"/>
      <c r="VRZ370" s="5"/>
      <c r="VSA370" s="5"/>
      <c r="VSB370" s="5"/>
      <c r="VSC370" s="5"/>
      <c r="VSD370" s="5"/>
      <c r="VSE370" s="5"/>
      <c r="VSF370" s="5"/>
      <c r="VSG370" s="5"/>
      <c r="VSH370" s="5"/>
      <c r="VSI370" s="5"/>
      <c r="VSJ370" s="5"/>
      <c r="VSK370" s="5"/>
      <c r="VSL370" s="5"/>
      <c r="VSM370" s="5"/>
      <c r="VSN370" s="5"/>
      <c r="VSO370" s="5"/>
      <c r="VSP370" s="5"/>
      <c r="VSQ370" s="5"/>
      <c r="VSR370" s="5"/>
      <c r="VSS370" s="5"/>
      <c r="VST370" s="5"/>
      <c r="VSU370" s="5"/>
      <c r="VSV370" s="5"/>
      <c r="VSW370" s="5"/>
      <c r="VSX370" s="5"/>
      <c r="VSY370" s="5"/>
      <c r="VSZ370" s="5"/>
      <c r="VTA370" s="5"/>
      <c r="VTB370" s="5"/>
      <c r="VTC370" s="5"/>
      <c r="VTD370" s="5"/>
      <c r="VTE370" s="5"/>
      <c r="VTF370" s="5"/>
      <c r="VTG370" s="5"/>
      <c r="VTH370" s="5"/>
      <c r="VTI370" s="5"/>
      <c r="VTJ370" s="5"/>
      <c r="VTK370" s="5"/>
      <c r="VTL370" s="5"/>
      <c r="VTM370" s="5"/>
      <c r="VTN370" s="5"/>
      <c r="VTO370" s="5"/>
      <c r="VTP370" s="5"/>
      <c r="VTQ370" s="5"/>
      <c r="VTR370" s="5"/>
      <c r="VTS370" s="5"/>
      <c r="VTT370" s="5"/>
      <c r="VTU370" s="5"/>
      <c r="VTV370" s="5"/>
      <c r="VTW370" s="5"/>
      <c r="VTX370" s="5"/>
      <c r="VTY370" s="5"/>
      <c r="VTZ370" s="5"/>
      <c r="VUA370" s="5"/>
      <c r="VUB370" s="5"/>
      <c r="VUC370" s="5"/>
      <c r="VUD370" s="5"/>
      <c r="VUE370" s="5"/>
      <c r="VUF370" s="5"/>
      <c r="VUG370" s="5"/>
      <c r="VUH370" s="5"/>
      <c r="VUI370" s="5"/>
      <c r="VUJ370" s="5"/>
      <c r="VUK370" s="5"/>
      <c r="VUL370" s="5"/>
      <c r="VUM370" s="5"/>
      <c r="VUN370" s="5"/>
      <c r="VUO370" s="5"/>
      <c r="VUP370" s="5"/>
      <c r="VUQ370" s="5"/>
      <c r="VUR370" s="5"/>
      <c r="VUS370" s="5"/>
      <c r="VUT370" s="5"/>
      <c r="VUU370" s="5"/>
      <c r="VUV370" s="5"/>
      <c r="VUW370" s="5"/>
      <c r="VUX370" s="5"/>
      <c r="VUY370" s="5"/>
      <c r="VUZ370" s="5"/>
      <c r="VVA370" s="5"/>
      <c r="VVB370" s="5"/>
      <c r="VVC370" s="5"/>
      <c r="VVD370" s="5"/>
      <c r="VVE370" s="5"/>
      <c r="VVF370" s="5"/>
      <c r="VVG370" s="5"/>
      <c r="VVH370" s="5"/>
      <c r="VVI370" s="5"/>
      <c r="VVJ370" s="5"/>
      <c r="VVK370" s="5"/>
      <c r="VVL370" s="5"/>
      <c r="VVM370" s="5"/>
      <c r="VVN370" s="5"/>
      <c r="VVO370" s="5"/>
      <c r="VVP370" s="5"/>
      <c r="VVQ370" s="5"/>
      <c r="VVR370" s="5"/>
      <c r="VVS370" s="5"/>
      <c r="VVT370" s="5"/>
      <c r="VVU370" s="5"/>
      <c r="VVV370" s="5"/>
      <c r="VVW370" s="5"/>
      <c r="VVX370" s="5"/>
      <c r="VVY370" s="5"/>
      <c r="VVZ370" s="5"/>
      <c r="VWA370" s="5"/>
      <c r="VWB370" s="5"/>
      <c r="VWC370" s="5"/>
      <c r="VWD370" s="5"/>
      <c r="VWE370" s="5"/>
      <c r="VWF370" s="5"/>
      <c r="VWG370" s="5"/>
      <c r="VWH370" s="5"/>
      <c r="VWI370" s="5"/>
      <c r="VWJ370" s="5"/>
      <c r="VWK370" s="5"/>
      <c r="VWL370" s="5"/>
      <c r="VWM370" s="5"/>
      <c r="VWN370" s="5"/>
      <c r="VWO370" s="5"/>
      <c r="VWP370" s="5"/>
      <c r="VWQ370" s="5"/>
      <c r="VWR370" s="5"/>
      <c r="VWS370" s="5"/>
      <c r="VWT370" s="5"/>
      <c r="VWU370" s="5"/>
      <c r="VWV370" s="5"/>
      <c r="VWW370" s="5"/>
      <c r="VWX370" s="5"/>
      <c r="VWY370" s="5"/>
      <c r="VWZ370" s="5"/>
      <c r="VXA370" s="5"/>
      <c r="VXB370" s="5"/>
      <c r="VXC370" s="5"/>
      <c r="VXD370" s="5"/>
      <c r="VXE370" s="5"/>
      <c r="VXF370" s="5"/>
      <c r="VXG370" s="5"/>
      <c r="VXH370" s="5"/>
      <c r="VXI370" s="5"/>
      <c r="VXJ370" s="5"/>
      <c r="VXK370" s="5"/>
      <c r="VXL370" s="5"/>
      <c r="VXM370" s="5"/>
      <c r="VXN370" s="5"/>
      <c r="VXO370" s="5"/>
      <c r="VXP370" s="5"/>
      <c r="VXQ370" s="5"/>
      <c r="VXR370" s="5"/>
      <c r="VXS370" s="5"/>
      <c r="VXT370" s="5"/>
      <c r="VXU370" s="5"/>
      <c r="VXV370" s="5"/>
      <c r="VXW370" s="5"/>
      <c r="VXX370" s="5"/>
      <c r="VXY370" s="5"/>
      <c r="VXZ370" s="5"/>
      <c r="VYA370" s="5"/>
      <c r="VYB370" s="5"/>
      <c r="VYC370" s="5"/>
      <c r="VYD370" s="5"/>
      <c r="VYE370" s="5"/>
      <c r="VYF370" s="5"/>
      <c r="VYG370" s="5"/>
      <c r="VYH370" s="5"/>
      <c r="VYI370" s="5"/>
      <c r="VYJ370" s="5"/>
      <c r="VYK370" s="5"/>
      <c r="VYL370" s="5"/>
      <c r="VYM370" s="5"/>
      <c r="VYN370" s="5"/>
      <c r="VYO370" s="5"/>
      <c r="VYP370" s="5"/>
      <c r="VYQ370" s="5"/>
      <c r="VYR370" s="5"/>
      <c r="VYS370" s="5"/>
      <c r="VYT370" s="5"/>
      <c r="VYU370" s="5"/>
      <c r="VYV370" s="5"/>
      <c r="VYW370" s="5"/>
      <c r="VYX370" s="5"/>
      <c r="VYY370" s="5"/>
      <c r="VYZ370" s="5"/>
      <c r="VZA370" s="5"/>
      <c r="VZB370" s="5"/>
      <c r="VZC370" s="5"/>
      <c r="VZD370" s="5"/>
      <c r="VZE370" s="5"/>
      <c r="VZF370" s="5"/>
      <c r="VZG370" s="5"/>
      <c r="VZH370" s="5"/>
      <c r="VZI370" s="5"/>
      <c r="VZJ370" s="5"/>
      <c r="VZK370" s="5"/>
      <c r="VZL370" s="5"/>
      <c r="VZM370" s="5"/>
      <c r="VZN370" s="5"/>
      <c r="VZO370" s="5"/>
      <c r="VZP370" s="5"/>
      <c r="VZQ370" s="5"/>
      <c r="VZR370" s="5"/>
      <c r="VZS370" s="5"/>
      <c r="VZT370" s="5"/>
      <c r="VZU370" s="5"/>
      <c r="VZV370" s="5"/>
      <c r="VZW370" s="5"/>
      <c r="VZX370" s="5"/>
      <c r="VZY370" s="5"/>
      <c r="VZZ370" s="5"/>
      <c r="WAA370" s="5"/>
      <c r="WAB370" s="5"/>
      <c r="WAC370" s="5"/>
      <c r="WAD370" s="5"/>
      <c r="WAE370" s="5"/>
      <c r="WAF370" s="5"/>
      <c r="WAG370" s="5"/>
      <c r="WAH370" s="5"/>
      <c r="WAI370" s="5"/>
      <c r="WAJ370" s="5"/>
      <c r="WAK370" s="5"/>
      <c r="WAL370" s="5"/>
      <c r="WAM370" s="5"/>
      <c r="WAN370" s="5"/>
      <c r="WAO370" s="5"/>
      <c r="WAP370" s="5"/>
      <c r="WAQ370" s="5"/>
      <c r="WAR370" s="5"/>
      <c r="WAS370" s="5"/>
      <c r="WAT370" s="5"/>
      <c r="WAU370" s="5"/>
      <c r="WAV370" s="5"/>
      <c r="WAW370" s="5"/>
      <c r="WAX370" s="5"/>
      <c r="WAY370" s="5"/>
      <c r="WAZ370" s="5"/>
      <c r="WBA370" s="5"/>
      <c r="WBB370" s="5"/>
      <c r="WBC370" s="5"/>
      <c r="WBD370" s="5"/>
      <c r="WBE370" s="5"/>
      <c r="WBF370" s="5"/>
      <c r="WBG370" s="5"/>
      <c r="WBH370" s="5"/>
      <c r="WBI370" s="5"/>
      <c r="WBJ370" s="5"/>
      <c r="WBK370" s="5"/>
      <c r="WBL370" s="5"/>
      <c r="WBM370" s="5"/>
      <c r="WBN370" s="5"/>
      <c r="WBO370" s="5"/>
      <c r="WBP370" s="5"/>
      <c r="WBQ370" s="5"/>
      <c r="WBR370" s="5"/>
      <c r="WBS370" s="5"/>
      <c r="WBT370" s="5"/>
      <c r="WBU370" s="5"/>
      <c r="WBV370" s="5"/>
      <c r="WBW370" s="5"/>
      <c r="WBX370" s="5"/>
      <c r="WBY370" s="5"/>
      <c r="WBZ370" s="5"/>
      <c r="WCA370" s="5"/>
      <c r="WCB370" s="5"/>
      <c r="WCC370" s="5"/>
      <c r="WCD370" s="5"/>
      <c r="WCE370" s="5"/>
      <c r="WCF370" s="5"/>
      <c r="WCG370" s="5"/>
      <c r="WCH370" s="5"/>
      <c r="WCI370" s="5"/>
      <c r="WCJ370" s="5"/>
      <c r="WCK370" s="5"/>
      <c r="WCL370" s="5"/>
      <c r="WCM370" s="5"/>
      <c r="WCN370" s="5"/>
      <c r="WCO370" s="5"/>
      <c r="WCP370" s="5"/>
      <c r="WCQ370" s="5"/>
      <c r="WCR370" s="5"/>
      <c r="WCS370" s="5"/>
      <c r="WCT370" s="5"/>
      <c r="WCU370" s="5"/>
      <c r="WCV370" s="5"/>
      <c r="WCW370" s="5"/>
      <c r="WCX370" s="5"/>
      <c r="WCY370" s="5"/>
      <c r="WCZ370" s="5"/>
      <c r="WDA370" s="5"/>
      <c r="WDB370" s="5"/>
      <c r="WDC370" s="5"/>
      <c r="WDD370" s="5"/>
      <c r="WDE370" s="5"/>
      <c r="WDF370" s="5"/>
      <c r="WDG370" s="5"/>
      <c r="WDH370" s="5"/>
      <c r="WDI370" s="5"/>
      <c r="WDJ370" s="5"/>
      <c r="WDK370" s="5"/>
      <c r="WDL370" s="5"/>
      <c r="WDM370" s="5"/>
      <c r="WDN370" s="5"/>
      <c r="WDO370" s="5"/>
      <c r="WDP370" s="5"/>
      <c r="WDQ370" s="5"/>
      <c r="WDR370" s="5"/>
      <c r="WDS370" s="5"/>
      <c r="WDT370" s="5"/>
      <c r="WDU370" s="5"/>
      <c r="WDV370" s="5"/>
      <c r="WDW370" s="5"/>
      <c r="WDX370" s="5"/>
      <c r="WDY370" s="5"/>
      <c r="WDZ370" s="5"/>
      <c r="WEA370" s="5"/>
      <c r="WEB370" s="5"/>
      <c r="WEC370" s="5"/>
      <c r="WED370" s="5"/>
      <c r="WEE370" s="5"/>
      <c r="WEF370" s="5"/>
      <c r="WEG370" s="5"/>
      <c r="WEH370" s="5"/>
      <c r="WEI370" s="5"/>
      <c r="WEJ370" s="5"/>
      <c r="WEK370" s="5"/>
      <c r="WEL370" s="5"/>
      <c r="WEM370" s="5"/>
      <c r="WEN370" s="5"/>
      <c r="WEO370" s="5"/>
      <c r="WEP370" s="5"/>
      <c r="WEQ370" s="5"/>
      <c r="WER370" s="5"/>
      <c r="WES370" s="5"/>
      <c r="WET370" s="5"/>
      <c r="WEU370" s="5"/>
      <c r="WEV370" s="5"/>
      <c r="WEW370" s="5"/>
      <c r="WEX370" s="5"/>
      <c r="WEY370" s="5"/>
      <c r="WEZ370" s="5"/>
      <c r="WFA370" s="5"/>
      <c r="WFB370" s="5"/>
      <c r="WFC370" s="5"/>
      <c r="WFD370" s="5"/>
      <c r="WFE370" s="5"/>
      <c r="WFF370" s="5"/>
      <c r="WFG370" s="5"/>
      <c r="WFH370" s="5"/>
      <c r="WFI370" s="5"/>
      <c r="WFJ370" s="5"/>
      <c r="WFK370" s="5"/>
      <c r="WFL370" s="5"/>
      <c r="WFM370" s="5"/>
      <c r="WFN370" s="5"/>
      <c r="WFO370" s="5"/>
      <c r="WFP370" s="5"/>
      <c r="WFQ370" s="5"/>
      <c r="WFR370" s="5"/>
      <c r="WFS370" s="5"/>
      <c r="WFT370" s="5"/>
      <c r="WFU370" s="5"/>
      <c r="WFV370" s="5"/>
      <c r="WFW370" s="5"/>
      <c r="WFX370" s="5"/>
      <c r="WFY370" s="5"/>
      <c r="WFZ370" s="5"/>
      <c r="WGA370" s="5"/>
      <c r="WGB370" s="5"/>
      <c r="WGC370" s="5"/>
      <c r="WGD370" s="5"/>
      <c r="WGE370" s="5"/>
      <c r="WGF370" s="5"/>
      <c r="WGG370" s="5"/>
      <c r="WGH370" s="5"/>
      <c r="WGI370" s="5"/>
      <c r="WGJ370" s="5"/>
      <c r="WGK370" s="5"/>
      <c r="WGL370" s="5"/>
      <c r="WGM370" s="5"/>
      <c r="WGN370" s="5"/>
      <c r="WGO370" s="5"/>
      <c r="WGP370" s="5"/>
      <c r="WGQ370" s="5"/>
      <c r="WGR370" s="5"/>
      <c r="WGS370" s="5"/>
      <c r="WGT370" s="5"/>
      <c r="WGU370" s="5"/>
      <c r="WGV370" s="5"/>
      <c r="WGW370" s="5"/>
      <c r="WGX370" s="5"/>
      <c r="WGY370" s="5"/>
      <c r="WGZ370" s="5"/>
      <c r="WHA370" s="5"/>
      <c r="WHB370" s="5"/>
      <c r="WHC370" s="5"/>
      <c r="WHD370" s="5"/>
      <c r="WHE370" s="5"/>
      <c r="WHF370" s="5"/>
      <c r="WHG370" s="5"/>
      <c r="WHH370" s="5"/>
      <c r="WHI370" s="5"/>
      <c r="WHJ370" s="5"/>
      <c r="WHK370" s="5"/>
      <c r="WHL370" s="5"/>
      <c r="WHM370" s="5"/>
      <c r="WHN370" s="5"/>
      <c r="WHO370" s="5"/>
      <c r="WHP370" s="5"/>
      <c r="WHQ370" s="5"/>
      <c r="WHR370" s="5"/>
      <c r="WHS370" s="5"/>
      <c r="WHT370" s="5"/>
      <c r="WHU370" s="5"/>
      <c r="WHV370" s="5"/>
      <c r="WHW370" s="5"/>
      <c r="WHX370" s="5"/>
      <c r="WHY370" s="5"/>
      <c r="WHZ370" s="5"/>
      <c r="WIA370" s="5"/>
      <c r="WIB370" s="5"/>
      <c r="WIC370" s="5"/>
      <c r="WID370" s="5"/>
      <c r="WIE370" s="5"/>
      <c r="WIF370" s="5"/>
      <c r="WIG370" s="5"/>
      <c r="WIH370" s="5"/>
      <c r="WII370" s="5"/>
      <c r="WIJ370" s="5"/>
      <c r="WIK370" s="5"/>
      <c r="WIL370" s="5"/>
      <c r="WIM370" s="5"/>
      <c r="WIN370" s="5"/>
      <c r="WIO370" s="5"/>
      <c r="WIP370" s="5"/>
      <c r="WIQ370" s="5"/>
      <c r="WIR370" s="5"/>
      <c r="WIS370" s="5"/>
      <c r="WIT370" s="5"/>
      <c r="WIU370" s="5"/>
      <c r="WIV370" s="5"/>
      <c r="WIW370" s="5"/>
      <c r="WIX370" s="5"/>
      <c r="WIY370" s="5"/>
      <c r="WIZ370" s="5"/>
      <c r="WJA370" s="5"/>
      <c r="WJB370" s="5"/>
      <c r="WJC370" s="5"/>
      <c r="WJD370" s="5"/>
      <c r="WJE370" s="5"/>
      <c r="WJF370" s="5"/>
      <c r="WJG370" s="5"/>
      <c r="WJH370" s="5"/>
      <c r="WJI370" s="5"/>
      <c r="WJJ370" s="5"/>
      <c r="WJK370" s="5"/>
      <c r="WJL370" s="5"/>
      <c r="WJM370" s="5"/>
      <c r="WJN370" s="5"/>
      <c r="WJO370" s="5"/>
      <c r="WJP370" s="5"/>
      <c r="WJQ370" s="5"/>
      <c r="WJR370" s="5"/>
      <c r="WJS370" s="5"/>
      <c r="WJT370" s="5"/>
      <c r="WJU370" s="5"/>
      <c r="WJV370" s="5"/>
      <c r="WJW370" s="5"/>
      <c r="WJX370" s="5"/>
      <c r="WJY370" s="5"/>
      <c r="WJZ370" s="5"/>
      <c r="WKA370" s="5"/>
      <c r="WKB370" s="5"/>
      <c r="WKC370" s="5"/>
      <c r="WKD370" s="5"/>
      <c r="WKE370" s="5"/>
      <c r="WKF370" s="5"/>
      <c r="WKG370" s="5"/>
      <c r="WKH370" s="5"/>
      <c r="WKI370" s="5"/>
      <c r="WKJ370" s="5"/>
      <c r="WKK370" s="5"/>
      <c r="WKL370" s="5"/>
      <c r="WKM370" s="5"/>
      <c r="WKN370" s="5"/>
      <c r="WKO370" s="5"/>
      <c r="WKP370" s="5"/>
      <c r="WKQ370" s="5"/>
      <c r="WKR370" s="5"/>
      <c r="WKS370" s="5"/>
      <c r="WKT370" s="5"/>
      <c r="WKU370" s="5"/>
      <c r="WKV370" s="5"/>
      <c r="WKW370" s="5"/>
      <c r="WKX370" s="5"/>
      <c r="WKY370" s="5"/>
      <c r="WKZ370" s="5"/>
      <c r="WLA370" s="5"/>
      <c r="WLB370" s="5"/>
      <c r="WLC370" s="5"/>
      <c r="WLD370" s="5"/>
      <c r="WLE370" s="5"/>
      <c r="WLF370" s="5"/>
      <c r="WLG370" s="5"/>
      <c r="WLH370" s="5"/>
      <c r="WLI370" s="5"/>
      <c r="WLJ370" s="5"/>
      <c r="WLK370" s="5"/>
      <c r="WLL370" s="5"/>
      <c r="WLM370" s="5"/>
      <c r="WLN370" s="5"/>
      <c r="WLO370" s="5"/>
      <c r="WLP370" s="5"/>
      <c r="WLQ370" s="5"/>
      <c r="WLR370" s="5"/>
      <c r="WLS370" s="5"/>
      <c r="WLT370" s="5"/>
      <c r="WLU370" s="5"/>
      <c r="WLV370" s="5"/>
      <c r="WLW370" s="5"/>
      <c r="WLX370" s="5"/>
      <c r="WLY370" s="5"/>
      <c r="WLZ370" s="5"/>
      <c r="WMA370" s="5"/>
      <c r="WMB370" s="5"/>
      <c r="WMC370" s="5"/>
      <c r="WMD370" s="5"/>
      <c r="WME370" s="5"/>
      <c r="WMF370" s="5"/>
      <c r="WMG370" s="5"/>
      <c r="WMH370" s="5"/>
      <c r="WMI370" s="5"/>
      <c r="WMJ370" s="5"/>
      <c r="WMK370" s="5"/>
      <c r="WML370" s="5"/>
      <c r="WMM370" s="5"/>
      <c r="WMN370" s="5"/>
      <c r="WMO370" s="5"/>
      <c r="WMP370" s="5"/>
      <c r="WMQ370" s="5"/>
      <c r="WMR370" s="5"/>
      <c r="WMS370" s="5"/>
      <c r="WMT370" s="5"/>
      <c r="WMU370" s="5"/>
      <c r="WMV370" s="5"/>
      <c r="WMW370" s="5"/>
      <c r="WMX370" s="5"/>
      <c r="WMY370" s="5"/>
      <c r="WMZ370" s="5"/>
      <c r="WNA370" s="5"/>
      <c r="WNB370" s="5"/>
      <c r="WNC370" s="5"/>
      <c r="WND370" s="5"/>
      <c r="WNE370" s="5"/>
      <c r="WNF370" s="5"/>
      <c r="WNG370" s="5"/>
      <c r="WNH370" s="5"/>
      <c r="WNI370" s="5"/>
      <c r="WNJ370" s="5"/>
      <c r="WNK370" s="5"/>
      <c r="WNL370" s="5"/>
      <c r="WNM370" s="5"/>
      <c r="WNN370" s="5"/>
      <c r="WNO370" s="5"/>
      <c r="WNP370" s="5"/>
      <c r="WNQ370" s="5"/>
      <c r="WNR370" s="5"/>
      <c r="WNS370" s="5"/>
      <c r="WNT370" s="5"/>
      <c r="WNU370" s="5"/>
      <c r="WNV370" s="5"/>
      <c r="WNW370" s="5"/>
      <c r="WNX370" s="5"/>
      <c r="WNY370" s="5"/>
      <c r="WNZ370" s="5"/>
      <c r="WOA370" s="5"/>
      <c r="WOB370" s="5"/>
      <c r="WOC370" s="5"/>
      <c r="WOD370" s="5"/>
      <c r="WOE370" s="5"/>
      <c r="WOF370" s="5"/>
      <c r="WOG370" s="5"/>
      <c r="WOH370" s="5"/>
      <c r="WOI370" s="5"/>
      <c r="WOJ370" s="5"/>
      <c r="WOK370" s="5"/>
      <c r="WOL370" s="5"/>
      <c r="WOM370" s="5"/>
      <c r="WON370" s="5"/>
      <c r="WOO370" s="5"/>
      <c r="WOP370" s="5"/>
      <c r="WOQ370" s="5"/>
      <c r="WOR370" s="5"/>
      <c r="WOS370" s="5"/>
      <c r="WOT370" s="5"/>
      <c r="WOU370" s="5"/>
      <c r="WOV370" s="5"/>
      <c r="WOW370" s="5"/>
      <c r="WOX370" s="5"/>
      <c r="WOY370" s="5"/>
      <c r="WOZ370" s="5"/>
      <c r="WPA370" s="5"/>
      <c r="WPB370" s="5"/>
      <c r="WPC370" s="5"/>
      <c r="WPD370" s="5"/>
      <c r="WPE370" s="5"/>
      <c r="WPF370" s="5"/>
      <c r="WPG370" s="5"/>
      <c r="WPH370" s="5"/>
      <c r="WPI370" s="5"/>
      <c r="WPJ370" s="5"/>
      <c r="WPK370" s="5"/>
      <c r="WPL370" s="5"/>
      <c r="WPM370" s="5"/>
      <c r="WPN370" s="5"/>
      <c r="WPO370" s="5"/>
      <c r="WPP370" s="5"/>
      <c r="WPQ370" s="5"/>
      <c r="WPR370" s="5"/>
      <c r="WPS370" s="5"/>
      <c r="WPT370" s="5"/>
      <c r="WPU370" s="5"/>
      <c r="WPV370" s="5"/>
      <c r="WPW370" s="5"/>
      <c r="WPX370" s="5"/>
      <c r="WPY370" s="5"/>
      <c r="WPZ370" s="5"/>
      <c r="WQA370" s="5"/>
      <c r="WQB370" s="5"/>
      <c r="WQC370" s="5"/>
      <c r="WQD370" s="5"/>
      <c r="WQE370" s="5"/>
      <c r="WQF370" s="5"/>
      <c r="WQG370" s="5"/>
      <c r="WQH370" s="5"/>
      <c r="WQI370" s="5"/>
      <c r="WQJ370" s="5"/>
      <c r="WQK370" s="5"/>
      <c r="WQL370" s="5"/>
      <c r="WQM370" s="5"/>
      <c r="WQN370" s="5"/>
      <c r="WQO370" s="5"/>
      <c r="WQP370" s="5"/>
      <c r="WQQ370" s="5"/>
      <c r="WQR370" s="5"/>
      <c r="WQS370" s="5"/>
      <c r="WQT370" s="5"/>
      <c r="WQU370" s="5"/>
      <c r="WQV370" s="5"/>
      <c r="WQW370" s="5"/>
      <c r="WQX370" s="5"/>
      <c r="WQY370" s="5"/>
      <c r="WQZ370" s="5"/>
      <c r="WRA370" s="5"/>
      <c r="WRB370" s="5"/>
      <c r="WRC370" s="5"/>
      <c r="WRD370" s="5"/>
      <c r="WRE370" s="5"/>
      <c r="WRF370" s="5"/>
      <c r="WRG370" s="5"/>
      <c r="WRH370" s="5"/>
      <c r="WRI370" s="5"/>
      <c r="WRJ370" s="5"/>
      <c r="WRK370" s="5"/>
      <c r="WRL370" s="5"/>
      <c r="WRM370" s="5"/>
      <c r="WRN370" s="5"/>
      <c r="WRO370" s="5"/>
      <c r="WRP370" s="5"/>
      <c r="WRQ370" s="5"/>
      <c r="WRR370" s="5"/>
      <c r="WRS370" s="5"/>
      <c r="WRT370" s="5"/>
      <c r="WRU370" s="5"/>
      <c r="WRV370" s="5"/>
      <c r="WRW370" s="5"/>
      <c r="WRX370" s="5"/>
      <c r="WRY370" s="5"/>
      <c r="WRZ370" s="5"/>
      <c r="WSA370" s="5"/>
      <c r="WSB370" s="5"/>
      <c r="WSC370" s="5"/>
      <c r="WSD370" s="5"/>
      <c r="WSE370" s="5"/>
      <c r="WSF370" s="5"/>
      <c r="WSG370" s="5"/>
      <c r="WSH370" s="5"/>
      <c r="WSI370" s="5"/>
      <c r="WSJ370" s="5"/>
      <c r="WSK370" s="5"/>
      <c r="WSL370" s="5"/>
      <c r="WSM370" s="5"/>
      <c r="WSN370" s="5"/>
      <c r="WSO370" s="5"/>
      <c r="WSP370" s="5"/>
      <c r="WSQ370" s="5"/>
      <c r="WSR370" s="5"/>
      <c r="WSS370" s="5"/>
      <c r="WST370" s="5"/>
      <c r="WSU370" s="5"/>
      <c r="WSV370" s="5"/>
      <c r="WSW370" s="5"/>
      <c r="WSX370" s="5"/>
      <c r="WSY370" s="5"/>
      <c r="WSZ370" s="5"/>
      <c r="WTA370" s="5"/>
      <c r="WTB370" s="5"/>
      <c r="WTC370" s="5"/>
      <c r="WTD370" s="5"/>
      <c r="WTE370" s="5"/>
      <c r="WTF370" s="5"/>
      <c r="WTG370" s="5"/>
      <c r="WTH370" s="5"/>
      <c r="WTI370" s="5"/>
      <c r="WTJ370" s="5"/>
      <c r="WTK370" s="5"/>
      <c r="WTL370" s="5"/>
      <c r="WTM370" s="5"/>
      <c r="WTN370" s="5"/>
      <c r="WTO370" s="5"/>
      <c r="WTP370" s="5"/>
      <c r="WTQ370" s="5"/>
      <c r="WTR370" s="5"/>
      <c r="WTS370" s="5"/>
      <c r="WTT370" s="5"/>
      <c r="WTU370" s="5"/>
      <c r="WTV370" s="5"/>
      <c r="WTW370" s="5"/>
      <c r="WTX370" s="5"/>
      <c r="WTY370" s="5"/>
      <c r="WTZ370" s="5"/>
      <c r="WUA370" s="5"/>
      <c r="WUB370" s="5"/>
      <c r="WUC370" s="5"/>
      <c r="WUD370" s="5"/>
      <c r="WUE370" s="5"/>
      <c r="WUF370" s="5"/>
      <c r="WUG370" s="5"/>
      <c r="WUH370" s="5"/>
      <c r="WUI370" s="5"/>
      <c r="WUJ370" s="5"/>
      <c r="WUK370" s="5"/>
      <c r="WUL370" s="5"/>
      <c r="WUM370" s="5"/>
      <c r="WUN370" s="5"/>
      <c r="WUO370" s="5"/>
      <c r="WUP370" s="5"/>
      <c r="WUQ370" s="5"/>
      <c r="WUR370" s="5"/>
      <c r="WUS370" s="5"/>
      <c r="WUT370" s="5"/>
      <c r="WUU370" s="5"/>
      <c r="WUV370" s="5"/>
      <c r="WUW370" s="5"/>
      <c r="WUX370" s="5"/>
      <c r="WUY370" s="5"/>
      <c r="WUZ370" s="5"/>
      <c r="WVA370" s="5"/>
      <c r="WVB370" s="5"/>
      <c r="WVC370" s="5"/>
      <c r="WVD370" s="5"/>
      <c r="WVE370" s="5"/>
      <c r="WVF370" s="5"/>
      <c r="WVG370" s="5"/>
      <c r="WVH370" s="5"/>
      <c r="WVI370" s="5"/>
      <c r="WVJ370" s="5"/>
      <c r="WVK370" s="5"/>
      <c r="WVL370" s="5"/>
      <c r="WVM370" s="5"/>
      <c r="WVN370" s="5"/>
      <c r="WVO370" s="5"/>
      <c r="WVP370" s="5"/>
      <c r="WVQ370" s="5"/>
      <c r="WVR370" s="5"/>
      <c r="WVS370" s="5"/>
      <c r="WVT370" s="5"/>
      <c r="WVU370" s="5"/>
      <c r="WVV370" s="5"/>
      <c r="WVW370" s="5"/>
      <c r="WVX370" s="5"/>
      <c r="WVY370" s="5"/>
      <c r="WVZ370" s="5"/>
      <c r="WWA370" s="5"/>
      <c r="WWB370" s="5"/>
      <c r="WWC370" s="5"/>
      <c r="WWD370" s="5"/>
      <c r="WWE370" s="5"/>
      <c r="WWF370" s="5"/>
      <c r="WWG370" s="5"/>
      <c r="WWH370" s="5"/>
      <c r="WWI370" s="5"/>
      <c r="WWJ370" s="5"/>
      <c r="WWK370" s="5"/>
      <c r="WWL370" s="5"/>
      <c r="WWM370" s="5"/>
      <c r="WWN370" s="5"/>
      <c r="WWO370" s="5"/>
      <c r="WWP370" s="5"/>
      <c r="WWQ370" s="5"/>
      <c r="WWR370" s="5"/>
      <c r="WWS370" s="5"/>
      <c r="WWT370" s="5"/>
      <c r="WWU370" s="5"/>
      <c r="WWV370" s="5"/>
      <c r="WWW370" s="5"/>
      <c r="WWX370" s="5"/>
      <c r="WWY370" s="5"/>
      <c r="WWZ370" s="5"/>
      <c r="WXA370" s="5"/>
      <c r="WXB370" s="5"/>
      <c r="WXC370" s="5"/>
      <c r="WXD370" s="5"/>
      <c r="WXE370" s="5"/>
      <c r="WXF370" s="5"/>
      <c r="WXG370" s="5"/>
      <c r="WXH370" s="5"/>
      <c r="WXI370" s="5"/>
      <c r="WXJ370" s="5"/>
      <c r="WXK370" s="5"/>
      <c r="WXL370" s="5"/>
      <c r="WXM370" s="5"/>
      <c r="WXN370" s="5"/>
      <c r="WXO370" s="5"/>
      <c r="WXP370" s="5"/>
      <c r="WXQ370" s="5"/>
      <c r="WXR370" s="5"/>
      <c r="WXS370" s="5"/>
      <c r="WXT370" s="5"/>
      <c r="WXU370" s="5"/>
      <c r="WXV370" s="5"/>
      <c r="WXW370" s="5"/>
      <c r="WXX370" s="5"/>
      <c r="WXY370" s="5"/>
      <c r="WXZ370" s="5"/>
      <c r="WYA370" s="5"/>
      <c r="WYB370" s="5"/>
      <c r="WYC370" s="5"/>
      <c r="WYD370" s="5"/>
      <c r="WYE370" s="5"/>
      <c r="WYF370" s="5"/>
      <c r="WYG370" s="5"/>
      <c r="WYH370" s="5"/>
      <c r="WYI370" s="5"/>
      <c r="WYJ370" s="5"/>
      <c r="WYK370" s="5"/>
      <c r="WYL370" s="5"/>
      <c r="WYM370" s="5"/>
      <c r="WYN370" s="5"/>
      <c r="WYO370" s="5"/>
      <c r="WYP370" s="5"/>
      <c r="WYQ370" s="5"/>
      <c r="WYR370" s="5"/>
      <c r="WYS370" s="5"/>
      <c r="WYT370" s="5"/>
      <c r="WYU370" s="5"/>
      <c r="WYV370" s="5"/>
      <c r="WYW370" s="5"/>
      <c r="WYX370" s="5"/>
      <c r="WYY370" s="5"/>
      <c r="WYZ370" s="5"/>
      <c r="WZA370" s="5"/>
      <c r="WZB370" s="5"/>
      <c r="WZC370" s="5"/>
      <c r="WZD370" s="5"/>
      <c r="WZE370" s="5"/>
      <c r="WZF370" s="5"/>
      <c r="WZG370" s="5"/>
      <c r="WZH370" s="5"/>
      <c r="WZI370" s="5"/>
      <c r="WZJ370" s="5"/>
      <c r="WZK370" s="5"/>
      <c r="WZL370" s="5"/>
      <c r="WZM370" s="5"/>
      <c r="WZN370" s="5"/>
      <c r="WZO370" s="5"/>
      <c r="WZP370" s="5"/>
      <c r="WZQ370" s="5"/>
      <c r="WZR370" s="5"/>
      <c r="WZS370" s="5"/>
      <c r="WZT370" s="5"/>
      <c r="WZU370" s="5"/>
      <c r="WZV370" s="5"/>
      <c r="WZW370" s="5"/>
      <c r="WZX370" s="5"/>
      <c r="WZY370" s="5"/>
      <c r="WZZ370" s="5"/>
      <c r="XAA370" s="5"/>
      <c r="XAB370" s="5"/>
      <c r="XAC370" s="5"/>
      <c r="XAD370" s="5"/>
      <c r="XAE370" s="5"/>
      <c r="XAF370" s="5"/>
      <c r="XAG370" s="5"/>
      <c r="XAH370" s="5"/>
      <c r="XAI370" s="5"/>
      <c r="XAJ370" s="5"/>
      <c r="XAK370" s="5"/>
      <c r="XAL370" s="5"/>
      <c r="XAM370" s="5"/>
      <c r="XAN370" s="5"/>
      <c r="XAO370" s="5"/>
      <c r="XAP370" s="5"/>
      <c r="XAQ370" s="5"/>
      <c r="XAR370" s="5"/>
      <c r="XAS370" s="5"/>
      <c r="XAT370" s="5"/>
      <c r="XAU370" s="5"/>
      <c r="XAV370" s="5"/>
      <c r="XAW370" s="5"/>
      <c r="XAX370" s="5"/>
      <c r="XAY370" s="5"/>
      <c r="XAZ370" s="5"/>
      <c r="XBA370" s="5"/>
      <c r="XBB370" s="5"/>
      <c r="XBC370" s="5"/>
      <c r="XBD370" s="5"/>
      <c r="XBE370" s="5"/>
      <c r="XBF370" s="5"/>
      <c r="XBG370" s="5"/>
      <c r="XBH370" s="5"/>
      <c r="XBI370" s="5"/>
      <c r="XBJ370" s="5"/>
      <c r="XBK370" s="5"/>
      <c r="XBL370" s="5"/>
      <c r="XBM370" s="5"/>
      <c r="XBN370" s="5"/>
      <c r="XBO370" s="5"/>
      <c r="XBP370" s="5"/>
      <c r="XBQ370" s="5"/>
      <c r="XBR370" s="5"/>
      <c r="XBS370" s="5"/>
      <c r="XBT370" s="5"/>
      <c r="XBU370" s="5"/>
      <c r="XBV370" s="5"/>
      <c r="XBW370" s="5"/>
      <c r="XBX370" s="5"/>
      <c r="XBY370" s="5"/>
      <c r="XBZ370" s="5"/>
      <c r="XCA370" s="5"/>
      <c r="XCB370" s="5"/>
      <c r="XCC370" s="5"/>
      <c r="XCD370" s="5"/>
      <c r="XCE370" s="5"/>
      <c r="XCF370" s="5"/>
      <c r="XCG370" s="5"/>
      <c r="XCH370" s="5"/>
      <c r="XCI370" s="5"/>
      <c r="XCJ370" s="5"/>
      <c r="XCK370" s="5"/>
      <c r="XCL370" s="5"/>
      <c r="XCM370" s="5"/>
      <c r="XCN370" s="5"/>
      <c r="XCO370" s="5"/>
      <c r="XCP370" s="5"/>
      <c r="XCQ370" s="5"/>
      <c r="XCR370" s="5"/>
      <c r="XCS370" s="5"/>
      <c r="XCT370" s="5"/>
      <c r="XCU370" s="5"/>
      <c r="XCV370" s="5"/>
      <c r="XCW370" s="5"/>
      <c r="XCX370" s="5"/>
      <c r="XCY370" s="5"/>
      <c r="XCZ370" s="5"/>
      <c r="XDA370" s="5"/>
      <c r="XDB370" s="5"/>
      <c r="XDC370" s="5"/>
      <c r="XDD370" s="5"/>
      <c r="XDE370" s="5"/>
      <c r="XDF370" s="5"/>
      <c r="XDG370" s="5"/>
      <c r="XDH370" s="5"/>
      <c r="XDI370" s="5"/>
      <c r="XDJ370" s="5"/>
      <c r="XDK370" s="5"/>
      <c r="XDL370" s="5"/>
      <c r="XDM370" s="5"/>
      <c r="XDN370" s="5"/>
      <c r="XDO370" s="5"/>
      <c r="XDP370" s="5"/>
      <c r="XDQ370" s="5"/>
      <c r="XDR370" s="5"/>
      <c r="XDS370" s="5"/>
      <c r="XDT370" s="5"/>
      <c r="XDU370" s="5"/>
      <c r="XDV370" s="5"/>
      <c r="XDW370" s="5"/>
      <c r="XDX370" s="5"/>
      <c r="XDY370" s="5"/>
      <c r="XDZ370" s="5"/>
      <c r="XEA370" s="5"/>
      <c r="XEB370" s="5"/>
      <c r="XEC370" s="5"/>
      <c r="XED370" s="5"/>
      <c r="XEE370" s="5"/>
      <c r="XEF370" s="5"/>
      <c r="XEG370" s="5"/>
      <c r="XEH370" s="5"/>
      <c r="XEI370" s="5"/>
      <c r="XEJ370" s="5"/>
      <c r="XEK370" s="5"/>
      <c r="XEL370" s="5"/>
      <c r="XEM370" s="5"/>
      <c r="XEN370" s="5"/>
      <c r="XEO370" s="5"/>
      <c r="XEP370" s="5"/>
      <c r="XEQ370" s="5"/>
      <c r="XER370" s="5"/>
    </row>
    <row r="371" s="1" customFormat="1" ht="40" customHeight="1" spans="1:16372">
      <c r="A371" s="18" t="s">
        <v>788</v>
      </c>
      <c r="B371" s="17" t="s">
        <v>548</v>
      </c>
      <c r="C371" s="20" t="s">
        <v>1028</v>
      </c>
      <c r="D371" s="18" t="s">
        <v>1029</v>
      </c>
      <c r="E371" s="18" t="s">
        <v>136</v>
      </c>
      <c r="F371" s="26" t="s">
        <v>1030</v>
      </c>
      <c r="G371" s="18">
        <v>2020</v>
      </c>
      <c r="H371" s="18" t="s">
        <v>128</v>
      </c>
      <c r="I371" s="18">
        <v>7.8</v>
      </c>
      <c r="J371" s="26">
        <f t="shared" si="19"/>
        <v>7.8</v>
      </c>
      <c r="K371" s="18"/>
      <c r="L371" s="18"/>
      <c r="M371" s="18">
        <v>7.8</v>
      </c>
      <c r="N371" s="18"/>
      <c r="O371" s="18"/>
      <c r="P371" s="18"/>
      <c r="Q371" s="18"/>
      <c r="R371" s="18"/>
      <c r="S371" s="18"/>
      <c r="T371" s="18"/>
      <c r="U371" s="18"/>
      <c r="V371" s="18"/>
      <c r="W371" s="18"/>
      <c r="X371" s="18" t="s">
        <v>129</v>
      </c>
      <c r="Y371" s="18" t="s">
        <v>130</v>
      </c>
      <c r="Z371" s="18" t="s">
        <v>130</v>
      </c>
      <c r="AA371" s="18" t="s">
        <v>130</v>
      </c>
      <c r="AB371" s="18" t="s">
        <v>130</v>
      </c>
      <c r="AC371" s="18" t="s">
        <v>131</v>
      </c>
      <c r="AD371" s="18">
        <v>14</v>
      </c>
      <c r="AE371" s="18">
        <v>29</v>
      </c>
      <c r="AF371" s="18">
        <v>14</v>
      </c>
      <c r="AG371" s="18">
        <v>29</v>
      </c>
      <c r="AH371" s="18" t="s">
        <v>163</v>
      </c>
      <c r="AI371" s="18" t="s">
        <v>164</v>
      </c>
      <c r="AJ371" s="4"/>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c r="XX371" s="5"/>
      <c r="XY371" s="5"/>
      <c r="XZ371" s="5"/>
      <c r="YA371" s="5"/>
      <c r="YB371" s="5"/>
      <c r="YC371" s="5"/>
      <c r="YD371" s="5"/>
      <c r="YE371" s="5"/>
      <c r="YF371" s="5"/>
      <c r="YG371" s="5"/>
      <c r="YH371" s="5"/>
      <c r="YI371" s="5"/>
      <c r="YJ371" s="5"/>
      <c r="YK371" s="5"/>
      <c r="YL371" s="5"/>
      <c r="YM371" s="5"/>
      <c r="YN371" s="5"/>
      <c r="YO371" s="5"/>
      <c r="YP371" s="5"/>
      <c r="YQ371" s="5"/>
      <c r="YR371" s="5"/>
      <c r="YS371" s="5"/>
      <c r="YT371" s="5"/>
      <c r="YU371" s="5"/>
      <c r="YV371" s="5"/>
      <c r="YW371" s="5"/>
      <c r="YX371" s="5"/>
      <c r="YY371" s="5"/>
      <c r="YZ371" s="5"/>
      <c r="ZA371" s="5"/>
      <c r="ZB371" s="5"/>
      <c r="ZC371" s="5"/>
      <c r="ZD371" s="5"/>
      <c r="ZE371" s="5"/>
      <c r="ZF371" s="5"/>
      <c r="ZG371" s="5"/>
      <c r="ZH371" s="5"/>
      <c r="ZI371" s="5"/>
      <c r="ZJ371" s="5"/>
      <c r="ZK371" s="5"/>
      <c r="ZL371" s="5"/>
      <c r="ZM371" s="5"/>
      <c r="ZN371" s="5"/>
      <c r="ZO371" s="5"/>
      <c r="ZP371" s="5"/>
      <c r="ZQ371" s="5"/>
      <c r="ZR371" s="5"/>
      <c r="ZS371" s="5"/>
      <c r="ZT371" s="5"/>
      <c r="ZU371" s="5"/>
      <c r="ZV371" s="5"/>
      <c r="ZW371" s="5"/>
      <c r="ZX371" s="5"/>
      <c r="ZY371" s="5"/>
      <c r="ZZ371" s="5"/>
      <c r="AAA371" s="5"/>
      <c r="AAB371" s="5"/>
      <c r="AAC371" s="5"/>
      <c r="AAD371" s="5"/>
      <c r="AAE371" s="5"/>
      <c r="AAF371" s="5"/>
      <c r="AAG371" s="5"/>
      <c r="AAH371" s="5"/>
      <c r="AAI371" s="5"/>
      <c r="AAJ371" s="5"/>
      <c r="AAK371" s="5"/>
      <c r="AAL371" s="5"/>
      <c r="AAM371" s="5"/>
      <c r="AAN371" s="5"/>
      <c r="AAO371" s="5"/>
      <c r="AAP371" s="5"/>
      <c r="AAQ371" s="5"/>
      <c r="AAR371" s="5"/>
      <c r="AAS371" s="5"/>
      <c r="AAT371" s="5"/>
      <c r="AAU371" s="5"/>
      <c r="AAV371" s="5"/>
      <c r="AAW371" s="5"/>
      <c r="AAX371" s="5"/>
      <c r="AAY371" s="5"/>
      <c r="AAZ371" s="5"/>
      <c r="ABA371" s="5"/>
      <c r="ABB371" s="5"/>
      <c r="ABC371" s="5"/>
      <c r="ABD371" s="5"/>
      <c r="ABE371" s="5"/>
      <c r="ABF371" s="5"/>
      <c r="ABG371" s="5"/>
      <c r="ABH371" s="5"/>
      <c r="ABI371" s="5"/>
      <c r="ABJ371" s="5"/>
      <c r="ABK371" s="5"/>
      <c r="ABL371" s="5"/>
      <c r="ABM371" s="5"/>
      <c r="ABN371" s="5"/>
      <c r="ABO371" s="5"/>
      <c r="ABP371" s="5"/>
      <c r="ABQ371" s="5"/>
      <c r="ABR371" s="5"/>
      <c r="ABS371" s="5"/>
      <c r="ABT371" s="5"/>
      <c r="ABU371" s="5"/>
      <c r="ABV371" s="5"/>
      <c r="ABW371" s="5"/>
      <c r="ABX371" s="5"/>
      <c r="ABY371" s="5"/>
      <c r="ABZ371" s="5"/>
      <c r="ACA371" s="5"/>
      <c r="ACB371" s="5"/>
      <c r="ACC371" s="5"/>
      <c r="ACD371" s="5"/>
      <c r="ACE371" s="5"/>
      <c r="ACF371" s="5"/>
      <c r="ACG371" s="5"/>
      <c r="ACH371" s="5"/>
      <c r="ACI371" s="5"/>
      <c r="ACJ371" s="5"/>
      <c r="ACK371" s="5"/>
      <c r="ACL371" s="5"/>
      <c r="ACM371" s="5"/>
      <c r="ACN371" s="5"/>
      <c r="ACO371" s="5"/>
      <c r="ACP371" s="5"/>
      <c r="ACQ371" s="5"/>
      <c r="ACR371" s="5"/>
      <c r="ACS371" s="5"/>
      <c r="ACT371" s="5"/>
      <c r="ACU371" s="5"/>
      <c r="ACV371" s="5"/>
      <c r="ACW371" s="5"/>
      <c r="ACX371" s="5"/>
      <c r="ACY371" s="5"/>
      <c r="ACZ371" s="5"/>
      <c r="ADA371" s="5"/>
      <c r="ADB371" s="5"/>
      <c r="ADC371" s="5"/>
      <c r="ADD371" s="5"/>
      <c r="ADE371" s="5"/>
      <c r="ADF371" s="5"/>
      <c r="ADG371" s="5"/>
      <c r="ADH371" s="5"/>
      <c r="ADI371" s="5"/>
      <c r="ADJ371" s="5"/>
      <c r="ADK371" s="5"/>
      <c r="ADL371" s="5"/>
      <c r="ADM371" s="5"/>
      <c r="ADN371" s="5"/>
      <c r="ADO371" s="5"/>
      <c r="ADP371" s="5"/>
      <c r="ADQ371" s="5"/>
      <c r="ADR371" s="5"/>
      <c r="ADS371" s="5"/>
      <c r="ADT371" s="5"/>
      <c r="ADU371" s="5"/>
      <c r="ADV371" s="5"/>
      <c r="ADW371" s="5"/>
      <c r="ADX371" s="5"/>
      <c r="ADY371" s="5"/>
      <c r="ADZ371" s="5"/>
      <c r="AEA371" s="5"/>
      <c r="AEB371" s="5"/>
      <c r="AEC371" s="5"/>
      <c r="AED371" s="5"/>
      <c r="AEE371" s="5"/>
      <c r="AEF371" s="5"/>
      <c r="AEG371" s="5"/>
      <c r="AEH371" s="5"/>
      <c r="AEI371" s="5"/>
      <c r="AEJ371" s="5"/>
      <c r="AEK371" s="5"/>
      <c r="AEL371" s="5"/>
      <c r="AEM371" s="5"/>
      <c r="AEN371" s="5"/>
      <c r="AEO371" s="5"/>
      <c r="AEP371" s="5"/>
      <c r="AEQ371" s="5"/>
      <c r="AER371" s="5"/>
      <c r="AES371" s="5"/>
      <c r="AET371" s="5"/>
      <c r="AEU371" s="5"/>
      <c r="AEV371" s="5"/>
      <c r="AEW371" s="5"/>
      <c r="AEX371" s="5"/>
      <c r="AEY371" s="5"/>
      <c r="AEZ371" s="5"/>
      <c r="AFA371" s="5"/>
      <c r="AFB371" s="5"/>
      <c r="AFC371" s="5"/>
      <c r="AFD371" s="5"/>
      <c r="AFE371" s="5"/>
      <c r="AFF371" s="5"/>
      <c r="AFG371" s="5"/>
      <c r="AFH371" s="5"/>
      <c r="AFI371" s="5"/>
      <c r="AFJ371" s="5"/>
      <c r="AFK371" s="5"/>
      <c r="AFL371" s="5"/>
      <c r="AFM371" s="5"/>
      <c r="AFN371" s="5"/>
      <c r="AFO371" s="5"/>
      <c r="AFP371" s="5"/>
      <c r="AFQ371" s="5"/>
      <c r="AFR371" s="5"/>
      <c r="AFS371" s="5"/>
      <c r="AFT371" s="5"/>
      <c r="AFU371" s="5"/>
      <c r="AFV371" s="5"/>
      <c r="AFW371" s="5"/>
      <c r="AFX371" s="5"/>
      <c r="AFY371" s="5"/>
      <c r="AFZ371" s="5"/>
      <c r="AGA371" s="5"/>
      <c r="AGB371" s="5"/>
      <c r="AGC371" s="5"/>
      <c r="AGD371" s="5"/>
      <c r="AGE371" s="5"/>
      <c r="AGF371" s="5"/>
      <c r="AGG371" s="5"/>
      <c r="AGH371" s="5"/>
      <c r="AGI371" s="5"/>
      <c r="AGJ371" s="5"/>
      <c r="AGK371" s="5"/>
      <c r="AGL371" s="5"/>
      <c r="AGM371" s="5"/>
      <c r="AGN371" s="5"/>
      <c r="AGO371" s="5"/>
      <c r="AGP371" s="5"/>
      <c r="AGQ371" s="5"/>
      <c r="AGR371" s="5"/>
      <c r="AGS371" s="5"/>
      <c r="AGT371" s="5"/>
      <c r="AGU371" s="5"/>
      <c r="AGV371" s="5"/>
      <c r="AGW371" s="5"/>
      <c r="AGX371" s="5"/>
      <c r="AGY371" s="5"/>
      <c r="AGZ371" s="5"/>
      <c r="AHA371" s="5"/>
      <c r="AHB371" s="5"/>
      <c r="AHC371" s="5"/>
      <c r="AHD371" s="5"/>
      <c r="AHE371" s="5"/>
      <c r="AHF371" s="5"/>
      <c r="AHG371" s="5"/>
      <c r="AHH371" s="5"/>
      <c r="AHI371" s="5"/>
      <c r="AHJ371" s="5"/>
      <c r="AHK371" s="5"/>
      <c r="AHL371" s="5"/>
      <c r="AHM371" s="5"/>
      <c r="AHN371" s="5"/>
      <c r="AHO371" s="5"/>
      <c r="AHP371" s="5"/>
      <c r="AHQ371" s="5"/>
      <c r="AHR371" s="5"/>
      <c r="AHS371" s="5"/>
      <c r="AHT371" s="5"/>
      <c r="AHU371" s="5"/>
      <c r="AHV371" s="5"/>
      <c r="AHW371" s="5"/>
      <c r="AHX371" s="5"/>
      <c r="AHY371" s="5"/>
      <c r="AHZ371" s="5"/>
      <c r="AIA371" s="5"/>
      <c r="AIB371" s="5"/>
      <c r="AIC371" s="5"/>
      <c r="AID371" s="5"/>
      <c r="AIE371" s="5"/>
      <c r="AIF371" s="5"/>
      <c r="AIG371" s="5"/>
      <c r="AIH371" s="5"/>
      <c r="AII371" s="5"/>
      <c r="AIJ371" s="5"/>
      <c r="AIK371" s="5"/>
      <c r="AIL371" s="5"/>
      <c r="AIM371" s="5"/>
      <c r="AIN371" s="5"/>
      <c r="AIO371" s="5"/>
      <c r="AIP371" s="5"/>
      <c r="AIQ371" s="5"/>
      <c r="AIR371" s="5"/>
      <c r="AIS371" s="5"/>
      <c r="AIT371" s="5"/>
      <c r="AIU371" s="5"/>
      <c r="AIV371" s="5"/>
      <c r="AIW371" s="5"/>
      <c r="AIX371" s="5"/>
      <c r="AIY371" s="5"/>
      <c r="AIZ371" s="5"/>
      <c r="AJA371" s="5"/>
      <c r="AJB371" s="5"/>
      <c r="AJC371" s="5"/>
      <c r="AJD371" s="5"/>
      <c r="AJE371" s="5"/>
      <c r="AJF371" s="5"/>
      <c r="AJG371" s="5"/>
      <c r="AJH371" s="5"/>
      <c r="AJI371" s="5"/>
      <c r="AJJ371" s="5"/>
      <c r="AJK371" s="5"/>
      <c r="AJL371" s="5"/>
      <c r="AJM371" s="5"/>
      <c r="AJN371" s="5"/>
      <c r="AJO371" s="5"/>
      <c r="AJP371" s="5"/>
      <c r="AJQ371" s="5"/>
      <c r="AJR371" s="5"/>
      <c r="AJS371" s="5"/>
      <c r="AJT371" s="5"/>
      <c r="AJU371" s="5"/>
      <c r="AJV371" s="5"/>
      <c r="AJW371" s="5"/>
      <c r="AJX371" s="5"/>
      <c r="AJY371" s="5"/>
      <c r="AJZ371" s="5"/>
      <c r="AKA371" s="5"/>
      <c r="AKB371" s="5"/>
      <c r="AKC371" s="5"/>
      <c r="AKD371" s="5"/>
      <c r="AKE371" s="5"/>
      <c r="AKF371" s="5"/>
      <c r="AKG371" s="5"/>
      <c r="AKH371" s="5"/>
      <c r="AKI371" s="5"/>
      <c r="AKJ371" s="5"/>
      <c r="AKK371" s="5"/>
      <c r="AKL371" s="5"/>
      <c r="AKM371" s="5"/>
      <c r="AKN371" s="5"/>
      <c r="AKO371" s="5"/>
      <c r="AKP371" s="5"/>
      <c r="AKQ371" s="5"/>
      <c r="AKR371" s="5"/>
      <c r="AKS371" s="5"/>
      <c r="AKT371" s="5"/>
      <c r="AKU371" s="5"/>
      <c r="AKV371" s="5"/>
      <c r="AKW371" s="5"/>
      <c r="AKX371" s="5"/>
      <c r="AKY371" s="5"/>
      <c r="AKZ371" s="5"/>
      <c r="ALA371" s="5"/>
      <c r="ALB371" s="5"/>
      <c r="ALC371" s="5"/>
      <c r="ALD371" s="5"/>
      <c r="ALE371" s="5"/>
      <c r="ALF371" s="5"/>
      <c r="ALG371" s="5"/>
      <c r="ALH371" s="5"/>
      <c r="ALI371" s="5"/>
      <c r="ALJ371" s="5"/>
      <c r="ALK371" s="5"/>
      <c r="ALL371" s="5"/>
      <c r="ALM371" s="5"/>
      <c r="ALN371" s="5"/>
      <c r="ALO371" s="5"/>
      <c r="ALP371" s="5"/>
      <c r="ALQ371" s="5"/>
      <c r="ALR371" s="5"/>
      <c r="ALS371" s="5"/>
      <c r="ALT371" s="5"/>
      <c r="ALU371" s="5"/>
      <c r="ALV371" s="5"/>
      <c r="ALW371" s="5"/>
      <c r="ALX371" s="5"/>
      <c r="ALY371" s="5"/>
      <c r="ALZ371" s="5"/>
      <c r="AMA371" s="5"/>
      <c r="AMB371" s="5"/>
      <c r="AMC371" s="5"/>
      <c r="AMD371" s="5"/>
      <c r="AME371" s="5"/>
      <c r="AMF371" s="5"/>
      <c r="AMG371" s="5"/>
      <c r="AMH371" s="5"/>
      <c r="AMI371" s="5"/>
      <c r="AMJ371" s="5"/>
      <c r="AMK371" s="5"/>
      <c r="AML371" s="5"/>
      <c r="AMM371" s="5"/>
      <c r="AMN371" s="5"/>
      <c r="AMO371" s="5"/>
      <c r="AMP371" s="5"/>
      <c r="AMQ371" s="5"/>
      <c r="AMR371" s="5"/>
      <c r="AMS371" s="5"/>
      <c r="AMT371" s="5"/>
      <c r="AMU371" s="5"/>
      <c r="AMV371" s="5"/>
      <c r="AMW371" s="5"/>
      <c r="AMX371" s="5"/>
      <c r="AMY371" s="5"/>
      <c r="AMZ371" s="5"/>
      <c r="ANA371" s="5"/>
      <c r="ANB371" s="5"/>
      <c r="ANC371" s="5"/>
      <c r="AND371" s="5"/>
      <c r="ANE371" s="5"/>
      <c r="ANF371" s="5"/>
      <c r="ANG371" s="5"/>
      <c r="ANH371" s="5"/>
      <c r="ANI371" s="5"/>
      <c r="ANJ371" s="5"/>
      <c r="ANK371" s="5"/>
      <c r="ANL371" s="5"/>
      <c r="ANM371" s="5"/>
      <c r="ANN371" s="5"/>
      <c r="ANO371" s="5"/>
      <c r="ANP371" s="5"/>
      <c r="ANQ371" s="5"/>
      <c r="ANR371" s="5"/>
      <c r="ANS371" s="5"/>
      <c r="ANT371" s="5"/>
      <c r="ANU371" s="5"/>
      <c r="ANV371" s="5"/>
      <c r="ANW371" s="5"/>
      <c r="ANX371" s="5"/>
      <c r="ANY371" s="5"/>
      <c r="ANZ371" s="5"/>
      <c r="AOA371" s="5"/>
      <c r="AOB371" s="5"/>
      <c r="AOC371" s="5"/>
      <c r="AOD371" s="5"/>
      <c r="AOE371" s="5"/>
      <c r="AOF371" s="5"/>
      <c r="AOG371" s="5"/>
      <c r="AOH371" s="5"/>
      <c r="AOI371" s="5"/>
      <c r="AOJ371" s="5"/>
      <c r="AOK371" s="5"/>
      <c r="AOL371" s="5"/>
      <c r="AOM371" s="5"/>
      <c r="AON371" s="5"/>
      <c r="AOO371" s="5"/>
      <c r="AOP371" s="5"/>
      <c r="AOQ371" s="5"/>
      <c r="AOR371" s="5"/>
      <c r="AOS371" s="5"/>
      <c r="AOT371" s="5"/>
      <c r="AOU371" s="5"/>
      <c r="AOV371" s="5"/>
      <c r="AOW371" s="5"/>
      <c r="AOX371" s="5"/>
      <c r="AOY371" s="5"/>
      <c r="AOZ371" s="5"/>
      <c r="APA371" s="5"/>
      <c r="APB371" s="5"/>
      <c r="APC371" s="5"/>
      <c r="APD371" s="5"/>
      <c r="APE371" s="5"/>
      <c r="APF371" s="5"/>
      <c r="APG371" s="5"/>
      <c r="APH371" s="5"/>
      <c r="API371" s="5"/>
      <c r="APJ371" s="5"/>
      <c r="APK371" s="5"/>
      <c r="APL371" s="5"/>
      <c r="APM371" s="5"/>
      <c r="APN371" s="5"/>
      <c r="APO371" s="5"/>
      <c r="APP371" s="5"/>
      <c r="APQ371" s="5"/>
      <c r="APR371" s="5"/>
      <c r="APS371" s="5"/>
      <c r="APT371" s="5"/>
      <c r="APU371" s="5"/>
      <c r="APV371" s="5"/>
      <c r="APW371" s="5"/>
      <c r="APX371" s="5"/>
      <c r="APY371" s="5"/>
      <c r="APZ371" s="5"/>
      <c r="AQA371" s="5"/>
      <c r="AQB371" s="5"/>
      <c r="AQC371" s="5"/>
      <c r="AQD371" s="5"/>
      <c r="AQE371" s="5"/>
      <c r="AQF371" s="5"/>
      <c r="AQG371" s="5"/>
      <c r="AQH371" s="5"/>
      <c r="AQI371" s="5"/>
      <c r="AQJ371" s="5"/>
      <c r="AQK371" s="5"/>
      <c r="AQL371" s="5"/>
      <c r="AQM371" s="5"/>
      <c r="AQN371" s="5"/>
      <c r="AQO371" s="5"/>
      <c r="AQP371" s="5"/>
      <c r="AQQ371" s="5"/>
      <c r="AQR371" s="5"/>
      <c r="AQS371" s="5"/>
      <c r="AQT371" s="5"/>
      <c r="AQU371" s="5"/>
      <c r="AQV371" s="5"/>
      <c r="AQW371" s="5"/>
      <c r="AQX371" s="5"/>
      <c r="AQY371" s="5"/>
      <c r="AQZ371" s="5"/>
      <c r="ARA371" s="5"/>
      <c r="ARB371" s="5"/>
      <c r="ARC371" s="5"/>
      <c r="ARD371" s="5"/>
      <c r="ARE371" s="5"/>
      <c r="ARF371" s="5"/>
      <c r="ARG371" s="5"/>
      <c r="ARH371" s="5"/>
      <c r="ARI371" s="5"/>
      <c r="ARJ371" s="5"/>
      <c r="ARK371" s="5"/>
      <c r="ARL371" s="5"/>
      <c r="ARM371" s="5"/>
      <c r="ARN371" s="5"/>
      <c r="ARO371" s="5"/>
      <c r="ARP371" s="5"/>
      <c r="ARQ371" s="5"/>
      <c r="ARR371" s="5"/>
      <c r="ARS371" s="5"/>
      <c r="ART371" s="5"/>
      <c r="ARU371" s="5"/>
      <c r="ARV371" s="5"/>
      <c r="ARW371" s="5"/>
      <c r="ARX371" s="5"/>
      <c r="ARY371" s="5"/>
      <c r="ARZ371" s="5"/>
      <c r="ASA371" s="5"/>
      <c r="ASB371" s="5"/>
      <c r="ASC371" s="5"/>
      <c r="ASD371" s="5"/>
      <c r="ASE371" s="5"/>
      <c r="ASF371" s="5"/>
      <c r="ASG371" s="5"/>
      <c r="ASH371" s="5"/>
      <c r="ASI371" s="5"/>
      <c r="ASJ371" s="5"/>
      <c r="ASK371" s="5"/>
      <c r="ASL371" s="5"/>
      <c r="ASM371" s="5"/>
      <c r="ASN371" s="5"/>
      <c r="ASO371" s="5"/>
      <c r="ASP371" s="5"/>
      <c r="ASQ371" s="5"/>
      <c r="ASR371" s="5"/>
      <c r="ASS371" s="5"/>
      <c r="AST371" s="5"/>
      <c r="ASU371" s="5"/>
      <c r="ASV371" s="5"/>
      <c r="ASW371" s="5"/>
      <c r="ASX371" s="5"/>
      <c r="ASY371" s="5"/>
      <c r="ASZ371" s="5"/>
      <c r="ATA371" s="5"/>
      <c r="ATB371" s="5"/>
      <c r="ATC371" s="5"/>
      <c r="ATD371" s="5"/>
      <c r="ATE371" s="5"/>
      <c r="ATF371" s="5"/>
      <c r="ATG371" s="5"/>
      <c r="ATH371" s="5"/>
      <c r="ATI371" s="5"/>
      <c r="ATJ371" s="5"/>
      <c r="ATK371" s="5"/>
      <c r="ATL371" s="5"/>
      <c r="ATM371" s="5"/>
      <c r="ATN371" s="5"/>
      <c r="ATO371" s="5"/>
      <c r="ATP371" s="5"/>
      <c r="ATQ371" s="5"/>
      <c r="ATR371" s="5"/>
      <c r="ATS371" s="5"/>
      <c r="ATT371" s="5"/>
      <c r="ATU371" s="5"/>
      <c r="ATV371" s="5"/>
      <c r="ATW371" s="5"/>
      <c r="ATX371" s="5"/>
      <c r="ATY371" s="5"/>
      <c r="ATZ371" s="5"/>
      <c r="AUA371" s="5"/>
      <c r="AUB371" s="5"/>
      <c r="AUC371" s="5"/>
      <c r="AUD371" s="5"/>
      <c r="AUE371" s="5"/>
      <c r="AUF371" s="5"/>
      <c r="AUG371" s="5"/>
      <c r="AUH371" s="5"/>
      <c r="AUI371" s="5"/>
      <c r="AUJ371" s="5"/>
      <c r="AUK371" s="5"/>
      <c r="AUL371" s="5"/>
      <c r="AUM371" s="5"/>
      <c r="AUN371" s="5"/>
      <c r="AUO371" s="5"/>
      <c r="AUP371" s="5"/>
      <c r="AUQ371" s="5"/>
      <c r="AUR371" s="5"/>
      <c r="AUS371" s="5"/>
      <c r="AUT371" s="5"/>
      <c r="AUU371" s="5"/>
      <c r="AUV371" s="5"/>
      <c r="AUW371" s="5"/>
      <c r="AUX371" s="5"/>
      <c r="AUY371" s="5"/>
      <c r="AUZ371" s="5"/>
      <c r="AVA371" s="5"/>
      <c r="AVB371" s="5"/>
      <c r="AVC371" s="5"/>
      <c r="AVD371" s="5"/>
      <c r="AVE371" s="5"/>
      <c r="AVF371" s="5"/>
      <c r="AVG371" s="5"/>
      <c r="AVH371" s="5"/>
      <c r="AVI371" s="5"/>
      <c r="AVJ371" s="5"/>
      <c r="AVK371" s="5"/>
      <c r="AVL371" s="5"/>
      <c r="AVM371" s="5"/>
      <c r="AVN371" s="5"/>
      <c r="AVO371" s="5"/>
      <c r="AVP371" s="5"/>
      <c r="AVQ371" s="5"/>
      <c r="AVR371" s="5"/>
      <c r="AVS371" s="5"/>
      <c r="AVT371" s="5"/>
      <c r="AVU371" s="5"/>
      <c r="AVV371" s="5"/>
      <c r="AVW371" s="5"/>
      <c r="AVX371" s="5"/>
      <c r="AVY371" s="5"/>
      <c r="AVZ371" s="5"/>
      <c r="AWA371" s="5"/>
      <c r="AWB371" s="5"/>
      <c r="AWC371" s="5"/>
      <c r="AWD371" s="5"/>
      <c r="AWE371" s="5"/>
      <c r="AWF371" s="5"/>
      <c r="AWG371" s="5"/>
      <c r="AWH371" s="5"/>
      <c r="AWI371" s="5"/>
      <c r="AWJ371" s="5"/>
      <c r="AWK371" s="5"/>
      <c r="AWL371" s="5"/>
      <c r="AWM371" s="5"/>
      <c r="AWN371" s="5"/>
      <c r="AWO371" s="5"/>
      <c r="AWP371" s="5"/>
      <c r="AWQ371" s="5"/>
      <c r="AWR371" s="5"/>
      <c r="AWS371" s="5"/>
      <c r="AWT371" s="5"/>
      <c r="AWU371" s="5"/>
      <c r="AWV371" s="5"/>
      <c r="AWW371" s="5"/>
      <c r="AWX371" s="5"/>
      <c r="AWY371" s="5"/>
      <c r="AWZ371" s="5"/>
      <c r="AXA371" s="5"/>
      <c r="AXB371" s="5"/>
      <c r="AXC371" s="5"/>
      <c r="AXD371" s="5"/>
      <c r="AXE371" s="5"/>
      <c r="AXF371" s="5"/>
      <c r="AXG371" s="5"/>
      <c r="AXH371" s="5"/>
      <c r="AXI371" s="5"/>
      <c r="AXJ371" s="5"/>
      <c r="AXK371" s="5"/>
      <c r="AXL371" s="5"/>
      <c r="AXM371" s="5"/>
      <c r="AXN371" s="5"/>
      <c r="AXO371" s="5"/>
      <c r="AXP371" s="5"/>
      <c r="AXQ371" s="5"/>
      <c r="AXR371" s="5"/>
      <c r="AXS371" s="5"/>
      <c r="AXT371" s="5"/>
      <c r="AXU371" s="5"/>
      <c r="AXV371" s="5"/>
      <c r="AXW371" s="5"/>
      <c r="AXX371" s="5"/>
      <c r="AXY371" s="5"/>
      <c r="AXZ371" s="5"/>
      <c r="AYA371" s="5"/>
      <c r="AYB371" s="5"/>
      <c r="AYC371" s="5"/>
      <c r="AYD371" s="5"/>
      <c r="AYE371" s="5"/>
      <c r="AYF371" s="5"/>
      <c r="AYG371" s="5"/>
      <c r="AYH371" s="5"/>
      <c r="AYI371" s="5"/>
      <c r="AYJ371" s="5"/>
      <c r="AYK371" s="5"/>
      <c r="AYL371" s="5"/>
      <c r="AYM371" s="5"/>
      <c r="AYN371" s="5"/>
      <c r="AYO371" s="5"/>
      <c r="AYP371" s="5"/>
      <c r="AYQ371" s="5"/>
      <c r="AYR371" s="5"/>
      <c r="AYS371" s="5"/>
      <c r="AYT371" s="5"/>
      <c r="AYU371" s="5"/>
      <c r="AYV371" s="5"/>
      <c r="AYW371" s="5"/>
      <c r="AYX371" s="5"/>
      <c r="AYY371" s="5"/>
      <c r="AYZ371" s="5"/>
      <c r="AZA371" s="5"/>
      <c r="AZB371" s="5"/>
      <c r="AZC371" s="5"/>
      <c r="AZD371" s="5"/>
      <c r="AZE371" s="5"/>
      <c r="AZF371" s="5"/>
      <c r="AZG371" s="5"/>
      <c r="AZH371" s="5"/>
      <c r="AZI371" s="5"/>
      <c r="AZJ371" s="5"/>
      <c r="AZK371" s="5"/>
      <c r="AZL371" s="5"/>
      <c r="AZM371" s="5"/>
      <c r="AZN371" s="5"/>
      <c r="AZO371" s="5"/>
      <c r="AZP371" s="5"/>
      <c r="AZQ371" s="5"/>
      <c r="AZR371" s="5"/>
      <c r="AZS371" s="5"/>
      <c r="AZT371" s="5"/>
      <c r="AZU371" s="5"/>
      <c r="AZV371" s="5"/>
      <c r="AZW371" s="5"/>
      <c r="AZX371" s="5"/>
      <c r="AZY371" s="5"/>
      <c r="AZZ371" s="5"/>
      <c r="BAA371" s="5"/>
      <c r="BAB371" s="5"/>
      <c r="BAC371" s="5"/>
      <c r="BAD371" s="5"/>
      <c r="BAE371" s="5"/>
      <c r="BAF371" s="5"/>
      <c r="BAG371" s="5"/>
      <c r="BAH371" s="5"/>
      <c r="BAI371" s="5"/>
      <c r="BAJ371" s="5"/>
      <c r="BAK371" s="5"/>
      <c r="BAL371" s="5"/>
      <c r="BAM371" s="5"/>
      <c r="BAN371" s="5"/>
      <c r="BAO371" s="5"/>
      <c r="BAP371" s="5"/>
      <c r="BAQ371" s="5"/>
      <c r="BAR371" s="5"/>
      <c r="BAS371" s="5"/>
      <c r="BAT371" s="5"/>
      <c r="BAU371" s="5"/>
      <c r="BAV371" s="5"/>
      <c r="BAW371" s="5"/>
      <c r="BAX371" s="5"/>
      <c r="BAY371" s="5"/>
      <c r="BAZ371" s="5"/>
      <c r="BBA371" s="5"/>
      <c r="BBB371" s="5"/>
      <c r="BBC371" s="5"/>
      <c r="BBD371" s="5"/>
      <c r="BBE371" s="5"/>
      <c r="BBF371" s="5"/>
      <c r="BBG371" s="5"/>
      <c r="BBH371" s="5"/>
      <c r="BBI371" s="5"/>
      <c r="BBJ371" s="5"/>
      <c r="BBK371" s="5"/>
      <c r="BBL371" s="5"/>
      <c r="BBM371" s="5"/>
      <c r="BBN371" s="5"/>
      <c r="BBO371" s="5"/>
      <c r="BBP371" s="5"/>
      <c r="BBQ371" s="5"/>
      <c r="BBR371" s="5"/>
      <c r="BBS371" s="5"/>
      <c r="BBT371" s="5"/>
      <c r="BBU371" s="5"/>
      <c r="BBV371" s="5"/>
      <c r="BBW371" s="5"/>
      <c r="BBX371" s="5"/>
      <c r="BBY371" s="5"/>
      <c r="BBZ371" s="5"/>
      <c r="BCA371" s="5"/>
      <c r="BCB371" s="5"/>
      <c r="BCC371" s="5"/>
      <c r="BCD371" s="5"/>
      <c r="BCE371" s="5"/>
      <c r="BCF371" s="5"/>
      <c r="BCG371" s="5"/>
      <c r="BCH371" s="5"/>
      <c r="BCI371" s="5"/>
      <c r="BCJ371" s="5"/>
      <c r="BCK371" s="5"/>
      <c r="BCL371" s="5"/>
      <c r="BCM371" s="5"/>
      <c r="BCN371" s="5"/>
      <c r="BCO371" s="5"/>
      <c r="BCP371" s="5"/>
      <c r="BCQ371" s="5"/>
      <c r="BCR371" s="5"/>
      <c r="BCS371" s="5"/>
      <c r="BCT371" s="5"/>
      <c r="BCU371" s="5"/>
      <c r="BCV371" s="5"/>
      <c r="BCW371" s="5"/>
      <c r="BCX371" s="5"/>
      <c r="BCY371" s="5"/>
      <c r="BCZ371" s="5"/>
      <c r="BDA371" s="5"/>
      <c r="BDB371" s="5"/>
      <c r="BDC371" s="5"/>
      <c r="BDD371" s="5"/>
      <c r="BDE371" s="5"/>
      <c r="BDF371" s="5"/>
      <c r="BDG371" s="5"/>
      <c r="BDH371" s="5"/>
      <c r="BDI371" s="5"/>
      <c r="BDJ371" s="5"/>
      <c r="BDK371" s="5"/>
      <c r="BDL371" s="5"/>
      <c r="BDM371" s="5"/>
      <c r="BDN371" s="5"/>
      <c r="BDO371" s="5"/>
      <c r="BDP371" s="5"/>
      <c r="BDQ371" s="5"/>
      <c r="BDR371" s="5"/>
      <c r="BDS371" s="5"/>
      <c r="BDT371" s="5"/>
      <c r="BDU371" s="5"/>
      <c r="BDV371" s="5"/>
      <c r="BDW371" s="5"/>
      <c r="BDX371" s="5"/>
      <c r="BDY371" s="5"/>
      <c r="BDZ371" s="5"/>
      <c r="BEA371" s="5"/>
      <c r="BEB371" s="5"/>
      <c r="BEC371" s="5"/>
      <c r="BED371" s="5"/>
      <c r="BEE371" s="5"/>
      <c r="BEF371" s="5"/>
      <c r="BEG371" s="5"/>
      <c r="BEH371" s="5"/>
      <c r="BEI371" s="5"/>
      <c r="BEJ371" s="5"/>
      <c r="BEK371" s="5"/>
      <c r="BEL371" s="5"/>
      <c r="BEM371" s="5"/>
      <c r="BEN371" s="5"/>
      <c r="BEO371" s="5"/>
      <c r="BEP371" s="5"/>
      <c r="BEQ371" s="5"/>
      <c r="BER371" s="5"/>
      <c r="BES371" s="5"/>
      <c r="BET371" s="5"/>
      <c r="BEU371" s="5"/>
      <c r="BEV371" s="5"/>
      <c r="BEW371" s="5"/>
      <c r="BEX371" s="5"/>
      <c r="BEY371" s="5"/>
      <c r="BEZ371" s="5"/>
      <c r="BFA371" s="5"/>
      <c r="BFB371" s="5"/>
      <c r="BFC371" s="5"/>
      <c r="BFD371" s="5"/>
      <c r="BFE371" s="5"/>
      <c r="BFF371" s="5"/>
      <c r="BFG371" s="5"/>
      <c r="BFH371" s="5"/>
      <c r="BFI371" s="5"/>
      <c r="BFJ371" s="5"/>
      <c r="BFK371" s="5"/>
      <c r="BFL371" s="5"/>
      <c r="BFM371" s="5"/>
      <c r="BFN371" s="5"/>
      <c r="BFO371" s="5"/>
      <c r="BFP371" s="5"/>
      <c r="BFQ371" s="5"/>
      <c r="BFR371" s="5"/>
      <c r="BFS371" s="5"/>
      <c r="BFT371" s="5"/>
      <c r="BFU371" s="5"/>
      <c r="BFV371" s="5"/>
      <c r="BFW371" s="5"/>
      <c r="BFX371" s="5"/>
      <c r="BFY371" s="5"/>
      <c r="BFZ371" s="5"/>
      <c r="BGA371" s="5"/>
      <c r="BGB371" s="5"/>
      <c r="BGC371" s="5"/>
      <c r="BGD371" s="5"/>
      <c r="BGE371" s="5"/>
      <c r="BGF371" s="5"/>
      <c r="BGG371" s="5"/>
      <c r="BGH371" s="5"/>
      <c r="BGI371" s="5"/>
      <c r="BGJ371" s="5"/>
      <c r="BGK371" s="5"/>
      <c r="BGL371" s="5"/>
      <c r="BGM371" s="5"/>
      <c r="BGN371" s="5"/>
      <c r="BGO371" s="5"/>
      <c r="BGP371" s="5"/>
      <c r="BGQ371" s="5"/>
      <c r="BGR371" s="5"/>
      <c r="BGS371" s="5"/>
      <c r="BGT371" s="5"/>
      <c r="BGU371" s="5"/>
      <c r="BGV371" s="5"/>
      <c r="BGW371" s="5"/>
      <c r="BGX371" s="5"/>
      <c r="BGY371" s="5"/>
      <c r="BGZ371" s="5"/>
      <c r="BHA371" s="5"/>
      <c r="BHB371" s="5"/>
      <c r="BHC371" s="5"/>
      <c r="BHD371" s="5"/>
      <c r="BHE371" s="5"/>
      <c r="BHF371" s="5"/>
      <c r="BHG371" s="5"/>
      <c r="BHH371" s="5"/>
      <c r="BHI371" s="5"/>
      <c r="BHJ371" s="5"/>
      <c r="BHK371" s="5"/>
      <c r="BHL371" s="5"/>
      <c r="BHM371" s="5"/>
      <c r="BHN371" s="5"/>
      <c r="BHO371" s="5"/>
      <c r="BHP371" s="5"/>
      <c r="BHQ371" s="5"/>
      <c r="BHR371" s="5"/>
      <c r="BHS371" s="5"/>
      <c r="BHT371" s="5"/>
      <c r="BHU371" s="5"/>
      <c r="BHV371" s="5"/>
      <c r="BHW371" s="5"/>
      <c r="BHX371" s="5"/>
      <c r="BHY371" s="5"/>
      <c r="BHZ371" s="5"/>
      <c r="BIA371" s="5"/>
      <c r="BIB371" s="5"/>
      <c r="BIC371" s="5"/>
      <c r="BID371" s="5"/>
      <c r="BIE371" s="5"/>
      <c r="BIF371" s="5"/>
      <c r="BIG371" s="5"/>
      <c r="BIH371" s="5"/>
      <c r="BII371" s="5"/>
      <c r="BIJ371" s="5"/>
      <c r="BIK371" s="5"/>
      <c r="BIL371" s="5"/>
      <c r="BIM371" s="5"/>
      <c r="BIN371" s="5"/>
      <c r="BIO371" s="5"/>
      <c r="BIP371" s="5"/>
      <c r="BIQ371" s="5"/>
      <c r="BIR371" s="5"/>
      <c r="BIS371" s="5"/>
      <c r="BIT371" s="5"/>
      <c r="BIU371" s="5"/>
      <c r="BIV371" s="5"/>
      <c r="BIW371" s="5"/>
      <c r="BIX371" s="5"/>
      <c r="BIY371" s="5"/>
      <c r="BIZ371" s="5"/>
      <c r="BJA371" s="5"/>
      <c r="BJB371" s="5"/>
      <c r="BJC371" s="5"/>
      <c r="BJD371" s="5"/>
      <c r="BJE371" s="5"/>
      <c r="BJF371" s="5"/>
      <c r="BJG371" s="5"/>
      <c r="BJH371" s="5"/>
      <c r="BJI371" s="5"/>
      <c r="BJJ371" s="5"/>
      <c r="BJK371" s="5"/>
      <c r="BJL371" s="5"/>
      <c r="BJM371" s="5"/>
      <c r="BJN371" s="5"/>
      <c r="BJO371" s="5"/>
      <c r="BJP371" s="5"/>
      <c r="BJQ371" s="5"/>
      <c r="BJR371" s="5"/>
      <c r="BJS371" s="5"/>
      <c r="BJT371" s="5"/>
      <c r="BJU371" s="5"/>
      <c r="BJV371" s="5"/>
      <c r="BJW371" s="5"/>
      <c r="BJX371" s="5"/>
      <c r="BJY371" s="5"/>
      <c r="BJZ371" s="5"/>
      <c r="BKA371" s="5"/>
      <c r="BKB371" s="5"/>
      <c r="BKC371" s="5"/>
      <c r="BKD371" s="5"/>
      <c r="BKE371" s="5"/>
      <c r="BKF371" s="5"/>
      <c r="BKG371" s="5"/>
      <c r="BKH371" s="5"/>
      <c r="BKI371" s="5"/>
      <c r="BKJ371" s="5"/>
      <c r="BKK371" s="5"/>
      <c r="BKL371" s="5"/>
      <c r="BKM371" s="5"/>
      <c r="BKN371" s="5"/>
      <c r="BKO371" s="5"/>
      <c r="BKP371" s="5"/>
      <c r="BKQ371" s="5"/>
      <c r="BKR371" s="5"/>
      <c r="BKS371" s="5"/>
      <c r="BKT371" s="5"/>
      <c r="BKU371" s="5"/>
      <c r="BKV371" s="5"/>
      <c r="BKW371" s="5"/>
      <c r="BKX371" s="5"/>
      <c r="BKY371" s="5"/>
      <c r="BKZ371" s="5"/>
      <c r="BLA371" s="5"/>
      <c r="BLB371" s="5"/>
      <c r="BLC371" s="5"/>
      <c r="BLD371" s="5"/>
      <c r="BLE371" s="5"/>
      <c r="BLF371" s="5"/>
      <c r="BLG371" s="5"/>
      <c r="BLH371" s="5"/>
      <c r="BLI371" s="5"/>
      <c r="BLJ371" s="5"/>
      <c r="BLK371" s="5"/>
      <c r="BLL371" s="5"/>
      <c r="BLM371" s="5"/>
      <c r="BLN371" s="5"/>
      <c r="BLO371" s="5"/>
      <c r="BLP371" s="5"/>
      <c r="BLQ371" s="5"/>
      <c r="BLR371" s="5"/>
      <c r="BLS371" s="5"/>
      <c r="BLT371" s="5"/>
      <c r="BLU371" s="5"/>
      <c r="BLV371" s="5"/>
      <c r="BLW371" s="5"/>
      <c r="BLX371" s="5"/>
      <c r="BLY371" s="5"/>
      <c r="BLZ371" s="5"/>
      <c r="BMA371" s="5"/>
      <c r="BMB371" s="5"/>
      <c r="BMC371" s="5"/>
      <c r="BMD371" s="5"/>
      <c r="BME371" s="5"/>
      <c r="BMF371" s="5"/>
      <c r="BMG371" s="5"/>
      <c r="BMH371" s="5"/>
      <c r="BMI371" s="5"/>
      <c r="BMJ371" s="5"/>
      <c r="BMK371" s="5"/>
      <c r="BML371" s="5"/>
      <c r="BMM371" s="5"/>
      <c r="BMN371" s="5"/>
      <c r="BMO371" s="5"/>
      <c r="BMP371" s="5"/>
      <c r="BMQ371" s="5"/>
      <c r="BMR371" s="5"/>
      <c r="BMS371" s="5"/>
      <c r="BMT371" s="5"/>
      <c r="BMU371" s="5"/>
      <c r="BMV371" s="5"/>
      <c r="BMW371" s="5"/>
      <c r="BMX371" s="5"/>
      <c r="BMY371" s="5"/>
      <c r="BMZ371" s="5"/>
      <c r="BNA371" s="5"/>
      <c r="BNB371" s="5"/>
      <c r="BNC371" s="5"/>
      <c r="BND371" s="5"/>
      <c r="BNE371" s="5"/>
      <c r="BNF371" s="5"/>
      <c r="BNG371" s="5"/>
      <c r="BNH371" s="5"/>
      <c r="BNI371" s="5"/>
      <c r="BNJ371" s="5"/>
      <c r="BNK371" s="5"/>
      <c r="BNL371" s="5"/>
      <c r="BNM371" s="5"/>
      <c r="BNN371" s="5"/>
      <c r="BNO371" s="5"/>
      <c r="BNP371" s="5"/>
      <c r="BNQ371" s="5"/>
      <c r="BNR371" s="5"/>
      <c r="BNS371" s="5"/>
      <c r="BNT371" s="5"/>
      <c r="BNU371" s="5"/>
      <c r="BNV371" s="5"/>
      <c r="BNW371" s="5"/>
      <c r="BNX371" s="5"/>
      <c r="BNY371" s="5"/>
      <c r="BNZ371" s="5"/>
      <c r="BOA371" s="5"/>
      <c r="BOB371" s="5"/>
      <c r="BOC371" s="5"/>
      <c r="BOD371" s="5"/>
      <c r="BOE371" s="5"/>
      <c r="BOF371" s="5"/>
      <c r="BOG371" s="5"/>
      <c r="BOH371" s="5"/>
      <c r="BOI371" s="5"/>
      <c r="BOJ371" s="5"/>
      <c r="BOK371" s="5"/>
      <c r="BOL371" s="5"/>
      <c r="BOM371" s="5"/>
      <c r="BON371" s="5"/>
      <c r="BOO371" s="5"/>
      <c r="BOP371" s="5"/>
      <c r="BOQ371" s="5"/>
      <c r="BOR371" s="5"/>
      <c r="BOS371" s="5"/>
      <c r="BOT371" s="5"/>
      <c r="BOU371" s="5"/>
      <c r="BOV371" s="5"/>
      <c r="BOW371" s="5"/>
      <c r="BOX371" s="5"/>
      <c r="BOY371" s="5"/>
      <c r="BOZ371" s="5"/>
      <c r="BPA371" s="5"/>
      <c r="BPB371" s="5"/>
      <c r="BPC371" s="5"/>
      <c r="BPD371" s="5"/>
      <c r="BPE371" s="5"/>
      <c r="BPF371" s="5"/>
      <c r="BPG371" s="5"/>
      <c r="BPH371" s="5"/>
      <c r="BPI371" s="5"/>
      <c r="BPJ371" s="5"/>
      <c r="BPK371" s="5"/>
      <c r="BPL371" s="5"/>
      <c r="BPM371" s="5"/>
      <c r="BPN371" s="5"/>
      <c r="BPO371" s="5"/>
      <c r="BPP371" s="5"/>
      <c r="BPQ371" s="5"/>
      <c r="BPR371" s="5"/>
      <c r="BPS371" s="5"/>
      <c r="BPT371" s="5"/>
      <c r="BPU371" s="5"/>
      <c r="BPV371" s="5"/>
      <c r="BPW371" s="5"/>
      <c r="BPX371" s="5"/>
      <c r="BPY371" s="5"/>
      <c r="BPZ371" s="5"/>
      <c r="BQA371" s="5"/>
      <c r="BQB371" s="5"/>
      <c r="BQC371" s="5"/>
      <c r="BQD371" s="5"/>
      <c r="BQE371" s="5"/>
      <c r="BQF371" s="5"/>
      <c r="BQG371" s="5"/>
      <c r="BQH371" s="5"/>
      <c r="BQI371" s="5"/>
      <c r="BQJ371" s="5"/>
      <c r="BQK371" s="5"/>
      <c r="BQL371" s="5"/>
      <c r="BQM371" s="5"/>
      <c r="BQN371" s="5"/>
      <c r="BQO371" s="5"/>
      <c r="BQP371" s="5"/>
      <c r="BQQ371" s="5"/>
      <c r="BQR371" s="5"/>
      <c r="BQS371" s="5"/>
      <c r="BQT371" s="5"/>
      <c r="BQU371" s="5"/>
      <c r="BQV371" s="5"/>
      <c r="BQW371" s="5"/>
      <c r="BQX371" s="5"/>
      <c r="BQY371" s="5"/>
      <c r="BQZ371" s="5"/>
      <c r="BRA371" s="5"/>
      <c r="BRB371" s="5"/>
      <c r="BRC371" s="5"/>
      <c r="BRD371" s="5"/>
      <c r="BRE371" s="5"/>
      <c r="BRF371" s="5"/>
      <c r="BRG371" s="5"/>
      <c r="BRH371" s="5"/>
      <c r="BRI371" s="5"/>
      <c r="BRJ371" s="5"/>
      <c r="BRK371" s="5"/>
      <c r="BRL371" s="5"/>
      <c r="BRM371" s="5"/>
      <c r="BRN371" s="5"/>
      <c r="BRO371" s="5"/>
      <c r="BRP371" s="5"/>
      <c r="BRQ371" s="5"/>
      <c r="BRR371" s="5"/>
      <c r="BRS371" s="5"/>
      <c r="BRT371" s="5"/>
      <c r="BRU371" s="5"/>
      <c r="BRV371" s="5"/>
      <c r="BRW371" s="5"/>
      <c r="BRX371" s="5"/>
      <c r="BRY371" s="5"/>
      <c r="BRZ371" s="5"/>
      <c r="BSA371" s="5"/>
      <c r="BSB371" s="5"/>
      <c r="BSC371" s="5"/>
      <c r="BSD371" s="5"/>
      <c r="BSE371" s="5"/>
      <c r="BSF371" s="5"/>
      <c r="BSG371" s="5"/>
      <c r="BSH371" s="5"/>
      <c r="BSI371" s="5"/>
      <c r="BSJ371" s="5"/>
      <c r="BSK371" s="5"/>
      <c r="BSL371" s="5"/>
      <c r="BSM371" s="5"/>
      <c r="BSN371" s="5"/>
      <c r="BSO371" s="5"/>
      <c r="BSP371" s="5"/>
      <c r="BSQ371" s="5"/>
      <c r="BSR371" s="5"/>
      <c r="BSS371" s="5"/>
      <c r="BST371" s="5"/>
      <c r="BSU371" s="5"/>
      <c r="BSV371" s="5"/>
      <c r="BSW371" s="5"/>
      <c r="BSX371" s="5"/>
      <c r="BSY371" s="5"/>
      <c r="BSZ371" s="5"/>
      <c r="BTA371" s="5"/>
      <c r="BTB371" s="5"/>
      <c r="BTC371" s="5"/>
      <c r="BTD371" s="5"/>
      <c r="BTE371" s="5"/>
      <c r="BTF371" s="5"/>
      <c r="BTG371" s="5"/>
      <c r="BTH371" s="5"/>
      <c r="BTI371" s="5"/>
      <c r="BTJ371" s="5"/>
      <c r="BTK371" s="5"/>
      <c r="BTL371" s="5"/>
      <c r="BTM371" s="5"/>
      <c r="BTN371" s="5"/>
      <c r="BTO371" s="5"/>
      <c r="BTP371" s="5"/>
      <c r="BTQ371" s="5"/>
      <c r="BTR371" s="5"/>
      <c r="BTS371" s="5"/>
      <c r="BTT371" s="5"/>
      <c r="BTU371" s="5"/>
      <c r="BTV371" s="5"/>
      <c r="BTW371" s="5"/>
      <c r="BTX371" s="5"/>
      <c r="BTY371" s="5"/>
      <c r="BTZ371" s="5"/>
      <c r="BUA371" s="5"/>
      <c r="BUB371" s="5"/>
      <c r="BUC371" s="5"/>
      <c r="BUD371" s="5"/>
      <c r="BUE371" s="5"/>
      <c r="BUF371" s="5"/>
      <c r="BUG371" s="5"/>
      <c r="BUH371" s="5"/>
      <c r="BUI371" s="5"/>
      <c r="BUJ371" s="5"/>
      <c r="BUK371" s="5"/>
      <c r="BUL371" s="5"/>
      <c r="BUM371" s="5"/>
      <c r="BUN371" s="5"/>
      <c r="BUO371" s="5"/>
      <c r="BUP371" s="5"/>
      <c r="BUQ371" s="5"/>
      <c r="BUR371" s="5"/>
      <c r="BUS371" s="5"/>
      <c r="BUT371" s="5"/>
      <c r="BUU371" s="5"/>
      <c r="BUV371" s="5"/>
      <c r="BUW371" s="5"/>
      <c r="BUX371" s="5"/>
      <c r="BUY371" s="5"/>
      <c r="BUZ371" s="5"/>
      <c r="BVA371" s="5"/>
      <c r="BVB371" s="5"/>
      <c r="BVC371" s="5"/>
      <c r="BVD371" s="5"/>
      <c r="BVE371" s="5"/>
      <c r="BVF371" s="5"/>
      <c r="BVG371" s="5"/>
      <c r="BVH371" s="5"/>
      <c r="BVI371" s="5"/>
      <c r="BVJ371" s="5"/>
      <c r="BVK371" s="5"/>
      <c r="BVL371" s="5"/>
      <c r="BVM371" s="5"/>
      <c r="BVN371" s="5"/>
      <c r="BVO371" s="5"/>
      <c r="BVP371" s="5"/>
      <c r="BVQ371" s="5"/>
      <c r="BVR371" s="5"/>
      <c r="BVS371" s="5"/>
      <c r="BVT371" s="5"/>
      <c r="BVU371" s="5"/>
      <c r="BVV371" s="5"/>
      <c r="BVW371" s="5"/>
      <c r="BVX371" s="5"/>
      <c r="BVY371" s="5"/>
      <c r="BVZ371" s="5"/>
      <c r="BWA371" s="5"/>
      <c r="BWB371" s="5"/>
      <c r="BWC371" s="5"/>
      <c r="BWD371" s="5"/>
      <c r="BWE371" s="5"/>
      <c r="BWF371" s="5"/>
      <c r="BWG371" s="5"/>
      <c r="BWH371" s="5"/>
      <c r="BWI371" s="5"/>
      <c r="BWJ371" s="5"/>
      <c r="BWK371" s="5"/>
      <c r="BWL371" s="5"/>
      <c r="BWM371" s="5"/>
      <c r="BWN371" s="5"/>
      <c r="BWO371" s="5"/>
      <c r="BWP371" s="5"/>
      <c r="BWQ371" s="5"/>
      <c r="BWR371" s="5"/>
      <c r="BWS371" s="5"/>
      <c r="BWT371" s="5"/>
      <c r="BWU371" s="5"/>
      <c r="BWV371" s="5"/>
      <c r="BWW371" s="5"/>
      <c r="BWX371" s="5"/>
      <c r="BWY371" s="5"/>
      <c r="BWZ371" s="5"/>
      <c r="BXA371" s="5"/>
      <c r="BXB371" s="5"/>
      <c r="BXC371" s="5"/>
      <c r="BXD371" s="5"/>
      <c r="BXE371" s="5"/>
      <c r="BXF371" s="5"/>
      <c r="BXG371" s="5"/>
      <c r="BXH371" s="5"/>
      <c r="BXI371" s="5"/>
      <c r="BXJ371" s="5"/>
      <c r="BXK371" s="5"/>
      <c r="BXL371" s="5"/>
      <c r="BXM371" s="5"/>
      <c r="BXN371" s="5"/>
      <c r="BXO371" s="5"/>
      <c r="BXP371" s="5"/>
      <c r="BXQ371" s="5"/>
      <c r="BXR371" s="5"/>
      <c r="BXS371" s="5"/>
      <c r="BXT371" s="5"/>
      <c r="BXU371" s="5"/>
      <c r="BXV371" s="5"/>
      <c r="BXW371" s="5"/>
      <c r="BXX371" s="5"/>
      <c r="BXY371" s="5"/>
      <c r="BXZ371" s="5"/>
      <c r="BYA371" s="5"/>
      <c r="BYB371" s="5"/>
      <c r="BYC371" s="5"/>
      <c r="BYD371" s="5"/>
      <c r="BYE371" s="5"/>
      <c r="BYF371" s="5"/>
      <c r="BYG371" s="5"/>
      <c r="BYH371" s="5"/>
      <c r="BYI371" s="5"/>
      <c r="BYJ371" s="5"/>
      <c r="BYK371" s="5"/>
      <c r="BYL371" s="5"/>
      <c r="BYM371" s="5"/>
      <c r="BYN371" s="5"/>
      <c r="BYO371" s="5"/>
      <c r="BYP371" s="5"/>
      <c r="BYQ371" s="5"/>
      <c r="BYR371" s="5"/>
      <c r="BYS371" s="5"/>
      <c r="BYT371" s="5"/>
      <c r="BYU371" s="5"/>
      <c r="BYV371" s="5"/>
      <c r="BYW371" s="5"/>
      <c r="BYX371" s="5"/>
      <c r="BYY371" s="5"/>
      <c r="BYZ371" s="5"/>
      <c r="BZA371" s="5"/>
      <c r="BZB371" s="5"/>
      <c r="BZC371" s="5"/>
      <c r="BZD371" s="5"/>
      <c r="BZE371" s="5"/>
      <c r="BZF371" s="5"/>
      <c r="BZG371" s="5"/>
      <c r="BZH371" s="5"/>
      <c r="BZI371" s="5"/>
      <c r="BZJ371" s="5"/>
      <c r="BZK371" s="5"/>
      <c r="BZL371" s="5"/>
      <c r="BZM371" s="5"/>
      <c r="BZN371" s="5"/>
      <c r="BZO371" s="5"/>
      <c r="BZP371" s="5"/>
      <c r="BZQ371" s="5"/>
      <c r="BZR371" s="5"/>
      <c r="BZS371" s="5"/>
      <c r="BZT371" s="5"/>
      <c r="BZU371" s="5"/>
      <c r="BZV371" s="5"/>
      <c r="BZW371" s="5"/>
      <c r="BZX371" s="5"/>
      <c r="BZY371" s="5"/>
      <c r="BZZ371" s="5"/>
      <c r="CAA371" s="5"/>
      <c r="CAB371" s="5"/>
      <c r="CAC371" s="5"/>
      <c r="CAD371" s="5"/>
      <c r="CAE371" s="5"/>
      <c r="CAF371" s="5"/>
      <c r="CAG371" s="5"/>
      <c r="CAH371" s="5"/>
      <c r="CAI371" s="5"/>
      <c r="CAJ371" s="5"/>
      <c r="CAK371" s="5"/>
      <c r="CAL371" s="5"/>
      <c r="CAM371" s="5"/>
      <c r="CAN371" s="5"/>
      <c r="CAO371" s="5"/>
      <c r="CAP371" s="5"/>
      <c r="CAQ371" s="5"/>
      <c r="CAR371" s="5"/>
      <c r="CAS371" s="5"/>
      <c r="CAT371" s="5"/>
      <c r="CAU371" s="5"/>
      <c r="CAV371" s="5"/>
      <c r="CAW371" s="5"/>
      <c r="CAX371" s="5"/>
      <c r="CAY371" s="5"/>
      <c r="CAZ371" s="5"/>
      <c r="CBA371" s="5"/>
      <c r="CBB371" s="5"/>
      <c r="CBC371" s="5"/>
      <c r="CBD371" s="5"/>
      <c r="CBE371" s="5"/>
      <c r="CBF371" s="5"/>
      <c r="CBG371" s="5"/>
      <c r="CBH371" s="5"/>
      <c r="CBI371" s="5"/>
      <c r="CBJ371" s="5"/>
      <c r="CBK371" s="5"/>
      <c r="CBL371" s="5"/>
      <c r="CBM371" s="5"/>
      <c r="CBN371" s="5"/>
      <c r="CBO371" s="5"/>
      <c r="CBP371" s="5"/>
      <c r="CBQ371" s="5"/>
      <c r="CBR371" s="5"/>
      <c r="CBS371" s="5"/>
      <c r="CBT371" s="5"/>
      <c r="CBU371" s="5"/>
      <c r="CBV371" s="5"/>
      <c r="CBW371" s="5"/>
      <c r="CBX371" s="5"/>
      <c r="CBY371" s="5"/>
      <c r="CBZ371" s="5"/>
      <c r="CCA371" s="5"/>
      <c r="CCB371" s="5"/>
      <c r="CCC371" s="5"/>
      <c r="CCD371" s="5"/>
      <c r="CCE371" s="5"/>
      <c r="CCF371" s="5"/>
      <c r="CCG371" s="5"/>
      <c r="CCH371" s="5"/>
      <c r="CCI371" s="5"/>
      <c r="CCJ371" s="5"/>
      <c r="CCK371" s="5"/>
      <c r="CCL371" s="5"/>
      <c r="CCM371" s="5"/>
      <c r="CCN371" s="5"/>
      <c r="CCO371" s="5"/>
      <c r="CCP371" s="5"/>
      <c r="CCQ371" s="5"/>
      <c r="CCR371" s="5"/>
      <c r="CCS371" s="5"/>
      <c r="CCT371" s="5"/>
      <c r="CCU371" s="5"/>
      <c r="CCV371" s="5"/>
      <c r="CCW371" s="5"/>
      <c r="CCX371" s="5"/>
      <c r="CCY371" s="5"/>
      <c r="CCZ371" s="5"/>
      <c r="CDA371" s="5"/>
      <c r="CDB371" s="5"/>
      <c r="CDC371" s="5"/>
      <c r="CDD371" s="5"/>
      <c r="CDE371" s="5"/>
      <c r="CDF371" s="5"/>
      <c r="CDG371" s="5"/>
      <c r="CDH371" s="5"/>
      <c r="CDI371" s="5"/>
      <c r="CDJ371" s="5"/>
      <c r="CDK371" s="5"/>
      <c r="CDL371" s="5"/>
      <c r="CDM371" s="5"/>
      <c r="CDN371" s="5"/>
      <c r="CDO371" s="5"/>
      <c r="CDP371" s="5"/>
      <c r="CDQ371" s="5"/>
      <c r="CDR371" s="5"/>
      <c r="CDS371" s="5"/>
      <c r="CDT371" s="5"/>
      <c r="CDU371" s="5"/>
      <c r="CDV371" s="5"/>
      <c r="CDW371" s="5"/>
      <c r="CDX371" s="5"/>
      <c r="CDY371" s="5"/>
      <c r="CDZ371" s="5"/>
      <c r="CEA371" s="5"/>
      <c r="CEB371" s="5"/>
      <c r="CEC371" s="5"/>
      <c r="CED371" s="5"/>
      <c r="CEE371" s="5"/>
      <c r="CEF371" s="5"/>
      <c r="CEG371" s="5"/>
      <c r="CEH371" s="5"/>
      <c r="CEI371" s="5"/>
      <c r="CEJ371" s="5"/>
      <c r="CEK371" s="5"/>
      <c r="CEL371" s="5"/>
      <c r="CEM371" s="5"/>
      <c r="CEN371" s="5"/>
      <c r="CEO371" s="5"/>
      <c r="CEP371" s="5"/>
      <c r="CEQ371" s="5"/>
      <c r="CER371" s="5"/>
      <c r="CES371" s="5"/>
      <c r="CET371" s="5"/>
      <c r="CEU371" s="5"/>
      <c r="CEV371" s="5"/>
      <c r="CEW371" s="5"/>
      <c r="CEX371" s="5"/>
      <c r="CEY371" s="5"/>
      <c r="CEZ371" s="5"/>
      <c r="CFA371" s="5"/>
      <c r="CFB371" s="5"/>
      <c r="CFC371" s="5"/>
      <c r="CFD371" s="5"/>
      <c r="CFE371" s="5"/>
      <c r="CFF371" s="5"/>
      <c r="CFG371" s="5"/>
      <c r="CFH371" s="5"/>
      <c r="CFI371" s="5"/>
      <c r="CFJ371" s="5"/>
      <c r="CFK371" s="5"/>
      <c r="CFL371" s="5"/>
      <c r="CFM371" s="5"/>
      <c r="CFN371" s="5"/>
      <c r="CFO371" s="5"/>
      <c r="CFP371" s="5"/>
      <c r="CFQ371" s="5"/>
      <c r="CFR371" s="5"/>
      <c r="CFS371" s="5"/>
      <c r="CFT371" s="5"/>
      <c r="CFU371" s="5"/>
      <c r="CFV371" s="5"/>
      <c r="CFW371" s="5"/>
      <c r="CFX371" s="5"/>
      <c r="CFY371" s="5"/>
      <c r="CFZ371" s="5"/>
      <c r="CGA371" s="5"/>
      <c r="CGB371" s="5"/>
      <c r="CGC371" s="5"/>
      <c r="CGD371" s="5"/>
      <c r="CGE371" s="5"/>
      <c r="CGF371" s="5"/>
      <c r="CGG371" s="5"/>
      <c r="CGH371" s="5"/>
      <c r="CGI371" s="5"/>
      <c r="CGJ371" s="5"/>
      <c r="CGK371" s="5"/>
      <c r="CGL371" s="5"/>
      <c r="CGM371" s="5"/>
      <c r="CGN371" s="5"/>
      <c r="CGO371" s="5"/>
      <c r="CGP371" s="5"/>
      <c r="CGQ371" s="5"/>
      <c r="CGR371" s="5"/>
      <c r="CGS371" s="5"/>
      <c r="CGT371" s="5"/>
      <c r="CGU371" s="5"/>
      <c r="CGV371" s="5"/>
      <c r="CGW371" s="5"/>
      <c r="CGX371" s="5"/>
      <c r="CGY371" s="5"/>
      <c r="CGZ371" s="5"/>
      <c r="CHA371" s="5"/>
      <c r="CHB371" s="5"/>
      <c r="CHC371" s="5"/>
      <c r="CHD371" s="5"/>
      <c r="CHE371" s="5"/>
      <c r="CHF371" s="5"/>
      <c r="CHG371" s="5"/>
      <c r="CHH371" s="5"/>
      <c r="CHI371" s="5"/>
      <c r="CHJ371" s="5"/>
      <c r="CHK371" s="5"/>
      <c r="CHL371" s="5"/>
      <c r="CHM371" s="5"/>
      <c r="CHN371" s="5"/>
      <c r="CHO371" s="5"/>
      <c r="CHP371" s="5"/>
      <c r="CHQ371" s="5"/>
      <c r="CHR371" s="5"/>
      <c r="CHS371" s="5"/>
      <c r="CHT371" s="5"/>
      <c r="CHU371" s="5"/>
      <c r="CHV371" s="5"/>
      <c r="CHW371" s="5"/>
      <c r="CHX371" s="5"/>
      <c r="CHY371" s="5"/>
      <c r="CHZ371" s="5"/>
      <c r="CIA371" s="5"/>
      <c r="CIB371" s="5"/>
      <c r="CIC371" s="5"/>
      <c r="CID371" s="5"/>
      <c r="CIE371" s="5"/>
      <c r="CIF371" s="5"/>
      <c r="CIG371" s="5"/>
      <c r="CIH371" s="5"/>
      <c r="CII371" s="5"/>
      <c r="CIJ371" s="5"/>
      <c r="CIK371" s="5"/>
      <c r="CIL371" s="5"/>
      <c r="CIM371" s="5"/>
      <c r="CIN371" s="5"/>
      <c r="CIO371" s="5"/>
      <c r="CIP371" s="5"/>
      <c r="CIQ371" s="5"/>
      <c r="CIR371" s="5"/>
      <c r="CIS371" s="5"/>
      <c r="CIT371" s="5"/>
      <c r="CIU371" s="5"/>
      <c r="CIV371" s="5"/>
      <c r="CIW371" s="5"/>
      <c r="CIX371" s="5"/>
      <c r="CIY371" s="5"/>
      <c r="CIZ371" s="5"/>
      <c r="CJA371" s="5"/>
      <c r="CJB371" s="5"/>
      <c r="CJC371" s="5"/>
      <c r="CJD371" s="5"/>
      <c r="CJE371" s="5"/>
      <c r="CJF371" s="5"/>
      <c r="CJG371" s="5"/>
      <c r="CJH371" s="5"/>
      <c r="CJI371" s="5"/>
      <c r="CJJ371" s="5"/>
      <c r="CJK371" s="5"/>
      <c r="CJL371" s="5"/>
      <c r="CJM371" s="5"/>
      <c r="CJN371" s="5"/>
      <c r="CJO371" s="5"/>
      <c r="CJP371" s="5"/>
      <c r="CJQ371" s="5"/>
      <c r="CJR371" s="5"/>
      <c r="CJS371" s="5"/>
      <c r="CJT371" s="5"/>
      <c r="CJU371" s="5"/>
      <c r="CJV371" s="5"/>
      <c r="CJW371" s="5"/>
      <c r="CJX371" s="5"/>
      <c r="CJY371" s="5"/>
      <c r="CJZ371" s="5"/>
      <c r="CKA371" s="5"/>
      <c r="CKB371" s="5"/>
      <c r="CKC371" s="5"/>
      <c r="CKD371" s="5"/>
      <c r="CKE371" s="5"/>
      <c r="CKF371" s="5"/>
      <c r="CKG371" s="5"/>
      <c r="CKH371" s="5"/>
      <c r="CKI371" s="5"/>
      <c r="CKJ371" s="5"/>
      <c r="CKK371" s="5"/>
      <c r="CKL371" s="5"/>
      <c r="CKM371" s="5"/>
      <c r="CKN371" s="5"/>
      <c r="CKO371" s="5"/>
      <c r="CKP371" s="5"/>
      <c r="CKQ371" s="5"/>
      <c r="CKR371" s="5"/>
      <c r="CKS371" s="5"/>
      <c r="CKT371" s="5"/>
      <c r="CKU371" s="5"/>
      <c r="CKV371" s="5"/>
      <c r="CKW371" s="5"/>
      <c r="CKX371" s="5"/>
      <c r="CKY371" s="5"/>
      <c r="CKZ371" s="5"/>
      <c r="CLA371" s="5"/>
      <c r="CLB371" s="5"/>
      <c r="CLC371" s="5"/>
      <c r="CLD371" s="5"/>
      <c r="CLE371" s="5"/>
      <c r="CLF371" s="5"/>
      <c r="CLG371" s="5"/>
      <c r="CLH371" s="5"/>
      <c r="CLI371" s="5"/>
      <c r="CLJ371" s="5"/>
      <c r="CLK371" s="5"/>
      <c r="CLL371" s="5"/>
      <c r="CLM371" s="5"/>
      <c r="CLN371" s="5"/>
      <c r="CLO371" s="5"/>
      <c r="CLP371" s="5"/>
      <c r="CLQ371" s="5"/>
      <c r="CLR371" s="5"/>
      <c r="CLS371" s="5"/>
      <c r="CLT371" s="5"/>
      <c r="CLU371" s="5"/>
      <c r="CLV371" s="5"/>
      <c r="CLW371" s="5"/>
      <c r="CLX371" s="5"/>
      <c r="CLY371" s="5"/>
      <c r="CLZ371" s="5"/>
      <c r="CMA371" s="5"/>
      <c r="CMB371" s="5"/>
      <c r="CMC371" s="5"/>
      <c r="CMD371" s="5"/>
      <c r="CME371" s="5"/>
      <c r="CMF371" s="5"/>
      <c r="CMG371" s="5"/>
      <c r="CMH371" s="5"/>
      <c r="CMI371" s="5"/>
      <c r="CMJ371" s="5"/>
      <c r="CMK371" s="5"/>
      <c r="CML371" s="5"/>
      <c r="CMM371" s="5"/>
      <c r="CMN371" s="5"/>
      <c r="CMO371" s="5"/>
      <c r="CMP371" s="5"/>
      <c r="CMQ371" s="5"/>
      <c r="CMR371" s="5"/>
      <c r="CMS371" s="5"/>
      <c r="CMT371" s="5"/>
      <c r="CMU371" s="5"/>
      <c r="CMV371" s="5"/>
      <c r="CMW371" s="5"/>
      <c r="CMX371" s="5"/>
      <c r="CMY371" s="5"/>
      <c r="CMZ371" s="5"/>
      <c r="CNA371" s="5"/>
      <c r="CNB371" s="5"/>
      <c r="CNC371" s="5"/>
      <c r="CND371" s="5"/>
      <c r="CNE371" s="5"/>
      <c r="CNF371" s="5"/>
      <c r="CNG371" s="5"/>
      <c r="CNH371" s="5"/>
      <c r="CNI371" s="5"/>
      <c r="CNJ371" s="5"/>
      <c r="CNK371" s="5"/>
      <c r="CNL371" s="5"/>
      <c r="CNM371" s="5"/>
      <c r="CNN371" s="5"/>
      <c r="CNO371" s="5"/>
      <c r="CNP371" s="5"/>
      <c r="CNQ371" s="5"/>
      <c r="CNR371" s="5"/>
      <c r="CNS371" s="5"/>
      <c r="CNT371" s="5"/>
      <c r="CNU371" s="5"/>
      <c r="CNV371" s="5"/>
      <c r="CNW371" s="5"/>
      <c r="CNX371" s="5"/>
      <c r="CNY371" s="5"/>
      <c r="CNZ371" s="5"/>
      <c r="COA371" s="5"/>
      <c r="COB371" s="5"/>
      <c r="COC371" s="5"/>
      <c r="COD371" s="5"/>
      <c r="COE371" s="5"/>
      <c r="COF371" s="5"/>
      <c r="COG371" s="5"/>
      <c r="COH371" s="5"/>
      <c r="COI371" s="5"/>
      <c r="COJ371" s="5"/>
      <c r="COK371" s="5"/>
      <c r="COL371" s="5"/>
      <c r="COM371" s="5"/>
      <c r="CON371" s="5"/>
      <c r="COO371" s="5"/>
      <c r="COP371" s="5"/>
      <c r="COQ371" s="5"/>
      <c r="COR371" s="5"/>
      <c r="COS371" s="5"/>
      <c r="COT371" s="5"/>
      <c r="COU371" s="5"/>
      <c r="COV371" s="5"/>
      <c r="COW371" s="5"/>
      <c r="COX371" s="5"/>
      <c r="COY371" s="5"/>
      <c r="COZ371" s="5"/>
      <c r="CPA371" s="5"/>
      <c r="CPB371" s="5"/>
      <c r="CPC371" s="5"/>
      <c r="CPD371" s="5"/>
      <c r="CPE371" s="5"/>
      <c r="CPF371" s="5"/>
      <c r="CPG371" s="5"/>
      <c r="CPH371" s="5"/>
      <c r="CPI371" s="5"/>
      <c r="CPJ371" s="5"/>
      <c r="CPK371" s="5"/>
      <c r="CPL371" s="5"/>
      <c r="CPM371" s="5"/>
      <c r="CPN371" s="5"/>
      <c r="CPO371" s="5"/>
      <c r="CPP371" s="5"/>
      <c r="CPQ371" s="5"/>
      <c r="CPR371" s="5"/>
      <c r="CPS371" s="5"/>
      <c r="CPT371" s="5"/>
      <c r="CPU371" s="5"/>
      <c r="CPV371" s="5"/>
      <c r="CPW371" s="5"/>
      <c r="CPX371" s="5"/>
      <c r="CPY371" s="5"/>
      <c r="CPZ371" s="5"/>
      <c r="CQA371" s="5"/>
      <c r="CQB371" s="5"/>
      <c r="CQC371" s="5"/>
      <c r="CQD371" s="5"/>
      <c r="CQE371" s="5"/>
      <c r="CQF371" s="5"/>
      <c r="CQG371" s="5"/>
      <c r="CQH371" s="5"/>
      <c r="CQI371" s="5"/>
      <c r="CQJ371" s="5"/>
      <c r="CQK371" s="5"/>
      <c r="CQL371" s="5"/>
      <c r="CQM371" s="5"/>
      <c r="CQN371" s="5"/>
      <c r="CQO371" s="5"/>
      <c r="CQP371" s="5"/>
      <c r="CQQ371" s="5"/>
      <c r="CQR371" s="5"/>
      <c r="CQS371" s="5"/>
      <c r="CQT371" s="5"/>
      <c r="CQU371" s="5"/>
      <c r="CQV371" s="5"/>
      <c r="CQW371" s="5"/>
      <c r="CQX371" s="5"/>
      <c r="CQY371" s="5"/>
      <c r="CQZ371" s="5"/>
      <c r="CRA371" s="5"/>
      <c r="CRB371" s="5"/>
      <c r="CRC371" s="5"/>
      <c r="CRD371" s="5"/>
      <c r="CRE371" s="5"/>
      <c r="CRF371" s="5"/>
      <c r="CRG371" s="5"/>
      <c r="CRH371" s="5"/>
      <c r="CRI371" s="5"/>
      <c r="CRJ371" s="5"/>
      <c r="CRK371" s="5"/>
      <c r="CRL371" s="5"/>
      <c r="CRM371" s="5"/>
      <c r="CRN371" s="5"/>
      <c r="CRO371" s="5"/>
      <c r="CRP371" s="5"/>
      <c r="CRQ371" s="5"/>
      <c r="CRR371" s="5"/>
      <c r="CRS371" s="5"/>
      <c r="CRT371" s="5"/>
      <c r="CRU371" s="5"/>
      <c r="CRV371" s="5"/>
      <c r="CRW371" s="5"/>
      <c r="CRX371" s="5"/>
      <c r="CRY371" s="5"/>
      <c r="CRZ371" s="5"/>
      <c r="CSA371" s="5"/>
      <c r="CSB371" s="5"/>
      <c r="CSC371" s="5"/>
      <c r="CSD371" s="5"/>
      <c r="CSE371" s="5"/>
      <c r="CSF371" s="5"/>
      <c r="CSG371" s="5"/>
      <c r="CSH371" s="5"/>
      <c r="CSI371" s="5"/>
      <c r="CSJ371" s="5"/>
      <c r="CSK371" s="5"/>
      <c r="CSL371" s="5"/>
      <c r="CSM371" s="5"/>
      <c r="CSN371" s="5"/>
      <c r="CSO371" s="5"/>
      <c r="CSP371" s="5"/>
      <c r="CSQ371" s="5"/>
      <c r="CSR371" s="5"/>
      <c r="CSS371" s="5"/>
      <c r="CST371" s="5"/>
      <c r="CSU371" s="5"/>
      <c r="CSV371" s="5"/>
      <c r="CSW371" s="5"/>
      <c r="CSX371" s="5"/>
      <c r="CSY371" s="5"/>
      <c r="CSZ371" s="5"/>
      <c r="CTA371" s="5"/>
      <c r="CTB371" s="5"/>
      <c r="CTC371" s="5"/>
      <c r="CTD371" s="5"/>
      <c r="CTE371" s="5"/>
      <c r="CTF371" s="5"/>
      <c r="CTG371" s="5"/>
      <c r="CTH371" s="5"/>
      <c r="CTI371" s="5"/>
      <c r="CTJ371" s="5"/>
      <c r="CTK371" s="5"/>
      <c r="CTL371" s="5"/>
      <c r="CTM371" s="5"/>
      <c r="CTN371" s="5"/>
      <c r="CTO371" s="5"/>
      <c r="CTP371" s="5"/>
      <c r="CTQ371" s="5"/>
      <c r="CTR371" s="5"/>
      <c r="CTS371" s="5"/>
      <c r="CTT371" s="5"/>
      <c r="CTU371" s="5"/>
      <c r="CTV371" s="5"/>
      <c r="CTW371" s="5"/>
      <c r="CTX371" s="5"/>
      <c r="CTY371" s="5"/>
      <c r="CTZ371" s="5"/>
      <c r="CUA371" s="5"/>
      <c r="CUB371" s="5"/>
      <c r="CUC371" s="5"/>
      <c r="CUD371" s="5"/>
      <c r="CUE371" s="5"/>
      <c r="CUF371" s="5"/>
      <c r="CUG371" s="5"/>
      <c r="CUH371" s="5"/>
      <c r="CUI371" s="5"/>
      <c r="CUJ371" s="5"/>
      <c r="CUK371" s="5"/>
      <c r="CUL371" s="5"/>
      <c r="CUM371" s="5"/>
      <c r="CUN371" s="5"/>
      <c r="CUO371" s="5"/>
      <c r="CUP371" s="5"/>
      <c r="CUQ371" s="5"/>
      <c r="CUR371" s="5"/>
      <c r="CUS371" s="5"/>
      <c r="CUT371" s="5"/>
      <c r="CUU371" s="5"/>
      <c r="CUV371" s="5"/>
      <c r="CUW371" s="5"/>
      <c r="CUX371" s="5"/>
      <c r="CUY371" s="5"/>
      <c r="CUZ371" s="5"/>
      <c r="CVA371" s="5"/>
      <c r="CVB371" s="5"/>
      <c r="CVC371" s="5"/>
      <c r="CVD371" s="5"/>
      <c r="CVE371" s="5"/>
      <c r="CVF371" s="5"/>
      <c r="CVG371" s="5"/>
      <c r="CVH371" s="5"/>
      <c r="CVI371" s="5"/>
      <c r="CVJ371" s="5"/>
      <c r="CVK371" s="5"/>
      <c r="CVL371" s="5"/>
      <c r="CVM371" s="5"/>
      <c r="CVN371" s="5"/>
      <c r="CVO371" s="5"/>
      <c r="CVP371" s="5"/>
      <c r="CVQ371" s="5"/>
      <c r="CVR371" s="5"/>
      <c r="CVS371" s="5"/>
      <c r="CVT371" s="5"/>
      <c r="CVU371" s="5"/>
      <c r="CVV371" s="5"/>
      <c r="CVW371" s="5"/>
      <c r="CVX371" s="5"/>
      <c r="CVY371" s="5"/>
      <c r="CVZ371" s="5"/>
      <c r="CWA371" s="5"/>
      <c r="CWB371" s="5"/>
      <c r="CWC371" s="5"/>
      <c r="CWD371" s="5"/>
      <c r="CWE371" s="5"/>
      <c r="CWF371" s="5"/>
      <c r="CWG371" s="5"/>
      <c r="CWH371" s="5"/>
      <c r="CWI371" s="5"/>
      <c r="CWJ371" s="5"/>
      <c r="CWK371" s="5"/>
      <c r="CWL371" s="5"/>
      <c r="CWM371" s="5"/>
      <c r="CWN371" s="5"/>
      <c r="CWO371" s="5"/>
      <c r="CWP371" s="5"/>
      <c r="CWQ371" s="5"/>
      <c r="CWR371" s="5"/>
      <c r="CWS371" s="5"/>
      <c r="CWT371" s="5"/>
      <c r="CWU371" s="5"/>
      <c r="CWV371" s="5"/>
      <c r="CWW371" s="5"/>
      <c r="CWX371" s="5"/>
      <c r="CWY371" s="5"/>
      <c r="CWZ371" s="5"/>
      <c r="CXA371" s="5"/>
      <c r="CXB371" s="5"/>
      <c r="CXC371" s="5"/>
      <c r="CXD371" s="5"/>
      <c r="CXE371" s="5"/>
      <c r="CXF371" s="5"/>
      <c r="CXG371" s="5"/>
      <c r="CXH371" s="5"/>
      <c r="CXI371" s="5"/>
      <c r="CXJ371" s="5"/>
      <c r="CXK371" s="5"/>
      <c r="CXL371" s="5"/>
      <c r="CXM371" s="5"/>
      <c r="CXN371" s="5"/>
      <c r="CXO371" s="5"/>
      <c r="CXP371" s="5"/>
      <c r="CXQ371" s="5"/>
      <c r="CXR371" s="5"/>
      <c r="CXS371" s="5"/>
      <c r="CXT371" s="5"/>
      <c r="CXU371" s="5"/>
      <c r="CXV371" s="5"/>
      <c r="CXW371" s="5"/>
      <c r="CXX371" s="5"/>
      <c r="CXY371" s="5"/>
      <c r="CXZ371" s="5"/>
      <c r="CYA371" s="5"/>
      <c r="CYB371" s="5"/>
      <c r="CYC371" s="5"/>
      <c r="CYD371" s="5"/>
      <c r="CYE371" s="5"/>
      <c r="CYF371" s="5"/>
      <c r="CYG371" s="5"/>
      <c r="CYH371" s="5"/>
      <c r="CYI371" s="5"/>
      <c r="CYJ371" s="5"/>
      <c r="CYK371" s="5"/>
      <c r="CYL371" s="5"/>
      <c r="CYM371" s="5"/>
      <c r="CYN371" s="5"/>
      <c r="CYO371" s="5"/>
      <c r="CYP371" s="5"/>
      <c r="CYQ371" s="5"/>
      <c r="CYR371" s="5"/>
      <c r="CYS371" s="5"/>
      <c r="CYT371" s="5"/>
      <c r="CYU371" s="5"/>
      <c r="CYV371" s="5"/>
      <c r="CYW371" s="5"/>
      <c r="CYX371" s="5"/>
      <c r="CYY371" s="5"/>
      <c r="CYZ371" s="5"/>
      <c r="CZA371" s="5"/>
      <c r="CZB371" s="5"/>
      <c r="CZC371" s="5"/>
      <c r="CZD371" s="5"/>
      <c r="CZE371" s="5"/>
      <c r="CZF371" s="5"/>
      <c r="CZG371" s="5"/>
      <c r="CZH371" s="5"/>
      <c r="CZI371" s="5"/>
      <c r="CZJ371" s="5"/>
      <c r="CZK371" s="5"/>
      <c r="CZL371" s="5"/>
      <c r="CZM371" s="5"/>
      <c r="CZN371" s="5"/>
      <c r="CZO371" s="5"/>
      <c r="CZP371" s="5"/>
      <c r="CZQ371" s="5"/>
      <c r="CZR371" s="5"/>
      <c r="CZS371" s="5"/>
      <c r="CZT371" s="5"/>
      <c r="CZU371" s="5"/>
      <c r="CZV371" s="5"/>
      <c r="CZW371" s="5"/>
      <c r="CZX371" s="5"/>
      <c r="CZY371" s="5"/>
      <c r="CZZ371" s="5"/>
      <c r="DAA371" s="5"/>
      <c r="DAB371" s="5"/>
      <c r="DAC371" s="5"/>
      <c r="DAD371" s="5"/>
      <c r="DAE371" s="5"/>
      <c r="DAF371" s="5"/>
      <c r="DAG371" s="5"/>
      <c r="DAH371" s="5"/>
      <c r="DAI371" s="5"/>
      <c r="DAJ371" s="5"/>
      <c r="DAK371" s="5"/>
      <c r="DAL371" s="5"/>
      <c r="DAM371" s="5"/>
      <c r="DAN371" s="5"/>
      <c r="DAO371" s="5"/>
      <c r="DAP371" s="5"/>
      <c r="DAQ371" s="5"/>
      <c r="DAR371" s="5"/>
      <c r="DAS371" s="5"/>
      <c r="DAT371" s="5"/>
      <c r="DAU371" s="5"/>
      <c r="DAV371" s="5"/>
      <c r="DAW371" s="5"/>
      <c r="DAX371" s="5"/>
      <c r="DAY371" s="5"/>
      <c r="DAZ371" s="5"/>
      <c r="DBA371" s="5"/>
      <c r="DBB371" s="5"/>
      <c r="DBC371" s="5"/>
      <c r="DBD371" s="5"/>
      <c r="DBE371" s="5"/>
      <c r="DBF371" s="5"/>
      <c r="DBG371" s="5"/>
      <c r="DBH371" s="5"/>
      <c r="DBI371" s="5"/>
      <c r="DBJ371" s="5"/>
      <c r="DBK371" s="5"/>
      <c r="DBL371" s="5"/>
      <c r="DBM371" s="5"/>
      <c r="DBN371" s="5"/>
      <c r="DBO371" s="5"/>
      <c r="DBP371" s="5"/>
      <c r="DBQ371" s="5"/>
      <c r="DBR371" s="5"/>
      <c r="DBS371" s="5"/>
      <c r="DBT371" s="5"/>
      <c r="DBU371" s="5"/>
      <c r="DBV371" s="5"/>
      <c r="DBW371" s="5"/>
      <c r="DBX371" s="5"/>
      <c r="DBY371" s="5"/>
      <c r="DBZ371" s="5"/>
      <c r="DCA371" s="5"/>
      <c r="DCB371" s="5"/>
      <c r="DCC371" s="5"/>
      <c r="DCD371" s="5"/>
      <c r="DCE371" s="5"/>
      <c r="DCF371" s="5"/>
      <c r="DCG371" s="5"/>
      <c r="DCH371" s="5"/>
      <c r="DCI371" s="5"/>
      <c r="DCJ371" s="5"/>
      <c r="DCK371" s="5"/>
      <c r="DCL371" s="5"/>
      <c r="DCM371" s="5"/>
      <c r="DCN371" s="5"/>
      <c r="DCO371" s="5"/>
      <c r="DCP371" s="5"/>
      <c r="DCQ371" s="5"/>
      <c r="DCR371" s="5"/>
      <c r="DCS371" s="5"/>
      <c r="DCT371" s="5"/>
      <c r="DCU371" s="5"/>
      <c r="DCV371" s="5"/>
      <c r="DCW371" s="5"/>
      <c r="DCX371" s="5"/>
      <c r="DCY371" s="5"/>
      <c r="DCZ371" s="5"/>
      <c r="DDA371" s="5"/>
      <c r="DDB371" s="5"/>
      <c r="DDC371" s="5"/>
      <c r="DDD371" s="5"/>
      <c r="DDE371" s="5"/>
      <c r="DDF371" s="5"/>
      <c r="DDG371" s="5"/>
      <c r="DDH371" s="5"/>
      <c r="DDI371" s="5"/>
      <c r="DDJ371" s="5"/>
      <c r="DDK371" s="5"/>
      <c r="DDL371" s="5"/>
      <c r="DDM371" s="5"/>
      <c r="DDN371" s="5"/>
      <c r="DDO371" s="5"/>
      <c r="DDP371" s="5"/>
      <c r="DDQ371" s="5"/>
      <c r="DDR371" s="5"/>
      <c r="DDS371" s="5"/>
      <c r="DDT371" s="5"/>
      <c r="DDU371" s="5"/>
      <c r="DDV371" s="5"/>
      <c r="DDW371" s="5"/>
      <c r="DDX371" s="5"/>
      <c r="DDY371" s="5"/>
      <c r="DDZ371" s="5"/>
      <c r="DEA371" s="5"/>
      <c r="DEB371" s="5"/>
      <c r="DEC371" s="5"/>
      <c r="DED371" s="5"/>
      <c r="DEE371" s="5"/>
      <c r="DEF371" s="5"/>
      <c r="DEG371" s="5"/>
      <c r="DEH371" s="5"/>
      <c r="DEI371" s="5"/>
      <c r="DEJ371" s="5"/>
      <c r="DEK371" s="5"/>
      <c r="DEL371" s="5"/>
      <c r="DEM371" s="5"/>
      <c r="DEN371" s="5"/>
      <c r="DEO371" s="5"/>
      <c r="DEP371" s="5"/>
      <c r="DEQ371" s="5"/>
      <c r="DER371" s="5"/>
      <c r="DES371" s="5"/>
      <c r="DET371" s="5"/>
      <c r="DEU371" s="5"/>
      <c r="DEV371" s="5"/>
      <c r="DEW371" s="5"/>
      <c r="DEX371" s="5"/>
      <c r="DEY371" s="5"/>
      <c r="DEZ371" s="5"/>
      <c r="DFA371" s="5"/>
      <c r="DFB371" s="5"/>
      <c r="DFC371" s="5"/>
      <c r="DFD371" s="5"/>
      <c r="DFE371" s="5"/>
      <c r="DFF371" s="5"/>
      <c r="DFG371" s="5"/>
      <c r="DFH371" s="5"/>
      <c r="DFI371" s="5"/>
      <c r="DFJ371" s="5"/>
      <c r="DFK371" s="5"/>
      <c r="DFL371" s="5"/>
      <c r="DFM371" s="5"/>
      <c r="DFN371" s="5"/>
      <c r="DFO371" s="5"/>
      <c r="DFP371" s="5"/>
      <c r="DFQ371" s="5"/>
      <c r="DFR371" s="5"/>
      <c r="DFS371" s="5"/>
      <c r="DFT371" s="5"/>
      <c r="DFU371" s="5"/>
      <c r="DFV371" s="5"/>
      <c r="DFW371" s="5"/>
      <c r="DFX371" s="5"/>
      <c r="DFY371" s="5"/>
      <c r="DFZ371" s="5"/>
      <c r="DGA371" s="5"/>
      <c r="DGB371" s="5"/>
      <c r="DGC371" s="5"/>
      <c r="DGD371" s="5"/>
      <c r="DGE371" s="5"/>
      <c r="DGF371" s="5"/>
      <c r="DGG371" s="5"/>
      <c r="DGH371" s="5"/>
      <c r="DGI371" s="5"/>
      <c r="DGJ371" s="5"/>
      <c r="DGK371" s="5"/>
      <c r="DGL371" s="5"/>
      <c r="DGM371" s="5"/>
      <c r="DGN371" s="5"/>
      <c r="DGO371" s="5"/>
      <c r="DGP371" s="5"/>
      <c r="DGQ371" s="5"/>
      <c r="DGR371" s="5"/>
      <c r="DGS371" s="5"/>
      <c r="DGT371" s="5"/>
      <c r="DGU371" s="5"/>
      <c r="DGV371" s="5"/>
      <c r="DGW371" s="5"/>
      <c r="DGX371" s="5"/>
      <c r="DGY371" s="5"/>
      <c r="DGZ371" s="5"/>
      <c r="DHA371" s="5"/>
      <c r="DHB371" s="5"/>
      <c r="DHC371" s="5"/>
      <c r="DHD371" s="5"/>
      <c r="DHE371" s="5"/>
      <c r="DHF371" s="5"/>
      <c r="DHG371" s="5"/>
      <c r="DHH371" s="5"/>
      <c r="DHI371" s="5"/>
      <c r="DHJ371" s="5"/>
      <c r="DHK371" s="5"/>
      <c r="DHL371" s="5"/>
      <c r="DHM371" s="5"/>
      <c r="DHN371" s="5"/>
      <c r="DHO371" s="5"/>
      <c r="DHP371" s="5"/>
      <c r="DHQ371" s="5"/>
      <c r="DHR371" s="5"/>
      <c r="DHS371" s="5"/>
      <c r="DHT371" s="5"/>
      <c r="DHU371" s="5"/>
      <c r="DHV371" s="5"/>
      <c r="DHW371" s="5"/>
      <c r="DHX371" s="5"/>
      <c r="DHY371" s="5"/>
      <c r="DHZ371" s="5"/>
      <c r="DIA371" s="5"/>
      <c r="DIB371" s="5"/>
      <c r="DIC371" s="5"/>
      <c r="DID371" s="5"/>
      <c r="DIE371" s="5"/>
      <c r="DIF371" s="5"/>
      <c r="DIG371" s="5"/>
      <c r="DIH371" s="5"/>
      <c r="DII371" s="5"/>
      <c r="DIJ371" s="5"/>
      <c r="DIK371" s="5"/>
      <c r="DIL371" s="5"/>
      <c r="DIM371" s="5"/>
      <c r="DIN371" s="5"/>
      <c r="DIO371" s="5"/>
      <c r="DIP371" s="5"/>
      <c r="DIQ371" s="5"/>
      <c r="DIR371" s="5"/>
      <c r="DIS371" s="5"/>
      <c r="DIT371" s="5"/>
      <c r="DIU371" s="5"/>
      <c r="DIV371" s="5"/>
      <c r="DIW371" s="5"/>
      <c r="DIX371" s="5"/>
      <c r="DIY371" s="5"/>
      <c r="DIZ371" s="5"/>
      <c r="DJA371" s="5"/>
      <c r="DJB371" s="5"/>
      <c r="DJC371" s="5"/>
      <c r="DJD371" s="5"/>
      <c r="DJE371" s="5"/>
      <c r="DJF371" s="5"/>
      <c r="DJG371" s="5"/>
      <c r="DJH371" s="5"/>
      <c r="DJI371" s="5"/>
      <c r="DJJ371" s="5"/>
      <c r="DJK371" s="5"/>
      <c r="DJL371" s="5"/>
      <c r="DJM371" s="5"/>
      <c r="DJN371" s="5"/>
      <c r="DJO371" s="5"/>
      <c r="DJP371" s="5"/>
      <c r="DJQ371" s="5"/>
      <c r="DJR371" s="5"/>
      <c r="DJS371" s="5"/>
      <c r="DJT371" s="5"/>
      <c r="DJU371" s="5"/>
      <c r="DJV371" s="5"/>
      <c r="DJW371" s="5"/>
      <c r="DJX371" s="5"/>
      <c r="DJY371" s="5"/>
      <c r="DJZ371" s="5"/>
      <c r="DKA371" s="5"/>
      <c r="DKB371" s="5"/>
      <c r="DKC371" s="5"/>
      <c r="DKD371" s="5"/>
      <c r="DKE371" s="5"/>
      <c r="DKF371" s="5"/>
      <c r="DKG371" s="5"/>
      <c r="DKH371" s="5"/>
      <c r="DKI371" s="5"/>
      <c r="DKJ371" s="5"/>
      <c r="DKK371" s="5"/>
      <c r="DKL371" s="5"/>
      <c r="DKM371" s="5"/>
      <c r="DKN371" s="5"/>
      <c r="DKO371" s="5"/>
      <c r="DKP371" s="5"/>
      <c r="DKQ371" s="5"/>
      <c r="DKR371" s="5"/>
      <c r="DKS371" s="5"/>
      <c r="DKT371" s="5"/>
      <c r="DKU371" s="5"/>
      <c r="DKV371" s="5"/>
      <c r="DKW371" s="5"/>
      <c r="DKX371" s="5"/>
      <c r="DKY371" s="5"/>
      <c r="DKZ371" s="5"/>
      <c r="DLA371" s="5"/>
      <c r="DLB371" s="5"/>
      <c r="DLC371" s="5"/>
      <c r="DLD371" s="5"/>
      <c r="DLE371" s="5"/>
      <c r="DLF371" s="5"/>
      <c r="DLG371" s="5"/>
      <c r="DLH371" s="5"/>
      <c r="DLI371" s="5"/>
      <c r="DLJ371" s="5"/>
      <c r="DLK371" s="5"/>
      <c r="DLL371" s="5"/>
      <c r="DLM371" s="5"/>
      <c r="DLN371" s="5"/>
      <c r="DLO371" s="5"/>
      <c r="DLP371" s="5"/>
      <c r="DLQ371" s="5"/>
      <c r="DLR371" s="5"/>
      <c r="DLS371" s="5"/>
      <c r="DLT371" s="5"/>
      <c r="DLU371" s="5"/>
      <c r="DLV371" s="5"/>
      <c r="DLW371" s="5"/>
      <c r="DLX371" s="5"/>
      <c r="DLY371" s="5"/>
      <c r="DLZ371" s="5"/>
      <c r="DMA371" s="5"/>
      <c r="DMB371" s="5"/>
      <c r="DMC371" s="5"/>
      <c r="DMD371" s="5"/>
      <c r="DME371" s="5"/>
      <c r="DMF371" s="5"/>
      <c r="DMG371" s="5"/>
      <c r="DMH371" s="5"/>
      <c r="DMI371" s="5"/>
      <c r="DMJ371" s="5"/>
      <c r="DMK371" s="5"/>
      <c r="DML371" s="5"/>
      <c r="DMM371" s="5"/>
      <c r="DMN371" s="5"/>
      <c r="DMO371" s="5"/>
      <c r="DMP371" s="5"/>
      <c r="DMQ371" s="5"/>
      <c r="DMR371" s="5"/>
      <c r="DMS371" s="5"/>
      <c r="DMT371" s="5"/>
      <c r="DMU371" s="5"/>
      <c r="DMV371" s="5"/>
      <c r="DMW371" s="5"/>
      <c r="DMX371" s="5"/>
      <c r="DMY371" s="5"/>
      <c r="DMZ371" s="5"/>
      <c r="DNA371" s="5"/>
      <c r="DNB371" s="5"/>
      <c r="DNC371" s="5"/>
      <c r="DND371" s="5"/>
      <c r="DNE371" s="5"/>
      <c r="DNF371" s="5"/>
      <c r="DNG371" s="5"/>
      <c r="DNH371" s="5"/>
      <c r="DNI371" s="5"/>
      <c r="DNJ371" s="5"/>
      <c r="DNK371" s="5"/>
      <c r="DNL371" s="5"/>
      <c r="DNM371" s="5"/>
      <c r="DNN371" s="5"/>
      <c r="DNO371" s="5"/>
      <c r="DNP371" s="5"/>
      <c r="DNQ371" s="5"/>
      <c r="DNR371" s="5"/>
      <c r="DNS371" s="5"/>
      <c r="DNT371" s="5"/>
      <c r="DNU371" s="5"/>
      <c r="DNV371" s="5"/>
      <c r="DNW371" s="5"/>
      <c r="DNX371" s="5"/>
      <c r="DNY371" s="5"/>
      <c r="DNZ371" s="5"/>
      <c r="DOA371" s="5"/>
      <c r="DOB371" s="5"/>
      <c r="DOC371" s="5"/>
      <c r="DOD371" s="5"/>
      <c r="DOE371" s="5"/>
      <c r="DOF371" s="5"/>
      <c r="DOG371" s="5"/>
      <c r="DOH371" s="5"/>
      <c r="DOI371" s="5"/>
      <c r="DOJ371" s="5"/>
      <c r="DOK371" s="5"/>
      <c r="DOL371" s="5"/>
      <c r="DOM371" s="5"/>
      <c r="DON371" s="5"/>
      <c r="DOO371" s="5"/>
      <c r="DOP371" s="5"/>
      <c r="DOQ371" s="5"/>
      <c r="DOR371" s="5"/>
      <c r="DOS371" s="5"/>
      <c r="DOT371" s="5"/>
      <c r="DOU371" s="5"/>
      <c r="DOV371" s="5"/>
      <c r="DOW371" s="5"/>
      <c r="DOX371" s="5"/>
      <c r="DOY371" s="5"/>
      <c r="DOZ371" s="5"/>
      <c r="DPA371" s="5"/>
      <c r="DPB371" s="5"/>
      <c r="DPC371" s="5"/>
      <c r="DPD371" s="5"/>
      <c r="DPE371" s="5"/>
      <c r="DPF371" s="5"/>
      <c r="DPG371" s="5"/>
      <c r="DPH371" s="5"/>
      <c r="DPI371" s="5"/>
      <c r="DPJ371" s="5"/>
      <c r="DPK371" s="5"/>
      <c r="DPL371" s="5"/>
      <c r="DPM371" s="5"/>
      <c r="DPN371" s="5"/>
      <c r="DPO371" s="5"/>
      <c r="DPP371" s="5"/>
      <c r="DPQ371" s="5"/>
      <c r="DPR371" s="5"/>
      <c r="DPS371" s="5"/>
      <c r="DPT371" s="5"/>
      <c r="DPU371" s="5"/>
      <c r="DPV371" s="5"/>
      <c r="DPW371" s="5"/>
      <c r="DPX371" s="5"/>
      <c r="DPY371" s="5"/>
      <c r="DPZ371" s="5"/>
      <c r="DQA371" s="5"/>
      <c r="DQB371" s="5"/>
      <c r="DQC371" s="5"/>
      <c r="DQD371" s="5"/>
      <c r="DQE371" s="5"/>
      <c r="DQF371" s="5"/>
      <c r="DQG371" s="5"/>
      <c r="DQH371" s="5"/>
      <c r="DQI371" s="5"/>
      <c r="DQJ371" s="5"/>
      <c r="DQK371" s="5"/>
      <c r="DQL371" s="5"/>
      <c r="DQM371" s="5"/>
      <c r="DQN371" s="5"/>
      <c r="DQO371" s="5"/>
      <c r="DQP371" s="5"/>
      <c r="DQQ371" s="5"/>
      <c r="DQR371" s="5"/>
      <c r="DQS371" s="5"/>
      <c r="DQT371" s="5"/>
      <c r="DQU371" s="5"/>
      <c r="DQV371" s="5"/>
      <c r="DQW371" s="5"/>
      <c r="DQX371" s="5"/>
      <c r="DQY371" s="5"/>
      <c r="DQZ371" s="5"/>
      <c r="DRA371" s="5"/>
      <c r="DRB371" s="5"/>
      <c r="DRC371" s="5"/>
      <c r="DRD371" s="5"/>
      <c r="DRE371" s="5"/>
      <c r="DRF371" s="5"/>
      <c r="DRG371" s="5"/>
      <c r="DRH371" s="5"/>
      <c r="DRI371" s="5"/>
      <c r="DRJ371" s="5"/>
      <c r="DRK371" s="5"/>
      <c r="DRL371" s="5"/>
      <c r="DRM371" s="5"/>
      <c r="DRN371" s="5"/>
      <c r="DRO371" s="5"/>
      <c r="DRP371" s="5"/>
      <c r="DRQ371" s="5"/>
      <c r="DRR371" s="5"/>
      <c r="DRS371" s="5"/>
      <c r="DRT371" s="5"/>
      <c r="DRU371" s="5"/>
      <c r="DRV371" s="5"/>
      <c r="DRW371" s="5"/>
      <c r="DRX371" s="5"/>
      <c r="DRY371" s="5"/>
      <c r="DRZ371" s="5"/>
      <c r="DSA371" s="5"/>
      <c r="DSB371" s="5"/>
      <c r="DSC371" s="5"/>
      <c r="DSD371" s="5"/>
      <c r="DSE371" s="5"/>
      <c r="DSF371" s="5"/>
      <c r="DSG371" s="5"/>
      <c r="DSH371" s="5"/>
      <c r="DSI371" s="5"/>
      <c r="DSJ371" s="5"/>
      <c r="DSK371" s="5"/>
      <c r="DSL371" s="5"/>
      <c r="DSM371" s="5"/>
      <c r="DSN371" s="5"/>
      <c r="DSO371" s="5"/>
      <c r="DSP371" s="5"/>
      <c r="DSQ371" s="5"/>
      <c r="DSR371" s="5"/>
      <c r="DSS371" s="5"/>
      <c r="DST371" s="5"/>
      <c r="DSU371" s="5"/>
      <c r="DSV371" s="5"/>
      <c r="DSW371" s="5"/>
      <c r="DSX371" s="5"/>
      <c r="DSY371" s="5"/>
      <c r="DSZ371" s="5"/>
      <c r="DTA371" s="5"/>
      <c r="DTB371" s="5"/>
      <c r="DTC371" s="5"/>
      <c r="DTD371" s="5"/>
      <c r="DTE371" s="5"/>
      <c r="DTF371" s="5"/>
      <c r="DTG371" s="5"/>
      <c r="DTH371" s="5"/>
      <c r="DTI371" s="5"/>
      <c r="DTJ371" s="5"/>
      <c r="DTK371" s="5"/>
      <c r="DTL371" s="5"/>
      <c r="DTM371" s="5"/>
      <c r="DTN371" s="5"/>
      <c r="DTO371" s="5"/>
      <c r="DTP371" s="5"/>
      <c r="DTQ371" s="5"/>
      <c r="DTR371" s="5"/>
      <c r="DTS371" s="5"/>
      <c r="DTT371" s="5"/>
      <c r="DTU371" s="5"/>
      <c r="DTV371" s="5"/>
      <c r="DTW371" s="5"/>
      <c r="DTX371" s="5"/>
      <c r="DTY371" s="5"/>
      <c r="DTZ371" s="5"/>
      <c r="DUA371" s="5"/>
      <c r="DUB371" s="5"/>
      <c r="DUC371" s="5"/>
      <c r="DUD371" s="5"/>
      <c r="DUE371" s="5"/>
      <c r="DUF371" s="5"/>
      <c r="DUG371" s="5"/>
      <c r="DUH371" s="5"/>
      <c r="DUI371" s="5"/>
      <c r="DUJ371" s="5"/>
      <c r="DUK371" s="5"/>
      <c r="DUL371" s="5"/>
      <c r="DUM371" s="5"/>
      <c r="DUN371" s="5"/>
      <c r="DUO371" s="5"/>
      <c r="DUP371" s="5"/>
      <c r="DUQ371" s="5"/>
      <c r="DUR371" s="5"/>
      <c r="DUS371" s="5"/>
      <c r="DUT371" s="5"/>
      <c r="DUU371" s="5"/>
      <c r="DUV371" s="5"/>
      <c r="DUW371" s="5"/>
      <c r="DUX371" s="5"/>
      <c r="DUY371" s="5"/>
      <c r="DUZ371" s="5"/>
      <c r="DVA371" s="5"/>
      <c r="DVB371" s="5"/>
      <c r="DVC371" s="5"/>
      <c r="DVD371" s="5"/>
      <c r="DVE371" s="5"/>
      <c r="DVF371" s="5"/>
      <c r="DVG371" s="5"/>
      <c r="DVH371" s="5"/>
      <c r="DVI371" s="5"/>
      <c r="DVJ371" s="5"/>
      <c r="DVK371" s="5"/>
      <c r="DVL371" s="5"/>
      <c r="DVM371" s="5"/>
      <c r="DVN371" s="5"/>
      <c r="DVO371" s="5"/>
      <c r="DVP371" s="5"/>
      <c r="DVQ371" s="5"/>
      <c r="DVR371" s="5"/>
      <c r="DVS371" s="5"/>
      <c r="DVT371" s="5"/>
      <c r="DVU371" s="5"/>
      <c r="DVV371" s="5"/>
      <c r="DVW371" s="5"/>
      <c r="DVX371" s="5"/>
      <c r="DVY371" s="5"/>
      <c r="DVZ371" s="5"/>
      <c r="DWA371" s="5"/>
      <c r="DWB371" s="5"/>
      <c r="DWC371" s="5"/>
      <c r="DWD371" s="5"/>
      <c r="DWE371" s="5"/>
      <c r="DWF371" s="5"/>
      <c r="DWG371" s="5"/>
      <c r="DWH371" s="5"/>
      <c r="DWI371" s="5"/>
      <c r="DWJ371" s="5"/>
      <c r="DWK371" s="5"/>
      <c r="DWL371" s="5"/>
      <c r="DWM371" s="5"/>
      <c r="DWN371" s="5"/>
      <c r="DWO371" s="5"/>
      <c r="DWP371" s="5"/>
      <c r="DWQ371" s="5"/>
      <c r="DWR371" s="5"/>
      <c r="DWS371" s="5"/>
      <c r="DWT371" s="5"/>
      <c r="DWU371" s="5"/>
      <c r="DWV371" s="5"/>
      <c r="DWW371" s="5"/>
      <c r="DWX371" s="5"/>
      <c r="DWY371" s="5"/>
      <c r="DWZ371" s="5"/>
      <c r="DXA371" s="5"/>
      <c r="DXB371" s="5"/>
      <c r="DXC371" s="5"/>
      <c r="DXD371" s="5"/>
      <c r="DXE371" s="5"/>
      <c r="DXF371" s="5"/>
      <c r="DXG371" s="5"/>
      <c r="DXH371" s="5"/>
      <c r="DXI371" s="5"/>
      <c r="DXJ371" s="5"/>
      <c r="DXK371" s="5"/>
      <c r="DXL371" s="5"/>
      <c r="DXM371" s="5"/>
      <c r="DXN371" s="5"/>
      <c r="DXO371" s="5"/>
      <c r="DXP371" s="5"/>
      <c r="DXQ371" s="5"/>
      <c r="DXR371" s="5"/>
      <c r="DXS371" s="5"/>
      <c r="DXT371" s="5"/>
      <c r="DXU371" s="5"/>
      <c r="DXV371" s="5"/>
      <c r="DXW371" s="5"/>
      <c r="DXX371" s="5"/>
      <c r="DXY371" s="5"/>
      <c r="DXZ371" s="5"/>
      <c r="DYA371" s="5"/>
      <c r="DYB371" s="5"/>
      <c r="DYC371" s="5"/>
      <c r="DYD371" s="5"/>
      <c r="DYE371" s="5"/>
      <c r="DYF371" s="5"/>
      <c r="DYG371" s="5"/>
      <c r="DYH371" s="5"/>
      <c r="DYI371" s="5"/>
      <c r="DYJ371" s="5"/>
      <c r="DYK371" s="5"/>
      <c r="DYL371" s="5"/>
      <c r="DYM371" s="5"/>
      <c r="DYN371" s="5"/>
      <c r="DYO371" s="5"/>
      <c r="DYP371" s="5"/>
      <c r="DYQ371" s="5"/>
      <c r="DYR371" s="5"/>
      <c r="DYS371" s="5"/>
      <c r="DYT371" s="5"/>
      <c r="DYU371" s="5"/>
      <c r="DYV371" s="5"/>
      <c r="DYW371" s="5"/>
      <c r="DYX371" s="5"/>
      <c r="DYY371" s="5"/>
      <c r="DYZ371" s="5"/>
      <c r="DZA371" s="5"/>
      <c r="DZB371" s="5"/>
      <c r="DZC371" s="5"/>
      <c r="DZD371" s="5"/>
      <c r="DZE371" s="5"/>
      <c r="DZF371" s="5"/>
      <c r="DZG371" s="5"/>
      <c r="DZH371" s="5"/>
      <c r="DZI371" s="5"/>
      <c r="DZJ371" s="5"/>
      <c r="DZK371" s="5"/>
      <c r="DZL371" s="5"/>
      <c r="DZM371" s="5"/>
      <c r="DZN371" s="5"/>
      <c r="DZO371" s="5"/>
      <c r="DZP371" s="5"/>
      <c r="DZQ371" s="5"/>
      <c r="DZR371" s="5"/>
      <c r="DZS371" s="5"/>
      <c r="DZT371" s="5"/>
      <c r="DZU371" s="5"/>
      <c r="DZV371" s="5"/>
      <c r="DZW371" s="5"/>
      <c r="DZX371" s="5"/>
      <c r="DZY371" s="5"/>
      <c r="DZZ371" s="5"/>
      <c r="EAA371" s="5"/>
      <c r="EAB371" s="5"/>
      <c r="EAC371" s="5"/>
      <c r="EAD371" s="5"/>
      <c r="EAE371" s="5"/>
      <c r="EAF371" s="5"/>
      <c r="EAG371" s="5"/>
      <c r="EAH371" s="5"/>
      <c r="EAI371" s="5"/>
      <c r="EAJ371" s="5"/>
      <c r="EAK371" s="5"/>
      <c r="EAL371" s="5"/>
      <c r="EAM371" s="5"/>
      <c r="EAN371" s="5"/>
      <c r="EAO371" s="5"/>
      <c r="EAP371" s="5"/>
      <c r="EAQ371" s="5"/>
      <c r="EAR371" s="5"/>
      <c r="EAS371" s="5"/>
      <c r="EAT371" s="5"/>
      <c r="EAU371" s="5"/>
      <c r="EAV371" s="5"/>
      <c r="EAW371" s="5"/>
      <c r="EAX371" s="5"/>
      <c r="EAY371" s="5"/>
      <c r="EAZ371" s="5"/>
      <c r="EBA371" s="5"/>
      <c r="EBB371" s="5"/>
      <c r="EBC371" s="5"/>
      <c r="EBD371" s="5"/>
      <c r="EBE371" s="5"/>
      <c r="EBF371" s="5"/>
      <c r="EBG371" s="5"/>
      <c r="EBH371" s="5"/>
      <c r="EBI371" s="5"/>
      <c r="EBJ371" s="5"/>
      <c r="EBK371" s="5"/>
      <c r="EBL371" s="5"/>
      <c r="EBM371" s="5"/>
      <c r="EBN371" s="5"/>
      <c r="EBO371" s="5"/>
      <c r="EBP371" s="5"/>
      <c r="EBQ371" s="5"/>
      <c r="EBR371" s="5"/>
      <c r="EBS371" s="5"/>
      <c r="EBT371" s="5"/>
      <c r="EBU371" s="5"/>
      <c r="EBV371" s="5"/>
      <c r="EBW371" s="5"/>
      <c r="EBX371" s="5"/>
      <c r="EBY371" s="5"/>
      <c r="EBZ371" s="5"/>
      <c r="ECA371" s="5"/>
      <c r="ECB371" s="5"/>
      <c r="ECC371" s="5"/>
      <c r="ECD371" s="5"/>
      <c r="ECE371" s="5"/>
      <c r="ECF371" s="5"/>
      <c r="ECG371" s="5"/>
      <c r="ECH371" s="5"/>
      <c r="ECI371" s="5"/>
      <c r="ECJ371" s="5"/>
      <c r="ECK371" s="5"/>
      <c r="ECL371" s="5"/>
      <c r="ECM371" s="5"/>
      <c r="ECN371" s="5"/>
      <c r="ECO371" s="5"/>
      <c r="ECP371" s="5"/>
      <c r="ECQ371" s="5"/>
      <c r="ECR371" s="5"/>
      <c r="ECS371" s="5"/>
      <c r="ECT371" s="5"/>
      <c r="ECU371" s="5"/>
      <c r="ECV371" s="5"/>
      <c r="ECW371" s="5"/>
      <c r="ECX371" s="5"/>
      <c r="ECY371" s="5"/>
      <c r="ECZ371" s="5"/>
      <c r="EDA371" s="5"/>
      <c r="EDB371" s="5"/>
      <c r="EDC371" s="5"/>
      <c r="EDD371" s="5"/>
      <c r="EDE371" s="5"/>
      <c r="EDF371" s="5"/>
      <c r="EDG371" s="5"/>
      <c r="EDH371" s="5"/>
      <c r="EDI371" s="5"/>
      <c r="EDJ371" s="5"/>
      <c r="EDK371" s="5"/>
      <c r="EDL371" s="5"/>
      <c r="EDM371" s="5"/>
      <c r="EDN371" s="5"/>
      <c r="EDO371" s="5"/>
      <c r="EDP371" s="5"/>
      <c r="EDQ371" s="5"/>
      <c r="EDR371" s="5"/>
      <c r="EDS371" s="5"/>
      <c r="EDT371" s="5"/>
      <c r="EDU371" s="5"/>
      <c r="EDV371" s="5"/>
      <c r="EDW371" s="5"/>
      <c r="EDX371" s="5"/>
      <c r="EDY371" s="5"/>
      <c r="EDZ371" s="5"/>
      <c r="EEA371" s="5"/>
      <c r="EEB371" s="5"/>
      <c r="EEC371" s="5"/>
      <c r="EED371" s="5"/>
      <c r="EEE371" s="5"/>
      <c r="EEF371" s="5"/>
      <c r="EEG371" s="5"/>
      <c r="EEH371" s="5"/>
      <c r="EEI371" s="5"/>
      <c r="EEJ371" s="5"/>
      <c r="EEK371" s="5"/>
      <c r="EEL371" s="5"/>
      <c r="EEM371" s="5"/>
      <c r="EEN371" s="5"/>
      <c r="EEO371" s="5"/>
      <c r="EEP371" s="5"/>
      <c r="EEQ371" s="5"/>
      <c r="EER371" s="5"/>
      <c r="EES371" s="5"/>
      <c r="EET371" s="5"/>
      <c r="EEU371" s="5"/>
      <c r="EEV371" s="5"/>
      <c r="EEW371" s="5"/>
      <c r="EEX371" s="5"/>
      <c r="EEY371" s="5"/>
      <c r="EEZ371" s="5"/>
      <c r="EFA371" s="5"/>
      <c r="EFB371" s="5"/>
      <c r="EFC371" s="5"/>
      <c r="EFD371" s="5"/>
      <c r="EFE371" s="5"/>
      <c r="EFF371" s="5"/>
      <c r="EFG371" s="5"/>
      <c r="EFH371" s="5"/>
      <c r="EFI371" s="5"/>
      <c r="EFJ371" s="5"/>
      <c r="EFK371" s="5"/>
      <c r="EFL371" s="5"/>
      <c r="EFM371" s="5"/>
      <c r="EFN371" s="5"/>
      <c r="EFO371" s="5"/>
      <c r="EFP371" s="5"/>
      <c r="EFQ371" s="5"/>
      <c r="EFR371" s="5"/>
      <c r="EFS371" s="5"/>
      <c r="EFT371" s="5"/>
      <c r="EFU371" s="5"/>
      <c r="EFV371" s="5"/>
      <c r="EFW371" s="5"/>
      <c r="EFX371" s="5"/>
      <c r="EFY371" s="5"/>
      <c r="EFZ371" s="5"/>
      <c r="EGA371" s="5"/>
      <c r="EGB371" s="5"/>
      <c r="EGC371" s="5"/>
      <c r="EGD371" s="5"/>
      <c r="EGE371" s="5"/>
      <c r="EGF371" s="5"/>
      <c r="EGG371" s="5"/>
      <c r="EGH371" s="5"/>
      <c r="EGI371" s="5"/>
      <c r="EGJ371" s="5"/>
      <c r="EGK371" s="5"/>
      <c r="EGL371" s="5"/>
      <c r="EGM371" s="5"/>
      <c r="EGN371" s="5"/>
      <c r="EGO371" s="5"/>
      <c r="EGP371" s="5"/>
      <c r="EGQ371" s="5"/>
      <c r="EGR371" s="5"/>
      <c r="EGS371" s="5"/>
      <c r="EGT371" s="5"/>
      <c r="EGU371" s="5"/>
      <c r="EGV371" s="5"/>
      <c r="EGW371" s="5"/>
      <c r="EGX371" s="5"/>
      <c r="EGY371" s="5"/>
      <c r="EGZ371" s="5"/>
      <c r="EHA371" s="5"/>
      <c r="EHB371" s="5"/>
      <c r="EHC371" s="5"/>
      <c r="EHD371" s="5"/>
      <c r="EHE371" s="5"/>
      <c r="EHF371" s="5"/>
      <c r="EHG371" s="5"/>
      <c r="EHH371" s="5"/>
      <c r="EHI371" s="5"/>
      <c r="EHJ371" s="5"/>
      <c r="EHK371" s="5"/>
      <c r="EHL371" s="5"/>
      <c r="EHM371" s="5"/>
      <c r="EHN371" s="5"/>
      <c r="EHO371" s="5"/>
      <c r="EHP371" s="5"/>
      <c r="EHQ371" s="5"/>
      <c r="EHR371" s="5"/>
      <c r="EHS371" s="5"/>
      <c r="EHT371" s="5"/>
      <c r="EHU371" s="5"/>
      <c r="EHV371" s="5"/>
      <c r="EHW371" s="5"/>
      <c r="EHX371" s="5"/>
      <c r="EHY371" s="5"/>
      <c r="EHZ371" s="5"/>
      <c r="EIA371" s="5"/>
      <c r="EIB371" s="5"/>
      <c r="EIC371" s="5"/>
      <c r="EID371" s="5"/>
      <c r="EIE371" s="5"/>
      <c r="EIF371" s="5"/>
      <c r="EIG371" s="5"/>
      <c r="EIH371" s="5"/>
      <c r="EII371" s="5"/>
      <c r="EIJ371" s="5"/>
      <c r="EIK371" s="5"/>
      <c r="EIL371" s="5"/>
      <c r="EIM371" s="5"/>
      <c r="EIN371" s="5"/>
      <c r="EIO371" s="5"/>
      <c r="EIP371" s="5"/>
      <c r="EIQ371" s="5"/>
      <c r="EIR371" s="5"/>
      <c r="EIS371" s="5"/>
      <c r="EIT371" s="5"/>
      <c r="EIU371" s="5"/>
      <c r="EIV371" s="5"/>
      <c r="EIW371" s="5"/>
      <c r="EIX371" s="5"/>
      <c r="EIY371" s="5"/>
      <c r="EIZ371" s="5"/>
      <c r="EJA371" s="5"/>
      <c r="EJB371" s="5"/>
      <c r="EJC371" s="5"/>
      <c r="EJD371" s="5"/>
      <c r="EJE371" s="5"/>
      <c r="EJF371" s="5"/>
      <c r="EJG371" s="5"/>
      <c r="EJH371" s="5"/>
      <c r="EJI371" s="5"/>
      <c r="EJJ371" s="5"/>
      <c r="EJK371" s="5"/>
      <c r="EJL371" s="5"/>
      <c r="EJM371" s="5"/>
      <c r="EJN371" s="5"/>
      <c r="EJO371" s="5"/>
      <c r="EJP371" s="5"/>
      <c r="EJQ371" s="5"/>
      <c r="EJR371" s="5"/>
      <c r="EJS371" s="5"/>
      <c r="EJT371" s="5"/>
      <c r="EJU371" s="5"/>
      <c r="EJV371" s="5"/>
      <c r="EJW371" s="5"/>
      <c r="EJX371" s="5"/>
      <c r="EJY371" s="5"/>
      <c r="EJZ371" s="5"/>
      <c r="EKA371" s="5"/>
      <c r="EKB371" s="5"/>
      <c r="EKC371" s="5"/>
      <c r="EKD371" s="5"/>
      <c r="EKE371" s="5"/>
      <c r="EKF371" s="5"/>
      <c r="EKG371" s="5"/>
      <c r="EKH371" s="5"/>
      <c r="EKI371" s="5"/>
      <c r="EKJ371" s="5"/>
      <c r="EKK371" s="5"/>
      <c r="EKL371" s="5"/>
      <c r="EKM371" s="5"/>
      <c r="EKN371" s="5"/>
      <c r="EKO371" s="5"/>
      <c r="EKP371" s="5"/>
      <c r="EKQ371" s="5"/>
      <c r="EKR371" s="5"/>
      <c r="EKS371" s="5"/>
      <c r="EKT371" s="5"/>
      <c r="EKU371" s="5"/>
      <c r="EKV371" s="5"/>
      <c r="EKW371" s="5"/>
      <c r="EKX371" s="5"/>
      <c r="EKY371" s="5"/>
      <c r="EKZ371" s="5"/>
      <c r="ELA371" s="5"/>
      <c r="ELB371" s="5"/>
      <c r="ELC371" s="5"/>
      <c r="ELD371" s="5"/>
      <c r="ELE371" s="5"/>
      <c r="ELF371" s="5"/>
      <c r="ELG371" s="5"/>
      <c r="ELH371" s="5"/>
      <c r="ELI371" s="5"/>
      <c r="ELJ371" s="5"/>
      <c r="ELK371" s="5"/>
      <c r="ELL371" s="5"/>
      <c r="ELM371" s="5"/>
      <c r="ELN371" s="5"/>
      <c r="ELO371" s="5"/>
      <c r="ELP371" s="5"/>
      <c r="ELQ371" s="5"/>
      <c r="ELR371" s="5"/>
      <c r="ELS371" s="5"/>
      <c r="ELT371" s="5"/>
      <c r="ELU371" s="5"/>
      <c r="ELV371" s="5"/>
      <c r="ELW371" s="5"/>
      <c r="ELX371" s="5"/>
      <c r="ELY371" s="5"/>
      <c r="ELZ371" s="5"/>
      <c r="EMA371" s="5"/>
      <c r="EMB371" s="5"/>
      <c r="EMC371" s="5"/>
      <c r="EMD371" s="5"/>
      <c r="EME371" s="5"/>
      <c r="EMF371" s="5"/>
      <c r="EMG371" s="5"/>
      <c r="EMH371" s="5"/>
      <c r="EMI371" s="5"/>
      <c r="EMJ371" s="5"/>
      <c r="EMK371" s="5"/>
      <c r="EML371" s="5"/>
      <c r="EMM371" s="5"/>
      <c r="EMN371" s="5"/>
      <c r="EMO371" s="5"/>
      <c r="EMP371" s="5"/>
      <c r="EMQ371" s="5"/>
      <c r="EMR371" s="5"/>
      <c r="EMS371" s="5"/>
      <c r="EMT371" s="5"/>
      <c r="EMU371" s="5"/>
      <c r="EMV371" s="5"/>
      <c r="EMW371" s="5"/>
      <c r="EMX371" s="5"/>
      <c r="EMY371" s="5"/>
      <c r="EMZ371" s="5"/>
      <c r="ENA371" s="5"/>
      <c r="ENB371" s="5"/>
      <c r="ENC371" s="5"/>
      <c r="END371" s="5"/>
      <c r="ENE371" s="5"/>
      <c r="ENF371" s="5"/>
      <c r="ENG371" s="5"/>
      <c r="ENH371" s="5"/>
      <c r="ENI371" s="5"/>
      <c r="ENJ371" s="5"/>
      <c r="ENK371" s="5"/>
      <c r="ENL371" s="5"/>
      <c r="ENM371" s="5"/>
      <c r="ENN371" s="5"/>
      <c r="ENO371" s="5"/>
      <c r="ENP371" s="5"/>
      <c r="ENQ371" s="5"/>
      <c r="ENR371" s="5"/>
      <c r="ENS371" s="5"/>
      <c r="ENT371" s="5"/>
      <c r="ENU371" s="5"/>
      <c r="ENV371" s="5"/>
      <c r="ENW371" s="5"/>
      <c r="ENX371" s="5"/>
      <c r="ENY371" s="5"/>
      <c r="ENZ371" s="5"/>
      <c r="EOA371" s="5"/>
      <c r="EOB371" s="5"/>
      <c r="EOC371" s="5"/>
      <c r="EOD371" s="5"/>
      <c r="EOE371" s="5"/>
      <c r="EOF371" s="5"/>
      <c r="EOG371" s="5"/>
      <c r="EOH371" s="5"/>
      <c r="EOI371" s="5"/>
      <c r="EOJ371" s="5"/>
      <c r="EOK371" s="5"/>
      <c r="EOL371" s="5"/>
      <c r="EOM371" s="5"/>
      <c r="EON371" s="5"/>
      <c r="EOO371" s="5"/>
      <c r="EOP371" s="5"/>
      <c r="EOQ371" s="5"/>
      <c r="EOR371" s="5"/>
      <c r="EOS371" s="5"/>
      <c r="EOT371" s="5"/>
      <c r="EOU371" s="5"/>
      <c r="EOV371" s="5"/>
      <c r="EOW371" s="5"/>
      <c r="EOX371" s="5"/>
      <c r="EOY371" s="5"/>
      <c r="EOZ371" s="5"/>
      <c r="EPA371" s="5"/>
      <c r="EPB371" s="5"/>
      <c r="EPC371" s="5"/>
      <c r="EPD371" s="5"/>
      <c r="EPE371" s="5"/>
      <c r="EPF371" s="5"/>
      <c r="EPG371" s="5"/>
      <c r="EPH371" s="5"/>
      <c r="EPI371" s="5"/>
      <c r="EPJ371" s="5"/>
      <c r="EPK371" s="5"/>
      <c r="EPL371" s="5"/>
      <c r="EPM371" s="5"/>
      <c r="EPN371" s="5"/>
      <c r="EPO371" s="5"/>
      <c r="EPP371" s="5"/>
      <c r="EPQ371" s="5"/>
      <c r="EPR371" s="5"/>
      <c r="EPS371" s="5"/>
      <c r="EPT371" s="5"/>
      <c r="EPU371" s="5"/>
      <c r="EPV371" s="5"/>
      <c r="EPW371" s="5"/>
      <c r="EPX371" s="5"/>
      <c r="EPY371" s="5"/>
      <c r="EPZ371" s="5"/>
      <c r="EQA371" s="5"/>
      <c r="EQB371" s="5"/>
      <c r="EQC371" s="5"/>
      <c r="EQD371" s="5"/>
      <c r="EQE371" s="5"/>
      <c r="EQF371" s="5"/>
      <c r="EQG371" s="5"/>
      <c r="EQH371" s="5"/>
      <c r="EQI371" s="5"/>
      <c r="EQJ371" s="5"/>
      <c r="EQK371" s="5"/>
      <c r="EQL371" s="5"/>
      <c r="EQM371" s="5"/>
      <c r="EQN371" s="5"/>
      <c r="EQO371" s="5"/>
      <c r="EQP371" s="5"/>
      <c r="EQQ371" s="5"/>
      <c r="EQR371" s="5"/>
      <c r="EQS371" s="5"/>
      <c r="EQT371" s="5"/>
      <c r="EQU371" s="5"/>
      <c r="EQV371" s="5"/>
      <c r="EQW371" s="5"/>
      <c r="EQX371" s="5"/>
      <c r="EQY371" s="5"/>
      <c r="EQZ371" s="5"/>
      <c r="ERA371" s="5"/>
      <c r="ERB371" s="5"/>
      <c r="ERC371" s="5"/>
      <c r="ERD371" s="5"/>
      <c r="ERE371" s="5"/>
      <c r="ERF371" s="5"/>
      <c r="ERG371" s="5"/>
      <c r="ERH371" s="5"/>
      <c r="ERI371" s="5"/>
      <c r="ERJ371" s="5"/>
      <c r="ERK371" s="5"/>
      <c r="ERL371" s="5"/>
      <c r="ERM371" s="5"/>
      <c r="ERN371" s="5"/>
      <c r="ERO371" s="5"/>
      <c r="ERP371" s="5"/>
      <c r="ERQ371" s="5"/>
      <c r="ERR371" s="5"/>
      <c r="ERS371" s="5"/>
      <c r="ERT371" s="5"/>
      <c r="ERU371" s="5"/>
      <c r="ERV371" s="5"/>
      <c r="ERW371" s="5"/>
      <c r="ERX371" s="5"/>
      <c r="ERY371" s="5"/>
      <c r="ERZ371" s="5"/>
      <c r="ESA371" s="5"/>
      <c r="ESB371" s="5"/>
      <c r="ESC371" s="5"/>
      <c r="ESD371" s="5"/>
      <c r="ESE371" s="5"/>
      <c r="ESF371" s="5"/>
      <c r="ESG371" s="5"/>
      <c r="ESH371" s="5"/>
      <c r="ESI371" s="5"/>
      <c r="ESJ371" s="5"/>
      <c r="ESK371" s="5"/>
      <c r="ESL371" s="5"/>
      <c r="ESM371" s="5"/>
      <c r="ESN371" s="5"/>
      <c r="ESO371" s="5"/>
      <c r="ESP371" s="5"/>
      <c r="ESQ371" s="5"/>
      <c r="ESR371" s="5"/>
      <c r="ESS371" s="5"/>
      <c r="EST371" s="5"/>
      <c r="ESU371" s="5"/>
      <c r="ESV371" s="5"/>
      <c r="ESW371" s="5"/>
      <c r="ESX371" s="5"/>
      <c r="ESY371" s="5"/>
      <c r="ESZ371" s="5"/>
      <c r="ETA371" s="5"/>
      <c r="ETB371" s="5"/>
      <c r="ETC371" s="5"/>
      <c r="ETD371" s="5"/>
      <c r="ETE371" s="5"/>
      <c r="ETF371" s="5"/>
      <c r="ETG371" s="5"/>
      <c r="ETH371" s="5"/>
      <c r="ETI371" s="5"/>
      <c r="ETJ371" s="5"/>
      <c r="ETK371" s="5"/>
      <c r="ETL371" s="5"/>
      <c r="ETM371" s="5"/>
      <c r="ETN371" s="5"/>
      <c r="ETO371" s="5"/>
      <c r="ETP371" s="5"/>
      <c r="ETQ371" s="5"/>
      <c r="ETR371" s="5"/>
      <c r="ETS371" s="5"/>
      <c r="ETT371" s="5"/>
      <c r="ETU371" s="5"/>
      <c r="ETV371" s="5"/>
      <c r="ETW371" s="5"/>
      <c r="ETX371" s="5"/>
      <c r="ETY371" s="5"/>
      <c r="ETZ371" s="5"/>
      <c r="EUA371" s="5"/>
      <c r="EUB371" s="5"/>
      <c r="EUC371" s="5"/>
      <c r="EUD371" s="5"/>
      <c r="EUE371" s="5"/>
      <c r="EUF371" s="5"/>
      <c r="EUG371" s="5"/>
      <c r="EUH371" s="5"/>
      <c r="EUI371" s="5"/>
      <c r="EUJ371" s="5"/>
      <c r="EUK371" s="5"/>
      <c r="EUL371" s="5"/>
      <c r="EUM371" s="5"/>
      <c r="EUN371" s="5"/>
      <c r="EUO371" s="5"/>
      <c r="EUP371" s="5"/>
      <c r="EUQ371" s="5"/>
      <c r="EUR371" s="5"/>
      <c r="EUS371" s="5"/>
      <c r="EUT371" s="5"/>
      <c r="EUU371" s="5"/>
      <c r="EUV371" s="5"/>
      <c r="EUW371" s="5"/>
      <c r="EUX371" s="5"/>
      <c r="EUY371" s="5"/>
      <c r="EUZ371" s="5"/>
      <c r="EVA371" s="5"/>
      <c r="EVB371" s="5"/>
      <c r="EVC371" s="5"/>
      <c r="EVD371" s="5"/>
      <c r="EVE371" s="5"/>
      <c r="EVF371" s="5"/>
      <c r="EVG371" s="5"/>
      <c r="EVH371" s="5"/>
      <c r="EVI371" s="5"/>
      <c r="EVJ371" s="5"/>
      <c r="EVK371" s="5"/>
      <c r="EVL371" s="5"/>
      <c r="EVM371" s="5"/>
      <c r="EVN371" s="5"/>
      <c r="EVO371" s="5"/>
      <c r="EVP371" s="5"/>
      <c r="EVQ371" s="5"/>
      <c r="EVR371" s="5"/>
      <c r="EVS371" s="5"/>
      <c r="EVT371" s="5"/>
      <c r="EVU371" s="5"/>
      <c r="EVV371" s="5"/>
      <c r="EVW371" s="5"/>
      <c r="EVX371" s="5"/>
      <c r="EVY371" s="5"/>
      <c r="EVZ371" s="5"/>
      <c r="EWA371" s="5"/>
      <c r="EWB371" s="5"/>
      <c r="EWC371" s="5"/>
      <c r="EWD371" s="5"/>
      <c r="EWE371" s="5"/>
      <c r="EWF371" s="5"/>
      <c r="EWG371" s="5"/>
      <c r="EWH371" s="5"/>
      <c r="EWI371" s="5"/>
      <c r="EWJ371" s="5"/>
      <c r="EWK371" s="5"/>
      <c r="EWL371" s="5"/>
      <c r="EWM371" s="5"/>
      <c r="EWN371" s="5"/>
      <c r="EWO371" s="5"/>
      <c r="EWP371" s="5"/>
      <c r="EWQ371" s="5"/>
      <c r="EWR371" s="5"/>
      <c r="EWS371" s="5"/>
      <c r="EWT371" s="5"/>
      <c r="EWU371" s="5"/>
      <c r="EWV371" s="5"/>
      <c r="EWW371" s="5"/>
      <c r="EWX371" s="5"/>
      <c r="EWY371" s="5"/>
      <c r="EWZ371" s="5"/>
      <c r="EXA371" s="5"/>
      <c r="EXB371" s="5"/>
      <c r="EXC371" s="5"/>
      <c r="EXD371" s="5"/>
      <c r="EXE371" s="5"/>
      <c r="EXF371" s="5"/>
      <c r="EXG371" s="5"/>
      <c r="EXH371" s="5"/>
      <c r="EXI371" s="5"/>
      <c r="EXJ371" s="5"/>
      <c r="EXK371" s="5"/>
      <c r="EXL371" s="5"/>
      <c r="EXM371" s="5"/>
      <c r="EXN371" s="5"/>
      <c r="EXO371" s="5"/>
      <c r="EXP371" s="5"/>
      <c r="EXQ371" s="5"/>
      <c r="EXR371" s="5"/>
      <c r="EXS371" s="5"/>
      <c r="EXT371" s="5"/>
      <c r="EXU371" s="5"/>
      <c r="EXV371" s="5"/>
      <c r="EXW371" s="5"/>
      <c r="EXX371" s="5"/>
      <c r="EXY371" s="5"/>
      <c r="EXZ371" s="5"/>
      <c r="EYA371" s="5"/>
      <c r="EYB371" s="5"/>
      <c r="EYC371" s="5"/>
      <c r="EYD371" s="5"/>
      <c r="EYE371" s="5"/>
      <c r="EYF371" s="5"/>
      <c r="EYG371" s="5"/>
      <c r="EYH371" s="5"/>
      <c r="EYI371" s="5"/>
      <c r="EYJ371" s="5"/>
      <c r="EYK371" s="5"/>
      <c r="EYL371" s="5"/>
      <c r="EYM371" s="5"/>
      <c r="EYN371" s="5"/>
      <c r="EYO371" s="5"/>
      <c r="EYP371" s="5"/>
      <c r="EYQ371" s="5"/>
      <c r="EYR371" s="5"/>
      <c r="EYS371" s="5"/>
      <c r="EYT371" s="5"/>
      <c r="EYU371" s="5"/>
      <c r="EYV371" s="5"/>
      <c r="EYW371" s="5"/>
      <c r="EYX371" s="5"/>
      <c r="EYY371" s="5"/>
      <c r="EYZ371" s="5"/>
      <c r="EZA371" s="5"/>
      <c r="EZB371" s="5"/>
      <c r="EZC371" s="5"/>
      <c r="EZD371" s="5"/>
      <c r="EZE371" s="5"/>
      <c r="EZF371" s="5"/>
      <c r="EZG371" s="5"/>
      <c r="EZH371" s="5"/>
      <c r="EZI371" s="5"/>
      <c r="EZJ371" s="5"/>
      <c r="EZK371" s="5"/>
      <c r="EZL371" s="5"/>
      <c r="EZM371" s="5"/>
      <c r="EZN371" s="5"/>
      <c r="EZO371" s="5"/>
      <c r="EZP371" s="5"/>
      <c r="EZQ371" s="5"/>
      <c r="EZR371" s="5"/>
      <c r="EZS371" s="5"/>
      <c r="EZT371" s="5"/>
      <c r="EZU371" s="5"/>
      <c r="EZV371" s="5"/>
      <c r="EZW371" s="5"/>
      <c r="EZX371" s="5"/>
      <c r="EZY371" s="5"/>
      <c r="EZZ371" s="5"/>
      <c r="FAA371" s="5"/>
      <c r="FAB371" s="5"/>
      <c r="FAC371" s="5"/>
      <c r="FAD371" s="5"/>
      <c r="FAE371" s="5"/>
      <c r="FAF371" s="5"/>
      <c r="FAG371" s="5"/>
      <c r="FAH371" s="5"/>
      <c r="FAI371" s="5"/>
      <c r="FAJ371" s="5"/>
      <c r="FAK371" s="5"/>
      <c r="FAL371" s="5"/>
      <c r="FAM371" s="5"/>
      <c r="FAN371" s="5"/>
      <c r="FAO371" s="5"/>
      <c r="FAP371" s="5"/>
      <c r="FAQ371" s="5"/>
      <c r="FAR371" s="5"/>
      <c r="FAS371" s="5"/>
      <c r="FAT371" s="5"/>
      <c r="FAU371" s="5"/>
      <c r="FAV371" s="5"/>
      <c r="FAW371" s="5"/>
      <c r="FAX371" s="5"/>
      <c r="FAY371" s="5"/>
      <c r="FAZ371" s="5"/>
      <c r="FBA371" s="5"/>
      <c r="FBB371" s="5"/>
      <c r="FBC371" s="5"/>
      <c r="FBD371" s="5"/>
      <c r="FBE371" s="5"/>
      <c r="FBF371" s="5"/>
      <c r="FBG371" s="5"/>
      <c r="FBH371" s="5"/>
      <c r="FBI371" s="5"/>
      <c r="FBJ371" s="5"/>
      <c r="FBK371" s="5"/>
      <c r="FBL371" s="5"/>
      <c r="FBM371" s="5"/>
      <c r="FBN371" s="5"/>
      <c r="FBO371" s="5"/>
      <c r="FBP371" s="5"/>
      <c r="FBQ371" s="5"/>
      <c r="FBR371" s="5"/>
      <c r="FBS371" s="5"/>
      <c r="FBT371" s="5"/>
      <c r="FBU371" s="5"/>
      <c r="FBV371" s="5"/>
      <c r="FBW371" s="5"/>
      <c r="FBX371" s="5"/>
      <c r="FBY371" s="5"/>
      <c r="FBZ371" s="5"/>
      <c r="FCA371" s="5"/>
      <c r="FCB371" s="5"/>
      <c r="FCC371" s="5"/>
      <c r="FCD371" s="5"/>
      <c r="FCE371" s="5"/>
      <c r="FCF371" s="5"/>
      <c r="FCG371" s="5"/>
      <c r="FCH371" s="5"/>
      <c r="FCI371" s="5"/>
      <c r="FCJ371" s="5"/>
      <c r="FCK371" s="5"/>
      <c r="FCL371" s="5"/>
      <c r="FCM371" s="5"/>
      <c r="FCN371" s="5"/>
      <c r="FCO371" s="5"/>
      <c r="FCP371" s="5"/>
      <c r="FCQ371" s="5"/>
      <c r="FCR371" s="5"/>
      <c r="FCS371" s="5"/>
      <c r="FCT371" s="5"/>
      <c r="FCU371" s="5"/>
      <c r="FCV371" s="5"/>
      <c r="FCW371" s="5"/>
      <c r="FCX371" s="5"/>
      <c r="FCY371" s="5"/>
      <c r="FCZ371" s="5"/>
      <c r="FDA371" s="5"/>
      <c r="FDB371" s="5"/>
      <c r="FDC371" s="5"/>
      <c r="FDD371" s="5"/>
      <c r="FDE371" s="5"/>
      <c r="FDF371" s="5"/>
      <c r="FDG371" s="5"/>
      <c r="FDH371" s="5"/>
      <c r="FDI371" s="5"/>
      <c r="FDJ371" s="5"/>
      <c r="FDK371" s="5"/>
      <c r="FDL371" s="5"/>
      <c r="FDM371" s="5"/>
      <c r="FDN371" s="5"/>
      <c r="FDO371" s="5"/>
      <c r="FDP371" s="5"/>
      <c r="FDQ371" s="5"/>
      <c r="FDR371" s="5"/>
      <c r="FDS371" s="5"/>
      <c r="FDT371" s="5"/>
      <c r="FDU371" s="5"/>
      <c r="FDV371" s="5"/>
      <c r="FDW371" s="5"/>
      <c r="FDX371" s="5"/>
      <c r="FDY371" s="5"/>
      <c r="FDZ371" s="5"/>
      <c r="FEA371" s="5"/>
      <c r="FEB371" s="5"/>
      <c r="FEC371" s="5"/>
      <c r="FED371" s="5"/>
      <c r="FEE371" s="5"/>
      <c r="FEF371" s="5"/>
      <c r="FEG371" s="5"/>
      <c r="FEH371" s="5"/>
      <c r="FEI371" s="5"/>
      <c r="FEJ371" s="5"/>
      <c r="FEK371" s="5"/>
      <c r="FEL371" s="5"/>
      <c r="FEM371" s="5"/>
      <c r="FEN371" s="5"/>
      <c r="FEO371" s="5"/>
      <c r="FEP371" s="5"/>
      <c r="FEQ371" s="5"/>
      <c r="FER371" s="5"/>
      <c r="FES371" s="5"/>
      <c r="FET371" s="5"/>
      <c r="FEU371" s="5"/>
      <c r="FEV371" s="5"/>
      <c r="FEW371" s="5"/>
      <c r="FEX371" s="5"/>
      <c r="FEY371" s="5"/>
      <c r="FEZ371" s="5"/>
      <c r="FFA371" s="5"/>
      <c r="FFB371" s="5"/>
      <c r="FFC371" s="5"/>
      <c r="FFD371" s="5"/>
      <c r="FFE371" s="5"/>
      <c r="FFF371" s="5"/>
      <c r="FFG371" s="5"/>
      <c r="FFH371" s="5"/>
      <c r="FFI371" s="5"/>
      <c r="FFJ371" s="5"/>
      <c r="FFK371" s="5"/>
      <c r="FFL371" s="5"/>
      <c r="FFM371" s="5"/>
      <c r="FFN371" s="5"/>
      <c r="FFO371" s="5"/>
      <c r="FFP371" s="5"/>
      <c r="FFQ371" s="5"/>
      <c r="FFR371" s="5"/>
      <c r="FFS371" s="5"/>
      <c r="FFT371" s="5"/>
      <c r="FFU371" s="5"/>
      <c r="FFV371" s="5"/>
      <c r="FFW371" s="5"/>
      <c r="FFX371" s="5"/>
      <c r="FFY371" s="5"/>
      <c r="FFZ371" s="5"/>
      <c r="FGA371" s="5"/>
      <c r="FGB371" s="5"/>
      <c r="FGC371" s="5"/>
      <c r="FGD371" s="5"/>
      <c r="FGE371" s="5"/>
      <c r="FGF371" s="5"/>
      <c r="FGG371" s="5"/>
      <c r="FGH371" s="5"/>
      <c r="FGI371" s="5"/>
      <c r="FGJ371" s="5"/>
      <c r="FGK371" s="5"/>
      <c r="FGL371" s="5"/>
      <c r="FGM371" s="5"/>
      <c r="FGN371" s="5"/>
      <c r="FGO371" s="5"/>
      <c r="FGP371" s="5"/>
      <c r="FGQ371" s="5"/>
      <c r="FGR371" s="5"/>
      <c r="FGS371" s="5"/>
      <c r="FGT371" s="5"/>
      <c r="FGU371" s="5"/>
      <c r="FGV371" s="5"/>
      <c r="FGW371" s="5"/>
      <c r="FGX371" s="5"/>
      <c r="FGY371" s="5"/>
      <c r="FGZ371" s="5"/>
      <c r="FHA371" s="5"/>
      <c r="FHB371" s="5"/>
      <c r="FHC371" s="5"/>
      <c r="FHD371" s="5"/>
      <c r="FHE371" s="5"/>
      <c r="FHF371" s="5"/>
      <c r="FHG371" s="5"/>
      <c r="FHH371" s="5"/>
      <c r="FHI371" s="5"/>
      <c r="FHJ371" s="5"/>
      <c r="FHK371" s="5"/>
      <c r="FHL371" s="5"/>
      <c r="FHM371" s="5"/>
      <c r="FHN371" s="5"/>
      <c r="FHO371" s="5"/>
      <c r="FHP371" s="5"/>
      <c r="FHQ371" s="5"/>
      <c r="FHR371" s="5"/>
      <c r="FHS371" s="5"/>
      <c r="FHT371" s="5"/>
      <c r="FHU371" s="5"/>
      <c r="FHV371" s="5"/>
      <c r="FHW371" s="5"/>
      <c r="FHX371" s="5"/>
      <c r="FHY371" s="5"/>
      <c r="FHZ371" s="5"/>
      <c r="FIA371" s="5"/>
      <c r="FIB371" s="5"/>
      <c r="FIC371" s="5"/>
      <c r="FID371" s="5"/>
      <c r="FIE371" s="5"/>
      <c r="FIF371" s="5"/>
      <c r="FIG371" s="5"/>
      <c r="FIH371" s="5"/>
      <c r="FII371" s="5"/>
      <c r="FIJ371" s="5"/>
      <c r="FIK371" s="5"/>
      <c r="FIL371" s="5"/>
      <c r="FIM371" s="5"/>
      <c r="FIN371" s="5"/>
      <c r="FIO371" s="5"/>
      <c r="FIP371" s="5"/>
      <c r="FIQ371" s="5"/>
      <c r="FIR371" s="5"/>
      <c r="FIS371" s="5"/>
      <c r="FIT371" s="5"/>
      <c r="FIU371" s="5"/>
      <c r="FIV371" s="5"/>
      <c r="FIW371" s="5"/>
      <c r="FIX371" s="5"/>
      <c r="FIY371" s="5"/>
      <c r="FIZ371" s="5"/>
      <c r="FJA371" s="5"/>
      <c r="FJB371" s="5"/>
      <c r="FJC371" s="5"/>
      <c r="FJD371" s="5"/>
      <c r="FJE371" s="5"/>
      <c r="FJF371" s="5"/>
      <c r="FJG371" s="5"/>
      <c r="FJH371" s="5"/>
      <c r="FJI371" s="5"/>
      <c r="FJJ371" s="5"/>
      <c r="FJK371" s="5"/>
      <c r="FJL371" s="5"/>
      <c r="FJM371" s="5"/>
      <c r="FJN371" s="5"/>
      <c r="FJO371" s="5"/>
      <c r="FJP371" s="5"/>
      <c r="FJQ371" s="5"/>
      <c r="FJR371" s="5"/>
      <c r="FJS371" s="5"/>
      <c r="FJT371" s="5"/>
      <c r="FJU371" s="5"/>
      <c r="FJV371" s="5"/>
      <c r="FJW371" s="5"/>
      <c r="FJX371" s="5"/>
      <c r="FJY371" s="5"/>
      <c r="FJZ371" s="5"/>
      <c r="FKA371" s="5"/>
      <c r="FKB371" s="5"/>
      <c r="FKC371" s="5"/>
      <c r="FKD371" s="5"/>
      <c r="FKE371" s="5"/>
      <c r="FKF371" s="5"/>
      <c r="FKG371" s="5"/>
      <c r="FKH371" s="5"/>
      <c r="FKI371" s="5"/>
      <c r="FKJ371" s="5"/>
      <c r="FKK371" s="5"/>
      <c r="FKL371" s="5"/>
      <c r="FKM371" s="5"/>
      <c r="FKN371" s="5"/>
      <c r="FKO371" s="5"/>
      <c r="FKP371" s="5"/>
      <c r="FKQ371" s="5"/>
      <c r="FKR371" s="5"/>
      <c r="FKS371" s="5"/>
      <c r="FKT371" s="5"/>
      <c r="FKU371" s="5"/>
      <c r="FKV371" s="5"/>
      <c r="FKW371" s="5"/>
      <c r="FKX371" s="5"/>
      <c r="FKY371" s="5"/>
      <c r="FKZ371" s="5"/>
      <c r="FLA371" s="5"/>
      <c r="FLB371" s="5"/>
      <c r="FLC371" s="5"/>
      <c r="FLD371" s="5"/>
      <c r="FLE371" s="5"/>
      <c r="FLF371" s="5"/>
      <c r="FLG371" s="5"/>
      <c r="FLH371" s="5"/>
      <c r="FLI371" s="5"/>
      <c r="FLJ371" s="5"/>
      <c r="FLK371" s="5"/>
      <c r="FLL371" s="5"/>
      <c r="FLM371" s="5"/>
      <c r="FLN371" s="5"/>
      <c r="FLO371" s="5"/>
      <c r="FLP371" s="5"/>
      <c r="FLQ371" s="5"/>
      <c r="FLR371" s="5"/>
      <c r="FLS371" s="5"/>
      <c r="FLT371" s="5"/>
      <c r="FLU371" s="5"/>
      <c r="FLV371" s="5"/>
      <c r="FLW371" s="5"/>
      <c r="FLX371" s="5"/>
      <c r="FLY371" s="5"/>
      <c r="FLZ371" s="5"/>
      <c r="FMA371" s="5"/>
      <c r="FMB371" s="5"/>
      <c r="FMC371" s="5"/>
      <c r="FMD371" s="5"/>
      <c r="FME371" s="5"/>
      <c r="FMF371" s="5"/>
      <c r="FMG371" s="5"/>
      <c r="FMH371" s="5"/>
      <c r="FMI371" s="5"/>
      <c r="FMJ371" s="5"/>
      <c r="FMK371" s="5"/>
      <c r="FML371" s="5"/>
      <c r="FMM371" s="5"/>
      <c r="FMN371" s="5"/>
      <c r="FMO371" s="5"/>
      <c r="FMP371" s="5"/>
      <c r="FMQ371" s="5"/>
      <c r="FMR371" s="5"/>
      <c r="FMS371" s="5"/>
      <c r="FMT371" s="5"/>
      <c r="FMU371" s="5"/>
      <c r="FMV371" s="5"/>
      <c r="FMW371" s="5"/>
      <c r="FMX371" s="5"/>
      <c r="FMY371" s="5"/>
      <c r="FMZ371" s="5"/>
      <c r="FNA371" s="5"/>
      <c r="FNB371" s="5"/>
      <c r="FNC371" s="5"/>
      <c r="FND371" s="5"/>
      <c r="FNE371" s="5"/>
      <c r="FNF371" s="5"/>
      <c r="FNG371" s="5"/>
      <c r="FNH371" s="5"/>
      <c r="FNI371" s="5"/>
      <c r="FNJ371" s="5"/>
      <c r="FNK371" s="5"/>
      <c r="FNL371" s="5"/>
      <c r="FNM371" s="5"/>
      <c r="FNN371" s="5"/>
      <c r="FNO371" s="5"/>
      <c r="FNP371" s="5"/>
      <c r="FNQ371" s="5"/>
      <c r="FNR371" s="5"/>
      <c r="FNS371" s="5"/>
      <c r="FNT371" s="5"/>
      <c r="FNU371" s="5"/>
      <c r="FNV371" s="5"/>
      <c r="FNW371" s="5"/>
      <c r="FNX371" s="5"/>
      <c r="FNY371" s="5"/>
      <c r="FNZ371" s="5"/>
      <c r="FOA371" s="5"/>
      <c r="FOB371" s="5"/>
      <c r="FOC371" s="5"/>
      <c r="FOD371" s="5"/>
      <c r="FOE371" s="5"/>
      <c r="FOF371" s="5"/>
      <c r="FOG371" s="5"/>
      <c r="FOH371" s="5"/>
      <c r="FOI371" s="5"/>
      <c r="FOJ371" s="5"/>
      <c r="FOK371" s="5"/>
      <c r="FOL371" s="5"/>
      <c r="FOM371" s="5"/>
      <c r="FON371" s="5"/>
      <c r="FOO371" s="5"/>
      <c r="FOP371" s="5"/>
      <c r="FOQ371" s="5"/>
      <c r="FOR371" s="5"/>
      <c r="FOS371" s="5"/>
      <c r="FOT371" s="5"/>
      <c r="FOU371" s="5"/>
      <c r="FOV371" s="5"/>
      <c r="FOW371" s="5"/>
      <c r="FOX371" s="5"/>
      <c r="FOY371" s="5"/>
      <c r="FOZ371" s="5"/>
      <c r="FPA371" s="5"/>
      <c r="FPB371" s="5"/>
      <c r="FPC371" s="5"/>
      <c r="FPD371" s="5"/>
      <c r="FPE371" s="5"/>
      <c r="FPF371" s="5"/>
      <c r="FPG371" s="5"/>
      <c r="FPH371" s="5"/>
      <c r="FPI371" s="5"/>
      <c r="FPJ371" s="5"/>
      <c r="FPK371" s="5"/>
      <c r="FPL371" s="5"/>
      <c r="FPM371" s="5"/>
      <c r="FPN371" s="5"/>
      <c r="FPO371" s="5"/>
      <c r="FPP371" s="5"/>
      <c r="FPQ371" s="5"/>
      <c r="FPR371" s="5"/>
      <c r="FPS371" s="5"/>
      <c r="FPT371" s="5"/>
      <c r="FPU371" s="5"/>
      <c r="FPV371" s="5"/>
      <c r="FPW371" s="5"/>
      <c r="FPX371" s="5"/>
      <c r="FPY371" s="5"/>
      <c r="FPZ371" s="5"/>
      <c r="FQA371" s="5"/>
      <c r="FQB371" s="5"/>
      <c r="FQC371" s="5"/>
      <c r="FQD371" s="5"/>
      <c r="FQE371" s="5"/>
      <c r="FQF371" s="5"/>
      <c r="FQG371" s="5"/>
      <c r="FQH371" s="5"/>
      <c r="FQI371" s="5"/>
      <c r="FQJ371" s="5"/>
      <c r="FQK371" s="5"/>
      <c r="FQL371" s="5"/>
      <c r="FQM371" s="5"/>
      <c r="FQN371" s="5"/>
      <c r="FQO371" s="5"/>
      <c r="FQP371" s="5"/>
      <c r="FQQ371" s="5"/>
      <c r="FQR371" s="5"/>
      <c r="FQS371" s="5"/>
      <c r="FQT371" s="5"/>
      <c r="FQU371" s="5"/>
      <c r="FQV371" s="5"/>
      <c r="FQW371" s="5"/>
      <c r="FQX371" s="5"/>
      <c r="FQY371" s="5"/>
      <c r="FQZ371" s="5"/>
      <c r="FRA371" s="5"/>
      <c r="FRB371" s="5"/>
      <c r="FRC371" s="5"/>
      <c r="FRD371" s="5"/>
      <c r="FRE371" s="5"/>
      <c r="FRF371" s="5"/>
      <c r="FRG371" s="5"/>
      <c r="FRH371" s="5"/>
      <c r="FRI371" s="5"/>
      <c r="FRJ371" s="5"/>
      <c r="FRK371" s="5"/>
      <c r="FRL371" s="5"/>
      <c r="FRM371" s="5"/>
      <c r="FRN371" s="5"/>
      <c r="FRO371" s="5"/>
      <c r="FRP371" s="5"/>
      <c r="FRQ371" s="5"/>
      <c r="FRR371" s="5"/>
      <c r="FRS371" s="5"/>
      <c r="FRT371" s="5"/>
      <c r="FRU371" s="5"/>
      <c r="FRV371" s="5"/>
      <c r="FRW371" s="5"/>
      <c r="FRX371" s="5"/>
      <c r="FRY371" s="5"/>
      <c r="FRZ371" s="5"/>
      <c r="FSA371" s="5"/>
      <c r="FSB371" s="5"/>
      <c r="FSC371" s="5"/>
      <c r="FSD371" s="5"/>
      <c r="FSE371" s="5"/>
      <c r="FSF371" s="5"/>
      <c r="FSG371" s="5"/>
      <c r="FSH371" s="5"/>
      <c r="FSI371" s="5"/>
      <c r="FSJ371" s="5"/>
      <c r="FSK371" s="5"/>
      <c r="FSL371" s="5"/>
      <c r="FSM371" s="5"/>
      <c r="FSN371" s="5"/>
      <c r="FSO371" s="5"/>
      <c r="FSP371" s="5"/>
      <c r="FSQ371" s="5"/>
      <c r="FSR371" s="5"/>
      <c r="FSS371" s="5"/>
      <c r="FST371" s="5"/>
      <c r="FSU371" s="5"/>
      <c r="FSV371" s="5"/>
      <c r="FSW371" s="5"/>
      <c r="FSX371" s="5"/>
      <c r="FSY371" s="5"/>
      <c r="FSZ371" s="5"/>
      <c r="FTA371" s="5"/>
      <c r="FTB371" s="5"/>
      <c r="FTC371" s="5"/>
      <c r="FTD371" s="5"/>
      <c r="FTE371" s="5"/>
      <c r="FTF371" s="5"/>
      <c r="FTG371" s="5"/>
      <c r="FTH371" s="5"/>
      <c r="FTI371" s="5"/>
      <c r="FTJ371" s="5"/>
      <c r="FTK371" s="5"/>
      <c r="FTL371" s="5"/>
      <c r="FTM371" s="5"/>
      <c r="FTN371" s="5"/>
      <c r="FTO371" s="5"/>
      <c r="FTP371" s="5"/>
      <c r="FTQ371" s="5"/>
      <c r="FTR371" s="5"/>
      <c r="FTS371" s="5"/>
      <c r="FTT371" s="5"/>
      <c r="FTU371" s="5"/>
      <c r="FTV371" s="5"/>
      <c r="FTW371" s="5"/>
      <c r="FTX371" s="5"/>
      <c r="FTY371" s="5"/>
      <c r="FTZ371" s="5"/>
      <c r="FUA371" s="5"/>
      <c r="FUB371" s="5"/>
      <c r="FUC371" s="5"/>
      <c r="FUD371" s="5"/>
      <c r="FUE371" s="5"/>
      <c r="FUF371" s="5"/>
      <c r="FUG371" s="5"/>
      <c r="FUH371" s="5"/>
      <c r="FUI371" s="5"/>
      <c r="FUJ371" s="5"/>
      <c r="FUK371" s="5"/>
      <c r="FUL371" s="5"/>
      <c r="FUM371" s="5"/>
      <c r="FUN371" s="5"/>
      <c r="FUO371" s="5"/>
      <c r="FUP371" s="5"/>
      <c r="FUQ371" s="5"/>
      <c r="FUR371" s="5"/>
      <c r="FUS371" s="5"/>
      <c r="FUT371" s="5"/>
      <c r="FUU371" s="5"/>
      <c r="FUV371" s="5"/>
      <c r="FUW371" s="5"/>
      <c r="FUX371" s="5"/>
      <c r="FUY371" s="5"/>
      <c r="FUZ371" s="5"/>
      <c r="FVA371" s="5"/>
      <c r="FVB371" s="5"/>
      <c r="FVC371" s="5"/>
      <c r="FVD371" s="5"/>
      <c r="FVE371" s="5"/>
      <c r="FVF371" s="5"/>
      <c r="FVG371" s="5"/>
      <c r="FVH371" s="5"/>
      <c r="FVI371" s="5"/>
      <c r="FVJ371" s="5"/>
      <c r="FVK371" s="5"/>
      <c r="FVL371" s="5"/>
      <c r="FVM371" s="5"/>
      <c r="FVN371" s="5"/>
      <c r="FVO371" s="5"/>
      <c r="FVP371" s="5"/>
      <c r="FVQ371" s="5"/>
      <c r="FVR371" s="5"/>
      <c r="FVS371" s="5"/>
      <c r="FVT371" s="5"/>
      <c r="FVU371" s="5"/>
      <c r="FVV371" s="5"/>
      <c r="FVW371" s="5"/>
      <c r="FVX371" s="5"/>
      <c r="FVY371" s="5"/>
      <c r="FVZ371" s="5"/>
      <c r="FWA371" s="5"/>
      <c r="FWB371" s="5"/>
      <c r="FWC371" s="5"/>
      <c r="FWD371" s="5"/>
      <c r="FWE371" s="5"/>
      <c r="FWF371" s="5"/>
      <c r="FWG371" s="5"/>
      <c r="FWH371" s="5"/>
      <c r="FWI371" s="5"/>
      <c r="FWJ371" s="5"/>
      <c r="FWK371" s="5"/>
      <c r="FWL371" s="5"/>
      <c r="FWM371" s="5"/>
      <c r="FWN371" s="5"/>
      <c r="FWO371" s="5"/>
      <c r="FWP371" s="5"/>
      <c r="FWQ371" s="5"/>
      <c r="FWR371" s="5"/>
      <c r="FWS371" s="5"/>
      <c r="FWT371" s="5"/>
      <c r="FWU371" s="5"/>
      <c r="FWV371" s="5"/>
      <c r="FWW371" s="5"/>
      <c r="FWX371" s="5"/>
      <c r="FWY371" s="5"/>
      <c r="FWZ371" s="5"/>
      <c r="FXA371" s="5"/>
      <c r="FXB371" s="5"/>
      <c r="FXC371" s="5"/>
      <c r="FXD371" s="5"/>
      <c r="FXE371" s="5"/>
      <c r="FXF371" s="5"/>
      <c r="FXG371" s="5"/>
      <c r="FXH371" s="5"/>
      <c r="FXI371" s="5"/>
      <c r="FXJ371" s="5"/>
      <c r="FXK371" s="5"/>
      <c r="FXL371" s="5"/>
      <c r="FXM371" s="5"/>
      <c r="FXN371" s="5"/>
      <c r="FXO371" s="5"/>
      <c r="FXP371" s="5"/>
      <c r="FXQ371" s="5"/>
      <c r="FXR371" s="5"/>
      <c r="FXS371" s="5"/>
      <c r="FXT371" s="5"/>
      <c r="FXU371" s="5"/>
      <c r="FXV371" s="5"/>
      <c r="FXW371" s="5"/>
      <c r="FXX371" s="5"/>
      <c r="FXY371" s="5"/>
      <c r="FXZ371" s="5"/>
      <c r="FYA371" s="5"/>
      <c r="FYB371" s="5"/>
      <c r="FYC371" s="5"/>
      <c r="FYD371" s="5"/>
      <c r="FYE371" s="5"/>
      <c r="FYF371" s="5"/>
      <c r="FYG371" s="5"/>
      <c r="FYH371" s="5"/>
      <c r="FYI371" s="5"/>
      <c r="FYJ371" s="5"/>
      <c r="FYK371" s="5"/>
      <c r="FYL371" s="5"/>
      <c r="FYM371" s="5"/>
      <c r="FYN371" s="5"/>
      <c r="FYO371" s="5"/>
      <c r="FYP371" s="5"/>
      <c r="FYQ371" s="5"/>
      <c r="FYR371" s="5"/>
      <c r="FYS371" s="5"/>
      <c r="FYT371" s="5"/>
      <c r="FYU371" s="5"/>
      <c r="FYV371" s="5"/>
      <c r="FYW371" s="5"/>
      <c r="FYX371" s="5"/>
      <c r="FYY371" s="5"/>
      <c r="FYZ371" s="5"/>
      <c r="FZA371" s="5"/>
      <c r="FZB371" s="5"/>
      <c r="FZC371" s="5"/>
      <c r="FZD371" s="5"/>
      <c r="FZE371" s="5"/>
      <c r="FZF371" s="5"/>
      <c r="FZG371" s="5"/>
      <c r="FZH371" s="5"/>
      <c r="FZI371" s="5"/>
      <c r="FZJ371" s="5"/>
      <c r="FZK371" s="5"/>
      <c r="FZL371" s="5"/>
      <c r="FZM371" s="5"/>
      <c r="FZN371" s="5"/>
      <c r="FZO371" s="5"/>
      <c r="FZP371" s="5"/>
      <c r="FZQ371" s="5"/>
      <c r="FZR371" s="5"/>
      <c r="FZS371" s="5"/>
      <c r="FZT371" s="5"/>
      <c r="FZU371" s="5"/>
      <c r="FZV371" s="5"/>
      <c r="FZW371" s="5"/>
      <c r="FZX371" s="5"/>
      <c r="FZY371" s="5"/>
      <c r="FZZ371" s="5"/>
      <c r="GAA371" s="5"/>
      <c r="GAB371" s="5"/>
      <c r="GAC371" s="5"/>
      <c r="GAD371" s="5"/>
      <c r="GAE371" s="5"/>
      <c r="GAF371" s="5"/>
      <c r="GAG371" s="5"/>
      <c r="GAH371" s="5"/>
      <c r="GAI371" s="5"/>
      <c r="GAJ371" s="5"/>
      <c r="GAK371" s="5"/>
      <c r="GAL371" s="5"/>
      <c r="GAM371" s="5"/>
      <c r="GAN371" s="5"/>
      <c r="GAO371" s="5"/>
      <c r="GAP371" s="5"/>
      <c r="GAQ371" s="5"/>
      <c r="GAR371" s="5"/>
      <c r="GAS371" s="5"/>
      <c r="GAT371" s="5"/>
      <c r="GAU371" s="5"/>
      <c r="GAV371" s="5"/>
      <c r="GAW371" s="5"/>
      <c r="GAX371" s="5"/>
      <c r="GAY371" s="5"/>
      <c r="GAZ371" s="5"/>
      <c r="GBA371" s="5"/>
      <c r="GBB371" s="5"/>
      <c r="GBC371" s="5"/>
      <c r="GBD371" s="5"/>
      <c r="GBE371" s="5"/>
      <c r="GBF371" s="5"/>
      <c r="GBG371" s="5"/>
      <c r="GBH371" s="5"/>
      <c r="GBI371" s="5"/>
      <c r="GBJ371" s="5"/>
      <c r="GBK371" s="5"/>
      <c r="GBL371" s="5"/>
      <c r="GBM371" s="5"/>
      <c r="GBN371" s="5"/>
      <c r="GBO371" s="5"/>
      <c r="GBP371" s="5"/>
      <c r="GBQ371" s="5"/>
      <c r="GBR371" s="5"/>
      <c r="GBS371" s="5"/>
      <c r="GBT371" s="5"/>
      <c r="GBU371" s="5"/>
      <c r="GBV371" s="5"/>
      <c r="GBW371" s="5"/>
      <c r="GBX371" s="5"/>
      <c r="GBY371" s="5"/>
      <c r="GBZ371" s="5"/>
      <c r="GCA371" s="5"/>
      <c r="GCB371" s="5"/>
      <c r="GCC371" s="5"/>
      <c r="GCD371" s="5"/>
      <c r="GCE371" s="5"/>
      <c r="GCF371" s="5"/>
      <c r="GCG371" s="5"/>
      <c r="GCH371" s="5"/>
      <c r="GCI371" s="5"/>
      <c r="GCJ371" s="5"/>
      <c r="GCK371" s="5"/>
      <c r="GCL371" s="5"/>
      <c r="GCM371" s="5"/>
      <c r="GCN371" s="5"/>
      <c r="GCO371" s="5"/>
      <c r="GCP371" s="5"/>
      <c r="GCQ371" s="5"/>
      <c r="GCR371" s="5"/>
      <c r="GCS371" s="5"/>
      <c r="GCT371" s="5"/>
      <c r="GCU371" s="5"/>
      <c r="GCV371" s="5"/>
      <c r="GCW371" s="5"/>
      <c r="GCX371" s="5"/>
      <c r="GCY371" s="5"/>
      <c r="GCZ371" s="5"/>
      <c r="GDA371" s="5"/>
      <c r="GDB371" s="5"/>
      <c r="GDC371" s="5"/>
      <c r="GDD371" s="5"/>
      <c r="GDE371" s="5"/>
      <c r="GDF371" s="5"/>
      <c r="GDG371" s="5"/>
      <c r="GDH371" s="5"/>
      <c r="GDI371" s="5"/>
      <c r="GDJ371" s="5"/>
      <c r="GDK371" s="5"/>
      <c r="GDL371" s="5"/>
      <c r="GDM371" s="5"/>
      <c r="GDN371" s="5"/>
      <c r="GDO371" s="5"/>
      <c r="GDP371" s="5"/>
      <c r="GDQ371" s="5"/>
      <c r="GDR371" s="5"/>
      <c r="GDS371" s="5"/>
      <c r="GDT371" s="5"/>
      <c r="GDU371" s="5"/>
      <c r="GDV371" s="5"/>
      <c r="GDW371" s="5"/>
      <c r="GDX371" s="5"/>
      <c r="GDY371" s="5"/>
      <c r="GDZ371" s="5"/>
      <c r="GEA371" s="5"/>
      <c r="GEB371" s="5"/>
      <c r="GEC371" s="5"/>
      <c r="GED371" s="5"/>
      <c r="GEE371" s="5"/>
      <c r="GEF371" s="5"/>
      <c r="GEG371" s="5"/>
      <c r="GEH371" s="5"/>
      <c r="GEI371" s="5"/>
      <c r="GEJ371" s="5"/>
      <c r="GEK371" s="5"/>
      <c r="GEL371" s="5"/>
      <c r="GEM371" s="5"/>
      <c r="GEN371" s="5"/>
      <c r="GEO371" s="5"/>
      <c r="GEP371" s="5"/>
      <c r="GEQ371" s="5"/>
      <c r="GER371" s="5"/>
      <c r="GES371" s="5"/>
      <c r="GET371" s="5"/>
      <c r="GEU371" s="5"/>
      <c r="GEV371" s="5"/>
      <c r="GEW371" s="5"/>
      <c r="GEX371" s="5"/>
      <c r="GEY371" s="5"/>
      <c r="GEZ371" s="5"/>
      <c r="GFA371" s="5"/>
      <c r="GFB371" s="5"/>
      <c r="GFC371" s="5"/>
      <c r="GFD371" s="5"/>
      <c r="GFE371" s="5"/>
      <c r="GFF371" s="5"/>
      <c r="GFG371" s="5"/>
      <c r="GFH371" s="5"/>
      <c r="GFI371" s="5"/>
      <c r="GFJ371" s="5"/>
      <c r="GFK371" s="5"/>
      <c r="GFL371" s="5"/>
      <c r="GFM371" s="5"/>
      <c r="GFN371" s="5"/>
      <c r="GFO371" s="5"/>
      <c r="GFP371" s="5"/>
      <c r="GFQ371" s="5"/>
      <c r="GFR371" s="5"/>
      <c r="GFS371" s="5"/>
      <c r="GFT371" s="5"/>
      <c r="GFU371" s="5"/>
      <c r="GFV371" s="5"/>
      <c r="GFW371" s="5"/>
      <c r="GFX371" s="5"/>
      <c r="GFY371" s="5"/>
      <c r="GFZ371" s="5"/>
      <c r="GGA371" s="5"/>
      <c r="GGB371" s="5"/>
      <c r="GGC371" s="5"/>
      <c r="GGD371" s="5"/>
      <c r="GGE371" s="5"/>
      <c r="GGF371" s="5"/>
      <c r="GGG371" s="5"/>
      <c r="GGH371" s="5"/>
      <c r="GGI371" s="5"/>
      <c r="GGJ371" s="5"/>
      <c r="GGK371" s="5"/>
      <c r="GGL371" s="5"/>
      <c r="GGM371" s="5"/>
      <c r="GGN371" s="5"/>
      <c r="GGO371" s="5"/>
      <c r="GGP371" s="5"/>
      <c r="GGQ371" s="5"/>
      <c r="GGR371" s="5"/>
      <c r="GGS371" s="5"/>
      <c r="GGT371" s="5"/>
      <c r="GGU371" s="5"/>
      <c r="GGV371" s="5"/>
      <c r="GGW371" s="5"/>
      <c r="GGX371" s="5"/>
      <c r="GGY371" s="5"/>
      <c r="GGZ371" s="5"/>
      <c r="GHA371" s="5"/>
      <c r="GHB371" s="5"/>
      <c r="GHC371" s="5"/>
      <c r="GHD371" s="5"/>
      <c r="GHE371" s="5"/>
      <c r="GHF371" s="5"/>
      <c r="GHG371" s="5"/>
      <c r="GHH371" s="5"/>
      <c r="GHI371" s="5"/>
      <c r="GHJ371" s="5"/>
      <c r="GHK371" s="5"/>
      <c r="GHL371" s="5"/>
      <c r="GHM371" s="5"/>
      <c r="GHN371" s="5"/>
      <c r="GHO371" s="5"/>
      <c r="GHP371" s="5"/>
      <c r="GHQ371" s="5"/>
      <c r="GHR371" s="5"/>
      <c r="GHS371" s="5"/>
      <c r="GHT371" s="5"/>
      <c r="GHU371" s="5"/>
      <c r="GHV371" s="5"/>
      <c r="GHW371" s="5"/>
      <c r="GHX371" s="5"/>
      <c r="GHY371" s="5"/>
      <c r="GHZ371" s="5"/>
      <c r="GIA371" s="5"/>
      <c r="GIB371" s="5"/>
      <c r="GIC371" s="5"/>
      <c r="GID371" s="5"/>
      <c r="GIE371" s="5"/>
      <c r="GIF371" s="5"/>
      <c r="GIG371" s="5"/>
      <c r="GIH371" s="5"/>
      <c r="GII371" s="5"/>
      <c r="GIJ371" s="5"/>
      <c r="GIK371" s="5"/>
      <c r="GIL371" s="5"/>
      <c r="GIM371" s="5"/>
      <c r="GIN371" s="5"/>
      <c r="GIO371" s="5"/>
      <c r="GIP371" s="5"/>
      <c r="GIQ371" s="5"/>
      <c r="GIR371" s="5"/>
      <c r="GIS371" s="5"/>
      <c r="GIT371" s="5"/>
      <c r="GIU371" s="5"/>
      <c r="GIV371" s="5"/>
      <c r="GIW371" s="5"/>
      <c r="GIX371" s="5"/>
      <c r="GIY371" s="5"/>
      <c r="GIZ371" s="5"/>
      <c r="GJA371" s="5"/>
      <c r="GJB371" s="5"/>
      <c r="GJC371" s="5"/>
      <c r="GJD371" s="5"/>
      <c r="GJE371" s="5"/>
      <c r="GJF371" s="5"/>
      <c r="GJG371" s="5"/>
      <c r="GJH371" s="5"/>
      <c r="GJI371" s="5"/>
      <c r="GJJ371" s="5"/>
      <c r="GJK371" s="5"/>
      <c r="GJL371" s="5"/>
      <c r="GJM371" s="5"/>
      <c r="GJN371" s="5"/>
      <c r="GJO371" s="5"/>
      <c r="GJP371" s="5"/>
      <c r="GJQ371" s="5"/>
      <c r="GJR371" s="5"/>
      <c r="GJS371" s="5"/>
      <c r="GJT371" s="5"/>
      <c r="GJU371" s="5"/>
      <c r="GJV371" s="5"/>
      <c r="GJW371" s="5"/>
      <c r="GJX371" s="5"/>
      <c r="GJY371" s="5"/>
      <c r="GJZ371" s="5"/>
      <c r="GKA371" s="5"/>
      <c r="GKB371" s="5"/>
      <c r="GKC371" s="5"/>
      <c r="GKD371" s="5"/>
      <c r="GKE371" s="5"/>
      <c r="GKF371" s="5"/>
      <c r="GKG371" s="5"/>
      <c r="GKH371" s="5"/>
      <c r="GKI371" s="5"/>
      <c r="GKJ371" s="5"/>
      <c r="GKK371" s="5"/>
      <c r="GKL371" s="5"/>
      <c r="GKM371" s="5"/>
      <c r="GKN371" s="5"/>
      <c r="GKO371" s="5"/>
      <c r="GKP371" s="5"/>
      <c r="GKQ371" s="5"/>
      <c r="GKR371" s="5"/>
      <c r="GKS371" s="5"/>
      <c r="GKT371" s="5"/>
      <c r="GKU371" s="5"/>
      <c r="GKV371" s="5"/>
      <c r="GKW371" s="5"/>
      <c r="GKX371" s="5"/>
      <c r="GKY371" s="5"/>
      <c r="GKZ371" s="5"/>
      <c r="GLA371" s="5"/>
      <c r="GLB371" s="5"/>
      <c r="GLC371" s="5"/>
      <c r="GLD371" s="5"/>
      <c r="GLE371" s="5"/>
      <c r="GLF371" s="5"/>
      <c r="GLG371" s="5"/>
      <c r="GLH371" s="5"/>
      <c r="GLI371" s="5"/>
      <c r="GLJ371" s="5"/>
      <c r="GLK371" s="5"/>
      <c r="GLL371" s="5"/>
      <c r="GLM371" s="5"/>
      <c r="GLN371" s="5"/>
      <c r="GLO371" s="5"/>
      <c r="GLP371" s="5"/>
      <c r="GLQ371" s="5"/>
      <c r="GLR371" s="5"/>
      <c r="GLS371" s="5"/>
      <c r="GLT371" s="5"/>
      <c r="GLU371" s="5"/>
      <c r="GLV371" s="5"/>
      <c r="GLW371" s="5"/>
      <c r="GLX371" s="5"/>
      <c r="GLY371" s="5"/>
      <c r="GLZ371" s="5"/>
      <c r="GMA371" s="5"/>
      <c r="GMB371" s="5"/>
      <c r="GMC371" s="5"/>
      <c r="GMD371" s="5"/>
      <c r="GME371" s="5"/>
      <c r="GMF371" s="5"/>
      <c r="GMG371" s="5"/>
      <c r="GMH371" s="5"/>
      <c r="GMI371" s="5"/>
      <c r="GMJ371" s="5"/>
      <c r="GMK371" s="5"/>
      <c r="GML371" s="5"/>
      <c r="GMM371" s="5"/>
      <c r="GMN371" s="5"/>
      <c r="GMO371" s="5"/>
      <c r="GMP371" s="5"/>
      <c r="GMQ371" s="5"/>
      <c r="GMR371" s="5"/>
      <c r="GMS371" s="5"/>
      <c r="GMT371" s="5"/>
      <c r="GMU371" s="5"/>
      <c r="GMV371" s="5"/>
      <c r="GMW371" s="5"/>
      <c r="GMX371" s="5"/>
      <c r="GMY371" s="5"/>
      <c r="GMZ371" s="5"/>
      <c r="GNA371" s="5"/>
      <c r="GNB371" s="5"/>
      <c r="GNC371" s="5"/>
      <c r="GND371" s="5"/>
      <c r="GNE371" s="5"/>
      <c r="GNF371" s="5"/>
      <c r="GNG371" s="5"/>
      <c r="GNH371" s="5"/>
      <c r="GNI371" s="5"/>
      <c r="GNJ371" s="5"/>
      <c r="GNK371" s="5"/>
      <c r="GNL371" s="5"/>
      <c r="GNM371" s="5"/>
      <c r="GNN371" s="5"/>
      <c r="GNO371" s="5"/>
      <c r="GNP371" s="5"/>
      <c r="GNQ371" s="5"/>
      <c r="GNR371" s="5"/>
      <c r="GNS371" s="5"/>
      <c r="GNT371" s="5"/>
      <c r="GNU371" s="5"/>
      <c r="GNV371" s="5"/>
      <c r="GNW371" s="5"/>
      <c r="GNX371" s="5"/>
      <c r="GNY371" s="5"/>
      <c r="GNZ371" s="5"/>
      <c r="GOA371" s="5"/>
      <c r="GOB371" s="5"/>
      <c r="GOC371" s="5"/>
      <c r="GOD371" s="5"/>
      <c r="GOE371" s="5"/>
      <c r="GOF371" s="5"/>
      <c r="GOG371" s="5"/>
      <c r="GOH371" s="5"/>
      <c r="GOI371" s="5"/>
      <c r="GOJ371" s="5"/>
      <c r="GOK371" s="5"/>
      <c r="GOL371" s="5"/>
      <c r="GOM371" s="5"/>
      <c r="GON371" s="5"/>
      <c r="GOO371" s="5"/>
      <c r="GOP371" s="5"/>
      <c r="GOQ371" s="5"/>
      <c r="GOR371" s="5"/>
      <c r="GOS371" s="5"/>
      <c r="GOT371" s="5"/>
      <c r="GOU371" s="5"/>
      <c r="GOV371" s="5"/>
      <c r="GOW371" s="5"/>
      <c r="GOX371" s="5"/>
      <c r="GOY371" s="5"/>
      <c r="GOZ371" s="5"/>
      <c r="GPA371" s="5"/>
      <c r="GPB371" s="5"/>
      <c r="GPC371" s="5"/>
      <c r="GPD371" s="5"/>
      <c r="GPE371" s="5"/>
      <c r="GPF371" s="5"/>
      <c r="GPG371" s="5"/>
      <c r="GPH371" s="5"/>
      <c r="GPI371" s="5"/>
      <c r="GPJ371" s="5"/>
      <c r="GPK371" s="5"/>
      <c r="GPL371" s="5"/>
      <c r="GPM371" s="5"/>
      <c r="GPN371" s="5"/>
      <c r="GPO371" s="5"/>
      <c r="GPP371" s="5"/>
      <c r="GPQ371" s="5"/>
      <c r="GPR371" s="5"/>
      <c r="GPS371" s="5"/>
      <c r="GPT371" s="5"/>
      <c r="GPU371" s="5"/>
      <c r="GPV371" s="5"/>
      <c r="GPW371" s="5"/>
      <c r="GPX371" s="5"/>
      <c r="GPY371" s="5"/>
      <c r="GPZ371" s="5"/>
      <c r="GQA371" s="5"/>
      <c r="GQB371" s="5"/>
      <c r="GQC371" s="5"/>
      <c r="GQD371" s="5"/>
      <c r="GQE371" s="5"/>
      <c r="GQF371" s="5"/>
      <c r="GQG371" s="5"/>
      <c r="GQH371" s="5"/>
      <c r="GQI371" s="5"/>
      <c r="GQJ371" s="5"/>
      <c r="GQK371" s="5"/>
      <c r="GQL371" s="5"/>
      <c r="GQM371" s="5"/>
      <c r="GQN371" s="5"/>
      <c r="GQO371" s="5"/>
      <c r="GQP371" s="5"/>
      <c r="GQQ371" s="5"/>
      <c r="GQR371" s="5"/>
      <c r="GQS371" s="5"/>
      <c r="GQT371" s="5"/>
      <c r="GQU371" s="5"/>
      <c r="GQV371" s="5"/>
      <c r="GQW371" s="5"/>
      <c r="GQX371" s="5"/>
      <c r="GQY371" s="5"/>
      <c r="GQZ371" s="5"/>
      <c r="GRA371" s="5"/>
      <c r="GRB371" s="5"/>
      <c r="GRC371" s="5"/>
      <c r="GRD371" s="5"/>
      <c r="GRE371" s="5"/>
      <c r="GRF371" s="5"/>
      <c r="GRG371" s="5"/>
      <c r="GRH371" s="5"/>
      <c r="GRI371" s="5"/>
      <c r="GRJ371" s="5"/>
      <c r="GRK371" s="5"/>
      <c r="GRL371" s="5"/>
      <c r="GRM371" s="5"/>
      <c r="GRN371" s="5"/>
      <c r="GRO371" s="5"/>
      <c r="GRP371" s="5"/>
      <c r="GRQ371" s="5"/>
      <c r="GRR371" s="5"/>
      <c r="GRS371" s="5"/>
      <c r="GRT371" s="5"/>
      <c r="GRU371" s="5"/>
      <c r="GRV371" s="5"/>
      <c r="GRW371" s="5"/>
      <c r="GRX371" s="5"/>
      <c r="GRY371" s="5"/>
      <c r="GRZ371" s="5"/>
      <c r="GSA371" s="5"/>
      <c r="GSB371" s="5"/>
      <c r="GSC371" s="5"/>
      <c r="GSD371" s="5"/>
      <c r="GSE371" s="5"/>
      <c r="GSF371" s="5"/>
      <c r="GSG371" s="5"/>
      <c r="GSH371" s="5"/>
      <c r="GSI371" s="5"/>
      <c r="GSJ371" s="5"/>
      <c r="GSK371" s="5"/>
      <c r="GSL371" s="5"/>
      <c r="GSM371" s="5"/>
      <c r="GSN371" s="5"/>
      <c r="GSO371" s="5"/>
      <c r="GSP371" s="5"/>
      <c r="GSQ371" s="5"/>
      <c r="GSR371" s="5"/>
      <c r="GSS371" s="5"/>
      <c r="GST371" s="5"/>
      <c r="GSU371" s="5"/>
      <c r="GSV371" s="5"/>
      <c r="GSW371" s="5"/>
      <c r="GSX371" s="5"/>
      <c r="GSY371" s="5"/>
      <c r="GSZ371" s="5"/>
      <c r="GTA371" s="5"/>
      <c r="GTB371" s="5"/>
      <c r="GTC371" s="5"/>
      <c r="GTD371" s="5"/>
      <c r="GTE371" s="5"/>
      <c r="GTF371" s="5"/>
      <c r="GTG371" s="5"/>
      <c r="GTH371" s="5"/>
      <c r="GTI371" s="5"/>
      <c r="GTJ371" s="5"/>
      <c r="GTK371" s="5"/>
      <c r="GTL371" s="5"/>
      <c r="GTM371" s="5"/>
      <c r="GTN371" s="5"/>
      <c r="GTO371" s="5"/>
      <c r="GTP371" s="5"/>
      <c r="GTQ371" s="5"/>
      <c r="GTR371" s="5"/>
      <c r="GTS371" s="5"/>
      <c r="GTT371" s="5"/>
      <c r="GTU371" s="5"/>
      <c r="GTV371" s="5"/>
      <c r="GTW371" s="5"/>
      <c r="GTX371" s="5"/>
      <c r="GTY371" s="5"/>
      <c r="GTZ371" s="5"/>
      <c r="GUA371" s="5"/>
      <c r="GUB371" s="5"/>
      <c r="GUC371" s="5"/>
      <c r="GUD371" s="5"/>
      <c r="GUE371" s="5"/>
      <c r="GUF371" s="5"/>
      <c r="GUG371" s="5"/>
      <c r="GUH371" s="5"/>
      <c r="GUI371" s="5"/>
      <c r="GUJ371" s="5"/>
      <c r="GUK371" s="5"/>
      <c r="GUL371" s="5"/>
      <c r="GUM371" s="5"/>
      <c r="GUN371" s="5"/>
      <c r="GUO371" s="5"/>
      <c r="GUP371" s="5"/>
      <c r="GUQ371" s="5"/>
      <c r="GUR371" s="5"/>
      <c r="GUS371" s="5"/>
      <c r="GUT371" s="5"/>
      <c r="GUU371" s="5"/>
      <c r="GUV371" s="5"/>
      <c r="GUW371" s="5"/>
      <c r="GUX371" s="5"/>
      <c r="GUY371" s="5"/>
      <c r="GUZ371" s="5"/>
      <c r="GVA371" s="5"/>
      <c r="GVB371" s="5"/>
      <c r="GVC371" s="5"/>
      <c r="GVD371" s="5"/>
      <c r="GVE371" s="5"/>
      <c r="GVF371" s="5"/>
      <c r="GVG371" s="5"/>
      <c r="GVH371" s="5"/>
      <c r="GVI371" s="5"/>
      <c r="GVJ371" s="5"/>
      <c r="GVK371" s="5"/>
      <c r="GVL371" s="5"/>
      <c r="GVM371" s="5"/>
      <c r="GVN371" s="5"/>
      <c r="GVO371" s="5"/>
      <c r="GVP371" s="5"/>
      <c r="GVQ371" s="5"/>
      <c r="GVR371" s="5"/>
      <c r="GVS371" s="5"/>
      <c r="GVT371" s="5"/>
      <c r="GVU371" s="5"/>
      <c r="GVV371" s="5"/>
      <c r="GVW371" s="5"/>
      <c r="GVX371" s="5"/>
      <c r="GVY371" s="5"/>
      <c r="GVZ371" s="5"/>
      <c r="GWA371" s="5"/>
      <c r="GWB371" s="5"/>
      <c r="GWC371" s="5"/>
      <c r="GWD371" s="5"/>
      <c r="GWE371" s="5"/>
      <c r="GWF371" s="5"/>
      <c r="GWG371" s="5"/>
      <c r="GWH371" s="5"/>
      <c r="GWI371" s="5"/>
      <c r="GWJ371" s="5"/>
      <c r="GWK371" s="5"/>
      <c r="GWL371" s="5"/>
      <c r="GWM371" s="5"/>
      <c r="GWN371" s="5"/>
      <c r="GWO371" s="5"/>
      <c r="GWP371" s="5"/>
      <c r="GWQ371" s="5"/>
      <c r="GWR371" s="5"/>
      <c r="GWS371" s="5"/>
      <c r="GWT371" s="5"/>
      <c r="GWU371" s="5"/>
      <c r="GWV371" s="5"/>
      <c r="GWW371" s="5"/>
      <c r="GWX371" s="5"/>
      <c r="GWY371" s="5"/>
      <c r="GWZ371" s="5"/>
      <c r="GXA371" s="5"/>
      <c r="GXB371" s="5"/>
      <c r="GXC371" s="5"/>
      <c r="GXD371" s="5"/>
      <c r="GXE371" s="5"/>
      <c r="GXF371" s="5"/>
      <c r="GXG371" s="5"/>
      <c r="GXH371" s="5"/>
      <c r="GXI371" s="5"/>
      <c r="GXJ371" s="5"/>
      <c r="GXK371" s="5"/>
      <c r="GXL371" s="5"/>
      <c r="GXM371" s="5"/>
      <c r="GXN371" s="5"/>
      <c r="GXO371" s="5"/>
      <c r="GXP371" s="5"/>
      <c r="GXQ371" s="5"/>
      <c r="GXR371" s="5"/>
      <c r="GXS371" s="5"/>
      <c r="GXT371" s="5"/>
      <c r="GXU371" s="5"/>
      <c r="GXV371" s="5"/>
      <c r="GXW371" s="5"/>
      <c r="GXX371" s="5"/>
      <c r="GXY371" s="5"/>
      <c r="GXZ371" s="5"/>
      <c r="GYA371" s="5"/>
      <c r="GYB371" s="5"/>
      <c r="GYC371" s="5"/>
      <c r="GYD371" s="5"/>
      <c r="GYE371" s="5"/>
      <c r="GYF371" s="5"/>
      <c r="GYG371" s="5"/>
      <c r="GYH371" s="5"/>
      <c r="GYI371" s="5"/>
      <c r="GYJ371" s="5"/>
      <c r="GYK371" s="5"/>
      <c r="GYL371" s="5"/>
      <c r="GYM371" s="5"/>
      <c r="GYN371" s="5"/>
      <c r="GYO371" s="5"/>
      <c r="GYP371" s="5"/>
      <c r="GYQ371" s="5"/>
      <c r="GYR371" s="5"/>
      <c r="GYS371" s="5"/>
      <c r="GYT371" s="5"/>
      <c r="GYU371" s="5"/>
      <c r="GYV371" s="5"/>
      <c r="GYW371" s="5"/>
      <c r="GYX371" s="5"/>
      <c r="GYY371" s="5"/>
      <c r="GYZ371" s="5"/>
      <c r="GZA371" s="5"/>
      <c r="GZB371" s="5"/>
      <c r="GZC371" s="5"/>
      <c r="GZD371" s="5"/>
      <c r="GZE371" s="5"/>
      <c r="GZF371" s="5"/>
      <c r="GZG371" s="5"/>
      <c r="GZH371" s="5"/>
      <c r="GZI371" s="5"/>
      <c r="GZJ371" s="5"/>
      <c r="GZK371" s="5"/>
      <c r="GZL371" s="5"/>
      <c r="GZM371" s="5"/>
      <c r="GZN371" s="5"/>
      <c r="GZO371" s="5"/>
      <c r="GZP371" s="5"/>
      <c r="GZQ371" s="5"/>
      <c r="GZR371" s="5"/>
      <c r="GZS371" s="5"/>
      <c r="GZT371" s="5"/>
      <c r="GZU371" s="5"/>
      <c r="GZV371" s="5"/>
      <c r="GZW371" s="5"/>
      <c r="GZX371" s="5"/>
      <c r="GZY371" s="5"/>
      <c r="GZZ371" s="5"/>
      <c r="HAA371" s="5"/>
      <c r="HAB371" s="5"/>
      <c r="HAC371" s="5"/>
      <c r="HAD371" s="5"/>
      <c r="HAE371" s="5"/>
      <c r="HAF371" s="5"/>
      <c r="HAG371" s="5"/>
      <c r="HAH371" s="5"/>
      <c r="HAI371" s="5"/>
      <c r="HAJ371" s="5"/>
      <c r="HAK371" s="5"/>
      <c r="HAL371" s="5"/>
      <c r="HAM371" s="5"/>
      <c r="HAN371" s="5"/>
      <c r="HAO371" s="5"/>
      <c r="HAP371" s="5"/>
      <c r="HAQ371" s="5"/>
      <c r="HAR371" s="5"/>
      <c r="HAS371" s="5"/>
      <c r="HAT371" s="5"/>
      <c r="HAU371" s="5"/>
      <c r="HAV371" s="5"/>
      <c r="HAW371" s="5"/>
      <c r="HAX371" s="5"/>
      <c r="HAY371" s="5"/>
      <c r="HAZ371" s="5"/>
      <c r="HBA371" s="5"/>
      <c r="HBB371" s="5"/>
      <c r="HBC371" s="5"/>
      <c r="HBD371" s="5"/>
      <c r="HBE371" s="5"/>
      <c r="HBF371" s="5"/>
      <c r="HBG371" s="5"/>
      <c r="HBH371" s="5"/>
      <c r="HBI371" s="5"/>
      <c r="HBJ371" s="5"/>
      <c r="HBK371" s="5"/>
      <c r="HBL371" s="5"/>
      <c r="HBM371" s="5"/>
      <c r="HBN371" s="5"/>
      <c r="HBO371" s="5"/>
      <c r="HBP371" s="5"/>
      <c r="HBQ371" s="5"/>
      <c r="HBR371" s="5"/>
      <c r="HBS371" s="5"/>
      <c r="HBT371" s="5"/>
      <c r="HBU371" s="5"/>
      <c r="HBV371" s="5"/>
      <c r="HBW371" s="5"/>
      <c r="HBX371" s="5"/>
      <c r="HBY371" s="5"/>
      <c r="HBZ371" s="5"/>
      <c r="HCA371" s="5"/>
      <c r="HCB371" s="5"/>
      <c r="HCC371" s="5"/>
      <c r="HCD371" s="5"/>
      <c r="HCE371" s="5"/>
      <c r="HCF371" s="5"/>
      <c r="HCG371" s="5"/>
      <c r="HCH371" s="5"/>
      <c r="HCI371" s="5"/>
      <c r="HCJ371" s="5"/>
      <c r="HCK371" s="5"/>
      <c r="HCL371" s="5"/>
      <c r="HCM371" s="5"/>
      <c r="HCN371" s="5"/>
      <c r="HCO371" s="5"/>
      <c r="HCP371" s="5"/>
      <c r="HCQ371" s="5"/>
      <c r="HCR371" s="5"/>
      <c r="HCS371" s="5"/>
      <c r="HCT371" s="5"/>
      <c r="HCU371" s="5"/>
      <c r="HCV371" s="5"/>
      <c r="HCW371" s="5"/>
      <c r="HCX371" s="5"/>
      <c r="HCY371" s="5"/>
      <c r="HCZ371" s="5"/>
      <c r="HDA371" s="5"/>
      <c r="HDB371" s="5"/>
      <c r="HDC371" s="5"/>
      <c r="HDD371" s="5"/>
      <c r="HDE371" s="5"/>
      <c r="HDF371" s="5"/>
      <c r="HDG371" s="5"/>
      <c r="HDH371" s="5"/>
      <c r="HDI371" s="5"/>
      <c r="HDJ371" s="5"/>
      <c r="HDK371" s="5"/>
      <c r="HDL371" s="5"/>
      <c r="HDM371" s="5"/>
      <c r="HDN371" s="5"/>
      <c r="HDO371" s="5"/>
      <c r="HDP371" s="5"/>
      <c r="HDQ371" s="5"/>
      <c r="HDR371" s="5"/>
      <c r="HDS371" s="5"/>
      <c r="HDT371" s="5"/>
      <c r="HDU371" s="5"/>
      <c r="HDV371" s="5"/>
      <c r="HDW371" s="5"/>
      <c r="HDX371" s="5"/>
      <c r="HDY371" s="5"/>
      <c r="HDZ371" s="5"/>
      <c r="HEA371" s="5"/>
      <c r="HEB371" s="5"/>
      <c r="HEC371" s="5"/>
      <c r="HED371" s="5"/>
      <c r="HEE371" s="5"/>
      <c r="HEF371" s="5"/>
      <c r="HEG371" s="5"/>
      <c r="HEH371" s="5"/>
      <c r="HEI371" s="5"/>
      <c r="HEJ371" s="5"/>
      <c r="HEK371" s="5"/>
      <c r="HEL371" s="5"/>
      <c r="HEM371" s="5"/>
      <c r="HEN371" s="5"/>
      <c r="HEO371" s="5"/>
      <c r="HEP371" s="5"/>
      <c r="HEQ371" s="5"/>
      <c r="HER371" s="5"/>
      <c r="HES371" s="5"/>
      <c r="HET371" s="5"/>
      <c r="HEU371" s="5"/>
      <c r="HEV371" s="5"/>
      <c r="HEW371" s="5"/>
      <c r="HEX371" s="5"/>
      <c r="HEY371" s="5"/>
      <c r="HEZ371" s="5"/>
      <c r="HFA371" s="5"/>
      <c r="HFB371" s="5"/>
      <c r="HFC371" s="5"/>
      <c r="HFD371" s="5"/>
      <c r="HFE371" s="5"/>
      <c r="HFF371" s="5"/>
      <c r="HFG371" s="5"/>
      <c r="HFH371" s="5"/>
      <c r="HFI371" s="5"/>
      <c r="HFJ371" s="5"/>
      <c r="HFK371" s="5"/>
      <c r="HFL371" s="5"/>
      <c r="HFM371" s="5"/>
      <c r="HFN371" s="5"/>
      <c r="HFO371" s="5"/>
      <c r="HFP371" s="5"/>
      <c r="HFQ371" s="5"/>
      <c r="HFR371" s="5"/>
      <c r="HFS371" s="5"/>
      <c r="HFT371" s="5"/>
      <c r="HFU371" s="5"/>
      <c r="HFV371" s="5"/>
      <c r="HFW371" s="5"/>
      <c r="HFX371" s="5"/>
      <c r="HFY371" s="5"/>
      <c r="HFZ371" s="5"/>
      <c r="HGA371" s="5"/>
      <c r="HGB371" s="5"/>
      <c r="HGC371" s="5"/>
      <c r="HGD371" s="5"/>
      <c r="HGE371" s="5"/>
      <c r="HGF371" s="5"/>
      <c r="HGG371" s="5"/>
      <c r="HGH371" s="5"/>
      <c r="HGI371" s="5"/>
      <c r="HGJ371" s="5"/>
      <c r="HGK371" s="5"/>
      <c r="HGL371" s="5"/>
      <c r="HGM371" s="5"/>
      <c r="HGN371" s="5"/>
      <c r="HGO371" s="5"/>
      <c r="HGP371" s="5"/>
      <c r="HGQ371" s="5"/>
      <c r="HGR371" s="5"/>
      <c r="HGS371" s="5"/>
      <c r="HGT371" s="5"/>
      <c r="HGU371" s="5"/>
      <c r="HGV371" s="5"/>
      <c r="HGW371" s="5"/>
      <c r="HGX371" s="5"/>
      <c r="HGY371" s="5"/>
      <c r="HGZ371" s="5"/>
      <c r="HHA371" s="5"/>
      <c r="HHB371" s="5"/>
      <c r="HHC371" s="5"/>
      <c r="HHD371" s="5"/>
      <c r="HHE371" s="5"/>
      <c r="HHF371" s="5"/>
      <c r="HHG371" s="5"/>
      <c r="HHH371" s="5"/>
      <c r="HHI371" s="5"/>
      <c r="HHJ371" s="5"/>
      <c r="HHK371" s="5"/>
      <c r="HHL371" s="5"/>
      <c r="HHM371" s="5"/>
      <c r="HHN371" s="5"/>
      <c r="HHO371" s="5"/>
      <c r="HHP371" s="5"/>
      <c r="HHQ371" s="5"/>
      <c r="HHR371" s="5"/>
      <c r="HHS371" s="5"/>
      <c r="HHT371" s="5"/>
      <c r="HHU371" s="5"/>
      <c r="HHV371" s="5"/>
      <c r="HHW371" s="5"/>
      <c r="HHX371" s="5"/>
      <c r="HHY371" s="5"/>
      <c r="HHZ371" s="5"/>
      <c r="HIA371" s="5"/>
      <c r="HIB371" s="5"/>
      <c r="HIC371" s="5"/>
      <c r="HID371" s="5"/>
      <c r="HIE371" s="5"/>
      <c r="HIF371" s="5"/>
      <c r="HIG371" s="5"/>
      <c r="HIH371" s="5"/>
      <c r="HII371" s="5"/>
      <c r="HIJ371" s="5"/>
      <c r="HIK371" s="5"/>
      <c r="HIL371" s="5"/>
      <c r="HIM371" s="5"/>
      <c r="HIN371" s="5"/>
      <c r="HIO371" s="5"/>
      <c r="HIP371" s="5"/>
      <c r="HIQ371" s="5"/>
      <c r="HIR371" s="5"/>
      <c r="HIS371" s="5"/>
      <c r="HIT371" s="5"/>
      <c r="HIU371" s="5"/>
      <c r="HIV371" s="5"/>
      <c r="HIW371" s="5"/>
      <c r="HIX371" s="5"/>
      <c r="HIY371" s="5"/>
      <c r="HIZ371" s="5"/>
      <c r="HJA371" s="5"/>
      <c r="HJB371" s="5"/>
      <c r="HJC371" s="5"/>
      <c r="HJD371" s="5"/>
      <c r="HJE371" s="5"/>
      <c r="HJF371" s="5"/>
      <c r="HJG371" s="5"/>
      <c r="HJH371" s="5"/>
      <c r="HJI371" s="5"/>
      <c r="HJJ371" s="5"/>
      <c r="HJK371" s="5"/>
      <c r="HJL371" s="5"/>
      <c r="HJM371" s="5"/>
      <c r="HJN371" s="5"/>
      <c r="HJO371" s="5"/>
      <c r="HJP371" s="5"/>
      <c r="HJQ371" s="5"/>
      <c r="HJR371" s="5"/>
      <c r="HJS371" s="5"/>
      <c r="HJT371" s="5"/>
      <c r="HJU371" s="5"/>
      <c r="HJV371" s="5"/>
      <c r="HJW371" s="5"/>
      <c r="HJX371" s="5"/>
      <c r="HJY371" s="5"/>
      <c r="HJZ371" s="5"/>
      <c r="HKA371" s="5"/>
      <c r="HKB371" s="5"/>
      <c r="HKC371" s="5"/>
      <c r="HKD371" s="5"/>
      <c r="HKE371" s="5"/>
      <c r="HKF371" s="5"/>
      <c r="HKG371" s="5"/>
      <c r="HKH371" s="5"/>
      <c r="HKI371" s="5"/>
      <c r="HKJ371" s="5"/>
      <c r="HKK371" s="5"/>
      <c r="HKL371" s="5"/>
      <c r="HKM371" s="5"/>
      <c r="HKN371" s="5"/>
      <c r="HKO371" s="5"/>
      <c r="HKP371" s="5"/>
      <c r="HKQ371" s="5"/>
      <c r="HKR371" s="5"/>
      <c r="HKS371" s="5"/>
      <c r="HKT371" s="5"/>
      <c r="HKU371" s="5"/>
      <c r="HKV371" s="5"/>
      <c r="HKW371" s="5"/>
      <c r="HKX371" s="5"/>
      <c r="HKY371" s="5"/>
      <c r="HKZ371" s="5"/>
      <c r="HLA371" s="5"/>
      <c r="HLB371" s="5"/>
      <c r="HLC371" s="5"/>
      <c r="HLD371" s="5"/>
      <c r="HLE371" s="5"/>
      <c r="HLF371" s="5"/>
      <c r="HLG371" s="5"/>
      <c r="HLH371" s="5"/>
      <c r="HLI371" s="5"/>
      <c r="HLJ371" s="5"/>
      <c r="HLK371" s="5"/>
      <c r="HLL371" s="5"/>
      <c r="HLM371" s="5"/>
      <c r="HLN371" s="5"/>
      <c r="HLO371" s="5"/>
      <c r="HLP371" s="5"/>
      <c r="HLQ371" s="5"/>
      <c r="HLR371" s="5"/>
      <c r="HLS371" s="5"/>
      <c r="HLT371" s="5"/>
      <c r="HLU371" s="5"/>
      <c r="HLV371" s="5"/>
      <c r="HLW371" s="5"/>
      <c r="HLX371" s="5"/>
      <c r="HLY371" s="5"/>
      <c r="HLZ371" s="5"/>
      <c r="HMA371" s="5"/>
      <c r="HMB371" s="5"/>
      <c r="HMC371" s="5"/>
      <c r="HMD371" s="5"/>
      <c r="HME371" s="5"/>
      <c r="HMF371" s="5"/>
      <c r="HMG371" s="5"/>
      <c r="HMH371" s="5"/>
      <c r="HMI371" s="5"/>
      <c r="HMJ371" s="5"/>
      <c r="HMK371" s="5"/>
      <c r="HML371" s="5"/>
      <c r="HMM371" s="5"/>
      <c r="HMN371" s="5"/>
      <c r="HMO371" s="5"/>
      <c r="HMP371" s="5"/>
      <c r="HMQ371" s="5"/>
      <c r="HMR371" s="5"/>
      <c r="HMS371" s="5"/>
      <c r="HMT371" s="5"/>
      <c r="HMU371" s="5"/>
      <c r="HMV371" s="5"/>
      <c r="HMW371" s="5"/>
      <c r="HMX371" s="5"/>
      <c r="HMY371" s="5"/>
      <c r="HMZ371" s="5"/>
      <c r="HNA371" s="5"/>
      <c r="HNB371" s="5"/>
      <c r="HNC371" s="5"/>
      <c r="HND371" s="5"/>
      <c r="HNE371" s="5"/>
      <c r="HNF371" s="5"/>
      <c r="HNG371" s="5"/>
      <c r="HNH371" s="5"/>
      <c r="HNI371" s="5"/>
      <c r="HNJ371" s="5"/>
      <c r="HNK371" s="5"/>
      <c r="HNL371" s="5"/>
      <c r="HNM371" s="5"/>
      <c r="HNN371" s="5"/>
      <c r="HNO371" s="5"/>
      <c r="HNP371" s="5"/>
      <c r="HNQ371" s="5"/>
      <c r="HNR371" s="5"/>
      <c r="HNS371" s="5"/>
      <c r="HNT371" s="5"/>
      <c r="HNU371" s="5"/>
      <c r="HNV371" s="5"/>
      <c r="HNW371" s="5"/>
      <c r="HNX371" s="5"/>
      <c r="HNY371" s="5"/>
      <c r="HNZ371" s="5"/>
      <c r="HOA371" s="5"/>
      <c r="HOB371" s="5"/>
      <c r="HOC371" s="5"/>
      <c r="HOD371" s="5"/>
      <c r="HOE371" s="5"/>
      <c r="HOF371" s="5"/>
      <c r="HOG371" s="5"/>
      <c r="HOH371" s="5"/>
      <c r="HOI371" s="5"/>
      <c r="HOJ371" s="5"/>
      <c r="HOK371" s="5"/>
      <c r="HOL371" s="5"/>
      <c r="HOM371" s="5"/>
      <c r="HON371" s="5"/>
      <c r="HOO371" s="5"/>
      <c r="HOP371" s="5"/>
      <c r="HOQ371" s="5"/>
      <c r="HOR371" s="5"/>
      <c r="HOS371" s="5"/>
      <c r="HOT371" s="5"/>
      <c r="HOU371" s="5"/>
      <c r="HOV371" s="5"/>
      <c r="HOW371" s="5"/>
      <c r="HOX371" s="5"/>
      <c r="HOY371" s="5"/>
      <c r="HOZ371" s="5"/>
      <c r="HPA371" s="5"/>
      <c r="HPB371" s="5"/>
      <c r="HPC371" s="5"/>
      <c r="HPD371" s="5"/>
      <c r="HPE371" s="5"/>
      <c r="HPF371" s="5"/>
      <c r="HPG371" s="5"/>
      <c r="HPH371" s="5"/>
      <c r="HPI371" s="5"/>
      <c r="HPJ371" s="5"/>
      <c r="HPK371" s="5"/>
      <c r="HPL371" s="5"/>
      <c r="HPM371" s="5"/>
      <c r="HPN371" s="5"/>
      <c r="HPO371" s="5"/>
      <c r="HPP371" s="5"/>
      <c r="HPQ371" s="5"/>
      <c r="HPR371" s="5"/>
      <c r="HPS371" s="5"/>
      <c r="HPT371" s="5"/>
      <c r="HPU371" s="5"/>
      <c r="HPV371" s="5"/>
      <c r="HPW371" s="5"/>
      <c r="HPX371" s="5"/>
      <c r="HPY371" s="5"/>
      <c r="HPZ371" s="5"/>
      <c r="HQA371" s="5"/>
      <c r="HQB371" s="5"/>
      <c r="HQC371" s="5"/>
      <c r="HQD371" s="5"/>
      <c r="HQE371" s="5"/>
      <c r="HQF371" s="5"/>
      <c r="HQG371" s="5"/>
      <c r="HQH371" s="5"/>
      <c r="HQI371" s="5"/>
      <c r="HQJ371" s="5"/>
      <c r="HQK371" s="5"/>
      <c r="HQL371" s="5"/>
      <c r="HQM371" s="5"/>
      <c r="HQN371" s="5"/>
      <c r="HQO371" s="5"/>
      <c r="HQP371" s="5"/>
      <c r="HQQ371" s="5"/>
      <c r="HQR371" s="5"/>
      <c r="HQS371" s="5"/>
      <c r="HQT371" s="5"/>
      <c r="HQU371" s="5"/>
      <c r="HQV371" s="5"/>
      <c r="HQW371" s="5"/>
      <c r="HQX371" s="5"/>
      <c r="HQY371" s="5"/>
      <c r="HQZ371" s="5"/>
      <c r="HRA371" s="5"/>
      <c r="HRB371" s="5"/>
      <c r="HRC371" s="5"/>
      <c r="HRD371" s="5"/>
      <c r="HRE371" s="5"/>
      <c r="HRF371" s="5"/>
      <c r="HRG371" s="5"/>
      <c r="HRH371" s="5"/>
      <c r="HRI371" s="5"/>
      <c r="HRJ371" s="5"/>
      <c r="HRK371" s="5"/>
      <c r="HRL371" s="5"/>
      <c r="HRM371" s="5"/>
      <c r="HRN371" s="5"/>
      <c r="HRO371" s="5"/>
      <c r="HRP371" s="5"/>
      <c r="HRQ371" s="5"/>
      <c r="HRR371" s="5"/>
      <c r="HRS371" s="5"/>
      <c r="HRT371" s="5"/>
      <c r="HRU371" s="5"/>
      <c r="HRV371" s="5"/>
      <c r="HRW371" s="5"/>
      <c r="HRX371" s="5"/>
      <c r="HRY371" s="5"/>
      <c r="HRZ371" s="5"/>
      <c r="HSA371" s="5"/>
      <c r="HSB371" s="5"/>
      <c r="HSC371" s="5"/>
      <c r="HSD371" s="5"/>
      <c r="HSE371" s="5"/>
      <c r="HSF371" s="5"/>
      <c r="HSG371" s="5"/>
      <c r="HSH371" s="5"/>
      <c r="HSI371" s="5"/>
      <c r="HSJ371" s="5"/>
      <c r="HSK371" s="5"/>
      <c r="HSL371" s="5"/>
      <c r="HSM371" s="5"/>
      <c r="HSN371" s="5"/>
      <c r="HSO371" s="5"/>
      <c r="HSP371" s="5"/>
      <c r="HSQ371" s="5"/>
      <c r="HSR371" s="5"/>
      <c r="HSS371" s="5"/>
      <c r="HST371" s="5"/>
      <c r="HSU371" s="5"/>
      <c r="HSV371" s="5"/>
      <c r="HSW371" s="5"/>
      <c r="HSX371" s="5"/>
      <c r="HSY371" s="5"/>
      <c r="HSZ371" s="5"/>
      <c r="HTA371" s="5"/>
      <c r="HTB371" s="5"/>
      <c r="HTC371" s="5"/>
      <c r="HTD371" s="5"/>
      <c r="HTE371" s="5"/>
      <c r="HTF371" s="5"/>
      <c r="HTG371" s="5"/>
      <c r="HTH371" s="5"/>
      <c r="HTI371" s="5"/>
      <c r="HTJ371" s="5"/>
      <c r="HTK371" s="5"/>
      <c r="HTL371" s="5"/>
      <c r="HTM371" s="5"/>
      <c r="HTN371" s="5"/>
      <c r="HTO371" s="5"/>
      <c r="HTP371" s="5"/>
      <c r="HTQ371" s="5"/>
      <c r="HTR371" s="5"/>
      <c r="HTS371" s="5"/>
      <c r="HTT371" s="5"/>
      <c r="HTU371" s="5"/>
      <c r="HTV371" s="5"/>
      <c r="HTW371" s="5"/>
      <c r="HTX371" s="5"/>
      <c r="HTY371" s="5"/>
      <c r="HTZ371" s="5"/>
      <c r="HUA371" s="5"/>
      <c r="HUB371" s="5"/>
      <c r="HUC371" s="5"/>
      <c r="HUD371" s="5"/>
      <c r="HUE371" s="5"/>
      <c r="HUF371" s="5"/>
      <c r="HUG371" s="5"/>
      <c r="HUH371" s="5"/>
      <c r="HUI371" s="5"/>
      <c r="HUJ371" s="5"/>
      <c r="HUK371" s="5"/>
      <c r="HUL371" s="5"/>
      <c r="HUM371" s="5"/>
      <c r="HUN371" s="5"/>
      <c r="HUO371" s="5"/>
      <c r="HUP371" s="5"/>
      <c r="HUQ371" s="5"/>
      <c r="HUR371" s="5"/>
      <c r="HUS371" s="5"/>
      <c r="HUT371" s="5"/>
      <c r="HUU371" s="5"/>
      <c r="HUV371" s="5"/>
      <c r="HUW371" s="5"/>
      <c r="HUX371" s="5"/>
      <c r="HUY371" s="5"/>
      <c r="HUZ371" s="5"/>
      <c r="HVA371" s="5"/>
      <c r="HVB371" s="5"/>
      <c r="HVC371" s="5"/>
      <c r="HVD371" s="5"/>
      <c r="HVE371" s="5"/>
      <c r="HVF371" s="5"/>
      <c r="HVG371" s="5"/>
      <c r="HVH371" s="5"/>
      <c r="HVI371" s="5"/>
      <c r="HVJ371" s="5"/>
      <c r="HVK371" s="5"/>
      <c r="HVL371" s="5"/>
      <c r="HVM371" s="5"/>
      <c r="HVN371" s="5"/>
      <c r="HVO371" s="5"/>
      <c r="HVP371" s="5"/>
      <c r="HVQ371" s="5"/>
      <c r="HVR371" s="5"/>
      <c r="HVS371" s="5"/>
      <c r="HVT371" s="5"/>
      <c r="HVU371" s="5"/>
      <c r="HVV371" s="5"/>
      <c r="HVW371" s="5"/>
      <c r="HVX371" s="5"/>
      <c r="HVY371" s="5"/>
      <c r="HVZ371" s="5"/>
      <c r="HWA371" s="5"/>
      <c r="HWB371" s="5"/>
      <c r="HWC371" s="5"/>
      <c r="HWD371" s="5"/>
      <c r="HWE371" s="5"/>
      <c r="HWF371" s="5"/>
      <c r="HWG371" s="5"/>
      <c r="HWH371" s="5"/>
      <c r="HWI371" s="5"/>
      <c r="HWJ371" s="5"/>
      <c r="HWK371" s="5"/>
      <c r="HWL371" s="5"/>
      <c r="HWM371" s="5"/>
      <c r="HWN371" s="5"/>
      <c r="HWO371" s="5"/>
      <c r="HWP371" s="5"/>
      <c r="HWQ371" s="5"/>
      <c r="HWR371" s="5"/>
      <c r="HWS371" s="5"/>
      <c r="HWT371" s="5"/>
      <c r="HWU371" s="5"/>
      <c r="HWV371" s="5"/>
      <c r="HWW371" s="5"/>
      <c r="HWX371" s="5"/>
      <c r="HWY371" s="5"/>
      <c r="HWZ371" s="5"/>
      <c r="HXA371" s="5"/>
      <c r="HXB371" s="5"/>
      <c r="HXC371" s="5"/>
      <c r="HXD371" s="5"/>
      <c r="HXE371" s="5"/>
      <c r="HXF371" s="5"/>
      <c r="HXG371" s="5"/>
      <c r="HXH371" s="5"/>
      <c r="HXI371" s="5"/>
      <c r="HXJ371" s="5"/>
      <c r="HXK371" s="5"/>
      <c r="HXL371" s="5"/>
      <c r="HXM371" s="5"/>
      <c r="HXN371" s="5"/>
      <c r="HXO371" s="5"/>
      <c r="HXP371" s="5"/>
      <c r="HXQ371" s="5"/>
      <c r="HXR371" s="5"/>
      <c r="HXS371" s="5"/>
      <c r="HXT371" s="5"/>
      <c r="HXU371" s="5"/>
      <c r="HXV371" s="5"/>
      <c r="HXW371" s="5"/>
      <c r="HXX371" s="5"/>
      <c r="HXY371" s="5"/>
      <c r="HXZ371" s="5"/>
      <c r="HYA371" s="5"/>
      <c r="HYB371" s="5"/>
      <c r="HYC371" s="5"/>
      <c r="HYD371" s="5"/>
      <c r="HYE371" s="5"/>
      <c r="HYF371" s="5"/>
      <c r="HYG371" s="5"/>
      <c r="HYH371" s="5"/>
      <c r="HYI371" s="5"/>
      <c r="HYJ371" s="5"/>
      <c r="HYK371" s="5"/>
      <c r="HYL371" s="5"/>
      <c r="HYM371" s="5"/>
      <c r="HYN371" s="5"/>
      <c r="HYO371" s="5"/>
      <c r="HYP371" s="5"/>
      <c r="HYQ371" s="5"/>
      <c r="HYR371" s="5"/>
      <c r="HYS371" s="5"/>
      <c r="HYT371" s="5"/>
      <c r="HYU371" s="5"/>
      <c r="HYV371" s="5"/>
      <c r="HYW371" s="5"/>
      <c r="HYX371" s="5"/>
      <c r="HYY371" s="5"/>
      <c r="HYZ371" s="5"/>
      <c r="HZA371" s="5"/>
      <c r="HZB371" s="5"/>
      <c r="HZC371" s="5"/>
      <c r="HZD371" s="5"/>
      <c r="HZE371" s="5"/>
      <c r="HZF371" s="5"/>
      <c r="HZG371" s="5"/>
      <c r="HZH371" s="5"/>
      <c r="HZI371" s="5"/>
      <c r="HZJ371" s="5"/>
      <c r="HZK371" s="5"/>
      <c r="HZL371" s="5"/>
      <c r="HZM371" s="5"/>
      <c r="HZN371" s="5"/>
      <c r="HZO371" s="5"/>
      <c r="HZP371" s="5"/>
      <c r="HZQ371" s="5"/>
      <c r="HZR371" s="5"/>
      <c r="HZS371" s="5"/>
      <c r="HZT371" s="5"/>
      <c r="HZU371" s="5"/>
      <c r="HZV371" s="5"/>
      <c r="HZW371" s="5"/>
      <c r="HZX371" s="5"/>
      <c r="HZY371" s="5"/>
      <c r="HZZ371" s="5"/>
      <c r="IAA371" s="5"/>
      <c r="IAB371" s="5"/>
      <c r="IAC371" s="5"/>
      <c r="IAD371" s="5"/>
      <c r="IAE371" s="5"/>
      <c r="IAF371" s="5"/>
      <c r="IAG371" s="5"/>
      <c r="IAH371" s="5"/>
      <c r="IAI371" s="5"/>
      <c r="IAJ371" s="5"/>
      <c r="IAK371" s="5"/>
      <c r="IAL371" s="5"/>
      <c r="IAM371" s="5"/>
      <c r="IAN371" s="5"/>
      <c r="IAO371" s="5"/>
      <c r="IAP371" s="5"/>
      <c r="IAQ371" s="5"/>
      <c r="IAR371" s="5"/>
      <c r="IAS371" s="5"/>
      <c r="IAT371" s="5"/>
      <c r="IAU371" s="5"/>
      <c r="IAV371" s="5"/>
      <c r="IAW371" s="5"/>
      <c r="IAX371" s="5"/>
      <c r="IAY371" s="5"/>
      <c r="IAZ371" s="5"/>
      <c r="IBA371" s="5"/>
      <c r="IBB371" s="5"/>
      <c r="IBC371" s="5"/>
      <c r="IBD371" s="5"/>
      <c r="IBE371" s="5"/>
      <c r="IBF371" s="5"/>
      <c r="IBG371" s="5"/>
      <c r="IBH371" s="5"/>
      <c r="IBI371" s="5"/>
      <c r="IBJ371" s="5"/>
      <c r="IBK371" s="5"/>
      <c r="IBL371" s="5"/>
      <c r="IBM371" s="5"/>
      <c r="IBN371" s="5"/>
      <c r="IBO371" s="5"/>
      <c r="IBP371" s="5"/>
      <c r="IBQ371" s="5"/>
      <c r="IBR371" s="5"/>
      <c r="IBS371" s="5"/>
      <c r="IBT371" s="5"/>
      <c r="IBU371" s="5"/>
      <c r="IBV371" s="5"/>
      <c r="IBW371" s="5"/>
      <c r="IBX371" s="5"/>
      <c r="IBY371" s="5"/>
      <c r="IBZ371" s="5"/>
      <c r="ICA371" s="5"/>
      <c r="ICB371" s="5"/>
      <c r="ICC371" s="5"/>
      <c r="ICD371" s="5"/>
      <c r="ICE371" s="5"/>
      <c r="ICF371" s="5"/>
      <c r="ICG371" s="5"/>
      <c r="ICH371" s="5"/>
      <c r="ICI371" s="5"/>
      <c r="ICJ371" s="5"/>
      <c r="ICK371" s="5"/>
      <c r="ICL371" s="5"/>
      <c r="ICM371" s="5"/>
      <c r="ICN371" s="5"/>
      <c r="ICO371" s="5"/>
      <c r="ICP371" s="5"/>
      <c r="ICQ371" s="5"/>
      <c r="ICR371" s="5"/>
      <c r="ICS371" s="5"/>
      <c r="ICT371" s="5"/>
      <c r="ICU371" s="5"/>
      <c r="ICV371" s="5"/>
      <c r="ICW371" s="5"/>
      <c r="ICX371" s="5"/>
      <c r="ICY371" s="5"/>
      <c r="ICZ371" s="5"/>
      <c r="IDA371" s="5"/>
      <c r="IDB371" s="5"/>
      <c r="IDC371" s="5"/>
      <c r="IDD371" s="5"/>
      <c r="IDE371" s="5"/>
      <c r="IDF371" s="5"/>
      <c r="IDG371" s="5"/>
      <c r="IDH371" s="5"/>
      <c r="IDI371" s="5"/>
      <c r="IDJ371" s="5"/>
      <c r="IDK371" s="5"/>
      <c r="IDL371" s="5"/>
      <c r="IDM371" s="5"/>
      <c r="IDN371" s="5"/>
      <c r="IDO371" s="5"/>
      <c r="IDP371" s="5"/>
      <c r="IDQ371" s="5"/>
      <c r="IDR371" s="5"/>
      <c r="IDS371" s="5"/>
      <c r="IDT371" s="5"/>
      <c r="IDU371" s="5"/>
      <c r="IDV371" s="5"/>
      <c r="IDW371" s="5"/>
      <c r="IDX371" s="5"/>
      <c r="IDY371" s="5"/>
      <c r="IDZ371" s="5"/>
      <c r="IEA371" s="5"/>
      <c r="IEB371" s="5"/>
      <c r="IEC371" s="5"/>
      <c r="IED371" s="5"/>
      <c r="IEE371" s="5"/>
      <c r="IEF371" s="5"/>
      <c r="IEG371" s="5"/>
      <c r="IEH371" s="5"/>
      <c r="IEI371" s="5"/>
      <c r="IEJ371" s="5"/>
      <c r="IEK371" s="5"/>
      <c r="IEL371" s="5"/>
      <c r="IEM371" s="5"/>
      <c r="IEN371" s="5"/>
      <c r="IEO371" s="5"/>
      <c r="IEP371" s="5"/>
      <c r="IEQ371" s="5"/>
      <c r="IER371" s="5"/>
      <c r="IES371" s="5"/>
      <c r="IET371" s="5"/>
      <c r="IEU371" s="5"/>
      <c r="IEV371" s="5"/>
      <c r="IEW371" s="5"/>
      <c r="IEX371" s="5"/>
      <c r="IEY371" s="5"/>
      <c r="IEZ371" s="5"/>
      <c r="IFA371" s="5"/>
      <c r="IFB371" s="5"/>
      <c r="IFC371" s="5"/>
      <c r="IFD371" s="5"/>
      <c r="IFE371" s="5"/>
      <c r="IFF371" s="5"/>
      <c r="IFG371" s="5"/>
      <c r="IFH371" s="5"/>
      <c r="IFI371" s="5"/>
      <c r="IFJ371" s="5"/>
      <c r="IFK371" s="5"/>
      <c r="IFL371" s="5"/>
      <c r="IFM371" s="5"/>
      <c r="IFN371" s="5"/>
      <c r="IFO371" s="5"/>
      <c r="IFP371" s="5"/>
      <c r="IFQ371" s="5"/>
      <c r="IFR371" s="5"/>
      <c r="IFS371" s="5"/>
      <c r="IFT371" s="5"/>
      <c r="IFU371" s="5"/>
      <c r="IFV371" s="5"/>
      <c r="IFW371" s="5"/>
      <c r="IFX371" s="5"/>
      <c r="IFY371" s="5"/>
      <c r="IFZ371" s="5"/>
      <c r="IGA371" s="5"/>
      <c r="IGB371" s="5"/>
      <c r="IGC371" s="5"/>
      <c r="IGD371" s="5"/>
      <c r="IGE371" s="5"/>
      <c r="IGF371" s="5"/>
      <c r="IGG371" s="5"/>
      <c r="IGH371" s="5"/>
      <c r="IGI371" s="5"/>
      <c r="IGJ371" s="5"/>
      <c r="IGK371" s="5"/>
      <c r="IGL371" s="5"/>
      <c r="IGM371" s="5"/>
      <c r="IGN371" s="5"/>
      <c r="IGO371" s="5"/>
      <c r="IGP371" s="5"/>
      <c r="IGQ371" s="5"/>
      <c r="IGR371" s="5"/>
      <c r="IGS371" s="5"/>
      <c r="IGT371" s="5"/>
      <c r="IGU371" s="5"/>
      <c r="IGV371" s="5"/>
      <c r="IGW371" s="5"/>
      <c r="IGX371" s="5"/>
      <c r="IGY371" s="5"/>
      <c r="IGZ371" s="5"/>
      <c r="IHA371" s="5"/>
      <c r="IHB371" s="5"/>
      <c r="IHC371" s="5"/>
      <c r="IHD371" s="5"/>
      <c r="IHE371" s="5"/>
      <c r="IHF371" s="5"/>
      <c r="IHG371" s="5"/>
      <c r="IHH371" s="5"/>
      <c r="IHI371" s="5"/>
      <c r="IHJ371" s="5"/>
      <c r="IHK371" s="5"/>
      <c r="IHL371" s="5"/>
      <c r="IHM371" s="5"/>
      <c r="IHN371" s="5"/>
      <c r="IHO371" s="5"/>
      <c r="IHP371" s="5"/>
      <c r="IHQ371" s="5"/>
      <c r="IHR371" s="5"/>
      <c r="IHS371" s="5"/>
      <c r="IHT371" s="5"/>
      <c r="IHU371" s="5"/>
      <c r="IHV371" s="5"/>
      <c r="IHW371" s="5"/>
      <c r="IHX371" s="5"/>
      <c r="IHY371" s="5"/>
      <c r="IHZ371" s="5"/>
      <c r="IIA371" s="5"/>
      <c r="IIB371" s="5"/>
      <c r="IIC371" s="5"/>
      <c r="IID371" s="5"/>
      <c r="IIE371" s="5"/>
      <c r="IIF371" s="5"/>
      <c r="IIG371" s="5"/>
      <c r="IIH371" s="5"/>
      <c r="III371" s="5"/>
      <c r="IIJ371" s="5"/>
      <c r="IIK371" s="5"/>
      <c r="IIL371" s="5"/>
      <c r="IIM371" s="5"/>
      <c r="IIN371" s="5"/>
      <c r="IIO371" s="5"/>
      <c r="IIP371" s="5"/>
      <c r="IIQ371" s="5"/>
      <c r="IIR371" s="5"/>
      <c r="IIS371" s="5"/>
      <c r="IIT371" s="5"/>
      <c r="IIU371" s="5"/>
      <c r="IIV371" s="5"/>
      <c r="IIW371" s="5"/>
      <c r="IIX371" s="5"/>
      <c r="IIY371" s="5"/>
      <c r="IIZ371" s="5"/>
      <c r="IJA371" s="5"/>
      <c r="IJB371" s="5"/>
      <c r="IJC371" s="5"/>
      <c r="IJD371" s="5"/>
      <c r="IJE371" s="5"/>
      <c r="IJF371" s="5"/>
      <c r="IJG371" s="5"/>
      <c r="IJH371" s="5"/>
      <c r="IJI371" s="5"/>
      <c r="IJJ371" s="5"/>
      <c r="IJK371" s="5"/>
      <c r="IJL371" s="5"/>
      <c r="IJM371" s="5"/>
      <c r="IJN371" s="5"/>
      <c r="IJO371" s="5"/>
      <c r="IJP371" s="5"/>
      <c r="IJQ371" s="5"/>
      <c r="IJR371" s="5"/>
      <c r="IJS371" s="5"/>
      <c r="IJT371" s="5"/>
      <c r="IJU371" s="5"/>
      <c r="IJV371" s="5"/>
      <c r="IJW371" s="5"/>
      <c r="IJX371" s="5"/>
      <c r="IJY371" s="5"/>
      <c r="IJZ371" s="5"/>
      <c r="IKA371" s="5"/>
      <c r="IKB371" s="5"/>
      <c r="IKC371" s="5"/>
      <c r="IKD371" s="5"/>
      <c r="IKE371" s="5"/>
      <c r="IKF371" s="5"/>
      <c r="IKG371" s="5"/>
      <c r="IKH371" s="5"/>
      <c r="IKI371" s="5"/>
      <c r="IKJ371" s="5"/>
      <c r="IKK371" s="5"/>
      <c r="IKL371" s="5"/>
      <c r="IKM371" s="5"/>
      <c r="IKN371" s="5"/>
      <c r="IKO371" s="5"/>
      <c r="IKP371" s="5"/>
      <c r="IKQ371" s="5"/>
      <c r="IKR371" s="5"/>
      <c r="IKS371" s="5"/>
      <c r="IKT371" s="5"/>
      <c r="IKU371" s="5"/>
      <c r="IKV371" s="5"/>
      <c r="IKW371" s="5"/>
      <c r="IKX371" s="5"/>
      <c r="IKY371" s="5"/>
      <c r="IKZ371" s="5"/>
      <c r="ILA371" s="5"/>
      <c r="ILB371" s="5"/>
      <c r="ILC371" s="5"/>
      <c r="ILD371" s="5"/>
      <c r="ILE371" s="5"/>
      <c r="ILF371" s="5"/>
      <c r="ILG371" s="5"/>
      <c r="ILH371" s="5"/>
      <c r="ILI371" s="5"/>
      <c r="ILJ371" s="5"/>
      <c r="ILK371" s="5"/>
      <c r="ILL371" s="5"/>
      <c r="ILM371" s="5"/>
      <c r="ILN371" s="5"/>
      <c r="ILO371" s="5"/>
      <c r="ILP371" s="5"/>
      <c r="ILQ371" s="5"/>
      <c r="ILR371" s="5"/>
      <c r="ILS371" s="5"/>
      <c r="ILT371" s="5"/>
      <c r="ILU371" s="5"/>
      <c r="ILV371" s="5"/>
      <c r="ILW371" s="5"/>
      <c r="ILX371" s="5"/>
      <c r="ILY371" s="5"/>
      <c r="ILZ371" s="5"/>
      <c r="IMA371" s="5"/>
      <c r="IMB371" s="5"/>
      <c r="IMC371" s="5"/>
      <c r="IMD371" s="5"/>
      <c r="IME371" s="5"/>
      <c r="IMF371" s="5"/>
      <c r="IMG371" s="5"/>
      <c r="IMH371" s="5"/>
      <c r="IMI371" s="5"/>
      <c r="IMJ371" s="5"/>
      <c r="IMK371" s="5"/>
      <c r="IML371" s="5"/>
      <c r="IMM371" s="5"/>
      <c r="IMN371" s="5"/>
      <c r="IMO371" s="5"/>
      <c r="IMP371" s="5"/>
      <c r="IMQ371" s="5"/>
      <c r="IMR371" s="5"/>
      <c r="IMS371" s="5"/>
      <c r="IMT371" s="5"/>
      <c r="IMU371" s="5"/>
      <c r="IMV371" s="5"/>
      <c r="IMW371" s="5"/>
      <c r="IMX371" s="5"/>
      <c r="IMY371" s="5"/>
      <c r="IMZ371" s="5"/>
      <c r="INA371" s="5"/>
      <c r="INB371" s="5"/>
      <c r="INC371" s="5"/>
      <c r="IND371" s="5"/>
      <c r="INE371" s="5"/>
      <c r="INF371" s="5"/>
      <c r="ING371" s="5"/>
      <c r="INH371" s="5"/>
      <c r="INI371" s="5"/>
      <c r="INJ371" s="5"/>
      <c r="INK371" s="5"/>
      <c r="INL371" s="5"/>
      <c r="INM371" s="5"/>
      <c r="INN371" s="5"/>
      <c r="INO371" s="5"/>
      <c r="INP371" s="5"/>
      <c r="INQ371" s="5"/>
      <c r="INR371" s="5"/>
      <c r="INS371" s="5"/>
      <c r="INT371" s="5"/>
      <c r="INU371" s="5"/>
      <c r="INV371" s="5"/>
      <c r="INW371" s="5"/>
      <c r="INX371" s="5"/>
      <c r="INY371" s="5"/>
      <c r="INZ371" s="5"/>
      <c r="IOA371" s="5"/>
      <c r="IOB371" s="5"/>
      <c r="IOC371" s="5"/>
      <c r="IOD371" s="5"/>
      <c r="IOE371" s="5"/>
      <c r="IOF371" s="5"/>
      <c r="IOG371" s="5"/>
      <c r="IOH371" s="5"/>
      <c r="IOI371" s="5"/>
      <c r="IOJ371" s="5"/>
      <c r="IOK371" s="5"/>
      <c r="IOL371" s="5"/>
      <c r="IOM371" s="5"/>
      <c r="ION371" s="5"/>
      <c r="IOO371" s="5"/>
      <c r="IOP371" s="5"/>
      <c r="IOQ371" s="5"/>
      <c r="IOR371" s="5"/>
      <c r="IOS371" s="5"/>
      <c r="IOT371" s="5"/>
      <c r="IOU371" s="5"/>
      <c r="IOV371" s="5"/>
      <c r="IOW371" s="5"/>
      <c r="IOX371" s="5"/>
      <c r="IOY371" s="5"/>
      <c r="IOZ371" s="5"/>
      <c r="IPA371" s="5"/>
      <c r="IPB371" s="5"/>
      <c r="IPC371" s="5"/>
      <c r="IPD371" s="5"/>
      <c r="IPE371" s="5"/>
      <c r="IPF371" s="5"/>
      <c r="IPG371" s="5"/>
      <c r="IPH371" s="5"/>
      <c r="IPI371" s="5"/>
      <c r="IPJ371" s="5"/>
      <c r="IPK371" s="5"/>
      <c r="IPL371" s="5"/>
      <c r="IPM371" s="5"/>
      <c r="IPN371" s="5"/>
      <c r="IPO371" s="5"/>
      <c r="IPP371" s="5"/>
      <c r="IPQ371" s="5"/>
      <c r="IPR371" s="5"/>
      <c r="IPS371" s="5"/>
      <c r="IPT371" s="5"/>
      <c r="IPU371" s="5"/>
      <c r="IPV371" s="5"/>
      <c r="IPW371" s="5"/>
      <c r="IPX371" s="5"/>
      <c r="IPY371" s="5"/>
      <c r="IPZ371" s="5"/>
      <c r="IQA371" s="5"/>
      <c r="IQB371" s="5"/>
      <c r="IQC371" s="5"/>
      <c r="IQD371" s="5"/>
      <c r="IQE371" s="5"/>
      <c r="IQF371" s="5"/>
      <c r="IQG371" s="5"/>
      <c r="IQH371" s="5"/>
      <c r="IQI371" s="5"/>
      <c r="IQJ371" s="5"/>
      <c r="IQK371" s="5"/>
      <c r="IQL371" s="5"/>
      <c r="IQM371" s="5"/>
      <c r="IQN371" s="5"/>
      <c r="IQO371" s="5"/>
      <c r="IQP371" s="5"/>
      <c r="IQQ371" s="5"/>
      <c r="IQR371" s="5"/>
      <c r="IQS371" s="5"/>
      <c r="IQT371" s="5"/>
      <c r="IQU371" s="5"/>
      <c r="IQV371" s="5"/>
      <c r="IQW371" s="5"/>
      <c r="IQX371" s="5"/>
      <c r="IQY371" s="5"/>
      <c r="IQZ371" s="5"/>
      <c r="IRA371" s="5"/>
      <c r="IRB371" s="5"/>
      <c r="IRC371" s="5"/>
      <c r="IRD371" s="5"/>
      <c r="IRE371" s="5"/>
      <c r="IRF371" s="5"/>
      <c r="IRG371" s="5"/>
      <c r="IRH371" s="5"/>
      <c r="IRI371" s="5"/>
      <c r="IRJ371" s="5"/>
      <c r="IRK371" s="5"/>
      <c r="IRL371" s="5"/>
      <c r="IRM371" s="5"/>
      <c r="IRN371" s="5"/>
      <c r="IRO371" s="5"/>
      <c r="IRP371" s="5"/>
      <c r="IRQ371" s="5"/>
      <c r="IRR371" s="5"/>
      <c r="IRS371" s="5"/>
      <c r="IRT371" s="5"/>
      <c r="IRU371" s="5"/>
      <c r="IRV371" s="5"/>
      <c r="IRW371" s="5"/>
      <c r="IRX371" s="5"/>
      <c r="IRY371" s="5"/>
      <c r="IRZ371" s="5"/>
      <c r="ISA371" s="5"/>
      <c r="ISB371" s="5"/>
      <c r="ISC371" s="5"/>
      <c r="ISD371" s="5"/>
      <c r="ISE371" s="5"/>
      <c r="ISF371" s="5"/>
      <c r="ISG371" s="5"/>
      <c r="ISH371" s="5"/>
      <c r="ISI371" s="5"/>
      <c r="ISJ371" s="5"/>
      <c r="ISK371" s="5"/>
      <c r="ISL371" s="5"/>
      <c r="ISM371" s="5"/>
      <c r="ISN371" s="5"/>
      <c r="ISO371" s="5"/>
      <c r="ISP371" s="5"/>
      <c r="ISQ371" s="5"/>
      <c r="ISR371" s="5"/>
      <c r="ISS371" s="5"/>
      <c r="IST371" s="5"/>
      <c r="ISU371" s="5"/>
      <c r="ISV371" s="5"/>
      <c r="ISW371" s="5"/>
      <c r="ISX371" s="5"/>
      <c r="ISY371" s="5"/>
      <c r="ISZ371" s="5"/>
      <c r="ITA371" s="5"/>
      <c r="ITB371" s="5"/>
      <c r="ITC371" s="5"/>
      <c r="ITD371" s="5"/>
      <c r="ITE371" s="5"/>
      <c r="ITF371" s="5"/>
      <c r="ITG371" s="5"/>
      <c r="ITH371" s="5"/>
      <c r="ITI371" s="5"/>
      <c r="ITJ371" s="5"/>
      <c r="ITK371" s="5"/>
      <c r="ITL371" s="5"/>
      <c r="ITM371" s="5"/>
      <c r="ITN371" s="5"/>
      <c r="ITO371" s="5"/>
      <c r="ITP371" s="5"/>
      <c r="ITQ371" s="5"/>
      <c r="ITR371" s="5"/>
      <c r="ITS371" s="5"/>
      <c r="ITT371" s="5"/>
      <c r="ITU371" s="5"/>
      <c r="ITV371" s="5"/>
      <c r="ITW371" s="5"/>
      <c r="ITX371" s="5"/>
      <c r="ITY371" s="5"/>
      <c r="ITZ371" s="5"/>
      <c r="IUA371" s="5"/>
      <c r="IUB371" s="5"/>
      <c r="IUC371" s="5"/>
      <c r="IUD371" s="5"/>
      <c r="IUE371" s="5"/>
      <c r="IUF371" s="5"/>
      <c r="IUG371" s="5"/>
      <c r="IUH371" s="5"/>
      <c r="IUI371" s="5"/>
      <c r="IUJ371" s="5"/>
      <c r="IUK371" s="5"/>
      <c r="IUL371" s="5"/>
      <c r="IUM371" s="5"/>
      <c r="IUN371" s="5"/>
      <c r="IUO371" s="5"/>
      <c r="IUP371" s="5"/>
      <c r="IUQ371" s="5"/>
      <c r="IUR371" s="5"/>
      <c r="IUS371" s="5"/>
      <c r="IUT371" s="5"/>
      <c r="IUU371" s="5"/>
      <c r="IUV371" s="5"/>
      <c r="IUW371" s="5"/>
      <c r="IUX371" s="5"/>
      <c r="IUY371" s="5"/>
      <c r="IUZ371" s="5"/>
      <c r="IVA371" s="5"/>
      <c r="IVB371" s="5"/>
      <c r="IVC371" s="5"/>
      <c r="IVD371" s="5"/>
      <c r="IVE371" s="5"/>
      <c r="IVF371" s="5"/>
      <c r="IVG371" s="5"/>
      <c r="IVH371" s="5"/>
      <c r="IVI371" s="5"/>
      <c r="IVJ371" s="5"/>
      <c r="IVK371" s="5"/>
      <c r="IVL371" s="5"/>
      <c r="IVM371" s="5"/>
      <c r="IVN371" s="5"/>
      <c r="IVO371" s="5"/>
      <c r="IVP371" s="5"/>
      <c r="IVQ371" s="5"/>
      <c r="IVR371" s="5"/>
      <c r="IVS371" s="5"/>
      <c r="IVT371" s="5"/>
      <c r="IVU371" s="5"/>
      <c r="IVV371" s="5"/>
      <c r="IVW371" s="5"/>
      <c r="IVX371" s="5"/>
      <c r="IVY371" s="5"/>
      <c r="IVZ371" s="5"/>
      <c r="IWA371" s="5"/>
      <c r="IWB371" s="5"/>
      <c r="IWC371" s="5"/>
      <c r="IWD371" s="5"/>
      <c r="IWE371" s="5"/>
      <c r="IWF371" s="5"/>
      <c r="IWG371" s="5"/>
      <c r="IWH371" s="5"/>
      <c r="IWI371" s="5"/>
      <c r="IWJ371" s="5"/>
      <c r="IWK371" s="5"/>
      <c r="IWL371" s="5"/>
      <c r="IWM371" s="5"/>
      <c r="IWN371" s="5"/>
      <c r="IWO371" s="5"/>
      <c r="IWP371" s="5"/>
      <c r="IWQ371" s="5"/>
      <c r="IWR371" s="5"/>
      <c r="IWS371" s="5"/>
      <c r="IWT371" s="5"/>
      <c r="IWU371" s="5"/>
      <c r="IWV371" s="5"/>
      <c r="IWW371" s="5"/>
      <c r="IWX371" s="5"/>
      <c r="IWY371" s="5"/>
      <c r="IWZ371" s="5"/>
      <c r="IXA371" s="5"/>
      <c r="IXB371" s="5"/>
      <c r="IXC371" s="5"/>
      <c r="IXD371" s="5"/>
      <c r="IXE371" s="5"/>
      <c r="IXF371" s="5"/>
      <c r="IXG371" s="5"/>
      <c r="IXH371" s="5"/>
      <c r="IXI371" s="5"/>
      <c r="IXJ371" s="5"/>
      <c r="IXK371" s="5"/>
      <c r="IXL371" s="5"/>
      <c r="IXM371" s="5"/>
      <c r="IXN371" s="5"/>
      <c r="IXO371" s="5"/>
      <c r="IXP371" s="5"/>
      <c r="IXQ371" s="5"/>
      <c r="IXR371" s="5"/>
      <c r="IXS371" s="5"/>
      <c r="IXT371" s="5"/>
      <c r="IXU371" s="5"/>
      <c r="IXV371" s="5"/>
      <c r="IXW371" s="5"/>
      <c r="IXX371" s="5"/>
      <c r="IXY371" s="5"/>
      <c r="IXZ371" s="5"/>
      <c r="IYA371" s="5"/>
      <c r="IYB371" s="5"/>
      <c r="IYC371" s="5"/>
      <c r="IYD371" s="5"/>
      <c r="IYE371" s="5"/>
      <c r="IYF371" s="5"/>
      <c r="IYG371" s="5"/>
      <c r="IYH371" s="5"/>
      <c r="IYI371" s="5"/>
      <c r="IYJ371" s="5"/>
      <c r="IYK371" s="5"/>
      <c r="IYL371" s="5"/>
      <c r="IYM371" s="5"/>
      <c r="IYN371" s="5"/>
      <c r="IYO371" s="5"/>
      <c r="IYP371" s="5"/>
      <c r="IYQ371" s="5"/>
      <c r="IYR371" s="5"/>
      <c r="IYS371" s="5"/>
      <c r="IYT371" s="5"/>
      <c r="IYU371" s="5"/>
      <c r="IYV371" s="5"/>
      <c r="IYW371" s="5"/>
      <c r="IYX371" s="5"/>
      <c r="IYY371" s="5"/>
      <c r="IYZ371" s="5"/>
      <c r="IZA371" s="5"/>
      <c r="IZB371" s="5"/>
      <c r="IZC371" s="5"/>
      <c r="IZD371" s="5"/>
      <c r="IZE371" s="5"/>
      <c r="IZF371" s="5"/>
      <c r="IZG371" s="5"/>
      <c r="IZH371" s="5"/>
      <c r="IZI371" s="5"/>
      <c r="IZJ371" s="5"/>
      <c r="IZK371" s="5"/>
      <c r="IZL371" s="5"/>
      <c r="IZM371" s="5"/>
      <c r="IZN371" s="5"/>
      <c r="IZO371" s="5"/>
      <c r="IZP371" s="5"/>
      <c r="IZQ371" s="5"/>
      <c r="IZR371" s="5"/>
      <c r="IZS371" s="5"/>
      <c r="IZT371" s="5"/>
      <c r="IZU371" s="5"/>
      <c r="IZV371" s="5"/>
      <c r="IZW371" s="5"/>
      <c r="IZX371" s="5"/>
      <c r="IZY371" s="5"/>
      <c r="IZZ371" s="5"/>
      <c r="JAA371" s="5"/>
      <c r="JAB371" s="5"/>
      <c r="JAC371" s="5"/>
      <c r="JAD371" s="5"/>
      <c r="JAE371" s="5"/>
      <c r="JAF371" s="5"/>
      <c r="JAG371" s="5"/>
      <c r="JAH371" s="5"/>
      <c r="JAI371" s="5"/>
      <c r="JAJ371" s="5"/>
      <c r="JAK371" s="5"/>
      <c r="JAL371" s="5"/>
      <c r="JAM371" s="5"/>
      <c r="JAN371" s="5"/>
      <c r="JAO371" s="5"/>
      <c r="JAP371" s="5"/>
      <c r="JAQ371" s="5"/>
      <c r="JAR371" s="5"/>
      <c r="JAS371" s="5"/>
      <c r="JAT371" s="5"/>
      <c r="JAU371" s="5"/>
      <c r="JAV371" s="5"/>
      <c r="JAW371" s="5"/>
      <c r="JAX371" s="5"/>
      <c r="JAY371" s="5"/>
      <c r="JAZ371" s="5"/>
      <c r="JBA371" s="5"/>
      <c r="JBB371" s="5"/>
      <c r="JBC371" s="5"/>
      <c r="JBD371" s="5"/>
      <c r="JBE371" s="5"/>
      <c r="JBF371" s="5"/>
      <c r="JBG371" s="5"/>
      <c r="JBH371" s="5"/>
      <c r="JBI371" s="5"/>
      <c r="JBJ371" s="5"/>
      <c r="JBK371" s="5"/>
      <c r="JBL371" s="5"/>
      <c r="JBM371" s="5"/>
      <c r="JBN371" s="5"/>
      <c r="JBO371" s="5"/>
      <c r="JBP371" s="5"/>
      <c r="JBQ371" s="5"/>
      <c r="JBR371" s="5"/>
      <c r="JBS371" s="5"/>
      <c r="JBT371" s="5"/>
      <c r="JBU371" s="5"/>
      <c r="JBV371" s="5"/>
      <c r="JBW371" s="5"/>
      <c r="JBX371" s="5"/>
      <c r="JBY371" s="5"/>
      <c r="JBZ371" s="5"/>
      <c r="JCA371" s="5"/>
      <c r="JCB371" s="5"/>
      <c r="JCC371" s="5"/>
      <c r="JCD371" s="5"/>
      <c r="JCE371" s="5"/>
      <c r="JCF371" s="5"/>
      <c r="JCG371" s="5"/>
      <c r="JCH371" s="5"/>
      <c r="JCI371" s="5"/>
      <c r="JCJ371" s="5"/>
      <c r="JCK371" s="5"/>
      <c r="JCL371" s="5"/>
      <c r="JCM371" s="5"/>
      <c r="JCN371" s="5"/>
      <c r="JCO371" s="5"/>
      <c r="JCP371" s="5"/>
      <c r="JCQ371" s="5"/>
      <c r="JCR371" s="5"/>
      <c r="JCS371" s="5"/>
      <c r="JCT371" s="5"/>
      <c r="JCU371" s="5"/>
      <c r="JCV371" s="5"/>
      <c r="JCW371" s="5"/>
      <c r="JCX371" s="5"/>
      <c r="JCY371" s="5"/>
      <c r="JCZ371" s="5"/>
      <c r="JDA371" s="5"/>
      <c r="JDB371" s="5"/>
      <c r="JDC371" s="5"/>
      <c r="JDD371" s="5"/>
      <c r="JDE371" s="5"/>
      <c r="JDF371" s="5"/>
      <c r="JDG371" s="5"/>
      <c r="JDH371" s="5"/>
      <c r="JDI371" s="5"/>
      <c r="JDJ371" s="5"/>
      <c r="JDK371" s="5"/>
      <c r="JDL371" s="5"/>
      <c r="JDM371" s="5"/>
      <c r="JDN371" s="5"/>
      <c r="JDO371" s="5"/>
      <c r="JDP371" s="5"/>
      <c r="JDQ371" s="5"/>
      <c r="JDR371" s="5"/>
      <c r="JDS371" s="5"/>
      <c r="JDT371" s="5"/>
      <c r="JDU371" s="5"/>
      <c r="JDV371" s="5"/>
      <c r="JDW371" s="5"/>
      <c r="JDX371" s="5"/>
      <c r="JDY371" s="5"/>
      <c r="JDZ371" s="5"/>
      <c r="JEA371" s="5"/>
      <c r="JEB371" s="5"/>
      <c r="JEC371" s="5"/>
      <c r="JED371" s="5"/>
      <c r="JEE371" s="5"/>
      <c r="JEF371" s="5"/>
      <c r="JEG371" s="5"/>
      <c r="JEH371" s="5"/>
      <c r="JEI371" s="5"/>
      <c r="JEJ371" s="5"/>
      <c r="JEK371" s="5"/>
      <c r="JEL371" s="5"/>
      <c r="JEM371" s="5"/>
      <c r="JEN371" s="5"/>
      <c r="JEO371" s="5"/>
      <c r="JEP371" s="5"/>
      <c r="JEQ371" s="5"/>
      <c r="JER371" s="5"/>
      <c r="JES371" s="5"/>
      <c r="JET371" s="5"/>
      <c r="JEU371" s="5"/>
      <c r="JEV371" s="5"/>
      <c r="JEW371" s="5"/>
      <c r="JEX371" s="5"/>
      <c r="JEY371" s="5"/>
      <c r="JEZ371" s="5"/>
      <c r="JFA371" s="5"/>
      <c r="JFB371" s="5"/>
      <c r="JFC371" s="5"/>
      <c r="JFD371" s="5"/>
      <c r="JFE371" s="5"/>
      <c r="JFF371" s="5"/>
      <c r="JFG371" s="5"/>
      <c r="JFH371" s="5"/>
      <c r="JFI371" s="5"/>
      <c r="JFJ371" s="5"/>
      <c r="JFK371" s="5"/>
      <c r="JFL371" s="5"/>
      <c r="JFM371" s="5"/>
      <c r="JFN371" s="5"/>
      <c r="JFO371" s="5"/>
      <c r="JFP371" s="5"/>
      <c r="JFQ371" s="5"/>
      <c r="JFR371" s="5"/>
      <c r="JFS371" s="5"/>
      <c r="JFT371" s="5"/>
      <c r="JFU371" s="5"/>
      <c r="JFV371" s="5"/>
      <c r="JFW371" s="5"/>
      <c r="JFX371" s="5"/>
      <c r="JFY371" s="5"/>
      <c r="JFZ371" s="5"/>
      <c r="JGA371" s="5"/>
      <c r="JGB371" s="5"/>
      <c r="JGC371" s="5"/>
      <c r="JGD371" s="5"/>
      <c r="JGE371" s="5"/>
      <c r="JGF371" s="5"/>
      <c r="JGG371" s="5"/>
      <c r="JGH371" s="5"/>
      <c r="JGI371" s="5"/>
      <c r="JGJ371" s="5"/>
      <c r="JGK371" s="5"/>
      <c r="JGL371" s="5"/>
      <c r="JGM371" s="5"/>
      <c r="JGN371" s="5"/>
      <c r="JGO371" s="5"/>
      <c r="JGP371" s="5"/>
      <c r="JGQ371" s="5"/>
      <c r="JGR371" s="5"/>
      <c r="JGS371" s="5"/>
      <c r="JGT371" s="5"/>
      <c r="JGU371" s="5"/>
      <c r="JGV371" s="5"/>
      <c r="JGW371" s="5"/>
      <c r="JGX371" s="5"/>
      <c r="JGY371" s="5"/>
      <c r="JGZ371" s="5"/>
      <c r="JHA371" s="5"/>
      <c r="JHB371" s="5"/>
      <c r="JHC371" s="5"/>
      <c r="JHD371" s="5"/>
      <c r="JHE371" s="5"/>
      <c r="JHF371" s="5"/>
      <c r="JHG371" s="5"/>
      <c r="JHH371" s="5"/>
      <c r="JHI371" s="5"/>
      <c r="JHJ371" s="5"/>
      <c r="JHK371" s="5"/>
      <c r="JHL371" s="5"/>
      <c r="JHM371" s="5"/>
      <c r="JHN371" s="5"/>
      <c r="JHO371" s="5"/>
      <c r="JHP371" s="5"/>
      <c r="JHQ371" s="5"/>
      <c r="JHR371" s="5"/>
      <c r="JHS371" s="5"/>
      <c r="JHT371" s="5"/>
      <c r="JHU371" s="5"/>
      <c r="JHV371" s="5"/>
      <c r="JHW371" s="5"/>
      <c r="JHX371" s="5"/>
      <c r="JHY371" s="5"/>
      <c r="JHZ371" s="5"/>
      <c r="JIA371" s="5"/>
      <c r="JIB371" s="5"/>
      <c r="JIC371" s="5"/>
      <c r="JID371" s="5"/>
      <c r="JIE371" s="5"/>
      <c r="JIF371" s="5"/>
      <c r="JIG371" s="5"/>
      <c r="JIH371" s="5"/>
      <c r="JII371" s="5"/>
      <c r="JIJ371" s="5"/>
      <c r="JIK371" s="5"/>
      <c r="JIL371" s="5"/>
      <c r="JIM371" s="5"/>
      <c r="JIN371" s="5"/>
      <c r="JIO371" s="5"/>
      <c r="JIP371" s="5"/>
      <c r="JIQ371" s="5"/>
      <c r="JIR371" s="5"/>
      <c r="JIS371" s="5"/>
      <c r="JIT371" s="5"/>
      <c r="JIU371" s="5"/>
      <c r="JIV371" s="5"/>
      <c r="JIW371" s="5"/>
      <c r="JIX371" s="5"/>
      <c r="JIY371" s="5"/>
      <c r="JIZ371" s="5"/>
      <c r="JJA371" s="5"/>
      <c r="JJB371" s="5"/>
      <c r="JJC371" s="5"/>
      <c r="JJD371" s="5"/>
      <c r="JJE371" s="5"/>
      <c r="JJF371" s="5"/>
      <c r="JJG371" s="5"/>
      <c r="JJH371" s="5"/>
      <c r="JJI371" s="5"/>
      <c r="JJJ371" s="5"/>
      <c r="JJK371" s="5"/>
      <c r="JJL371" s="5"/>
      <c r="JJM371" s="5"/>
      <c r="JJN371" s="5"/>
      <c r="JJO371" s="5"/>
      <c r="JJP371" s="5"/>
      <c r="JJQ371" s="5"/>
      <c r="JJR371" s="5"/>
      <c r="JJS371" s="5"/>
      <c r="JJT371" s="5"/>
      <c r="JJU371" s="5"/>
      <c r="JJV371" s="5"/>
      <c r="JJW371" s="5"/>
      <c r="JJX371" s="5"/>
      <c r="JJY371" s="5"/>
      <c r="JJZ371" s="5"/>
      <c r="JKA371" s="5"/>
      <c r="JKB371" s="5"/>
      <c r="JKC371" s="5"/>
      <c r="JKD371" s="5"/>
      <c r="JKE371" s="5"/>
      <c r="JKF371" s="5"/>
      <c r="JKG371" s="5"/>
      <c r="JKH371" s="5"/>
      <c r="JKI371" s="5"/>
      <c r="JKJ371" s="5"/>
      <c r="JKK371" s="5"/>
      <c r="JKL371" s="5"/>
      <c r="JKM371" s="5"/>
      <c r="JKN371" s="5"/>
      <c r="JKO371" s="5"/>
      <c r="JKP371" s="5"/>
      <c r="JKQ371" s="5"/>
      <c r="JKR371" s="5"/>
      <c r="JKS371" s="5"/>
      <c r="JKT371" s="5"/>
      <c r="JKU371" s="5"/>
      <c r="JKV371" s="5"/>
      <c r="JKW371" s="5"/>
      <c r="JKX371" s="5"/>
      <c r="JKY371" s="5"/>
      <c r="JKZ371" s="5"/>
      <c r="JLA371" s="5"/>
      <c r="JLB371" s="5"/>
      <c r="JLC371" s="5"/>
      <c r="JLD371" s="5"/>
      <c r="JLE371" s="5"/>
      <c r="JLF371" s="5"/>
      <c r="JLG371" s="5"/>
      <c r="JLH371" s="5"/>
      <c r="JLI371" s="5"/>
      <c r="JLJ371" s="5"/>
      <c r="JLK371" s="5"/>
      <c r="JLL371" s="5"/>
      <c r="JLM371" s="5"/>
      <c r="JLN371" s="5"/>
      <c r="JLO371" s="5"/>
      <c r="JLP371" s="5"/>
      <c r="JLQ371" s="5"/>
      <c r="JLR371" s="5"/>
      <c r="JLS371" s="5"/>
      <c r="JLT371" s="5"/>
      <c r="JLU371" s="5"/>
      <c r="JLV371" s="5"/>
      <c r="JLW371" s="5"/>
      <c r="JLX371" s="5"/>
      <c r="JLY371" s="5"/>
      <c r="JLZ371" s="5"/>
      <c r="JMA371" s="5"/>
      <c r="JMB371" s="5"/>
      <c r="JMC371" s="5"/>
      <c r="JMD371" s="5"/>
      <c r="JME371" s="5"/>
      <c r="JMF371" s="5"/>
      <c r="JMG371" s="5"/>
      <c r="JMH371" s="5"/>
      <c r="JMI371" s="5"/>
      <c r="JMJ371" s="5"/>
      <c r="JMK371" s="5"/>
      <c r="JML371" s="5"/>
      <c r="JMM371" s="5"/>
      <c r="JMN371" s="5"/>
      <c r="JMO371" s="5"/>
      <c r="JMP371" s="5"/>
      <c r="JMQ371" s="5"/>
      <c r="JMR371" s="5"/>
      <c r="JMS371" s="5"/>
      <c r="JMT371" s="5"/>
      <c r="JMU371" s="5"/>
      <c r="JMV371" s="5"/>
      <c r="JMW371" s="5"/>
      <c r="JMX371" s="5"/>
      <c r="JMY371" s="5"/>
      <c r="JMZ371" s="5"/>
      <c r="JNA371" s="5"/>
      <c r="JNB371" s="5"/>
      <c r="JNC371" s="5"/>
      <c r="JND371" s="5"/>
      <c r="JNE371" s="5"/>
      <c r="JNF371" s="5"/>
      <c r="JNG371" s="5"/>
      <c r="JNH371" s="5"/>
      <c r="JNI371" s="5"/>
      <c r="JNJ371" s="5"/>
      <c r="JNK371" s="5"/>
      <c r="JNL371" s="5"/>
      <c r="JNM371" s="5"/>
      <c r="JNN371" s="5"/>
      <c r="JNO371" s="5"/>
      <c r="JNP371" s="5"/>
      <c r="JNQ371" s="5"/>
      <c r="JNR371" s="5"/>
      <c r="JNS371" s="5"/>
      <c r="JNT371" s="5"/>
      <c r="JNU371" s="5"/>
      <c r="JNV371" s="5"/>
      <c r="JNW371" s="5"/>
      <c r="JNX371" s="5"/>
      <c r="JNY371" s="5"/>
      <c r="JNZ371" s="5"/>
      <c r="JOA371" s="5"/>
      <c r="JOB371" s="5"/>
      <c r="JOC371" s="5"/>
      <c r="JOD371" s="5"/>
      <c r="JOE371" s="5"/>
      <c r="JOF371" s="5"/>
      <c r="JOG371" s="5"/>
      <c r="JOH371" s="5"/>
      <c r="JOI371" s="5"/>
      <c r="JOJ371" s="5"/>
      <c r="JOK371" s="5"/>
      <c r="JOL371" s="5"/>
      <c r="JOM371" s="5"/>
      <c r="JON371" s="5"/>
      <c r="JOO371" s="5"/>
      <c r="JOP371" s="5"/>
      <c r="JOQ371" s="5"/>
      <c r="JOR371" s="5"/>
      <c r="JOS371" s="5"/>
      <c r="JOT371" s="5"/>
      <c r="JOU371" s="5"/>
      <c r="JOV371" s="5"/>
      <c r="JOW371" s="5"/>
      <c r="JOX371" s="5"/>
      <c r="JOY371" s="5"/>
      <c r="JOZ371" s="5"/>
      <c r="JPA371" s="5"/>
      <c r="JPB371" s="5"/>
      <c r="JPC371" s="5"/>
      <c r="JPD371" s="5"/>
      <c r="JPE371" s="5"/>
      <c r="JPF371" s="5"/>
      <c r="JPG371" s="5"/>
      <c r="JPH371" s="5"/>
      <c r="JPI371" s="5"/>
      <c r="JPJ371" s="5"/>
      <c r="JPK371" s="5"/>
      <c r="JPL371" s="5"/>
      <c r="JPM371" s="5"/>
      <c r="JPN371" s="5"/>
      <c r="JPO371" s="5"/>
      <c r="JPP371" s="5"/>
      <c r="JPQ371" s="5"/>
      <c r="JPR371" s="5"/>
      <c r="JPS371" s="5"/>
      <c r="JPT371" s="5"/>
      <c r="JPU371" s="5"/>
      <c r="JPV371" s="5"/>
      <c r="JPW371" s="5"/>
      <c r="JPX371" s="5"/>
      <c r="JPY371" s="5"/>
      <c r="JPZ371" s="5"/>
      <c r="JQA371" s="5"/>
      <c r="JQB371" s="5"/>
      <c r="JQC371" s="5"/>
      <c r="JQD371" s="5"/>
      <c r="JQE371" s="5"/>
      <c r="JQF371" s="5"/>
      <c r="JQG371" s="5"/>
      <c r="JQH371" s="5"/>
      <c r="JQI371" s="5"/>
      <c r="JQJ371" s="5"/>
      <c r="JQK371" s="5"/>
      <c r="JQL371" s="5"/>
      <c r="JQM371" s="5"/>
      <c r="JQN371" s="5"/>
      <c r="JQO371" s="5"/>
      <c r="JQP371" s="5"/>
      <c r="JQQ371" s="5"/>
      <c r="JQR371" s="5"/>
      <c r="JQS371" s="5"/>
      <c r="JQT371" s="5"/>
      <c r="JQU371" s="5"/>
      <c r="JQV371" s="5"/>
      <c r="JQW371" s="5"/>
      <c r="JQX371" s="5"/>
      <c r="JQY371" s="5"/>
      <c r="JQZ371" s="5"/>
      <c r="JRA371" s="5"/>
      <c r="JRB371" s="5"/>
      <c r="JRC371" s="5"/>
      <c r="JRD371" s="5"/>
      <c r="JRE371" s="5"/>
      <c r="JRF371" s="5"/>
      <c r="JRG371" s="5"/>
      <c r="JRH371" s="5"/>
      <c r="JRI371" s="5"/>
      <c r="JRJ371" s="5"/>
      <c r="JRK371" s="5"/>
      <c r="JRL371" s="5"/>
      <c r="JRM371" s="5"/>
      <c r="JRN371" s="5"/>
      <c r="JRO371" s="5"/>
      <c r="JRP371" s="5"/>
      <c r="JRQ371" s="5"/>
      <c r="JRR371" s="5"/>
      <c r="JRS371" s="5"/>
      <c r="JRT371" s="5"/>
      <c r="JRU371" s="5"/>
      <c r="JRV371" s="5"/>
      <c r="JRW371" s="5"/>
      <c r="JRX371" s="5"/>
      <c r="JRY371" s="5"/>
      <c r="JRZ371" s="5"/>
      <c r="JSA371" s="5"/>
      <c r="JSB371" s="5"/>
      <c r="JSC371" s="5"/>
      <c r="JSD371" s="5"/>
      <c r="JSE371" s="5"/>
      <c r="JSF371" s="5"/>
      <c r="JSG371" s="5"/>
      <c r="JSH371" s="5"/>
      <c r="JSI371" s="5"/>
      <c r="JSJ371" s="5"/>
      <c r="JSK371" s="5"/>
      <c r="JSL371" s="5"/>
      <c r="JSM371" s="5"/>
      <c r="JSN371" s="5"/>
      <c r="JSO371" s="5"/>
      <c r="JSP371" s="5"/>
      <c r="JSQ371" s="5"/>
      <c r="JSR371" s="5"/>
      <c r="JSS371" s="5"/>
      <c r="JST371" s="5"/>
      <c r="JSU371" s="5"/>
      <c r="JSV371" s="5"/>
      <c r="JSW371" s="5"/>
      <c r="JSX371" s="5"/>
      <c r="JSY371" s="5"/>
      <c r="JSZ371" s="5"/>
      <c r="JTA371" s="5"/>
      <c r="JTB371" s="5"/>
      <c r="JTC371" s="5"/>
      <c r="JTD371" s="5"/>
      <c r="JTE371" s="5"/>
      <c r="JTF371" s="5"/>
      <c r="JTG371" s="5"/>
      <c r="JTH371" s="5"/>
      <c r="JTI371" s="5"/>
      <c r="JTJ371" s="5"/>
      <c r="JTK371" s="5"/>
      <c r="JTL371" s="5"/>
      <c r="JTM371" s="5"/>
      <c r="JTN371" s="5"/>
      <c r="JTO371" s="5"/>
      <c r="JTP371" s="5"/>
      <c r="JTQ371" s="5"/>
      <c r="JTR371" s="5"/>
      <c r="JTS371" s="5"/>
      <c r="JTT371" s="5"/>
      <c r="JTU371" s="5"/>
      <c r="JTV371" s="5"/>
      <c r="JTW371" s="5"/>
      <c r="JTX371" s="5"/>
      <c r="JTY371" s="5"/>
      <c r="JTZ371" s="5"/>
      <c r="JUA371" s="5"/>
      <c r="JUB371" s="5"/>
      <c r="JUC371" s="5"/>
      <c r="JUD371" s="5"/>
      <c r="JUE371" s="5"/>
      <c r="JUF371" s="5"/>
      <c r="JUG371" s="5"/>
      <c r="JUH371" s="5"/>
      <c r="JUI371" s="5"/>
      <c r="JUJ371" s="5"/>
      <c r="JUK371" s="5"/>
      <c r="JUL371" s="5"/>
      <c r="JUM371" s="5"/>
      <c r="JUN371" s="5"/>
      <c r="JUO371" s="5"/>
      <c r="JUP371" s="5"/>
      <c r="JUQ371" s="5"/>
      <c r="JUR371" s="5"/>
      <c r="JUS371" s="5"/>
      <c r="JUT371" s="5"/>
      <c r="JUU371" s="5"/>
      <c r="JUV371" s="5"/>
      <c r="JUW371" s="5"/>
      <c r="JUX371" s="5"/>
      <c r="JUY371" s="5"/>
      <c r="JUZ371" s="5"/>
      <c r="JVA371" s="5"/>
      <c r="JVB371" s="5"/>
      <c r="JVC371" s="5"/>
      <c r="JVD371" s="5"/>
      <c r="JVE371" s="5"/>
      <c r="JVF371" s="5"/>
      <c r="JVG371" s="5"/>
      <c r="JVH371" s="5"/>
      <c r="JVI371" s="5"/>
      <c r="JVJ371" s="5"/>
      <c r="JVK371" s="5"/>
      <c r="JVL371" s="5"/>
      <c r="JVM371" s="5"/>
      <c r="JVN371" s="5"/>
      <c r="JVO371" s="5"/>
      <c r="JVP371" s="5"/>
      <c r="JVQ371" s="5"/>
      <c r="JVR371" s="5"/>
      <c r="JVS371" s="5"/>
      <c r="JVT371" s="5"/>
      <c r="JVU371" s="5"/>
      <c r="JVV371" s="5"/>
      <c r="JVW371" s="5"/>
      <c r="JVX371" s="5"/>
      <c r="JVY371" s="5"/>
      <c r="JVZ371" s="5"/>
      <c r="JWA371" s="5"/>
      <c r="JWB371" s="5"/>
      <c r="JWC371" s="5"/>
      <c r="JWD371" s="5"/>
      <c r="JWE371" s="5"/>
      <c r="JWF371" s="5"/>
      <c r="JWG371" s="5"/>
      <c r="JWH371" s="5"/>
      <c r="JWI371" s="5"/>
      <c r="JWJ371" s="5"/>
      <c r="JWK371" s="5"/>
      <c r="JWL371" s="5"/>
      <c r="JWM371" s="5"/>
      <c r="JWN371" s="5"/>
      <c r="JWO371" s="5"/>
      <c r="JWP371" s="5"/>
      <c r="JWQ371" s="5"/>
      <c r="JWR371" s="5"/>
      <c r="JWS371" s="5"/>
      <c r="JWT371" s="5"/>
      <c r="JWU371" s="5"/>
      <c r="JWV371" s="5"/>
      <c r="JWW371" s="5"/>
      <c r="JWX371" s="5"/>
      <c r="JWY371" s="5"/>
      <c r="JWZ371" s="5"/>
      <c r="JXA371" s="5"/>
      <c r="JXB371" s="5"/>
      <c r="JXC371" s="5"/>
      <c r="JXD371" s="5"/>
      <c r="JXE371" s="5"/>
      <c r="JXF371" s="5"/>
      <c r="JXG371" s="5"/>
      <c r="JXH371" s="5"/>
      <c r="JXI371" s="5"/>
      <c r="JXJ371" s="5"/>
      <c r="JXK371" s="5"/>
      <c r="JXL371" s="5"/>
      <c r="JXM371" s="5"/>
      <c r="JXN371" s="5"/>
      <c r="JXO371" s="5"/>
      <c r="JXP371" s="5"/>
      <c r="JXQ371" s="5"/>
      <c r="JXR371" s="5"/>
      <c r="JXS371" s="5"/>
      <c r="JXT371" s="5"/>
      <c r="JXU371" s="5"/>
      <c r="JXV371" s="5"/>
      <c r="JXW371" s="5"/>
      <c r="JXX371" s="5"/>
      <c r="JXY371" s="5"/>
      <c r="JXZ371" s="5"/>
      <c r="JYA371" s="5"/>
      <c r="JYB371" s="5"/>
      <c r="JYC371" s="5"/>
      <c r="JYD371" s="5"/>
      <c r="JYE371" s="5"/>
      <c r="JYF371" s="5"/>
      <c r="JYG371" s="5"/>
      <c r="JYH371" s="5"/>
      <c r="JYI371" s="5"/>
      <c r="JYJ371" s="5"/>
      <c r="JYK371" s="5"/>
      <c r="JYL371" s="5"/>
      <c r="JYM371" s="5"/>
      <c r="JYN371" s="5"/>
      <c r="JYO371" s="5"/>
      <c r="JYP371" s="5"/>
      <c r="JYQ371" s="5"/>
      <c r="JYR371" s="5"/>
      <c r="JYS371" s="5"/>
      <c r="JYT371" s="5"/>
      <c r="JYU371" s="5"/>
      <c r="JYV371" s="5"/>
      <c r="JYW371" s="5"/>
      <c r="JYX371" s="5"/>
      <c r="JYY371" s="5"/>
      <c r="JYZ371" s="5"/>
      <c r="JZA371" s="5"/>
      <c r="JZB371" s="5"/>
      <c r="JZC371" s="5"/>
      <c r="JZD371" s="5"/>
      <c r="JZE371" s="5"/>
      <c r="JZF371" s="5"/>
      <c r="JZG371" s="5"/>
      <c r="JZH371" s="5"/>
      <c r="JZI371" s="5"/>
      <c r="JZJ371" s="5"/>
      <c r="JZK371" s="5"/>
      <c r="JZL371" s="5"/>
      <c r="JZM371" s="5"/>
      <c r="JZN371" s="5"/>
      <c r="JZO371" s="5"/>
      <c r="JZP371" s="5"/>
      <c r="JZQ371" s="5"/>
      <c r="JZR371" s="5"/>
      <c r="JZS371" s="5"/>
      <c r="JZT371" s="5"/>
      <c r="JZU371" s="5"/>
      <c r="JZV371" s="5"/>
      <c r="JZW371" s="5"/>
      <c r="JZX371" s="5"/>
      <c r="JZY371" s="5"/>
      <c r="JZZ371" s="5"/>
      <c r="KAA371" s="5"/>
      <c r="KAB371" s="5"/>
      <c r="KAC371" s="5"/>
      <c r="KAD371" s="5"/>
      <c r="KAE371" s="5"/>
      <c r="KAF371" s="5"/>
      <c r="KAG371" s="5"/>
      <c r="KAH371" s="5"/>
      <c r="KAI371" s="5"/>
      <c r="KAJ371" s="5"/>
      <c r="KAK371" s="5"/>
      <c r="KAL371" s="5"/>
      <c r="KAM371" s="5"/>
      <c r="KAN371" s="5"/>
      <c r="KAO371" s="5"/>
      <c r="KAP371" s="5"/>
      <c r="KAQ371" s="5"/>
      <c r="KAR371" s="5"/>
      <c r="KAS371" s="5"/>
      <c r="KAT371" s="5"/>
      <c r="KAU371" s="5"/>
      <c r="KAV371" s="5"/>
      <c r="KAW371" s="5"/>
      <c r="KAX371" s="5"/>
      <c r="KAY371" s="5"/>
      <c r="KAZ371" s="5"/>
      <c r="KBA371" s="5"/>
      <c r="KBB371" s="5"/>
      <c r="KBC371" s="5"/>
      <c r="KBD371" s="5"/>
      <c r="KBE371" s="5"/>
      <c r="KBF371" s="5"/>
      <c r="KBG371" s="5"/>
      <c r="KBH371" s="5"/>
      <c r="KBI371" s="5"/>
      <c r="KBJ371" s="5"/>
      <c r="KBK371" s="5"/>
      <c r="KBL371" s="5"/>
      <c r="KBM371" s="5"/>
      <c r="KBN371" s="5"/>
      <c r="KBO371" s="5"/>
      <c r="KBP371" s="5"/>
      <c r="KBQ371" s="5"/>
      <c r="KBR371" s="5"/>
      <c r="KBS371" s="5"/>
      <c r="KBT371" s="5"/>
      <c r="KBU371" s="5"/>
      <c r="KBV371" s="5"/>
      <c r="KBW371" s="5"/>
      <c r="KBX371" s="5"/>
      <c r="KBY371" s="5"/>
      <c r="KBZ371" s="5"/>
      <c r="KCA371" s="5"/>
      <c r="KCB371" s="5"/>
      <c r="KCC371" s="5"/>
      <c r="KCD371" s="5"/>
      <c r="KCE371" s="5"/>
      <c r="KCF371" s="5"/>
      <c r="KCG371" s="5"/>
      <c r="KCH371" s="5"/>
      <c r="KCI371" s="5"/>
      <c r="KCJ371" s="5"/>
      <c r="KCK371" s="5"/>
      <c r="KCL371" s="5"/>
      <c r="KCM371" s="5"/>
      <c r="KCN371" s="5"/>
      <c r="KCO371" s="5"/>
      <c r="KCP371" s="5"/>
      <c r="KCQ371" s="5"/>
      <c r="KCR371" s="5"/>
      <c r="KCS371" s="5"/>
      <c r="KCT371" s="5"/>
      <c r="KCU371" s="5"/>
      <c r="KCV371" s="5"/>
      <c r="KCW371" s="5"/>
      <c r="KCX371" s="5"/>
      <c r="KCY371" s="5"/>
      <c r="KCZ371" s="5"/>
      <c r="KDA371" s="5"/>
      <c r="KDB371" s="5"/>
      <c r="KDC371" s="5"/>
      <c r="KDD371" s="5"/>
      <c r="KDE371" s="5"/>
      <c r="KDF371" s="5"/>
      <c r="KDG371" s="5"/>
      <c r="KDH371" s="5"/>
      <c r="KDI371" s="5"/>
      <c r="KDJ371" s="5"/>
      <c r="KDK371" s="5"/>
      <c r="KDL371" s="5"/>
      <c r="KDM371" s="5"/>
      <c r="KDN371" s="5"/>
      <c r="KDO371" s="5"/>
      <c r="KDP371" s="5"/>
      <c r="KDQ371" s="5"/>
      <c r="KDR371" s="5"/>
      <c r="KDS371" s="5"/>
      <c r="KDT371" s="5"/>
      <c r="KDU371" s="5"/>
      <c r="KDV371" s="5"/>
      <c r="KDW371" s="5"/>
      <c r="KDX371" s="5"/>
      <c r="KDY371" s="5"/>
      <c r="KDZ371" s="5"/>
      <c r="KEA371" s="5"/>
      <c r="KEB371" s="5"/>
      <c r="KEC371" s="5"/>
      <c r="KED371" s="5"/>
      <c r="KEE371" s="5"/>
      <c r="KEF371" s="5"/>
      <c r="KEG371" s="5"/>
      <c r="KEH371" s="5"/>
      <c r="KEI371" s="5"/>
      <c r="KEJ371" s="5"/>
      <c r="KEK371" s="5"/>
      <c r="KEL371" s="5"/>
      <c r="KEM371" s="5"/>
      <c r="KEN371" s="5"/>
      <c r="KEO371" s="5"/>
      <c r="KEP371" s="5"/>
      <c r="KEQ371" s="5"/>
      <c r="KER371" s="5"/>
      <c r="KES371" s="5"/>
      <c r="KET371" s="5"/>
      <c r="KEU371" s="5"/>
      <c r="KEV371" s="5"/>
      <c r="KEW371" s="5"/>
      <c r="KEX371" s="5"/>
      <c r="KEY371" s="5"/>
      <c r="KEZ371" s="5"/>
      <c r="KFA371" s="5"/>
      <c r="KFB371" s="5"/>
      <c r="KFC371" s="5"/>
      <c r="KFD371" s="5"/>
      <c r="KFE371" s="5"/>
      <c r="KFF371" s="5"/>
      <c r="KFG371" s="5"/>
      <c r="KFH371" s="5"/>
      <c r="KFI371" s="5"/>
      <c r="KFJ371" s="5"/>
      <c r="KFK371" s="5"/>
      <c r="KFL371" s="5"/>
      <c r="KFM371" s="5"/>
      <c r="KFN371" s="5"/>
      <c r="KFO371" s="5"/>
      <c r="KFP371" s="5"/>
      <c r="KFQ371" s="5"/>
      <c r="KFR371" s="5"/>
      <c r="KFS371" s="5"/>
      <c r="KFT371" s="5"/>
      <c r="KFU371" s="5"/>
      <c r="KFV371" s="5"/>
      <c r="KFW371" s="5"/>
      <c r="KFX371" s="5"/>
      <c r="KFY371" s="5"/>
      <c r="KFZ371" s="5"/>
      <c r="KGA371" s="5"/>
      <c r="KGB371" s="5"/>
      <c r="KGC371" s="5"/>
      <c r="KGD371" s="5"/>
      <c r="KGE371" s="5"/>
      <c r="KGF371" s="5"/>
      <c r="KGG371" s="5"/>
      <c r="KGH371" s="5"/>
      <c r="KGI371" s="5"/>
      <c r="KGJ371" s="5"/>
      <c r="KGK371" s="5"/>
      <c r="KGL371" s="5"/>
      <c r="KGM371" s="5"/>
      <c r="KGN371" s="5"/>
      <c r="KGO371" s="5"/>
      <c r="KGP371" s="5"/>
      <c r="KGQ371" s="5"/>
      <c r="KGR371" s="5"/>
      <c r="KGS371" s="5"/>
      <c r="KGT371" s="5"/>
      <c r="KGU371" s="5"/>
      <c r="KGV371" s="5"/>
      <c r="KGW371" s="5"/>
      <c r="KGX371" s="5"/>
      <c r="KGY371" s="5"/>
      <c r="KGZ371" s="5"/>
      <c r="KHA371" s="5"/>
      <c r="KHB371" s="5"/>
      <c r="KHC371" s="5"/>
      <c r="KHD371" s="5"/>
      <c r="KHE371" s="5"/>
      <c r="KHF371" s="5"/>
      <c r="KHG371" s="5"/>
      <c r="KHH371" s="5"/>
      <c r="KHI371" s="5"/>
      <c r="KHJ371" s="5"/>
      <c r="KHK371" s="5"/>
      <c r="KHL371" s="5"/>
      <c r="KHM371" s="5"/>
      <c r="KHN371" s="5"/>
      <c r="KHO371" s="5"/>
      <c r="KHP371" s="5"/>
      <c r="KHQ371" s="5"/>
      <c r="KHR371" s="5"/>
      <c r="KHS371" s="5"/>
      <c r="KHT371" s="5"/>
      <c r="KHU371" s="5"/>
      <c r="KHV371" s="5"/>
      <c r="KHW371" s="5"/>
      <c r="KHX371" s="5"/>
      <c r="KHY371" s="5"/>
      <c r="KHZ371" s="5"/>
      <c r="KIA371" s="5"/>
      <c r="KIB371" s="5"/>
      <c r="KIC371" s="5"/>
      <c r="KID371" s="5"/>
      <c r="KIE371" s="5"/>
      <c r="KIF371" s="5"/>
      <c r="KIG371" s="5"/>
      <c r="KIH371" s="5"/>
      <c r="KII371" s="5"/>
      <c r="KIJ371" s="5"/>
      <c r="KIK371" s="5"/>
      <c r="KIL371" s="5"/>
      <c r="KIM371" s="5"/>
      <c r="KIN371" s="5"/>
      <c r="KIO371" s="5"/>
      <c r="KIP371" s="5"/>
      <c r="KIQ371" s="5"/>
      <c r="KIR371" s="5"/>
      <c r="KIS371" s="5"/>
      <c r="KIT371" s="5"/>
      <c r="KIU371" s="5"/>
      <c r="KIV371" s="5"/>
      <c r="KIW371" s="5"/>
      <c r="KIX371" s="5"/>
      <c r="KIY371" s="5"/>
      <c r="KIZ371" s="5"/>
      <c r="KJA371" s="5"/>
      <c r="KJB371" s="5"/>
      <c r="KJC371" s="5"/>
      <c r="KJD371" s="5"/>
      <c r="KJE371" s="5"/>
      <c r="KJF371" s="5"/>
      <c r="KJG371" s="5"/>
      <c r="KJH371" s="5"/>
      <c r="KJI371" s="5"/>
      <c r="KJJ371" s="5"/>
      <c r="KJK371" s="5"/>
      <c r="KJL371" s="5"/>
      <c r="KJM371" s="5"/>
      <c r="KJN371" s="5"/>
      <c r="KJO371" s="5"/>
      <c r="KJP371" s="5"/>
      <c r="KJQ371" s="5"/>
      <c r="KJR371" s="5"/>
      <c r="KJS371" s="5"/>
      <c r="KJT371" s="5"/>
      <c r="KJU371" s="5"/>
      <c r="KJV371" s="5"/>
      <c r="KJW371" s="5"/>
      <c r="KJX371" s="5"/>
      <c r="KJY371" s="5"/>
      <c r="KJZ371" s="5"/>
      <c r="KKA371" s="5"/>
      <c r="KKB371" s="5"/>
      <c r="KKC371" s="5"/>
      <c r="KKD371" s="5"/>
      <c r="KKE371" s="5"/>
      <c r="KKF371" s="5"/>
      <c r="KKG371" s="5"/>
      <c r="KKH371" s="5"/>
      <c r="KKI371" s="5"/>
      <c r="KKJ371" s="5"/>
      <c r="KKK371" s="5"/>
      <c r="KKL371" s="5"/>
      <c r="KKM371" s="5"/>
      <c r="KKN371" s="5"/>
      <c r="KKO371" s="5"/>
      <c r="KKP371" s="5"/>
      <c r="KKQ371" s="5"/>
      <c r="KKR371" s="5"/>
      <c r="KKS371" s="5"/>
      <c r="KKT371" s="5"/>
      <c r="KKU371" s="5"/>
      <c r="KKV371" s="5"/>
      <c r="KKW371" s="5"/>
      <c r="KKX371" s="5"/>
      <c r="KKY371" s="5"/>
      <c r="KKZ371" s="5"/>
      <c r="KLA371" s="5"/>
      <c r="KLB371" s="5"/>
      <c r="KLC371" s="5"/>
      <c r="KLD371" s="5"/>
      <c r="KLE371" s="5"/>
      <c r="KLF371" s="5"/>
      <c r="KLG371" s="5"/>
      <c r="KLH371" s="5"/>
      <c r="KLI371" s="5"/>
      <c r="KLJ371" s="5"/>
      <c r="KLK371" s="5"/>
      <c r="KLL371" s="5"/>
      <c r="KLM371" s="5"/>
      <c r="KLN371" s="5"/>
      <c r="KLO371" s="5"/>
      <c r="KLP371" s="5"/>
      <c r="KLQ371" s="5"/>
      <c r="KLR371" s="5"/>
      <c r="KLS371" s="5"/>
      <c r="KLT371" s="5"/>
      <c r="KLU371" s="5"/>
      <c r="KLV371" s="5"/>
      <c r="KLW371" s="5"/>
      <c r="KLX371" s="5"/>
      <c r="KLY371" s="5"/>
      <c r="KLZ371" s="5"/>
      <c r="KMA371" s="5"/>
      <c r="KMB371" s="5"/>
      <c r="KMC371" s="5"/>
      <c r="KMD371" s="5"/>
      <c r="KME371" s="5"/>
      <c r="KMF371" s="5"/>
      <c r="KMG371" s="5"/>
      <c r="KMH371" s="5"/>
      <c r="KMI371" s="5"/>
      <c r="KMJ371" s="5"/>
      <c r="KMK371" s="5"/>
      <c r="KML371" s="5"/>
      <c r="KMM371" s="5"/>
      <c r="KMN371" s="5"/>
      <c r="KMO371" s="5"/>
      <c r="KMP371" s="5"/>
      <c r="KMQ371" s="5"/>
      <c r="KMR371" s="5"/>
      <c r="KMS371" s="5"/>
      <c r="KMT371" s="5"/>
      <c r="KMU371" s="5"/>
      <c r="KMV371" s="5"/>
      <c r="KMW371" s="5"/>
      <c r="KMX371" s="5"/>
      <c r="KMY371" s="5"/>
      <c r="KMZ371" s="5"/>
      <c r="KNA371" s="5"/>
      <c r="KNB371" s="5"/>
      <c r="KNC371" s="5"/>
      <c r="KND371" s="5"/>
      <c r="KNE371" s="5"/>
      <c r="KNF371" s="5"/>
      <c r="KNG371" s="5"/>
      <c r="KNH371" s="5"/>
      <c r="KNI371" s="5"/>
      <c r="KNJ371" s="5"/>
      <c r="KNK371" s="5"/>
      <c r="KNL371" s="5"/>
      <c r="KNM371" s="5"/>
      <c r="KNN371" s="5"/>
      <c r="KNO371" s="5"/>
      <c r="KNP371" s="5"/>
      <c r="KNQ371" s="5"/>
      <c r="KNR371" s="5"/>
      <c r="KNS371" s="5"/>
      <c r="KNT371" s="5"/>
      <c r="KNU371" s="5"/>
      <c r="KNV371" s="5"/>
      <c r="KNW371" s="5"/>
      <c r="KNX371" s="5"/>
      <c r="KNY371" s="5"/>
      <c r="KNZ371" s="5"/>
      <c r="KOA371" s="5"/>
      <c r="KOB371" s="5"/>
      <c r="KOC371" s="5"/>
      <c r="KOD371" s="5"/>
      <c r="KOE371" s="5"/>
      <c r="KOF371" s="5"/>
      <c r="KOG371" s="5"/>
      <c r="KOH371" s="5"/>
      <c r="KOI371" s="5"/>
      <c r="KOJ371" s="5"/>
      <c r="KOK371" s="5"/>
      <c r="KOL371" s="5"/>
      <c r="KOM371" s="5"/>
      <c r="KON371" s="5"/>
      <c r="KOO371" s="5"/>
      <c r="KOP371" s="5"/>
      <c r="KOQ371" s="5"/>
      <c r="KOR371" s="5"/>
      <c r="KOS371" s="5"/>
      <c r="KOT371" s="5"/>
      <c r="KOU371" s="5"/>
      <c r="KOV371" s="5"/>
      <c r="KOW371" s="5"/>
      <c r="KOX371" s="5"/>
      <c r="KOY371" s="5"/>
      <c r="KOZ371" s="5"/>
      <c r="KPA371" s="5"/>
      <c r="KPB371" s="5"/>
      <c r="KPC371" s="5"/>
      <c r="KPD371" s="5"/>
      <c r="KPE371" s="5"/>
      <c r="KPF371" s="5"/>
      <c r="KPG371" s="5"/>
      <c r="KPH371" s="5"/>
      <c r="KPI371" s="5"/>
      <c r="KPJ371" s="5"/>
      <c r="KPK371" s="5"/>
      <c r="KPL371" s="5"/>
      <c r="KPM371" s="5"/>
      <c r="KPN371" s="5"/>
      <c r="KPO371" s="5"/>
      <c r="KPP371" s="5"/>
      <c r="KPQ371" s="5"/>
      <c r="KPR371" s="5"/>
      <c r="KPS371" s="5"/>
      <c r="KPT371" s="5"/>
      <c r="KPU371" s="5"/>
      <c r="KPV371" s="5"/>
      <c r="KPW371" s="5"/>
      <c r="KPX371" s="5"/>
      <c r="KPY371" s="5"/>
      <c r="KPZ371" s="5"/>
      <c r="KQA371" s="5"/>
      <c r="KQB371" s="5"/>
      <c r="KQC371" s="5"/>
      <c r="KQD371" s="5"/>
      <c r="KQE371" s="5"/>
      <c r="KQF371" s="5"/>
      <c r="KQG371" s="5"/>
      <c r="KQH371" s="5"/>
      <c r="KQI371" s="5"/>
      <c r="KQJ371" s="5"/>
      <c r="KQK371" s="5"/>
      <c r="KQL371" s="5"/>
      <c r="KQM371" s="5"/>
      <c r="KQN371" s="5"/>
      <c r="KQO371" s="5"/>
      <c r="KQP371" s="5"/>
      <c r="KQQ371" s="5"/>
      <c r="KQR371" s="5"/>
      <c r="KQS371" s="5"/>
      <c r="KQT371" s="5"/>
      <c r="KQU371" s="5"/>
      <c r="KQV371" s="5"/>
      <c r="KQW371" s="5"/>
      <c r="KQX371" s="5"/>
      <c r="KQY371" s="5"/>
      <c r="KQZ371" s="5"/>
      <c r="KRA371" s="5"/>
      <c r="KRB371" s="5"/>
      <c r="KRC371" s="5"/>
      <c r="KRD371" s="5"/>
      <c r="KRE371" s="5"/>
      <c r="KRF371" s="5"/>
      <c r="KRG371" s="5"/>
      <c r="KRH371" s="5"/>
      <c r="KRI371" s="5"/>
      <c r="KRJ371" s="5"/>
      <c r="KRK371" s="5"/>
      <c r="KRL371" s="5"/>
      <c r="KRM371" s="5"/>
      <c r="KRN371" s="5"/>
      <c r="KRO371" s="5"/>
      <c r="KRP371" s="5"/>
      <c r="KRQ371" s="5"/>
      <c r="KRR371" s="5"/>
      <c r="KRS371" s="5"/>
      <c r="KRT371" s="5"/>
      <c r="KRU371" s="5"/>
      <c r="KRV371" s="5"/>
      <c r="KRW371" s="5"/>
      <c r="KRX371" s="5"/>
      <c r="KRY371" s="5"/>
      <c r="KRZ371" s="5"/>
      <c r="KSA371" s="5"/>
      <c r="KSB371" s="5"/>
      <c r="KSC371" s="5"/>
      <c r="KSD371" s="5"/>
      <c r="KSE371" s="5"/>
      <c r="KSF371" s="5"/>
      <c r="KSG371" s="5"/>
      <c r="KSH371" s="5"/>
      <c r="KSI371" s="5"/>
      <c r="KSJ371" s="5"/>
      <c r="KSK371" s="5"/>
      <c r="KSL371" s="5"/>
      <c r="KSM371" s="5"/>
      <c r="KSN371" s="5"/>
      <c r="KSO371" s="5"/>
      <c r="KSP371" s="5"/>
      <c r="KSQ371" s="5"/>
      <c r="KSR371" s="5"/>
      <c r="KSS371" s="5"/>
      <c r="KST371" s="5"/>
      <c r="KSU371" s="5"/>
      <c r="KSV371" s="5"/>
      <c r="KSW371" s="5"/>
      <c r="KSX371" s="5"/>
      <c r="KSY371" s="5"/>
      <c r="KSZ371" s="5"/>
      <c r="KTA371" s="5"/>
      <c r="KTB371" s="5"/>
      <c r="KTC371" s="5"/>
      <c r="KTD371" s="5"/>
      <c r="KTE371" s="5"/>
      <c r="KTF371" s="5"/>
      <c r="KTG371" s="5"/>
      <c r="KTH371" s="5"/>
      <c r="KTI371" s="5"/>
      <c r="KTJ371" s="5"/>
      <c r="KTK371" s="5"/>
      <c r="KTL371" s="5"/>
      <c r="KTM371" s="5"/>
      <c r="KTN371" s="5"/>
      <c r="KTO371" s="5"/>
      <c r="KTP371" s="5"/>
      <c r="KTQ371" s="5"/>
      <c r="KTR371" s="5"/>
      <c r="KTS371" s="5"/>
      <c r="KTT371" s="5"/>
      <c r="KTU371" s="5"/>
      <c r="KTV371" s="5"/>
      <c r="KTW371" s="5"/>
      <c r="KTX371" s="5"/>
      <c r="KTY371" s="5"/>
      <c r="KTZ371" s="5"/>
      <c r="KUA371" s="5"/>
      <c r="KUB371" s="5"/>
      <c r="KUC371" s="5"/>
      <c r="KUD371" s="5"/>
      <c r="KUE371" s="5"/>
      <c r="KUF371" s="5"/>
      <c r="KUG371" s="5"/>
      <c r="KUH371" s="5"/>
      <c r="KUI371" s="5"/>
      <c r="KUJ371" s="5"/>
      <c r="KUK371" s="5"/>
      <c r="KUL371" s="5"/>
      <c r="KUM371" s="5"/>
      <c r="KUN371" s="5"/>
      <c r="KUO371" s="5"/>
      <c r="KUP371" s="5"/>
      <c r="KUQ371" s="5"/>
      <c r="KUR371" s="5"/>
      <c r="KUS371" s="5"/>
      <c r="KUT371" s="5"/>
      <c r="KUU371" s="5"/>
      <c r="KUV371" s="5"/>
      <c r="KUW371" s="5"/>
      <c r="KUX371" s="5"/>
      <c r="KUY371" s="5"/>
      <c r="KUZ371" s="5"/>
      <c r="KVA371" s="5"/>
      <c r="KVB371" s="5"/>
      <c r="KVC371" s="5"/>
      <c r="KVD371" s="5"/>
      <c r="KVE371" s="5"/>
      <c r="KVF371" s="5"/>
      <c r="KVG371" s="5"/>
      <c r="KVH371" s="5"/>
      <c r="KVI371" s="5"/>
      <c r="KVJ371" s="5"/>
      <c r="KVK371" s="5"/>
      <c r="KVL371" s="5"/>
      <c r="KVM371" s="5"/>
      <c r="KVN371" s="5"/>
      <c r="KVO371" s="5"/>
      <c r="KVP371" s="5"/>
      <c r="KVQ371" s="5"/>
      <c r="KVR371" s="5"/>
      <c r="KVS371" s="5"/>
      <c r="KVT371" s="5"/>
      <c r="KVU371" s="5"/>
      <c r="KVV371" s="5"/>
      <c r="KVW371" s="5"/>
      <c r="KVX371" s="5"/>
      <c r="KVY371" s="5"/>
      <c r="KVZ371" s="5"/>
      <c r="KWA371" s="5"/>
      <c r="KWB371" s="5"/>
      <c r="KWC371" s="5"/>
      <c r="KWD371" s="5"/>
      <c r="KWE371" s="5"/>
      <c r="KWF371" s="5"/>
      <c r="KWG371" s="5"/>
      <c r="KWH371" s="5"/>
      <c r="KWI371" s="5"/>
      <c r="KWJ371" s="5"/>
      <c r="KWK371" s="5"/>
      <c r="KWL371" s="5"/>
      <c r="KWM371" s="5"/>
      <c r="KWN371" s="5"/>
      <c r="KWO371" s="5"/>
      <c r="KWP371" s="5"/>
      <c r="KWQ371" s="5"/>
      <c r="KWR371" s="5"/>
      <c r="KWS371" s="5"/>
      <c r="KWT371" s="5"/>
      <c r="KWU371" s="5"/>
      <c r="KWV371" s="5"/>
      <c r="KWW371" s="5"/>
      <c r="KWX371" s="5"/>
      <c r="KWY371" s="5"/>
      <c r="KWZ371" s="5"/>
      <c r="KXA371" s="5"/>
      <c r="KXB371" s="5"/>
      <c r="KXC371" s="5"/>
      <c r="KXD371" s="5"/>
      <c r="KXE371" s="5"/>
      <c r="KXF371" s="5"/>
      <c r="KXG371" s="5"/>
      <c r="KXH371" s="5"/>
      <c r="KXI371" s="5"/>
      <c r="KXJ371" s="5"/>
      <c r="KXK371" s="5"/>
      <c r="KXL371" s="5"/>
      <c r="KXM371" s="5"/>
      <c r="KXN371" s="5"/>
      <c r="KXO371" s="5"/>
      <c r="KXP371" s="5"/>
      <c r="KXQ371" s="5"/>
      <c r="KXR371" s="5"/>
      <c r="KXS371" s="5"/>
      <c r="KXT371" s="5"/>
      <c r="KXU371" s="5"/>
      <c r="KXV371" s="5"/>
      <c r="KXW371" s="5"/>
      <c r="KXX371" s="5"/>
      <c r="KXY371" s="5"/>
      <c r="KXZ371" s="5"/>
      <c r="KYA371" s="5"/>
      <c r="KYB371" s="5"/>
      <c r="KYC371" s="5"/>
      <c r="KYD371" s="5"/>
      <c r="KYE371" s="5"/>
      <c r="KYF371" s="5"/>
      <c r="KYG371" s="5"/>
      <c r="KYH371" s="5"/>
      <c r="KYI371" s="5"/>
      <c r="KYJ371" s="5"/>
      <c r="KYK371" s="5"/>
      <c r="KYL371" s="5"/>
      <c r="KYM371" s="5"/>
      <c r="KYN371" s="5"/>
      <c r="KYO371" s="5"/>
      <c r="KYP371" s="5"/>
      <c r="KYQ371" s="5"/>
      <c r="KYR371" s="5"/>
      <c r="KYS371" s="5"/>
      <c r="KYT371" s="5"/>
      <c r="KYU371" s="5"/>
      <c r="KYV371" s="5"/>
      <c r="KYW371" s="5"/>
      <c r="KYX371" s="5"/>
      <c r="KYY371" s="5"/>
      <c r="KYZ371" s="5"/>
      <c r="KZA371" s="5"/>
      <c r="KZB371" s="5"/>
      <c r="KZC371" s="5"/>
      <c r="KZD371" s="5"/>
      <c r="KZE371" s="5"/>
      <c r="KZF371" s="5"/>
      <c r="KZG371" s="5"/>
      <c r="KZH371" s="5"/>
      <c r="KZI371" s="5"/>
      <c r="KZJ371" s="5"/>
      <c r="KZK371" s="5"/>
      <c r="KZL371" s="5"/>
      <c r="KZM371" s="5"/>
      <c r="KZN371" s="5"/>
      <c r="KZO371" s="5"/>
      <c r="KZP371" s="5"/>
      <c r="KZQ371" s="5"/>
      <c r="KZR371" s="5"/>
      <c r="KZS371" s="5"/>
      <c r="KZT371" s="5"/>
      <c r="KZU371" s="5"/>
      <c r="KZV371" s="5"/>
      <c r="KZW371" s="5"/>
      <c r="KZX371" s="5"/>
      <c r="KZY371" s="5"/>
      <c r="KZZ371" s="5"/>
      <c r="LAA371" s="5"/>
      <c r="LAB371" s="5"/>
      <c r="LAC371" s="5"/>
      <c r="LAD371" s="5"/>
      <c r="LAE371" s="5"/>
      <c r="LAF371" s="5"/>
      <c r="LAG371" s="5"/>
      <c r="LAH371" s="5"/>
      <c r="LAI371" s="5"/>
      <c r="LAJ371" s="5"/>
      <c r="LAK371" s="5"/>
      <c r="LAL371" s="5"/>
      <c r="LAM371" s="5"/>
      <c r="LAN371" s="5"/>
      <c r="LAO371" s="5"/>
      <c r="LAP371" s="5"/>
      <c r="LAQ371" s="5"/>
      <c r="LAR371" s="5"/>
      <c r="LAS371" s="5"/>
      <c r="LAT371" s="5"/>
      <c r="LAU371" s="5"/>
      <c r="LAV371" s="5"/>
      <c r="LAW371" s="5"/>
      <c r="LAX371" s="5"/>
      <c r="LAY371" s="5"/>
      <c r="LAZ371" s="5"/>
      <c r="LBA371" s="5"/>
      <c r="LBB371" s="5"/>
      <c r="LBC371" s="5"/>
      <c r="LBD371" s="5"/>
      <c r="LBE371" s="5"/>
      <c r="LBF371" s="5"/>
      <c r="LBG371" s="5"/>
      <c r="LBH371" s="5"/>
      <c r="LBI371" s="5"/>
      <c r="LBJ371" s="5"/>
      <c r="LBK371" s="5"/>
      <c r="LBL371" s="5"/>
      <c r="LBM371" s="5"/>
      <c r="LBN371" s="5"/>
      <c r="LBO371" s="5"/>
      <c r="LBP371" s="5"/>
      <c r="LBQ371" s="5"/>
      <c r="LBR371" s="5"/>
      <c r="LBS371" s="5"/>
      <c r="LBT371" s="5"/>
      <c r="LBU371" s="5"/>
      <c r="LBV371" s="5"/>
      <c r="LBW371" s="5"/>
      <c r="LBX371" s="5"/>
      <c r="LBY371" s="5"/>
      <c r="LBZ371" s="5"/>
      <c r="LCA371" s="5"/>
      <c r="LCB371" s="5"/>
      <c r="LCC371" s="5"/>
      <c r="LCD371" s="5"/>
      <c r="LCE371" s="5"/>
      <c r="LCF371" s="5"/>
      <c r="LCG371" s="5"/>
      <c r="LCH371" s="5"/>
      <c r="LCI371" s="5"/>
      <c r="LCJ371" s="5"/>
      <c r="LCK371" s="5"/>
      <c r="LCL371" s="5"/>
      <c r="LCM371" s="5"/>
      <c r="LCN371" s="5"/>
      <c r="LCO371" s="5"/>
      <c r="LCP371" s="5"/>
      <c r="LCQ371" s="5"/>
      <c r="LCR371" s="5"/>
      <c r="LCS371" s="5"/>
      <c r="LCT371" s="5"/>
      <c r="LCU371" s="5"/>
      <c r="LCV371" s="5"/>
      <c r="LCW371" s="5"/>
      <c r="LCX371" s="5"/>
      <c r="LCY371" s="5"/>
      <c r="LCZ371" s="5"/>
      <c r="LDA371" s="5"/>
      <c r="LDB371" s="5"/>
      <c r="LDC371" s="5"/>
      <c r="LDD371" s="5"/>
      <c r="LDE371" s="5"/>
      <c r="LDF371" s="5"/>
      <c r="LDG371" s="5"/>
      <c r="LDH371" s="5"/>
      <c r="LDI371" s="5"/>
      <c r="LDJ371" s="5"/>
      <c r="LDK371" s="5"/>
      <c r="LDL371" s="5"/>
      <c r="LDM371" s="5"/>
      <c r="LDN371" s="5"/>
      <c r="LDO371" s="5"/>
      <c r="LDP371" s="5"/>
      <c r="LDQ371" s="5"/>
      <c r="LDR371" s="5"/>
      <c r="LDS371" s="5"/>
      <c r="LDT371" s="5"/>
      <c r="LDU371" s="5"/>
      <c r="LDV371" s="5"/>
      <c r="LDW371" s="5"/>
      <c r="LDX371" s="5"/>
      <c r="LDY371" s="5"/>
      <c r="LDZ371" s="5"/>
      <c r="LEA371" s="5"/>
      <c r="LEB371" s="5"/>
      <c r="LEC371" s="5"/>
      <c r="LED371" s="5"/>
      <c r="LEE371" s="5"/>
      <c r="LEF371" s="5"/>
      <c r="LEG371" s="5"/>
      <c r="LEH371" s="5"/>
      <c r="LEI371" s="5"/>
      <c r="LEJ371" s="5"/>
      <c r="LEK371" s="5"/>
      <c r="LEL371" s="5"/>
      <c r="LEM371" s="5"/>
      <c r="LEN371" s="5"/>
      <c r="LEO371" s="5"/>
      <c r="LEP371" s="5"/>
      <c r="LEQ371" s="5"/>
      <c r="LER371" s="5"/>
      <c r="LES371" s="5"/>
      <c r="LET371" s="5"/>
      <c r="LEU371" s="5"/>
      <c r="LEV371" s="5"/>
      <c r="LEW371" s="5"/>
      <c r="LEX371" s="5"/>
      <c r="LEY371" s="5"/>
      <c r="LEZ371" s="5"/>
      <c r="LFA371" s="5"/>
      <c r="LFB371" s="5"/>
      <c r="LFC371" s="5"/>
      <c r="LFD371" s="5"/>
      <c r="LFE371" s="5"/>
      <c r="LFF371" s="5"/>
      <c r="LFG371" s="5"/>
      <c r="LFH371" s="5"/>
      <c r="LFI371" s="5"/>
      <c r="LFJ371" s="5"/>
      <c r="LFK371" s="5"/>
      <c r="LFL371" s="5"/>
      <c r="LFM371" s="5"/>
      <c r="LFN371" s="5"/>
      <c r="LFO371" s="5"/>
      <c r="LFP371" s="5"/>
      <c r="LFQ371" s="5"/>
      <c r="LFR371" s="5"/>
      <c r="LFS371" s="5"/>
      <c r="LFT371" s="5"/>
      <c r="LFU371" s="5"/>
      <c r="LFV371" s="5"/>
      <c r="LFW371" s="5"/>
      <c r="LFX371" s="5"/>
      <c r="LFY371" s="5"/>
      <c r="LFZ371" s="5"/>
      <c r="LGA371" s="5"/>
      <c r="LGB371" s="5"/>
      <c r="LGC371" s="5"/>
      <c r="LGD371" s="5"/>
      <c r="LGE371" s="5"/>
      <c r="LGF371" s="5"/>
      <c r="LGG371" s="5"/>
      <c r="LGH371" s="5"/>
      <c r="LGI371" s="5"/>
      <c r="LGJ371" s="5"/>
      <c r="LGK371" s="5"/>
      <c r="LGL371" s="5"/>
      <c r="LGM371" s="5"/>
      <c r="LGN371" s="5"/>
      <c r="LGO371" s="5"/>
      <c r="LGP371" s="5"/>
      <c r="LGQ371" s="5"/>
      <c r="LGR371" s="5"/>
      <c r="LGS371" s="5"/>
      <c r="LGT371" s="5"/>
      <c r="LGU371" s="5"/>
      <c r="LGV371" s="5"/>
      <c r="LGW371" s="5"/>
      <c r="LGX371" s="5"/>
      <c r="LGY371" s="5"/>
      <c r="LGZ371" s="5"/>
      <c r="LHA371" s="5"/>
      <c r="LHB371" s="5"/>
      <c r="LHC371" s="5"/>
      <c r="LHD371" s="5"/>
      <c r="LHE371" s="5"/>
      <c r="LHF371" s="5"/>
      <c r="LHG371" s="5"/>
      <c r="LHH371" s="5"/>
      <c r="LHI371" s="5"/>
      <c r="LHJ371" s="5"/>
      <c r="LHK371" s="5"/>
      <c r="LHL371" s="5"/>
      <c r="LHM371" s="5"/>
      <c r="LHN371" s="5"/>
      <c r="LHO371" s="5"/>
      <c r="LHP371" s="5"/>
      <c r="LHQ371" s="5"/>
      <c r="LHR371" s="5"/>
      <c r="LHS371" s="5"/>
      <c r="LHT371" s="5"/>
      <c r="LHU371" s="5"/>
      <c r="LHV371" s="5"/>
      <c r="LHW371" s="5"/>
      <c r="LHX371" s="5"/>
      <c r="LHY371" s="5"/>
      <c r="LHZ371" s="5"/>
      <c r="LIA371" s="5"/>
      <c r="LIB371" s="5"/>
      <c r="LIC371" s="5"/>
      <c r="LID371" s="5"/>
      <c r="LIE371" s="5"/>
      <c r="LIF371" s="5"/>
      <c r="LIG371" s="5"/>
      <c r="LIH371" s="5"/>
      <c r="LII371" s="5"/>
      <c r="LIJ371" s="5"/>
      <c r="LIK371" s="5"/>
      <c r="LIL371" s="5"/>
      <c r="LIM371" s="5"/>
      <c r="LIN371" s="5"/>
      <c r="LIO371" s="5"/>
      <c r="LIP371" s="5"/>
      <c r="LIQ371" s="5"/>
      <c r="LIR371" s="5"/>
      <c r="LIS371" s="5"/>
      <c r="LIT371" s="5"/>
      <c r="LIU371" s="5"/>
      <c r="LIV371" s="5"/>
      <c r="LIW371" s="5"/>
      <c r="LIX371" s="5"/>
      <c r="LIY371" s="5"/>
      <c r="LIZ371" s="5"/>
      <c r="LJA371" s="5"/>
      <c r="LJB371" s="5"/>
      <c r="LJC371" s="5"/>
      <c r="LJD371" s="5"/>
      <c r="LJE371" s="5"/>
      <c r="LJF371" s="5"/>
      <c r="LJG371" s="5"/>
      <c r="LJH371" s="5"/>
      <c r="LJI371" s="5"/>
      <c r="LJJ371" s="5"/>
      <c r="LJK371" s="5"/>
      <c r="LJL371" s="5"/>
      <c r="LJM371" s="5"/>
      <c r="LJN371" s="5"/>
      <c r="LJO371" s="5"/>
      <c r="LJP371" s="5"/>
      <c r="LJQ371" s="5"/>
      <c r="LJR371" s="5"/>
      <c r="LJS371" s="5"/>
      <c r="LJT371" s="5"/>
      <c r="LJU371" s="5"/>
      <c r="LJV371" s="5"/>
      <c r="LJW371" s="5"/>
      <c r="LJX371" s="5"/>
      <c r="LJY371" s="5"/>
      <c r="LJZ371" s="5"/>
      <c r="LKA371" s="5"/>
      <c r="LKB371" s="5"/>
      <c r="LKC371" s="5"/>
      <c r="LKD371" s="5"/>
      <c r="LKE371" s="5"/>
      <c r="LKF371" s="5"/>
      <c r="LKG371" s="5"/>
      <c r="LKH371" s="5"/>
      <c r="LKI371" s="5"/>
      <c r="LKJ371" s="5"/>
      <c r="LKK371" s="5"/>
      <c r="LKL371" s="5"/>
      <c r="LKM371" s="5"/>
      <c r="LKN371" s="5"/>
      <c r="LKO371" s="5"/>
      <c r="LKP371" s="5"/>
      <c r="LKQ371" s="5"/>
      <c r="LKR371" s="5"/>
      <c r="LKS371" s="5"/>
      <c r="LKT371" s="5"/>
      <c r="LKU371" s="5"/>
      <c r="LKV371" s="5"/>
      <c r="LKW371" s="5"/>
      <c r="LKX371" s="5"/>
      <c r="LKY371" s="5"/>
      <c r="LKZ371" s="5"/>
      <c r="LLA371" s="5"/>
      <c r="LLB371" s="5"/>
      <c r="LLC371" s="5"/>
      <c r="LLD371" s="5"/>
      <c r="LLE371" s="5"/>
      <c r="LLF371" s="5"/>
      <c r="LLG371" s="5"/>
      <c r="LLH371" s="5"/>
      <c r="LLI371" s="5"/>
      <c r="LLJ371" s="5"/>
      <c r="LLK371" s="5"/>
      <c r="LLL371" s="5"/>
      <c r="LLM371" s="5"/>
      <c r="LLN371" s="5"/>
      <c r="LLO371" s="5"/>
      <c r="LLP371" s="5"/>
      <c r="LLQ371" s="5"/>
      <c r="LLR371" s="5"/>
      <c r="LLS371" s="5"/>
      <c r="LLT371" s="5"/>
      <c r="LLU371" s="5"/>
      <c r="LLV371" s="5"/>
      <c r="LLW371" s="5"/>
      <c r="LLX371" s="5"/>
      <c r="LLY371" s="5"/>
      <c r="LLZ371" s="5"/>
      <c r="LMA371" s="5"/>
      <c r="LMB371" s="5"/>
      <c r="LMC371" s="5"/>
      <c r="LMD371" s="5"/>
      <c r="LME371" s="5"/>
      <c r="LMF371" s="5"/>
      <c r="LMG371" s="5"/>
      <c r="LMH371" s="5"/>
      <c r="LMI371" s="5"/>
      <c r="LMJ371" s="5"/>
      <c r="LMK371" s="5"/>
      <c r="LML371" s="5"/>
      <c r="LMM371" s="5"/>
      <c r="LMN371" s="5"/>
      <c r="LMO371" s="5"/>
      <c r="LMP371" s="5"/>
      <c r="LMQ371" s="5"/>
      <c r="LMR371" s="5"/>
      <c r="LMS371" s="5"/>
      <c r="LMT371" s="5"/>
      <c r="LMU371" s="5"/>
      <c r="LMV371" s="5"/>
      <c r="LMW371" s="5"/>
      <c r="LMX371" s="5"/>
      <c r="LMY371" s="5"/>
      <c r="LMZ371" s="5"/>
      <c r="LNA371" s="5"/>
      <c r="LNB371" s="5"/>
      <c r="LNC371" s="5"/>
      <c r="LND371" s="5"/>
      <c r="LNE371" s="5"/>
      <c r="LNF371" s="5"/>
      <c r="LNG371" s="5"/>
      <c r="LNH371" s="5"/>
      <c r="LNI371" s="5"/>
      <c r="LNJ371" s="5"/>
      <c r="LNK371" s="5"/>
      <c r="LNL371" s="5"/>
      <c r="LNM371" s="5"/>
      <c r="LNN371" s="5"/>
      <c r="LNO371" s="5"/>
      <c r="LNP371" s="5"/>
      <c r="LNQ371" s="5"/>
      <c r="LNR371" s="5"/>
      <c r="LNS371" s="5"/>
      <c r="LNT371" s="5"/>
      <c r="LNU371" s="5"/>
      <c r="LNV371" s="5"/>
      <c r="LNW371" s="5"/>
      <c r="LNX371" s="5"/>
      <c r="LNY371" s="5"/>
      <c r="LNZ371" s="5"/>
      <c r="LOA371" s="5"/>
      <c r="LOB371" s="5"/>
      <c r="LOC371" s="5"/>
      <c r="LOD371" s="5"/>
      <c r="LOE371" s="5"/>
      <c r="LOF371" s="5"/>
      <c r="LOG371" s="5"/>
      <c r="LOH371" s="5"/>
      <c r="LOI371" s="5"/>
      <c r="LOJ371" s="5"/>
      <c r="LOK371" s="5"/>
      <c r="LOL371" s="5"/>
      <c r="LOM371" s="5"/>
      <c r="LON371" s="5"/>
      <c r="LOO371" s="5"/>
      <c r="LOP371" s="5"/>
      <c r="LOQ371" s="5"/>
      <c r="LOR371" s="5"/>
      <c r="LOS371" s="5"/>
      <c r="LOT371" s="5"/>
      <c r="LOU371" s="5"/>
      <c r="LOV371" s="5"/>
      <c r="LOW371" s="5"/>
      <c r="LOX371" s="5"/>
      <c r="LOY371" s="5"/>
      <c r="LOZ371" s="5"/>
      <c r="LPA371" s="5"/>
      <c r="LPB371" s="5"/>
      <c r="LPC371" s="5"/>
      <c r="LPD371" s="5"/>
      <c r="LPE371" s="5"/>
      <c r="LPF371" s="5"/>
      <c r="LPG371" s="5"/>
      <c r="LPH371" s="5"/>
      <c r="LPI371" s="5"/>
      <c r="LPJ371" s="5"/>
      <c r="LPK371" s="5"/>
      <c r="LPL371" s="5"/>
      <c r="LPM371" s="5"/>
      <c r="LPN371" s="5"/>
      <c r="LPO371" s="5"/>
      <c r="LPP371" s="5"/>
      <c r="LPQ371" s="5"/>
      <c r="LPR371" s="5"/>
      <c r="LPS371" s="5"/>
      <c r="LPT371" s="5"/>
      <c r="LPU371" s="5"/>
      <c r="LPV371" s="5"/>
      <c r="LPW371" s="5"/>
      <c r="LPX371" s="5"/>
      <c r="LPY371" s="5"/>
      <c r="LPZ371" s="5"/>
      <c r="LQA371" s="5"/>
      <c r="LQB371" s="5"/>
      <c r="LQC371" s="5"/>
      <c r="LQD371" s="5"/>
      <c r="LQE371" s="5"/>
      <c r="LQF371" s="5"/>
      <c r="LQG371" s="5"/>
      <c r="LQH371" s="5"/>
      <c r="LQI371" s="5"/>
      <c r="LQJ371" s="5"/>
      <c r="LQK371" s="5"/>
      <c r="LQL371" s="5"/>
      <c r="LQM371" s="5"/>
      <c r="LQN371" s="5"/>
      <c r="LQO371" s="5"/>
      <c r="LQP371" s="5"/>
      <c r="LQQ371" s="5"/>
      <c r="LQR371" s="5"/>
      <c r="LQS371" s="5"/>
      <c r="LQT371" s="5"/>
      <c r="LQU371" s="5"/>
      <c r="LQV371" s="5"/>
      <c r="LQW371" s="5"/>
      <c r="LQX371" s="5"/>
      <c r="LQY371" s="5"/>
      <c r="LQZ371" s="5"/>
      <c r="LRA371" s="5"/>
      <c r="LRB371" s="5"/>
      <c r="LRC371" s="5"/>
      <c r="LRD371" s="5"/>
      <c r="LRE371" s="5"/>
      <c r="LRF371" s="5"/>
      <c r="LRG371" s="5"/>
      <c r="LRH371" s="5"/>
      <c r="LRI371" s="5"/>
      <c r="LRJ371" s="5"/>
      <c r="LRK371" s="5"/>
      <c r="LRL371" s="5"/>
      <c r="LRM371" s="5"/>
      <c r="LRN371" s="5"/>
      <c r="LRO371" s="5"/>
      <c r="LRP371" s="5"/>
      <c r="LRQ371" s="5"/>
      <c r="LRR371" s="5"/>
      <c r="LRS371" s="5"/>
      <c r="LRT371" s="5"/>
      <c r="LRU371" s="5"/>
      <c r="LRV371" s="5"/>
      <c r="LRW371" s="5"/>
      <c r="LRX371" s="5"/>
      <c r="LRY371" s="5"/>
      <c r="LRZ371" s="5"/>
      <c r="LSA371" s="5"/>
      <c r="LSB371" s="5"/>
      <c r="LSC371" s="5"/>
      <c r="LSD371" s="5"/>
      <c r="LSE371" s="5"/>
      <c r="LSF371" s="5"/>
      <c r="LSG371" s="5"/>
      <c r="LSH371" s="5"/>
      <c r="LSI371" s="5"/>
      <c r="LSJ371" s="5"/>
      <c r="LSK371" s="5"/>
      <c r="LSL371" s="5"/>
      <c r="LSM371" s="5"/>
      <c r="LSN371" s="5"/>
      <c r="LSO371" s="5"/>
      <c r="LSP371" s="5"/>
      <c r="LSQ371" s="5"/>
      <c r="LSR371" s="5"/>
      <c r="LSS371" s="5"/>
      <c r="LST371" s="5"/>
      <c r="LSU371" s="5"/>
      <c r="LSV371" s="5"/>
      <c r="LSW371" s="5"/>
      <c r="LSX371" s="5"/>
      <c r="LSY371" s="5"/>
      <c r="LSZ371" s="5"/>
      <c r="LTA371" s="5"/>
      <c r="LTB371" s="5"/>
      <c r="LTC371" s="5"/>
      <c r="LTD371" s="5"/>
      <c r="LTE371" s="5"/>
      <c r="LTF371" s="5"/>
      <c r="LTG371" s="5"/>
      <c r="LTH371" s="5"/>
      <c r="LTI371" s="5"/>
      <c r="LTJ371" s="5"/>
      <c r="LTK371" s="5"/>
      <c r="LTL371" s="5"/>
      <c r="LTM371" s="5"/>
      <c r="LTN371" s="5"/>
      <c r="LTO371" s="5"/>
      <c r="LTP371" s="5"/>
      <c r="LTQ371" s="5"/>
      <c r="LTR371" s="5"/>
      <c r="LTS371" s="5"/>
      <c r="LTT371" s="5"/>
      <c r="LTU371" s="5"/>
      <c r="LTV371" s="5"/>
      <c r="LTW371" s="5"/>
      <c r="LTX371" s="5"/>
      <c r="LTY371" s="5"/>
      <c r="LTZ371" s="5"/>
      <c r="LUA371" s="5"/>
      <c r="LUB371" s="5"/>
      <c r="LUC371" s="5"/>
      <c r="LUD371" s="5"/>
      <c r="LUE371" s="5"/>
      <c r="LUF371" s="5"/>
      <c r="LUG371" s="5"/>
      <c r="LUH371" s="5"/>
      <c r="LUI371" s="5"/>
      <c r="LUJ371" s="5"/>
      <c r="LUK371" s="5"/>
      <c r="LUL371" s="5"/>
      <c r="LUM371" s="5"/>
      <c r="LUN371" s="5"/>
      <c r="LUO371" s="5"/>
      <c r="LUP371" s="5"/>
      <c r="LUQ371" s="5"/>
      <c r="LUR371" s="5"/>
      <c r="LUS371" s="5"/>
      <c r="LUT371" s="5"/>
      <c r="LUU371" s="5"/>
      <c r="LUV371" s="5"/>
      <c r="LUW371" s="5"/>
      <c r="LUX371" s="5"/>
      <c r="LUY371" s="5"/>
      <c r="LUZ371" s="5"/>
      <c r="LVA371" s="5"/>
      <c r="LVB371" s="5"/>
      <c r="LVC371" s="5"/>
      <c r="LVD371" s="5"/>
      <c r="LVE371" s="5"/>
      <c r="LVF371" s="5"/>
      <c r="LVG371" s="5"/>
      <c r="LVH371" s="5"/>
      <c r="LVI371" s="5"/>
      <c r="LVJ371" s="5"/>
      <c r="LVK371" s="5"/>
      <c r="LVL371" s="5"/>
      <c r="LVM371" s="5"/>
      <c r="LVN371" s="5"/>
      <c r="LVO371" s="5"/>
      <c r="LVP371" s="5"/>
      <c r="LVQ371" s="5"/>
      <c r="LVR371" s="5"/>
      <c r="LVS371" s="5"/>
      <c r="LVT371" s="5"/>
      <c r="LVU371" s="5"/>
      <c r="LVV371" s="5"/>
      <c r="LVW371" s="5"/>
      <c r="LVX371" s="5"/>
      <c r="LVY371" s="5"/>
      <c r="LVZ371" s="5"/>
      <c r="LWA371" s="5"/>
      <c r="LWB371" s="5"/>
      <c r="LWC371" s="5"/>
      <c r="LWD371" s="5"/>
      <c r="LWE371" s="5"/>
      <c r="LWF371" s="5"/>
      <c r="LWG371" s="5"/>
      <c r="LWH371" s="5"/>
      <c r="LWI371" s="5"/>
      <c r="LWJ371" s="5"/>
      <c r="LWK371" s="5"/>
      <c r="LWL371" s="5"/>
      <c r="LWM371" s="5"/>
      <c r="LWN371" s="5"/>
      <c r="LWO371" s="5"/>
      <c r="LWP371" s="5"/>
      <c r="LWQ371" s="5"/>
      <c r="LWR371" s="5"/>
      <c r="LWS371" s="5"/>
      <c r="LWT371" s="5"/>
      <c r="LWU371" s="5"/>
      <c r="LWV371" s="5"/>
      <c r="LWW371" s="5"/>
      <c r="LWX371" s="5"/>
      <c r="LWY371" s="5"/>
      <c r="LWZ371" s="5"/>
      <c r="LXA371" s="5"/>
      <c r="LXB371" s="5"/>
      <c r="LXC371" s="5"/>
      <c r="LXD371" s="5"/>
      <c r="LXE371" s="5"/>
      <c r="LXF371" s="5"/>
      <c r="LXG371" s="5"/>
      <c r="LXH371" s="5"/>
      <c r="LXI371" s="5"/>
      <c r="LXJ371" s="5"/>
      <c r="LXK371" s="5"/>
      <c r="LXL371" s="5"/>
      <c r="LXM371" s="5"/>
      <c r="LXN371" s="5"/>
      <c r="LXO371" s="5"/>
      <c r="LXP371" s="5"/>
      <c r="LXQ371" s="5"/>
      <c r="LXR371" s="5"/>
      <c r="LXS371" s="5"/>
      <c r="LXT371" s="5"/>
      <c r="LXU371" s="5"/>
      <c r="LXV371" s="5"/>
      <c r="LXW371" s="5"/>
      <c r="LXX371" s="5"/>
      <c r="LXY371" s="5"/>
      <c r="LXZ371" s="5"/>
      <c r="LYA371" s="5"/>
      <c r="LYB371" s="5"/>
      <c r="LYC371" s="5"/>
      <c r="LYD371" s="5"/>
      <c r="LYE371" s="5"/>
      <c r="LYF371" s="5"/>
      <c r="LYG371" s="5"/>
      <c r="LYH371" s="5"/>
      <c r="LYI371" s="5"/>
      <c r="LYJ371" s="5"/>
      <c r="LYK371" s="5"/>
      <c r="LYL371" s="5"/>
      <c r="LYM371" s="5"/>
      <c r="LYN371" s="5"/>
      <c r="LYO371" s="5"/>
      <c r="LYP371" s="5"/>
      <c r="LYQ371" s="5"/>
      <c r="LYR371" s="5"/>
      <c r="LYS371" s="5"/>
      <c r="LYT371" s="5"/>
      <c r="LYU371" s="5"/>
      <c r="LYV371" s="5"/>
      <c r="LYW371" s="5"/>
      <c r="LYX371" s="5"/>
      <c r="LYY371" s="5"/>
      <c r="LYZ371" s="5"/>
      <c r="LZA371" s="5"/>
      <c r="LZB371" s="5"/>
      <c r="LZC371" s="5"/>
      <c r="LZD371" s="5"/>
      <c r="LZE371" s="5"/>
      <c r="LZF371" s="5"/>
      <c r="LZG371" s="5"/>
      <c r="LZH371" s="5"/>
      <c r="LZI371" s="5"/>
      <c r="LZJ371" s="5"/>
      <c r="LZK371" s="5"/>
      <c r="LZL371" s="5"/>
      <c r="LZM371" s="5"/>
      <c r="LZN371" s="5"/>
      <c r="LZO371" s="5"/>
      <c r="LZP371" s="5"/>
      <c r="LZQ371" s="5"/>
      <c r="LZR371" s="5"/>
      <c r="LZS371" s="5"/>
      <c r="LZT371" s="5"/>
      <c r="LZU371" s="5"/>
      <c r="LZV371" s="5"/>
      <c r="LZW371" s="5"/>
      <c r="LZX371" s="5"/>
      <c r="LZY371" s="5"/>
      <c r="LZZ371" s="5"/>
      <c r="MAA371" s="5"/>
      <c r="MAB371" s="5"/>
      <c r="MAC371" s="5"/>
      <c r="MAD371" s="5"/>
      <c r="MAE371" s="5"/>
      <c r="MAF371" s="5"/>
      <c r="MAG371" s="5"/>
      <c r="MAH371" s="5"/>
      <c r="MAI371" s="5"/>
      <c r="MAJ371" s="5"/>
      <c r="MAK371" s="5"/>
      <c r="MAL371" s="5"/>
      <c r="MAM371" s="5"/>
      <c r="MAN371" s="5"/>
      <c r="MAO371" s="5"/>
      <c r="MAP371" s="5"/>
      <c r="MAQ371" s="5"/>
      <c r="MAR371" s="5"/>
      <c r="MAS371" s="5"/>
      <c r="MAT371" s="5"/>
      <c r="MAU371" s="5"/>
      <c r="MAV371" s="5"/>
      <c r="MAW371" s="5"/>
      <c r="MAX371" s="5"/>
      <c r="MAY371" s="5"/>
      <c r="MAZ371" s="5"/>
      <c r="MBA371" s="5"/>
      <c r="MBB371" s="5"/>
      <c r="MBC371" s="5"/>
      <c r="MBD371" s="5"/>
      <c r="MBE371" s="5"/>
      <c r="MBF371" s="5"/>
      <c r="MBG371" s="5"/>
      <c r="MBH371" s="5"/>
      <c r="MBI371" s="5"/>
      <c r="MBJ371" s="5"/>
      <c r="MBK371" s="5"/>
      <c r="MBL371" s="5"/>
      <c r="MBM371" s="5"/>
      <c r="MBN371" s="5"/>
      <c r="MBO371" s="5"/>
      <c r="MBP371" s="5"/>
      <c r="MBQ371" s="5"/>
      <c r="MBR371" s="5"/>
      <c r="MBS371" s="5"/>
      <c r="MBT371" s="5"/>
      <c r="MBU371" s="5"/>
      <c r="MBV371" s="5"/>
      <c r="MBW371" s="5"/>
      <c r="MBX371" s="5"/>
      <c r="MBY371" s="5"/>
      <c r="MBZ371" s="5"/>
      <c r="MCA371" s="5"/>
      <c r="MCB371" s="5"/>
      <c r="MCC371" s="5"/>
      <c r="MCD371" s="5"/>
      <c r="MCE371" s="5"/>
      <c r="MCF371" s="5"/>
      <c r="MCG371" s="5"/>
      <c r="MCH371" s="5"/>
      <c r="MCI371" s="5"/>
      <c r="MCJ371" s="5"/>
      <c r="MCK371" s="5"/>
      <c r="MCL371" s="5"/>
      <c r="MCM371" s="5"/>
      <c r="MCN371" s="5"/>
      <c r="MCO371" s="5"/>
      <c r="MCP371" s="5"/>
      <c r="MCQ371" s="5"/>
      <c r="MCR371" s="5"/>
      <c r="MCS371" s="5"/>
      <c r="MCT371" s="5"/>
      <c r="MCU371" s="5"/>
      <c r="MCV371" s="5"/>
      <c r="MCW371" s="5"/>
      <c r="MCX371" s="5"/>
      <c r="MCY371" s="5"/>
      <c r="MCZ371" s="5"/>
      <c r="MDA371" s="5"/>
      <c r="MDB371" s="5"/>
      <c r="MDC371" s="5"/>
      <c r="MDD371" s="5"/>
      <c r="MDE371" s="5"/>
      <c r="MDF371" s="5"/>
      <c r="MDG371" s="5"/>
      <c r="MDH371" s="5"/>
      <c r="MDI371" s="5"/>
      <c r="MDJ371" s="5"/>
      <c r="MDK371" s="5"/>
      <c r="MDL371" s="5"/>
      <c r="MDM371" s="5"/>
      <c r="MDN371" s="5"/>
      <c r="MDO371" s="5"/>
      <c r="MDP371" s="5"/>
      <c r="MDQ371" s="5"/>
      <c r="MDR371" s="5"/>
      <c r="MDS371" s="5"/>
      <c r="MDT371" s="5"/>
      <c r="MDU371" s="5"/>
      <c r="MDV371" s="5"/>
      <c r="MDW371" s="5"/>
      <c r="MDX371" s="5"/>
      <c r="MDY371" s="5"/>
      <c r="MDZ371" s="5"/>
      <c r="MEA371" s="5"/>
      <c r="MEB371" s="5"/>
      <c r="MEC371" s="5"/>
      <c r="MED371" s="5"/>
      <c r="MEE371" s="5"/>
      <c r="MEF371" s="5"/>
      <c r="MEG371" s="5"/>
      <c r="MEH371" s="5"/>
      <c r="MEI371" s="5"/>
      <c r="MEJ371" s="5"/>
      <c r="MEK371" s="5"/>
      <c r="MEL371" s="5"/>
      <c r="MEM371" s="5"/>
      <c r="MEN371" s="5"/>
      <c r="MEO371" s="5"/>
      <c r="MEP371" s="5"/>
      <c r="MEQ371" s="5"/>
      <c r="MER371" s="5"/>
      <c r="MES371" s="5"/>
      <c r="MET371" s="5"/>
      <c r="MEU371" s="5"/>
      <c r="MEV371" s="5"/>
      <c r="MEW371" s="5"/>
      <c r="MEX371" s="5"/>
      <c r="MEY371" s="5"/>
      <c r="MEZ371" s="5"/>
      <c r="MFA371" s="5"/>
      <c r="MFB371" s="5"/>
      <c r="MFC371" s="5"/>
      <c r="MFD371" s="5"/>
      <c r="MFE371" s="5"/>
      <c r="MFF371" s="5"/>
      <c r="MFG371" s="5"/>
      <c r="MFH371" s="5"/>
      <c r="MFI371" s="5"/>
      <c r="MFJ371" s="5"/>
      <c r="MFK371" s="5"/>
      <c r="MFL371" s="5"/>
      <c r="MFM371" s="5"/>
      <c r="MFN371" s="5"/>
      <c r="MFO371" s="5"/>
      <c r="MFP371" s="5"/>
      <c r="MFQ371" s="5"/>
      <c r="MFR371" s="5"/>
      <c r="MFS371" s="5"/>
      <c r="MFT371" s="5"/>
      <c r="MFU371" s="5"/>
      <c r="MFV371" s="5"/>
      <c r="MFW371" s="5"/>
      <c r="MFX371" s="5"/>
      <c r="MFY371" s="5"/>
      <c r="MFZ371" s="5"/>
      <c r="MGA371" s="5"/>
      <c r="MGB371" s="5"/>
      <c r="MGC371" s="5"/>
      <c r="MGD371" s="5"/>
      <c r="MGE371" s="5"/>
      <c r="MGF371" s="5"/>
      <c r="MGG371" s="5"/>
      <c r="MGH371" s="5"/>
      <c r="MGI371" s="5"/>
      <c r="MGJ371" s="5"/>
      <c r="MGK371" s="5"/>
      <c r="MGL371" s="5"/>
      <c r="MGM371" s="5"/>
      <c r="MGN371" s="5"/>
      <c r="MGO371" s="5"/>
      <c r="MGP371" s="5"/>
      <c r="MGQ371" s="5"/>
      <c r="MGR371" s="5"/>
      <c r="MGS371" s="5"/>
      <c r="MGT371" s="5"/>
      <c r="MGU371" s="5"/>
      <c r="MGV371" s="5"/>
      <c r="MGW371" s="5"/>
      <c r="MGX371" s="5"/>
      <c r="MGY371" s="5"/>
      <c r="MGZ371" s="5"/>
      <c r="MHA371" s="5"/>
      <c r="MHB371" s="5"/>
      <c r="MHC371" s="5"/>
      <c r="MHD371" s="5"/>
      <c r="MHE371" s="5"/>
      <c r="MHF371" s="5"/>
      <c r="MHG371" s="5"/>
      <c r="MHH371" s="5"/>
      <c r="MHI371" s="5"/>
      <c r="MHJ371" s="5"/>
      <c r="MHK371" s="5"/>
      <c r="MHL371" s="5"/>
      <c r="MHM371" s="5"/>
      <c r="MHN371" s="5"/>
      <c r="MHO371" s="5"/>
      <c r="MHP371" s="5"/>
      <c r="MHQ371" s="5"/>
      <c r="MHR371" s="5"/>
      <c r="MHS371" s="5"/>
      <c r="MHT371" s="5"/>
      <c r="MHU371" s="5"/>
      <c r="MHV371" s="5"/>
      <c r="MHW371" s="5"/>
      <c r="MHX371" s="5"/>
      <c r="MHY371" s="5"/>
      <c r="MHZ371" s="5"/>
      <c r="MIA371" s="5"/>
      <c r="MIB371" s="5"/>
      <c r="MIC371" s="5"/>
      <c r="MID371" s="5"/>
      <c r="MIE371" s="5"/>
      <c r="MIF371" s="5"/>
      <c r="MIG371" s="5"/>
      <c r="MIH371" s="5"/>
      <c r="MII371" s="5"/>
      <c r="MIJ371" s="5"/>
      <c r="MIK371" s="5"/>
      <c r="MIL371" s="5"/>
      <c r="MIM371" s="5"/>
      <c r="MIN371" s="5"/>
      <c r="MIO371" s="5"/>
      <c r="MIP371" s="5"/>
      <c r="MIQ371" s="5"/>
      <c r="MIR371" s="5"/>
      <c r="MIS371" s="5"/>
      <c r="MIT371" s="5"/>
      <c r="MIU371" s="5"/>
      <c r="MIV371" s="5"/>
      <c r="MIW371" s="5"/>
      <c r="MIX371" s="5"/>
      <c r="MIY371" s="5"/>
      <c r="MIZ371" s="5"/>
      <c r="MJA371" s="5"/>
      <c r="MJB371" s="5"/>
      <c r="MJC371" s="5"/>
      <c r="MJD371" s="5"/>
      <c r="MJE371" s="5"/>
      <c r="MJF371" s="5"/>
      <c r="MJG371" s="5"/>
      <c r="MJH371" s="5"/>
      <c r="MJI371" s="5"/>
      <c r="MJJ371" s="5"/>
      <c r="MJK371" s="5"/>
      <c r="MJL371" s="5"/>
      <c r="MJM371" s="5"/>
      <c r="MJN371" s="5"/>
      <c r="MJO371" s="5"/>
      <c r="MJP371" s="5"/>
      <c r="MJQ371" s="5"/>
      <c r="MJR371" s="5"/>
      <c r="MJS371" s="5"/>
      <c r="MJT371" s="5"/>
      <c r="MJU371" s="5"/>
      <c r="MJV371" s="5"/>
      <c r="MJW371" s="5"/>
      <c r="MJX371" s="5"/>
      <c r="MJY371" s="5"/>
      <c r="MJZ371" s="5"/>
      <c r="MKA371" s="5"/>
      <c r="MKB371" s="5"/>
      <c r="MKC371" s="5"/>
      <c r="MKD371" s="5"/>
      <c r="MKE371" s="5"/>
      <c r="MKF371" s="5"/>
      <c r="MKG371" s="5"/>
      <c r="MKH371" s="5"/>
      <c r="MKI371" s="5"/>
      <c r="MKJ371" s="5"/>
      <c r="MKK371" s="5"/>
      <c r="MKL371" s="5"/>
      <c r="MKM371" s="5"/>
      <c r="MKN371" s="5"/>
      <c r="MKO371" s="5"/>
      <c r="MKP371" s="5"/>
      <c r="MKQ371" s="5"/>
      <c r="MKR371" s="5"/>
      <c r="MKS371" s="5"/>
      <c r="MKT371" s="5"/>
      <c r="MKU371" s="5"/>
      <c r="MKV371" s="5"/>
      <c r="MKW371" s="5"/>
      <c r="MKX371" s="5"/>
      <c r="MKY371" s="5"/>
      <c r="MKZ371" s="5"/>
      <c r="MLA371" s="5"/>
      <c r="MLB371" s="5"/>
      <c r="MLC371" s="5"/>
      <c r="MLD371" s="5"/>
      <c r="MLE371" s="5"/>
      <c r="MLF371" s="5"/>
      <c r="MLG371" s="5"/>
      <c r="MLH371" s="5"/>
      <c r="MLI371" s="5"/>
      <c r="MLJ371" s="5"/>
      <c r="MLK371" s="5"/>
      <c r="MLL371" s="5"/>
      <c r="MLM371" s="5"/>
      <c r="MLN371" s="5"/>
      <c r="MLO371" s="5"/>
      <c r="MLP371" s="5"/>
      <c r="MLQ371" s="5"/>
      <c r="MLR371" s="5"/>
      <c r="MLS371" s="5"/>
      <c r="MLT371" s="5"/>
      <c r="MLU371" s="5"/>
      <c r="MLV371" s="5"/>
      <c r="MLW371" s="5"/>
      <c r="MLX371" s="5"/>
      <c r="MLY371" s="5"/>
      <c r="MLZ371" s="5"/>
      <c r="MMA371" s="5"/>
      <c r="MMB371" s="5"/>
      <c r="MMC371" s="5"/>
      <c r="MMD371" s="5"/>
      <c r="MME371" s="5"/>
      <c r="MMF371" s="5"/>
      <c r="MMG371" s="5"/>
      <c r="MMH371" s="5"/>
      <c r="MMI371" s="5"/>
      <c r="MMJ371" s="5"/>
      <c r="MMK371" s="5"/>
      <c r="MML371" s="5"/>
      <c r="MMM371" s="5"/>
      <c r="MMN371" s="5"/>
      <c r="MMO371" s="5"/>
      <c r="MMP371" s="5"/>
      <c r="MMQ371" s="5"/>
      <c r="MMR371" s="5"/>
      <c r="MMS371" s="5"/>
      <c r="MMT371" s="5"/>
      <c r="MMU371" s="5"/>
      <c r="MMV371" s="5"/>
      <c r="MMW371" s="5"/>
      <c r="MMX371" s="5"/>
      <c r="MMY371" s="5"/>
      <c r="MMZ371" s="5"/>
      <c r="MNA371" s="5"/>
      <c r="MNB371" s="5"/>
      <c r="MNC371" s="5"/>
      <c r="MND371" s="5"/>
      <c r="MNE371" s="5"/>
      <c r="MNF371" s="5"/>
      <c r="MNG371" s="5"/>
      <c r="MNH371" s="5"/>
      <c r="MNI371" s="5"/>
      <c r="MNJ371" s="5"/>
      <c r="MNK371" s="5"/>
      <c r="MNL371" s="5"/>
      <c r="MNM371" s="5"/>
      <c r="MNN371" s="5"/>
      <c r="MNO371" s="5"/>
      <c r="MNP371" s="5"/>
      <c r="MNQ371" s="5"/>
      <c r="MNR371" s="5"/>
      <c r="MNS371" s="5"/>
      <c r="MNT371" s="5"/>
      <c r="MNU371" s="5"/>
      <c r="MNV371" s="5"/>
      <c r="MNW371" s="5"/>
      <c r="MNX371" s="5"/>
      <c r="MNY371" s="5"/>
      <c r="MNZ371" s="5"/>
      <c r="MOA371" s="5"/>
      <c r="MOB371" s="5"/>
      <c r="MOC371" s="5"/>
      <c r="MOD371" s="5"/>
      <c r="MOE371" s="5"/>
      <c r="MOF371" s="5"/>
      <c r="MOG371" s="5"/>
      <c r="MOH371" s="5"/>
      <c r="MOI371" s="5"/>
      <c r="MOJ371" s="5"/>
      <c r="MOK371" s="5"/>
      <c r="MOL371" s="5"/>
      <c r="MOM371" s="5"/>
      <c r="MON371" s="5"/>
      <c r="MOO371" s="5"/>
      <c r="MOP371" s="5"/>
      <c r="MOQ371" s="5"/>
      <c r="MOR371" s="5"/>
      <c r="MOS371" s="5"/>
      <c r="MOT371" s="5"/>
      <c r="MOU371" s="5"/>
      <c r="MOV371" s="5"/>
      <c r="MOW371" s="5"/>
      <c r="MOX371" s="5"/>
      <c r="MOY371" s="5"/>
      <c r="MOZ371" s="5"/>
      <c r="MPA371" s="5"/>
      <c r="MPB371" s="5"/>
      <c r="MPC371" s="5"/>
      <c r="MPD371" s="5"/>
      <c r="MPE371" s="5"/>
      <c r="MPF371" s="5"/>
      <c r="MPG371" s="5"/>
      <c r="MPH371" s="5"/>
      <c r="MPI371" s="5"/>
      <c r="MPJ371" s="5"/>
      <c r="MPK371" s="5"/>
      <c r="MPL371" s="5"/>
      <c r="MPM371" s="5"/>
      <c r="MPN371" s="5"/>
      <c r="MPO371" s="5"/>
      <c r="MPP371" s="5"/>
      <c r="MPQ371" s="5"/>
      <c r="MPR371" s="5"/>
      <c r="MPS371" s="5"/>
      <c r="MPT371" s="5"/>
      <c r="MPU371" s="5"/>
      <c r="MPV371" s="5"/>
      <c r="MPW371" s="5"/>
      <c r="MPX371" s="5"/>
      <c r="MPY371" s="5"/>
      <c r="MPZ371" s="5"/>
      <c r="MQA371" s="5"/>
      <c r="MQB371" s="5"/>
      <c r="MQC371" s="5"/>
      <c r="MQD371" s="5"/>
      <c r="MQE371" s="5"/>
      <c r="MQF371" s="5"/>
      <c r="MQG371" s="5"/>
      <c r="MQH371" s="5"/>
      <c r="MQI371" s="5"/>
      <c r="MQJ371" s="5"/>
      <c r="MQK371" s="5"/>
      <c r="MQL371" s="5"/>
      <c r="MQM371" s="5"/>
      <c r="MQN371" s="5"/>
      <c r="MQO371" s="5"/>
      <c r="MQP371" s="5"/>
      <c r="MQQ371" s="5"/>
      <c r="MQR371" s="5"/>
      <c r="MQS371" s="5"/>
      <c r="MQT371" s="5"/>
      <c r="MQU371" s="5"/>
      <c r="MQV371" s="5"/>
      <c r="MQW371" s="5"/>
      <c r="MQX371" s="5"/>
      <c r="MQY371" s="5"/>
      <c r="MQZ371" s="5"/>
      <c r="MRA371" s="5"/>
      <c r="MRB371" s="5"/>
      <c r="MRC371" s="5"/>
      <c r="MRD371" s="5"/>
      <c r="MRE371" s="5"/>
      <c r="MRF371" s="5"/>
      <c r="MRG371" s="5"/>
      <c r="MRH371" s="5"/>
      <c r="MRI371" s="5"/>
      <c r="MRJ371" s="5"/>
      <c r="MRK371" s="5"/>
      <c r="MRL371" s="5"/>
      <c r="MRM371" s="5"/>
      <c r="MRN371" s="5"/>
      <c r="MRO371" s="5"/>
      <c r="MRP371" s="5"/>
      <c r="MRQ371" s="5"/>
      <c r="MRR371" s="5"/>
      <c r="MRS371" s="5"/>
      <c r="MRT371" s="5"/>
      <c r="MRU371" s="5"/>
      <c r="MRV371" s="5"/>
      <c r="MRW371" s="5"/>
      <c r="MRX371" s="5"/>
      <c r="MRY371" s="5"/>
      <c r="MRZ371" s="5"/>
      <c r="MSA371" s="5"/>
      <c r="MSB371" s="5"/>
      <c r="MSC371" s="5"/>
      <c r="MSD371" s="5"/>
      <c r="MSE371" s="5"/>
      <c r="MSF371" s="5"/>
      <c r="MSG371" s="5"/>
      <c r="MSH371" s="5"/>
      <c r="MSI371" s="5"/>
      <c r="MSJ371" s="5"/>
      <c r="MSK371" s="5"/>
      <c r="MSL371" s="5"/>
      <c r="MSM371" s="5"/>
      <c r="MSN371" s="5"/>
      <c r="MSO371" s="5"/>
      <c r="MSP371" s="5"/>
      <c r="MSQ371" s="5"/>
      <c r="MSR371" s="5"/>
      <c r="MSS371" s="5"/>
      <c r="MST371" s="5"/>
      <c r="MSU371" s="5"/>
      <c r="MSV371" s="5"/>
      <c r="MSW371" s="5"/>
      <c r="MSX371" s="5"/>
      <c r="MSY371" s="5"/>
      <c r="MSZ371" s="5"/>
      <c r="MTA371" s="5"/>
      <c r="MTB371" s="5"/>
      <c r="MTC371" s="5"/>
      <c r="MTD371" s="5"/>
      <c r="MTE371" s="5"/>
      <c r="MTF371" s="5"/>
      <c r="MTG371" s="5"/>
      <c r="MTH371" s="5"/>
      <c r="MTI371" s="5"/>
      <c r="MTJ371" s="5"/>
      <c r="MTK371" s="5"/>
      <c r="MTL371" s="5"/>
      <c r="MTM371" s="5"/>
      <c r="MTN371" s="5"/>
      <c r="MTO371" s="5"/>
      <c r="MTP371" s="5"/>
      <c r="MTQ371" s="5"/>
      <c r="MTR371" s="5"/>
      <c r="MTS371" s="5"/>
      <c r="MTT371" s="5"/>
      <c r="MTU371" s="5"/>
      <c r="MTV371" s="5"/>
      <c r="MTW371" s="5"/>
      <c r="MTX371" s="5"/>
      <c r="MTY371" s="5"/>
      <c r="MTZ371" s="5"/>
      <c r="MUA371" s="5"/>
      <c r="MUB371" s="5"/>
      <c r="MUC371" s="5"/>
      <c r="MUD371" s="5"/>
      <c r="MUE371" s="5"/>
      <c r="MUF371" s="5"/>
      <c r="MUG371" s="5"/>
      <c r="MUH371" s="5"/>
      <c r="MUI371" s="5"/>
      <c r="MUJ371" s="5"/>
      <c r="MUK371" s="5"/>
      <c r="MUL371" s="5"/>
      <c r="MUM371" s="5"/>
      <c r="MUN371" s="5"/>
      <c r="MUO371" s="5"/>
      <c r="MUP371" s="5"/>
      <c r="MUQ371" s="5"/>
      <c r="MUR371" s="5"/>
      <c r="MUS371" s="5"/>
      <c r="MUT371" s="5"/>
      <c r="MUU371" s="5"/>
      <c r="MUV371" s="5"/>
      <c r="MUW371" s="5"/>
      <c r="MUX371" s="5"/>
      <c r="MUY371" s="5"/>
      <c r="MUZ371" s="5"/>
      <c r="MVA371" s="5"/>
      <c r="MVB371" s="5"/>
      <c r="MVC371" s="5"/>
      <c r="MVD371" s="5"/>
      <c r="MVE371" s="5"/>
      <c r="MVF371" s="5"/>
      <c r="MVG371" s="5"/>
      <c r="MVH371" s="5"/>
      <c r="MVI371" s="5"/>
      <c r="MVJ371" s="5"/>
      <c r="MVK371" s="5"/>
      <c r="MVL371" s="5"/>
      <c r="MVM371" s="5"/>
      <c r="MVN371" s="5"/>
      <c r="MVO371" s="5"/>
      <c r="MVP371" s="5"/>
      <c r="MVQ371" s="5"/>
      <c r="MVR371" s="5"/>
      <c r="MVS371" s="5"/>
      <c r="MVT371" s="5"/>
      <c r="MVU371" s="5"/>
      <c r="MVV371" s="5"/>
      <c r="MVW371" s="5"/>
      <c r="MVX371" s="5"/>
      <c r="MVY371" s="5"/>
      <c r="MVZ371" s="5"/>
      <c r="MWA371" s="5"/>
      <c r="MWB371" s="5"/>
      <c r="MWC371" s="5"/>
      <c r="MWD371" s="5"/>
      <c r="MWE371" s="5"/>
      <c r="MWF371" s="5"/>
      <c r="MWG371" s="5"/>
      <c r="MWH371" s="5"/>
      <c r="MWI371" s="5"/>
      <c r="MWJ371" s="5"/>
      <c r="MWK371" s="5"/>
      <c r="MWL371" s="5"/>
      <c r="MWM371" s="5"/>
      <c r="MWN371" s="5"/>
      <c r="MWO371" s="5"/>
      <c r="MWP371" s="5"/>
      <c r="MWQ371" s="5"/>
      <c r="MWR371" s="5"/>
      <c r="MWS371" s="5"/>
      <c r="MWT371" s="5"/>
      <c r="MWU371" s="5"/>
      <c r="MWV371" s="5"/>
      <c r="MWW371" s="5"/>
      <c r="MWX371" s="5"/>
      <c r="MWY371" s="5"/>
      <c r="MWZ371" s="5"/>
      <c r="MXA371" s="5"/>
      <c r="MXB371" s="5"/>
      <c r="MXC371" s="5"/>
      <c r="MXD371" s="5"/>
      <c r="MXE371" s="5"/>
      <c r="MXF371" s="5"/>
      <c r="MXG371" s="5"/>
      <c r="MXH371" s="5"/>
      <c r="MXI371" s="5"/>
      <c r="MXJ371" s="5"/>
      <c r="MXK371" s="5"/>
      <c r="MXL371" s="5"/>
      <c r="MXM371" s="5"/>
      <c r="MXN371" s="5"/>
      <c r="MXO371" s="5"/>
      <c r="MXP371" s="5"/>
      <c r="MXQ371" s="5"/>
      <c r="MXR371" s="5"/>
      <c r="MXS371" s="5"/>
      <c r="MXT371" s="5"/>
      <c r="MXU371" s="5"/>
      <c r="MXV371" s="5"/>
      <c r="MXW371" s="5"/>
      <c r="MXX371" s="5"/>
      <c r="MXY371" s="5"/>
      <c r="MXZ371" s="5"/>
      <c r="MYA371" s="5"/>
      <c r="MYB371" s="5"/>
      <c r="MYC371" s="5"/>
      <c r="MYD371" s="5"/>
      <c r="MYE371" s="5"/>
      <c r="MYF371" s="5"/>
      <c r="MYG371" s="5"/>
      <c r="MYH371" s="5"/>
      <c r="MYI371" s="5"/>
      <c r="MYJ371" s="5"/>
      <c r="MYK371" s="5"/>
      <c r="MYL371" s="5"/>
      <c r="MYM371" s="5"/>
      <c r="MYN371" s="5"/>
      <c r="MYO371" s="5"/>
      <c r="MYP371" s="5"/>
      <c r="MYQ371" s="5"/>
      <c r="MYR371" s="5"/>
      <c r="MYS371" s="5"/>
      <c r="MYT371" s="5"/>
      <c r="MYU371" s="5"/>
      <c r="MYV371" s="5"/>
      <c r="MYW371" s="5"/>
      <c r="MYX371" s="5"/>
      <c r="MYY371" s="5"/>
      <c r="MYZ371" s="5"/>
      <c r="MZA371" s="5"/>
      <c r="MZB371" s="5"/>
      <c r="MZC371" s="5"/>
      <c r="MZD371" s="5"/>
      <c r="MZE371" s="5"/>
      <c r="MZF371" s="5"/>
      <c r="MZG371" s="5"/>
      <c r="MZH371" s="5"/>
      <c r="MZI371" s="5"/>
      <c r="MZJ371" s="5"/>
      <c r="MZK371" s="5"/>
      <c r="MZL371" s="5"/>
      <c r="MZM371" s="5"/>
      <c r="MZN371" s="5"/>
      <c r="MZO371" s="5"/>
      <c r="MZP371" s="5"/>
      <c r="MZQ371" s="5"/>
      <c r="MZR371" s="5"/>
      <c r="MZS371" s="5"/>
      <c r="MZT371" s="5"/>
      <c r="MZU371" s="5"/>
      <c r="MZV371" s="5"/>
      <c r="MZW371" s="5"/>
      <c r="MZX371" s="5"/>
      <c r="MZY371" s="5"/>
      <c r="MZZ371" s="5"/>
      <c r="NAA371" s="5"/>
      <c r="NAB371" s="5"/>
      <c r="NAC371" s="5"/>
      <c r="NAD371" s="5"/>
      <c r="NAE371" s="5"/>
      <c r="NAF371" s="5"/>
      <c r="NAG371" s="5"/>
      <c r="NAH371" s="5"/>
      <c r="NAI371" s="5"/>
      <c r="NAJ371" s="5"/>
      <c r="NAK371" s="5"/>
      <c r="NAL371" s="5"/>
      <c r="NAM371" s="5"/>
      <c r="NAN371" s="5"/>
      <c r="NAO371" s="5"/>
      <c r="NAP371" s="5"/>
      <c r="NAQ371" s="5"/>
      <c r="NAR371" s="5"/>
      <c r="NAS371" s="5"/>
      <c r="NAT371" s="5"/>
      <c r="NAU371" s="5"/>
      <c r="NAV371" s="5"/>
      <c r="NAW371" s="5"/>
      <c r="NAX371" s="5"/>
      <c r="NAY371" s="5"/>
      <c r="NAZ371" s="5"/>
      <c r="NBA371" s="5"/>
      <c r="NBB371" s="5"/>
      <c r="NBC371" s="5"/>
      <c r="NBD371" s="5"/>
      <c r="NBE371" s="5"/>
      <c r="NBF371" s="5"/>
      <c r="NBG371" s="5"/>
      <c r="NBH371" s="5"/>
      <c r="NBI371" s="5"/>
      <c r="NBJ371" s="5"/>
      <c r="NBK371" s="5"/>
      <c r="NBL371" s="5"/>
      <c r="NBM371" s="5"/>
      <c r="NBN371" s="5"/>
      <c r="NBO371" s="5"/>
      <c r="NBP371" s="5"/>
      <c r="NBQ371" s="5"/>
      <c r="NBR371" s="5"/>
      <c r="NBS371" s="5"/>
      <c r="NBT371" s="5"/>
      <c r="NBU371" s="5"/>
      <c r="NBV371" s="5"/>
      <c r="NBW371" s="5"/>
      <c r="NBX371" s="5"/>
      <c r="NBY371" s="5"/>
      <c r="NBZ371" s="5"/>
      <c r="NCA371" s="5"/>
      <c r="NCB371" s="5"/>
      <c r="NCC371" s="5"/>
      <c r="NCD371" s="5"/>
      <c r="NCE371" s="5"/>
      <c r="NCF371" s="5"/>
      <c r="NCG371" s="5"/>
      <c r="NCH371" s="5"/>
      <c r="NCI371" s="5"/>
      <c r="NCJ371" s="5"/>
      <c r="NCK371" s="5"/>
      <c r="NCL371" s="5"/>
      <c r="NCM371" s="5"/>
      <c r="NCN371" s="5"/>
      <c r="NCO371" s="5"/>
      <c r="NCP371" s="5"/>
      <c r="NCQ371" s="5"/>
      <c r="NCR371" s="5"/>
      <c r="NCS371" s="5"/>
      <c r="NCT371" s="5"/>
      <c r="NCU371" s="5"/>
      <c r="NCV371" s="5"/>
      <c r="NCW371" s="5"/>
      <c r="NCX371" s="5"/>
      <c r="NCY371" s="5"/>
      <c r="NCZ371" s="5"/>
      <c r="NDA371" s="5"/>
      <c r="NDB371" s="5"/>
      <c r="NDC371" s="5"/>
      <c r="NDD371" s="5"/>
      <c r="NDE371" s="5"/>
      <c r="NDF371" s="5"/>
      <c r="NDG371" s="5"/>
      <c r="NDH371" s="5"/>
      <c r="NDI371" s="5"/>
      <c r="NDJ371" s="5"/>
      <c r="NDK371" s="5"/>
      <c r="NDL371" s="5"/>
      <c r="NDM371" s="5"/>
      <c r="NDN371" s="5"/>
      <c r="NDO371" s="5"/>
      <c r="NDP371" s="5"/>
      <c r="NDQ371" s="5"/>
      <c r="NDR371" s="5"/>
      <c r="NDS371" s="5"/>
      <c r="NDT371" s="5"/>
      <c r="NDU371" s="5"/>
      <c r="NDV371" s="5"/>
      <c r="NDW371" s="5"/>
      <c r="NDX371" s="5"/>
      <c r="NDY371" s="5"/>
      <c r="NDZ371" s="5"/>
      <c r="NEA371" s="5"/>
      <c r="NEB371" s="5"/>
      <c r="NEC371" s="5"/>
      <c r="NED371" s="5"/>
      <c r="NEE371" s="5"/>
      <c r="NEF371" s="5"/>
      <c r="NEG371" s="5"/>
      <c r="NEH371" s="5"/>
      <c r="NEI371" s="5"/>
      <c r="NEJ371" s="5"/>
      <c r="NEK371" s="5"/>
      <c r="NEL371" s="5"/>
      <c r="NEM371" s="5"/>
      <c r="NEN371" s="5"/>
      <c r="NEO371" s="5"/>
      <c r="NEP371" s="5"/>
      <c r="NEQ371" s="5"/>
      <c r="NER371" s="5"/>
      <c r="NES371" s="5"/>
      <c r="NET371" s="5"/>
      <c r="NEU371" s="5"/>
      <c r="NEV371" s="5"/>
      <c r="NEW371" s="5"/>
      <c r="NEX371" s="5"/>
      <c r="NEY371" s="5"/>
      <c r="NEZ371" s="5"/>
      <c r="NFA371" s="5"/>
      <c r="NFB371" s="5"/>
      <c r="NFC371" s="5"/>
      <c r="NFD371" s="5"/>
      <c r="NFE371" s="5"/>
      <c r="NFF371" s="5"/>
      <c r="NFG371" s="5"/>
      <c r="NFH371" s="5"/>
      <c r="NFI371" s="5"/>
      <c r="NFJ371" s="5"/>
      <c r="NFK371" s="5"/>
      <c r="NFL371" s="5"/>
      <c r="NFM371" s="5"/>
      <c r="NFN371" s="5"/>
      <c r="NFO371" s="5"/>
      <c r="NFP371" s="5"/>
      <c r="NFQ371" s="5"/>
      <c r="NFR371" s="5"/>
      <c r="NFS371" s="5"/>
      <c r="NFT371" s="5"/>
      <c r="NFU371" s="5"/>
      <c r="NFV371" s="5"/>
      <c r="NFW371" s="5"/>
      <c r="NFX371" s="5"/>
      <c r="NFY371" s="5"/>
      <c r="NFZ371" s="5"/>
      <c r="NGA371" s="5"/>
      <c r="NGB371" s="5"/>
      <c r="NGC371" s="5"/>
      <c r="NGD371" s="5"/>
      <c r="NGE371" s="5"/>
      <c r="NGF371" s="5"/>
      <c r="NGG371" s="5"/>
      <c r="NGH371" s="5"/>
      <c r="NGI371" s="5"/>
      <c r="NGJ371" s="5"/>
      <c r="NGK371" s="5"/>
      <c r="NGL371" s="5"/>
      <c r="NGM371" s="5"/>
      <c r="NGN371" s="5"/>
      <c r="NGO371" s="5"/>
      <c r="NGP371" s="5"/>
      <c r="NGQ371" s="5"/>
      <c r="NGR371" s="5"/>
      <c r="NGS371" s="5"/>
      <c r="NGT371" s="5"/>
      <c r="NGU371" s="5"/>
      <c r="NGV371" s="5"/>
      <c r="NGW371" s="5"/>
      <c r="NGX371" s="5"/>
      <c r="NGY371" s="5"/>
      <c r="NGZ371" s="5"/>
      <c r="NHA371" s="5"/>
      <c r="NHB371" s="5"/>
      <c r="NHC371" s="5"/>
      <c r="NHD371" s="5"/>
      <c r="NHE371" s="5"/>
      <c r="NHF371" s="5"/>
      <c r="NHG371" s="5"/>
      <c r="NHH371" s="5"/>
      <c r="NHI371" s="5"/>
      <c r="NHJ371" s="5"/>
      <c r="NHK371" s="5"/>
      <c r="NHL371" s="5"/>
      <c r="NHM371" s="5"/>
      <c r="NHN371" s="5"/>
      <c r="NHO371" s="5"/>
      <c r="NHP371" s="5"/>
      <c r="NHQ371" s="5"/>
      <c r="NHR371" s="5"/>
      <c r="NHS371" s="5"/>
      <c r="NHT371" s="5"/>
      <c r="NHU371" s="5"/>
      <c r="NHV371" s="5"/>
      <c r="NHW371" s="5"/>
      <c r="NHX371" s="5"/>
      <c r="NHY371" s="5"/>
      <c r="NHZ371" s="5"/>
      <c r="NIA371" s="5"/>
      <c r="NIB371" s="5"/>
      <c r="NIC371" s="5"/>
      <c r="NID371" s="5"/>
      <c r="NIE371" s="5"/>
      <c r="NIF371" s="5"/>
      <c r="NIG371" s="5"/>
      <c r="NIH371" s="5"/>
      <c r="NII371" s="5"/>
      <c r="NIJ371" s="5"/>
      <c r="NIK371" s="5"/>
      <c r="NIL371" s="5"/>
      <c r="NIM371" s="5"/>
      <c r="NIN371" s="5"/>
      <c r="NIO371" s="5"/>
      <c r="NIP371" s="5"/>
      <c r="NIQ371" s="5"/>
      <c r="NIR371" s="5"/>
      <c r="NIS371" s="5"/>
      <c r="NIT371" s="5"/>
      <c r="NIU371" s="5"/>
      <c r="NIV371" s="5"/>
      <c r="NIW371" s="5"/>
      <c r="NIX371" s="5"/>
      <c r="NIY371" s="5"/>
      <c r="NIZ371" s="5"/>
      <c r="NJA371" s="5"/>
      <c r="NJB371" s="5"/>
      <c r="NJC371" s="5"/>
      <c r="NJD371" s="5"/>
      <c r="NJE371" s="5"/>
      <c r="NJF371" s="5"/>
      <c r="NJG371" s="5"/>
      <c r="NJH371" s="5"/>
      <c r="NJI371" s="5"/>
      <c r="NJJ371" s="5"/>
      <c r="NJK371" s="5"/>
      <c r="NJL371" s="5"/>
      <c r="NJM371" s="5"/>
      <c r="NJN371" s="5"/>
      <c r="NJO371" s="5"/>
      <c r="NJP371" s="5"/>
      <c r="NJQ371" s="5"/>
      <c r="NJR371" s="5"/>
      <c r="NJS371" s="5"/>
      <c r="NJT371" s="5"/>
      <c r="NJU371" s="5"/>
      <c r="NJV371" s="5"/>
      <c r="NJW371" s="5"/>
      <c r="NJX371" s="5"/>
      <c r="NJY371" s="5"/>
      <c r="NJZ371" s="5"/>
      <c r="NKA371" s="5"/>
      <c r="NKB371" s="5"/>
      <c r="NKC371" s="5"/>
      <c r="NKD371" s="5"/>
      <c r="NKE371" s="5"/>
      <c r="NKF371" s="5"/>
      <c r="NKG371" s="5"/>
      <c r="NKH371" s="5"/>
      <c r="NKI371" s="5"/>
      <c r="NKJ371" s="5"/>
      <c r="NKK371" s="5"/>
      <c r="NKL371" s="5"/>
      <c r="NKM371" s="5"/>
      <c r="NKN371" s="5"/>
      <c r="NKO371" s="5"/>
      <c r="NKP371" s="5"/>
      <c r="NKQ371" s="5"/>
      <c r="NKR371" s="5"/>
      <c r="NKS371" s="5"/>
      <c r="NKT371" s="5"/>
      <c r="NKU371" s="5"/>
      <c r="NKV371" s="5"/>
      <c r="NKW371" s="5"/>
      <c r="NKX371" s="5"/>
      <c r="NKY371" s="5"/>
      <c r="NKZ371" s="5"/>
      <c r="NLA371" s="5"/>
      <c r="NLB371" s="5"/>
      <c r="NLC371" s="5"/>
      <c r="NLD371" s="5"/>
      <c r="NLE371" s="5"/>
      <c r="NLF371" s="5"/>
      <c r="NLG371" s="5"/>
      <c r="NLH371" s="5"/>
      <c r="NLI371" s="5"/>
      <c r="NLJ371" s="5"/>
      <c r="NLK371" s="5"/>
      <c r="NLL371" s="5"/>
      <c r="NLM371" s="5"/>
      <c r="NLN371" s="5"/>
      <c r="NLO371" s="5"/>
      <c r="NLP371" s="5"/>
      <c r="NLQ371" s="5"/>
      <c r="NLR371" s="5"/>
      <c r="NLS371" s="5"/>
      <c r="NLT371" s="5"/>
      <c r="NLU371" s="5"/>
      <c r="NLV371" s="5"/>
      <c r="NLW371" s="5"/>
      <c r="NLX371" s="5"/>
      <c r="NLY371" s="5"/>
      <c r="NLZ371" s="5"/>
      <c r="NMA371" s="5"/>
      <c r="NMB371" s="5"/>
      <c r="NMC371" s="5"/>
      <c r="NMD371" s="5"/>
      <c r="NME371" s="5"/>
      <c r="NMF371" s="5"/>
      <c r="NMG371" s="5"/>
      <c r="NMH371" s="5"/>
      <c r="NMI371" s="5"/>
      <c r="NMJ371" s="5"/>
      <c r="NMK371" s="5"/>
      <c r="NML371" s="5"/>
      <c r="NMM371" s="5"/>
      <c r="NMN371" s="5"/>
      <c r="NMO371" s="5"/>
      <c r="NMP371" s="5"/>
      <c r="NMQ371" s="5"/>
      <c r="NMR371" s="5"/>
      <c r="NMS371" s="5"/>
      <c r="NMT371" s="5"/>
      <c r="NMU371" s="5"/>
      <c r="NMV371" s="5"/>
      <c r="NMW371" s="5"/>
      <c r="NMX371" s="5"/>
      <c r="NMY371" s="5"/>
      <c r="NMZ371" s="5"/>
      <c r="NNA371" s="5"/>
      <c r="NNB371" s="5"/>
      <c r="NNC371" s="5"/>
      <c r="NND371" s="5"/>
      <c r="NNE371" s="5"/>
      <c r="NNF371" s="5"/>
      <c r="NNG371" s="5"/>
      <c r="NNH371" s="5"/>
      <c r="NNI371" s="5"/>
      <c r="NNJ371" s="5"/>
      <c r="NNK371" s="5"/>
      <c r="NNL371" s="5"/>
      <c r="NNM371" s="5"/>
      <c r="NNN371" s="5"/>
      <c r="NNO371" s="5"/>
      <c r="NNP371" s="5"/>
      <c r="NNQ371" s="5"/>
      <c r="NNR371" s="5"/>
      <c r="NNS371" s="5"/>
      <c r="NNT371" s="5"/>
      <c r="NNU371" s="5"/>
      <c r="NNV371" s="5"/>
      <c r="NNW371" s="5"/>
      <c r="NNX371" s="5"/>
      <c r="NNY371" s="5"/>
      <c r="NNZ371" s="5"/>
      <c r="NOA371" s="5"/>
      <c r="NOB371" s="5"/>
      <c r="NOC371" s="5"/>
      <c r="NOD371" s="5"/>
      <c r="NOE371" s="5"/>
      <c r="NOF371" s="5"/>
      <c r="NOG371" s="5"/>
      <c r="NOH371" s="5"/>
      <c r="NOI371" s="5"/>
      <c r="NOJ371" s="5"/>
      <c r="NOK371" s="5"/>
      <c r="NOL371" s="5"/>
      <c r="NOM371" s="5"/>
      <c r="NON371" s="5"/>
      <c r="NOO371" s="5"/>
      <c r="NOP371" s="5"/>
      <c r="NOQ371" s="5"/>
      <c r="NOR371" s="5"/>
      <c r="NOS371" s="5"/>
      <c r="NOT371" s="5"/>
      <c r="NOU371" s="5"/>
      <c r="NOV371" s="5"/>
      <c r="NOW371" s="5"/>
      <c r="NOX371" s="5"/>
      <c r="NOY371" s="5"/>
      <c r="NOZ371" s="5"/>
      <c r="NPA371" s="5"/>
      <c r="NPB371" s="5"/>
      <c r="NPC371" s="5"/>
      <c r="NPD371" s="5"/>
      <c r="NPE371" s="5"/>
      <c r="NPF371" s="5"/>
      <c r="NPG371" s="5"/>
      <c r="NPH371" s="5"/>
      <c r="NPI371" s="5"/>
      <c r="NPJ371" s="5"/>
      <c r="NPK371" s="5"/>
      <c r="NPL371" s="5"/>
      <c r="NPM371" s="5"/>
      <c r="NPN371" s="5"/>
      <c r="NPO371" s="5"/>
      <c r="NPP371" s="5"/>
      <c r="NPQ371" s="5"/>
      <c r="NPR371" s="5"/>
      <c r="NPS371" s="5"/>
      <c r="NPT371" s="5"/>
      <c r="NPU371" s="5"/>
      <c r="NPV371" s="5"/>
      <c r="NPW371" s="5"/>
      <c r="NPX371" s="5"/>
      <c r="NPY371" s="5"/>
      <c r="NPZ371" s="5"/>
      <c r="NQA371" s="5"/>
      <c r="NQB371" s="5"/>
      <c r="NQC371" s="5"/>
      <c r="NQD371" s="5"/>
      <c r="NQE371" s="5"/>
      <c r="NQF371" s="5"/>
      <c r="NQG371" s="5"/>
      <c r="NQH371" s="5"/>
      <c r="NQI371" s="5"/>
      <c r="NQJ371" s="5"/>
      <c r="NQK371" s="5"/>
      <c r="NQL371" s="5"/>
      <c r="NQM371" s="5"/>
      <c r="NQN371" s="5"/>
      <c r="NQO371" s="5"/>
      <c r="NQP371" s="5"/>
      <c r="NQQ371" s="5"/>
      <c r="NQR371" s="5"/>
      <c r="NQS371" s="5"/>
      <c r="NQT371" s="5"/>
      <c r="NQU371" s="5"/>
      <c r="NQV371" s="5"/>
      <c r="NQW371" s="5"/>
      <c r="NQX371" s="5"/>
      <c r="NQY371" s="5"/>
      <c r="NQZ371" s="5"/>
      <c r="NRA371" s="5"/>
      <c r="NRB371" s="5"/>
      <c r="NRC371" s="5"/>
      <c r="NRD371" s="5"/>
      <c r="NRE371" s="5"/>
      <c r="NRF371" s="5"/>
      <c r="NRG371" s="5"/>
      <c r="NRH371" s="5"/>
      <c r="NRI371" s="5"/>
      <c r="NRJ371" s="5"/>
      <c r="NRK371" s="5"/>
      <c r="NRL371" s="5"/>
      <c r="NRM371" s="5"/>
      <c r="NRN371" s="5"/>
      <c r="NRO371" s="5"/>
      <c r="NRP371" s="5"/>
      <c r="NRQ371" s="5"/>
      <c r="NRR371" s="5"/>
      <c r="NRS371" s="5"/>
      <c r="NRT371" s="5"/>
      <c r="NRU371" s="5"/>
      <c r="NRV371" s="5"/>
      <c r="NRW371" s="5"/>
      <c r="NRX371" s="5"/>
      <c r="NRY371" s="5"/>
      <c r="NRZ371" s="5"/>
      <c r="NSA371" s="5"/>
      <c r="NSB371" s="5"/>
      <c r="NSC371" s="5"/>
      <c r="NSD371" s="5"/>
      <c r="NSE371" s="5"/>
      <c r="NSF371" s="5"/>
      <c r="NSG371" s="5"/>
      <c r="NSH371" s="5"/>
      <c r="NSI371" s="5"/>
      <c r="NSJ371" s="5"/>
      <c r="NSK371" s="5"/>
      <c r="NSL371" s="5"/>
      <c r="NSM371" s="5"/>
      <c r="NSN371" s="5"/>
      <c r="NSO371" s="5"/>
      <c r="NSP371" s="5"/>
      <c r="NSQ371" s="5"/>
      <c r="NSR371" s="5"/>
      <c r="NSS371" s="5"/>
      <c r="NST371" s="5"/>
      <c r="NSU371" s="5"/>
      <c r="NSV371" s="5"/>
      <c r="NSW371" s="5"/>
      <c r="NSX371" s="5"/>
      <c r="NSY371" s="5"/>
      <c r="NSZ371" s="5"/>
      <c r="NTA371" s="5"/>
      <c r="NTB371" s="5"/>
      <c r="NTC371" s="5"/>
      <c r="NTD371" s="5"/>
      <c r="NTE371" s="5"/>
      <c r="NTF371" s="5"/>
      <c r="NTG371" s="5"/>
      <c r="NTH371" s="5"/>
      <c r="NTI371" s="5"/>
      <c r="NTJ371" s="5"/>
      <c r="NTK371" s="5"/>
      <c r="NTL371" s="5"/>
      <c r="NTM371" s="5"/>
      <c r="NTN371" s="5"/>
      <c r="NTO371" s="5"/>
      <c r="NTP371" s="5"/>
      <c r="NTQ371" s="5"/>
      <c r="NTR371" s="5"/>
      <c r="NTS371" s="5"/>
      <c r="NTT371" s="5"/>
      <c r="NTU371" s="5"/>
      <c r="NTV371" s="5"/>
      <c r="NTW371" s="5"/>
      <c r="NTX371" s="5"/>
      <c r="NTY371" s="5"/>
      <c r="NTZ371" s="5"/>
      <c r="NUA371" s="5"/>
      <c r="NUB371" s="5"/>
      <c r="NUC371" s="5"/>
      <c r="NUD371" s="5"/>
      <c r="NUE371" s="5"/>
      <c r="NUF371" s="5"/>
      <c r="NUG371" s="5"/>
      <c r="NUH371" s="5"/>
      <c r="NUI371" s="5"/>
      <c r="NUJ371" s="5"/>
      <c r="NUK371" s="5"/>
      <c r="NUL371" s="5"/>
      <c r="NUM371" s="5"/>
      <c r="NUN371" s="5"/>
      <c r="NUO371" s="5"/>
      <c r="NUP371" s="5"/>
      <c r="NUQ371" s="5"/>
      <c r="NUR371" s="5"/>
      <c r="NUS371" s="5"/>
      <c r="NUT371" s="5"/>
      <c r="NUU371" s="5"/>
      <c r="NUV371" s="5"/>
      <c r="NUW371" s="5"/>
      <c r="NUX371" s="5"/>
      <c r="NUY371" s="5"/>
      <c r="NUZ371" s="5"/>
      <c r="NVA371" s="5"/>
      <c r="NVB371" s="5"/>
      <c r="NVC371" s="5"/>
      <c r="NVD371" s="5"/>
      <c r="NVE371" s="5"/>
      <c r="NVF371" s="5"/>
      <c r="NVG371" s="5"/>
      <c r="NVH371" s="5"/>
      <c r="NVI371" s="5"/>
      <c r="NVJ371" s="5"/>
      <c r="NVK371" s="5"/>
      <c r="NVL371" s="5"/>
      <c r="NVM371" s="5"/>
      <c r="NVN371" s="5"/>
      <c r="NVO371" s="5"/>
      <c r="NVP371" s="5"/>
      <c r="NVQ371" s="5"/>
      <c r="NVR371" s="5"/>
      <c r="NVS371" s="5"/>
      <c r="NVT371" s="5"/>
      <c r="NVU371" s="5"/>
      <c r="NVV371" s="5"/>
      <c r="NVW371" s="5"/>
      <c r="NVX371" s="5"/>
      <c r="NVY371" s="5"/>
      <c r="NVZ371" s="5"/>
      <c r="NWA371" s="5"/>
      <c r="NWB371" s="5"/>
      <c r="NWC371" s="5"/>
      <c r="NWD371" s="5"/>
      <c r="NWE371" s="5"/>
      <c r="NWF371" s="5"/>
      <c r="NWG371" s="5"/>
      <c r="NWH371" s="5"/>
      <c r="NWI371" s="5"/>
      <c r="NWJ371" s="5"/>
      <c r="NWK371" s="5"/>
      <c r="NWL371" s="5"/>
      <c r="NWM371" s="5"/>
      <c r="NWN371" s="5"/>
      <c r="NWO371" s="5"/>
      <c r="NWP371" s="5"/>
      <c r="NWQ371" s="5"/>
      <c r="NWR371" s="5"/>
      <c r="NWS371" s="5"/>
      <c r="NWT371" s="5"/>
      <c r="NWU371" s="5"/>
      <c r="NWV371" s="5"/>
      <c r="NWW371" s="5"/>
      <c r="NWX371" s="5"/>
      <c r="NWY371" s="5"/>
      <c r="NWZ371" s="5"/>
      <c r="NXA371" s="5"/>
      <c r="NXB371" s="5"/>
      <c r="NXC371" s="5"/>
      <c r="NXD371" s="5"/>
      <c r="NXE371" s="5"/>
      <c r="NXF371" s="5"/>
      <c r="NXG371" s="5"/>
      <c r="NXH371" s="5"/>
      <c r="NXI371" s="5"/>
      <c r="NXJ371" s="5"/>
      <c r="NXK371" s="5"/>
      <c r="NXL371" s="5"/>
      <c r="NXM371" s="5"/>
      <c r="NXN371" s="5"/>
      <c r="NXO371" s="5"/>
      <c r="NXP371" s="5"/>
      <c r="NXQ371" s="5"/>
      <c r="NXR371" s="5"/>
      <c r="NXS371" s="5"/>
      <c r="NXT371" s="5"/>
      <c r="NXU371" s="5"/>
      <c r="NXV371" s="5"/>
      <c r="NXW371" s="5"/>
      <c r="NXX371" s="5"/>
      <c r="NXY371" s="5"/>
      <c r="NXZ371" s="5"/>
      <c r="NYA371" s="5"/>
      <c r="NYB371" s="5"/>
      <c r="NYC371" s="5"/>
      <c r="NYD371" s="5"/>
      <c r="NYE371" s="5"/>
      <c r="NYF371" s="5"/>
      <c r="NYG371" s="5"/>
      <c r="NYH371" s="5"/>
      <c r="NYI371" s="5"/>
      <c r="NYJ371" s="5"/>
      <c r="NYK371" s="5"/>
      <c r="NYL371" s="5"/>
      <c r="NYM371" s="5"/>
      <c r="NYN371" s="5"/>
      <c r="NYO371" s="5"/>
      <c r="NYP371" s="5"/>
      <c r="NYQ371" s="5"/>
      <c r="NYR371" s="5"/>
      <c r="NYS371" s="5"/>
      <c r="NYT371" s="5"/>
      <c r="NYU371" s="5"/>
      <c r="NYV371" s="5"/>
      <c r="NYW371" s="5"/>
      <c r="NYX371" s="5"/>
      <c r="NYY371" s="5"/>
      <c r="NYZ371" s="5"/>
      <c r="NZA371" s="5"/>
      <c r="NZB371" s="5"/>
      <c r="NZC371" s="5"/>
      <c r="NZD371" s="5"/>
      <c r="NZE371" s="5"/>
      <c r="NZF371" s="5"/>
      <c r="NZG371" s="5"/>
      <c r="NZH371" s="5"/>
      <c r="NZI371" s="5"/>
      <c r="NZJ371" s="5"/>
      <c r="NZK371" s="5"/>
      <c r="NZL371" s="5"/>
      <c r="NZM371" s="5"/>
      <c r="NZN371" s="5"/>
      <c r="NZO371" s="5"/>
      <c r="NZP371" s="5"/>
      <c r="NZQ371" s="5"/>
      <c r="NZR371" s="5"/>
      <c r="NZS371" s="5"/>
      <c r="NZT371" s="5"/>
      <c r="NZU371" s="5"/>
      <c r="NZV371" s="5"/>
      <c r="NZW371" s="5"/>
      <c r="NZX371" s="5"/>
      <c r="NZY371" s="5"/>
      <c r="NZZ371" s="5"/>
      <c r="OAA371" s="5"/>
      <c r="OAB371" s="5"/>
      <c r="OAC371" s="5"/>
      <c r="OAD371" s="5"/>
      <c r="OAE371" s="5"/>
      <c r="OAF371" s="5"/>
      <c r="OAG371" s="5"/>
      <c r="OAH371" s="5"/>
      <c r="OAI371" s="5"/>
      <c r="OAJ371" s="5"/>
      <c r="OAK371" s="5"/>
      <c r="OAL371" s="5"/>
      <c r="OAM371" s="5"/>
      <c r="OAN371" s="5"/>
      <c r="OAO371" s="5"/>
      <c r="OAP371" s="5"/>
      <c r="OAQ371" s="5"/>
      <c r="OAR371" s="5"/>
      <c r="OAS371" s="5"/>
      <c r="OAT371" s="5"/>
      <c r="OAU371" s="5"/>
      <c r="OAV371" s="5"/>
      <c r="OAW371" s="5"/>
      <c r="OAX371" s="5"/>
      <c r="OAY371" s="5"/>
      <c r="OAZ371" s="5"/>
      <c r="OBA371" s="5"/>
      <c r="OBB371" s="5"/>
      <c r="OBC371" s="5"/>
      <c r="OBD371" s="5"/>
      <c r="OBE371" s="5"/>
      <c r="OBF371" s="5"/>
      <c r="OBG371" s="5"/>
      <c r="OBH371" s="5"/>
      <c r="OBI371" s="5"/>
      <c r="OBJ371" s="5"/>
      <c r="OBK371" s="5"/>
      <c r="OBL371" s="5"/>
      <c r="OBM371" s="5"/>
      <c r="OBN371" s="5"/>
      <c r="OBO371" s="5"/>
      <c r="OBP371" s="5"/>
      <c r="OBQ371" s="5"/>
      <c r="OBR371" s="5"/>
      <c r="OBS371" s="5"/>
      <c r="OBT371" s="5"/>
      <c r="OBU371" s="5"/>
      <c r="OBV371" s="5"/>
      <c r="OBW371" s="5"/>
      <c r="OBX371" s="5"/>
      <c r="OBY371" s="5"/>
      <c r="OBZ371" s="5"/>
      <c r="OCA371" s="5"/>
      <c r="OCB371" s="5"/>
      <c r="OCC371" s="5"/>
      <c r="OCD371" s="5"/>
      <c r="OCE371" s="5"/>
      <c r="OCF371" s="5"/>
      <c r="OCG371" s="5"/>
      <c r="OCH371" s="5"/>
      <c r="OCI371" s="5"/>
      <c r="OCJ371" s="5"/>
      <c r="OCK371" s="5"/>
      <c r="OCL371" s="5"/>
      <c r="OCM371" s="5"/>
      <c r="OCN371" s="5"/>
      <c r="OCO371" s="5"/>
      <c r="OCP371" s="5"/>
      <c r="OCQ371" s="5"/>
      <c r="OCR371" s="5"/>
      <c r="OCS371" s="5"/>
      <c r="OCT371" s="5"/>
      <c r="OCU371" s="5"/>
      <c r="OCV371" s="5"/>
      <c r="OCW371" s="5"/>
      <c r="OCX371" s="5"/>
      <c r="OCY371" s="5"/>
      <c r="OCZ371" s="5"/>
      <c r="ODA371" s="5"/>
      <c r="ODB371" s="5"/>
      <c r="ODC371" s="5"/>
      <c r="ODD371" s="5"/>
      <c r="ODE371" s="5"/>
      <c r="ODF371" s="5"/>
      <c r="ODG371" s="5"/>
      <c r="ODH371" s="5"/>
      <c r="ODI371" s="5"/>
      <c r="ODJ371" s="5"/>
      <c r="ODK371" s="5"/>
      <c r="ODL371" s="5"/>
      <c r="ODM371" s="5"/>
      <c r="ODN371" s="5"/>
      <c r="ODO371" s="5"/>
      <c r="ODP371" s="5"/>
      <c r="ODQ371" s="5"/>
      <c r="ODR371" s="5"/>
      <c r="ODS371" s="5"/>
      <c r="ODT371" s="5"/>
      <c r="ODU371" s="5"/>
      <c r="ODV371" s="5"/>
      <c r="ODW371" s="5"/>
      <c r="ODX371" s="5"/>
      <c r="ODY371" s="5"/>
      <c r="ODZ371" s="5"/>
      <c r="OEA371" s="5"/>
      <c r="OEB371" s="5"/>
      <c r="OEC371" s="5"/>
      <c r="OED371" s="5"/>
      <c r="OEE371" s="5"/>
      <c r="OEF371" s="5"/>
      <c r="OEG371" s="5"/>
      <c r="OEH371" s="5"/>
      <c r="OEI371" s="5"/>
      <c r="OEJ371" s="5"/>
      <c r="OEK371" s="5"/>
      <c r="OEL371" s="5"/>
      <c r="OEM371" s="5"/>
      <c r="OEN371" s="5"/>
      <c r="OEO371" s="5"/>
      <c r="OEP371" s="5"/>
      <c r="OEQ371" s="5"/>
      <c r="OER371" s="5"/>
      <c r="OES371" s="5"/>
      <c r="OET371" s="5"/>
      <c r="OEU371" s="5"/>
      <c r="OEV371" s="5"/>
      <c r="OEW371" s="5"/>
      <c r="OEX371" s="5"/>
      <c r="OEY371" s="5"/>
      <c r="OEZ371" s="5"/>
      <c r="OFA371" s="5"/>
      <c r="OFB371" s="5"/>
      <c r="OFC371" s="5"/>
      <c r="OFD371" s="5"/>
      <c r="OFE371" s="5"/>
      <c r="OFF371" s="5"/>
      <c r="OFG371" s="5"/>
      <c r="OFH371" s="5"/>
      <c r="OFI371" s="5"/>
      <c r="OFJ371" s="5"/>
      <c r="OFK371" s="5"/>
      <c r="OFL371" s="5"/>
      <c r="OFM371" s="5"/>
      <c r="OFN371" s="5"/>
      <c r="OFO371" s="5"/>
      <c r="OFP371" s="5"/>
      <c r="OFQ371" s="5"/>
      <c r="OFR371" s="5"/>
      <c r="OFS371" s="5"/>
      <c r="OFT371" s="5"/>
      <c r="OFU371" s="5"/>
      <c r="OFV371" s="5"/>
      <c r="OFW371" s="5"/>
      <c r="OFX371" s="5"/>
      <c r="OFY371" s="5"/>
      <c r="OFZ371" s="5"/>
      <c r="OGA371" s="5"/>
      <c r="OGB371" s="5"/>
      <c r="OGC371" s="5"/>
      <c r="OGD371" s="5"/>
      <c r="OGE371" s="5"/>
      <c r="OGF371" s="5"/>
      <c r="OGG371" s="5"/>
      <c r="OGH371" s="5"/>
      <c r="OGI371" s="5"/>
      <c r="OGJ371" s="5"/>
      <c r="OGK371" s="5"/>
      <c r="OGL371" s="5"/>
      <c r="OGM371" s="5"/>
      <c r="OGN371" s="5"/>
      <c r="OGO371" s="5"/>
      <c r="OGP371" s="5"/>
      <c r="OGQ371" s="5"/>
      <c r="OGR371" s="5"/>
      <c r="OGS371" s="5"/>
      <c r="OGT371" s="5"/>
      <c r="OGU371" s="5"/>
      <c r="OGV371" s="5"/>
      <c r="OGW371" s="5"/>
      <c r="OGX371" s="5"/>
      <c r="OGY371" s="5"/>
      <c r="OGZ371" s="5"/>
      <c r="OHA371" s="5"/>
      <c r="OHB371" s="5"/>
      <c r="OHC371" s="5"/>
      <c r="OHD371" s="5"/>
      <c r="OHE371" s="5"/>
      <c r="OHF371" s="5"/>
      <c r="OHG371" s="5"/>
      <c r="OHH371" s="5"/>
      <c r="OHI371" s="5"/>
      <c r="OHJ371" s="5"/>
      <c r="OHK371" s="5"/>
      <c r="OHL371" s="5"/>
      <c r="OHM371" s="5"/>
      <c r="OHN371" s="5"/>
      <c r="OHO371" s="5"/>
      <c r="OHP371" s="5"/>
      <c r="OHQ371" s="5"/>
      <c r="OHR371" s="5"/>
      <c r="OHS371" s="5"/>
      <c r="OHT371" s="5"/>
      <c r="OHU371" s="5"/>
      <c r="OHV371" s="5"/>
      <c r="OHW371" s="5"/>
      <c r="OHX371" s="5"/>
      <c r="OHY371" s="5"/>
      <c r="OHZ371" s="5"/>
      <c r="OIA371" s="5"/>
      <c r="OIB371" s="5"/>
      <c r="OIC371" s="5"/>
      <c r="OID371" s="5"/>
      <c r="OIE371" s="5"/>
      <c r="OIF371" s="5"/>
      <c r="OIG371" s="5"/>
      <c r="OIH371" s="5"/>
      <c r="OII371" s="5"/>
      <c r="OIJ371" s="5"/>
      <c r="OIK371" s="5"/>
      <c r="OIL371" s="5"/>
      <c r="OIM371" s="5"/>
      <c r="OIN371" s="5"/>
      <c r="OIO371" s="5"/>
      <c r="OIP371" s="5"/>
      <c r="OIQ371" s="5"/>
      <c r="OIR371" s="5"/>
      <c r="OIS371" s="5"/>
      <c r="OIT371" s="5"/>
      <c r="OIU371" s="5"/>
      <c r="OIV371" s="5"/>
      <c r="OIW371" s="5"/>
      <c r="OIX371" s="5"/>
      <c r="OIY371" s="5"/>
      <c r="OIZ371" s="5"/>
      <c r="OJA371" s="5"/>
      <c r="OJB371" s="5"/>
      <c r="OJC371" s="5"/>
      <c r="OJD371" s="5"/>
      <c r="OJE371" s="5"/>
      <c r="OJF371" s="5"/>
      <c r="OJG371" s="5"/>
      <c r="OJH371" s="5"/>
      <c r="OJI371" s="5"/>
      <c r="OJJ371" s="5"/>
      <c r="OJK371" s="5"/>
      <c r="OJL371" s="5"/>
      <c r="OJM371" s="5"/>
      <c r="OJN371" s="5"/>
      <c r="OJO371" s="5"/>
      <c r="OJP371" s="5"/>
      <c r="OJQ371" s="5"/>
      <c r="OJR371" s="5"/>
      <c r="OJS371" s="5"/>
      <c r="OJT371" s="5"/>
      <c r="OJU371" s="5"/>
      <c r="OJV371" s="5"/>
      <c r="OJW371" s="5"/>
      <c r="OJX371" s="5"/>
      <c r="OJY371" s="5"/>
      <c r="OJZ371" s="5"/>
      <c r="OKA371" s="5"/>
      <c r="OKB371" s="5"/>
      <c r="OKC371" s="5"/>
      <c r="OKD371" s="5"/>
      <c r="OKE371" s="5"/>
      <c r="OKF371" s="5"/>
      <c r="OKG371" s="5"/>
      <c r="OKH371" s="5"/>
      <c r="OKI371" s="5"/>
      <c r="OKJ371" s="5"/>
      <c r="OKK371" s="5"/>
      <c r="OKL371" s="5"/>
      <c r="OKM371" s="5"/>
      <c r="OKN371" s="5"/>
      <c r="OKO371" s="5"/>
      <c r="OKP371" s="5"/>
      <c r="OKQ371" s="5"/>
      <c r="OKR371" s="5"/>
      <c r="OKS371" s="5"/>
      <c r="OKT371" s="5"/>
      <c r="OKU371" s="5"/>
      <c r="OKV371" s="5"/>
      <c r="OKW371" s="5"/>
      <c r="OKX371" s="5"/>
      <c r="OKY371" s="5"/>
      <c r="OKZ371" s="5"/>
      <c r="OLA371" s="5"/>
      <c r="OLB371" s="5"/>
      <c r="OLC371" s="5"/>
      <c r="OLD371" s="5"/>
      <c r="OLE371" s="5"/>
      <c r="OLF371" s="5"/>
      <c r="OLG371" s="5"/>
      <c r="OLH371" s="5"/>
      <c r="OLI371" s="5"/>
      <c r="OLJ371" s="5"/>
      <c r="OLK371" s="5"/>
      <c r="OLL371" s="5"/>
      <c r="OLM371" s="5"/>
      <c r="OLN371" s="5"/>
      <c r="OLO371" s="5"/>
      <c r="OLP371" s="5"/>
      <c r="OLQ371" s="5"/>
      <c r="OLR371" s="5"/>
      <c r="OLS371" s="5"/>
      <c r="OLT371" s="5"/>
      <c r="OLU371" s="5"/>
      <c r="OLV371" s="5"/>
      <c r="OLW371" s="5"/>
      <c r="OLX371" s="5"/>
      <c r="OLY371" s="5"/>
      <c r="OLZ371" s="5"/>
      <c r="OMA371" s="5"/>
      <c r="OMB371" s="5"/>
      <c r="OMC371" s="5"/>
      <c r="OMD371" s="5"/>
      <c r="OME371" s="5"/>
      <c r="OMF371" s="5"/>
      <c r="OMG371" s="5"/>
      <c r="OMH371" s="5"/>
      <c r="OMI371" s="5"/>
      <c r="OMJ371" s="5"/>
      <c r="OMK371" s="5"/>
      <c r="OML371" s="5"/>
      <c r="OMM371" s="5"/>
      <c r="OMN371" s="5"/>
      <c r="OMO371" s="5"/>
      <c r="OMP371" s="5"/>
      <c r="OMQ371" s="5"/>
      <c r="OMR371" s="5"/>
      <c r="OMS371" s="5"/>
      <c r="OMT371" s="5"/>
      <c r="OMU371" s="5"/>
      <c r="OMV371" s="5"/>
      <c r="OMW371" s="5"/>
      <c r="OMX371" s="5"/>
      <c r="OMY371" s="5"/>
      <c r="OMZ371" s="5"/>
      <c r="ONA371" s="5"/>
      <c r="ONB371" s="5"/>
      <c r="ONC371" s="5"/>
      <c r="OND371" s="5"/>
      <c r="ONE371" s="5"/>
      <c r="ONF371" s="5"/>
      <c r="ONG371" s="5"/>
      <c r="ONH371" s="5"/>
      <c r="ONI371" s="5"/>
      <c r="ONJ371" s="5"/>
      <c r="ONK371" s="5"/>
      <c r="ONL371" s="5"/>
      <c r="ONM371" s="5"/>
      <c r="ONN371" s="5"/>
      <c r="ONO371" s="5"/>
      <c r="ONP371" s="5"/>
      <c r="ONQ371" s="5"/>
      <c r="ONR371" s="5"/>
      <c r="ONS371" s="5"/>
      <c r="ONT371" s="5"/>
      <c r="ONU371" s="5"/>
      <c r="ONV371" s="5"/>
      <c r="ONW371" s="5"/>
      <c r="ONX371" s="5"/>
      <c r="ONY371" s="5"/>
      <c r="ONZ371" s="5"/>
      <c r="OOA371" s="5"/>
      <c r="OOB371" s="5"/>
      <c r="OOC371" s="5"/>
      <c r="OOD371" s="5"/>
      <c r="OOE371" s="5"/>
      <c r="OOF371" s="5"/>
      <c r="OOG371" s="5"/>
      <c r="OOH371" s="5"/>
      <c r="OOI371" s="5"/>
      <c r="OOJ371" s="5"/>
      <c r="OOK371" s="5"/>
      <c r="OOL371" s="5"/>
      <c r="OOM371" s="5"/>
      <c r="OON371" s="5"/>
      <c r="OOO371" s="5"/>
      <c r="OOP371" s="5"/>
      <c r="OOQ371" s="5"/>
      <c r="OOR371" s="5"/>
      <c r="OOS371" s="5"/>
      <c r="OOT371" s="5"/>
      <c r="OOU371" s="5"/>
      <c r="OOV371" s="5"/>
      <c r="OOW371" s="5"/>
      <c r="OOX371" s="5"/>
      <c r="OOY371" s="5"/>
      <c r="OOZ371" s="5"/>
      <c r="OPA371" s="5"/>
      <c r="OPB371" s="5"/>
      <c r="OPC371" s="5"/>
      <c r="OPD371" s="5"/>
      <c r="OPE371" s="5"/>
      <c r="OPF371" s="5"/>
      <c r="OPG371" s="5"/>
      <c r="OPH371" s="5"/>
      <c r="OPI371" s="5"/>
      <c r="OPJ371" s="5"/>
      <c r="OPK371" s="5"/>
      <c r="OPL371" s="5"/>
      <c r="OPM371" s="5"/>
      <c r="OPN371" s="5"/>
      <c r="OPO371" s="5"/>
      <c r="OPP371" s="5"/>
      <c r="OPQ371" s="5"/>
      <c r="OPR371" s="5"/>
      <c r="OPS371" s="5"/>
      <c r="OPT371" s="5"/>
      <c r="OPU371" s="5"/>
      <c r="OPV371" s="5"/>
      <c r="OPW371" s="5"/>
      <c r="OPX371" s="5"/>
      <c r="OPY371" s="5"/>
      <c r="OPZ371" s="5"/>
      <c r="OQA371" s="5"/>
      <c r="OQB371" s="5"/>
      <c r="OQC371" s="5"/>
      <c r="OQD371" s="5"/>
      <c r="OQE371" s="5"/>
      <c r="OQF371" s="5"/>
      <c r="OQG371" s="5"/>
      <c r="OQH371" s="5"/>
      <c r="OQI371" s="5"/>
      <c r="OQJ371" s="5"/>
      <c r="OQK371" s="5"/>
      <c r="OQL371" s="5"/>
      <c r="OQM371" s="5"/>
      <c r="OQN371" s="5"/>
      <c r="OQO371" s="5"/>
      <c r="OQP371" s="5"/>
      <c r="OQQ371" s="5"/>
      <c r="OQR371" s="5"/>
      <c r="OQS371" s="5"/>
      <c r="OQT371" s="5"/>
      <c r="OQU371" s="5"/>
      <c r="OQV371" s="5"/>
      <c r="OQW371" s="5"/>
      <c r="OQX371" s="5"/>
      <c r="OQY371" s="5"/>
      <c r="OQZ371" s="5"/>
      <c r="ORA371" s="5"/>
      <c r="ORB371" s="5"/>
      <c r="ORC371" s="5"/>
      <c r="ORD371" s="5"/>
      <c r="ORE371" s="5"/>
      <c r="ORF371" s="5"/>
      <c r="ORG371" s="5"/>
      <c r="ORH371" s="5"/>
      <c r="ORI371" s="5"/>
      <c r="ORJ371" s="5"/>
      <c r="ORK371" s="5"/>
      <c r="ORL371" s="5"/>
      <c r="ORM371" s="5"/>
      <c r="ORN371" s="5"/>
      <c r="ORO371" s="5"/>
      <c r="ORP371" s="5"/>
      <c r="ORQ371" s="5"/>
      <c r="ORR371" s="5"/>
      <c r="ORS371" s="5"/>
      <c r="ORT371" s="5"/>
      <c r="ORU371" s="5"/>
      <c r="ORV371" s="5"/>
      <c r="ORW371" s="5"/>
      <c r="ORX371" s="5"/>
      <c r="ORY371" s="5"/>
      <c r="ORZ371" s="5"/>
      <c r="OSA371" s="5"/>
      <c r="OSB371" s="5"/>
      <c r="OSC371" s="5"/>
      <c r="OSD371" s="5"/>
      <c r="OSE371" s="5"/>
      <c r="OSF371" s="5"/>
      <c r="OSG371" s="5"/>
      <c r="OSH371" s="5"/>
      <c r="OSI371" s="5"/>
      <c r="OSJ371" s="5"/>
      <c r="OSK371" s="5"/>
      <c r="OSL371" s="5"/>
      <c r="OSM371" s="5"/>
      <c r="OSN371" s="5"/>
      <c r="OSO371" s="5"/>
      <c r="OSP371" s="5"/>
      <c r="OSQ371" s="5"/>
      <c r="OSR371" s="5"/>
      <c r="OSS371" s="5"/>
      <c r="OST371" s="5"/>
      <c r="OSU371" s="5"/>
      <c r="OSV371" s="5"/>
      <c r="OSW371" s="5"/>
      <c r="OSX371" s="5"/>
      <c r="OSY371" s="5"/>
      <c r="OSZ371" s="5"/>
      <c r="OTA371" s="5"/>
      <c r="OTB371" s="5"/>
      <c r="OTC371" s="5"/>
      <c r="OTD371" s="5"/>
      <c r="OTE371" s="5"/>
      <c r="OTF371" s="5"/>
      <c r="OTG371" s="5"/>
      <c r="OTH371" s="5"/>
      <c r="OTI371" s="5"/>
      <c r="OTJ371" s="5"/>
      <c r="OTK371" s="5"/>
      <c r="OTL371" s="5"/>
      <c r="OTM371" s="5"/>
      <c r="OTN371" s="5"/>
      <c r="OTO371" s="5"/>
      <c r="OTP371" s="5"/>
      <c r="OTQ371" s="5"/>
      <c r="OTR371" s="5"/>
      <c r="OTS371" s="5"/>
      <c r="OTT371" s="5"/>
      <c r="OTU371" s="5"/>
      <c r="OTV371" s="5"/>
      <c r="OTW371" s="5"/>
      <c r="OTX371" s="5"/>
      <c r="OTY371" s="5"/>
      <c r="OTZ371" s="5"/>
      <c r="OUA371" s="5"/>
      <c r="OUB371" s="5"/>
      <c r="OUC371" s="5"/>
      <c r="OUD371" s="5"/>
      <c r="OUE371" s="5"/>
      <c r="OUF371" s="5"/>
      <c r="OUG371" s="5"/>
      <c r="OUH371" s="5"/>
      <c r="OUI371" s="5"/>
      <c r="OUJ371" s="5"/>
      <c r="OUK371" s="5"/>
      <c r="OUL371" s="5"/>
      <c r="OUM371" s="5"/>
      <c r="OUN371" s="5"/>
      <c r="OUO371" s="5"/>
      <c r="OUP371" s="5"/>
      <c r="OUQ371" s="5"/>
      <c r="OUR371" s="5"/>
      <c r="OUS371" s="5"/>
      <c r="OUT371" s="5"/>
      <c r="OUU371" s="5"/>
      <c r="OUV371" s="5"/>
      <c r="OUW371" s="5"/>
      <c r="OUX371" s="5"/>
      <c r="OUY371" s="5"/>
      <c r="OUZ371" s="5"/>
      <c r="OVA371" s="5"/>
      <c r="OVB371" s="5"/>
      <c r="OVC371" s="5"/>
      <c r="OVD371" s="5"/>
      <c r="OVE371" s="5"/>
      <c r="OVF371" s="5"/>
      <c r="OVG371" s="5"/>
      <c r="OVH371" s="5"/>
      <c r="OVI371" s="5"/>
      <c r="OVJ371" s="5"/>
      <c r="OVK371" s="5"/>
      <c r="OVL371" s="5"/>
      <c r="OVM371" s="5"/>
      <c r="OVN371" s="5"/>
      <c r="OVO371" s="5"/>
      <c r="OVP371" s="5"/>
      <c r="OVQ371" s="5"/>
      <c r="OVR371" s="5"/>
      <c r="OVS371" s="5"/>
      <c r="OVT371" s="5"/>
      <c r="OVU371" s="5"/>
      <c r="OVV371" s="5"/>
      <c r="OVW371" s="5"/>
      <c r="OVX371" s="5"/>
      <c r="OVY371" s="5"/>
      <c r="OVZ371" s="5"/>
      <c r="OWA371" s="5"/>
      <c r="OWB371" s="5"/>
      <c r="OWC371" s="5"/>
      <c r="OWD371" s="5"/>
      <c r="OWE371" s="5"/>
      <c r="OWF371" s="5"/>
      <c r="OWG371" s="5"/>
      <c r="OWH371" s="5"/>
      <c r="OWI371" s="5"/>
      <c r="OWJ371" s="5"/>
      <c r="OWK371" s="5"/>
      <c r="OWL371" s="5"/>
      <c r="OWM371" s="5"/>
      <c r="OWN371" s="5"/>
      <c r="OWO371" s="5"/>
      <c r="OWP371" s="5"/>
      <c r="OWQ371" s="5"/>
      <c r="OWR371" s="5"/>
      <c r="OWS371" s="5"/>
      <c r="OWT371" s="5"/>
      <c r="OWU371" s="5"/>
      <c r="OWV371" s="5"/>
      <c r="OWW371" s="5"/>
      <c r="OWX371" s="5"/>
      <c r="OWY371" s="5"/>
      <c r="OWZ371" s="5"/>
      <c r="OXA371" s="5"/>
      <c r="OXB371" s="5"/>
      <c r="OXC371" s="5"/>
      <c r="OXD371" s="5"/>
      <c r="OXE371" s="5"/>
      <c r="OXF371" s="5"/>
      <c r="OXG371" s="5"/>
      <c r="OXH371" s="5"/>
      <c r="OXI371" s="5"/>
      <c r="OXJ371" s="5"/>
      <c r="OXK371" s="5"/>
      <c r="OXL371" s="5"/>
      <c r="OXM371" s="5"/>
      <c r="OXN371" s="5"/>
      <c r="OXO371" s="5"/>
      <c r="OXP371" s="5"/>
      <c r="OXQ371" s="5"/>
      <c r="OXR371" s="5"/>
      <c r="OXS371" s="5"/>
      <c r="OXT371" s="5"/>
      <c r="OXU371" s="5"/>
      <c r="OXV371" s="5"/>
      <c r="OXW371" s="5"/>
      <c r="OXX371" s="5"/>
      <c r="OXY371" s="5"/>
      <c r="OXZ371" s="5"/>
      <c r="OYA371" s="5"/>
      <c r="OYB371" s="5"/>
      <c r="OYC371" s="5"/>
      <c r="OYD371" s="5"/>
      <c r="OYE371" s="5"/>
      <c r="OYF371" s="5"/>
      <c r="OYG371" s="5"/>
      <c r="OYH371" s="5"/>
      <c r="OYI371" s="5"/>
      <c r="OYJ371" s="5"/>
      <c r="OYK371" s="5"/>
      <c r="OYL371" s="5"/>
      <c r="OYM371" s="5"/>
      <c r="OYN371" s="5"/>
      <c r="OYO371" s="5"/>
      <c r="OYP371" s="5"/>
      <c r="OYQ371" s="5"/>
      <c r="OYR371" s="5"/>
      <c r="OYS371" s="5"/>
      <c r="OYT371" s="5"/>
      <c r="OYU371" s="5"/>
      <c r="OYV371" s="5"/>
      <c r="OYW371" s="5"/>
      <c r="OYX371" s="5"/>
      <c r="OYY371" s="5"/>
      <c r="OYZ371" s="5"/>
      <c r="OZA371" s="5"/>
      <c r="OZB371" s="5"/>
      <c r="OZC371" s="5"/>
      <c r="OZD371" s="5"/>
      <c r="OZE371" s="5"/>
      <c r="OZF371" s="5"/>
      <c r="OZG371" s="5"/>
      <c r="OZH371" s="5"/>
      <c r="OZI371" s="5"/>
      <c r="OZJ371" s="5"/>
      <c r="OZK371" s="5"/>
      <c r="OZL371" s="5"/>
      <c r="OZM371" s="5"/>
      <c r="OZN371" s="5"/>
      <c r="OZO371" s="5"/>
      <c r="OZP371" s="5"/>
      <c r="OZQ371" s="5"/>
      <c r="OZR371" s="5"/>
      <c r="OZS371" s="5"/>
      <c r="OZT371" s="5"/>
      <c r="OZU371" s="5"/>
      <c r="OZV371" s="5"/>
      <c r="OZW371" s="5"/>
      <c r="OZX371" s="5"/>
      <c r="OZY371" s="5"/>
      <c r="OZZ371" s="5"/>
      <c r="PAA371" s="5"/>
      <c r="PAB371" s="5"/>
      <c r="PAC371" s="5"/>
      <c r="PAD371" s="5"/>
      <c r="PAE371" s="5"/>
      <c r="PAF371" s="5"/>
      <c r="PAG371" s="5"/>
      <c r="PAH371" s="5"/>
      <c r="PAI371" s="5"/>
      <c r="PAJ371" s="5"/>
      <c r="PAK371" s="5"/>
      <c r="PAL371" s="5"/>
      <c r="PAM371" s="5"/>
      <c r="PAN371" s="5"/>
      <c r="PAO371" s="5"/>
      <c r="PAP371" s="5"/>
      <c r="PAQ371" s="5"/>
      <c r="PAR371" s="5"/>
      <c r="PAS371" s="5"/>
      <c r="PAT371" s="5"/>
      <c r="PAU371" s="5"/>
      <c r="PAV371" s="5"/>
      <c r="PAW371" s="5"/>
      <c r="PAX371" s="5"/>
      <c r="PAY371" s="5"/>
      <c r="PAZ371" s="5"/>
      <c r="PBA371" s="5"/>
      <c r="PBB371" s="5"/>
      <c r="PBC371" s="5"/>
      <c r="PBD371" s="5"/>
      <c r="PBE371" s="5"/>
      <c r="PBF371" s="5"/>
      <c r="PBG371" s="5"/>
      <c r="PBH371" s="5"/>
      <c r="PBI371" s="5"/>
      <c r="PBJ371" s="5"/>
      <c r="PBK371" s="5"/>
      <c r="PBL371" s="5"/>
      <c r="PBM371" s="5"/>
      <c r="PBN371" s="5"/>
      <c r="PBO371" s="5"/>
      <c r="PBP371" s="5"/>
      <c r="PBQ371" s="5"/>
      <c r="PBR371" s="5"/>
      <c r="PBS371" s="5"/>
      <c r="PBT371" s="5"/>
      <c r="PBU371" s="5"/>
      <c r="PBV371" s="5"/>
      <c r="PBW371" s="5"/>
      <c r="PBX371" s="5"/>
      <c r="PBY371" s="5"/>
      <c r="PBZ371" s="5"/>
      <c r="PCA371" s="5"/>
      <c r="PCB371" s="5"/>
      <c r="PCC371" s="5"/>
      <c r="PCD371" s="5"/>
      <c r="PCE371" s="5"/>
      <c r="PCF371" s="5"/>
      <c r="PCG371" s="5"/>
      <c r="PCH371" s="5"/>
      <c r="PCI371" s="5"/>
      <c r="PCJ371" s="5"/>
      <c r="PCK371" s="5"/>
      <c r="PCL371" s="5"/>
      <c r="PCM371" s="5"/>
      <c r="PCN371" s="5"/>
      <c r="PCO371" s="5"/>
      <c r="PCP371" s="5"/>
      <c r="PCQ371" s="5"/>
      <c r="PCR371" s="5"/>
      <c r="PCS371" s="5"/>
      <c r="PCT371" s="5"/>
      <c r="PCU371" s="5"/>
      <c r="PCV371" s="5"/>
      <c r="PCW371" s="5"/>
      <c r="PCX371" s="5"/>
      <c r="PCY371" s="5"/>
      <c r="PCZ371" s="5"/>
      <c r="PDA371" s="5"/>
      <c r="PDB371" s="5"/>
      <c r="PDC371" s="5"/>
      <c r="PDD371" s="5"/>
      <c r="PDE371" s="5"/>
      <c r="PDF371" s="5"/>
      <c r="PDG371" s="5"/>
      <c r="PDH371" s="5"/>
      <c r="PDI371" s="5"/>
      <c r="PDJ371" s="5"/>
      <c r="PDK371" s="5"/>
      <c r="PDL371" s="5"/>
      <c r="PDM371" s="5"/>
      <c r="PDN371" s="5"/>
      <c r="PDO371" s="5"/>
      <c r="PDP371" s="5"/>
      <c r="PDQ371" s="5"/>
      <c r="PDR371" s="5"/>
      <c r="PDS371" s="5"/>
      <c r="PDT371" s="5"/>
      <c r="PDU371" s="5"/>
      <c r="PDV371" s="5"/>
      <c r="PDW371" s="5"/>
      <c r="PDX371" s="5"/>
      <c r="PDY371" s="5"/>
      <c r="PDZ371" s="5"/>
      <c r="PEA371" s="5"/>
      <c r="PEB371" s="5"/>
      <c r="PEC371" s="5"/>
      <c r="PED371" s="5"/>
      <c r="PEE371" s="5"/>
      <c r="PEF371" s="5"/>
      <c r="PEG371" s="5"/>
      <c r="PEH371" s="5"/>
      <c r="PEI371" s="5"/>
      <c r="PEJ371" s="5"/>
      <c r="PEK371" s="5"/>
      <c r="PEL371" s="5"/>
      <c r="PEM371" s="5"/>
      <c r="PEN371" s="5"/>
      <c r="PEO371" s="5"/>
      <c r="PEP371" s="5"/>
      <c r="PEQ371" s="5"/>
      <c r="PER371" s="5"/>
      <c r="PES371" s="5"/>
      <c r="PET371" s="5"/>
      <c r="PEU371" s="5"/>
      <c r="PEV371" s="5"/>
      <c r="PEW371" s="5"/>
      <c r="PEX371" s="5"/>
      <c r="PEY371" s="5"/>
      <c r="PEZ371" s="5"/>
      <c r="PFA371" s="5"/>
      <c r="PFB371" s="5"/>
      <c r="PFC371" s="5"/>
      <c r="PFD371" s="5"/>
      <c r="PFE371" s="5"/>
      <c r="PFF371" s="5"/>
      <c r="PFG371" s="5"/>
      <c r="PFH371" s="5"/>
      <c r="PFI371" s="5"/>
      <c r="PFJ371" s="5"/>
      <c r="PFK371" s="5"/>
      <c r="PFL371" s="5"/>
      <c r="PFM371" s="5"/>
      <c r="PFN371" s="5"/>
      <c r="PFO371" s="5"/>
      <c r="PFP371" s="5"/>
      <c r="PFQ371" s="5"/>
      <c r="PFR371" s="5"/>
      <c r="PFS371" s="5"/>
      <c r="PFT371" s="5"/>
      <c r="PFU371" s="5"/>
      <c r="PFV371" s="5"/>
      <c r="PFW371" s="5"/>
      <c r="PFX371" s="5"/>
      <c r="PFY371" s="5"/>
      <c r="PFZ371" s="5"/>
      <c r="PGA371" s="5"/>
      <c r="PGB371" s="5"/>
      <c r="PGC371" s="5"/>
      <c r="PGD371" s="5"/>
      <c r="PGE371" s="5"/>
      <c r="PGF371" s="5"/>
      <c r="PGG371" s="5"/>
      <c r="PGH371" s="5"/>
      <c r="PGI371" s="5"/>
      <c r="PGJ371" s="5"/>
      <c r="PGK371" s="5"/>
      <c r="PGL371" s="5"/>
      <c r="PGM371" s="5"/>
      <c r="PGN371" s="5"/>
      <c r="PGO371" s="5"/>
      <c r="PGP371" s="5"/>
      <c r="PGQ371" s="5"/>
      <c r="PGR371" s="5"/>
      <c r="PGS371" s="5"/>
      <c r="PGT371" s="5"/>
      <c r="PGU371" s="5"/>
      <c r="PGV371" s="5"/>
      <c r="PGW371" s="5"/>
      <c r="PGX371" s="5"/>
      <c r="PGY371" s="5"/>
      <c r="PGZ371" s="5"/>
      <c r="PHA371" s="5"/>
      <c r="PHB371" s="5"/>
      <c r="PHC371" s="5"/>
      <c r="PHD371" s="5"/>
      <c r="PHE371" s="5"/>
      <c r="PHF371" s="5"/>
      <c r="PHG371" s="5"/>
      <c r="PHH371" s="5"/>
      <c r="PHI371" s="5"/>
      <c r="PHJ371" s="5"/>
      <c r="PHK371" s="5"/>
      <c r="PHL371" s="5"/>
      <c r="PHM371" s="5"/>
      <c r="PHN371" s="5"/>
      <c r="PHO371" s="5"/>
      <c r="PHP371" s="5"/>
      <c r="PHQ371" s="5"/>
      <c r="PHR371" s="5"/>
      <c r="PHS371" s="5"/>
      <c r="PHT371" s="5"/>
      <c r="PHU371" s="5"/>
      <c r="PHV371" s="5"/>
      <c r="PHW371" s="5"/>
      <c r="PHX371" s="5"/>
      <c r="PHY371" s="5"/>
      <c r="PHZ371" s="5"/>
      <c r="PIA371" s="5"/>
      <c r="PIB371" s="5"/>
      <c r="PIC371" s="5"/>
      <c r="PID371" s="5"/>
      <c r="PIE371" s="5"/>
      <c r="PIF371" s="5"/>
      <c r="PIG371" s="5"/>
      <c r="PIH371" s="5"/>
      <c r="PII371" s="5"/>
      <c r="PIJ371" s="5"/>
      <c r="PIK371" s="5"/>
      <c r="PIL371" s="5"/>
      <c r="PIM371" s="5"/>
      <c r="PIN371" s="5"/>
      <c r="PIO371" s="5"/>
      <c r="PIP371" s="5"/>
      <c r="PIQ371" s="5"/>
      <c r="PIR371" s="5"/>
      <c r="PIS371" s="5"/>
      <c r="PIT371" s="5"/>
      <c r="PIU371" s="5"/>
      <c r="PIV371" s="5"/>
      <c r="PIW371" s="5"/>
      <c r="PIX371" s="5"/>
      <c r="PIY371" s="5"/>
      <c r="PIZ371" s="5"/>
      <c r="PJA371" s="5"/>
      <c r="PJB371" s="5"/>
      <c r="PJC371" s="5"/>
      <c r="PJD371" s="5"/>
      <c r="PJE371" s="5"/>
      <c r="PJF371" s="5"/>
      <c r="PJG371" s="5"/>
      <c r="PJH371" s="5"/>
      <c r="PJI371" s="5"/>
      <c r="PJJ371" s="5"/>
      <c r="PJK371" s="5"/>
      <c r="PJL371" s="5"/>
      <c r="PJM371" s="5"/>
      <c r="PJN371" s="5"/>
      <c r="PJO371" s="5"/>
      <c r="PJP371" s="5"/>
      <c r="PJQ371" s="5"/>
      <c r="PJR371" s="5"/>
      <c r="PJS371" s="5"/>
      <c r="PJT371" s="5"/>
      <c r="PJU371" s="5"/>
      <c r="PJV371" s="5"/>
      <c r="PJW371" s="5"/>
      <c r="PJX371" s="5"/>
      <c r="PJY371" s="5"/>
      <c r="PJZ371" s="5"/>
      <c r="PKA371" s="5"/>
      <c r="PKB371" s="5"/>
      <c r="PKC371" s="5"/>
      <c r="PKD371" s="5"/>
      <c r="PKE371" s="5"/>
      <c r="PKF371" s="5"/>
      <c r="PKG371" s="5"/>
      <c r="PKH371" s="5"/>
      <c r="PKI371" s="5"/>
      <c r="PKJ371" s="5"/>
      <c r="PKK371" s="5"/>
      <c r="PKL371" s="5"/>
      <c r="PKM371" s="5"/>
      <c r="PKN371" s="5"/>
      <c r="PKO371" s="5"/>
      <c r="PKP371" s="5"/>
      <c r="PKQ371" s="5"/>
      <c r="PKR371" s="5"/>
      <c r="PKS371" s="5"/>
      <c r="PKT371" s="5"/>
      <c r="PKU371" s="5"/>
      <c r="PKV371" s="5"/>
      <c r="PKW371" s="5"/>
      <c r="PKX371" s="5"/>
      <c r="PKY371" s="5"/>
      <c r="PKZ371" s="5"/>
      <c r="PLA371" s="5"/>
      <c r="PLB371" s="5"/>
      <c r="PLC371" s="5"/>
      <c r="PLD371" s="5"/>
      <c r="PLE371" s="5"/>
      <c r="PLF371" s="5"/>
      <c r="PLG371" s="5"/>
      <c r="PLH371" s="5"/>
      <c r="PLI371" s="5"/>
      <c r="PLJ371" s="5"/>
      <c r="PLK371" s="5"/>
      <c r="PLL371" s="5"/>
      <c r="PLM371" s="5"/>
      <c r="PLN371" s="5"/>
      <c r="PLO371" s="5"/>
      <c r="PLP371" s="5"/>
      <c r="PLQ371" s="5"/>
      <c r="PLR371" s="5"/>
      <c r="PLS371" s="5"/>
      <c r="PLT371" s="5"/>
      <c r="PLU371" s="5"/>
      <c r="PLV371" s="5"/>
      <c r="PLW371" s="5"/>
      <c r="PLX371" s="5"/>
      <c r="PLY371" s="5"/>
      <c r="PLZ371" s="5"/>
      <c r="PMA371" s="5"/>
      <c r="PMB371" s="5"/>
      <c r="PMC371" s="5"/>
      <c r="PMD371" s="5"/>
      <c r="PME371" s="5"/>
      <c r="PMF371" s="5"/>
      <c r="PMG371" s="5"/>
      <c r="PMH371" s="5"/>
      <c r="PMI371" s="5"/>
      <c r="PMJ371" s="5"/>
      <c r="PMK371" s="5"/>
      <c r="PML371" s="5"/>
      <c r="PMM371" s="5"/>
      <c r="PMN371" s="5"/>
      <c r="PMO371" s="5"/>
      <c r="PMP371" s="5"/>
      <c r="PMQ371" s="5"/>
      <c r="PMR371" s="5"/>
      <c r="PMS371" s="5"/>
      <c r="PMT371" s="5"/>
      <c r="PMU371" s="5"/>
      <c r="PMV371" s="5"/>
      <c r="PMW371" s="5"/>
      <c r="PMX371" s="5"/>
      <c r="PMY371" s="5"/>
      <c r="PMZ371" s="5"/>
      <c r="PNA371" s="5"/>
      <c r="PNB371" s="5"/>
      <c r="PNC371" s="5"/>
      <c r="PND371" s="5"/>
      <c r="PNE371" s="5"/>
      <c r="PNF371" s="5"/>
      <c r="PNG371" s="5"/>
      <c r="PNH371" s="5"/>
      <c r="PNI371" s="5"/>
      <c r="PNJ371" s="5"/>
      <c r="PNK371" s="5"/>
      <c r="PNL371" s="5"/>
      <c r="PNM371" s="5"/>
      <c r="PNN371" s="5"/>
      <c r="PNO371" s="5"/>
      <c r="PNP371" s="5"/>
      <c r="PNQ371" s="5"/>
      <c r="PNR371" s="5"/>
      <c r="PNS371" s="5"/>
      <c r="PNT371" s="5"/>
      <c r="PNU371" s="5"/>
      <c r="PNV371" s="5"/>
      <c r="PNW371" s="5"/>
      <c r="PNX371" s="5"/>
      <c r="PNY371" s="5"/>
      <c r="PNZ371" s="5"/>
      <c r="POA371" s="5"/>
      <c r="POB371" s="5"/>
      <c r="POC371" s="5"/>
      <c r="POD371" s="5"/>
      <c r="POE371" s="5"/>
      <c r="POF371" s="5"/>
      <c r="POG371" s="5"/>
      <c r="POH371" s="5"/>
      <c r="POI371" s="5"/>
      <c r="POJ371" s="5"/>
      <c r="POK371" s="5"/>
      <c r="POL371" s="5"/>
      <c r="POM371" s="5"/>
      <c r="PON371" s="5"/>
      <c r="POO371" s="5"/>
      <c r="POP371" s="5"/>
      <c r="POQ371" s="5"/>
      <c r="POR371" s="5"/>
      <c r="POS371" s="5"/>
      <c r="POT371" s="5"/>
      <c r="POU371" s="5"/>
      <c r="POV371" s="5"/>
      <c r="POW371" s="5"/>
      <c r="POX371" s="5"/>
      <c r="POY371" s="5"/>
      <c r="POZ371" s="5"/>
      <c r="PPA371" s="5"/>
      <c r="PPB371" s="5"/>
      <c r="PPC371" s="5"/>
      <c r="PPD371" s="5"/>
      <c r="PPE371" s="5"/>
      <c r="PPF371" s="5"/>
      <c r="PPG371" s="5"/>
      <c r="PPH371" s="5"/>
      <c r="PPI371" s="5"/>
      <c r="PPJ371" s="5"/>
      <c r="PPK371" s="5"/>
      <c r="PPL371" s="5"/>
      <c r="PPM371" s="5"/>
      <c r="PPN371" s="5"/>
      <c r="PPO371" s="5"/>
      <c r="PPP371" s="5"/>
      <c r="PPQ371" s="5"/>
      <c r="PPR371" s="5"/>
      <c r="PPS371" s="5"/>
      <c r="PPT371" s="5"/>
      <c r="PPU371" s="5"/>
      <c r="PPV371" s="5"/>
      <c r="PPW371" s="5"/>
      <c r="PPX371" s="5"/>
      <c r="PPY371" s="5"/>
      <c r="PPZ371" s="5"/>
      <c r="PQA371" s="5"/>
      <c r="PQB371" s="5"/>
      <c r="PQC371" s="5"/>
      <c r="PQD371" s="5"/>
      <c r="PQE371" s="5"/>
      <c r="PQF371" s="5"/>
      <c r="PQG371" s="5"/>
      <c r="PQH371" s="5"/>
      <c r="PQI371" s="5"/>
      <c r="PQJ371" s="5"/>
      <c r="PQK371" s="5"/>
      <c r="PQL371" s="5"/>
      <c r="PQM371" s="5"/>
      <c r="PQN371" s="5"/>
      <c r="PQO371" s="5"/>
      <c r="PQP371" s="5"/>
      <c r="PQQ371" s="5"/>
      <c r="PQR371" s="5"/>
      <c r="PQS371" s="5"/>
      <c r="PQT371" s="5"/>
      <c r="PQU371" s="5"/>
      <c r="PQV371" s="5"/>
      <c r="PQW371" s="5"/>
      <c r="PQX371" s="5"/>
      <c r="PQY371" s="5"/>
      <c r="PQZ371" s="5"/>
      <c r="PRA371" s="5"/>
      <c r="PRB371" s="5"/>
      <c r="PRC371" s="5"/>
      <c r="PRD371" s="5"/>
      <c r="PRE371" s="5"/>
      <c r="PRF371" s="5"/>
      <c r="PRG371" s="5"/>
      <c r="PRH371" s="5"/>
      <c r="PRI371" s="5"/>
      <c r="PRJ371" s="5"/>
      <c r="PRK371" s="5"/>
      <c r="PRL371" s="5"/>
      <c r="PRM371" s="5"/>
      <c r="PRN371" s="5"/>
      <c r="PRO371" s="5"/>
      <c r="PRP371" s="5"/>
      <c r="PRQ371" s="5"/>
      <c r="PRR371" s="5"/>
      <c r="PRS371" s="5"/>
      <c r="PRT371" s="5"/>
      <c r="PRU371" s="5"/>
      <c r="PRV371" s="5"/>
      <c r="PRW371" s="5"/>
      <c r="PRX371" s="5"/>
      <c r="PRY371" s="5"/>
      <c r="PRZ371" s="5"/>
      <c r="PSA371" s="5"/>
      <c r="PSB371" s="5"/>
      <c r="PSC371" s="5"/>
      <c r="PSD371" s="5"/>
      <c r="PSE371" s="5"/>
      <c r="PSF371" s="5"/>
      <c r="PSG371" s="5"/>
      <c r="PSH371" s="5"/>
      <c r="PSI371" s="5"/>
      <c r="PSJ371" s="5"/>
      <c r="PSK371" s="5"/>
      <c r="PSL371" s="5"/>
      <c r="PSM371" s="5"/>
      <c r="PSN371" s="5"/>
      <c r="PSO371" s="5"/>
      <c r="PSP371" s="5"/>
      <c r="PSQ371" s="5"/>
      <c r="PSR371" s="5"/>
      <c r="PSS371" s="5"/>
      <c r="PST371" s="5"/>
      <c r="PSU371" s="5"/>
      <c r="PSV371" s="5"/>
      <c r="PSW371" s="5"/>
      <c r="PSX371" s="5"/>
      <c r="PSY371" s="5"/>
      <c r="PSZ371" s="5"/>
      <c r="PTA371" s="5"/>
      <c r="PTB371" s="5"/>
      <c r="PTC371" s="5"/>
      <c r="PTD371" s="5"/>
      <c r="PTE371" s="5"/>
      <c r="PTF371" s="5"/>
      <c r="PTG371" s="5"/>
      <c r="PTH371" s="5"/>
      <c r="PTI371" s="5"/>
      <c r="PTJ371" s="5"/>
      <c r="PTK371" s="5"/>
      <c r="PTL371" s="5"/>
      <c r="PTM371" s="5"/>
      <c r="PTN371" s="5"/>
      <c r="PTO371" s="5"/>
      <c r="PTP371" s="5"/>
      <c r="PTQ371" s="5"/>
      <c r="PTR371" s="5"/>
      <c r="PTS371" s="5"/>
      <c r="PTT371" s="5"/>
      <c r="PTU371" s="5"/>
      <c r="PTV371" s="5"/>
      <c r="PTW371" s="5"/>
      <c r="PTX371" s="5"/>
      <c r="PTY371" s="5"/>
      <c r="PTZ371" s="5"/>
      <c r="PUA371" s="5"/>
      <c r="PUB371" s="5"/>
      <c r="PUC371" s="5"/>
      <c r="PUD371" s="5"/>
      <c r="PUE371" s="5"/>
      <c r="PUF371" s="5"/>
      <c r="PUG371" s="5"/>
      <c r="PUH371" s="5"/>
      <c r="PUI371" s="5"/>
      <c r="PUJ371" s="5"/>
      <c r="PUK371" s="5"/>
      <c r="PUL371" s="5"/>
      <c r="PUM371" s="5"/>
      <c r="PUN371" s="5"/>
      <c r="PUO371" s="5"/>
      <c r="PUP371" s="5"/>
      <c r="PUQ371" s="5"/>
      <c r="PUR371" s="5"/>
      <c r="PUS371" s="5"/>
      <c r="PUT371" s="5"/>
      <c r="PUU371" s="5"/>
      <c r="PUV371" s="5"/>
      <c r="PUW371" s="5"/>
      <c r="PUX371" s="5"/>
      <c r="PUY371" s="5"/>
      <c r="PUZ371" s="5"/>
      <c r="PVA371" s="5"/>
      <c r="PVB371" s="5"/>
      <c r="PVC371" s="5"/>
      <c r="PVD371" s="5"/>
      <c r="PVE371" s="5"/>
      <c r="PVF371" s="5"/>
      <c r="PVG371" s="5"/>
      <c r="PVH371" s="5"/>
      <c r="PVI371" s="5"/>
      <c r="PVJ371" s="5"/>
      <c r="PVK371" s="5"/>
      <c r="PVL371" s="5"/>
      <c r="PVM371" s="5"/>
      <c r="PVN371" s="5"/>
      <c r="PVO371" s="5"/>
      <c r="PVP371" s="5"/>
      <c r="PVQ371" s="5"/>
      <c r="PVR371" s="5"/>
      <c r="PVS371" s="5"/>
      <c r="PVT371" s="5"/>
      <c r="PVU371" s="5"/>
      <c r="PVV371" s="5"/>
      <c r="PVW371" s="5"/>
      <c r="PVX371" s="5"/>
      <c r="PVY371" s="5"/>
      <c r="PVZ371" s="5"/>
      <c r="PWA371" s="5"/>
      <c r="PWB371" s="5"/>
      <c r="PWC371" s="5"/>
      <c r="PWD371" s="5"/>
      <c r="PWE371" s="5"/>
      <c r="PWF371" s="5"/>
      <c r="PWG371" s="5"/>
      <c r="PWH371" s="5"/>
      <c r="PWI371" s="5"/>
      <c r="PWJ371" s="5"/>
      <c r="PWK371" s="5"/>
      <c r="PWL371" s="5"/>
      <c r="PWM371" s="5"/>
      <c r="PWN371" s="5"/>
      <c r="PWO371" s="5"/>
      <c r="PWP371" s="5"/>
      <c r="PWQ371" s="5"/>
      <c r="PWR371" s="5"/>
      <c r="PWS371" s="5"/>
      <c r="PWT371" s="5"/>
      <c r="PWU371" s="5"/>
      <c r="PWV371" s="5"/>
      <c r="PWW371" s="5"/>
      <c r="PWX371" s="5"/>
      <c r="PWY371" s="5"/>
      <c r="PWZ371" s="5"/>
      <c r="PXA371" s="5"/>
      <c r="PXB371" s="5"/>
      <c r="PXC371" s="5"/>
      <c r="PXD371" s="5"/>
      <c r="PXE371" s="5"/>
      <c r="PXF371" s="5"/>
      <c r="PXG371" s="5"/>
      <c r="PXH371" s="5"/>
      <c r="PXI371" s="5"/>
      <c r="PXJ371" s="5"/>
      <c r="PXK371" s="5"/>
      <c r="PXL371" s="5"/>
      <c r="PXM371" s="5"/>
      <c r="PXN371" s="5"/>
      <c r="PXO371" s="5"/>
      <c r="PXP371" s="5"/>
      <c r="PXQ371" s="5"/>
      <c r="PXR371" s="5"/>
      <c r="PXS371" s="5"/>
      <c r="PXT371" s="5"/>
      <c r="PXU371" s="5"/>
      <c r="PXV371" s="5"/>
      <c r="PXW371" s="5"/>
      <c r="PXX371" s="5"/>
      <c r="PXY371" s="5"/>
      <c r="PXZ371" s="5"/>
      <c r="PYA371" s="5"/>
      <c r="PYB371" s="5"/>
      <c r="PYC371" s="5"/>
      <c r="PYD371" s="5"/>
      <c r="PYE371" s="5"/>
      <c r="PYF371" s="5"/>
      <c r="PYG371" s="5"/>
      <c r="PYH371" s="5"/>
      <c r="PYI371" s="5"/>
      <c r="PYJ371" s="5"/>
      <c r="PYK371" s="5"/>
      <c r="PYL371" s="5"/>
      <c r="PYM371" s="5"/>
      <c r="PYN371" s="5"/>
      <c r="PYO371" s="5"/>
      <c r="PYP371" s="5"/>
      <c r="PYQ371" s="5"/>
      <c r="PYR371" s="5"/>
      <c r="PYS371" s="5"/>
      <c r="PYT371" s="5"/>
      <c r="PYU371" s="5"/>
      <c r="PYV371" s="5"/>
      <c r="PYW371" s="5"/>
      <c r="PYX371" s="5"/>
      <c r="PYY371" s="5"/>
      <c r="PYZ371" s="5"/>
      <c r="PZA371" s="5"/>
      <c r="PZB371" s="5"/>
      <c r="PZC371" s="5"/>
      <c r="PZD371" s="5"/>
      <c r="PZE371" s="5"/>
      <c r="PZF371" s="5"/>
      <c r="PZG371" s="5"/>
      <c r="PZH371" s="5"/>
      <c r="PZI371" s="5"/>
      <c r="PZJ371" s="5"/>
      <c r="PZK371" s="5"/>
      <c r="PZL371" s="5"/>
      <c r="PZM371" s="5"/>
      <c r="PZN371" s="5"/>
      <c r="PZO371" s="5"/>
      <c r="PZP371" s="5"/>
      <c r="PZQ371" s="5"/>
      <c r="PZR371" s="5"/>
      <c r="PZS371" s="5"/>
      <c r="PZT371" s="5"/>
      <c r="PZU371" s="5"/>
      <c r="PZV371" s="5"/>
      <c r="PZW371" s="5"/>
      <c r="PZX371" s="5"/>
      <c r="PZY371" s="5"/>
      <c r="PZZ371" s="5"/>
      <c r="QAA371" s="5"/>
      <c r="QAB371" s="5"/>
      <c r="QAC371" s="5"/>
      <c r="QAD371" s="5"/>
      <c r="QAE371" s="5"/>
      <c r="QAF371" s="5"/>
      <c r="QAG371" s="5"/>
      <c r="QAH371" s="5"/>
      <c r="QAI371" s="5"/>
      <c r="QAJ371" s="5"/>
      <c r="QAK371" s="5"/>
      <c r="QAL371" s="5"/>
      <c r="QAM371" s="5"/>
      <c r="QAN371" s="5"/>
      <c r="QAO371" s="5"/>
      <c r="QAP371" s="5"/>
      <c r="QAQ371" s="5"/>
      <c r="QAR371" s="5"/>
      <c r="QAS371" s="5"/>
      <c r="QAT371" s="5"/>
      <c r="QAU371" s="5"/>
      <c r="QAV371" s="5"/>
      <c r="QAW371" s="5"/>
      <c r="QAX371" s="5"/>
      <c r="QAY371" s="5"/>
      <c r="QAZ371" s="5"/>
      <c r="QBA371" s="5"/>
      <c r="QBB371" s="5"/>
      <c r="QBC371" s="5"/>
      <c r="QBD371" s="5"/>
      <c r="QBE371" s="5"/>
      <c r="QBF371" s="5"/>
      <c r="QBG371" s="5"/>
      <c r="QBH371" s="5"/>
      <c r="QBI371" s="5"/>
      <c r="QBJ371" s="5"/>
      <c r="QBK371" s="5"/>
      <c r="QBL371" s="5"/>
      <c r="QBM371" s="5"/>
      <c r="QBN371" s="5"/>
      <c r="QBO371" s="5"/>
      <c r="QBP371" s="5"/>
      <c r="QBQ371" s="5"/>
      <c r="QBR371" s="5"/>
      <c r="QBS371" s="5"/>
      <c r="QBT371" s="5"/>
      <c r="QBU371" s="5"/>
      <c r="QBV371" s="5"/>
      <c r="QBW371" s="5"/>
      <c r="QBX371" s="5"/>
      <c r="QBY371" s="5"/>
      <c r="QBZ371" s="5"/>
      <c r="QCA371" s="5"/>
      <c r="QCB371" s="5"/>
      <c r="QCC371" s="5"/>
      <c r="QCD371" s="5"/>
      <c r="QCE371" s="5"/>
      <c r="QCF371" s="5"/>
      <c r="QCG371" s="5"/>
      <c r="QCH371" s="5"/>
      <c r="QCI371" s="5"/>
      <c r="QCJ371" s="5"/>
      <c r="QCK371" s="5"/>
      <c r="QCL371" s="5"/>
      <c r="QCM371" s="5"/>
      <c r="QCN371" s="5"/>
      <c r="QCO371" s="5"/>
      <c r="QCP371" s="5"/>
      <c r="QCQ371" s="5"/>
      <c r="QCR371" s="5"/>
      <c r="QCS371" s="5"/>
      <c r="QCT371" s="5"/>
      <c r="QCU371" s="5"/>
      <c r="QCV371" s="5"/>
      <c r="QCW371" s="5"/>
      <c r="QCX371" s="5"/>
      <c r="QCY371" s="5"/>
      <c r="QCZ371" s="5"/>
      <c r="QDA371" s="5"/>
      <c r="QDB371" s="5"/>
      <c r="QDC371" s="5"/>
      <c r="QDD371" s="5"/>
      <c r="QDE371" s="5"/>
      <c r="QDF371" s="5"/>
      <c r="QDG371" s="5"/>
      <c r="QDH371" s="5"/>
      <c r="QDI371" s="5"/>
      <c r="QDJ371" s="5"/>
      <c r="QDK371" s="5"/>
      <c r="QDL371" s="5"/>
      <c r="QDM371" s="5"/>
      <c r="QDN371" s="5"/>
      <c r="QDO371" s="5"/>
      <c r="QDP371" s="5"/>
      <c r="QDQ371" s="5"/>
      <c r="QDR371" s="5"/>
      <c r="QDS371" s="5"/>
      <c r="QDT371" s="5"/>
      <c r="QDU371" s="5"/>
      <c r="QDV371" s="5"/>
      <c r="QDW371" s="5"/>
      <c r="QDX371" s="5"/>
      <c r="QDY371" s="5"/>
      <c r="QDZ371" s="5"/>
      <c r="QEA371" s="5"/>
      <c r="QEB371" s="5"/>
      <c r="QEC371" s="5"/>
      <c r="QED371" s="5"/>
      <c r="QEE371" s="5"/>
      <c r="QEF371" s="5"/>
      <c r="QEG371" s="5"/>
      <c r="QEH371" s="5"/>
      <c r="QEI371" s="5"/>
      <c r="QEJ371" s="5"/>
      <c r="QEK371" s="5"/>
      <c r="QEL371" s="5"/>
      <c r="QEM371" s="5"/>
      <c r="QEN371" s="5"/>
      <c r="QEO371" s="5"/>
      <c r="QEP371" s="5"/>
      <c r="QEQ371" s="5"/>
      <c r="QER371" s="5"/>
      <c r="QES371" s="5"/>
      <c r="QET371" s="5"/>
      <c r="QEU371" s="5"/>
      <c r="QEV371" s="5"/>
      <c r="QEW371" s="5"/>
      <c r="QEX371" s="5"/>
      <c r="QEY371" s="5"/>
      <c r="QEZ371" s="5"/>
      <c r="QFA371" s="5"/>
      <c r="QFB371" s="5"/>
      <c r="QFC371" s="5"/>
      <c r="QFD371" s="5"/>
      <c r="QFE371" s="5"/>
      <c r="QFF371" s="5"/>
      <c r="QFG371" s="5"/>
      <c r="QFH371" s="5"/>
      <c r="QFI371" s="5"/>
      <c r="QFJ371" s="5"/>
      <c r="QFK371" s="5"/>
      <c r="QFL371" s="5"/>
      <c r="QFM371" s="5"/>
      <c r="QFN371" s="5"/>
      <c r="QFO371" s="5"/>
      <c r="QFP371" s="5"/>
      <c r="QFQ371" s="5"/>
      <c r="QFR371" s="5"/>
      <c r="QFS371" s="5"/>
      <c r="QFT371" s="5"/>
      <c r="QFU371" s="5"/>
      <c r="QFV371" s="5"/>
      <c r="QFW371" s="5"/>
      <c r="QFX371" s="5"/>
      <c r="QFY371" s="5"/>
      <c r="QFZ371" s="5"/>
      <c r="QGA371" s="5"/>
      <c r="QGB371" s="5"/>
      <c r="QGC371" s="5"/>
      <c r="QGD371" s="5"/>
      <c r="QGE371" s="5"/>
      <c r="QGF371" s="5"/>
      <c r="QGG371" s="5"/>
      <c r="QGH371" s="5"/>
      <c r="QGI371" s="5"/>
      <c r="QGJ371" s="5"/>
      <c r="QGK371" s="5"/>
      <c r="QGL371" s="5"/>
      <c r="QGM371" s="5"/>
      <c r="QGN371" s="5"/>
      <c r="QGO371" s="5"/>
      <c r="QGP371" s="5"/>
      <c r="QGQ371" s="5"/>
      <c r="QGR371" s="5"/>
      <c r="QGS371" s="5"/>
      <c r="QGT371" s="5"/>
      <c r="QGU371" s="5"/>
      <c r="QGV371" s="5"/>
      <c r="QGW371" s="5"/>
      <c r="QGX371" s="5"/>
      <c r="QGY371" s="5"/>
      <c r="QGZ371" s="5"/>
      <c r="QHA371" s="5"/>
      <c r="QHB371" s="5"/>
      <c r="QHC371" s="5"/>
      <c r="QHD371" s="5"/>
      <c r="QHE371" s="5"/>
      <c r="QHF371" s="5"/>
      <c r="QHG371" s="5"/>
      <c r="QHH371" s="5"/>
      <c r="QHI371" s="5"/>
      <c r="QHJ371" s="5"/>
      <c r="QHK371" s="5"/>
      <c r="QHL371" s="5"/>
      <c r="QHM371" s="5"/>
      <c r="QHN371" s="5"/>
      <c r="QHO371" s="5"/>
      <c r="QHP371" s="5"/>
      <c r="QHQ371" s="5"/>
      <c r="QHR371" s="5"/>
      <c r="QHS371" s="5"/>
      <c r="QHT371" s="5"/>
      <c r="QHU371" s="5"/>
      <c r="QHV371" s="5"/>
      <c r="QHW371" s="5"/>
      <c r="QHX371" s="5"/>
      <c r="QHY371" s="5"/>
      <c r="QHZ371" s="5"/>
      <c r="QIA371" s="5"/>
      <c r="QIB371" s="5"/>
      <c r="QIC371" s="5"/>
      <c r="QID371" s="5"/>
      <c r="QIE371" s="5"/>
      <c r="QIF371" s="5"/>
      <c r="QIG371" s="5"/>
      <c r="QIH371" s="5"/>
      <c r="QII371" s="5"/>
      <c r="QIJ371" s="5"/>
      <c r="QIK371" s="5"/>
      <c r="QIL371" s="5"/>
      <c r="QIM371" s="5"/>
      <c r="QIN371" s="5"/>
      <c r="QIO371" s="5"/>
      <c r="QIP371" s="5"/>
      <c r="QIQ371" s="5"/>
      <c r="QIR371" s="5"/>
      <c r="QIS371" s="5"/>
      <c r="QIT371" s="5"/>
      <c r="QIU371" s="5"/>
      <c r="QIV371" s="5"/>
      <c r="QIW371" s="5"/>
      <c r="QIX371" s="5"/>
      <c r="QIY371" s="5"/>
      <c r="QIZ371" s="5"/>
      <c r="QJA371" s="5"/>
      <c r="QJB371" s="5"/>
      <c r="QJC371" s="5"/>
      <c r="QJD371" s="5"/>
      <c r="QJE371" s="5"/>
      <c r="QJF371" s="5"/>
      <c r="QJG371" s="5"/>
      <c r="QJH371" s="5"/>
      <c r="QJI371" s="5"/>
      <c r="QJJ371" s="5"/>
      <c r="QJK371" s="5"/>
      <c r="QJL371" s="5"/>
      <c r="QJM371" s="5"/>
      <c r="QJN371" s="5"/>
      <c r="QJO371" s="5"/>
      <c r="QJP371" s="5"/>
      <c r="QJQ371" s="5"/>
      <c r="QJR371" s="5"/>
      <c r="QJS371" s="5"/>
      <c r="QJT371" s="5"/>
      <c r="QJU371" s="5"/>
      <c r="QJV371" s="5"/>
      <c r="QJW371" s="5"/>
      <c r="QJX371" s="5"/>
      <c r="QJY371" s="5"/>
      <c r="QJZ371" s="5"/>
      <c r="QKA371" s="5"/>
      <c r="QKB371" s="5"/>
      <c r="QKC371" s="5"/>
      <c r="QKD371" s="5"/>
      <c r="QKE371" s="5"/>
      <c r="QKF371" s="5"/>
      <c r="QKG371" s="5"/>
      <c r="QKH371" s="5"/>
      <c r="QKI371" s="5"/>
      <c r="QKJ371" s="5"/>
      <c r="QKK371" s="5"/>
      <c r="QKL371" s="5"/>
      <c r="QKM371" s="5"/>
      <c r="QKN371" s="5"/>
      <c r="QKO371" s="5"/>
      <c r="QKP371" s="5"/>
      <c r="QKQ371" s="5"/>
      <c r="QKR371" s="5"/>
      <c r="QKS371" s="5"/>
      <c r="QKT371" s="5"/>
      <c r="QKU371" s="5"/>
      <c r="QKV371" s="5"/>
      <c r="QKW371" s="5"/>
      <c r="QKX371" s="5"/>
      <c r="QKY371" s="5"/>
      <c r="QKZ371" s="5"/>
      <c r="QLA371" s="5"/>
      <c r="QLB371" s="5"/>
      <c r="QLC371" s="5"/>
      <c r="QLD371" s="5"/>
      <c r="QLE371" s="5"/>
      <c r="QLF371" s="5"/>
      <c r="QLG371" s="5"/>
      <c r="QLH371" s="5"/>
      <c r="QLI371" s="5"/>
      <c r="QLJ371" s="5"/>
      <c r="QLK371" s="5"/>
      <c r="QLL371" s="5"/>
      <c r="QLM371" s="5"/>
      <c r="QLN371" s="5"/>
      <c r="QLO371" s="5"/>
      <c r="QLP371" s="5"/>
      <c r="QLQ371" s="5"/>
      <c r="QLR371" s="5"/>
      <c r="QLS371" s="5"/>
      <c r="QLT371" s="5"/>
      <c r="QLU371" s="5"/>
      <c r="QLV371" s="5"/>
      <c r="QLW371" s="5"/>
      <c r="QLX371" s="5"/>
      <c r="QLY371" s="5"/>
      <c r="QLZ371" s="5"/>
      <c r="QMA371" s="5"/>
      <c r="QMB371" s="5"/>
      <c r="QMC371" s="5"/>
      <c r="QMD371" s="5"/>
      <c r="QME371" s="5"/>
      <c r="QMF371" s="5"/>
      <c r="QMG371" s="5"/>
      <c r="QMH371" s="5"/>
      <c r="QMI371" s="5"/>
      <c r="QMJ371" s="5"/>
      <c r="QMK371" s="5"/>
      <c r="QML371" s="5"/>
      <c r="QMM371" s="5"/>
      <c r="QMN371" s="5"/>
      <c r="QMO371" s="5"/>
      <c r="QMP371" s="5"/>
      <c r="QMQ371" s="5"/>
      <c r="QMR371" s="5"/>
      <c r="QMS371" s="5"/>
      <c r="QMT371" s="5"/>
      <c r="QMU371" s="5"/>
      <c r="QMV371" s="5"/>
      <c r="QMW371" s="5"/>
      <c r="QMX371" s="5"/>
      <c r="QMY371" s="5"/>
      <c r="QMZ371" s="5"/>
      <c r="QNA371" s="5"/>
      <c r="QNB371" s="5"/>
      <c r="QNC371" s="5"/>
      <c r="QND371" s="5"/>
      <c r="QNE371" s="5"/>
      <c r="QNF371" s="5"/>
      <c r="QNG371" s="5"/>
      <c r="QNH371" s="5"/>
      <c r="QNI371" s="5"/>
      <c r="QNJ371" s="5"/>
      <c r="QNK371" s="5"/>
      <c r="QNL371" s="5"/>
      <c r="QNM371" s="5"/>
      <c r="QNN371" s="5"/>
      <c r="QNO371" s="5"/>
      <c r="QNP371" s="5"/>
      <c r="QNQ371" s="5"/>
      <c r="QNR371" s="5"/>
      <c r="QNS371" s="5"/>
      <c r="QNT371" s="5"/>
      <c r="QNU371" s="5"/>
      <c r="QNV371" s="5"/>
      <c r="QNW371" s="5"/>
      <c r="QNX371" s="5"/>
      <c r="QNY371" s="5"/>
      <c r="QNZ371" s="5"/>
      <c r="QOA371" s="5"/>
      <c r="QOB371" s="5"/>
      <c r="QOC371" s="5"/>
      <c r="QOD371" s="5"/>
      <c r="QOE371" s="5"/>
      <c r="QOF371" s="5"/>
      <c r="QOG371" s="5"/>
      <c r="QOH371" s="5"/>
      <c r="QOI371" s="5"/>
      <c r="QOJ371" s="5"/>
      <c r="QOK371" s="5"/>
      <c r="QOL371" s="5"/>
      <c r="QOM371" s="5"/>
      <c r="QON371" s="5"/>
      <c r="QOO371" s="5"/>
      <c r="QOP371" s="5"/>
      <c r="QOQ371" s="5"/>
      <c r="QOR371" s="5"/>
      <c r="QOS371" s="5"/>
      <c r="QOT371" s="5"/>
      <c r="QOU371" s="5"/>
      <c r="QOV371" s="5"/>
      <c r="QOW371" s="5"/>
      <c r="QOX371" s="5"/>
      <c r="QOY371" s="5"/>
      <c r="QOZ371" s="5"/>
      <c r="QPA371" s="5"/>
      <c r="QPB371" s="5"/>
      <c r="QPC371" s="5"/>
      <c r="QPD371" s="5"/>
      <c r="QPE371" s="5"/>
      <c r="QPF371" s="5"/>
      <c r="QPG371" s="5"/>
      <c r="QPH371" s="5"/>
      <c r="QPI371" s="5"/>
      <c r="QPJ371" s="5"/>
      <c r="QPK371" s="5"/>
      <c r="QPL371" s="5"/>
      <c r="QPM371" s="5"/>
      <c r="QPN371" s="5"/>
      <c r="QPO371" s="5"/>
      <c r="QPP371" s="5"/>
      <c r="QPQ371" s="5"/>
      <c r="QPR371" s="5"/>
      <c r="QPS371" s="5"/>
      <c r="QPT371" s="5"/>
      <c r="QPU371" s="5"/>
      <c r="QPV371" s="5"/>
      <c r="QPW371" s="5"/>
      <c r="QPX371" s="5"/>
      <c r="QPY371" s="5"/>
      <c r="QPZ371" s="5"/>
      <c r="QQA371" s="5"/>
      <c r="QQB371" s="5"/>
      <c r="QQC371" s="5"/>
      <c r="QQD371" s="5"/>
      <c r="QQE371" s="5"/>
      <c r="QQF371" s="5"/>
      <c r="QQG371" s="5"/>
      <c r="QQH371" s="5"/>
      <c r="QQI371" s="5"/>
      <c r="QQJ371" s="5"/>
      <c r="QQK371" s="5"/>
      <c r="QQL371" s="5"/>
      <c r="QQM371" s="5"/>
      <c r="QQN371" s="5"/>
      <c r="QQO371" s="5"/>
      <c r="QQP371" s="5"/>
      <c r="QQQ371" s="5"/>
      <c r="QQR371" s="5"/>
      <c r="QQS371" s="5"/>
      <c r="QQT371" s="5"/>
      <c r="QQU371" s="5"/>
      <c r="QQV371" s="5"/>
      <c r="QQW371" s="5"/>
      <c r="QQX371" s="5"/>
      <c r="QQY371" s="5"/>
      <c r="QQZ371" s="5"/>
      <c r="QRA371" s="5"/>
      <c r="QRB371" s="5"/>
      <c r="QRC371" s="5"/>
      <c r="QRD371" s="5"/>
      <c r="QRE371" s="5"/>
      <c r="QRF371" s="5"/>
      <c r="QRG371" s="5"/>
      <c r="QRH371" s="5"/>
      <c r="QRI371" s="5"/>
      <c r="QRJ371" s="5"/>
      <c r="QRK371" s="5"/>
      <c r="QRL371" s="5"/>
      <c r="QRM371" s="5"/>
      <c r="QRN371" s="5"/>
      <c r="QRO371" s="5"/>
      <c r="QRP371" s="5"/>
      <c r="QRQ371" s="5"/>
      <c r="QRR371" s="5"/>
      <c r="QRS371" s="5"/>
      <c r="QRT371" s="5"/>
      <c r="QRU371" s="5"/>
      <c r="QRV371" s="5"/>
      <c r="QRW371" s="5"/>
      <c r="QRX371" s="5"/>
      <c r="QRY371" s="5"/>
      <c r="QRZ371" s="5"/>
      <c r="QSA371" s="5"/>
      <c r="QSB371" s="5"/>
      <c r="QSC371" s="5"/>
      <c r="QSD371" s="5"/>
      <c r="QSE371" s="5"/>
      <c r="QSF371" s="5"/>
      <c r="QSG371" s="5"/>
      <c r="QSH371" s="5"/>
      <c r="QSI371" s="5"/>
      <c r="QSJ371" s="5"/>
      <c r="QSK371" s="5"/>
      <c r="QSL371" s="5"/>
      <c r="QSM371" s="5"/>
      <c r="QSN371" s="5"/>
      <c r="QSO371" s="5"/>
      <c r="QSP371" s="5"/>
      <c r="QSQ371" s="5"/>
      <c r="QSR371" s="5"/>
      <c r="QSS371" s="5"/>
      <c r="QST371" s="5"/>
      <c r="QSU371" s="5"/>
      <c r="QSV371" s="5"/>
      <c r="QSW371" s="5"/>
      <c r="QSX371" s="5"/>
      <c r="QSY371" s="5"/>
      <c r="QSZ371" s="5"/>
      <c r="QTA371" s="5"/>
      <c r="QTB371" s="5"/>
      <c r="QTC371" s="5"/>
      <c r="QTD371" s="5"/>
      <c r="QTE371" s="5"/>
      <c r="QTF371" s="5"/>
      <c r="QTG371" s="5"/>
      <c r="QTH371" s="5"/>
      <c r="QTI371" s="5"/>
      <c r="QTJ371" s="5"/>
      <c r="QTK371" s="5"/>
      <c r="QTL371" s="5"/>
      <c r="QTM371" s="5"/>
      <c r="QTN371" s="5"/>
      <c r="QTO371" s="5"/>
      <c r="QTP371" s="5"/>
      <c r="QTQ371" s="5"/>
      <c r="QTR371" s="5"/>
      <c r="QTS371" s="5"/>
      <c r="QTT371" s="5"/>
      <c r="QTU371" s="5"/>
      <c r="QTV371" s="5"/>
      <c r="QTW371" s="5"/>
      <c r="QTX371" s="5"/>
      <c r="QTY371" s="5"/>
      <c r="QTZ371" s="5"/>
      <c r="QUA371" s="5"/>
      <c r="QUB371" s="5"/>
      <c r="QUC371" s="5"/>
      <c r="QUD371" s="5"/>
      <c r="QUE371" s="5"/>
      <c r="QUF371" s="5"/>
      <c r="QUG371" s="5"/>
      <c r="QUH371" s="5"/>
      <c r="QUI371" s="5"/>
      <c r="QUJ371" s="5"/>
      <c r="QUK371" s="5"/>
      <c r="QUL371" s="5"/>
      <c r="QUM371" s="5"/>
      <c r="QUN371" s="5"/>
      <c r="QUO371" s="5"/>
      <c r="QUP371" s="5"/>
      <c r="QUQ371" s="5"/>
      <c r="QUR371" s="5"/>
      <c r="QUS371" s="5"/>
      <c r="QUT371" s="5"/>
      <c r="QUU371" s="5"/>
      <c r="QUV371" s="5"/>
      <c r="QUW371" s="5"/>
      <c r="QUX371" s="5"/>
      <c r="QUY371" s="5"/>
      <c r="QUZ371" s="5"/>
      <c r="QVA371" s="5"/>
      <c r="QVB371" s="5"/>
      <c r="QVC371" s="5"/>
      <c r="QVD371" s="5"/>
      <c r="QVE371" s="5"/>
      <c r="QVF371" s="5"/>
      <c r="QVG371" s="5"/>
      <c r="QVH371" s="5"/>
      <c r="QVI371" s="5"/>
      <c r="QVJ371" s="5"/>
      <c r="QVK371" s="5"/>
      <c r="QVL371" s="5"/>
      <c r="QVM371" s="5"/>
      <c r="QVN371" s="5"/>
      <c r="QVO371" s="5"/>
      <c r="QVP371" s="5"/>
      <c r="QVQ371" s="5"/>
      <c r="QVR371" s="5"/>
      <c r="QVS371" s="5"/>
      <c r="QVT371" s="5"/>
      <c r="QVU371" s="5"/>
      <c r="QVV371" s="5"/>
      <c r="QVW371" s="5"/>
      <c r="QVX371" s="5"/>
      <c r="QVY371" s="5"/>
      <c r="QVZ371" s="5"/>
      <c r="QWA371" s="5"/>
      <c r="QWB371" s="5"/>
      <c r="QWC371" s="5"/>
      <c r="QWD371" s="5"/>
      <c r="QWE371" s="5"/>
      <c r="QWF371" s="5"/>
      <c r="QWG371" s="5"/>
      <c r="QWH371" s="5"/>
      <c r="QWI371" s="5"/>
      <c r="QWJ371" s="5"/>
      <c r="QWK371" s="5"/>
      <c r="QWL371" s="5"/>
      <c r="QWM371" s="5"/>
      <c r="QWN371" s="5"/>
      <c r="QWO371" s="5"/>
      <c r="QWP371" s="5"/>
      <c r="QWQ371" s="5"/>
      <c r="QWR371" s="5"/>
      <c r="QWS371" s="5"/>
      <c r="QWT371" s="5"/>
      <c r="QWU371" s="5"/>
      <c r="QWV371" s="5"/>
      <c r="QWW371" s="5"/>
      <c r="QWX371" s="5"/>
      <c r="QWY371" s="5"/>
      <c r="QWZ371" s="5"/>
      <c r="QXA371" s="5"/>
      <c r="QXB371" s="5"/>
      <c r="QXC371" s="5"/>
      <c r="QXD371" s="5"/>
      <c r="QXE371" s="5"/>
      <c r="QXF371" s="5"/>
      <c r="QXG371" s="5"/>
      <c r="QXH371" s="5"/>
      <c r="QXI371" s="5"/>
      <c r="QXJ371" s="5"/>
      <c r="QXK371" s="5"/>
      <c r="QXL371" s="5"/>
      <c r="QXM371" s="5"/>
      <c r="QXN371" s="5"/>
      <c r="QXO371" s="5"/>
      <c r="QXP371" s="5"/>
      <c r="QXQ371" s="5"/>
      <c r="QXR371" s="5"/>
      <c r="QXS371" s="5"/>
      <c r="QXT371" s="5"/>
      <c r="QXU371" s="5"/>
      <c r="QXV371" s="5"/>
      <c r="QXW371" s="5"/>
      <c r="QXX371" s="5"/>
      <c r="QXY371" s="5"/>
      <c r="QXZ371" s="5"/>
      <c r="QYA371" s="5"/>
      <c r="QYB371" s="5"/>
      <c r="QYC371" s="5"/>
      <c r="QYD371" s="5"/>
      <c r="QYE371" s="5"/>
      <c r="QYF371" s="5"/>
      <c r="QYG371" s="5"/>
      <c r="QYH371" s="5"/>
      <c r="QYI371" s="5"/>
      <c r="QYJ371" s="5"/>
      <c r="QYK371" s="5"/>
      <c r="QYL371" s="5"/>
      <c r="QYM371" s="5"/>
      <c r="QYN371" s="5"/>
      <c r="QYO371" s="5"/>
      <c r="QYP371" s="5"/>
      <c r="QYQ371" s="5"/>
      <c r="QYR371" s="5"/>
      <c r="QYS371" s="5"/>
      <c r="QYT371" s="5"/>
      <c r="QYU371" s="5"/>
      <c r="QYV371" s="5"/>
      <c r="QYW371" s="5"/>
      <c r="QYX371" s="5"/>
      <c r="QYY371" s="5"/>
      <c r="QYZ371" s="5"/>
      <c r="QZA371" s="5"/>
      <c r="QZB371" s="5"/>
      <c r="QZC371" s="5"/>
      <c r="QZD371" s="5"/>
      <c r="QZE371" s="5"/>
      <c r="QZF371" s="5"/>
      <c r="QZG371" s="5"/>
      <c r="QZH371" s="5"/>
      <c r="QZI371" s="5"/>
      <c r="QZJ371" s="5"/>
      <c r="QZK371" s="5"/>
      <c r="QZL371" s="5"/>
      <c r="QZM371" s="5"/>
      <c r="QZN371" s="5"/>
      <c r="QZO371" s="5"/>
      <c r="QZP371" s="5"/>
      <c r="QZQ371" s="5"/>
      <c r="QZR371" s="5"/>
      <c r="QZS371" s="5"/>
      <c r="QZT371" s="5"/>
      <c r="QZU371" s="5"/>
      <c r="QZV371" s="5"/>
      <c r="QZW371" s="5"/>
      <c r="QZX371" s="5"/>
      <c r="QZY371" s="5"/>
      <c r="QZZ371" s="5"/>
      <c r="RAA371" s="5"/>
      <c r="RAB371" s="5"/>
      <c r="RAC371" s="5"/>
      <c r="RAD371" s="5"/>
      <c r="RAE371" s="5"/>
      <c r="RAF371" s="5"/>
      <c r="RAG371" s="5"/>
      <c r="RAH371" s="5"/>
      <c r="RAI371" s="5"/>
      <c r="RAJ371" s="5"/>
      <c r="RAK371" s="5"/>
      <c r="RAL371" s="5"/>
      <c r="RAM371" s="5"/>
      <c r="RAN371" s="5"/>
      <c r="RAO371" s="5"/>
      <c r="RAP371" s="5"/>
      <c r="RAQ371" s="5"/>
      <c r="RAR371" s="5"/>
      <c r="RAS371" s="5"/>
      <c r="RAT371" s="5"/>
      <c r="RAU371" s="5"/>
      <c r="RAV371" s="5"/>
      <c r="RAW371" s="5"/>
      <c r="RAX371" s="5"/>
      <c r="RAY371" s="5"/>
      <c r="RAZ371" s="5"/>
      <c r="RBA371" s="5"/>
      <c r="RBB371" s="5"/>
      <c r="RBC371" s="5"/>
      <c r="RBD371" s="5"/>
      <c r="RBE371" s="5"/>
      <c r="RBF371" s="5"/>
      <c r="RBG371" s="5"/>
      <c r="RBH371" s="5"/>
      <c r="RBI371" s="5"/>
      <c r="RBJ371" s="5"/>
      <c r="RBK371" s="5"/>
      <c r="RBL371" s="5"/>
      <c r="RBM371" s="5"/>
      <c r="RBN371" s="5"/>
      <c r="RBO371" s="5"/>
      <c r="RBP371" s="5"/>
      <c r="RBQ371" s="5"/>
      <c r="RBR371" s="5"/>
      <c r="RBS371" s="5"/>
      <c r="RBT371" s="5"/>
      <c r="RBU371" s="5"/>
      <c r="RBV371" s="5"/>
      <c r="RBW371" s="5"/>
      <c r="RBX371" s="5"/>
      <c r="RBY371" s="5"/>
      <c r="RBZ371" s="5"/>
      <c r="RCA371" s="5"/>
      <c r="RCB371" s="5"/>
      <c r="RCC371" s="5"/>
      <c r="RCD371" s="5"/>
      <c r="RCE371" s="5"/>
      <c r="RCF371" s="5"/>
      <c r="RCG371" s="5"/>
      <c r="RCH371" s="5"/>
      <c r="RCI371" s="5"/>
      <c r="RCJ371" s="5"/>
      <c r="RCK371" s="5"/>
      <c r="RCL371" s="5"/>
      <c r="RCM371" s="5"/>
      <c r="RCN371" s="5"/>
      <c r="RCO371" s="5"/>
      <c r="RCP371" s="5"/>
      <c r="RCQ371" s="5"/>
      <c r="RCR371" s="5"/>
      <c r="RCS371" s="5"/>
      <c r="RCT371" s="5"/>
      <c r="RCU371" s="5"/>
      <c r="RCV371" s="5"/>
      <c r="RCW371" s="5"/>
      <c r="RCX371" s="5"/>
      <c r="RCY371" s="5"/>
      <c r="RCZ371" s="5"/>
      <c r="RDA371" s="5"/>
      <c r="RDB371" s="5"/>
      <c r="RDC371" s="5"/>
      <c r="RDD371" s="5"/>
      <c r="RDE371" s="5"/>
      <c r="RDF371" s="5"/>
      <c r="RDG371" s="5"/>
      <c r="RDH371" s="5"/>
      <c r="RDI371" s="5"/>
      <c r="RDJ371" s="5"/>
      <c r="RDK371" s="5"/>
      <c r="RDL371" s="5"/>
      <c r="RDM371" s="5"/>
      <c r="RDN371" s="5"/>
      <c r="RDO371" s="5"/>
      <c r="RDP371" s="5"/>
      <c r="RDQ371" s="5"/>
      <c r="RDR371" s="5"/>
      <c r="RDS371" s="5"/>
      <c r="RDT371" s="5"/>
      <c r="RDU371" s="5"/>
      <c r="RDV371" s="5"/>
      <c r="RDW371" s="5"/>
      <c r="RDX371" s="5"/>
      <c r="RDY371" s="5"/>
      <c r="RDZ371" s="5"/>
      <c r="REA371" s="5"/>
      <c r="REB371" s="5"/>
      <c r="REC371" s="5"/>
      <c r="RED371" s="5"/>
      <c r="REE371" s="5"/>
      <c r="REF371" s="5"/>
      <c r="REG371" s="5"/>
      <c r="REH371" s="5"/>
      <c r="REI371" s="5"/>
      <c r="REJ371" s="5"/>
      <c r="REK371" s="5"/>
      <c r="REL371" s="5"/>
      <c r="REM371" s="5"/>
      <c r="REN371" s="5"/>
      <c r="REO371" s="5"/>
      <c r="REP371" s="5"/>
      <c r="REQ371" s="5"/>
      <c r="RER371" s="5"/>
      <c r="RES371" s="5"/>
      <c r="RET371" s="5"/>
      <c r="REU371" s="5"/>
      <c r="REV371" s="5"/>
      <c r="REW371" s="5"/>
      <c r="REX371" s="5"/>
      <c r="REY371" s="5"/>
      <c r="REZ371" s="5"/>
      <c r="RFA371" s="5"/>
      <c r="RFB371" s="5"/>
      <c r="RFC371" s="5"/>
      <c r="RFD371" s="5"/>
      <c r="RFE371" s="5"/>
      <c r="RFF371" s="5"/>
      <c r="RFG371" s="5"/>
      <c r="RFH371" s="5"/>
      <c r="RFI371" s="5"/>
      <c r="RFJ371" s="5"/>
      <c r="RFK371" s="5"/>
      <c r="RFL371" s="5"/>
      <c r="RFM371" s="5"/>
      <c r="RFN371" s="5"/>
      <c r="RFO371" s="5"/>
      <c r="RFP371" s="5"/>
      <c r="RFQ371" s="5"/>
      <c r="RFR371" s="5"/>
      <c r="RFS371" s="5"/>
      <c r="RFT371" s="5"/>
      <c r="RFU371" s="5"/>
      <c r="RFV371" s="5"/>
      <c r="RFW371" s="5"/>
      <c r="RFX371" s="5"/>
      <c r="RFY371" s="5"/>
      <c r="RFZ371" s="5"/>
      <c r="RGA371" s="5"/>
      <c r="RGB371" s="5"/>
      <c r="RGC371" s="5"/>
      <c r="RGD371" s="5"/>
      <c r="RGE371" s="5"/>
      <c r="RGF371" s="5"/>
      <c r="RGG371" s="5"/>
      <c r="RGH371" s="5"/>
      <c r="RGI371" s="5"/>
      <c r="RGJ371" s="5"/>
      <c r="RGK371" s="5"/>
      <c r="RGL371" s="5"/>
      <c r="RGM371" s="5"/>
      <c r="RGN371" s="5"/>
      <c r="RGO371" s="5"/>
      <c r="RGP371" s="5"/>
      <c r="RGQ371" s="5"/>
      <c r="RGR371" s="5"/>
      <c r="RGS371" s="5"/>
      <c r="RGT371" s="5"/>
      <c r="RGU371" s="5"/>
      <c r="RGV371" s="5"/>
      <c r="RGW371" s="5"/>
      <c r="RGX371" s="5"/>
      <c r="RGY371" s="5"/>
      <c r="RGZ371" s="5"/>
      <c r="RHA371" s="5"/>
      <c r="RHB371" s="5"/>
      <c r="RHC371" s="5"/>
      <c r="RHD371" s="5"/>
      <c r="RHE371" s="5"/>
      <c r="RHF371" s="5"/>
      <c r="RHG371" s="5"/>
      <c r="RHH371" s="5"/>
      <c r="RHI371" s="5"/>
      <c r="RHJ371" s="5"/>
      <c r="RHK371" s="5"/>
      <c r="RHL371" s="5"/>
      <c r="RHM371" s="5"/>
      <c r="RHN371" s="5"/>
      <c r="RHO371" s="5"/>
      <c r="RHP371" s="5"/>
      <c r="RHQ371" s="5"/>
      <c r="RHR371" s="5"/>
      <c r="RHS371" s="5"/>
      <c r="RHT371" s="5"/>
      <c r="RHU371" s="5"/>
      <c r="RHV371" s="5"/>
      <c r="RHW371" s="5"/>
      <c r="RHX371" s="5"/>
      <c r="RHY371" s="5"/>
      <c r="RHZ371" s="5"/>
      <c r="RIA371" s="5"/>
      <c r="RIB371" s="5"/>
      <c r="RIC371" s="5"/>
      <c r="RID371" s="5"/>
      <c r="RIE371" s="5"/>
      <c r="RIF371" s="5"/>
      <c r="RIG371" s="5"/>
      <c r="RIH371" s="5"/>
      <c r="RII371" s="5"/>
      <c r="RIJ371" s="5"/>
      <c r="RIK371" s="5"/>
      <c r="RIL371" s="5"/>
      <c r="RIM371" s="5"/>
      <c r="RIN371" s="5"/>
      <c r="RIO371" s="5"/>
      <c r="RIP371" s="5"/>
      <c r="RIQ371" s="5"/>
      <c r="RIR371" s="5"/>
      <c r="RIS371" s="5"/>
      <c r="RIT371" s="5"/>
      <c r="RIU371" s="5"/>
      <c r="RIV371" s="5"/>
      <c r="RIW371" s="5"/>
      <c r="RIX371" s="5"/>
      <c r="RIY371" s="5"/>
      <c r="RIZ371" s="5"/>
      <c r="RJA371" s="5"/>
      <c r="RJB371" s="5"/>
      <c r="RJC371" s="5"/>
      <c r="RJD371" s="5"/>
      <c r="RJE371" s="5"/>
      <c r="RJF371" s="5"/>
      <c r="RJG371" s="5"/>
      <c r="RJH371" s="5"/>
      <c r="RJI371" s="5"/>
      <c r="RJJ371" s="5"/>
      <c r="RJK371" s="5"/>
      <c r="RJL371" s="5"/>
      <c r="RJM371" s="5"/>
      <c r="RJN371" s="5"/>
      <c r="RJO371" s="5"/>
      <c r="RJP371" s="5"/>
      <c r="RJQ371" s="5"/>
      <c r="RJR371" s="5"/>
      <c r="RJS371" s="5"/>
      <c r="RJT371" s="5"/>
      <c r="RJU371" s="5"/>
      <c r="RJV371" s="5"/>
      <c r="RJW371" s="5"/>
      <c r="RJX371" s="5"/>
      <c r="RJY371" s="5"/>
      <c r="RJZ371" s="5"/>
      <c r="RKA371" s="5"/>
      <c r="RKB371" s="5"/>
      <c r="RKC371" s="5"/>
      <c r="RKD371" s="5"/>
      <c r="RKE371" s="5"/>
      <c r="RKF371" s="5"/>
      <c r="RKG371" s="5"/>
      <c r="RKH371" s="5"/>
      <c r="RKI371" s="5"/>
      <c r="RKJ371" s="5"/>
      <c r="RKK371" s="5"/>
      <c r="RKL371" s="5"/>
      <c r="RKM371" s="5"/>
      <c r="RKN371" s="5"/>
      <c r="RKO371" s="5"/>
      <c r="RKP371" s="5"/>
      <c r="RKQ371" s="5"/>
      <c r="RKR371" s="5"/>
      <c r="RKS371" s="5"/>
      <c r="RKT371" s="5"/>
      <c r="RKU371" s="5"/>
      <c r="RKV371" s="5"/>
      <c r="RKW371" s="5"/>
      <c r="RKX371" s="5"/>
      <c r="RKY371" s="5"/>
      <c r="RKZ371" s="5"/>
      <c r="RLA371" s="5"/>
      <c r="RLB371" s="5"/>
      <c r="RLC371" s="5"/>
      <c r="RLD371" s="5"/>
      <c r="RLE371" s="5"/>
      <c r="RLF371" s="5"/>
      <c r="RLG371" s="5"/>
      <c r="RLH371" s="5"/>
      <c r="RLI371" s="5"/>
      <c r="RLJ371" s="5"/>
      <c r="RLK371" s="5"/>
      <c r="RLL371" s="5"/>
      <c r="RLM371" s="5"/>
      <c r="RLN371" s="5"/>
      <c r="RLO371" s="5"/>
      <c r="RLP371" s="5"/>
      <c r="RLQ371" s="5"/>
      <c r="RLR371" s="5"/>
      <c r="RLS371" s="5"/>
      <c r="RLT371" s="5"/>
      <c r="RLU371" s="5"/>
      <c r="RLV371" s="5"/>
      <c r="RLW371" s="5"/>
      <c r="RLX371" s="5"/>
      <c r="RLY371" s="5"/>
      <c r="RLZ371" s="5"/>
      <c r="RMA371" s="5"/>
      <c r="RMB371" s="5"/>
      <c r="RMC371" s="5"/>
      <c r="RMD371" s="5"/>
      <c r="RME371" s="5"/>
      <c r="RMF371" s="5"/>
      <c r="RMG371" s="5"/>
      <c r="RMH371" s="5"/>
      <c r="RMI371" s="5"/>
      <c r="RMJ371" s="5"/>
      <c r="RMK371" s="5"/>
      <c r="RML371" s="5"/>
      <c r="RMM371" s="5"/>
      <c r="RMN371" s="5"/>
      <c r="RMO371" s="5"/>
      <c r="RMP371" s="5"/>
      <c r="RMQ371" s="5"/>
      <c r="RMR371" s="5"/>
      <c r="RMS371" s="5"/>
      <c r="RMT371" s="5"/>
      <c r="RMU371" s="5"/>
      <c r="RMV371" s="5"/>
      <c r="RMW371" s="5"/>
      <c r="RMX371" s="5"/>
      <c r="RMY371" s="5"/>
      <c r="RMZ371" s="5"/>
      <c r="RNA371" s="5"/>
      <c r="RNB371" s="5"/>
      <c r="RNC371" s="5"/>
      <c r="RND371" s="5"/>
      <c r="RNE371" s="5"/>
      <c r="RNF371" s="5"/>
      <c r="RNG371" s="5"/>
      <c r="RNH371" s="5"/>
      <c r="RNI371" s="5"/>
      <c r="RNJ371" s="5"/>
      <c r="RNK371" s="5"/>
      <c r="RNL371" s="5"/>
      <c r="RNM371" s="5"/>
      <c r="RNN371" s="5"/>
      <c r="RNO371" s="5"/>
      <c r="RNP371" s="5"/>
      <c r="RNQ371" s="5"/>
      <c r="RNR371" s="5"/>
      <c r="RNS371" s="5"/>
      <c r="RNT371" s="5"/>
      <c r="RNU371" s="5"/>
      <c r="RNV371" s="5"/>
      <c r="RNW371" s="5"/>
      <c r="RNX371" s="5"/>
      <c r="RNY371" s="5"/>
      <c r="RNZ371" s="5"/>
      <c r="ROA371" s="5"/>
      <c r="ROB371" s="5"/>
      <c r="ROC371" s="5"/>
      <c r="ROD371" s="5"/>
      <c r="ROE371" s="5"/>
      <c r="ROF371" s="5"/>
      <c r="ROG371" s="5"/>
      <c r="ROH371" s="5"/>
      <c r="ROI371" s="5"/>
      <c r="ROJ371" s="5"/>
      <c r="ROK371" s="5"/>
      <c r="ROL371" s="5"/>
      <c r="ROM371" s="5"/>
      <c r="RON371" s="5"/>
      <c r="ROO371" s="5"/>
      <c r="ROP371" s="5"/>
      <c r="ROQ371" s="5"/>
      <c r="ROR371" s="5"/>
      <c r="ROS371" s="5"/>
      <c r="ROT371" s="5"/>
      <c r="ROU371" s="5"/>
      <c r="ROV371" s="5"/>
      <c r="ROW371" s="5"/>
      <c r="ROX371" s="5"/>
      <c r="ROY371" s="5"/>
      <c r="ROZ371" s="5"/>
      <c r="RPA371" s="5"/>
      <c r="RPB371" s="5"/>
      <c r="RPC371" s="5"/>
      <c r="RPD371" s="5"/>
      <c r="RPE371" s="5"/>
      <c r="RPF371" s="5"/>
      <c r="RPG371" s="5"/>
      <c r="RPH371" s="5"/>
      <c r="RPI371" s="5"/>
      <c r="RPJ371" s="5"/>
      <c r="RPK371" s="5"/>
      <c r="RPL371" s="5"/>
      <c r="RPM371" s="5"/>
      <c r="RPN371" s="5"/>
      <c r="RPO371" s="5"/>
      <c r="RPP371" s="5"/>
      <c r="RPQ371" s="5"/>
      <c r="RPR371" s="5"/>
      <c r="RPS371" s="5"/>
      <c r="RPT371" s="5"/>
      <c r="RPU371" s="5"/>
      <c r="RPV371" s="5"/>
      <c r="RPW371" s="5"/>
      <c r="RPX371" s="5"/>
      <c r="RPY371" s="5"/>
      <c r="RPZ371" s="5"/>
      <c r="RQA371" s="5"/>
      <c r="RQB371" s="5"/>
      <c r="RQC371" s="5"/>
      <c r="RQD371" s="5"/>
      <c r="RQE371" s="5"/>
      <c r="RQF371" s="5"/>
      <c r="RQG371" s="5"/>
      <c r="RQH371" s="5"/>
      <c r="RQI371" s="5"/>
      <c r="RQJ371" s="5"/>
      <c r="RQK371" s="5"/>
      <c r="RQL371" s="5"/>
      <c r="RQM371" s="5"/>
      <c r="RQN371" s="5"/>
      <c r="RQO371" s="5"/>
      <c r="RQP371" s="5"/>
      <c r="RQQ371" s="5"/>
      <c r="RQR371" s="5"/>
      <c r="RQS371" s="5"/>
      <c r="RQT371" s="5"/>
      <c r="RQU371" s="5"/>
      <c r="RQV371" s="5"/>
      <c r="RQW371" s="5"/>
      <c r="RQX371" s="5"/>
      <c r="RQY371" s="5"/>
      <c r="RQZ371" s="5"/>
      <c r="RRA371" s="5"/>
      <c r="RRB371" s="5"/>
      <c r="RRC371" s="5"/>
      <c r="RRD371" s="5"/>
      <c r="RRE371" s="5"/>
      <c r="RRF371" s="5"/>
      <c r="RRG371" s="5"/>
      <c r="RRH371" s="5"/>
      <c r="RRI371" s="5"/>
      <c r="RRJ371" s="5"/>
      <c r="RRK371" s="5"/>
      <c r="RRL371" s="5"/>
      <c r="RRM371" s="5"/>
      <c r="RRN371" s="5"/>
      <c r="RRO371" s="5"/>
      <c r="RRP371" s="5"/>
      <c r="RRQ371" s="5"/>
      <c r="RRR371" s="5"/>
      <c r="RRS371" s="5"/>
      <c r="RRT371" s="5"/>
      <c r="RRU371" s="5"/>
      <c r="RRV371" s="5"/>
      <c r="RRW371" s="5"/>
      <c r="RRX371" s="5"/>
      <c r="RRY371" s="5"/>
      <c r="RRZ371" s="5"/>
      <c r="RSA371" s="5"/>
      <c r="RSB371" s="5"/>
      <c r="RSC371" s="5"/>
      <c r="RSD371" s="5"/>
      <c r="RSE371" s="5"/>
      <c r="RSF371" s="5"/>
      <c r="RSG371" s="5"/>
      <c r="RSH371" s="5"/>
      <c r="RSI371" s="5"/>
      <c r="RSJ371" s="5"/>
      <c r="RSK371" s="5"/>
      <c r="RSL371" s="5"/>
      <c r="RSM371" s="5"/>
      <c r="RSN371" s="5"/>
      <c r="RSO371" s="5"/>
      <c r="RSP371" s="5"/>
      <c r="RSQ371" s="5"/>
      <c r="RSR371" s="5"/>
      <c r="RSS371" s="5"/>
      <c r="RST371" s="5"/>
      <c r="RSU371" s="5"/>
      <c r="RSV371" s="5"/>
      <c r="RSW371" s="5"/>
      <c r="RSX371" s="5"/>
      <c r="RSY371" s="5"/>
      <c r="RSZ371" s="5"/>
      <c r="RTA371" s="5"/>
      <c r="RTB371" s="5"/>
      <c r="RTC371" s="5"/>
      <c r="RTD371" s="5"/>
      <c r="RTE371" s="5"/>
      <c r="RTF371" s="5"/>
      <c r="RTG371" s="5"/>
      <c r="RTH371" s="5"/>
      <c r="RTI371" s="5"/>
      <c r="RTJ371" s="5"/>
      <c r="RTK371" s="5"/>
      <c r="RTL371" s="5"/>
      <c r="RTM371" s="5"/>
      <c r="RTN371" s="5"/>
      <c r="RTO371" s="5"/>
      <c r="RTP371" s="5"/>
      <c r="RTQ371" s="5"/>
      <c r="RTR371" s="5"/>
      <c r="RTS371" s="5"/>
      <c r="RTT371" s="5"/>
      <c r="RTU371" s="5"/>
      <c r="RTV371" s="5"/>
      <c r="RTW371" s="5"/>
      <c r="RTX371" s="5"/>
      <c r="RTY371" s="5"/>
      <c r="RTZ371" s="5"/>
      <c r="RUA371" s="5"/>
      <c r="RUB371" s="5"/>
      <c r="RUC371" s="5"/>
      <c r="RUD371" s="5"/>
      <c r="RUE371" s="5"/>
      <c r="RUF371" s="5"/>
      <c r="RUG371" s="5"/>
      <c r="RUH371" s="5"/>
      <c r="RUI371" s="5"/>
      <c r="RUJ371" s="5"/>
      <c r="RUK371" s="5"/>
      <c r="RUL371" s="5"/>
      <c r="RUM371" s="5"/>
      <c r="RUN371" s="5"/>
      <c r="RUO371" s="5"/>
      <c r="RUP371" s="5"/>
      <c r="RUQ371" s="5"/>
      <c r="RUR371" s="5"/>
      <c r="RUS371" s="5"/>
      <c r="RUT371" s="5"/>
      <c r="RUU371" s="5"/>
      <c r="RUV371" s="5"/>
      <c r="RUW371" s="5"/>
      <c r="RUX371" s="5"/>
      <c r="RUY371" s="5"/>
      <c r="RUZ371" s="5"/>
      <c r="RVA371" s="5"/>
      <c r="RVB371" s="5"/>
      <c r="RVC371" s="5"/>
      <c r="RVD371" s="5"/>
      <c r="RVE371" s="5"/>
      <c r="RVF371" s="5"/>
      <c r="RVG371" s="5"/>
      <c r="RVH371" s="5"/>
      <c r="RVI371" s="5"/>
      <c r="RVJ371" s="5"/>
      <c r="RVK371" s="5"/>
      <c r="RVL371" s="5"/>
      <c r="RVM371" s="5"/>
      <c r="RVN371" s="5"/>
      <c r="RVO371" s="5"/>
      <c r="RVP371" s="5"/>
      <c r="RVQ371" s="5"/>
      <c r="RVR371" s="5"/>
      <c r="RVS371" s="5"/>
      <c r="RVT371" s="5"/>
      <c r="RVU371" s="5"/>
      <c r="RVV371" s="5"/>
      <c r="RVW371" s="5"/>
      <c r="RVX371" s="5"/>
      <c r="RVY371" s="5"/>
      <c r="RVZ371" s="5"/>
      <c r="RWA371" s="5"/>
      <c r="RWB371" s="5"/>
      <c r="RWC371" s="5"/>
      <c r="RWD371" s="5"/>
      <c r="RWE371" s="5"/>
      <c r="RWF371" s="5"/>
      <c r="RWG371" s="5"/>
      <c r="RWH371" s="5"/>
      <c r="RWI371" s="5"/>
      <c r="RWJ371" s="5"/>
      <c r="RWK371" s="5"/>
      <c r="RWL371" s="5"/>
      <c r="RWM371" s="5"/>
      <c r="RWN371" s="5"/>
      <c r="RWO371" s="5"/>
      <c r="RWP371" s="5"/>
      <c r="RWQ371" s="5"/>
      <c r="RWR371" s="5"/>
      <c r="RWS371" s="5"/>
      <c r="RWT371" s="5"/>
      <c r="RWU371" s="5"/>
      <c r="RWV371" s="5"/>
      <c r="RWW371" s="5"/>
      <c r="RWX371" s="5"/>
      <c r="RWY371" s="5"/>
      <c r="RWZ371" s="5"/>
      <c r="RXA371" s="5"/>
      <c r="RXB371" s="5"/>
      <c r="RXC371" s="5"/>
      <c r="RXD371" s="5"/>
      <c r="RXE371" s="5"/>
      <c r="RXF371" s="5"/>
      <c r="RXG371" s="5"/>
      <c r="RXH371" s="5"/>
      <c r="RXI371" s="5"/>
      <c r="RXJ371" s="5"/>
      <c r="RXK371" s="5"/>
      <c r="RXL371" s="5"/>
      <c r="RXM371" s="5"/>
      <c r="RXN371" s="5"/>
      <c r="RXO371" s="5"/>
      <c r="RXP371" s="5"/>
      <c r="RXQ371" s="5"/>
      <c r="RXR371" s="5"/>
      <c r="RXS371" s="5"/>
      <c r="RXT371" s="5"/>
      <c r="RXU371" s="5"/>
      <c r="RXV371" s="5"/>
      <c r="RXW371" s="5"/>
      <c r="RXX371" s="5"/>
      <c r="RXY371" s="5"/>
      <c r="RXZ371" s="5"/>
      <c r="RYA371" s="5"/>
      <c r="RYB371" s="5"/>
      <c r="RYC371" s="5"/>
      <c r="RYD371" s="5"/>
      <c r="RYE371" s="5"/>
      <c r="RYF371" s="5"/>
      <c r="RYG371" s="5"/>
      <c r="RYH371" s="5"/>
      <c r="RYI371" s="5"/>
      <c r="RYJ371" s="5"/>
      <c r="RYK371" s="5"/>
      <c r="RYL371" s="5"/>
      <c r="RYM371" s="5"/>
      <c r="RYN371" s="5"/>
      <c r="RYO371" s="5"/>
      <c r="RYP371" s="5"/>
      <c r="RYQ371" s="5"/>
      <c r="RYR371" s="5"/>
      <c r="RYS371" s="5"/>
      <c r="RYT371" s="5"/>
      <c r="RYU371" s="5"/>
      <c r="RYV371" s="5"/>
      <c r="RYW371" s="5"/>
      <c r="RYX371" s="5"/>
      <c r="RYY371" s="5"/>
      <c r="RYZ371" s="5"/>
      <c r="RZA371" s="5"/>
      <c r="RZB371" s="5"/>
      <c r="RZC371" s="5"/>
      <c r="RZD371" s="5"/>
      <c r="RZE371" s="5"/>
      <c r="RZF371" s="5"/>
      <c r="RZG371" s="5"/>
      <c r="RZH371" s="5"/>
      <c r="RZI371" s="5"/>
      <c r="RZJ371" s="5"/>
      <c r="RZK371" s="5"/>
      <c r="RZL371" s="5"/>
      <c r="RZM371" s="5"/>
      <c r="RZN371" s="5"/>
      <c r="RZO371" s="5"/>
      <c r="RZP371" s="5"/>
      <c r="RZQ371" s="5"/>
      <c r="RZR371" s="5"/>
      <c r="RZS371" s="5"/>
      <c r="RZT371" s="5"/>
      <c r="RZU371" s="5"/>
      <c r="RZV371" s="5"/>
      <c r="RZW371" s="5"/>
      <c r="RZX371" s="5"/>
      <c r="RZY371" s="5"/>
      <c r="RZZ371" s="5"/>
      <c r="SAA371" s="5"/>
      <c r="SAB371" s="5"/>
      <c r="SAC371" s="5"/>
      <c r="SAD371" s="5"/>
      <c r="SAE371" s="5"/>
      <c r="SAF371" s="5"/>
      <c r="SAG371" s="5"/>
      <c r="SAH371" s="5"/>
      <c r="SAI371" s="5"/>
      <c r="SAJ371" s="5"/>
      <c r="SAK371" s="5"/>
      <c r="SAL371" s="5"/>
      <c r="SAM371" s="5"/>
      <c r="SAN371" s="5"/>
      <c r="SAO371" s="5"/>
      <c r="SAP371" s="5"/>
      <c r="SAQ371" s="5"/>
      <c r="SAR371" s="5"/>
      <c r="SAS371" s="5"/>
      <c r="SAT371" s="5"/>
      <c r="SAU371" s="5"/>
      <c r="SAV371" s="5"/>
      <c r="SAW371" s="5"/>
      <c r="SAX371" s="5"/>
      <c r="SAY371" s="5"/>
      <c r="SAZ371" s="5"/>
      <c r="SBA371" s="5"/>
      <c r="SBB371" s="5"/>
      <c r="SBC371" s="5"/>
      <c r="SBD371" s="5"/>
      <c r="SBE371" s="5"/>
      <c r="SBF371" s="5"/>
      <c r="SBG371" s="5"/>
      <c r="SBH371" s="5"/>
      <c r="SBI371" s="5"/>
      <c r="SBJ371" s="5"/>
      <c r="SBK371" s="5"/>
      <c r="SBL371" s="5"/>
      <c r="SBM371" s="5"/>
      <c r="SBN371" s="5"/>
      <c r="SBO371" s="5"/>
      <c r="SBP371" s="5"/>
      <c r="SBQ371" s="5"/>
      <c r="SBR371" s="5"/>
      <c r="SBS371" s="5"/>
      <c r="SBT371" s="5"/>
      <c r="SBU371" s="5"/>
      <c r="SBV371" s="5"/>
      <c r="SBW371" s="5"/>
      <c r="SBX371" s="5"/>
      <c r="SBY371" s="5"/>
      <c r="SBZ371" s="5"/>
      <c r="SCA371" s="5"/>
      <c r="SCB371" s="5"/>
      <c r="SCC371" s="5"/>
      <c r="SCD371" s="5"/>
      <c r="SCE371" s="5"/>
      <c r="SCF371" s="5"/>
      <c r="SCG371" s="5"/>
      <c r="SCH371" s="5"/>
      <c r="SCI371" s="5"/>
      <c r="SCJ371" s="5"/>
      <c r="SCK371" s="5"/>
      <c r="SCL371" s="5"/>
      <c r="SCM371" s="5"/>
      <c r="SCN371" s="5"/>
      <c r="SCO371" s="5"/>
      <c r="SCP371" s="5"/>
      <c r="SCQ371" s="5"/>
      <c r="SCR371" s="5"/>
      <c r="SCS371" s="5"/>
      <c r="SCT371" s="5"/>
      <c r="SCU371" s="5"/>
      <c r="SCV371" s="5"/>
      <c r="SCW371" s="5"/>
      <c r="SCX371" s="5"/>
      <c r="SCY371" s="5"/>
      <c r="SCZ371" s="5"/>
      <c r="SDA371" s="5"/>
      <c r="SDB371" s="5"/>
      <c r="SDC371" s="5"/>
      <c r="SDD371" s="5"/>
      <c r="SDE371" s="5"/>
      <c r="SDF371" s="5"/>
      <c r="SDG371" s="5"/>
      <c r="SDH371" s="5"/>
      <c r="SDI371" s="5"/>
      <c r="SDJ371" s="5"/>
      <c r="SDK371" s="5"/>
      <c r="SDL371" s="5"/>
      <c r="SDM371" s="5"/>
      <c r="SDN371" s="5"/>
      <c r="SDO371" s="5"/>
      <c r="SDP371" s="5"/>
      <c r="SDQ371" s="5"/>
      <c r="SDR371" s="5"/>
      <c r="SDS371" s="5"/>
      <c r="SDT371" s="5"/>
      <c r="SDU371" s="5"/>
      <c r="SDV371" s="5"/>
      <c r="SDW371" s="5"/>
      <c r="SDX371" s="5"/>
      <c r="SDY371" s="5"/>
      <c r="SDZ371" s="5"/>
      <c r="SEA371" s="5"/>
      <c r="SEB371" s="5"/>
      <c r="SEC371" s="5"/>
      <c r="SED371" s="5"/>
      <c r="SEE371" s="5"/>
      <c r="SEF371" s="5"/>
      <c r="SEG371" s="5"/>
      <c r="SEH371" s="5"/>
      <c r="SEI371" s="5"/>
      <c r="SEJ371" s="5"/>
      <c r="SEK371" s="5"/>
      <c r="SEL371" s="5"/>
      <c r="SEM371" s="5"/>
      <c r="SEN371" s="5"/>
      <c r="SEO371" s="5"/>
      <c r="SEP371" s="5"/>
      <c r="SEQ371" s="5"/>
      <c r="SER371" s="5"/>
      <c r="SES371" s="5"/>
      <c r="SET371" s="5"/>
      <c r="SEU371" s="5"/>
      <c r="SEV371" s="5"/>
      <c r="SEW371" s="5"/>
      <c r="SEX371" s="5"/>
      <c r="SEY371" s="5"/>
      <c r="SEZ371" s="5"/>
      <c r="SFA371" s="5"/>
      <c r="SFB371" s="5"/>
      <c r="SFC371" s="5"/>
      <c r="SFD371" s="5"/>
      <c r="SFE371" s="5"/>
      <c r="SFF371" s="5"/>
      <c r="SFG371" s="5"/>
      <c r="SFH371" s="5"/>
      <c r="SFI371" s="5"/>
      <c r="SFJ371" s="5"/>
      <c r="SFK371" s="5"/>
      <c r="SFL371" s="5"/>
      <c r="SFM371" s="5"/>
      <c r="SFN371" s="5"/>
      <c r="SFO371" s="5"/>
      <c r="SFP371" s="5"/>
      <c r="SFQ371" s="5"/>
      <c r="SFR371" s="5"/>
      <c r="SFS371" s="5"/>
      <c r="SFT371" s="5"/>
      <c r="SFU371" s="5"/>
      <c r="SFV371" s="5"/>
      <c r="SFW371" s="5"/>
      <c r="SFX371" s="5"/>
      <c r="SFY371" s="5"/>
      <c r="SFZ371" s="5"/>
      <c r="SGA371" s="5"/>
      <c r="SGB371" s="5"/>
      <c r="SGC371" s="5"/>
      <c r="SGD371" s="5"/>
      <c r="SGE371" s="5"/>
      <c r="SGF371" s="5"/>
      <c r="SGG371" s="5"/>
      <c r="SGH371" s="5"/>
      <c r="SGI371" s="5"/>
      <c r="SGJ371" s="5"/>
      <c r="SGK371" s="5"/>
      <c r="SGL371" s="5"/>
      <c r="SGM371" s="5"/>
      <c r="SGN371" s="5"/>
      <c r="SGO371" s="5"/>
      <c r="SGP371" s="5"/>
      <c r="SGQ371" s="5"/>
      <c r="SGR371" s="5"/>
      <c r="SGS371" s="5"/>
      <c r="SGT371" s="5"/>
      <c r="SGU371" s="5"/>
      <c r="SGV371" s="5"/>
      <c r="SGW371" s="5"/>
      <c r="SGX371" s="5"/>
      <c r="SGY371" s="5"/>
      <c r="SGZ371" s="5"/>
      <c r="SHA371" s="5"/>
      <c r="SHB371" s="5"/>
      <c r="SHC371" s="5"/>
      <c r="SHD371" s="5"/>
      <c r="SHE371" s="5"/>
      <c r="SHF371" s="5"/>
      <c r="SHG371" s="5"/>
      <c r="SHH371" s="5"/>
      <c r="SHI371" s="5"/>
      <c r="SHJ371" s="5"/>
      <c r="SHK371" s="5"/>
      <c r="SHL371" s="5"/>
      <c r="SHM371" s="5"/>
      <c r="SHN371" s="5"/>
      <c r="SHO371" s="5"/>
      <c r="SHP371" s="5"/>
      <c r="SHQ371" s="5"/>
      <c r="SHR371" s="5"/>
      <c r="SHS371" s="5"/>
      <c r="SHT371" s="5"/>
      <c r="SHU371" s="5"/>
      <c r="SHV371" s="5"/>
      <c r="SHW371" s="5"/>
      <c r="SHX371" s="5"/>
      <c r="SHY371" s="5"/>
      <c r="SHZ371" s="5"/>
      <c r="SIA371" s="5"/>
      <c r="SIB371" s="5"/>
      <c r="SIC371" s="5"/>
      <c r="SID371" s="5"/>
      <c r="SIE371" s="5"/>
      <c r="SIF371" s="5"/>
      <c r="SIG371" s="5"/>
      <c r="SIH371" s="5"/>
      <c r="SII371" s="5"/>
      <c r="SIJ371" s="5"/>
      <c r="SIK371" s="5"/>
      <c r="SIL371" s="5"/>
      <c r="SIM371" s="5"/>
      <c r="SIN371" s="5"/>
      <c r="SIO371" s="5"/>
      <c r="SIP371" s="5"/>
      <c r="SIQ371" s="5"/>
      <c r="SIR371" s="5"/>
      <c r="SIS371" s="5"/>
      <c r="SIT371" s="5"/>
      <c r="SIU371" s="5"/>
      <c r="SIV371" s="5"/>
      <c r="SIW371" s="5"/>
      <c r="SIX371" s="5"/>
      <c r="SIY371" s="5"/>
      <c r="SIZ371" s="5"/>
      <c r="SJA371" s="5"/>
      <c r="SJB371" s="5"/>
      <c r="SJC371" s="5"/>
      <c r="SJD371" s="5"/>
      <c r="SJE371" s="5"/>
      <c r="SJF371" s="5"/>
      <c r="SJG371" s="5"/>
      <c r="SJH371" s="5"/>
      <c r="SJI371" s="5"/>
      <c r="SJJ371" s="5"/>
      <c r="SJK371" s="5"/>
      <c r="SJL371" s="5"/>
      <c r="SJM371" s="5"/>
      <c r="SJN371" s="5"/>
      <c r="SJO371" s="5"/>
      <c r="SJP371" s="5"/>
      <c r="SJQ371" s="5"/>
      <c r="SJR371" s="5"/>
      <c r="SJS371" s="5"/>
      <c r="SJT371" s="5"/>
      <c r="SJU371" s="5"/>
      <c r="SJV371" s="5"/>
      <c r="SJW371" s="5"/>
      <c r="SJX371" s="5"/>
      <c r="SJY371" s="5"/>
      <c r="SJZ371" s="5"/>
      <c r="SKA371" s="5"/>
      <c r="SKB371" s="5"/>
      <c r="SKC371" s="5"/>
      <c r="SKD371" s="5"/>
      <c r="SKE371" s="5"/>
      <c r="SKF371" s="5"/>
      <c r="SKG371" s="5"/>
      <c r="SKH371" s="5"/>
      <c r="SKI371" s="5"/>
      <c r="SKJ371" s="5"/>
      <c r="SKK371" s="5"/>
      <c r="SKL371" s="5"/>
      <c r="SKM371" s="5"/>
      <c r="SKN371" s="5"/>
      <c r="SKO371" s="5"/>
      <c r="SKP371" s="5"/>
      <c r="SKQ371" s="5"/>
      <c r="SKR371" s="5"/>
      <c r="SKS371" s="5"/>
      <c r="SKT371" s="5"/>
      <c r="SKU371" s="5"/>
      <c r="SKV371" s="5"/>
      <c r="SKW371" s="5"/>
      <c r="SKX371" s="5"/>
      <c r="SKY371" s="5"/>
      <c r="SKZ371" s="5"/>
      <c r="SLA371" s="5"/>
      <c r="SLB371" s="5"/>
      <c r="SLC371" s="5"/>
      <c r="SLD371" s="5"/>
      <c r="SLE371" s="5"/>
      <c r="SLF371" s="5"/>
      <c r="SLG371" s="5"/>
      <c r="SLH371" s="5"/>
      <c r="SLI371" s="5"/>
      <c r="SLJ371" s="5"/>
      <c r="SLK371" s="5"/>
      <c r="SLL371" s="5"/>
      <c r="SLM371" s="5"/>
      <c r="SLN371" s="5"/>
      <c r="SLO371" s="5"/>
      <c r="SLP371" s="5"/>
      <c r="SLQ371" s="5"/>
      <c r="SLR371" s="5"/>
      <c r="SLS371" s="5"/>
      <c r="SLT371" s="5"/>
      <c r="SLU371" s="5"/>
      <c r="SLV371" s="5"/>
      <c r="SLW371" s="5"/>
      <c r="SLX371" s="5"/>
      <c r="SLY371" s="5"/>
      <c r="SLZ371" s="5"/>
      <c r="SMA371" s="5"/>
      <c r="SMB371" s="5"/>
      <c r="SMC371" s="5"/>
      <c r="SMD371" s="5"/>
      <c r="SME371" s="5"/>
      <c r="SMF371" s="5"/>
      <c r="SMG371" s="5"/>
      <c r="SMH371" s="5"/>
      <c r="SMI371" s="5"/>
      <c r="SMJ371" s="5"/>
      <c r="SMK371" s="5"/>
      <c r="SML371" s="5"/>
      <c r="SMM371" s="5"/>
      <c r="SMN371" s="5"/>
      <c r="SMO371" s="5"/>
      <c r="SMP371" s="5"/>
      <c r="SMQ371" s="5"/>
      <c r="SMR371" s="5"/>
      <c r="SMS371" s="5"/>
      <c r="SMT371" s="5"/>
      <c r="SMU371" s="5"/>
      <c r="SMV371" s="5"/>
      <c r="SMW371" s="5"/>
      <c r="SMX371" s="5"/>
      <c r="SMY371" s="5"/>
      <c r="SMZ371" s="5"/>
      <c r="SNA371" s="5"/>
      <c r="SNB371" s="5"/>
      <c r="SNC371" s="5"/>
      <c r="SND371" s="5"/>
      <c r="SNE371" s="5"/>
      <c r="SNF371" s="5"/>
      <c r="SNG371" s="5"/>
      <c r="SNH371" s="5"/>
      <c r="SNI371" s="5"/>
      <c r="SNJ371" s="5"/>
      <c r="SNK371" s="5"/>
      <c r="SNL371" s="5"/>
      <c r="SNM371" s="5"/>
      <c r="SNN371" s="5"/>
      <c r="SNO371" s="5"/>
      <c r="SNP371" s="5"/>
      <c r="SNQ371" s="5"/>
      <c r="SNR371" s="5"/>
      <c r="SNS371" s="5"/>
      <c r="SNT371" s="5"/>
      <c r="SNU371" s="5"/>
      <c r="SNV371" s="5"/>
      <c r="SNW371" s="5"/>
      <c r="SNX371" s="5"/>
      <c r="SNY371" s="5"/>
      <c r="SNZ371" s="5"/>
      <c r="SOA371" s="5"/>
      <c r="SOB371" s="5"/>
      <c r="SOC371" s="5"/>
      <c r="SOD371" s="5"/>
      <c r="SOE371" s="5"/>
      <c r="SOF371" s="5"/>
      <c r="SOG371" s="5"/>
      <c r="SOH371" s="5"/>
      <c r="SOI371" s="5"/>
      <c r="SOJ371" s="5"/>
      <c r="SOK371" s="5"/>
      <c r="SOL371" s="5"/>
      <c r="SOM371" s="5"/>
      <c r="SON371" s="5"/>
      <c r="SOO371" s="5"/>
      <c r="SOP371" s="5"/>
      <c r="SOQ371" s="5"/>
      <c r="SOR371" s="5"/>
      <c r="SOS371" s="5"/>
      <c r="SOT371" s="5"/>
      <c r="SOU371" s="5"/>
      <c r="SOV371" s="5"/>
      <c r="SOW371" s="5"/>
      <c r="SOX371" s="5"/>
      <c r="SOY371" s="5"/>
      <c r="SOZ371" s="5"/>
      <c r="SPA371" s="5"/>
      <c r="SPB371" s="5"/>
      <c r="SPC371" s="5"/>
      <c r="SPD371" s="5"/>
      <c r="SPE371" s="5"/>
      <c r="SPF371" s="5"/>
      <c r="SPG371" s="5"/>
      <c r="SPH371" s="5"/>
      <c r="SPI371" s="5"/>
      <c r="SPJ371" s="5"/>
      <c r="SPK371" s="5"/>
      <c r="SPL371" s="5"/>
      <c r="SPM371" s="5"/>
      <c r="SPN371" s="5"/>
      <c r="SPO371" s="5"/>
      <c r="SPP371" s="5"/>
      <c r="SPQ371" s="5"/>
      <c r="SPR371" s="5"/>
      <c r="SPS371" s="5"/>
      <c r="SPT371" s="5"/>
      <c r="SPU371" s="5"/>
      <c r="SPV371" s="5"/>
      <c r="SPW371" s="5"/>
      <c r="SPX371" s="5"/>
      <c r="SPY371" s="5"/>
      <c r="SPZ371" s="5"/>
      <c r="SQA371" s="5"/>
      <c r="SQB371" s="5"/>
      <c r="SQC371" s="5"/>
      <c r="SQD371" s="5"/>
      <c r="SQE371" s="5"/>
      <c r="SQF371" s="5"/>
      <c r="SQG371" s="5"/>
      <c r="SQH371" s="5"/>
      <c r="SQI371" s="5"/>
      <c r="SQJ371" s="5"/>
      <c r="SQK371" s="5"/>
      <c r="SQL371" s="5"/>
      <c r="SQM371" s="5"/>
      <c r="SQN371" s="5"/>
      <c r="SQO371" s="5"/>
      <c r="SQP371" s="5"/>
      <c r="SQQ371" s="5"/>
      <c r="SQR371" s="5"/>
      <c r="SQS371" s="5"/>
      <c r="SQT371" s="5"/>
      <c r="SQU371" s="5"/>
      <c r="SQV371" s="5"/>
      <c r="SQW371" s="5"/>
      <c r="SQX371" s="5"/>
      <c r="SQY371" s="5"/>
      <c r="SQZ371" s="5"/>
      <c r="SRA371" s="5"/>
      <c r="SRB371" s="5"/>
      <c r="SRC371" s="5"/>
      <c r="SRD371" s="5"/>
      <c r="SRE371" s="5"/>
      <c r="SRF371" s="5"/>
      <c r="SRG371" s="5"/>
      <c r="SRH371" s="5"/>
      <c r="SRI371" s="5"/>
      <c r="SRJ371" s="5"/>
      <c r="SRK371" s="5"/>
      <c r="SRL371" s="5"/>
      <c r="SRM371" s="5"/>
      <c r="SRN371" s="5"/>
      <c r="SRO371" s="5"/>
      <c r="SRP371" s="5"/>
      <c r="SRQ371" s="5"/>
      <c r="SRR371" s="5"/>
      <c r="SRS371" s="5"/>
      <c r="SRT371" s="5"/>
      <c r="SRU371" s="5"/>
      <c r="SRV371" s="5"/>
      <c r="SRW371" s="5"/>
      <c r="SRX371" s="5"/>
      <c r="SRY371" s="5"/>
      <c r="SRZ371" s="5"/>
      <c r="SSA371" s="5"/>
      <c r="SSB371" s="5"/>
      <c r="SSC371" s="5"/>
      <c r="SSD371" s="5"/>
      <c r="SSE371" s="5"/>
      <c r="SSF371" s="5"/>
      <c r="SSG371" s="5"/>
      <c r="SSH371" s="5"/>
      <c r="SSI371" s="5"/>
      <c r="SSJ371" s="5"/>
      <c r="SSK371" s="5"/>
      <c r="SSL371" s="5"/>
      <c r="SSM371" s="5"/>
      <c r="SSN371" s="5"/>
      <c r="SSO371" s="5"/>
      <c r="SSP371" s="5"/>
      <c r="SSQ371" s="5"/>
      <c r="SSR371" s="5"/>
      <c r="SSS371" s="5"/>
      <c r="SST371" s="5"/>
      <c r="SSU371" s="5"/>
      <c r="SSV371" s="5"/>
      <c r="SSW371" s="5"/>
      <c r="SSX371" s="5"/>
      <c r="SSY371" s="5"/>
      <c r="SSZ371" s="5"/>
      <c r="STA371" s="5"/>
      <c r="STB371" s="5"/>
      <c r="STC371" s="5"/>
      <c r="STD371" s="5"/>
      <c r="STE371" s="5"/>
      <c r="STF371" s="5"/>
      <c r="STG371" s="5"/>
      <c r="STH371" s="5"/>
      <c r="STI371" s="5"/>
      <c r="STJ371" s="5"/>
      <c r="STK371" s="5"/>
      <c r="STL371" s="5"/>
      <c r="STM371" s="5"/>
      <c r="STN371" s="5"/>
      <c r="STO371" s="5"/>
      <c r="STP371" s="5"/>
      <c r="STQ371" s="5"/>
      <c r="STR371" s="5"/>
      <c r="STS371" s="5"/>
      <c r="STT371" s="5"/>
      <c r="STU371" s="5"/>
      <c r="STV371" s="5"/>
      <c r="STW371" s="5"/>
      <c r="STX371" s="5"/>
      <c r="STY371" s="5"/>
      <c r="STZ371" s="5"/>
      <c r="SUA371" s="5"/>
      <c r="SUB371" s="5"/>
      <c r="SUC371" s="5"/>
      <c r="SUD371" s="5"/>
      <c r="SUE371" s="5"/>
      <c r="SUF371" s="5"/>
      <c r="SUG371" s="5"/>
      <c r="SUH371" s="5"/>
      <c r="SUI371" s="5"/>
      <c r="SUJ371" s="5"/>
      <c r="SUK371" s="5"/>
      <c r="SUL371" s="5"/>
      <c r="SUM371" s="5"/>
      <c r="SUN371" s="5"/>
      <c r="SUO371" s="5"/>
      <c r="SUP371" s="5"/>
      <c r="SUQ371" s="5"/>
      <c r="SUR371" s="5"/>
      <c r="SUS371" s="5"/>
      <c r="SUT371" s="5"/>
      <c r="SUU371" s="5"/>
      <c r="SUV371" s="5"/>
      <c r="SUW371" s="5"/>
      <c r="SUX371" s="5"/>
      <c r="SUY371" s="5"/>
      <c r="SUZ371" s="5"/>
      <c r="SVA371" s="5"/>
      <c r="SVB371" s="5"/>
      <c r="SVC371" s="5"/>
      <c r="SVD371" s="5"/>
      <c r="SVE371" s="5"/>
      <c r="SVF371" s="5"/>
      <c r="SVG371" s="5"/>
      <c r="SVH371" s="5"/>
      <c r="SVI371" s="5"/>
      <c r="SVJ371" s="5"/>
      <c r="SVK371" s="5"/>
      <c r="SVL371" s="5"/>
      <c r="SVM371" s="5"/>
      <c r="SVN371" s="5"/>
      <c r="SVO371" s="5"/>
      <c r="SVP371" s="5"/>
      <c r="SVQ371" s="5"/>
      <c r="SVR371" s="5"/>
      <c r="SVS371" s="5"/>
      <c r="SVT371" s="5"/>
      <c r="SVU371" s="5"/>
      <c r="SVV371" s="5"/>
      <c r="SVW371" s="5"/>
      <c r="SVX371" s="5"/>
      <c r="SVY371" s="5"/>
      <c r="SVZ371" s="5"/>
      <c r="SWA371" s="5"/>
      <c r="SWB371" s="5"/>
      <c r="SWC371" s="5"/>
      <c r="SWD371" s="5"/>
      <c r="SWE371" s="5"/>
      <c r="SWF371" s="5"/>
      <c r="SWG371" s="5"/>
      <c r="SWH371" s="5"/>
      <c r="SWI371" s="5"/>
      <c r="SWJ371" s="5"/>
      <c r="SWK371" s="5"/>
      <c r="SWL371" s="5"/>
      <c r="SWM371" s="5"/>
      <c r="SWN371" s="5"/>
      <c r="SWO371" s="5"/>
      <c r="SWP371" s="5"/>
      <c r="SWQ371" s="5"/>
      <c r="SWR371" s="5"/>
      <c r="SWS371" s="5"/>
      <c r="SWT371" s="5"/>
      <c r="SWU371" s="5"/>
      <c r="SWV371" s="5"/>
      <c r="SWW371" s="5"/>
      <c r="SWX371" s="5"/>
      <c r="SWY371" s="5"/>
      <c r="SWZ371" s="5"/>
      <c r="SXA371" s="5"/>
      <c r="SXB371" s="5"/>
      <c r="SXC371" s="5"/>
      <c r="SXD371" s="5"/>
      <c r="SXE371" s="5"/>
      <c r="SXF371" s="5"/>
      <c r="SXG371" s="5"/>
      <c r="SXH371" s="5"/>
      <c r="SXI371" s="5"/>
      <c r="SXJ371" s="5"/>
      <c r="SXK371" s="5"/>
      <c r="SXL371" s="5"/>
      <c r="SXM371" s="5"/>
      <c r="SXN371" s="5"/>
      <c r="SXO371" s="5"/>
      <c r="SXP371" s="5"/>
      <c r="SXQ371" s="5"/>
      <c r="SXR371" s="5"/>
      <c r="SXS371" s="5"/>
      <c r="SXT371" s="5"/>
      <c r="SXU371" s="5"/>
      <c r="SXV371" s="5"/>
      <c r="SXW371" s="5"/>
      <c r="SXX371" s="5"/>
      <c r="SXY371" s="5"/>
      <c r="SXZ371" s="5"/>
      <c r="SYA371" s="5"/>
      <c r="SYB371" s="5"/>
      <c r="SYC371" s="5"/>
      <c r="SYD371" s="5"/>
      <c r="SYE371" s="5"/>
      <c r="SYF371" s="5"/>
      <c r="SYG371" s="5"/>
      <c r="SYH371" s="5"/>
      <c r="SYI371" s="5"/>
      <c r="SYJ371" s="5"/>
      <c r="SYK371" s="5"/>
      <c r="SYL371" s="5"/>
      <c r="SYM371" s="5"/>
      <c r="SYN371" s="5"/>
      <c r="SYO371" s="5"/>
      <c r="SYP371" s="5"/>
      <c r="SYQ371" s="5"/>
      <c r="SYR371" s="5"/>
      <c r="SYS371" s="5"/>
      <c r="SYT371" s="5"/>
      <c r="SYU371" s="5"/>
      <c r="SYV371" s="5"/>
      <c r="SYW371" s="5"/>
      <c r="SYX371" s="5"/>
      <c r="SYY371" s="5"/>
      <c r="SYZ371" s="5"/>
      <c r="SZA371" s="5"/>
      <c r="SZB371" s="5"/>
      <c r="SZC371" s="5"/>
      <c r="SZD371" s="5"/>
      <c r="SZE371" s="5"/>
      <c r="SZF371" s="5"/>
      <c r="SZG371" s="5"/>
      <c r="SZH371" s="5"/>
      <c r="SZI371" s="5"/>
      <c r="SZJ371" s="5"/>
      <c r="SZK371" s="5"/>
      <c r="SZL371" s="5"/>
      <c r="SZM371" s="5"/>
      <c r="SZN371" s="5"/>
      <c r="SZO371" s="5"/>
      <c r="SZP371" s="5"/>
      <c r="SZQ371" s="5"/>
      <c r="SZR371" s="5"/>
      <c r="SZS371" s="5"/>
      <c r="SZT371" s="5"/>
      <c r="SZU371" s="5"/>
      <c r="SZV371" s="5"/>
      <c r="SZW371" s="5"/>
      <c r="SZX371" s="5"/>
      <c r="SZY371" s="5"/>
      <c r="SZZ371" s="5"/>
      <c r="TAA371" s="5"/>
      <c r="TAB371" s="5"/>
      <c r="TAC371" s="5"/>
      <c r="TAD371" s="5"/>
      <c r="TAE371" s="5"/>
      <c r="TAF371" s="5"/>
      <c r="TAG371" s="5"/>
      <c r="TAH371" s="5"/>
      <c r="TAI371" s="5"/>
      <c r="TAJ371" s="5"/>
      <c r="TAK371" s="5"/>
      <c r="TAL371" s="5"/>
      <c r="TAM371" s="5"/>
      <c r="TAN371" s="5"/>
      <c r="TAO371" s="5"/>
      <c r="TAP371" s="5"/>
      <c r="TAQ371" s="5"/>
      <c r="TAR371" s="5"/>
      <c r="TAS371" s="5"/>
      <c r="TAT371" s="5"/>
      <c r="TAU371" s="5"/>
      <c r="TAV371" s="5"/>
      <c r="TAW371" s="5"/>
      <c r="TAX371" s="5"/>
      <c r="TAY371" s="5"/>
      <c r="TAZ371" s="5"/>
      <c r="TBA371" s="5"/>
      <c r="TBB371" s="5"/>
      <c r="TBC371" s="5"/>
      <c r="TBD371" s="5"/>
      <c r="TBE371" s="5"/>
      <c r="TBF371" s="5"/>
      <c r="TBG371" s="5"/>
      <c r="TBH371" s="5"/>
      <c r="TBI371" s="5"/>
      <c r="TBJ371" s="5"/>
      <c r="TBK371" s="5"/>
      <c r="TBL371" s="5"/>
      <c r="TBM371" s="5"/>
      <c r="TBN371" s="5"/>
      <c r="TBO371" s="5"/>
      <c r="TBP371" s="5"/>
      <c r="TBQ371" s="5"/>
      <c r="TBR371" s="5"/>
      <c r="TBS371" s="5"/>
      <c r="TBT371" s="5"/>
      <c r="TBU371" s="5"/>
      <c r="TBV371" s="5"/>
      <c r="TBW371" s="5"/>
      <c r="TBX371" s="5"/>
      <c r="TBY371" s="5"/>
      <c r="TBZ371" s="5"/>
      <c r="TCA371" s="5"/>
      <c r="TCB371" s="5"/>
      <c r="TCC371" s="5"/>
      <c r="TCD371" s="5"/>
      <c r="TCE371" s="5"/>
      <c r="TCF371" s="5"/>
      <c r="TCG371" s="5"/>
      <c r="TCH371" s="5"/>
      <c r="TCI371" s="5"/>
      <c r="TCJ371" s="5"/>
      <c r="TCK371" s="5"/>
      <c r="TCL371" s="5"/>
      <c r="TCM371" s="5"/>
      <c r="TCN371" s="5"/>
      <c r="TCO371" s="5"/>
      <c r="TCP371" s="5"/>
      <c r="TCQ371" s="5"/>
      <c r="TCR371" s="5"/>
      <c r="TCS371" s="5"/>
      <c r="TCT371" s="5"/>
      <c r="TCU371" s="5"/>
      <c r="TCV371" s="5"/>
      <c r="TCW371" s="5"/>
      <c r="TCX371" s="5"/>
      <c r="TCY371" s="5"/>
      <c r="TCZ371" s="5"/>
      <c r="TDA371" s="5"/>
      <c r="TDB371" s="5"/>
      <c r="TDC371" s="5"/>
      <c r="TDD371" s="5"/>
      <c r="TDE371" s="5"/>
      <c r="TDF371" s="5"/>
      <c r="TDG371" s="5"/>
      <c r="TDH371" s="5"/>
      <c r="TDI371" s="5"/>
      <c r="TDJ371" s="5"/>
      <c r="TDK371" s="5"/>
      <c r="TDL371" s="5"/>
      <c r="TDM371" s="5"/>
      <c r="TDN371" s="5"/>
      <c r="TDO371" s="5"/>
      <c r="TDP371" s="5"/>
      <c r="TDQ371" s="5"/>
      <c r="TDR371" s="5"/>
      <c r="TDS371" s="5"/>
      <c r="TDT371" s="5"/>
      <c r="TDU371" s="5"/>
      <c r="TDV371" s="5"/>
      <c r="TDW371" s="5"/>
      <c r="TDX371" s="5"/>
      <c r="TDY371" s="5"/>
      <c r="TDZ371" s="5"/>
      <c r="TEA371" s="5"/>
      <c r="TEB371" s="5"/>
      <c r="TEC371" s="5"/>
      <c r="TED371" s="5"/>
      <c r="TEE371" s="5"/>
      <c r="TEF371" s="5"/>
      <c r="TEG371" s="5"/>
      <c r="TEH371" s="5"/>
      <c r="TEI371" s="5"/>
      <c r="TEJ371" s="5"/>
      <c r="TEK371" s="5"/>
      <c r="TEL371" s="5"/>
      <c r="TEM371" s="5"/>
      <c r="TEN371" s="5"/>
      <c r="TEO371" s="5"/>
      <c r="TEP371" s="5"/>
      <c r="TEQ371" s="5"/>
      <c r="TER371" s="5"/>
      <c r="TES371" s="5"/>
      <c r="TET371" s="5"/>
      <c r="TEU371" s="5"/>
      <c r="TEV371" s="5"/>
      <c r="TEW371" s="5"/>
      <c r="TEX371" s="5"/>
      <c r="TEY371" s="5"/>
      <c r="TEZ371" s="5"/>
      <c r="TFA371" s="5"/>
      <c r="TFB371" s="5"/>
      <c r="TFC371" s="5"/>
      <c r="TFD371" s="5"/>
      <c r="TFE371" s="5"/>
      <c r="TFF371" s="5"/>
      <c r="TFG371" s="5"/>
      <c r="TFH371" s="5"/>
      <c r="TFI371" s="5"/>
      <c r="TFJ371" s="5"/>
      <c r="TFK371" s="5"/>
      <c r="TFL371" s="5"/>
      <c r="TFM371" s="5"/>
      <c r="TFN371" s="5"/>
      <c r="TFO371" s="5"/>
      <c r="TFP371" s="5"/>
      <c r="TFQ371" s="5"/>
      <c r="TFR371" s="5"/>
      <c r="TFS371" s="5"/>
      <c r="TFT371" s="5"/>
      <c r="TFU371" s="5"/>
      <c r="TFV371" s="5"/>
      <c r="TFW371" s="5"/>
      <c r="TFX371" s="5"/>
      <c r="TFY371" s="5"/>
      <c r="TFZ371" s="5"/>
      <c r="TGA371" s="5"/>
      <c r="TGB371" s="5"/>
      <c r="TGC371" s="5"/>
      <c r="TGD371" s="5"/>
      <c r="TGE371" s="5"/>
      <c r="TGF371" s="5"/>
      <c r="TGG371" s="5"/>
      <c r="TGH371" s="5"/>
      <c r="TGI371" s="5"/>
      <c r="TGJ371" s="5"/>
      <c r="TGK371" s="5"/>
      <c r="TGL371" s="5"/>
      <c r="TGM371" s="5"/>
      <c r="TGN371" s="5"/>
      <c r="TGO371" s="5"/>
      <c r="TGP371" s="5"/>
      <c r="TGQ371" s="5"/>
      <c r="TGR371" s="5"/>
      <c r="TGS371" s="5"/>
      <c r="TGT371" s="5"/>
      <c r="TGU371" s="5"/>
      <c r="TGV371" s="5"/>
      <c r="TGW371" s="5"/>
      <c r="TGX371" s="5"/>
      <c r="TGY371" s="5"/>
      <c r="TGZ371" s="5"/>
      <c r="THA371" s="5"/>
      <c r="THB371" s="5"/>
      <c r="THC371" s="5"/>
      <c r="THD371" s="5"/>
      <c r="THE371" s="5"/>
      <c r="THF371" s="5"/>
      <c r="THG371" s="5"/>
      <c r="THH371" s="5"/>
      <c r="THI371" s="5"/>
      <c r="THJ371" s="5"/>
      <c r="THK371" s="5"/>
      <c r="THL371" s="5"/>
      <c r="THM371" s="5"/>
      <c r="THN371" s="5"/>
      <c r="THO371" s="5"/>
      <c r="THP371" s="5"/>
      <c r="THQ371" s="5"/>
      <c r="THR371" s="5"/>
      <c r="THS371" s="5"/>
      <c r="THT371" s="5"/>
      <c r="THU371" s="5"/>
      <c r="THV371" s="5"/>
      <c r="THW371" s="5"/>
      <c r="THX371" s="5"/>
      <c r="THY371" s="5"/>
      <c r="THZ371" s="5"/>
      <c r="TIA371" s="5"/>
      <c r="TIB371" s="5"/>
      <c r="TIC371" s="5"/>
      <c r="TID371" s="5"/>
      <c r="TIE371" s="5"/>
      <c r="TIF371" s="5"/>
      <c r="TIG371" s="5"/>
      <c r="TIH371" s="5"/>
      <c r="TII371" s="5"/>
      <c r="TIJ371" s="5"/>
      <c r="TIK371" s="5"/>
      <c r="TIL371" s="5"/>
      <c r="TIM371" s="5"/>
      <c r="TIN371" s="5"/>
      <c r="TIO371" s="5"/>
      <c r="TIP371" s="5"/>
      <c r="TIQ371" s="5"/>
      <c r="TIR371" s="5"/>
      <c r="TIS371" s="5"/>
      <c r="TIT371" s="5"/>
      <c r="TIU371" s="5"/>
      <c r="TIV371" s="5"/>
      <c r="TIW371" s="5"/>
      <c r="TIX371" s="5"/>
      <c r="TIY371" s="5"/>
      <c r="TIZ371" s="5"/>
      <c r="TJA371" s="5"/>
      <c r="TJB371" s="5"/>
      <c r="TJC371" s="5"/>
      <c r="TJD371" s="5"/>
      <c r="TJE371" s="5"/>
      <c r="TJF371" s="5"/>
      <c r="TJG371" s="5"/>
      <c r="TJH371" s="5"/>
      <c r="TJI371" s="5"/>
      <c r="TJJ371" s="5"/>
      <c r="TJK371" s="5"/>
      <c r="TJL371" s="5"/>
      <c r="TJM371" s="5"/>
      <c r="TJN371" s="5"/>
      <c r="TJO371" s="5"/>
      <c r="TJP371" s="5"/>
      <c r="TJQ371" s="5"/>
      <c r="TJR371" s="5"/>
      <c r="TJS371" s="5"/>
      <c r="TJT371" s="5"/>
      <c r="TJU371" s="5"/>
      <c r="TJV371" s="5"/>
      <c r="TJW371" s="5"/>
      <c r="TJX371" s="5"/>
      <c r="TJY371" s="5"/>
      <c r="TJZ371" s="5"/>
      <c r="TKA371" s="5"/>
      <c r="TKB371" s="5"/>
      <c r="TKC371" s="5"/>
      <c r="TKD371" s="5"/>
      <c r="TKE371" s="5"/>
      <c r="TKF371" s="5"/>
      <c r="TKG371" s="5"/>
      <c r="TKH371" s="5"/>
      <c r="TKI371" s="5"/>
      <c r="TKJ371" s="5"/>
      <c r="TKK371" s="5"/>
      <c r="TKL371" s="5"/>
      <c r="TKM371" s="5"/>
      <c r="TKN371" s="5"/>
      <c r="TKO371" s="5"/>
      <c r="TKP371" s="5"/>
      <c r="TKQ371" s="5"/>
      <c r="TKR371" s="5"/>
      <c r="TKS371" s="5"/>
      <c r="TKT371" s="5"/>
      <c r="TKU371" s="5"/>
      <c r="TKV371" s="5"/>
      <c r="TKW371" s="5"/>
      <c r="TKX371" s="5"/>
      <c r="TKY371" s="5"/>
      <c r="TKZ371" s="5"/>
      <c r="TLA371" s="5"/>
      <c r="TLB371" s="5"/>
      <c r="TLC371" s="5"/>
      <c r="TLD371" s="5"/>
      <c r="TLE371" s="5"/>
      <c r="TLF371" s="5"/>
      <c r="TLG371" s="5"/>
      <c r="TLH371" s="5"/>
      <c r="TLI371" s="5"/>
      <c r="TLJ371" s="5"/>
      <c r="TLK371" s="5"/>
      <c r="TLL371" s="5"/>
      <c r="TLM371" s="5"/>
      <c r="TLN371" s="5"/>
      <c r="TLO371" s="5"/>
      <c r="TLP371" s="5"/>
      <c r="TLQ371" s="5"/>
      <c r="TLR371" s="5"/>
      <c r="TLS371" s="5"/>
      <c r="TLT371" s="5"/>
      <c r="TLU371" s="5"/>
      <c r="TLV371" s="5"/>
      <c r="TLW371" s="5"/>
      <c r="TLX371" s="5"/>
      <c r="TLY371" s="5"/>
      <c r="TLZ371" s="5"/>
      <c r="TMA371" s="5"/>
      <c r="TMB371" s="5"/>
      <c r="TMC371" s="5"/>
      <c r="TMD371" s="5"/>
      <c r="TME371" s="5"/>
      <c r="TMF371" s="5"/>
      <c r="TMG371" s="5"/>
      <c r="TMH371" s="5"/>
      <c r="TMI371" s="5"/>
      <c r="TMJ371" s="5"/>
      <c r="TMK371" s="5"/>
      <c r="TML371" s="5"/>
      <c r="TMM371" s="5"/>
      <c r="TMN371" s="5"/>
      <c r="TMO371" s="5"/>
      <c r="TMP371" s="5"/>
      <c r="TMQ371" s="5"/>
      <c r="TMR371" s="5"/>
      <c r="TMS371" s="5"/>
      <c r="TMT371" s="5"/>
      <c r="TMU371" s="5"/>
      <c r="TMV371" s="5"/>
      <c r="TMW371" s="5"/>
      <c r="TMX371" s="5"/>
      <c r="TMY371" s="5"/>
      <c r="TMZ371" s="5"/>
      <c r="TNA371" s="5"/>
      <c r="TNB371" s="5"/>
      <c r="TNC371" s="5"/>
      <c r="TND371" s="5"/>
      <c r="TNE371" s="5"/>
      <c r="TNF371" s="5"/>
      <c r="TNG371" s="5"/>
      <c r="TNH371" s="5"/>
      <c r="TNI371" s="5"/>
      <c r="TNJ371" s="5"/>
      <c r="TNK371" s="5"/>
      <c r="TNL371" s="5"/>
      <c r="TNM371" s="5"/>
      <c r="TNN371" s="5"/>
      <c r="TNO371" s="5"/>
      <c r="TNP371" s="5"/>
      <c r="TNQ371" s="5"/>
      <c r="TNR371" s="5"/>
      <c r="TNS371" s="5"/>
      <c r="TNT371" s="5"/>
      <c r="TNU371" s="5"/>
      <c r="TNV371" s="5"/>
      <c r="TNW371" s="5"/>
      <c r="TNX371" s="5"/>
      <c r="TNY371" s="5"/>
      <c r="TNZ371" s="5"/>
      <c r="TOA371" s="5"/>
      <c r="TOB371" s="5"/>
      <c r="TOC371" s="5"/>
      <c r="TOD371" s="5"/>
      <c r="TOE371" s="5"/>
      <c r="TOF371" s="5"/>
      <c r="TOG371" s="5"/>
      <c r="TOH371" s="5"/>
      <c r="TOI371" s="5"/>
      <c r="TOJ371" s="5"/>
      <c r="TOK371" s="5"/>
      <c r="TOL371" s="5"/>
      <c r="TOM371" s="5"/>
      <c r="TON371" s="5"/>
      <c r="TOO371" s="5"/>
      <c r="TOP371" s="5"/>
      <c r="TOQ371" s="5"/>
      <c r="TOR371" s="5"/>
      <c r="TOS371" s="5"/>
      <c r="TOT371" s="5"/>
      <c r="TOU371" s="5"/>
      <c r="TOV371" s="5"/>
      <c r="TOW371" s="5"/>
      <c r="TOX371" s="5"/>
      <c r="TOY371" s="5"/>
      <c r="TOZ371" s="5"/>
      <c r="TPA371" s="5"/>
      <c r="TPB371" s="5"/>
      <c r="TPC371" s="5"/>
      <c r="TPD371" s="5"/>
      <c r="TPE371" s="5"/>
      <c r="TPF371" s="5"/>
      <c r="TPG371" s="5"/>
      <c r="TPH371" s="5"/>
      <c r="TPI371" s="5"/>
      <c r="TPJ371" s="5"/>
      <c r="TPK371" s="5"/>
      <c r="TPL371" s="5"/>
      <c r="TPM371" s="5"/>
      <c r="TPN371" s="5"/>
      <c r="TPO371" s="5"/>
      <c r="TPP371" s="5"/>
      <c r="TPQ371" s="5"/>
      <c r="TPR371" s="5"/>
      <c r="TPS371" s="5"/>
      <c r="TPT371" s="5"/>
      <c r="TPU371" s="5"/>
      <c r="TPV371" s="5"/>
      <c r="TPW371" s="5"/>
      <c r="TPX371" s="5"/>
      <c r="TPY371" s="5"/>
      <c r="TPZ371" s="5"/>
      <c r="TQA371" s="5"/>
      <c r="TQB371" s="5"/>
      <c r="TQC371" s="5"/>
      <c r="TQD371" s="5"/>
      <c r="TQE371" s="5"/>
      <c r="TQF371" s="5"/>
      <c r="TQG371" s="5"/>
      <c r="TQH371" s="5"/>
      <c r="TQI371" s="5"/>
      <c r="TQJ371" s="5"/>
      <c r="TQK371" s="5"/>
      <c r="TQL371" s="5"/>
      <c r="TQM371" s="5"/>
      <c r="TQN371" s="5"/>
      <c r="TQO371" s="5"/>
      <c r="TQP371" s="5"/>
      <c r="TQQ371" s="5"/>
      <c r="TQR371" s="5"/>
      <c r="TQS371" s="5"/>
      <c r="TQT371" s="5"/>
      <c r="TQU371" s="5"/>
      <c r="TQV371" s="5"/>
      <c r="TQW371" s="5"/>
      <c r="TQX371" s="5"/>
      <c r="TQY371" s="5"/>
      <c r="TQZ371" s="5"/>
      <c r="TRA371" s="5"/>
      <c r="TRB371" s="5"/>
      <c r="TRC371" s="5"/>
      <c r="TRD371" s="5"/>
      <c r="TRE371" s="5"/>
      <c r="TRF371" s="5"/>
      <c r="TRG371" s="5"/>
      <c r="TRH371" s="5"/>
      <c r="TRI371" s="5"/>
      <c r="TRJ371" s="5"/>
      <c r="TRK371" s="5"/>
      <c r="TRL371" s="5"/>
      <c r="TRM371" s="5"/>
      <c r="TRN371" s="5"/>
      <c r="TRO371" s="5"/>
      <c r="TRP371" s="5"/>
      <c r="TRQ371" s="5"/>
      <c r="TRR371" s="5"/>
      <c r="TRS371" s="5"/>
      <c r="TRT371" s="5"/>
      <c r="TRU371" s="5"/>
      <c r="TRV371" s="5"/>
      <c r="TRW371" s="5"/>
      <c r="TRX371" s="5"/>
      <c r="TRY371" s="5"/>
      <c r="TRZ371" s="5"/>
      <c r="TSA371" s="5"/>
      <c r="TSB371" s="5"/>
      <c r="TSC371" s="5"/>
      <c r="TSD371" s="5"/>
      <c r="TSE371" s="5"/>
      <c r="TSF371" s="5"/>
      <c r="TSG371" s="5"/>
      <c r="TSH371" s="5"/>
      <c r="TSI371" s="5"/>
      <c r="TSJ371" s="5"/>
      <c r="TSK371" s="5"/>
      <c r="TSL371" s="5"/>
      <c r="TSM371" s="5"/>
      <c r="TSN371" s="5"/>
      <c r="TSO371" s="5"/>
      <c r="TSP371" s="5"/>
      <c r="TSQ371" s="5"/>
      <c r="TSR371" s="5"/>
      <c r="TSS371" s="5"/>
      <c r="TST371" s="5"/>
      <c r="TSU371" s="5"/>
      <c r="TSV371" s="5"/>
      <c r="TSW371" s="5"/>
      <c r="TSX371" s="5"/>
      <c r="TSY371" s="5"/>
      <c r="TSZ371" s="5"/>
      <c r="TTA371" s="5"/>
      <c r="TTB371" s="5"/>
      <c r="TTC371" s="5"/>
      <c r="TTD371" s="5"/>
      <c r="TTE371" s="5"/>
      <c r="TTF371" s="5"/>
      <c r="TTG371" s="5"/>
      <c r="TTH371" s="5"/>
      <c r="TTI371" s="5"/>
      <c r="TTJ371" s="5"/>
      <c r="TTK371" s="5"/>
      <c r="TTL371" s="5"/>
      <c r="TTM371" s="5"/>
      <c r="TTN371" s="5"/>
      <c r="TTO371" s="5"/>
      <c r="TTP371" s="5"/>
      <c r="TTQ371" s="5"/>
      <c r="TTR371" s="5"/>
      <c r="TTS371" s="5"/>
      <c r="TTT371" s="5"/>
      <c r="TTU371" s="5"/>
      <c r="TTV371" s="5"/>
      <c r="TTW371" s="5"/>
      <c r="TTX371" s="5"/>
      <c r="TTY371" s="5"/>
      <c r="TTZ371" s="5"/>
      <c r="TUA371" s="5"/>
      <c r="TUB371" s="5"/>
      <c r="TUC371" s="5"/>
      <c r="TUD371" s="5"/>
      <c r="TUE371" s="5"/>
      <c r="TUF371" s="5"/>
      <c r="TUG371" s="5"/>
      <c r="TUH371" s="5"/>
      <c r="TUI371" s="5"/>
      <c r="TUJ371" s="5"/>
      <c r="TUK371" s="5"/>
      <c r="TUL371" s="5"/>
      <c r="TUM371" s="5"/>
      <c r="TUN371" s="5"/>
      <c r="TUO371" s="5"/>
      <c r="TUP371" s="5"/>
      <c r="TUQ371" s="5"/>
      <c r="TUR371" s="5"/>
      <c r="TUS371" s="5"/>
      <c r="TUT371" s="5"/>
      <c r="TUU371" s="5"/>
      <c r="TUV371" s="5"/>
      <c r="TUW371" s="5"/>
      <c r="TUX371" s="5"/>
      <c r="TUY371" s="5"/>
      <c r="TUZ371" s="5"/>
      <c r="TVA371" s="5"/>
      <c r="TVB371" s="5"/>
      <c r="TVC371" s="5"/>
      <c r="TVD371" s="5"/>
      <c r="TVE371" s="5"/>
      <c r="TVF371" s="5"/>
      <c r="TVG371" s="5"/>
      <c r="TVH371" s="5"/>
      <c r="TVI371" s="5"/>
      <c r="TVJ371" s="5"/>
      <c r="TVK371" s="5"/>
      <c r="TVL371" s="5"/>
      <c r="TVM371" s="5"/>
      <c r="TVN371" s="5"/>
      <c r="TVO371" s="5"/>
      <c r="TVP371" s="5"/>
      <c r="TVQ371" s="5"/>
      <c r="TVR371" s="5"/>
      <c r="TVS371" s="5"/>
      <c r="TVT371" s="5"/>
      <c r="TVU371" s="5"/>
      <c r="TVV371" s="5"/>
      <c r="TVW371" s="5"/>
      <c r="TVX371" s="5"/>
      <c r="TVY371" s="5"/>
      <c r="TVZ371" s="5"/>
      <c r="TWA371" s="5"/>
      <c r="TWB371" s="5"/>
      <c r="TWC371" s="5"/>
      <c r="TWD371" s="5"/>
      <c r="TWE371" s="5"/>
      <c r="TWF371" s="5"/>
      <c r="TWG371" s="5"/>
      <c r="TWH371" s="5"/>
      <c r="TWI371" s="5"/>
      <c r="TWJ371" s="5"/>
      <c r="TWK371" s="5"/>
      <c r="TWL371" s="5"/>
      <c r="TWM371" s="5"/>
      <c r="TWN371" s="5"/>
      <c r="TWO371" s="5"/>
      <c r="TWP371" s="5"/>
      <c r="TWQ371" s="5"/>
      <c r="TWR371" s="5"/>
      <c r="TWS371" s="5"/>
      <c r="TWT371" s="5"/>
      <c r="TWU371" s="5"/>
      <c r="TWV371" s="5"/>
      <c r="TWW371" s="5"/>
      <c r="TWX371" s="5"/>
      <c r="TWY371" s="5"/>
      <c r="TWZ371" s="5"/>
      <c r="TXA371" s="5"/>
      <c r="TXB371" s="5"/>
      <c r="TXC371" s="5"/>
      <c r="TXD371" s="5"/>
      <c r="TXE371" s="5"/>
      <c r="TXF371" s="5"/>
      <c r="TXG371" s="5"/>
      <c r="TXH371" s="5"/>
      <c r="TXI371" s="5"/>
      <c r="TXJ371" s="5"/>
      <c r="TXK371" s="5"/>
      <c r="TXL371" s="5"/>
      <c r="TXM371" s="5"/>
      <c r="TXN371" s="5"/>
      <c r="TXO371" s="5"/>
      <c r="TXP371" s="5"/>
      <c r="TXQ371" s="5"/>
      <c r="TXR371" s="5"/>
      <c r="TXS371" s="5"/>
      <c r="TXT371" s="5"/>
      <c r="TXU371" s="5"/>
      <c r="TXV371" s="5"/>
      <c r="TXW371" s="5"/>
      <c r="TXX371" s="5"/>
      <c r="TXY371" s="5"/>
      <c r="TXZ371" s="5"/>
      <c r="TYA371" s="5"/>
      <c r="TYB371" s="5"/>
      <c r="TYC371" s="5"/>
      <c r="TYD371" s="5"/>
      <c r="TYE371" s="5"/>
      <c r="TYF371" s="5"/>
      <c r="TYG371" s="5"/>
      <c r="TYH371" s="5"/>
      <c r="TYI371" s="5"/>
      <c r="TYJ371" s="5"/>
      <c r="TYK371" s="5"/>
      <c r="TYL371" s="5"/>
      <c r="TYM371" s="5"/>
      <c r="TYN371" s="5"/>
      <c r="TYO371" s="5"/>
      <c r="TYP371" s="5"/>
      <c r="TYQ371" s="5"/>
      <c r="TYR371" s="5"/>
      <c r="TYS371" s="5"/>
      <c r="TYT371" s="5"/>
      <c r="TYU371" s="5"/>
      <c r="TYV371" s="5"/>
      <c r="TYW371" s="5"/>
      <c r="TYX371" s="5"/>
      <c r="TYY371" s="5"/>
      <c r="TYZ371" s="5"/>
      <c r="TZA371" s="5"/>
      <c r="TZB371" s="5"/>
      <c r="TZC371" s="5"/>
      <c r="TZD371" s="5"/>
      <c r="TZE371" s="5"/>
      <c r="TZF371" s="5"/>
      <c r="TZG371" s="5"/>
      <c r="TZH371" s="5"/>
      <c r="TZI371" s="5"/>
      <c r="TZJ371" s="5"/>
      <c r="TZK371" s="5"/>
      <c r="TZL371" s="5"/>
      <c r="TZM371" s="5"/>
      <c r="TZN371" s="5"/>
      <c r="TZO371" s="5"/>
      <c r="TZP371" s="5"/>
      <c r="TZQ371" s="5"/>
      <c r="TZR371" s="5"/>
      <c r="TZS371" s="5"/>
      <c r="TZT371" s="5"/>
      <c r="TZU371" s="5"/>
      <c r="TZV371" s="5"/>
      <c r="TZW371" s="5"/>
      <c r="TZX371" s="5"/>
      <c r="TZY371" s="5"/>
      <c r="TZZ371" s="5"/>
      <c r="UAA371" s="5"/>
      <c r="UAB371" s="5"/>
      <c r="UAC371" s="5"/>
      <c r="UAD371" s="5"/>
      <c r="UAE371" s="5"/>
      <c r="UAF371" s="5"/>
      <c r="UAG371" s="5"/>
      <c r="UAH371" s="5"/>
      <c r="UAI371" s="5"/>
      <c r="UAJ371" s="5"/>
      <c r="UAK371" s="5"/>
      <c r="UAL371" s="5"/>
      <c r="UAM371" s="5"/>
      <c r="UAN371" s="5"/>
      <c r="UAO371" s="5"/>
      <c r="UAP371" s="5"/>
      <c r="UAQ371" s="5"/>
      <c r="UAR371" s="5"/>
      <c r="UAS371" s="5"/>
      <c r="UAT371" s="5"/>
      <c r="UAU371" s="5"/>
      <c r="UAV371" s="5"/>
      <c r="UAW371" s="5"/>
      <c r="UAX371" s="5"/>
      <c r="UAY371" s="5"/>
      <c r="UAZ371" s="5"/>
      <c r="UBA371" s="5"/>
      <c r="UBB371" s="5"/>
      <c r="UBC371" s="5"/>
      <c r="UBD371" s="5"/>
      <c r="UBE371" s="5"/>
      <c r="UBF371" s="5"/>
      <c r="UBG371" s="5"/>
      <c r="UBH371" s="5"/>
      <c r="UBI371" s="5"/>
      <c r="UBJ371" s="5"/>
      <c r="UBK371" s="5"/>
      <c r="UBL371" s="5"/>
      <c r="UBM371" s="5"/>
      <c r="UBN371" s="5"/>
      <c r="UBO371" s="5"/>
      <c r="UBP371" s="5"/>
      <c r="UBQ371" s="5"/>
      <c r="UBR371" s="5"/>
      <c r="UBS371" s="5"/>
      <c r="UBT371" s="5"/>
      <c r="UBU371" s="5"/>
      <c r="UBV371" s="5"/>
      <c r="UBW371" s="5"/>
      <c r="UBX371" s="5"/>
      <c r="UBY371" s="5"/>
      <c r="UBZ371" s="5"/>
      <c r="UCA371" s="5"/>
      <c r="UCB371" s="5"/>
      <c r="UCC371" s="5"/>
      <c r="UCD371" s="5"/>
      <c r="UCE371" s="5"/>
      <c r="UCF371" s="5"/>
      <c r="UCG371" s="5"/>
      <c r="UCH371" s="5"/>
      <c r="UCI371" s="5"/>
      <c r="UCJ371" s="5"/>
      <c r="UCK371" s="5"/>
      <c r="UCL371" s="5"/>
      <c r="UCM371" s="5"/>
      <c r="UCN371" s="5"/>
      <c r="UCO371" s="5"/>
      <c r="UCP371" s="5"/>
      <c r="UCQ371" s="5"/>
      <c r="UCR371" s="5"/>
      <c r="UCS371" s="5"/>
      <c r="UCT371" s="5"/>
      <c r="UCU371" s="5"/>
      <c r="UCV371" s="5"/>
      <c r="UCW371" s="5"/>
      <c r="UCX371" s="5"/>
      <c r="UCY371" s="5"/>
      <c r="UCZ371" s="5"/>
      <c r="UDA371" s="5"/>
      <c r="UDB371" s="5"/>
      <c r="UDC371" s="5"/>
      <c r="UDD371" s="5"/>
      <c r="UDE371" s="5"/>
      <c r="UDF371" s="5"/>
      <c r="UDG371" s="5"/>
      <c r="UDH371" s="5"/>
      <c r="UDI371" s="5"/>
      <c r="UDJ371" s="5"/>
      <c r="UDK371" s="5"/>
      <c r="UDL371" s="5"/>
      <c r="UDM371" s="5"/>
      <c r="UDN371" s="5"/>
      <c r="UDO371" s="5"/>
      <c r="UDP371" s="5"/>
      <c r="UDQ371" s="5"/>
      <c r="UDR371" s="5"/>
      <c r="UDS371" s="5"/>
      <c r="UDT371" s="5"/>
      <c r="UDU371" s="5"/>
      <c r="UDV371" s="5"/>
      <c r="UDW371" s="5"/>
      <c r="UDX371" s="5"/>
      <c r="UDY371" s="5"/>
      <c r="UDZ371" s="5"/>
      <c r="UEA371" s="5"/>
      <c r="UEB371" s="5"/>
      <c r="UEC371" s="5"/>
      <c r="UED371" s="5"/>
      <c r="UEE371" s="5"/>
      <c r="UEF371" s="5"/>
      <c r="UEG371" s="5"/>
      <c r="UEH371" s="5"/>
      <c r="UEI371" s="5"/>
      <c r="UEJ371" s="5"/>
      <c r="UEK371" s="5"/>
      <c r="UEL371" s="5"/>
      <c r="UEM371" s="5"/>
      <c r="UEN371" s="5"/>
      <c r="UEO371" s="5"/>
      <c r="UEP371" s="5"/>
      <c r="UEQ371" s="5"/>
      <c r="UER371" s="5"/>
      <c r="UES371" s="5"/>
      <c r="UET371" s="5"/>
      <c r="UEU371" s="5"/>
      <c r="UEV371" s="5"/>
      <c r="UEW371" s="5"/>
      <c r="UEX371" s="5"/>
      <c r="UEY371" s="5"/>
      <c r="UEZ371" s="5"/>
      <c r="UFA371" s="5"/>
      <c r="UFB371" s="5"/>
      <c r="UFC371" s="5"/>
      <c r="UFD371" s="5"/>
      <c r="UFE371" s="5"/>
      <c r="UFF371" s="5"/>
      <c r="UFG371" s="5"/>
      <c r="UFH371" s="5"/>
      <c r="UFI371" s="5"/>
      <c r="UFJ371" s="5"/>
      <c r="UFK371" s="5"/>
      <c r="UFL371" s="5"/>
      <c r="UFM371" s="5"/>
      <c r="UFN371" s="5"/>
      <c r="UFO371" s="5"/>
      <c r="UFP371" s="5"/>
      <c r="UFQ371" s="5"/>
      <c r="UFR371" s="5"/>
      <c r="UFS371" s="5"/>
      <c r="UFT371" s="5"/>
      <c r="UFU371" s="5"/>
      <c r="UFV371" s="5"/>
      <c r="UFW371" s="5"/>
      <c r="UFX371" s="5"/>
      <c r="UFY371" s="5"/>
      <c r="UFZ371" s="5"/>
      <c r="UGA371" s="5"/>
      <c r="UGB371" s="5"/>
      <c r="UGC371" s="5"/>
      <c r="UGD371" s="5"/>
      <c r="UGE371" s="5"/>
      <c r="UGF371" s="5"/>
      <c r="UGG371" s="5"/>
      <c r="UGH371" s="5"/>
      <c r="UGI371" s="5"/>
      <c r="UGJ371" s="5"/>
      <c r="UGK371" s="5"/>
      <c r="UGL371" s="5"/>
      <c r="UGM371" s="5"/>
      <c r="UGN371" s="5"/>
      <c r="UGO371" s="5"/>
      <c r="UGP371" s="5"/>
      <c r="UGQ371" s="5"/>
      <c r="UGR371" s="5"/>
      <c r="UGS371" s="5"/>
      <c r="UGT371" s="5"/>
      <c r="UGU371" s="5"/>
      <c r="UGV371" s="5"/>
      <c r="UGW371" s="5"/>
      <c r="UGX371" s="5"/>
      <c r="UGY371" s="5"/>
      <c r="UGZ371" s="5"/>
      <c r="UHA371" s="5"/>
      <c r="UHB371" s="5"/>
      <c r="UHC371" s="5"/>
      <c r="UHD371" s="5"/>
      <c r="UHE371" s="5"/>
      <c r="UHF371" s="5"/>
      <c r="UHG371" s="5"/>
      <c r="UHH371" s="5"/>
      <c r="UHI371" s="5"/>
      <c r="UHJ371" s="5"/>
      <c r="UHK371" s="5"/>
      <c r="UHL371" s="5"/>
      <c r="UHM371" s="5"/>
      <c r="UHN371" s="5"/>
      <c r="UHO371" s="5"/>
      <c r="UHP371" s="5"/>
      <c r="UHQ371" s="5"/>
      <c r="UHR371" s="5"/>
      <c r="UHS371" s="5"/>
      <c r="UHT371" s="5"/>
      <c r="UHU371" s="5"/>
      <c r="UHV371" s="5"/>
      <c r="UHW371" s="5"/>
      <c r="UHX371" s="5"/>
      <c r="UHY371" s="5"/>
      <c r="UHZ371" s="5"/>
      <c r="UIA371" s="5"/>
      <c r="UIB371" s="5"/>
      <c r="UIC371" s="5"/>
      <c r="UID371" s="5"/>
      <c r="UIE371" s="5"/>
      <c r="UIF371" s="5"/>
      <c r="UIG371" s="5"/>
      <c r="UIH371" s="5"/>
      <c r="UII371" s="5"/>
      <c r="UIJ371" s="5"/>
      <c r="UIK371" s="5"/>
      <c r="UIL371" s="5"/>
      <c r="UIM371" s="5"/>
      <c r="UIN371" s="5"/>
      <c r="UIO371" s="5"/>
      <c r="UIP371" s="5"/>
      <c r="UIQ371" s="5"/>
      <c r="UIR371" s="5"/>
      <c r="UIS371" s="5"/>
      <c r="UIT371" s="5"/>
      <c r="UIU371" s="5"/>
      <c r="UIV371" s="5"/>
      <c r="UIW371" s="5"/>
      <c r="UIX371" s="5"/>
      <c r="UIY371" s="5"/>
      <c r="UIZ371" s="5"/>
      <c r="UJA371" s="5"/>
      <c r="UJB371" s="5"/>
      <c r="UJC371" s="5"/>
      <c r="UJD371" s="5"/>
      <c r="UJE371" s="5"/>
      <c r="UJF371" s="5"/>
      <c r="UJG371" s="5"/>
      <c r="UJH371" s="5"/>
      <c r="UJI371" s="5"/>
      <c r="UJJ371" s="5"/>
      <c r="UJK371" s="5"/>
      <c r="UJL371" s="5"/>
      <c r="UJM371" s="5"/>
      <c r="UJN371" s="5"/>
      <c r="UJO371" s="5"/>
      <c r="UJP371" s="5"/>
      <c r="UJQ371" s="5"/>
      <c r="UJR371" s="5"/>
      <c r="UJS371" s="5"/>
      <c r="UJT371" s="5"/>
      <c r="UJU371" s="5"/>
      <c r="UJV371" s="5"/>
      <c r="UJW371" s="5"/>
      <c r="UJX371" s="5"/>
      <c r="UJY371" s="5"/>
      <c r="UJZ371" s="5"/>
      <c r="UKA371" s="5"/>
      <c r="UKB371" s="5"/>
      <c r="UKC371" s="5"/>
      <c r="UKD371" s="5"/>
      <c r="UKE371" s="5"/>
      <c r="UKF371" s="5"/>
      <c r="UKG371" s="5"/>
      <c r="UKH371" s="5"/>
      <c r="UKI371" s="5"/>
      <c r="UKJ371" s="5"/>
      <c r="UKK371" s="5"/>
      <c r="UKL371" s="5"/>
      <c r="UKM371" s="5"/>
      <c r="UKN371" s="5"/>
      <c r="UKO371" s="5"/>
      <c r="UKP371" s="5"/>
      <c r="UKQ371" s="5"/>
      <c r="UKR371" s="5"/>
      <c r="UKS371" s="5"/>
      <c r="UKT371" s="5"/>
      <c r="UKU371" s="5"/>
      <c r="UKV371" s="5"/>
      <c r="UKW371" s="5"/>
      <c r="UKX371" s="5"/>
      <c r="UKY371" s="5"/>
      <c r="UKZ371" s="5"/>
      <c r="ULA371" s="5"/>
      <c r="ULB371" s="5"/>
      <c r="ULC371" s="5"/>
      <c r="ULD371" s="5"/>
      <c r="ULE371" s="5"/>
      <c r="ULF371" s="5"/>
      <c r="ULG371" s="5"/>
      <c r="ULH371" s="5"/>
      <c r="ULI371" s="5"/>
      <c r="ULJ371" s="5"/>
      <c r="ULK371" s="5"/>
      <c r="ULL371" s="5"/>
      <c r="ULM371" s="5"/>
      <c r="ULN371" s="5"/>
      <c r="ULO371" s="5"/>
      <c r="ULP371" s="5"/>
      <c r="ULQ371" s="5"/>
      <c r="ULR371" s="5"/>
      <c r="ULS371" s="5"/>
      <c r="ULT371" s="5"/>
      <c r="ULU371" s="5"/>
      <c r="ULV371" s="5"/>
      <c r="ULW371" s="5"/>
      <c r="ULX371" s="5"/>
      <c r="ULY371" s="5"/>
      <c r="ULZ371" s="5"/>
      <c r="UMA371" s="5"/>
      <c r="UMB371" s="5"/>
      <c r="UMC371" s="5"/>
      <c r="UMD371" s="5"/>
      <c r="UME371" s="5"/>
      <c r="UMF371" s="5"/>
      <c r="UMG371" s="5"/>
      <c r="UMH371" s="5"/>
      <c r="UMI371" s="5"/>
      <c r="UMJ371" s="5"/>
      <c r="UMK371" s="5"/>
      <c r="UML371" s="5"/>
      <c r="UMM371" s="5"/>
      <c r="UMN371" s="5"/>
      <c r="UMO371" s="5"/>
      <c r="UMP371" s="5"/>
      <c r="UMQ371" s="5"/>
      <c r="UMR371" s="5"/>
      <c r="UMS371" s="5"/>
      <c r="UMT371" s="5"/>
      <c r="UMU371" s="5"/>
      <c r="UMV371" s="5"/>
      <c r="UMW371" s="5"/>
      <c r="UMX371" s="5"/>
      <c r="UMY371" s="5"/>
      <c r="UMZ371" s="5"/>
      <c r="UNA371" s="5"/>
      <c r="UNB371" s="5"/>
      <c r="UNC371" s="5"/>
      <c r="UND371" s="5"/>
      <c r="UNE371" s="5"/>
      <c r="UNF371" s="5"/>
      <c r="UNG371" s="5"/>
      <c r="UNH371" s="5"/>
      <c r="UNI371" s="5"/>
      <c r="UNJ371" s="5"/>
      <c r="UNK371" s="5"/>
      <c r="UNL371" s="5"/>
      <c r="UNM371" s="5"/>
      <c r="UNN371" s="5"/>
      <c r="UNO371" s="5"/>
      <c r="UNP371" s="5"/>
      <c r="UNQ371" s="5"/>
      <c r="UNR371" s="5"/>
      <c r="UNS371" s="5"/>
      <c r="UNT371" s="5"/>
      <c r="UNU371" s="5"/>
      <c r="UNV371" s="5"/>
      <c r="UNW371" s="5"/>
      <c r="UNX371" s="5"/>
      <c r="UNY371" s="5"/>
      <c r="UNZ371" s="5"/>
      <c r="UOA371" s="5"/>
      <c r="UOB371" s="5"/>
      <c r="UOC371" s="5"/>
      <c r="UOD371" s="5"/>
      <c r="UOE371" s="5"/>
      <c r="UOF371" s="5"/>
      <c r="UOG371" s="5"/>
      <c r="UOH371" s="5"/>
      <c r="UOI371" s="5"/>
      <c r="UOJ371" s="5"/>
      <c r="UOK371" s="5"/>
      <c r="UOL371" s="5"/>
      <c r="UOM371" s="5"/>
      <c r="UON371" s="5"/>
      <c r="UOO371" s="5"/>
      <c r="UOP371" s="5"/>
      <c r="UOQ371" s="5"/>
      <c r="UOR371" s="5"/>
      <c r="UOS371" s="5"/>
      <c r="UOT371" s="5"/>
      <c r="UOU371" s="5"/>
      <c r="UOV371" s="5"/>
      <c r="UOW371" s="5"/>
      <c r="UOX371" s="5"/>
      <c r="UOY371" s="5"/>
      <c r="UOZ371" s="5"/>
      <c r="UPA371" s="5"/>
      <c r="UPB371" s="5"/>
      <c r="UPC371" s="5"/>
      <c r="UPD371" s="5"/>
      <c r="UPE371" s="5"/>
      <c r="UPF371" s="5"/>
      <c r="UPG371" s="5"/>
      <c r="UPH371" s="5"/>
      <c r="UPI371" s="5"/>
      <c r="UPJ371" s="5"/>
      <c r="UPK371" s="5"/>
      <c r="UPL371" s="5"/>
      <c r="UPM371" s="5"/>
      <c r="UPN371" s="5"/>
      <c r="UPO371" s="5"/>
      <c r="UPP371" s="5"/>
      <c r="UPQ371" s="5"/>
      <c r="UPR371" s="5"/>
      <c r="UPS371" s="5"/>
      <c r="UPT371" s="5"/>
      <c r="UPU371" s="5"/>
      <c r="UPV371" s="5"/>
      <c r="UPW371" s="5"/>
      <c r="UPX371" s="5"/>
      <c r="UPY371" s="5"/>
      <c r="UPZ371" s="5"/>
      <c r="UQA371" s="5"/>
      <c r="UQB371" s="5"/>
      <c r="UQC371" s="5"/>
      <c r="UQD371" s="5"/>
      <c r="UQE371" s="5"/>
      <c r="UQF371" s="5"/>
      <c r="UQG371" s="5"/>
      <c r="UQH371" s="5"/>
      <c r="UQI371" s="5"/>
      <c r="UQJ371" s="5"/>
      <c r="UQK371" s="5"/>
      <c r="UQL371" s="5"/>
      <c r="UQM371" s="5"/>
      <c r="UQN371" s="5"/>
      <c r="UQO371" s="5"/>
      <c r="UQP371" s="5"/>
      <c r="UQQ371" s="5"/>
      <c r="UQR371" s="5"/>
      <c r="UQS371" s="5"/>
      <c r="UQT371" s="5"/>
      <c r="UQU371" s="5"/>
      <c r="UQV371" s="5"/>
      <c r="UQW371" s="5"/>
      <c r="UQX371" s="5"/>
      <c r="UQY371" s="5"/>
      <c r="UQZ371" s="5"/>
      <c r="URA371" s="5"/>
      <c r="URB371" s="5"/>
      <c r="URC371" s="5"/>
      <c r="URD371" s="5"/>
      <c r="URE371" s="5"/>
      <c r="URF371" s="5"/>
      <c r="URG371" s="5"/>
      <c r="URH371" s="5"/>
      <c r="URI371" s="5"/>
      <c r="URJ371" s="5"/>
      <c r="URK371" s="5"/>
      <c r="URL371" s="5"/>
      <c r="URM371" s="5"/>
      <c r="URN371" s="5"/>
      <c r="URO371" s="5"/>
      <c r="URP371" s="5"/>
      <c r="URQ371" s="5"/>
      <c r="URR371" s="5"/>
      <c r="URS371" s="5"/>
      <c r="URT371" s="5"/>
      <c r="URU371" s="5"/>
      <c r="URV371" s="5"/>
      <c r="URW371" s="5"/>
      <c r="URX371" s="5"/>
      <c r="URY371" s="5"/>
      <c r="URZ371" s="5"/>
      <c r="USA371" s="5"/>
      <c r="USB371" s="5"/>
      <c r="USC371" s="5"/>
      <c r="USD371" s="5"/>
      <c r="USE371" s="5"/>
      <c r="USF371" s="5"/>
      <c r="USG371" s="5"/>
      <c r="USH371" s="5"/>
      <c r="USI371" s="5"/>
      <c r="USJ371" s="5"/>
      <c r="USK371" s="5"/>
      <c r="USL371" s="5"/>
      <c r="USM371" s="5"/>
      <c r="USN371" s="5"/>
      <c r="USO371" s="5"/>
      <c r="USP371" s="5"/>
      <c r="USQ371" s="5"/>
      <c r="USR371" s="5"/>
      <c r="USS371" s="5"/>
      <c r="UST371" s="5"/>
      <c r="USU371" s="5"/>
      <c r="USV371" s="5"/>
      <c r="USW371" s="5"/>
      <c r="USX371" s="5"/>
      <c r="USY371" s="5"/>
      <c r="USZ371" s="5"/>
      <c r="UTA371" s="5"/>
      <c r="UTB371" s="5"/>
      <c r="UTC371" s="5"/>
      <c r="UTD371" s="5"/>
      <c r="UTE371" s="5"/>
      <c r="UTF371" s="5"/>
      <c r="UTG371" s="5"/>
      <c r="UTH371" s="5"/>
      <c r="UTI371" s="5"/>
      <c r="UTJ371" s="5"/>
      <c r="UTK371" s="5"/>
      <c r="UTL371" s="5"/>
      <c r="UTM371" s="5"/>
      <c r="UTN371" s="5"/>
      <c r="UTO371" s="5"/>
      <c r="UTP371" s="5"/>
      <c r="UTQ371" s="5"/>
      <c r="UTR371" s="5"/>
      <c r="UTS371" s="5"/>
      <c r="UTT371" s="5"/>
      <c r="UTU371" s="5"/>
      <c r="UTV371" s="5"/>
      <c r="UTW371" s="5"/>
      <c r="UTX371" s="5"/>
      <c r="UTY371" s="5"/>
      <c r="UTZ371" s="5"/>
      <c r="UUA371" s="5"/>
      <c r="UUB371" s="5"/>
      <c r="UUC371" s="5"/>
      <c r="UUD371" s="5"/>
      <c r="UUE371" s="5"/>
      <c r="UUF371" s="5"/>
      <c r="UUG371" s="5"/>
      <c r="UUH371" s="5"/>
      <c r="UUI371" s="5"/>
      <c r="UUJ371" s="5"/>
      <c r="UUK371" s="5"/>
      <c r="UUL371" s="5"/>
      <c r="UUM371" s="5"/>
      <c r="UUN371" s="5"/>
      <c r="UUO371" s="5"/>
      <c r="UUP371" s="5"/>
      <c r="UUQ371" s="5"/>
      <c r="UUR371" s="5"/>
      <c r="UUS371" s="5"/>
      <c r="UUT371" s="5"/>
      <c r="UUU371" s="5"/>
      <c r="UUV371" s="5"/>
      <c r="UUW371" s="5"/>
      <c r="UUX371" s="5"/>
      <c r="UUY371" s="5"/>
      <c r="UUZ371" s="5"/>
      <c r="UVA371" s="5"/>
      <c r="UVB371" s="5"/>
      <c r="UVC371" s="5"/>
      <c r="UVD371" s="5"/>
      <c r="UVE371" s="5"/>
      <c r="UVF371" s="5"/>
      <c r="UVG371" s="5"/>
      <c r="UVH371" s="5"/>
      <c r="UVI371" s="5"/>
      <c r="UVJ371" s="5"/>
      <c r="UVK371" s="5"/>
      <c r="UVL371" s="5"/>
      <c r="UVM371" s="5"/>
      <c r="UVN371" s="5"/>
      <c r="UVO371" s="5"/>
      <c r="UVP371" s="5"/>
      <c r="UVQ371" s="5"/>
      <c r="UVR371" s="5"/>
      <c r="UVS371" s="5"/>
      <c r="UVT371" s="5"/>
      <c r="UVU371" s="5"/>
      <c r="UVV371" s="5"/>
      <c r="UVW371" s="5"/>
      <c r="UVX371" s="5"/>
      <c r="UVY371" s="5"/>
      <c r="UVZ371" s="5"/>
      <c r="UWA371" s="5"/>
      <c r="UWB371" s="5"/>
      <c r="UWC371" s="5"/>
      <c r="UWD371" s="5"/>
      <c r="UWE371" s="5"/>
      <c r="UWF371" s="5"/>
      <c r="UWG371" s="5"/>
      <c r="UWH371" s="5"/>
      <c r="UWI371" s="5"/>
      <c r="UWJ371" s="5"/>
      <c r="UWK371" s="5"/>
      <c r="UWL371" s="5"/>
      <c r="UWM371" s="5"/>
      <c r="UWN371" s="5"/>
      <c r="UWO371" s="5"/>
      <c r="UWP371" s="5"/>
      <c r="UWQ371" s="5"/>
      <c r="UWR371" s="5"/>
      <c r="UWS371" s="5"/>
      <c r="UWT371" s="5"/>
      <c r="UWU371" s="5"/>
      <c r="UWV371" s="5"/>
      <c r="UWW371" s="5"/>
      <c r="UWX371" s="5"/>
      <c r="UWY371" s="5"/>
      <c r="UWZ371" s="5"/>
      <c r="UXA371" s="5"/>
      <c r="UXB371" s="5"/>
      <c r="UXC371" s="5"/>
      <c r="UXD371" s="5"/>
      <c r="UXE371" s="5"/>
      <c r="UXF371" s="5"/>
      <c r="UXG371" s="5"/>
      <c r="UXH371" s="5"/>
      <c r="UXI371" s="5"/>
      <c r="UXJ371" s="5"/>
      <c r="UXK371" s="5"/>
      <c r="UXL371" s="5"/>
      <c r="UXM371" s="5"/>
      <c r="UXN371" s="5"/>
      <c r="UXO371" s="5"/>
      <c r="UXP371" s="5"/>
      <c r="UXQ371" s="5"/>
      <c r="UXR371" s="5"/>
      <c r="UXS371" s="5"/>
      <c r="UXT371" s="5"/>
      <c r="UXU371" s="5"/>
      <c r="UXV371" s="5"/>
      <c r="UXW371" s="5"/>
      <c r="UXX371" s="5"/>
      <c r="UXY371" s="5"/>
      <c r="UXZ371" s="5"/>
      <c r="UYA371" s="5"/>
      <c r="UYB371" s="5"/>
      <c r="UYC371" s="5"/>
      <c r="UYD371" s="5"/>
      <c r="UYE371" s="5"/>
      <c r="UYF371" s="5"/>
      <c r="UYG371" s="5"/>
      <c r="UYH371" s="5"/>
      <c r="UYI371" s="5"/>
      <c r="UYJ371" s="5"/>
      <c r="UYK371" s="5"/>
      <c r="UYL371" s="5"/>
      <c r="UYM371" s="5"/>
      <c r="UYN371" s="5"/>
      <c r="UYO371" s="5"/>
      <c r="UYP371" s="5"/>
      <c r="UYQ371" s="5"/>
      <c r="UYR371" s="5"/>
      <c r="UYS371" s="5"/>
      <c r="UYT371" s="5"/>
      <c r="UYU371" s="5"/>
      <c r="UYV371" s="5"/>
      <c r="UYW371" s="5"/>
      <c r="UYX371" s="5"/>
      <c r="UYY371" s="5"/>
      <c r="UYZ371" s="5"/>
      <c r="UZA371" s="5"/>
      <c r="UZB371" s="5"/>
      <c r="UZC371" s="5"/>
      <c r="UZD371" s="5"/>
      <c r="UZE371" s="5"/>
      <c r="UZF371" s="5"/>
      <c r="UZG371" s="5"/>
      <c r="UZH371" s="5"/>
      <c r="UZI371" s="5"/>
      <c r="UZJ371" s="5"/>
      <c r="UZK371" s="5"/>
      <c r="UZL371" s="5"/>
      <c r="UZM371" s="5"/>
      <c r="UZN371" s="5"/>
      <c r="UZO371" s="5"/>
      <c r="UZP371" s="5"/>
      <c r="UZQ371" s="5"/>
      <c r="UZR371" s="5"/>
      <c r="UZS371" s="5"/>
      <c r="UZT371" s="5"/>
      <c r="UZU371" s="5"/>
      <c r="UZV371" s="5"/>
      <c r="UZW371" s="5"/>
      <c r="UZX371" s="5"/>
      <c r="UZY371" s="5"/>
      <c r="UZZ371" s="5"/>
      <c r="VAA371" s="5"/>
      <c r="VAB371" s="5"/>
      <c r="VAC371" s="5"/>
      <c r="VAD371" s="5"/>
      <c r="VAE371" s="5"/>
      <c r="VAF371" s="5"/>
      <c r="VAG371" s="5"/>
      <c r="VAH371" s="5"/>
      <c r="VAI371" s="5"/>
      <c r="VAJ371" s="5"/>
      <c r="VAK371" s="5"/>
      <c r="VAL371" s="5"/>
      <c r="VAM371" s="5"/>
      <c r="VAN371" s="5"/>
      <c r="VAO371" s="5"/>
      <c r="VAP371" s="5"/>
      <c r="VAQ371" s="5"/>
      <c r="VAR371" s="5"/>
      <c r="VAS371" s="5"/>
      <c r="VAT371" s="5"/>
      <c r="VAU371" s="5"/>
      <c r="VAV371" s="5"/>
      <c r="VAW371" s="5"/>
      <c r="VAX371" s="5"/>
      <c r="VAY371" s="5"/>
      <c r="VAZ371" s="5"/>
      <c r="VBA371" s="5"/>
      <c r="VBB371" s="5"/>
      <c r="VBC371" s="5"/>
      <c r="VBD371" s="5"/>
      <c r="VBE371" s="5"/>
      <c r="VBF371" s="5"/>
      <c r="VBG371" s="5"/>
      <c r="VBH371" s="5"/>
      <c r="VBI371" s="5"/>
      <c r="VBJ371" s="5"/>
      <c r="VBK371" s="5"/>
      <c r="VBL371" s="5"/>
      <c r="VBM371" s="5"/>
      <c r="VBN371" s="5"/>
      <c r="VBO371" s="5"/>
      <c r="VBP371" s="5"/>
      <c r="VBQ371" s="5"/>
      <c r="VBR371" s="5"/>
      <c r="VBS371" s="5"/>
      <c r="VBT371" s="5"/>
      <c r="VBU371" s="5"/>
      <c r="VBV371" s="5"/>
      <c r="VBW371" s="5"/>
      <c r="VBX371" s="5"/>
      <c r="VBY371" s="5"/>
      <c r="VBZ371" s="5"/>
      <c r="VCA371" s="5"/>
      <c r="VCB371" s="5"/>
      <c r="VCC371" s="5"/>
      <c r="VCD371" s="5"/>
      <c r="VCE371" s="5"/>
      <c r="VCF371" s="5"/>
      <c r="VCG371" s="5"/>
      <c r="VCH371" s="5"/>
      <c r="VCI371" s="5"/>
      <c r="VCJ371" s="5"/>
      <c r="VCK371" s="5"/>
      <c r="VCL371" s="5"/>
      <c r="VCM371" s="5"/>
      <c r="VCN371" s="5"/>
      <c r="VCO371" s="5"/>
      <c r="VCP371" s="5"/>
      <c r="VCQ371" s="5"/>
      <c r="VCR371" s="5"/>
      <c r="VCS371" s="5"/>
      <c r="VCT371" s="5"/>
      <c r="VCU371" s="5"/>
      <c r="VCV371" s="5"/>
      <c r="VCW371" s="5"/>
      <c r="VCX371" s="5"/>
      <c r="VCY371" s="5"/>
      <c r="VCZ371" s="5"/>
      <c r="VDA371" s="5"/>
      <c r="VDB371" s="5"/>
      <c r="VDC371" s="5"/>
      <c r="VDD371" s="5"/>
      <c r="VDE371" s="5"/>
      <c r="VDF371" s="5"/>
      <c r="VDG371" s="5"/>
      <c r="VDH371" s="5"/>
      <c r="VDI371" s="5"/>
      <c r="VDJ371" s="5"/>
      <c r="VDK371" s="5"/>
      <c r="VDL371" s="5"/>
      <c r="VDM371" s="5"/>
      <c r="VDN371" s="5"/>
      <c r="VDO371" s="5"/>
      <c r="VDP371" s="5"/>
      <c r="VDQ371" s="5"/>
      <c r="VDR371" s="5"/>
      <c r="VDS371" s="5"/>
      <c r="VDT371" s="5"/>
      <c r="VDU371" s="5"/>
      <c r="VDV371" s="5"/>
      <c r="VDW371" s="5"/>
      <c r="VDX371" s="5"/>
      <c r="VDY371" s="5"/>
      <c r="VDZ371" s="5"/>
      <c r="VEA371" s="5"/>
      <c r="VEB371" s="5"/>
      <c r="VEC371" s="5"/>
      <c r="VED371" s="5"/>
      <c r="VEE371" s="5"/>
      <c r="VEF371" s="5"/>
      <c r="VEG371" s="5"/>
      <c r="VEH371" s="5"/>
      <c r="VEI371" s="5"/>
      <c r="VEJ371" s="5"/>
      <c r="VEK371" s="5"/>
      <c r="VEL371" s="5"/>
      <c r="VEM371" s="5"/>
      <c r="VEN371" s="5"/>
      <c r="VEO371" s="5"/>
      <c r="VEP371" s="5"/>
      <c r="VEQ371" s="5"/>
      <c r="VER371" s="5"/>
      <c r="VES371" s="5"/>
      <c r="VET371" s="5"/>
      <c r="VEU371" s="5"/>
      <c r="VEV371" s="5"/>
      <c r="VEW371" s="5"/>
      <c r="VEX371" s="5"/>
      <c r="VEY371" s="5"/>
      <c r="VEZ371" s="5"/>
      <c r="VFA371" s="5"/>
      <c r="VFB371" s="5"/>
      <c r="VFC371" s="5"/>
      <c r="VFD371" s="5"/>
      <c r="VFE371" s="5"/>
      <c r="VFF371" s="5"/>
      <c r="VFG371" s="5"/>
      <c r="VFH371" s="5"/>
      <c r="VFI371" s="5"/>
      <c r="VFJ371" s="5"/>
      <c r="VFK371" s="5"/>
      <c r="VFL371" s="5"/>
      <c r="VFM371" s="5"/>
      <c r="VFN371" s="5"/>
      <c r="VFO371" s="5"/>
      <c r="VFP371" s="5"/>
      <c r="VFQ371" s="5"/>
      <c r="VFR371" s="5"/>
      <c r="VFS371" s="5"/>
      <c r="VFT371" s="5"/>
      <c r="VFU371" s="5"/>
      <c r="VFV371" s="5"/>
      <c r="VFW371" s="5"/>
      <c r="VFX371" s="5"/>
      <c r="VFY371" s="5"/>
      <c r="VFZ371" s="5"/>
      <c r="VGA371" s="5"/>
      <c r="VGB371" s="5"/>
      <c r="VGC371" s="5"/>
      <c r="VGD371" s="5"/>
      <c r="VGE371" s="5"/>
      <c r="VGF371" s="5"/>
      <c r="VGG371" s="5"/>
      <c r="VGH371" s="5"/>
      <c r="VGI371" s="5"/>
      <c r="VGJ371" s="5"/>
      <c r="VGK371" s="5"/>
      <c r="VGL371" s="5"/>
      <c r="VGM371" s="5"/>
      <c r="VGN371" s="5"/>
      <c r="VGO371" s="5"/>
      <c r="VGP371" s="5"/>
      <c r="VGQ371" s="5"/>
      <c r="VGR371" s="5"/>
      <c r="VGS371" s="5"/>
      <c r="VGT371" s="5"/>
      <c r="VGU371" s="5"/>
      <c r="VGV371" s="5"/>
      <c r="VGW371" s="5"/>
      <c r="VGX371" s="5"/>
      <c r="VGY371" s="5"/>
      <c r="VGZ371" s="5"/>
      <c r="VHA371" s="5"/>
      <c r="VHB371" s="5"/>
      <c r="VHC371" s="5"/>
      <c r="VHD371" s="5"/>
      <c r="VHE371" s="5"/>
      <c r="VHF371" s="5"/>
      <c r="VHG371" s="5"/>
      <c r="VHH371" s="5"/>
      <c r="VHI371" s="5"/>
      <c r="VHJ371" s="5"/>
      <c r="VHK371" s="5"/>
      <c r="VHL371" s="5"/>
      <c r="VHM371" s="5"/>
      <c r="VHN371" s="5"/>
      <c r="VHO371" s="5"/>
      <c r="VHP371" s="5"/>
      <c r="VHQ371" s="5"/>
      <c r="VHR371" s="5"/>
      <c r="VHS371" s="5"/>
      <c r="VHT371" s="5"/>
      <c r="VHU371" s="5"/>
      <c r="VHV371" s="5"/>
      <c r="VHW371" s="5"/>
      <c r="VHX371" s="5"/>
      <c r="VHY371" s="5"/>
      <c r="VHZ371" s="5"/>
      <c r="VIA371" s="5"/>
      <c r="VIB371" s="5"/>
      <c r="VIC371" s="5"/>
      <c r="VID371" s="5"/>
      <c r="VIE371" s="5"/>
      <c r="VIF371" s="5"/>
      <c r="VIG371" s="5"/>
      <c r="VIH371" s="5"/>
      <c r="VII371" s="5"/>
      <c r="VIJ371" s="5"/>
      <c r="VIK371" s="5"/>
      <c r="VIL371" s="5"/>
      <c r="VIM371" s="5"/>
      <c r="VIN371" s="5"/>
      <c r="VIO371" s="5"/>
      <c r="VIP371" s="5"/>
      <c r="VIQ371" s="5"/>
      <c r="VIR371" s="5"/>
      <c r="VIS371" s="5"/>
      <c r="VIT371" s="5"/>
      <c r="VIU371" s="5"/>
      <c r="VIV371" s="5"/>
      <c r="VIW371" s="5"/>
      <c r="VIX371" s="5"/>
      <c r="VIY371" s="5"/>
      <c r="VIZ371" s="5"/>
      <c r="VJA371" s="5"/>
      <c r="VJB371" s="5"/>
      <c r="VJC371" s="5"/>
      <c r="VJD371" s="5"/>
      <c r="VJE371" s="5"/>
      <c r="VJF371" s="5"/>
      <c r="VJG371" s="5"/>
      <c r="VJH371" s="5"/>
      <c r="VJI371" s="5"/>
      <c r="VJJ371" s="5"/>
      <c r="VJK371" s="5"/>
      <c r="VJL371" s="5"/>
      <c r="VJM371" s="5"/>
      <c r="VJN371" s="5"/>
      <c r="VJO371" s="5"/>
      <c r="VJP371" s="5"/>
      <c r="VJQ371" s="5"/>
      <c r="VJR371" s="5"/>
      <c r="VJS371" s="5"/>
      <c r="VJT371" s="5"/>
      <c r="VJU371" s="5"/>
      <c r="VJV371" s="5"/>
      <c r="VJW371" s="5"/>
      <c r="VJX371" s="5"/>
      <c r="VJY371" s="5"/>
      <c r="VJZ371" s="5"/>
      <c r="VKA371" s="5"/>
      <c r="VKB371" s="5"/>
      <c r="VKC371" s="5"/>
      <c r="VKD371" s="5"/>
      <c r="VKE371" s="5"/>
      <c r="VKF371" s="5"/>
      <c r="VKG371" s="5"/>
      <c r="VKH371" s="5"/>
      <c r="VKI371" s="5"/>
      <c r="VKJ371" s="5"/>
      <c r="VKK371" s="5"/>
      <c r="VKL371" s="5"/>
      <c r="VKM371" s="5"/>
      <c r="VKN371" s="5"/>
      <c r="VKO371" s="5"/>
      <c r="VKP371" s="5"/>
      <c r="VKQ371" s="5"/>
      <c r="VKR371" s="5"/>
      <c r="VKS371" s="5"/>
      <c r="VKT371" s="5"/>
      <c r="VKU371" s="5"/>
      <c r="VKV371" s="5"/>
      <c r="VKW371" s="5"/>
      <c r="VKX371" s="5"/>
      <c r="VKY371" s="5"/>
      <c r="VKZ371" s="5"/>
      <c r="VLA371" s="5"/>
      <c r="VLB371" s="5"/>
      <c r="VLC371" s="5"/>
      <c r="VLD371" s="5"/>
      <c r="VLE371" s="5"/>
      <c r="VLF371" s="5"/>
      <c r="VLG371" s="5"/>
      <c r="VLH371" s="5"/>
      <c r="VLI371" s="5"/>
      <c r="VLJ371" s="5"/>
      <c r="VLK371" s="5"/>
      <c r="VLL371" s="5"/>
      <c r="VLM371" s="5"/>
      <c r="VLN371" s="5"/>
      <c r="VLO371" s="5"/>
      <c r="VLP371" s="5"/>
      <c r="VLQ371" s="5"/>
      <c r="VLR371" s="5"/>
      <c r="VLS371" s="5"/>
      <c r="VLT371" s="5"/>
      <c r="VLU371" s="5"/>
      <c r="VLV371" s="5"/>
      <c r="VLW371" s="5"/>
      <c r="VLX371" s="5"/>
      <c r="VLY371" s="5"/>
      <c r="VLZ371" s="5"/>
      <c r="VMA371" s="5"/>
      <c r="VMB371" s="5"/>
      <c r="VMC371" s="5"/>
      <c r="VMD371" s="5"/>
      <c r="VME371" s="5"/>
      <c r="VMF371" s="5"/>
      <c r="VMG371" s="5"/>
      <c r="VMH371" s="5"/>
      <c r="VMI371" s="5"/>
      <c r="VMJ371" s="5"/>
      <c r="VMK371" s="5"/>
      <c r="VML371" s="5"/>
      <c r="VMM371" s="5"/>
      <c r="VMN371" s="5"/>
      <c r="VMO371" s="5"/>
      <c r="VMP371" s="5"/>
      <c r="VMQ371" s="5"/>
      <c r="VMR371" s="5"/>
      <c r="VMS371" s="5"/>
      <c r="VMT371" s="5"/>
      <c r="VMU371" s="5"/>
      <c r="VMV371" s="5"/>
      <c r="VMW371" s="5"/>
      <c r="VMX371" s="5"/>
      <c r="VMY371" s="5"/>
      <c r="VMZ371" s="5"/>
      <c r="VNA371" s="5"/>
      <c r="VNB371" s="5"/>
      <c r="VNC371" s="5"/>
      <c r="VND371" s="5"/>
      <c r="VNE371" s="5"/>
      <c r="VNF371" s="5"/>
      <c r="VNG371" s="5"/>
      <c r="VNH371" s="5"/>
      <c r="VNI371" s="5"/>
      <c r="VNJ371" s="5"/>
      <c r="VNK371" s="5"/>
      <c r="VNL371" s="5"/>
      <c r="VNM371" s="5"/>
      <c r="VNN371" s="5"/>
      <c r="VNO371" s="5"/>
      <c r="VNP371" s="5"/>
      <c r="VNQ371" s="5"/>
      <c r="VNR371" s="5"/>
      <c r="VNS371" s="5"/>
      <c r="VNT371" s="5"/>
      <c r="VNU371" s="5"/>
      <c r="VNV371" s="5"/>
      <c r="VNW371" s="5"/>
      <c r="VNX371" s="5"/>
      <c r="VNY371" s="5"/>
      <c r="VNZ371" s="5"/>
      <c r="VOA371" s="5"/>
      <c r="VOB371" s="5"/>
      <c r="VOC371" s="5"/>
      <c r="VOD371" s="5"/>
      <c r="VOE371" s="5"/>
      <c r="VOF371" s="5"/>
      <c r="VOG371" s="5"/>
      <c r="VOH371" s="5"/>
      <c r="VOI371" s="5"/>
      <c r="VOJ371" s="5"/>
      <c r="VOK371" s="5"/>
      <c r="VOL371" s="5"/>
      <c r="VOM371" s="5"/>
      <c r="VON371" s="5"/>
      <c r="VOO371" s="5"/>
      <c r="VOP371" s="5"/>
      <c r="VOQ371" s="5"/>
      <c r="VOR371" s="5"/>
      <c r="VOS371" s="5"/>
      <c r="VOT371" s="5"/>
      <c r="VOU371" s="5"/>
      <c r="VOV371" s="5"/>
      <c r="VOW371" s="5"/>
      <c r="VOX371" s="5"/>
      <c r="VOY371" s="5"/>
      <c r="VOZ371" s="5"/>
      <c r="VPA371" s="5"/>
      <c r="VPB371" s="5"/>
      <c r="VPC371" s="5"/>
      <c r="VPD371" s="5"/>
      <c r="VPE371" s="5"/>
      <c r="VPF371" s="5"/>
      <c r="VPG371" s="5"/>
      <c r="VPH371" s="5"/>
      <c r="VPI371" s="5"/>
      <c r="VPJ371" s="5"/>
      <c r="VPK371" s="5"/>
      <c r="VPL371" s="5"/>
      <c r="VPM371" s="5"/>
      <c r="VPN371" s="5"/>
      <c r="VPO371" s="5"/>
      <c r="VPP371" s="5"/>
      <c r="VPQ371" s="5"/>
      <c r="VPR371" s="5"/>
      <c r="VPS371" s="5"/>
      <c r="VPT371" s="5"/>
      <c r="VPU371" s="5"/>
      <c r="VPV371" s="5"/>
      <c r="VPW371" s="5"/>
      <c r="VPX371" s="5"/>
      <c r="VPY371" s="5"/>
      <c r="VPZ371" s="5"/>
      <c r="VQA371" s="5"/>
      <c r="VQB371" s="5"/>
      <c r="VQC371" s="5"/>
      <c r="VQD371" s="5"/>
      <c r="VQE371" s="5"/>
      <c r="VQF371" s="5"/>
      <c r="VQG371" s="5"/>
      <c r="VQH371" s="5"/>
      <c r="VQI371" s="5"/>
      <c r="VQJ371" s="5"/>
      <c r="VQK371" s="5"/>
      <c r="VQL371" s="5"/>
      <c r="VQM371" s="5"/>
      <c r="VQN371" s="5"/>
      <c r="VQO371" s="5"/>
      <c r="VQP371" s="5"/>
      <c r="VQQ371" s="5"/>
      <c r="VQR371" s="5"/>
      <c r="VQS371" s="5"/>
      <c r="VQT371" s="5"/>
      <c r="VQU371" s="5"/>
      <c r="VQV371" s="5"/>
      <c r="VQW371" s="5"/>
      <c r="VQX371" s="5"/>
      <c r="VQY371" s="5"/>
      <c r="VQZ371" s="5"/>
      <c r="VRA371" s="5"/>
      <c r="VRB371" s="5"/>
      <c r="VRC371" s="5"/>
      <c r="VRD371" s="5"/>
      <c r="VRE371" s="5"/>
      <c r="VRF371" s="5"/>
      <c r="VRG371" s="5"/>
      <c r="VRH371" s="5"/>
      <c r="VRI371" s="5"/>
      <c r="VRJ371" s="5"/>
      <c r="VRK371" s="5"/>
      <c r="VRL371" s="5"/>
      <c r="VRM371" s="5"/>
      <c r="VRN371" s="5"/>
      <c r="VRO371" s="5"/>
      <c r="VRP371" s="5"/>
      <c r="VRQ371" s="5"/>
      <c r="VRR371" s="5"/>
      <c r="VRS371" s="5"/>
      <c r="VRT371" s="5"/>
      <c r="VRU371" s="5"/>
      <c r="VRV371" s="5"/>
      <c r="VRW371" s="5"/>
      <c r="VRX371" s="5"/>
      <c r="VRY371" s="5"/>
      <c r="VRZ371" s="5"/>
      <c r="VSA371" s="5"/>
      <c r="VSB371" s="5"/>
      <c r="VSC371" s="5"/>
      <c r="VSD371" s="5"/>
      <c r="VSE371" s="5"/>
      <c r="VSF371" s="5"/>
      <c r="VSG371" s="5"/>
      <c r="VSH371" s="5"/>
      <c r="VSI371" s="5"/>
      <c r="VSJ371" s="5"/>
      <c r="VSK371" s="5"/>
      <c r="VSL371" s="5"/>
      <c r="VSM371" s="5"/>
      <c r="VSN371" s="5"/>
      <c r="VSO371" s="5"/>
      <c r="VSP371" s="5"/>
      <c r="VSQ371" s="5"/>
      <c r="VSR371" s="5"/>
      <c r="VSS371" s="5"/>
      <c r="VST371" s="5"/>
      <c r="VSU371" s="5"/>
      <c r="VSV371" s="5"/>
      <c r="VSW371" s="5"/>
      <c r="VSX371" s="5"/>
      <c r="VSY371" s="5"/>
      <c r="VSZ371" s="5"/>
      <c r="VTA371" s="5"/>
      <c r="VTB371" s="5"/>
      <c r="VTC371" s="5"/>
      <c r="VTD371" s="5"/>
      <c r="VTE371" s="5"/>
      <c r="VTF371" s="5"/>
      <c r="VTG371" s="5"/>
      <c r="VTH371" s="5"/>
      <c r="VTI371" s="5"/>
      <c r="VTJ371" s="5"/>
      <c r="VTK371" s="5"/>
      <c r="VTL371" s="5"/>
      <c r="VTM371" s="5"/>
      <c r="VTN371" s="5"/>
      <c r="VTO371" s="5"/>
      <c r="VTP371" s="5"/>
      <c r="VTQ371" s="5"/>
      <c r="VTR371" s="5"/>
      <c r="VTS371" s="5"/>
      <c r="VTT371" s="5"/>
      <c r="VTU371" s="5"/>
      <c r="VTV371" s="5"/>
      <c r="VTW371" s="5"/>
      <c r="VTX371" s="5"/>
      <c r="VTY371" s="5"/>
      <c r="VTZ371" s="5"/>
      <c r="VUA371" s="5"/>
      <c r="VUB371" s="5"/>
      <c r="VUC371" s="5"/>
      <c r="VUD371" s="5"/>
      <c r="VUE371" s="5"/>
      <c r="VUF371" s="5"/>
      <c r="VUG371" s="5"/>
      <c r="VUH371" s="5"/>
      <c r="VUI371" s="5"/>
      <c r="VUJ371" s="5"/>
      <c r="VUK371" s="5"/>
      <c r="VUL371" s="5"/>
      <c r="VUM371" s="5"/>
      <c r="VUN371" s="5"/>
      <c r="VUO371" s="5"/>
      <c r="VUP371" s="5"/>
      <c r="VUQ371" s="5"/>
      <c r="VUR371" s="5"/>
      <c r="VUS371" s="5"/>
      <c r="VUT371" s="5"/>
      <c r="VUU371" s="5"/>
      <c r="VUV371" s="5"/>
      <c r="VUW371" s="5"/>
      <c r="VUX371" s="5"/>
      <c r="VUY371" s="5"/>
      <c r="VUZ371" s="5"/>
      <c r="VVA371" s="5"/>
      <c r="VVB371" s="5"/>
      <c r="VVC371" s="5"/>
      <c r="VVD371" s="5"/>
      <c r="VVE371" s="5"/>
      <c r="VVF371" s="5"/>
      <c r="VVG371" s="5"/>
      <c r="VVH371" s="5"/>
      <c r="VVI371" s="5"/>
      <c r="VVJ371" s="5"/>
      <c r="VVK371" s="5"/>
      <c r="VVL371" s="5"/>
      <c r="VVM371" s="5"/>
      <c r="VVN371" s="5"/>
      <c r="VVO371" s="5"/>
      <c r="VVP371" s="5"/>
      <c r="VVQ371" s="5"/>
      <c r="VVR371" s="5"/>
      <c r="VVS371" s="5"/>
      <c r="VVT371" s="5"/>
      <c r="VVU371" s="5"/>
      <c r="VVV371" s="5"/>
      <c r="VVW371" s="5"/>
      <c r="VVX371" s="5"/>
      <c r="VVY371" s="5"/>
      <c r="VVZ371" s="5"/>
      <c r="VWA371" s="5"/>
      <c r="VWB371" s="5"/>
      <c r="VWC371" s="5"/>
      <c r="VWD371" s="5"/>
      <c r="VWE371" s="5"/>
      <c r="VWF371" s="5"/>
      <c r="VWG371" s="5"/>
      <c r="VWH371" s="5"/>
      <c r="VWI371" s="5"/>
      <c r="VWJ371" s="5"/>
      <c r="VWK371" s="5"/>
      <c r="VWL371" s="5"/>
      <c r="VWM371" s="5"/>
      <c r="VWN371" s="5"/>
      <c r="VWO371" s="5"/>
      <c r="VWP371" s="5"/>
      <c r="VWQ371" s="5"/>
      <c r="VWR371" s="5"/>
      <c r="VWS371" s="5"/>
      <c r="VWT371" s="5"/>
      <c r="VWU371" s="5"/>
      <c r="VWV371" s="5"/>
      <c r="VWW371" s="5"/>
      <c r="VWX371" s="5"/>
      <c r="VWY371" s="5"/>
      <c r="VWZ371" s="5"/>
      <c r="VXA371" s="5"/>
      <c r="VXB371" s="5"/>
      <c r="VXC371" s="5"/>
      <c r="VXD371" s="5"/>
      <c r="VXE371" s="5"/>
      <c r="VXF371" s="5"/>
      <c r="VXG371" s="5"/>
      <c r="VXH371" s="5"/>
      <c r="VXI371" s="5"/>
      <c r="VXJ371" s="5"/>
      <c r="VXK371" s="5"/>
      <c r="VXL371" s="5"/>
      <c r="VXM371" s="5"/>
      <c r="VXN371" s="5"/>
      <c r="VXO371" s="5"/>
      <c r="VXP371" s="5"/>
      <c r="VXQ371" s="5"/>
      <c r="VXR371" s="5"/>
      <c r="VXS371" s="5"/>
      <c r="VXT371" s="5"/>
      <c r="VXU371" s="5"/>
      <c r="VXV371" s="5"/>
      <c r="VXW371" s="5"/>
      <c r="VXX371" s="5"/>
      <c r="VXY371" s="5"/>
      <c r="VXZ371" s="5"/>
      <c r="VYA371" s="5"/>
      <c r="VYB371" s="5"/>
      <c r="VYC371" s="5"/>
      <c r="VYD371" s="5"/>
      <c r="VYE371" s="5"/>
      <c r="VYF371" s="5"/>
      <c r="VYG371" s="5"/>
      <c r="VYH371" s="5"/>
      <c r="VYI371" s="5"/>
      <c r="VYJ371" s="5"/>
      <c r="VYK371" s="5"/>
      <c r="VYL371" s="5"/>
      <c r="VYM371" s="5"/>
      <c r="VYN371" s="5"/>
      <c r="VYO371" s="5"/>
      <c r="VYP371" s="5"/>
      <c r="VYQ371" s="5"/>
      <c r="VYR371" s="5"/>
      <c r="VYS371" s="5"/>
      <c r="VYT371" s="5"/>
      <c r="VYU371" s="5"/>
      <c r="VYV371" s="5"/>
      <c r="VYW371" s="5"/>
      <c r="VYX371" s="5"/>
      <c r="VYY371" s="5"/>
      <c r="VYZ371" s="5"/>
      <c r="VZA371" s="5"/>
      <c r="VZB371" s="5"/>
      <c r="VZC371" s="5"/>
      <c r="VZD371" s="5"/>
      <c r="VZE371" s="5"/>
      <c r="VZF371" s="5"/>
      <c r="VZG371" s="5"/>
      <c r="VZH371" s="5"/>
      <c r="VZI371" s="5"/>
      <c r="VZJ371" s="5"/>
      <c r="VZK371" s="5"/>
      <c r="VZL371" s="5"/>
      <c r="VZM371" s="5"/>
      <c r="VZN371" s="5"/>
      <c r="VZO371" s="5"/>
      <c r="VZP371" s="5"/>
      <c r="VZQ371" s="5"/>
      <c r="VZR371" s="5"/>
      <c r="VZS371" s="5"/>
      <c r="VZT371" s="5"/>
      <c r="VZU371" s="5"/>
      <c r="VZV371" s="5"/>
      <c r="VZW371" s="5"/>
      <c r="VZX371" s="5"/>
      <c r="VZY371" s="5"/>
      <c r="VZZ371" s="5"/>
      <c r="WAA371" s="5"/>
      <c r="WAB371" s="5"/>
      <c r="WAC371" s="5"/>
      <c r="WAD371" s="5"/>
      <c r="WAE371" s="5"/>
      <c r="WAF371" s="5"/>
      <c r="WAG371" s="5"/>
      <c r="WAH371" s="5"/>
      <c r="WAI371" s="5"/>
      <c r="WAJ371" s="5"/>
      <c r="WAK371" s="5"/>
      <c r="WAL371" s="5"/>
      <c r="WAM371" s="5"/>
      <c r="WAN371" s="5"/>
      <c r="WAO371" s="5"/>
      <c r="WAP371" s="5"/>
      <c r="WAQ371" s="5"/>
      <c r="WAR371" s="5"/>
      <c r="WAS371" s="5"/>
      <c r="WAT371" s="5"/>
      <c r="WAU371" s="5"/>
      <c r="WAV371" s="5"/>
      <c r="WAW371" s="5"/>
      <c r="WAX371" s="5"/>
      <c r="WAY371" s="5"/>
      <c r="WAZ371" s="5"/>
      <c r="WBA371" s="5"/>
      <c r="WBB371" s="5"/>
      <c r="WBC371" s="5"/>
      <c r="WBD371" s="5"/>
      <c r="WBE371" s="5"/>
      <c r="WBF371" s="5"/>
      <c r="WBG371" s="5"/>
      <c r="WBH371" s="5"/>
      <c r="WBI371" s="5"/>
      <c r="WBJ371" s="5"/>
      <c r="WBK371" s="5"/>
      <c r="WBL371" s="5"/>
      <c r="WBM371" s="5"/>
      <c r="WBN371" s="5"/>
      <c r="WBO371" s="5"/>
      <c r="WBP371" s="5"/>
      <c r="WBQ371" s="5"/>
      <c r="WBR371" s="5"/>
      <c r="WBS371" s="5"/>
      <c r="WBT371" s="5"/>
      <c r="WBU371" s="5"/>
      <c r="WBV371" s="5"/>
      <c r="WBW371" s="5"/>
      <c r="WBX371" s="5"/>
      <c r="WBY371" s="5"/>
      <c r="WBZ371" s="5"/>
      <c r="WCA371" s="5"/>
      <c r="WCB371" s="5"/>
      <c r="WCC371" s="5"/>
      <c r="WCD371" s="5"/>
      <c r="WCE371" s="5"/>
      <c r="WCF371" s="5"/>
      <c r="WCG371" s="5"/>
      <c r="WCH371" s="5"/>
      <c r="WCI371" s="5"/>
      <c r="WCJ371" s="5"/>
      <c r="WCK371" s="5"/>
      <c r="WCL371" s="5"/>
      <c r="WCM371" s="5"/>
      <c r="WCN371" s="5"/>
      <c r="WCO371" s="5"/>
      <c r="WCP371" s="5"/>
      <c r="WCQ371" s="5"/>
      <c r="WCR371" s="5"/>
      <c r="WCS371" s="5"/>
      <c r="WCT371" s="5"/>
      <c r="WCU371" s="5"/>
      <c r="WCV371" s="5"/>
      <c r="WCW371" s="5"/>
      <c r="WCX371" s="5"/>
      <c r="WCY371" s="5"/>
      <c r="WCZ371" s="5"/>
      <c r="WDA371" s="5"/>
      <c r="WDB371" s="5"/>
      <c r="WDC371" s="5"/>
      <c r="WDD371" s="5"/>
      <c r="WDE371" s="5"/>
      <c r="WDF371" s="5"/>
      <c r="WDG371" s="5"/>
      <c r="WDH371" s="5"/>
      <c r="WDI371" s="5"/>
      <c r="WDJ371" s="5"/>
      <c r="WDK371" s="5"/>
      <c r="WDL371" s="5"/>
      <c r="WDM371" s="5"/>
      <c r="WDN371" s="5"/>
      <c r="WDO371" s="5"/>
      <c r="WDP371" s="5"/>
      <c r="WDQ371" s="5"/>
      <c r="WDR371" s="5"/>
      <c r="WDS371" s="5"/>
      <c r="WDT371" s="5"/>
      <c r="WDU371" s="5"/>
      <c r="WDV371" s="5"/>
      <c r="WDW371" s="5"/>
      <c r="WDX371" s="5"/>
      <c r="WDY371" s="5"/>
      <c r="WDZ371" s="5"/>
      <c r="WEA371" s="5"/>
      <c r="WEB371" s="5"/>
      <c r="WEC371" s="5"/>
      <c r="WED371" s="5"/>
      <c r="WEE371" s="5"/>
      <c r="WEF371" s="5"/>
      <c r="WEG371" s="5"/>
      <c r="WEH371" s="5"/>
      <c r="WEI371" s="5"/>
      <c r="WEJ371" s="5"/>
      <c r="WEK371" s="5"/>
      <c r="WEL371" s="5"/>
      <c r="WEM371" s="5"/>
      <c r="WEN371" s="5"/>
      <c r="WEO371" s="5"/>
      <c r="WEP371" s="5"/>
      <c r="WEQ371" s="5"/>
      <c r="WER371" s="5"/>
      <c r="WES371" s="5"/>
      <c r="WET371" s="5"/>
      <c r="WEU371" s="5"/>
      <c r="WEV371" s="5"/>
      <c r="WEW371" s="5"/>
      <c r="WEX371" s="5"/>
      <c r="WEY371" s="5"/>
      <c r="WEZ371" s="5"/>
      <c r="WFA371" s="5"/>
      <c r="WFB371" s="5"/>
      <c r="WFC371" s="5"/>
      <c r="WFD371" s="5"/>
      <c r="WFE371" s="5"/>
      <c r="WFF371" s="5"/>
      <c r="WFG371" s="5"/>
      <c r="WFH371" s="5"/>
      <c r="WFI371" s="5"/>
      <c r="WFJ371" s="5"/>
      <c r="WFK371" s="5"/>
      <c r="WFL371" s="5"/>
      <c r="WFM371" s="5"/>
      <c r="WFN371" s="5"/>
      <c r="WFO371" s="5"/>
      <c r="WFP371" s="5"/>
      <c r="WFQ371" s="5"/>
      <c r="WFR371" s="5"/>
      <c r="WFS371" s="5"/>
      <c r="WFT371" s="5"/>
      <c r="WFU371" s="5"/>
      <c r="WFV371" s="5"/>
      <c r="WFW371" s="5"/>
      <c r="WFX371" s="5"/>
      <c r="WFY371" s="5"/>
      <c r="WFZ371" s="5"/>
      <c r="WGA371" s="5"/>
      <c r="WGB371" s="5"/>
      <c r="WGC371" s="5"/>
      <c r="WGD371" s="5"/>
      <c r="WGE371" s="5"/>
      <c r="WGF371" s="5"/>
      <c r="WGG371" s="5"/>
      <c r="WGH371" s="5"/>
      <c r="WGI371" s="5"/>
      <c r="WGJ371" s="5"/>
      <c r="WGK371" s="5"/>
      <c r="WGL371" s="5"/>
      <c r="WGM371" s="5"/>
      <c r="WGN371" s="5"/>
      <c r="WGO371" s="5"/>
      <c r="WGP371" s="5"/>
      <c r="WGQ371" s="5"/>
      <c r="WGR371" s="5"/>
      <c r="WGS371" s="5"/>
      <c r="WGT371" s="5"/>
      <c r="WGU371" s="5"/>
      <c r="WGV371" s="5"/>
      <c r="WGW371" s="5"/>
      <c r="WGX371" s="5"/>
      <c r="WGY371" s="5"/>
      <c r="WGZ371" s="5"/>
      <c r="WHA371" s="5"/>
      <c r="WHB371" s="5"/>
      <c r="WHC371" s="5"/>
      <c r="WHD371" s="5"/>
      <c r="WHE371" s="5"/>
      <c r="WHF371" s="5"/>
      <c r="WHG371" s="5"/>
      <c r="WHH371" s="5"/>
      <c r="WHI371" s="5"/>
      <c r="WHJ371" s="5"/>
      <c r="WHK371" s="5"/>
      <c r="WHL371" s="5"/>
      <c r="WHM371" s="5"/>
      <c r="WHN371" s="5"/>
      <c r="WHO371" s="5"/>
      <c r="WHP371" s="5"/>
      <c r="WHQ371" s="5"/>
      <c r="WHR371" s="5"/>
      <c r="WHS371" s="5"/>
      <c r="WHT371" s="5"/>
      <c r="WHU371" s="5"/>
      <c r="WHV371" s="5"/>
      <c r="WHW371" s="5"/>
      <c r="WHX371" s="5"/>
      <c r="WHY371" s="5"/>
      <c r="WHZ371" s="5"/>
      <c r="WIA371" s="5"/>
      <c r="WIB371" s="5"/>
      <c r="WIC371" s="5"/>
      <c r="WID371" s="5"/>
      <c r="WIE371" s="5"/>
      <c r="WIF371" s="5"/>
      <c r="WIG371" s="5"/>
      <c r="WIH371" s="5"/>
      <c r="WII371" s="5"/>
      <c r="WIJ371" s="5"/>
      <c r="WIK371" s="5"/>
      <c r="WIL371" s="5"/>
      <c r="WIM371" s="5"/>
      <c r="WIN371" s="5"/>
      <c r="WIO371" s="5"/>
      <c r="WIP371" s="5"/>
      <c r="WIQ371" s="5"/>
      <c r="WIR371" s="5"/>
      <c r="WIS371" s="5"/>
      <c r="WIT371" s="5"/>
      <c r="WIU371" s="5"/>
      <c r="WIV371" s="5"/>
      <c r="WIW371" s="5"/>
      <c r="WIX371" s="5"/>
      <c r="WIY371" s="5"/>
      <c r="WIZ371" s="5"/>
      <c r="WJA371" s="5"/>
      <c r="WJB371" s="5"/>
      <c r="WJC371" s="5"/>
      <c r="WJD371" s="5"/>
      <c r="WJE371" s="5"/>
      <c r="WJF371" s="5"/>
      <c r="WJG371" s="5"/>
      <c r="WJH371" s="5"/>
      <c r="WJI371" s="5"/>
      <c r="WJJ371" s="5"/>
      <c r="WJK371" s="5"/>
      <c r="WJL371" s="5"/>
      <c r="WJM371" s="5"/>
      <c r="WJN371" s="5"/>
      <c r="WJO371" s="5"/>
      <c r="WJP371" s="5"/>
      <c r="WJQ371" s="5"/>
      <c r="WJR371" s="5"/>
      <c r="WJS371" s="5"/>
      <c r="WJT371" s="5"/>
      <c r="WJU371" s="5"/>
      <c r="WJV371" s="5"/>
      <c r="WJW371" s="5"/>
      <c r="WJX371" s="5"/>
      <c r="WJY371" s="5"/>
      <c r="WJZ371" s="5"/>
      <c r="WKA371" s="5"/>
      <c r="WKB371" s="5"/>
      <c r="WKC371" s="5"/>
      <c r="WKD371" s="5"/>
      <c r="WKE371" s="5"/>
      <c r="WKF371" s="5"/>
      <c r="WKG371" s="5"/>
      <c r="WKH371" s="5"/>
      <c r="WKI371" s="5"/>
      <c r="WKJ371" s="5"/>
      <c r="WKK371" s="5"/>
      <c r="WKL371" s="5"/>
      <c r="WKM371" s="5"/>
      <c r="WKN371" s="5"/>
      <c r="WKO371" s="5"/>
      <c r="WKP371" s="5"/>
      <c r="WKQ371" s="5"/>
      <c r="WKR371" s="5"/>
      <c r="WKS371" s="5"/>
      <c r="WKT371" s="5"/>
      <c r="WKU371" s="5"/>
      <c r="WKV371" s="5"/>
      <c r="WKW371" s="5"/>
      <c r="WKX371" s="5"/>
      <c r="WKY371" s="5"/>
      <c r="WKZ371" s="5"/>
      <c r="WLA371" s="5"/>
      <c r="WLB371" s="5"/>
      <c r="WLC371" s="5"/>
      <c r="WLD371" s="5"/>
      <c r="WLE371" s="5"/>
      <c r="WLF371" s="5"/>
      <c r="WLG371" s="5"/>
      <c r="WLH371" s="5"/>
      <c r="WLI371" s="5"/>
      <c r="WLJ371" s="5"/>
      <c r="WLK371" s="5"/>
      <c r="WLL371" s="5"/>
      <c r="WLM371" s="5"/>
      <c r="WLN371" s="5"/>
      <c r="WLO371" s="5"/>
      <c r="WLP371" s="5"/>
      <c r="WLQ371" s="5"/>
      <c r="WLR371" s="5"/>
      <c r="WLS371" s="5"/>
      <c r="WLT371" s="5"/>
      <c r="WLU371" s="5"/>
      <c r="WLV371" s="5"/>
      <c r="WLW371" s="5"/>
      <c r="WLX371" s="5"/>
      <c r="WLY371" s="5"/>
      <c r="WLZ371" s="5"/>
      <c r="WMA371" s="5"/>
      <c r="WMB371" s="5"/>
      <c r="WMC371" s="5"/>
      <c r="WMD371" s="5"/>
      <c r="WME371" s="5"/>
      <c r="WMF371" s="5"/>
      <c r="WMG371" s="5"/>
      <c r="WMH371" s="5"/>
      <c r="WMI371" s="5"/>
      <c r="WMJ371" s="5"/>
      <c r="WMK371" s="5"/>
      <c r="WML371" s="5"/>
      <c r="WMM371" s="5"/>
      <c r="WMN371" s="5"/>
      <c r="WMO371" s="5"/>
      <c r="WMP371" s="5"/>
      <c r="WMQ371" s="5"/>
      <c r="WMR371" s="5"/>
      <c r="WMS371" s="5"/>
      <c r="WMT371" s="5"/>
      <c r="WMU371" s="5"/>
      <c r="WMV371" s="5"/>
      <c r="WMW371" s="5"/>
      <c r="WMX371" s="5"/>
      <c r="WMY371" s="5"/>
      <c r="WMZ371" s="5"/>
      <c r="WNA371" s="5"/>
      <c r="WNB371" s="5"/>
      <c r="WNC371" s="5"/>
      <c r="WND371" s="5"/>
      <c r="WNE371" s="5"/>
      <c r="WNF371" s="5"/>
      <c r="WNG371" s="5"/>
      <c r="WNH371" s="5"/>
      <c r="WNI371" s="5"/>
      <c r="WNJ371" s="5"/>
      <c r="WNK371" s="5"/>
      <c r="WNL371" s="5"/>
      <c r="WNM371" s="5"/>
      <c r="WNN371" s="5"/>
      <c r="WNO371" s="5"/>
      <c r="WNP371" s="5"/>
      <c r="WNQ371" s="5"/>
      <c r="WNR371" s="5"/>
      <c r="WNS371" s="5"/>
      <c r="WNT371" s="5"/>
      <c r="WNU371" s="5"/>
      <c r="WNV371" s="5"/>
      <c r="WNW371" s="5"/>
      <c r="WNX371" s="5"/>
      <c r="WNY371" s="5"/>
      <c r="WNZ371" s="5"/>
      <c r="WOA371" s="5"/>
      <c r="WOB371" s="5"/>
      <c r="WOC371" s="5"/>
      <c r="WOD371" s="5"/>
      <c r="WOE371" s="5"/>
      <c r="WOF371" s="5"/>
      <c r="WOG371" s="5"/>
      <c r="WOH371" s="5"/>
      <c r="WOI371" s="5"/>
      <c r="WOJ371" s="5"/>
      <c r="WOK371" s="5"/>
      <c r="WOL371" s="5"/>
      <c r="WOM371" s="5"/>
      <c r="WON371" s="5"/>
      <c r="WOO371" s="5"/>
      <c r="WOP371" s="5"/>
      <c r="WOQ371" s="5"/>
      <c r="WOR371" s="5"/>
      <c r="WOS371" s="5"/>
      <c r="WOT371" s="5"/>
      <c r="WOU371" s="5"/>
      <c r="WOV371" s="5"/>
      <c r="WOW371" s="5"/>
      <c r="WOX371" s="5"/>
      <c r="WOY371" s="5"/>
      <c r="WOZ371" s="5"/>
      <c r="WPA371" s="5"/>
      <c r="WPB371" s="5"/>
      <c r="WPC371" s="5"/>
      <c r="WPD371" s="5"/>
      <c r="WPE371" s="5"/>
      <c r="WPF371" s="5"/>
      <c r="WPG371" s="5"/>
      <c r="WPH371" s="5"/>
      <c r="WPI371" s="5"/>
      <c r="WPJ371" s="5"/>
      <c r="WPK371" s="5"/>
      <c r="WPL371" s="5"/>
      <c r="WPM371" s="5"/>
      <c r="WPN371" s="5"/>
      <c r="WPO371" s="5"/>
      <c r="WPP371" s="5"/>
      <c r="WPQ371" s="5"/>
      <c r="WPR371" s="5"/>
      <c r="WPS371" s="5"/>
      <c r="WPT371" s="5"/>
      <c r="WPU371" s="5"/>
      <c r="WPV371" s="5"/>
      <c r="WPW371" s="5"/>
      <c r="WPX371" s="5"/>
      <c r="WPY371" s="5"/>
      <c r="WPZ371" s="5"/>
      <c r="WQA371" s="5"/>
      <c r="WQB371" s="5"/>
      <c r="WQC371" s="5"/>
      <c r="WQD371" s="5"/>
      <c r="WQE371" s="5"/>
      <c r="WQF371" s="5"/>
      <c r="WQG371" s="5"/>
      <c r="WQH371" s="5"/>
      <c r="WQI371" s="5"/>
      <c r="WQJ371" s="5"/>
      <c r="WQK371" s="5"/>
      <c r="WQL371" s="5"/>
      <c r="WQM371" s="5"/>
      <c r="WQN371" s="5"/>
      <c r="WQO371" s="5"/>
      <c r="WQP371" s="5"/>
      <c r="WQQ371" s="5"/>
      <c r="WQR371" s="5"/>
      <c r="WQS371" s="5"/>
      <c r="WQT371" s="5"/>
      <c r="WQU371" s="5"/>
      <c r="WQV371" s="5"/>
      <c r="WQW371" s="5"/>
      <c r="WQX371" s="5"/>
      <c r="WQY371" s="5"/>
      <c r="WQZ371" s="5"/>
      <c r="WRA371" s="5"/>
      <c r="WRB371" s="5"/>
      <c r="WRC371" s="5"/>
      <c r="WRD371" s="5"/>
      <c r="WRE371" s="5"/>
      <c r="WRF371" s="5"/>
      <c r="WRG371" s="5"/>
      <c r="WRH371" s="5"/>
      <c r="WRI371" s="5"/>
      <c r="WRJ371" s="5"/>
      <c r="WRK371" s="5"/>
      <c r="WRL371" s="5"/>
      <c r="WRM371" s="5"/>
      <c r="WRN371" s="5"/>
      <c r="WRO371" s="5"/>
      <c r="WRP371" s="5"/>
      <c r="WRQ371" s="5"/>
      <c r="WRR371" s="5"/>
      <c r="WRS371" s="5"/>
      <c r="WRT371" s="5"/>
      <c r="WRU371" s="5"/>
      <c r="WRV371" s="5"/>
      <c r="WRW371" s="5"/>
      <c r="WRX371" s="5"/>
      <c r="WRY371" s="5"/>
      <c r="WRZ371" s="5"/>
      <c r="WSA371" s="5"/>
      <c r="WSB371" s="5"/>
      <c r="WSC371" s="5"/>
      <c r="WSD371" s="5"/>
      <c r="WSE371" s="5"/>
      <c r="WSF371" s="5"/>
      <c r="WSG371" s="5"/>
      <c r="WSH371" s="5"/>
      <c r="WSI371" s="5"/>
      <c r="WSJ371" s="5"/>
      <c r="WSK371" s="5"/>
      <c r="WSL371" s="5"/>
      <c r="WSM371" s="5"/>
      <c r="WSN371" s="5"/>
      <c r="WSO371" s="5"/>
      <c r="WSP371" s="5"/>
      <c r="WSQ371" s="5"/>
      <c r="WSR371" s="5"/>
      <c r="WSS371" s="5"/>
      <c r="WST371" s="5"/>
      <c r="WSU371" s="5"/>
      <c r="WSV371" s="5"/>
      <c r="WSW371" s="5"/>
      <c r="WSX371" s="5"/>
      <c r="WSY371" s="5"/>
      <c r="WSZ371" s="5"/>
      <c r="WTA371" s="5"/>
      <c r="WTB371" s="5"/>
      <c r="WTC371" s="5"/>
      <c r="WTD371" s="5"/>
      <c r="WTE371" s="5"/>
      <c r="WTF371" s="5"/>
      <c r="WTG371" s="5"/>
      <c r="WTH371" s="5"/>
      <c r="WTI371" s="5"/>
      <c r="WTJ371" s="5"/>
      <c r="WTK371" s="5"/>
      <c r="WTL371" s="5"/>
      <c r="WTM371" s="5"/>
      <c r="WTN371" s="5"/>
      <c r="WTO371" s="5"/>
      <c r="WTP371" s="5"/>
      <c r="WTQ371" s="5"/>
      <c r="WTR371" s="5"/>
      <c r="WTS371" s="5"/>
      <c r="WTT371" s="5"/>
      <c r="WTU371" s="5"/>
      <c r="WTV371" s="5"/>
      <c r="WTW371" s="5"/>
      <c r="WTX371" s="5"/>
      <c r="WTY371" s="5"/>
      <c r="WTZ371" s="5"/>
      <c r="WUA371" s="5"/>
      <c r="WUB371" s="5"/>
      <c r="WUC371" s="5"/>
      <c r="WUD371" s="5"/>
      <c r="WUE371" s="5"/>
      <c r="WUF371" s="5"/>
      <c r="WUG371" s="5"/>
      <c r="WUH371" s="5"/>
      <c r="WUI371" s="5"/>
      <c r="WUJ371" s="5"/>
      <c r="WUK371" s="5"/>
      <c r="WUL371" s="5"/>
      <c r="WUM371" s="5"/>
      <c r="WUN371" s="5"/>
      <c r="WUO371" s="5"/>
      <c r="WUP371" s="5"/>
      <c r="WUQ371" s="5"/>
      <c r="WUR371" s="5"/>
      <c r="WUS371" s="5"/>
      <c r="WUT371" s="5"/>
      <c r="WUU371" s="5"/>
      <c r="WUV371" s="5"/>
      <c r="WUW371" s="5"/>
      <c r="WUX371" s="5"/>
      <c r="WUY371" s="5"/>
      <c r="WUZ371" s="5"/>
      <c r="WVA371" s="5"/>
      <c r="WVB371" s="5"/>
      <c r="WVC371" s="5"/>
      <c r="WVD371" s="5"/>
      <c r="WVE371" s="5"/>
      <c r="WVF371" s="5"/>
      <c r="WVG371" s="5"/>
      <c r="WVH371" s="5"/>
      <c r="WVI371" s="5"/>
      <c r="WVJ371" s="5"/>
      <c r="WVK371" s="5"/>
      <c r="WVL371" s="5"/>
      <c r="WVM371" s="5"/>
      <c r="WVN371" s="5"/>
      <c r="WVO371" s="5"/>
      <c r="WVP371" s="5"/>
      <c r="WVQ371" s="5"/>
      <c r="WVR371" s="5"/>
      <c r="WVS371" s="5"/>
      <c r="WVT371" s="5"/>
      <c r="WVU371" s="5"/>
      <c r="WVV371" s="5"/>
      <c r="WVW371" s="5"/>
      <c r="WVX371" s="5"/>
      <c r="WVY371" s="5"/>
      <c r="WVZ371" s="5"/>
      <c r="WWA371" s="5"/>
      <c r="WWB371" s="5"/>
      <c r="WWC371" s="5"/>
      <c r="WWD371" s="5"/>
      <c r="WWE371" s="5"/>
      <c r="WWF371" s="5"/>
      <c r="WWG371" s="5"/>
      <c r="WWH371" s="5"/>
      <c r="WWI371" s="5"/>
      <c r="WWJ371" s="5"/>
      <c r="WWK371" s="5"/>
      <c r="WWL371" s="5"/>
      <c r="WWM371" s="5"/>
      <c r="WWN371" s="5"/>
      <c r="WWO371" s="5"/>
      <c r="WWP371" s="5"/>
      <c r="WWQ371" s="5"/>
      <c r="WWR371" s="5"/>
      <c r="WWS371" s="5"/>
      <c r="WWT371" s="5"/>
      <c r="WWU371" s="5"/>
      <c r="WWV371" s="5"/>
      <c r="WWW371" s="5"/>
      <c r="WWX371" s="5"/>
      <c r="WWY371" s="5"/>
      <c r="WWZ371" s="5"/>
      <c r="WXA371" s="5"/>
      <c r="WXB371" s="5"/>
      <c r="WXC371" s="5"/>
      <c r="WXD371" s="5"/>
      <c r="WXE371" s="5"/>
      <c r="WXF371" s="5"/>
      <c r="WXG371" s="5"/>
      <c r="WXH371" s="5"/>
      <c r="WXI371" s="5"/>
      <c r="WXJ371" s="5"/>
      <c r="WXK371" s="5"/>
      <c r="WXL371" s="5"/>
      <c r="WXM371" s="5"/>
      <c r="WXN371" s="5"/>
      <c r="WXO371" s="5"/>
      <c r="WXP371" s="5"/>
      <c r="WXQ371" s="5"/>
      <c r="WXR371" s="5"/>
      <c r="WXS371" s="5"/>
      <c r="WXT371" s="5"/>
      <c r="WXU371" s="5"/>
      <c r="WXV371" s="5"/>
      <c r="WXW371" s="5"/>
      <c r="WXX371" s="5"/>
      <c r="WXY371" s="5"/>
      <c r="WXZ371" s="5"/>
      <c r="WYA371" s="5"/>
      <c r="WYB371" s="5"/>
      <c r="WYC371" s="5"/>
      <c r="WYD371" s="5"/>
      <c r="WYE371" s="5"/>
      <c r="WYF371" s="5"/>
      <c r="WYG371" s="5"/>
      <c r="WYH371" s="5"/>
      <c r="WYI371" s="5"/>
      <c r="WYJ371" s="5"/>
      <c r="WYK371" s="5"/>
      <c r="WYL371" s="5"/>
      <c r="WYM371" s="5"/>
      <c r="WYN371" s="5"/>
      <c r="WYO371" s="5"/>
      <c r="WYP371" s="5"/>
      <c r="WYQ371" s="5"/>
      <c r="WYR371" s="5"/>
      <c r="WYS371" s="5"/>
      <c r="WYT371" s="5"/>
      <c r="WYU371" s="5"/>
      <c r="WYV371" s="5"/>
      <c r="WYW371" s="5"/>
      <c r="WYX371" s="5"/>
      <c r="WYY371" s="5"/>
      <c r="WYZ371" s="5"/>
      <c r="WZA371" s="5"/>
      <c r="WZB371" s="5"/>
      <c r="WZC371" s="5"/>
      <c r="WZD371" s="5"/>
      <c r="WZE371" s="5"/>
      <c r="WZF371" s="5"/>
      <c r="WZG371" s="5"/>
      <c r="WZH371" s="5"/>
      <c r="WZI371" s="5"/>
      <c r="WZJ371" s="5"/>
      <c r="WZK371" s="5"/>
      <c r="WZL371" s="5"/>
      <c r="WZM371" s="5"/>
      <c r="WZN371" s="5"/>
      <c r="WZO371" s="5"/>
      <c r="WZP371" s="5"/>
      <c r="WZQ371" s="5"/>
      <c r="WZR371" s="5"/>
      <c r="WZS371" s="5"/>
      <c r="WZT371" s="5"/>
      <c r="WZU371" s="5"/>
      <c r="WZV371" s="5"/>
      <c r="WZW371" s="5"/>
      <c r="WZX371" s="5"/>
      <c r="WZY371" s="5"/>
      <c r="WZZ371" s="5"/>
      <c r="XAA371" s="5"/>
      <c r="XAB371" s="5"/>
      <c r="XAC371" s="5"/>
      <c r="XAD371" s="5"/>
      <c r="XAE371" s="5"/>
      <c r="XAF371" s="5"/>
      <c r="XAG371" s="5"/>
      <c r="XAH371" s="5"/>
      <c r="XAI371" s="5"/>
      <c r="XAJ371" s="5"/>
      <c r="XAK371" s="5"/>
      <c r="XAL371" s="5"/>
      <c r="XAM371" s="5"/>
      <c r="XAN371" s="5"/>
      <c r="XAO371" s="5"/>
      <c r="XAP371" s="5"/>
      <c r="XAQ371" s="5"/>
      <c r="XAR371" s="5"/>
      <c r="XAS371" s="5"/>
      <c r="XAT371" s="5"/>
      <c r="XAU371" s="5"/>
      <c r="XAV371" s="5"/>
      <c r="XAW371" s="5"/>
      <c r="XAX371" s="5"/>
      <c r="XAY371" s="5"/>
      <c r="XAZ371" s="5"/>
      <c r="XBA371" s="5"/>
      <c r="XBB371" s="5"/>
      <c r="XBC371" s="5"/>
      <c r="XBD371" s="5"/>
      <c r="XBE371" s="5"/>
      <c r="XBF371" s="5"/>
      <c r="XBG371" s="5"/>
      <c r="XBH371" s="5"/>
      <c r="XBI371" s="5"/>
      <c r="XBJ371" s="5"/>
      <c r="XBK371" s="5"/>
      <c r="XBL371" s="5"/>
      <c r="XBM371" s="5"/>
      <c r="XBN371" s="5"/>
      <c r="XBO371" s="5"/>
      <c r="XBP371" s="5"/>
      <c r="XBQ371" s="5"/>
      <c r="XBR371" s="5"/>
      <c r="XBS371" s="5"/>
      <c r="XBT371" s="5"/>
      <c r="XBU371" s="5"/>
      <c r="XBV371" s="5"/>
      <c r="XBW371" s="5"/>
      <c r="XBX371" s="5"/>
      <c r="XBY371" s="5"/>
      <c r="XBZ371" s="5"/>
      <c r="XCA371" s="5"/>
      <c r="XCB371" s="5"/>
      <c r="XCC371" s="5"/>
      <c r="XCD371" s="5"/>
      <c r="XCE371" s="5"/>
      <c r="XCF371" s="5"/>
      <c r="XCG371" s="5"/>
      <c r="XCH371" s="5"/>
      <c r="XCI371" s="5"/>
      <c r="XCJ371" s="5"/>
      <c r="XCK371" s="5"/>
      <c r="XCL371" s="5"/>
      <c r="XCM371" s="5"/>
      <c r="XCN371" s="5"/>
      <c r="XCO371" s="5"/>
      <c r="XCP371" s="5"/>
      <c r="XCQ371" s="5"/>
      <c r="XCR371" s="5"/>
      <c r="XCS371" s="5"/>
      <c r="XCT371" s="5"/>
      <c r="XCU371" s="5"/>
      <c r="XCV371" s="5"/>
      <c r="XCW371" s="5"/>
      <c r="XCX371" s="5"/>
      <c r="XCY371" s="5"/>
      <c r="XCZ371" s="5"/>
      <c r="XDA371" s="5"/>
      <c r="XDB371" s="5"/>
      <c r="XDC371" s="5"/>
      <c r="XDD371" s="5"/>
      <c r="XDE371" s="5"/>
      <c r="XDF371" s="5"/>
      <c r="XDG371" s="5"/>
      <c r="XDH371" s="5"/>
      <c r="XDI371" s="5"/>
      <c r="XDJ371" s="5"/>
      <c r="XDK371" s="5"/>
      <c r="XDL371" s="5"/>
      <c r="XDM371" s="5"/>
      <c r="XDN371" s="5"/>
      <c r="XDO371" s="5"/>
      <c r="XDP371" s="5"/>
      <c r="XDQ371" s="5"/>
      <c r="XDR371" s="5"/>
      <c r="XDS371" s="5"/>
      <c r="XDT371" s="5"/>
      <c r="XDU371" s="5"/>
      <c r="XDV371" s="5"/>
      <c r="XDW371" s="5"/>
      <c r="XDX371" s="5"/>
      <c r="XDY371" s="5"/>
      <c r="XDZ371" s="5"/>
      <c r="XEA371" s="5"/>
      <c r="XEB371" s="5"/>
      <c r="XEC371" s="5"/>
      <c r="XED371" s="5"/>
      <c r="XEE371" s="5"/>
      <c r="XEF371" s="5"/>
      <c r="XEG371" s="5"/>
      <c r="XEH371" s="5"/>
      <c r="XEI371" s="5"/>
      <c r="XEJ371" s="5"/>
      <c r="XEK371" s="5"/>
      <c r="XEL371" s="5"/>
      <c r="XEM371" s="5"/>
      <c r="XEN371" s="5"/>
      <c r="XEO371" s="5"/>
      <c r="XEP371" s="5"/>
      <c r="XEQ371" s="5"/>
      <c r="XER371" s="5"/>
    </row>
    <row r="372" s="1" customFormat="1" ht="40" customHeight="1" spans="1:16372">
      <c r="A372" s="18" t="s">
        <v>788</v>
      </c>
      <c r="B372" s="17" t="s">
        <v>548</v>
      </c>
      <c r="C372" s="20" t="s">
        <v>1031</v>
      </c>
      <c r="D372" s="18" t="s">
        <v>1032</v>
      </c>
      <c r="E372" s="18" t="s">
        <v>136</v>
      </c>
      <c r="F372" s="18" t="s">
        <v>821</v>
      </c>
      <c r="G372" s="18">
        <v>2020</v>
      </c>
      <c r="H372" s="18" t="s">
        <v>128</v>
      </c>
      <c r="I372" s="18">
        <v>11</v>
      </c>
      <c r="J372" s="26">
        <f t="shared" si="19"/>
        <v>11</v>
      </c>
      <c r="K372" s="18"/>
      <c r="L372" s="18"/>
      <c r="M372" s="18">
        <v>11</v>
      </c>
      <c r="N372" s="18"/>
      <c r="O372" s="18"/>
      <c r="P372" s="18"/>
      <c r="Q372" s="18"/>
      <c r="R372" s="18"/>
      <c r="S372" s="18"/>
      <c r="T372" s="18"/>
      <c r="U372" s="18"/>
      <c r="V372" s="18"/>
      <c r="W372" s="18"/>
      <c r="X372" s="18" t="s">
        <v>129</v>
      </c>
      <c r="Y372" s="18" t="s">
        <v>130</v>
      </c>
      <c r="Z372" s="18" t="s">
        <v>130</v>
      </c>
      <c r="AA372" s="18" t="s">
        <v>130</v>
      </c>
      <c r="AB372" s="18" t="s">
        <v>130</v>
      </c>
      <c r="AC372" s="18" t="s">
        <v>131</v>
      </c>
      <c r="AD372" s="18">
        <v>24</v>
      </c>
      <c r="AE372" s="18">
        <v>47</v>
      </c>
      <c r="AF372" s="18">
        <v>24</v>
      </c>
      <c r="AG372" s="18">
        <v>47</v>
      </c>
      <c r="AH372" s="18" t="s">
        <v>163</v>
      </c>
      <c r="AI372" s="18" t="s">
        <v>164</v>
      </c>
      <c r="AJ372" s="4"/>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c r="XX372" s="5"/>
      <c r="XY372" s="5"/>
      <c r="XZ372" s="5"/>
      <c r="YA372" s="5"/>
      <c r="YB372" s="5"/>
      <c r="YC372" s="5"/>
      <c r="YD372" s="5"/>
      <c r="YE372" s="5"/>
      <c r="YF372" s="5"/>
      <c r="YG372" s="5"/>
      <c r="YH372" s="5"/>
      <c r="YI372" s="5"/>
      <c r="YJ372" s="5"/>
      <c r="YK372" s="5"/>
      <c r="YL372" s="5"/>
      <c r="YM372" s="5"/>
      <c r="YN372" s="5"/>
      <c r="YO372" s="5"/>
      <c r="YP372" s="5"/>
      <c r="YQ372" s="5"/>
      <c r="YR372" s="5"/>
      <c r="YS372" s="5"/>
      <c r="YT372" s="5"/>
      <c r="YU372" s="5"/>
      <c r="YV372" s="5"/>
      <c r="YW372" s="5"/>
      <c r="YX372" s="5"/>
      <c r="YY372" s="5"/>
      <c r="YZ372" s="5"/>
      <c r="ZA372" s="5"/>
      <c r="ZB372" s="5"/>
      <c r="ZC372" s="5"/>
      <c r="ZD372" s="5"/>
      <c r="ZE372" s="5"/>
      <c r="ZF372" s="5"/>
      <c r="ZG372" s="5"/>
      <c r="ZH372" s="5"/>
      <c r="ZI372" s="5"/>
      <c r="ZJ372" s="5"/>
      <c r="ZK372" s="5"/>
      <c r="ZL372" s="5"/>
      <c r="ZM372" s="5"/>
      <c r="ZN372" s="5"/>
      <c r="ZO372" s="5"/>
      <c r="ZP372" s="5"/>
      <c r="ZQ372" s="5"/>
      <c r="ZR372" s="5"/>
      <c r="ZS372" s="5"/>
      <c r="ZT372" s="5"/>
      <c r="ZU372" s="5"/>
      <c r="ZV372" s="5"/>
      <c r="ZW372" s="5"/>
      <c r="ZX372" s="5"/>
      <c r="ZY372" s="5"/>
      <c r="ZZ372" s="5"/>
      <c r="AAA372" s="5"/>
      <c r="AAB372" s="5"/>
      <c r="AAC372" s="5"/>
      <c r="AAD372" s="5"/>
      <c r="AAE372" s="5"/>
      <c r="AAF372" s="5"/>
      <c r="AAG372" s="5"/>
      <c r="AAH372" s="5"/>
      <c r="AAI372" s="5"/>
      <c r="AAJ372" s="5"/>
      <c r="AAK372" s="5"/>
      <c r="AAL372" s="5"/>
      <c r="AAM372" s="5"/>
      <c r="AAN372" s="5"/>
      <c r="AAO372" s="5"/>
      <c r="AAP372" s="5"/>
      <c r="AAQ372" s="5"/>
      <c r="AAR372" s="5"/>
      <c r="AAS372" s="5"/>
      <c r="AAT372" s="5"/>
      <c r="AAU372" s="5"/>
      <c r="AAV372" s="5"/>
      <c r="AAW372" s="5"/>
      <c r="AAX372" s="5"/>
      <c r="AAY372" s="5"/>
      <c r="AAZ372" s="5"/>
      <c r="ABA372" s="5"/>
      <c r="ABB372" s="5"/>
      <c r="ABC372" s="5"/>
      <c r="ABD372" s="5"/>
      <c r="ABE372" s="5"/>
      <c r="ABF372" s="5"/>
      <c r="ABG372" s="5"/>
      <c r="ABH372" s="5"/>
      <c r="ABI372" s="5"/>
      <c r="ABJ372" s="5"/>
      <c r="ABK372" s="5"/>
      <c r="ABL372" s="5"/>
      <c r="ABM372" s="5"/>
      <c r="ABN372" s="5"/>
      <c r="ABO372" s="5"/>
      <c r="ABP372" s="5"/>
      <c r="ABQ372" s="5"/>
      <c r="ABR372" s="5"/>
      <c r="ABS372" s="5"/>
      <c r="ABT372" s="5"/>
      <c r="ABU372" s="5"/>
      <c r="ABV372" s="5"/>
      <c r="ABW372" s="5"/>
      <c r="ABX372" s="5"/>
      <c r="ABY372" s="5"/>
      <c r="ABZ372" s="5"/>
      <c r="ACA372" s="5"/>
      <c r="ACB372" s="5"/>
      <c r="ACC372" s="5"/>
      <c r="ACD372" s="5"/>
      <c r="ACE372" s="5"/>
      <c r="ACF372" s="5"/>
      <c r="ACG372" s="5"/>
      <c r="ACH372" s="5"/>
      <c r="ACI372" s="5"/>
      <c r="ACJ372" s="5"/>
      <c r="ACK372" s="5"/>
      <c r="ACL372" s="5"/>
      <c r="ACM372" s="5"/>
      <c r="ACN372" s="5"/>
      <c r="ACO372" s="5"/>
      <c r="ACP372" s="5"/>
      <c r="ACQ372" s="5"/>
      <c r="ACR372" s="5"/>
      <c r="ACS372" s="5"/>
      <c r="ACT372" s="5"/>
      <c r="ACU372" s="5"/>
      <c r="ACV372" s="5"/>
      <c r="ACW372" s="5"/>
      <c r="ACX372" s="5"/>
      <c r="ACY372" s="5"/>
      <c r="ACZ372" s="5"/>
      <c r="ADA372" s="5"/>
      <c r="ADB372" s="5"/>
      <c r="ADC372" s="5"/>
      <c r="ADD372" s="5"/>
      <c r="ADE372" s="5"/>
      <c r="ADF372" s="5"/>
      <c r="ADG372" s="5"/>
      <c r="ADH372" s="5"/>
      <c r="ADI372" s="5"/>
      <c r="ADJ372" s="5"/>
      <c r="ADK372" s="5"/>
      <c r="ADL372" s="5"/>
      <c r="ADM372" s="5"/>
      <c r="ADN372" s="5"/>
      <c r="ADO372" s="5"/>
      <c r="ADP372" s="5"/>
      <c r="ADQ372" s="5"/>
      <c r="ADR372" s="5"/>
      <c r="ADS372" s="5"/>
      <c r="ADT372" s="5"/>
      <c r="ADU372" s="5"/>
      <c r="ADV372" s="5"/>
      <c r="ADW372" s="5"/>
      <c r="ADX372" s="5"/>
      <c r="ADY372" s="5"/>
      <c r="ADZ372" s="5"/>
      <c r="AEA372" s="5"/>
      <c r="AEB372" s="5"/>
      <c r="AEC372" s="5"/>
      <c r="AED372" s="5"/>
      <c r="AEE372" s="5"/>
      <c r="AEF372" s="5"/>
      <c r="AEG372" s="5"/>
      <c r="AEH372" s="5"/>
      <c r="AEI372" s="5"/>
      <c r="AEJ372" s="5"/>
      <c r="AEK372" s="5"/>
      <c r="AEL372" s="5"/>
      <c r="AEM372" s="5"/>
      <c r="AEN372" s="5"/>
      <c r="AEO372" s="5"/>
      <c r="AEP372" s="5"/>
      <c r="AEQ372" s="5"/>
      <c r="AER372" s="5"/>
      <c r="AES372" s="5"/>
      <c r="AET372" s="5"/>
      <c r="AEU372" s="5"/>
      <c r="AEV372" s="5"/>
      <c r="AEW372" s="5"/>
      <c r="AEX372" s="5"/>
      <c r="AEY372" s="5"/>
      <c r="AEZ372" s="5"/>
      <c r="AFA372" s="5"/>
      <c r="AFB372" s="5"/>
      <c r="AFC372" s="5"/>
      <c r="AFD372" s="5"/>
      <c r="AFE372" s="5"/>
      <c r="AFF372" s="5"/>
      <c r="AFG372" s="5"/>
      <c r="AFH372" s="5"/>
      <c r="AFI372" s="5"/>
      <c r="AFJ372" s="5"/>
      <c r="AFK372" s="5"/>
      <c r="AFL372" s="5"/>
      <c r="AFM372" s="5"/>
      <c r="AFN372" s="5"/>
      <c r="AFO372" s="5"/>
      <c r="AFP372" s="5"/>
      <c r="AFQ372" s="5"/>
      <c r="AFR372" s="5"/>
      <c r="AFS372" s="5"/>
      <c r="AFT372" s="5"/>
      <c r="AFU372" s="5"/>
      <c r="AFV372" s="5"/>
      <c r="AFW372" s="5"/>
      <c r="AFX372" s="5"/>
      <c r="AFY372" s="5"/>
      <c r="AFZ372" s="5"/>
      <c r="AGA372" s="5"/>
      <c r="AGB372" s="5"/>
      <c r="AGC372" s="5"/>
      <c r="AGD372" s="5"/>
      <c r="AGE372" s="5"/>
      <c r="AGF372" s="5"/>
      <c r="AGG372" s="5"/>
      <c r="AGH372" s="5"/>
      <c r="AGI372" s="5"/>
      <c r="AGJ372" s="5"/>
      <c r="AGK372" s="5"/>
      <c r="AGL372" s="5"/>
      <c r="AGM372" s="5"/>
      <c r="AGN372" s="5"/>
      <c r="AGO372" s="5"/>
      <c r="AGP372" s="5"/>
      <c r="AGQ372" s="5"/>
      <c r="AGR372" s="5"/>
      <c r="AGS372" s="5"/>
      <c r="AGT372" s="5"/>
      <c r="AGU372" s="5"/>
      <c r="AGV372" s="5"/>
      <c r="AGW372" s="5"/>
      <c r="AGX372" s="5"/>
      <c r="AGY372" s="5"/>
      <c r="AGZ372" s="5"/>
      <c r="AHA372" s="5"/>
      <c r="AHB372" s="5"/>
      <c r="AHC372" s="5"/>
      <c r="AHD372" s="5"/>
      <c r="AHE372" s="5"/>
      <c r="AHF372" s="5"/>
      <c r="AHG372" s="5"/>
      <c r="AHH372" s="5"/>
      <c r="AHI372" s="5"/>
      <c r="AHJ372" s="5"/>
      <c r="AHK372" s="5"/>
      <c r="AHL372" s="5"/>
      <c r="AHM372" s="5"/>
      <c r="AHN372" s="5"/>
      <c r="AHO372" s="5"/>
      <c r="AHP372" s="5"/>
      <c r="AHQ372" s="5"/>
      <c r="AHR372" s="5"/>
      <c r="AHS372" s="5"/>
      <c r="AHT372" s="5"/>
      <c r="AHU372" s="5"/>
      <c r="AHV372" s="5"/>
      <c r="AHW372" s="5"/>
      <c r="AHX372" s="5"/>
      <c r="AHY372" s="5"/>
      <c r="AHZ372" s="5"/>
      <c r="AIA372" s="5"/>
      <c r="AIB372" s="5"/>
      <c r="AIC372" s="5"/>
      <c r="AID372" s="5"/>
      <c r="AIE372" s="5"/>
      <c r="AIF372" s="5"/>
      <c r="AIG372" s="5"/>
      <c r="AIH372" s="5"/>
      <c r="AII372" s="5"/>
      <c r="AIJ372" s="5"/>
      <c r="AIK372" s="5"/>
      <c r="AIL372" s="5"/>
      <c r="AIM372" s="5"/>
      <c r="AIN372" s="5"/>
      <c r="AIO372" s="5"/>
      <c r="AIP372" s="5"/>
      <c r="AIQ372" s="5"/>
      <c r="AIR372" s="5"/>
      <c r="AIS372" s="5"/>
      <c r="AIT372" s="5"/>
      <c r="AIU372" s="5"/>
      <c r="AIV372" s="5"/>
      <c r="AIW372" s="5"/>
      <c r="AIX372" s="5"/>
      <c r="AIY372" s="5"/>
      <c r="AIZ372" s="5"/>
      <c r="AJA372" s="5"/>
      <c r="AJB372" s="5"/>
      <c r="AJC372" s="5"/>
      <c r="AJD372" s="5"/>
      <c r="AJE372" s="5"/>
      <c r="AJF372" s="5"/>
      <c r="AJG372" s="5"/>
      <c r="AJH372" s="5"/>
      <c r="AJI372" s="5"/>
      <c r="AJJ372" s="5"/>
      <c r="AJK372" s="5"/>
      <c r="AJL372" s="5"/>
      <c r="AJM372" s="5"/>
      <c r="AJN372" s="5"/>
      <c r="AJO372" s="5"/>
      <c r="AJP372" s="5"/>
      <c r="AJQ372" s="5"/>
      <c r="AJR372" s="5"/>
      <c r="AJS372" s="5"/>
      <c r="AJT372" s="5"/>
      <c r="AJU372" s="5"/>
      <c r="AJV372" s="5"/>
      <c r="AJW372" s="5"/>
      <c r="AJX372" s="5"/>
      <c r="AJY372" s="5"/>
      <c r="AJZ372" s="5"/>
      <c r="AKA372" s="5"/>
      <c r="AKB372" s="5"/>
      <c r="AKC372" s="5"/>
      <c r="AKD372" s="5"/>
      <c r="AKE372" s="5"/>
      <c r="AKF372" s="5"/>
      <c r="AKG372" s="5"/>
      <c r="AKH372" s="5"/>
      <c r="AKI372" s="5"/>
      <c r="AKJ372" s="5"/>
      <c r="AKK372" s="5"/>
      <c r="AKL372" s="5"/>
      <c r="AKM372" s="5"/>
      <c r="AKN372" s="5"/>
      <c r="AKO372" s="5"/>
      <c r="AKP372" s="5"/>
      <c r="AKQ372" s="5"/>
      <c r="AKR372" s="5"/>
      <c r="AKS372" s="5"/>
      <c r="AKT372" s="5"/>
      <c r="AKU372" s="5"/>
      <c r="AKV372" s="5"/>
      <c r="AKW372" s="5"/>
      <c r="AKX372" s="5"/>
      <c r="AKY372" s="5"/>
      <c r="AKZ372" s="5"/>
      <c r="ALA372" s="5"/>
      <c r="ALB372" s="5"/>
      <c r="ALC372" s="5"/>
      <c r="ALD372" s="5"/>
      <c r="ALE372" s="5"/>
      <c r="ALF372" s="5"/>
      <c r="ALG372" s="5"/>
      <c r="ALH372" s="5"/>
      <c r="ALI372" s="5"/>
      <c r="ALJ372" s="5"/>
      <c r="ALK372" s="5"/>
      <c r="ALL372" s="5"/>
      <c r="ALM372" s="5"/>
      <c r="ALN372" s="5"/>
      <c r="ALO372" s="5"/>
      <c r="ALP372" s="5"/>
      <c r="ALQ372" s="5"/>
      <c r="ALR372" s="5"/>
      <c r="ALS372" s="5"/>
      <c r="ALT372" s="5"/>
      <c r="ALU372" s="5"/>
      <c r="ALV372" s="5"/>
      <c r="ALW372" s="5"/>
      <c r="ALX372" s="5"/>
      <c r="ALY372" s="5"/>
      <c r="ALZ372" s="5"/>
      <c r="AMA372" s="5"/>
      <c r="AMB372" s="5"/>
      <c r="AMC372" s="5"/>
      <c r="AMD372" s="5"/>
      <c r="AME372" s="5"/>
      <c r="AMF372" s="5"/>
      <c r="AMG372" s="5"/>
      <c r="AMH372" s="5"/>
      <c r="AMI372" s="5"/>
      <c r="AMJ372" s="5"/>
      <c r="AMK372" s="5"/>
      <c r="AML372" s="5"/>
      <c r="AMM372" s="5"/>
      <c r="AMN372" s="5"/>
      <c r="AMO372" s="5"/>
      <c r="AMP372" s="5"/>
      <c r="AMQ372" s="5"/>
      <c r="AMR372" s="5"/>
      <c r="AMS372" s="5"/>
      <c r="AMT372" s="5"/>
      <c r="AMU372" s="5"/>
      <c r="AMV372" s="5"/>
      <c r="AMW372" s="5"/>
      <c r="AMX372" s="5"/>
      <c r="AMY372" s="5"/>
      <c r="AMZ372" s="5"/>
      <c r="ANA372" s="5"/>
      <c r="ANB372" s="5"/>
      <c r="ANC372" s="5"/>
      <c r="AND372" s="5"/>
      <c r="ANE372" s="5"/>
      <c r="ANF372" s="5"/>
      <c r="ANG372" s="5"/>
      <c r="ANH372" s="5"/>
      <c r="ANI372" s="5"/>
      <c r="ANJ372" s="5"/>
      <c r="ANK372" s="5"/>
      <c r="ANL372" s="5"/>
      <c r="ANM372" s="5"/>
      <c r="ANN372" s="5"/>
      <c r="ANO372" s="5"/>
      <c r="ANP372" s="5"/>
      <c r="ANQ372" s="5"/>
      <c r="ANR372" s="5"/>
      <c r="ANS372" s="5"/>
      <c r="ANT372" s="5"/>
      <c r="ANU372" s="5"/>
      <c r="ANV372" s="5"/>
      <c r="ANW372" s="5"/>
      <c r="ANX372" s="5"/>
      <c r="ANY372" s="5"/>
      <c r="ANZ372" s="5"/>
      <c r="AOA372" s="5"/>
      <c r="AOB372" s="5"/>
      <c r="AOC372" s="5"/>
      <c r="AOD372" s="5"/>
      <c r="AOE372" s="5"/>
      <c r="AOF372" s="5"/>
      <c r="AOG372" s="5"/>
      <c r="AOH372" s="5"/>
      <c r="AOI372" s="5"/>
      <c r="AOJ372" s="5"/>
      <c r="AOK372" s="5"/>
      <c r="AOL372" s="5"/>
      <c r="AOM372" s="5"/>
      <c r="AON372" s="5"/>
      <c r="AOO372" s="5"/>
      <c r="AOP372" s="5"/>
      <c r="AOQ372" s="5"/>
      <c r="AOR372" s="5"/>
      <c r="AOS372" s="5"/>
      <c r="AOT372" s="5"/>
      <c r="AOU372" s="5"/>
      <c r="AOV372" s="5"/>
      <c r="AOW372" s="5"/>
      <c r="AOX372" s="5"/>
      <c r="AOY372" s="5"/>
      <c r="AOZ372" s="5"/>
      <c r="APA372" s="5"/>
      <c r="APB372" s="5"/>
      <c r="APC372" s="5"/>
      <c r="APD372" s="5"/>
      <c r="APE372" s="5"/>
      <c r="APF372" s="5"/>
      <c r="APG372" s="5"/>
      <c r="APH372" s="5"/>
      <c r="API372" s="5"/>
      <c r="APJ372" s="5"/>
      <c r="APK372" s="5"/>
      <c r="APL372" s="5"/>
      <c r="APM372" s="5"/>
      <c r="APN372" s="5"/>
      <c r="APO372" s="5"/>
      <c r="APP372" s="5"/>
      <c r="APQ372" s="5"/>
      <c r="APR372" s="5"/>
      <c r="APS372" s="5"/>
      <c r="APT372" s="5"/>
      <c r="APU372" s="5"/>
      <c r="APV372" s="5"/>
      <c r="APW372" s="5"/>
      <c r="APX372" s="5"/>
      <c r="APY372" s="5"/>
      <c r="APZ372" s="5"/>
      <c r="AQA372" s="5"/>
      <c r="AQB372" s="5"/>
      <c r="AQC372" s="5"/>
      <c r="AQD372" s="5"/>
      <c r="AQE372" s="5"/>
      <c r="AQF372" s="5"/>
      <c r="AQG372" s="5"/>
      <c r="AQH372" s="5"/>
      <c r="AQI372" s="5"/>
      <c r="AQJ372" s="5"/>
      <c r="AQK372" s="5"/>
      <c r="AQL372" s="5"/>
      <c r="AQM372" s="5"/>
      <c r="AQN372" s="5"/>
      <c r="AQO372" s="5"/>
      <c r="AQP372" s="5"/>
      <c r="AQQ372" s="5"/>
      <c r="AQR372" s="5"/>
      <c r="AQS372" s="5"/>
      <c r="AQT372" s="5"/>
      <c r="AQU372" s="5"/>
      <c r="AQV372" s="5"/>
      <c r="AQW372" s="5"/>
      <c r="AQX372" s="5"/>
      <c r="AQY372" s="5"/>
      <c r="AQZ372" s="5"/>
      <c r="ARA372" s="5"/>
      <c r="ARB372" s="5"/>
      <c r="ARC372" s="5"/>
      <c r="ARD372" s="5"/>
      <c r="ARE372" s="5"/>
      <c r="ARF372" s="5"/>
      <c r="ARG372" s="5"/>
      <c r="ARH372" s="5"/>
      <c r="ARI372" s="5"/>
      <c r="ARJ372" s="5"/>
      <c r="ARK372" s="5"/>
      <c r="ARL372" s="5"/>
      <c r="ARM372" s="5"/>
      <c r="ARN372" s="5"/>
      <c r="ARO372" s="5"/>
      <c r="ARP372" s="5"/>
      <c r="ARQ372" s="5"/>
      <c r="ARR372" s="5"/>
      <c r="ARS372" s="5"/>
      <c r="ART372" s="5"/>
      <c r="ARU372" s="5"/>
      <c r="ARV372" s="5"/>
      <c r="ARW372" s="5"/>
      <c r="ARX372" s="5"/>
      <c r="ARY372" s="5"/>
      <c r="ARZ372" s="5"/>
      <c r="ASA372" s="5"/>
      <c r="ASB372" s="5"/>
      <c r="ASC372" s="5"/>
      <c r="ASD372" s="5"/>
      <c r="ASE372" s="5"/>
      <c r="ASF372" s="5"/>
      <c r="ASG372" s="5"/>
      <c r="ASH372" s="5"/>
      <c r="ASI372" s="5"/>
      <c r="ASJ372" s="5"/>
      <c r="ASK372" s="5"/>
      <c r="ASL372" s="5"/>
      <c r="ASM372" s="5"/>
      <c r="ASN372" s="5"/>
      <c r="ASO372" s="5"/>
      <c r="ASP372" s="5"/>
      <c r="ASQ372" s="5"/>
      <c r="ASR372" s="5"/>
      <c r="ASS372" s="5"/>
      <c r="AST372" s="5"/>
      <c r="ASU372" s="5"/>
      <c r="ASV372" s="5"/>
      <c r="ASW372" s="5"/>
      <c r="ASX372" s="5"/>
      <c r="ASY372" s="5"/>
      <c r="ASZ372" s="5"/>
      <c r="ATA372" s="5"/>
      <c r="ATB372" s="5"/>
      <c r="ATC372" s="5"/>
      <c r="ATD372" s="5"/>
      <c r="ATE372" s="5"/>
      <c r="ATF372" s="5"/>
      <c r="ATG372" s="5"/>
      <c r="ATH372" s="5"/>
      <c r="ATI372" s="5"/>
      <c r="ATJ372" s="5"/>
      <c r="ATK372" s="5"/>
      <c r="ATL372" s="5"/>
      <c r="ATM372" s="5"/>
      <c r="ATN372" s="5"/>
      <c r="ATO372" s="5"/>
      <c r="ATP372" s="5"/>
      <c r="ATQ372" s="5"/>
      <c r="ATR372" s="5"/>
      <c r="ATS372" s="5"/>
      <c r="ATT372" s="5"/>
      <c r="ATU372" s="5"/>
      <c r="ATV372" s="5"/>
      <c r="ATW372" s="5"/>
      <c r="ATX372" s="5"/>
      <c r="ATY372" s="5"/>
      <c r="ATZ372" s="5"/>
      <c r="AUA372" s="5"/>
      <c r="AUB372" s="5"/>
      <c r="AUC372" s="5"/>
      <c r="AUD372" s="5"/>
      <c r="AUE372" s="5"/>
      <c r="AUF372" s="5"/>
      <c r="AUG372" s="5"/>
      <c r="AUH372" s="5"/>
      <c r="AUI372" s="5"/>
      <c r="AUJ372" s="5"/>
      <c r="AUK372" s="5"/>
      <c r="AUL372" s="5"/>
      <c r="AUM372" s="5"/>
      <c r="AUN372" s="5"/>
      <c r="AUO372" s="5"/>
      <c r="AUP372" s="5"/>
      <c r="AUQ372" s="5"/>
      <c r="AUR372" s="5"/>
      <c r="AUS372" s="5"/>
      <c r="AUT372" s="5"/>
      <c r="AUU372" s="5"/>
      <c r="AUV372" s="5"/>
      <c r="AUW372" s="5"/>
      <c r="AUX372" s="5"/>
      <c r="AUY372" s="5"/>
      <c r="AUZ372" s="5"/>
      <c r="AVA372" s="5"/>
      <c r="AVB372" s="5"/>
      <c r="AVC372" s="5"/>
      <c r="AVD372" s="5"/>
      <c r="AVE372" s="5"/>
      <c r="AVF372" s="5"/>
      <c r="AVG372" s="5"/>
      <c r="AVH372" s="5"/>
      <c r="AVI372" s="5"/>
      <c r="AVJ372" s="5"/>
      <c r="AVK372" s="5"/>
      <c r="AVL372" s="5"/>
      <c r="AVM372" s="5"/>
      <c r="AVN372" s="5"/>
      <c r="AVO372" s="5"/>
      <c r="AVP372" s="5"/>
      <c r="AVQ372" s="5"/>
      <c r="AVR372" s="5"/>
      <c r="AVS372" s="5"/>
      <c r="AVT372" s="5"/>
      <c r="AVU372" s="5"/>
      <c r="AVV372" s="5"/>
      <c r="AVW372" s="5"/>
      <c r="AVX372" s="5"/>
      <c r="AVY372" s="5"/>
      <c r="AVZ372" s="5"/>
      <c r="AWA372" s="5"/>
      <c r="AWB372" s="5"/>
      <c r="AWC372" s="5"/>
      <c r="AWD372" s="5"/>
      <c r="AWE372" s="5"/>
      <c r="AWF372" s="5"/>
      <c r="AWG372" s="5"/>
      <c r="AWH372" s="5"/>
      <c r="AWI372" s="5"/>
      <c r="AWJ372" s="5"/>
      <c r="AWK372" s="5"/>
      <c r="AWL372" s="5"/>
      <c r="AWM372" s="5"/>
      <c r="AWN372" s="5"/>
      <c r="AWO372" s="5"/>
      <c r="AWP372" s="5"/>
      <c r="AWQ372" s="5"/>
      <c r="AWR372" s="5"/>
      <c r="AWS372" s="5"/>
      <c r="AWT372" s="5"/>
      <c r="AWU372" s="5"/>
      <c r="AWV372" s="5"/>
      <c r="AWW372" s="5"/>
      <c r="AWX372" s="5"/>
      <c r="AWY372" s="5"/>
      <c r="AWZ372" s="5"/>
      <c r="AXA372" s="5"/>
      <c r="AXB372" s="5"/>
      <c r="AXC372" s="5"/>
      <c r="AXD372" s="5"/>
      <c r="AXE372" s="5"/>
      <c r="AXF372" s="5"/>
      <c r="AXG372" s="5"/>
      <c r="AXH372" s="5"/>
      <c r="AXI372" s="5"/>
      <c r="AXJ372" s="5"/>
      <c r="AXK372" s="5"/>
      <c r="AXL372" s="5"/>
      <c r="AXM372" s="5"/>
      <c r="AXN372" s="5"/>
      <c r="AXO372" s="5"/>
      <c r="AXP372" s="5"/>
      <c r="AXQ372" s="5"/>
      <c r="AXR372" s="5"/>
      <c r="AXS372" s="5"/>
      <c r="AXT372" s="5"/>
      <c r="AXU372" s="5"/>
      <c r="AXV372" s="5"/>
      <c r="AXW372" s="5"/>
      <c r="AXX372" s="5"/>
      <c r="AXY372" s="5"/>
      <c r="AXZ372" s="5"/>
      <c r="AYA372" s="5"/>
      <c r="AYB372" s="5"/>
      <c r="AYC372" s="5"/>
      <c r="AYD372" s="5"/>
      <c r="AYE372" s="5"/>
      <c r="AYF372" s="5"/>
      <c r="AYG372" s="5"/>
      <c r="AYH372" s="5"/>
      <c r="AYI372" s="5"/>
      <c r="AYJ372" s="5"/>
      <c r="AYK372" s="5"/>
      <c r="AYL372" s="5"/>
      <c r="AYM372" s="5"/>
      <c r="AYN372" s="5"/>
      <c r="AYO372" s="5"/>
      <c r="AYP372" s="5"/>
      <c r="AYQ372" s="5"/>
      <c r="AYR372" s="5"/>
      <c r="AYS372" s="5"/>
      <c r="AYT372" s="5"/>
      <c r="AYU372" s="5"/>
      <c r="AYV372" s="5"/>
      <c r="AYW372" s="5"/>
      <c r="AYX372" s="5"/>
      <c r="AYY372" s="5"/>
      <c r="AYZ372" s="5"/>
      <c r="AZA372" s="5"/>
      <c r="AZB372" s="5"/>
      <c r="AZC372" s="5"/>
      <c r="AZD372" s="5"/>
      <c r="AZE372" s="5"/>
      <c r="AZF372" s="5"/>
      <c r="AZG372" s="5"/>
      <c r="AZH372" s="5"/>
      <c r="AZI372" s="5"/>
      <c r="AZJ372" s="5"/>
      <c r="AZK372" s="5"/>
      <c r="AZL372" s="5"/>
      <c r="AZM372" s="5"/>
      <c r="AZN372" s="5"/>
      <c r="AZO372" s="5"/>
      <c r="AZP372" s="5"/>
      <c r="AZQ372" s="5"/>
      <c r="AZR372" s="5"/>
      <c r="AZS372" s="5"/>
      <c r="AZT372" s="5"/>
      <c r="AZU372" s="5"/>
      <c r="AZV372" s="5"/>
      <c r="AZW372" s="5"/>
      <c r="AZX372" s="5"/>
      <c r="AZY372" s="5"/>
      <c r="AZZ372" s="5"/>
      <c r="BAA372" s="5"/>
      <c r="BAB372" s="5"/>
      <c r="BAC372" s="5"/>
      <c r="BAD372" s="5"/>
      <c r="BAE372" s="5"/>
      <c r="BAF372" s="5"/>
      <c r="BAG372" s="5"/>
      <c r="BAH372" s="5"/>
      <c r="BAI372" s="5"/>
      <c r="BAJ372" s="5"/>
      <c r="BAK372" s="5"/>
      <c r="BAL372" s="5"/>
      <c r="BAM372" s="5"/>
      <c r="BAN372" s="5"/>
      <c r="BAO372" s="5"/>
      <c r="BAP372" s="5"/>
      <c r="BAQ372" s="5"/>
      <c r="BAR372" s="5"/>
      <c r="BAS372" s="5"/>
      <c r="BAT372" s="5"/>
      <c r="BAU372" s="5"/>
      <c r="BAV372" s="5"/>
      <c r="BAW372" s="5"/>
      <c r="BAX372" s="5"/>
      <c r="BAY372" s="5"/>
      <c r="BAZ372" s="5"/>
      <c r="BBA372" s="5"/>
      <c r="BBB372" s="5"/>
      <c r="BBC372" s="5"/>
      <c r="BBD372" s="5"/>
      <c r="BBE372" s="5"/>
      <c r="BBF372" s="5"/>
      <c r="BBG372" s="5"/>
      <c r="BBH372" s="5"/>
      <c r="BBI372" s="5"/>
      <c r="BBJ372" s="5"/>
      <c r="BBK372" s="5"/>
      <c r="BBL372" s="5"/>
      <c r="BBM372" s="5"/>
      <c r="BBN372" s="5"/>
      <c r="BBO372" s="5"/>
      <c r="BBP372" s="5"/>
      <c r="BBQ372" s="5"/>
      <c r="BBR372" s="5"/>
      <c r="BBS372" s="5"/>
      <c r="BBT372" s="5"/>
      <c r="BBU372" s="5"/>
      <c r="BBV372" s="5"/>
      <c r="BBW372" s="5"/>
      <c r="BBX372" s="5"/>
      <c r="BBY372" s="5"/>
      <c r="BBZ372" s="5"/>
      <c r="BCA372" s="5"/>
      <c r="BCB372" s="5"/>
      <c r="BCC372" s="5"/>
      <c r="BCD372" s="5"/>
      <c r="BCE372" s="5"/>
      <c r="BCF372" s="5"/>
      <c r="BCG372" s="5"/>
      <c r="BCH372" s="5"/>
      <c r="BCI372" s="5"/>
      <c r="BCJ372" s="5"/>
      <c r="BCK372" s="5"/>
      <c r="BCL372" s="5"/>
      <c r="BCM372" s="5"/>
      <c r="BCN372" s="5"/>
      <c r="BCO372" s="5"/>
      <c r="BCP372" s="5"/>
      <c r="BCQ372" s="5"/>
      <c r="BCR372" s="5"/>
      <c r="BCS372" s="5"/>
      <c r="BCT372" s="5"/>
      <c r="BCU372" s="5"/>
      <c r="BCV372" s="5"/>
      <c r="BCW372" s="5"/>
      <c r="BCX372" s="5"/>
      <c r="BCY372" s="5"/>
      <c r="BCZ372" s="5"/>
      <c r="BDA372" s="5"/>
      <c r="BDB372" s="5"/>
      <c r="BDC372" s="5"/>
      <c r="BDD372" s="5"/>
      <c r="BDE372" s="5"/>
      <c r="BDF372" s="5"/>
      <c r="BDG372" s="5"/>
      <c r="BDH372" s="5"/>
      <c r="BDI372" s="5"/>
      <c r="BDJ372" s="5"/>
      <c r="BDK372" s="5"/>
      <c r="BDL372" s="5"/>
      <c r="BDM372" s="5"/>
      <c r="BDN372" s="5"/>
      <c r="BDO372" s="5"/>
      <c r="BDP372" s="5"/>
      <c r="BDQ372" s="5"/>
      <c r="BDR372" s="5"/>
      <c r="BDS372" s="5"/>
      <c r="BDT372" s="5"/>
      <c r="BDU372" s="5"/>
      <c r="BDV372" s="5"/>
      <c r="BDW372" s="5"/>
      <c r="BDX372" s="5"/>
      <c r="BDY372" s="5"/>
      <c r="BDZ372" s="5"/>
      <c r="BEA372" s="5"/>
      <c r="BEB372" s="5"/>
      <c r="BEC372" s="5"/>
      <c r="BED372" s="5"/>
      <c r="BEE372" s="5"/>
      <c r="BEF372" s="5"/>
      <c r="BEG372" s="5"/>
      <c r="BEH372" s="5"/>
      <c r="BEI372" s="5"/>
      <c r="BEJ372" s="5"/>
      <c r="BEK372" s="5"/>
      <c r="BEL372" s="5"/>
      <c r="BEM372" s="5"/>
      <c r="BEN372" s="5"/>
      <c r="BEO372" s="5"/>
      <c r="BEP372" s="5"/>
      <c r="BEQ372" s="5"/>
      <c r="BER372" s="5"/>
      <c r="BES372" s="5"/>
      <c r="BET372" s="5"/>
      <c r="BEU372" s="5"/>
      <c r="BEV372" s="5"/>
      <c r="BEW372" s="5"/>
      <c r="BEX372" s="5"/>
      <c r="BEY372" s="5"/>
      <c r="BEZ372" s="5"/>
      <c r="BFA372" s="5"/>
      <c r="BFB372" s="5"/>
      <c r="BFC372" s="5"/>
      <c r="BFD372" s="5"/>
      <c r="BFE372" s="5"/>
      <c r="BFF372" s="5"/>
      <c r="BFG372" s="5"/>
      <c r="BFH372" s="5"/>
      <c r="BFI372" s="5"/>
      <c r="BFJ372" s="5"/>
      <c r="BFK372" s="5"/>
      <c r="BFL372" s="5"/>
      <c r="BFM372" s="5"/>
      <c r="BFN372" s="5"/>
      <c r="BFO372" s="5"/>
      <c r="BFP372" s="5"/>
      <c r="BFQ372" s="5"/>
      <c r="BFR372" s="5"/>
      <c r="BFS372" s="5"/>
      <c r="BFT372" s="5"/>
      <c r="BFU372" s="5"/>
      <c r="BFV372" s="5"/>
      <c r="BFW372" s="5"/>
      <c r="BFX372" s="5"/>
      <c r="BFY372" s="5"/>
      <c r="BFZ372" s="5"/>
      <c r="BGA372" s="5"/>
      <c r="BGB372" s="5"/>
      <c r="BGC372" s="5"/>
      <c r="BGD372" s="5"/>
      <c r="BGE372" s="5"/>
      <c r="BGF372" s="5"/>
      <c r="BGG372" s="5"/>
      <c r="BGH372" s="5"/>
      <c r="BGI372" s="5"/>
      <c r="BGJ372" s="5"/>
      <c r="BGK372" s="5"/>
      <c r="BGL372" s="5"/>
      <c r="BGM372" s="5"/>
      <c r="BGN372" s="5"/>
      <c r="BGO372" s="5"/>
      <c r="BGP372" s="5"/>
      <c r="BGQ372" s="5"/>
      <c r="BGR372" s="5"/>
      <c r="BGS372" s="5"/>
      <c r="BGT372" s="5"/>
      <c r="BGU372" s="5"/>
      <c r="BGV372" s="5"/>
      <c r="BGW372" s="5"/>
      <c r="BGX372" s="5"/>
      <c r="BGY372" s="5"/>
      <c r="BGZ372" s="5"/>
      <c r="BHA372" s="5"/>
      <c r="BHB372" s="5"/>
      <c r="BHC372" s="5"/>
      <c r="BHD372" s="5"/>
      <c r="BHE372" s="5"/>
      <c r="BHF372" s="5"/>
      <c r="BHG372" s="5"/>
      <c r="BHH372" s="5"/>
      <c r="BHI372" s="5"/>
      <c r="BHJ372" s="5"/>
      <c r="BHK372" s="5"/>
      <c r="BHL372" s="5"/>
      <c r="BHM372" s="5"/>
      <c r="BHN372" s="5"/>
      <c r="BHO372" s="5"/>
      <c r="BHP372" s="5"/>
      <c r="BHQ372" s="5"/>
      <c r="BHR372" s="5"/>
      <c r="BHS372" s="5"/>
      <c r="BHT372" s="5"/>
      <c r="BHU372" s="5"/>
      <c r="BHV372" s="5"/>
      <c r="BHW372" s="5"/>
      <c r="BHX372" s="5"/>
      <c r="BHY372" s="5"/>
      <c r="BHZ372" s="5"/>
      <c r="BIA372" s="5"/>
      <c r="BIB372" s="5"/>
      <c r="BIC372" s="5"/>
      <c r="BID372" s="5"/>
      <c r="BIE372" s="5"/>
      <c r="BIF372" s="5"/>
      <c r="BIG372" s="5"/>
      <c r="BIH372" s="5"/>
      <c r="BII372" s="5"/>
      <c r="BIJ372" s="5"/>
      <c r="BIK372" s="5"/>
      <c r="BIL372" s="5"/>
      <c r="BIM372" s="5"/>
      <c r="BIN372" s="5"/>
      <c r="BIO372" s="5"/>
      <c r="BIP372" s="5"/>
      <c r="BIQ372" s="5"/>
      <c r="BIR372" s="5"/>
      <c r="BIS372" s="5"/>
      <c r="BIT372" s="5"/>
      <c r="BIU372" s="5"/>
      <c r="BIV372" s="5"/>
      <c r="BIW372" s="5"/>
      <c r="BIX372" s="5"/>
      <c r="BIY372" s="5"/>
      <c r="BIZ372" s="5"/>
      <c r="BJA372" s="5"/>
      <c r="BJB372" s="5"/>
      <c r="BJC372" s="5"/>
      <c r="BJD372" s="5"/>
      <c r="BJE372" s="5"/>
      <c r="BJF372" s="5"/>
      <c r="BJG372" s="5"/>
      <c r="BJH372" s="5"/>
      <c r="BJI372" s="5"/>
      <c r="BJJ372" s="5"/>
      <c r="BJK372" s="5"/>
      <c r="BJL372" s="5"/>
      <c r="BJM372" s="5"/>
      <c r="BJN372" s="5"/>
      <c r="BJO372" s="5"/>
      <c r="BJP372" s="5"/>
      <c r="BJQ372" s="5"/>
      <c r="BJR372" s="5"/>
      <c r="BJS372" s="5"/>
      <c r="BJT372" s="5"/>
      <c r="BJU372" s="5"/>
      <c r="BJV372" s="5"/>
      <c r="BJW372" s="5"/>
      <c r="BJX372" s="5"/>
      <c r="BJY372" s="5"/>
      <c r="BJZ372" s="5"/>
      <c r="BKA372" s="5"/>
      <c r="BKB372" s="5"/>
      <c r="BKC372" s="5"/>
      <c r="BKD372" s="5"/>
      <c r="BKE372" s="5"/>
      <c r="BKF372" s="5"/>
      <c r="BKG372" s="5"/>
      <c r="BKH372" s="5"/>
      <c r="BKI372" s="5"/>
      <c r="BKJ372" s="5"/>
      <c r="BKK372" s="5"/>
      <c r="BKL372" s="5"/>
      <c r="BKM372" s="5"/>
      <c r="BKN372" s="5"/>
      <c r="BKO372" s="5"/>
      <c r="BKP372" s="5"/>
      <c r="BKQ372" s="5"/>
      <c r="BKR372" s="5"/>
      <c r="BKS372" s="5"/>
      <c r="BKT372" s="5"/>
      <c r="BKU372" s="5"/>
      <c r="BKV372" s="5"/>
      <c r="BKW372" s="5"/>
      <c r="BKX372" s="5"/>
      <c r="BKY372" s="5"/>
      <c r="BKZ372" s="5"/>
      <c r="BLA372" s="5"/>
      <c r="BLB372" s="5"/>
      <c r="BLC372" s="5"/>
      <c r="BLD372" s="5"/>
      <c r="BLE372" s="5"/>
      <c r="BLF372" s="5"/>
      <c r="BLG372" s="5"/>
      <c r="BLH372" s="5"/>
      <c r="BLI372" s="5"/>
      <c r="BLJ372" s="5"/>
      <c r="BLK372" s="5"/>
      <c r="BLL372" s="5"/>
      <c r="BLM372" s="5"/>
      <c r="BLN372" s="5"/>
      <c r="BLO372" s="5"/>
      <c r="BLP372" s="5"/>
      <c r="BLQ372" s="5"/>
      <c r="BLR372" s="5"/>
      <c r="BLS372" s="5"/>
      <c r="BLT372" s="5"/>
      <c r="BLU372" s="5"/>
      <c r="BLV372" s="5"/>
      <c r="BLW372" s="5"/>
      <c r="BLX372" s="5"/>
      <c r="BLY372" s="5"/>
      <c r="BLZ372" s="5"/>
      <c r="BMA372" s="5"/>
      <c r="BMB372" s="5"/>
      <c r="BMC372" s="5"/>
      <c r="BMD372" s="5"/>
      <c r="BME372" s="5"/>
      <c r="BMF372" s="5"/>
      <c r="BMG372" s="5"/>
      <c r="BMH372" s="5"/>
      <c r="BMI372" s="5"/>
      <c r="BMJ372" s="5"/>
      <c r="BMK372" s="5"/>
      <c r="BML372" s="5"/>
      <c r="BMM372" s="5"/>
      <c r="BMN372" s="5"/>
      <c r="BMO372" s="5"/>
      <c r="BMP372" s="5"/>
      <c r="BMQ372" s="5"/>
      <c r="BMR372" s="5"/>
      <c r="BMS372" s="5"/>
      <c r="BMT372" s="5"/>
      <c r="BMU372" s="5"/>
      <c r="BMV372" s="5"/>
      <c r="BMW372" s="5"/>
      <c r="BMX372" s="5"/>
      <c r="BMY372" s="5"/>
      <c r="BMZ372" s="5"/>
      <c r="BNA372" s="5"/>
      <c r="BNB372" s="5"/>
      <c r="BNC372" s="5"/>
      <c r="BND372" s="5"/>
      <c r="BNE372" s="5"/>
      <c r="BNF372" s="5"/>
      <c r="BNG372" s="5"/>
      <c r="BNH372" s="5"/>
      <c r="BNI372" s="5"/>
      <c r="BNJ372" s="5"/>
      <c r="BNK372" s="5"/>
      <c r="BNL372" s="5"/>
      <c r="BNM372" s="5"/>
      <c r="BNN372" s="5"/>
      <c r="BNO372" s="5"/>
      <c r="BNP372" s="5"/>
      <c r="BNQ372" s="5"/>
      <c r="BNR372" s="5"/>
      <c r="BNS372" s="5"/>
      <c r="BNT372" s="5"/>
      <c r="BNU372" s="5"/>
      <c r="BNV372" s="5"/>
      <c r="BNW372" s="5"/>
      <c r="BNX372" s="5"/>
      <c r="BNY372" s="5"/>
      <c r="BNZ372" s="5"/>
      <c r="BOA372" s="5"/>
      <c r="BOB372" s="5"/>
      <c r="BOC372" s="5"/>
      <c r="BOD372" s="5"/>
      <c r="BOE372" s="5"/>
      <c r="BOF372" s="5"/>
      <c r="BOG372" s="5"/>
      <c r="BOH372" s="5"/>
      <c r="BOI372" s="5"/>
      <c r="BOJ372" s="5"/>
      <c r="BOK372" s="5"/>
      <c r="BOL372" s="5"/>
      <c r="BOM372" s="5"/>
      <c r="BON372" s="5"/>
      <c r="BOO372" s="5"/>
      <c r="BOP372" s="5"/>
      <c r="BOQ372" s="5"/>
      <c r="BOR372" s="5"/>
      <c r="BOS372" s="5"/>
      <c r="BOT372" s="5"/>
      <c r="BOU372" s="5"/>
      <c r="BOV372" s="5"/>
      <c r="BOW372" s="5"/>
      <c r="BOX372" s="5"/>
      <c r="BOY372" s="5"/>
      <c r="BOZ372" s="5"/>
      <c r="BPA372" s="5"/>
      <c r="BPB372" s="5"/>
      <c r="BPC372" s="5"/>
      <c r="BPD372" s="5"/>
      <c r="BPE372" s="5"/>
      <c r="BPF372" s="5"/>
      <c r="BPG372" s="5"/>
      <c r="BPH372" s="5"/>
      <c r="BPI372" s="5"/>
      <c r="BPJ372" s="5"/>
      <c r="BPK372" s="5"/>
      <c r="BPL372" s="5"/>
      <c r="BPM372" s="5"/>
      <c r="BPN372" s="5"/>
      <c r="BPO372" s="5"/>
      <c r="BPP372" s="5"/>
      <c r="BPQ372" s="5"/>
      <c r="BPR372" s="5"/>
      <c r="BPS372" s="5"/>
      <c r="BPT372" s="5"/>
      <c r="BPU372" s="5"/>
      <c r="BPV372" s="5"/>
      <c r="BPW372" s="5"/>
      <c r="BPX372" s="5"/>
      <c r="BPY372" s="5"/>
      <c r="BPZ372" s="5"/>
      <c r="BQA372" s="5"/>
      <c r="BQB372" s="5"/>
      <c r="BQC372" s="5"/>
      <c r="BQD372" s="5"/>
      <c r="BQE372" s="5"/>
      <c r="BQF372" s="5"/>
      <c r="BQG372" s="5"/>
      <c r="BQH372" s="5"/>
      <c r="BQI372" s="5"/>
      <c r="BQJ372" s="5"/>
      <c r="BQK372" s="5"/>
      <c r="BQL372" s="5"/>
      <c r="BQM372" s="5"/>
      <c r="BQN372" s="5"/>
      <c r="BQO372" s="5"/>
      <c r="BQP372" s="5"/>
      <c r="BQQ372" s="5"/>
      <c r="BQR372" s="5"/>
      <c r="BQS372" s="5"/>
      <c r="BQT372" s="5"/>
      <c r="BQU372" s="5"/>
      <c r="BQV372" s="5"/>
      <c r="BQW372" s="5"/>
      <c r="BQX372" s="5"/>
      <c r="BQY372" s="5"/>
      <c r="BQZ372" s="5"/>
      <c r="BRA372" s="5"/>
      <c r="BRB372" s="5"/>
      <c r="BRC372" s="5"/>
      <c r="BRD372" s="5"/>
      <c r="BRE372" s="5"/>
      <c r="BRF372" s="5"/>
      <c r="BRG372" s="5"/>
      <c r="BRH372" s="5"/>
      <c r="BRI372" s="5"/>
      <c r="BRJ372" s="5"/>
      <c r="BRK372" s="5"/>
      <c r="BRL372" s="5"/>
      <c r="BRM372" s="5"/>
      <c r="BRN372" s="5"/>
      <c r="BRO372" s="5"/>
      <c r="BRP372" s="5"/>
      <c r="BRQ372" s="5"/>
      <c r="BRR372" s="5"/>
      <c r="BRS372" s="5"/>
      <c r="BRT372" s="5"/>
      <c r="BRU372" s="5"/>
      <c r="BRV372" s="5"/>
      <c r="BRW372" s="5"/>
      <c r="BRX372" s="5"/>
      <c r="BRY372" s="5"/>
      <c r="BRZ372" s="5"/>
      <c r="BSA372" s="5"/>
      <c r="BSB372" s="5"/>
      <c r="BSC372" s="5"/>
      <c r="BSD372" s="5"/>
      <c r="BSE372" s="5"/>
      <c r="BSF372" s="5"/>
      <c r="BSG372" s="5"/>
      <c r="BSH372" s="5"/>
      <c r="BSI372" s="5"/>
      <c r="BSJ372" s="5"/>
      <c r="BSK372" s="5"/>
      <c r="BSL372" s="5"/>
      <c r="BSM372" s="5"/>
      <c r="BSN372" s="5"/>
      <c r="BSO372" s="5"/>
      <c r="BSP372" s="5"/>
      <c r="BSQ372" s="5"/>
      <c r="BSR372" s="5"/>
      <c r="BSS372" s="5"/>
      <c r="BST372" s="5"/>
      <c r="BSU372" s="5"/>
      <c r="BSV372" s="5"/>
      <c r="BSW372" s="5"/>
      <c r="BSX372" s="5"/>
      <c r="BSY372" s="5"/>
      <c r="BSZ372" s="5"/>
      <c r="BTA372" s="5"/>
      <c r="BTB372" s="5"/>
      <c r="BTC372" s="5"/>
      <c r="BTD372" s="5"/>
      <c r="BTE372" s="5"/>
      <c r="BTF372" s="5"/>
      <c r="BTG372" s="5"/>
      <c r="BTH372" s="5"/>
      <c r="BTI372" s="5"/>
      <c r="BTJ372" s="5"/>
      <c r="BTK372" s="5"/>
      <c r="BTL372" s="5"/>
      <c r="BTM372" s="5"/>
      <c r="BTN372" s="5"/>
      <c r="BTO372" s="5"/>
      <c r="BTP372" s="5"/>
      <c r="BTQ372" s="5"/>
      <c r="BTR372" s="5"/>
      <c r="BTS372" s="5"/>
      <c r="BTT372" s="5"/>
      <c r="BTU372" s="5"/>
      <c r="BTV372" s="5"/>
      <c r="BTW372" s="5"/>
      <c r="BTX372" s="5"/>
      <c r="BTY372" s="5"/>
      <c r="BTZ372" s="5"/>
      <c r="BUA372" s="5"/>
      <c r="BUB372" s="5"/>
      <c r="BUC372" s="5"/>
      <c r="BUD372" s="5"/>
      <c r="BUE372" s="5"/>
      <c r="BUF372" s="5"/>
      <c r="BUG372" s="5"/>
      <c r="BUH372" s="5"/>
      <c r="BUI372" s="5"/>
      <c r="BUJ372" s="5"/>
      <c r="BUK372" s="5"/>
      <c r="BUL372" s="5"/>
      <c r="BUM372" s="5"/>
      <c r="BUN372" s="5"/>
      <c r="BUO372" s="5"/>
      <c r="BUP372" s="5"/>
      <c r="BUQ372" s="5"/>
      <c r="BUR372" s="5"/>
      <c r="BUS372" s="5"/>
      <c r="BUT372" s="5"/>
      <c r="BUU372" s="5"/>
      <c r="BUV372" s="5"/>
      <c r="BUW372" s="5"/>
      <c r="BUX372" s="5"/>
      <c r="BUY372" s="5"/>
      <c r="BUZ372" s="5"/>
      <c r="BVA372" s="5"/>
      <c r="BVB372" s="5"/>
      <c r="BVC372" s="5"/>
      <c r="BVD372" s="5"/>
      <c r="BVE372" s="5"/>
      <c r="BVF372" s="5"/>
      <c r="BVG372" s="5"/>
      <c r="BVH372" s="5"/>
      <c r="BVI372" s="5"/>
      <c r="BVJ372" s="5"/>
      <c r="BVK372" s="5"/>
      <c r="BVL372" s="5"/>
      <c r="BVM372" s="5"/>
      <c r="BVN372" s="5"/>
      <c r="BVO372" s="5"/>
      <c r="BVP372" s="5"/>
      <c r="BVQ372" s="5"/>
      <c r="BVR372" s="5"/>
      <c r="BVS372" s="5"/>
      <c r="BVT372" s="5"/>
      <c r="BVU372" s="5"/>
      <c r="BVV372" s="5"/>
      <c r="BVW372" s="5"/>
      <c r="BVX372" s="5"/>
      <c r="BVY372" s="5"/>
      <c r="BVZ372" s="5"/>
      <c r="BWA372" s="5"/>
      <c r="BWB372" s="5"/>
      <c r="BWC372" s="5"/>
      <c r="BWD372" s="5"/>
      <c r="BWE372" s="5"/>
      <c r="BWF372" s="5"/>
      <c r="BWG372" s="5"/>
      <c r="BWH372" s="5"/>
      <c r="BWI372" s="5"/>
      <c r="BWJ372" s="5"/>
      <c r="BWK372" s="5"/>
      <c r="BWL372" s="5"/>
      <c r="BWM372" s="5"/>
      <c r="BWN372" s="5"/>
      <c r="BWO372" s="5"/>
      <c r="BWP372" s="5"/>
      <c r="BWQ372" s="5"/>
      <c r="BWR372" s="5"/>
      <c r="BWS372" s="5"/>
      <c r="BWT372" s="5"/>
      <c r="BWU372" s="5"/>
      <c r="BWV372" s="5"/>
      <c r="BWW372" s="5"/>
      <c r="BWX372" s="5"/>
      <c r="BWY372" s="5"/>
      <c r="BWZ372" s="5"/>
      <c r="BXA372" s="5"/>
      <c r="BXB372" s="5"/>
      <c r="BXC372" s="5"/>
      <c r="BXD372" s="5"/>
      <c r="BXE372" s="5"/>
      <c r="BXF372" s="5"/>
      <c r="BXG372" s="5"/>
      <c r="BXH372" s="5"/>
      <c r="BXI372" s="5"/>
      <c r="BXJ372" s="5"/>
      <c r="BXK372" s="5"/>
      <c r="BXL372" s="5"/>
      <c r="BXM372" s="5"/>
      <c r="BXN372" s="5"/>
      <c r="BXO372" s="5"/>
      <c r="BXP372" s="5"/>
      <c r="BXQ372" s="5"/>
      <c r="BXR372" s="5"/>
      <c r="BXS372" s="5"/>
      <c r="BXT372" s="5"/>
      <c r="BXU372" s="5"/>
      <c r="BXV372" s="5"/>
      <c r="BXW372" s="5"/>
      <c r="BXX372" s="5"/>
      <c r="BXY372" s="5"/>
      <c r="BXZ372" s="5"/>
      <c r="BYA372" s="5"/>
      <c r="BYB372" s="5"/>
      <c r="BYC372" s="5"/>
      <c r="BYD372" s="5"/>
      <c r="BYE372" s="5"/>
      <c r="BYF372" s="5"/>
      <c r="BYG372" s="5"/>
      <c r="BYH372" s="5"/>
      <c r="BYI372" s="5"/>
      <c r="BYJ372" s="5"/>
      <c r="BYK372" s="5"/>
      <c r="BYL372" s="5"/>
      <c r="BYM372" s="5"/>
      <c r="BYN372" s="5"/>
      <c r="BYO372" s="5"/>
      <c r="BYP372" s="5"/>
      <c r="BYQ372" s="5"/>
      <c r="BYR372" s="5"/>
      <c r="BYS372" s="5"/>
      <c r="BYT372" s="5"/>
      <c r="BYU372" s="5"/>
      <c r="BYV372" s="5"/>
      <c r="BYW372" s="5"/>
      <c r="BYX372" s="5"/>
      <c r="BYY372" s="5"/>
      <c r="BYZ372" s="5"/>
      <c r="BZA372" s="5"/>
      <c r="BZB372" s="5"/>
      <c r="BZC372" s="5"/>
      <c r="BZD372" s="5"/>
      <c r="BZE372" s="5"/>
      <c r="BZF372" s="5"/>
      <c r="BZG372" s="5"/>
      <c r="BZH372" s="5"/>
      <c r="BZI372" s="5"/>
      <c r="BZJ372" s="5"/>
      <c r="BZK372" s="5"/>
      <c r="BZL372" s="5"/>
      <c r="BZM372" s="5"/>
      <c r="BZN372" s="5"/>
      <c r="BZO372" s="5"/>
      <c r="BZP372" s="5"/>
      <c r="BZQ372" s="5"/>
      <c r="BZR372" s="5"/>
      <c r="BZS372" s="5"/>
      <c r="BZT372" s="5"/>
      <c r="BZU372" s="5"/>
      <c r="BZV372" s="5"/>
      <c r="BZW372" s="5"/>
      <c r="BZX372" s="5"/>
      <c r="BZY372" s="5"/>
      <c r="BZZ372" s="5"/>
      <c r="CAA372" s="5"/>
      <c r="CAB372" s="5"/>
      <c r="CAC372" s="5"/>
      <c r="CAD372" s="5"/>
      <c r="CAE372" s="5"/>
      <c r="CAF372" s="5"/>
      <c r="CAG372" s="5"/>
      <c r="CAH372" s="5"/>
      <c r="CAI372" s="5"/>
      <c r="CAJ372" s="5"/>
      <c r="CAK372" s="5"/>
      <c r="CAL372" s="5"/>
      <c r="CAM372" s="5"/>
      <c r="CAN372" s="5"/>
      <c r="CAO372" s="5"/>
      <c r="CAP372" s="5"/>
      <c r="CAQ372" s="5"/>
      <c r="CAR372" s="5"/>
      <c r="CAS372" s="5"/>
      <c r="CAT372" s="5"/>
      <c r="CAU372" s="5"/>
      <c r="CAV372" s="5"/>
      <c r="CAW372" s="5"/>
      <c r="CAX372" s="5"/>
      <c r="CAY372" s="5"/>
      <c r="CAZ372" s="5"/>
      <c r="CBA372" s="5"/>
      <c r="CBB372" s="5"/>
      <c r="CBC372" s="5"/>
      <c r="CBD372" s="5"/>
      <c r="CBE372" s="5"/>
      <c r="CBF372" s="5"/>
      <c r="CBG372" s="5"/>
      <c r="CBH372" s="5"/>
      <c r="CBI372" s="5"/>
      <c r="CBJ372" s="5"/>
      <c r="CBK372" s="5"/>
      <c r="CBL372" s="5"/>
      <c r="CBM372" s="5"/>
      <c r="CBN372" s="5"/>
      <c r="CBO372" s="5"/>
      <c r="CBP372" s="5"/>
      <c r="CBQ372" s="5"/>
      <c r="CBR372" s="5"/>
      <c r="CBS372" s="5"/>
      <c r="CBT372" s="5"/>
      <c r="CBU372" s="5"/>
      <c r="CBV372" s="5"/>
      <c r="CBW372" s="5"/>
      <c r="CBX372" s="5"/>
      <c r="CBY372" s="5"/>
      <c r="CBZ372" s="5"/>
      <c r="CCA372" s="5"/>
      <c r="CCB372" s="5"/>
      <c r="CCC372" s="5"/>
      <c r="CCD372" s="5"/>
      <c r="CCE372" s="5"/>
      <c r="CCF372" s="5"/>
      <c r="CCG372" s="5"/>
      <c r="CCH372" s="5"/>
      <c r="CCI372" s="5"/>
      <c r="CCJ372" s="5"/>
      <c r="CCK372" s="5"/>
      <c r="CCL372" s="5"/>
      <c r="CCM372" s="5"/>
      <c r="CCN372" s="5"/>
      <c r="CCO372" s="5"/>
      <c r="CCP372" s="5"/>
      <c r="CCQ372" s="5"/>
      <c r="CCR372" s="5"/>
      <c r="CCS372" s="5"/>
      <c r="CCT372" s="5"/>
      <c r="CCU372" s="5"/>
      <c r="CCV372" s="5"/>
      <c r="CCW372" s="5"/>
      <c r="CCX372" s="5"/>
      <c r="CCY372" s="5"/>
      <c r="CCZ372" s="5"/>
      <c r="CDA372" s="5"/>
      <c r="CDB372" s="5"/>
      <c r="CDC372" s="5"/>
      <c r="CDD372" s="5"/>
      <c r="CDE372" s="5"/>
      <c r="CDF372" s="5"/>
      <c r="CDG372" s="5"/>
      <c r="CDH372" s="5"/>
      <c r="CDI372" s="5"/>
      <c r="CDJ372" s="5"/>
      <c r="CDK372" s="5"/>
      <c r="CDL372" s="5"/>
      <c r="CDM372" s="5"/>
      <c r="CDN372" s="5"/>
      <c r="CDO372" s="5"/>
      <c r="CDP372" s="5"/>
      <c r="CDQ372" s="5"/>
      <c r="CDR372" s="5"/>
      <c r="CDS372" s="5"/>
      <c r="CDT372" s="5"/>
      <c r="CDU372" s="5"/>
      <c r="CDV372" s="5"/>
      <c r="CDW372" s="5"/>
      <c r="CDX372" s="5"/>
      <c r="CDY372" s="5"/>
      <c r="CDZ372" s="5"/>
      <c r="CEA372" s="5"/>
      <c r="CEB372" s="5"/>
      <c r="CEC372" s="5"/>
      <c r="CED372" s="5"/>
      <c r="CEE372" s="5"/>
      <c r="CEF372" s="5"/>
      <c r="CEG372" s="5"/>
      <c r="CEH372" s="5"/>
      <c r="CEI372" s="5"/>
      <c r="CEJ372" s="5"/>
      <c r="CEK372" s="5"/>
      <c r="CEL372" s="5"/>
      <c r="CEM372" s="5"/>
      <c r="CEN372" s="5"/>
      <c r="CEO372" s="5"/>
      <c r="CEP372" s="5"/>
      <c r="CEQ372" s="5"/>
      <c r="CER372" s="5"/>
      <c r="CES372" s="5"/>
      <c r="CET372" s="5"/>
      <c r="CEU372" s="5"/>
      <c r="CEV372" s="5"/>
      <c r="CEW372" s="5"/>
      <c r="CEX372" s="5"/>
      <c r="CEY372" s="5"/>
      <c r="CEZ372" s="5"/>
      <c r="CFA372" s="5"/>
      <c r="CFB372" s="5"/>
      <c r="CFC372" s="5"/>
      <c r="CFD372" s="5"/>
      <c r="CFE372" s="5"/>
      <c r="CFF372" s="5"/>
      <c r="CFG372" s="5"/>
      <c r="CFH372" s="5"/>
      <c r="CFI372" s="5"/>
      <c r="CFJ372" s="5"/>
      <c r="CFK372" s="5"/>
      <c r="CFL372" s="5"/>
      <c r="CFM372" s="5"/>
      <c r="CFN372" s="5"/>
      <c r="CFO372" s="5"/>
      <c r="CFP372" s="5"/>
      <c r="CFQ372" s="5"/>
      <c r="CFR372" s="5"/>
      <c r="CFS372" s="5"/>
      <c r="CFT372" s="5"/>
      <c r="CFU372" s="5"/>
      <c r="CFV372" s="5"/>
      <c r="CFW372" s="5"/>
      <c r="CFX372" s="5"/>
      <c r="CFY372" s="5"/>
      <c r="CFZ372" s="5"/>
      <c r="CGA372" s="5"/>
      <c r="CGB372" s="5"/>
      <c r="CGC372" s="5"/>
      <c r="CGD372" s="5"/>
      <c r="CGE372" s="5"/>
      <c r="CGF372" s="5"/>
      <c r="CGG372" s="5"/>
      <c r="CGH372" s="5"/>
      <c r="CGI372" s="5"/>
      <c r="CGJ372" s="5"/>
      <c r="CGK372" s="5"/>
      <c r="CGL372" s="5"/>
      <c r="CGM372" s="5"/>
      <c r="CGN372" s="5"/>
      <c r="CGO372" s="5"/>
      <c r="CGP372" s="5"/>
      <c r="CGQ372" s="5"/>
      <c r="CGR372" s="5"/>
      <c r="CGS372" s="5"/>
      <c r="CGT372" s="5"/>
      <c r="CGU372" s="5"/>
      <c r="CGV372" s="5"/>
      <c r="CGW372" s="5"/>
      <c r="CGX372" s="5"/>
      <c r="CGY372" s="5"/>
      <c r="CGZ372" s="5"/>
      <c r="CHA372" s="5"/>
      <c r="CHB372" s="5"/>
      <c r="CHC372" s="5"/>
      <c r="CHD372" s="5"/>
      <c r="CHE372" s="5"/>
      <c r="CHF372" s="5"/>
      <c r="CHG372" s="5"/>
      <c r="CHH372" s="5"/>
      <c r="CHI372" s="5"/>
      <c r="CHJ372" s="5"/>
      <c r="CHK372" s="5"/>
      <c r="CHL372" s="5"/>
      <c r="CHM372" s="5"/>
      <c r="CHN372" s="5"/>
      <c r="CHO372" s="5"/>
      <c r="CHP372" s="5"/>
      <c r="CHQ372" s="5"/>
      <c r="CHR372" s="5"/>
      <c r="CHS372" s="5"/>
      <c r="CHT372" s="5"/>
      <c r="CHU372" s="5"/>
      <c r="CHV372" s="5"/>
      <c r="CHW372" s="5"/>
      <c r="CHX372" s="5"/>
      <c r="CHY372" s="5"/>
      <c r="CHZ372" s="5"/>
      <c r="CIA372" s="5"/>
      <c r="CIB372" s="5"/>
      <c r="CIC372" s="5"/>
      <c r="CID372" s="5"/>
      <c r="CIE372" s="5"/>
      <c r="CIF372" s="5"/>
      <c r="CIG372" s="5"/>
      <c r="CIH372" s="5"/>
      <c r="CII372" s="5"/>
      <c r="CIJ372" s="5"/>
      <c r="CIK372" s="5"/>
      <c r="CIL372" s="5"/>
      <c r="CIM372" s="5"/>
      <c r="CIN372" s="5"/>
      <c r="CIO372" s="5"/>
      <c r="CIP372" s="5"/>
      <c r="CIQ372" s="5"/>
      <c r="CIR372" s="5"/>
      <c r="CIS372" s="5"/>
      <c r="CIT372" s="5"/>
      <c r="CIU372" s="5"/>
      <c r="CIV372" s="5"/>
      <c r="CIW372" s="5"/>
      <c r="CIX372" s="5"/>
      <c r="CIY372" s="5"/>
      <c r="CIZ372" s="5"/>
      <c r="CJA372" s="5"/>
      <c r="CJB372" s="5"/>
      <c r="CJC372" s="5"/>
      <c r="CJD372" s="5"/>
      <c r="CJE372" s="5"/>
      <c r="CJF372" s="5"/>
      <c r="CJG372" s="5"/>
      <c r="CJH372" s="5"/>
      <c r="CJI372" s="5"/>
      <c r="CJJ372" s="5"/>
      <c r="CJK372" s="5"/>
      <c r="CJL372" s="5"/>
      <c r="CJM372" s="5"/>
      <c r="CJN372" s="5"/>
      <c r="CJO372" s="5"/>
      <c r="CJP372" s="5"/>
      <c r="CJQ372" s="5"/>
      <c r="CJR372" s="5"/>
      <c r="CJS372" s="5"/>
      <c r="CJT372" s="5"/>
      <c r="CJU372" s="5"/>
      <c r="CJV372" s="5"/>
      <c r="CJW372" s="5"/>
      <c r="CJX372" s="5"/>
      <c r="CJY372" s="5"/>
      <c r="CJZ372" s="5"/>
      <c r="CKA372" s="5"/>
      <c r="CKB372" s="5"/>
      <c r="CKC372" s="5"/>
      <c r="CKD372" s="5"/>
      <c r="CKE372" s="5"/>
      <c r="CKF372" s="5"/>
      <c r="CKG372" s="5"/>
      <c r="CKH372" s="5"/>
      <c r="CKI372" s="5"/>
      <c r="CKJ372" s="5"/>
      <c r="CKK372" s="5"/>
      <c r="CKL372" s="5"/>
      <c r="CKM372" s="5"/>
      <c r="CKN372" s="5"/>
      <c r="CKO372" s="5"/>
      <c r="CKP372" s="5"/>
      <c r="CKQ372" s="5"/>
      <c r="CKR372" s="5"/>
      <c r="CKS372" s="5"/>
      <c r="CKT372" s="5"/>
      <c r="CKU372" s="5"/>
      <c r="CKV372" s="5"/>
      <c r="CKW372" s="5"/>
      <c r="CKX372" s="5"/>
      <c r="CKY372" s="5"/>
      <c r="CKZ372" s="5"/>
      <c r="CLA372" s="5"/>
      <c r="CLB372" s="5"/>
      <c r="CLC372" s="5"/>
      <c r="CLD372" s="5"/>
      <c r="CLE372" s="5"/>
      <c r="CLF372" s="5"/>
      <c r="CLG372" s="5"/>
      <c r="CLH372" s="5"/>
      <c r="CLI372" s="5"/>
      <c r="CLJ372" s="5"/>
      <c r="CLK372" s="5"/>
      <c r="CLL372" s="5"/>
      <c r="CLM372" s="5"/>
      <c r="CLN372" s="5"/>
      <c r="CLO372" s="5"/>
      <c r="CLP372" s="5"/>
      <c r="CLQ372" s="5"/>
      <c r="CLR372" s="5"/>
      <c r="CLS372" s="5"/>
      <c r="CLT372" s="5"/>
      <c r="CLU372" s="5"/>
      <c r="CLV372" s="5"/>
      <c r="CLW372" s="5"/>
      <c r="CLX372" s="5"/>
      <c r="CLY372" s="5"/>
      <c r="CLZ372" s="5"/>
      <c r="CMA372" s="5"/>
      <c r="CMB372" s="5"/>
      <c r="CMC372" s="5"/>
      <c r="CMD372" s="5"/>
      <c r="CME372" s="5"/>
      <c r="CMF372" s="5"/>
      <c r="CMG372" s="5"/>
      <c r="CMH372" s="5"/>
      <c r="CMI372" s="5"/>
      <c r="CMJ372" s="5"/>
      <c r="CMK372" s="5"/>
      <c r="CML372" s="5"/>
      <c r="CMM372" s="5"/>
      <c r="CMN372" s="5"/>
      <c r="CMO372" s="5"/>
      <c r="CMP372" s="5"/>
      <c r="CMQ372" s="5"/>
      <c r="CMR372" s="5"/>
      <c r="CMS372" s="5"/>
      <c r="CMT372" s="5"/>
      <c r="CMU372" s="5"/>
      <c r="CMV372" s="5"/>
      <c r="CMW372" s="5"/>
      <c r="CMX372" s="5"/>
      <c r="CMY372" s="5"/>
      <c r="CMZ372" s="5"/>
      <c r="CNA372" s="5"/>
      <c r="CNB372" s="5"/>
      <c r="CNC372" s="5"/>
      <c r="CND372" s="5"/>
      <c r="CNE372" s="5"/>
      <c r="CNF372" s="5"/>
      <c r="CNG372" s="5"/>
      <c r="CNH372" s="5"/>
      <c r="CNI372" s="5"/>
      <c r="CNJ372" s="5"/>
      <c r="CNK372" s="5"/>
      <c r="CNL372" s="5"/>
      <c r="CNM372" s="5"/>
      <c r="CNN372" s="5"/>
      <c r="CNO372" s="5"/>
      <c r="CNP372" s="5"/>
      <c r="CNQ372" s="5"/>
      <c r="CNR372" s="5"/>
      <c r="CNS372" s="5"/>
      <c r="CNT372" s="5"/>
      <c r="CNU372" s="5"/>
      <c r="CNV372" s="5"/>
      <c r="CNW372" s="5"/>
      <c r="CNX372" s="5"/>
      <c r="CNY372" s="5"/>
      <c r="CNZ372" s="5"/>
      <c r="COA372" s="5"/>
      <c r="COB372" s="5"/>
      <c r="COC372" s="5"/>
      <c r="COD372" s="5"/>
      <c r="COE372" s="5"/>
      <c r="COF372" s="5"/>
      <c r="COG372" s="5"/>
      <c r="COH372" s="5"/>
      <c r="COI372" s="5"/>
      <c r="COJ372" s="5"/>
      <c r="COK372" s="5"/>
      <c r="COL372" s="5"/>
      <c r="COM372" s="5"/>
      <c r="CON372" s="5"/>
      <c r="COO372" s="5"/>
      <c r="COP372" s="5"/>
      <c r="COQ372" s="5"/>
      <c r="COR372" s="5"/>
      <c r="COS372" s="5"/>
      <c r="COT372" s="5"/>
      <c r="COU372" s="5"/>
      <c r="COV372" s="5"/>
      <c r="COW372" s="5"/>
      <c r="COX372" s="5"/>
      <c r="COY372" s="5"/>
      <c r="COZ372" s="5"/>
      <c r="CPA372" s="5"/>
      <c r="CPB372" s="5"/>
      <c r="CPC372" s="5"/>
      <c r="CPD372" s="5"/>
      <c r="CPE372" s="5"/>
      <c r="CPF372" s="5"/>
      <c r="CPG372" s="5"/>
      <c r="CPH372" s="5"/>
      <c r="CPI372" s="5"/>
      <c r="CPJ372" s="5"/>
      <c r="CPK372" s="5"/>
      <c r="CPL372" s="5"/>
      <c r="CPM372" s="5"/>
      <c r="CPN372" s="5"/>
      <c r="CPO372" s="5"/>
      <c r="CPP372" s="5"/>
      <c r="CPQ372" s="5"/>
      <c r="CPR372" s="5"/>
      <c r="CPS372" s="5"/>
      <c r="CPT372" s="5"/>
      <c r="CPU372" s="5"/>
      <c r="CPV372" s="5"/>
      <c r="CPW372" s="5"/>
      <c r="CPX372" s="5"/>
      <c r="CPY372" s="5"/>
      <c r="CPZ372" s="5"/>
      <c r="CQA372" s="5"/>
      <c r="CQB372" s="5"/>
      <c r="CQC372" s="5"/>
      <c r="CQD372" s="5"/>
      <c r="CQE372" s="5"/>
      <c r="CQF372" s="5"/>
      <c r="CQG372" s="5"/>
      <c r="CQH372" s="5"/>
      <c r="CQI372" s="5"/>
      <c r="CQJ372" s="5"/>
      <c r="CQK372" s="5"/>
      <c r="CQL372" s="5"/>
      <c r="CQM372" s="5"/>
      <c r="CQN372" s="5"/>
      <c r="CQO372" s="5"/>
      <c r="CQP372" s="5"/>
      <c r="CQQ372" s="5"/>
      <c r="CQR372" s="5"/>
      <c r="CQS372" s="5"/>
      <c r="CQT372" s="5"/>
      <c r="CQU372" s="5"/>
      <c r="CQV372" s="5"/>
      <c r="CQW372" s="5"/>
      <c r="CQX372" s="5"/>
      <c r="CQY372" s="5"/>
      <c r="CQZ372" s="5"/>
      <c r="CRA372" s="5"/>
      <c r="CRB372" s="5"/>
      <c r="CRC372" s="5"/>
      <c r="CRD372" s="5"/>
      <c r="CRE372" s="5"/>
      <c r="CRF372" s="5"/>
      <c r="CRG372" s="5"/>
      <c r="CRH372" s="5"/>
      <c r="CRI372" s="5"/>
      <c r="CRJ372" s="5"/>
      <c r="CRK372" s="5"/>
      <c r="CRL372" s="5"/>
      <c r="CRM372" s="5"/>
      <c r="CRN372" s="5"/>
      <c r="CRO372" s="5"/>
      <c r="CRP372" s="5"/>
      <c r="CRQ372" s="5"/>
      <c r="CRR372" s="5"/>
      <c r="CRS372" s="5"/>
      <c r="CRT372" s="5"/>
      <c r="CRU372" s="5"/>
      <c r="CRV372" s="5"/>
      <c r="CRW372" s="5"/>
      <c r="CRX372" s="5"/>
      <c r="CRY372" s="5"/>
      <c r="CRZ372" s="5"/>
      <c r="CSA372" s="5"/>
      <c r="CSB372" s="5"/>
      <c r="CSC372" s="5"/>
      <c r="CSD372" s="5"/>
      <c r="CSE372" s="5"/>
      <c r="CSF372" s="5"/>
      <c r="CSG372" s="5"/>
      <c r="CSH372" s="5"/>
      <c r="CSI372" s="5"/>
      <c r="CSJ372" s="5"/>
      <c r="CSK372" s="5"/>
      <c r="CSL372" s="5"/>
      <c r="CSM372" s="5"/>
      <c r="CSN372" s="5"/>
      <c r="CSO372" s="5"/>
      <c r="CSP372" s="5"/>
      <c r="CSQ372" s="5"/>
      <c r="CSR372" s="5"/>
      <c r="CSS372" s="5"/>
      <c r="CST372" s="5"/>
      <c r="CSU372" s="5"/>
      <c r="CSV372" s="5"/>
      <c r="CSW372" s="5"/>
      <c r="CSX372" s="5"/>
      <c r="CSY372" s="5"/>
      <c r="CSZ372" s="5"/>
      <c r="CTA372" s="5"/>
      <c r="CTB372" s="5"/>
      <c r="CTC372" s="5"/>
      <c r="CTD372" s="5"/>
      <c r="CTE372" s="5"/>
      <c r="CTF372" s="5"/>
      <c r="CTG372" s="5"/>
      <c r="CTH372" s="5"/>
      <c r="CTI372" s="5"/>
      <c r="CTJ372" s="5"/>
      <c r="CTK372" s="5"/>
      <c r="CTL372" s="5"/>
      <c r="CTM372" s="5"/>
      <c r="CTN372" s="5"/>
      <c r="CTO372" s="5"/>
      <c r="CTP372" s="5"/>
      <c r="CTQ372" s="5"/>
      <c r="CTR372" s="5"/>
      <c r="CTS372" s="5"/>
      <c r="CTT372" s="5"/>
      <c r="CTU372" s="5"/>
      <c r="CTV372" s="5"/>
      <c r="CTW372" s="5"/>
      <c r="CTX372" s="5"/>
      <c r="CTY372" s="5"/>
      <c r="CTZ372" s="5"/>
      <c r="CUA372" s="5"/>
      <c r="CUB372" s="5"/>
      <c r="CUC372" s="5"/>
      <c r="CUD372" s="5"/>
      <c r="CUE372" s="5"/>
      <c r="CUF372" s="5"/>
      <c r="CUG372" s="5"/>
      <c r="CUH372" s="5"/>
      <c r="CUI372" s="5"/>
      <c r="CUJ372" s="5"/>
      <c r="CUK372" s="5"/>
      <c r="CUL372" s="5"/>
      <c r="CUM372" s="5"/>
      <c r="CUN372" s="5"/>
      <c r="CUO372" s="5"/>
      <c r="CUP372" s="5"/>
      <c r="CUQ372" s="5"/>
      <c r="CUR372" s="5"/>
      <c r="CUS372" s="5"/>
      <c r="CUT372" s="5"/>
      <c r="CUU372" s="5"/>
      <c r="CUV372" s="5"/>
      <c r="CUW372" s="5"/>
      <c r="CUX372" s="5"/>
      <c r="CUY372" s="5"/>
      <c r="CUZ372" s="5"/>
      <c r="CVA372" s="5"/>
      <c r="CVB372" s="5"/>
      <c r="CVC372" s="5"/>
      <c r="CVD372" s="5"/>
      <c r="CVE372" s="5"/>
      <c r="CVF372" s="5"/>
      <c r="CVG372" s="5"/>
      <c r="CVH372" s="5"/>
      <c r="CVI372" s="5"/>
      <c r="CVJ372" s="5"/>
      <c r="CVK372" s="5"/>
      <c r="CVL372" s="5"/>
      <c r="CVM372" s="5"/>
      <c r="CVN372" s="5"/>
      <c r="CVO372" s="5"/>
      <c r="CVP372" s="5"/>
      <c r="CVQ372" s="5"/>
      <c r="CVR372" s="5"/>
      <c r="CVS372" s="5"/>
      <c r="CVT372" s="5"/>
      <c r="CVU372" s="5"/>
      <c r="CVV372" s="5"/>
      <c r="CVW372" s="5"/>
      <c r="CVX372" s="5"/>
      <c r="CVY372" s="5"/>
      <c r="CVZ372" s="5"/>
      <c r="CWA372" s="5"/>
      <c r="CWB372" s="5"/>
      <c r="CWC372" s="5"/>
      <c r="CWD372" s="5"/>
      <c r="CWE372" s="5"/>
      <c r="CWF372" s="5"/>
      <c r="CWG372" s="5"/>
      <c r="CWH372" s="5"/>
      <c r="CWI372" s="5"/>
      <c r="CWJ372" s="5"/>
      <c r="CWK372" s="5"/>
      <c r="CWL372" s="5"/>
      <c r="CWM372" s="5"/>
      <c r="CWN372" s="5"/>
      <c r="CWO372" s="5"/>
      <c r="CWP372" s="5"/>
      <c r="CWQ372" s="5"/>
      <c r="CWR372" s="5"/>
      <c r="CWS372" s="5"/>
      <c r="CWT372" s="5"/>
      <c r="CWU372" s="5"/>
      <c r="CWV372" s="5"/>
      <c r="CWW372" s="5"/>
      <c r="CWX372" s="5"/>
      <c r="CWY372" s="5"/>
      <c r="CWZ372" s="5"/>
      <c r="CXA372" s="5"/>
      <c r="CXB372" s="5"/>
      <c r="CXC372" s="5"/>
      <c r="CXD372" s="5"/>
      <c r="CXE372" s="5"/>
      <c r="CXF372" s="5"/>
      <c r="CXG372" s="5"/>
      <c r="CXH372" s="5"/>
      <c r="CXI372" s="5"/>
      <c r="CXJ372" s="5"/>
      <c r="CXK372" s="5"/>
      <c r="CXL372" s="5"/>
      <c r="CXM372" s="5"/>
      <c r="CXN372" s="5"/>
      <c r="CXO372" s="5"/>
      <c r="CXP372" s="5"/>
      <c r="CXQ372" s="5"/>
      <c r="CXR372" s="5"/>
      <c r="CXS372" s="5"/>
      <c r="CXT372" s="5"/>
      <c r="CXU372" s="5"/>
      <c r="CXV372" s="5"/>
      <c r="CXW372" s="5"/>
      <c r="CXX372" s="5"/>
      <c r="CXY372" s="5"/>
      <c r="CXZ372" s="5"/>
      <c r="CYA372" s="5"/>
      <c r="CYB372" s="5"/>
      <c r="CYC372" s="5"/>
      <c r="CYD372" s="5"/>
      <c r="CYE372" s="5"/>
      <c r="CYF372" s="5"/>
      <c r="CYG372" s="5"/>
      <c r="CYH372" s="5"/>
      <c r="CYI372" s="5"/>
      <c r="CYJ372" s="5"/>
      <c r="CYK372" s="5"/>
      <c r="CYL372" s="5"/>
      <c r="CYM372" s="5"/>
      <c r="CYN372" s="5"/>
      <c r="CYO372" s="5"/>
      <c r="CYP372" s="5"/>
      <c r="CYQ372" s="5"/>
      <c r="CYR372" s="5"/>
      <c r="CYS372" s="5"/>
      <c r="CYT372" s="5"/>
      <c r="CYU372" s="5"/>
      <c r="CYV372" s="5"/>
      <c r="CYW372" s="5"/>
      <c r="CYX372" s="5"/>
      <c r="CYY372" s="5"/>
      <c r="CYZ372" s="5"/>
      <c r="CZA372" s="5"/>
      <c r="CZB372" s="5"/>
      <c r="CZC372" s="5"/>
      <c r="CZD372" s="5"/>
      <c r="CZE372" s="5"/>
      <c r="CZF372" s="5"/>
      <c r="CZG372" s="5"/>
      <c r="CZH372" s="5"/>
      <c r="CZI372" s="5"/>
      <c r="CZJ372" s="5"/>
      <c r="CZK372" s="5"/>
      <c r="CZL372" s="5"/>
      <c r="CZM372" s="5"/>
      <c r="CZN372" s="5"/>
      <c r="CZO372" s="5"/>
      <c r="CZP372" s="5"/>
      <c r="CZQ372" s="5"/>
      <c r="CZR372" s="5"/>
      <c r="CZS372" s="5"/>
      <c r="CZT372" s="5"/>
      <c r="CZU372" s="5"/>
      <c r="CZV372" s="5"/>
      <c r="CZW372" s="5"/>
      <c r="CZX372" s="5"/>
      <c r="CZY372" s="5"/>
      <c r="CZZ372" s="5"/>
      <c r="DAA372" s="5"/>
      <c r="DAB372" s="5"/>
      <c r="DAC372" s="5"/>
      <c r="DAD372" s="5"/>
      <c r="DAE372" s="5"/>
      <c r="DAF372" s="5"/>
      <c r="DAG372" s="5"/>
      <c r="DAH372" s="5"/>
      <c r="DAI372" s="5"/>
      <c r="DAJ372" s="5"/>
      <c r="DAK372" s="5"/>
      <c r="DAL372" s="5"/>
      <c r="DAM372" s="5"/>
      <c r="DAN372" s="5"/>
      <c r="DAO372" s="5"/>
      <c r="DAP372" s="5"/>
      <c r="DAQ372" s="5"/>
      <c r="DAR372" s="5"/>
      <c r="DAS372" s="5"/>
      <c r="DAT372" s="5"/>
      <c r="DAU372" s="5"/>
      <c r="DAV372" s="5"/>
      <c r="DAW372" s="5"/>
      <c r="DAX372" s="5"/>
      <c r="DAY372" s="5"/>
      <c r="DAZ372" s="5"/>
      <c r="DBA372" s="5"/>
      <c r="DBB372" s="5"/>
      <c r="DBC372" s="5"/>
      <c r="DBD372" s="5"/>
      <c r="DBE372" s="5"/>
      <c r="DBF372" s="5"/>
      <c r="DBG372" s="5"/>
      <c r="DBH372" s="5"/>
      <c r="DBI372" s="5"/>
      <c r="DBJ372" s="5"/>
      <c r="DBK372" s="5"/>
      <c r="DBL372" s="5"/>
      <c r="DBM372" s="5"/>
      <c r="DBN372" s="5"/>
      <c r="DBO372" s="5"/>
      <c r="DBP372" s="5"/>
      <c r="DBQ372" s="5"/>
      <c r="DBR372" s="5"/>
      <c r="DBS372" s="5"/>
      <c r="DBT372" s="5"/>
      <c r="DBU372" s="5"/>
      <c r="DBV372" s="5"/>
      <c r="DBW372" s="5"/>
      <c r="DBX372" s="5"/>
      <c r="DBY372" s="5"/>
      <c r="DBZ372" s="5"/>
      <c r="DCA372" s="5"/>
      <c r="DCB372" s="5"/>
      <c r="DCC372" s="5"/>
      <c r="DCD372" s="5"/>
      <c r="DCE372" s="5"/>
      <c r="DCF372" s="5"/>
      <c r="DCG372" s="5"/>
      <c r="DCH372" s="5"/>
      <c r="DCI372" s="5"/>
      <c r="DCJ372" s="5"/>
      <c r="DCK372" s="5"/>
      <c r="DCL372" s="5"/>
      <c r="DCM372" s="5"/>
      <c r="DCN372" s="5"/>
      <c r="DCO372" s="5"/>
      <c r="DCP372" s="5"/>
      <c r="DCQ372" s="5"/>
      <c r="DCR372" s="5"/>
      <c r="DCS372" s="5"/>
      <c r="DCT372" s="5"/>
      <c r="DCU372" s="5"/>
      <c r="DCV372" s="5"/>
      <c r="DCW372" s="5"/>
      <c r="DCX372" s="5"/>
      <c r="DCY372" s="5"/>
      <c r="DCZ372" s="5"/>
      <c r="DDA372" s="5"/>
      <c r="DDB372" s="5"/>
      <c r="DDC372" s="5"/>
      <c r="DDD372" s="5"/>
      <c r="DDE372" s="5"/>
      <c r="DDF372" s="5"/>
      <c r="DDG372" s="5"/>
      <c r="DDH372" s="5"/>
      <c r="DDI372" s="5"/>
      <c r="DDJ372" s="5"/>
      <c r="DDK372" s="5"/>
      <c r="DDL372" s="5"/>
      <c r="DDM372" s="5"/>
      <c r="DDN372" s="5"/>
      <c r="DDO372" s="5"/>
      <c r="DDP372" s="5"/>
      <c r="DDQ372" s="5"/>
      <c r="DDR372" s="5"/>
      <c r="DDS372" s="5"/>
      <c r="DDT372" s="5"/>
      <c r="DDU372" s="5"/>
      <c r="DDV372" s="5"/>
      <c r="DDW372" s="5"/>
      <c r="DDX372" s="5"/>
      <c r="DDY372" s="5"/>
      <c r="DDZ372" s="5"/>
      <c r="DEA372" s="5"/>
      <c r="DEB372" s="5"/>
      <c r="DEC372" s="5"/>
      <c r="DED372" s="5"/>
      <c r="DEE372" s="5"/>
      <c r="DEF372" s="5"/>
      <c r="DEG372" s="5"/>
      <c r="DEH372" s="5"/>
      <c r="DEI372" s="5"/>
      <c r="DEJ372" s="5"/>
      <c r="DEK372" s="5"/>
      <c r="DEL372" s="5"/>
      <c r="DEM372" s="5"/>
      <c r="DEN372" s="5"/>
      <c r="DEO372" s="5"/>
      <c r="DEP372" s="5"/>
      <c r="DEQ372" s="5"/>
      <c r="DER372" s="5"/>
      <c r="DES372" s="5"/>
      <c r="DET372" s="5"/>
      <c r="DEU372" s="5"/>
      <c r="DEV372" s="5"/>
      <c r="DEW372" s="5"/>
      <c r="DEX372" s="5"/>
      <c r="DEY372" s="5"/>
      <c r="DEZ372" s="5"/>
      <c r="DFA372" s="5"/>
      <c r="DFB372" s="5"/>
      <c r="DFC372" s="5"/>
      <c r="DFD372" s="5"/>
      <c r="DFE372" s="5"/>
      <c r="DFF372" s="5"/>
      <c r="DFG372" s="5"/>
      <c r="DFH372" s="5"/>
      <c r="DFI372" s="5"/>
      <c r="DFJ372" s="5"/>
      <c r="DFK372" s="5"/>
      <c r="DFL372" s="5"/>
      <c r="DFM372" s="5"/>
      <c r="DFN372" s="5"/>
      <c r="DFO372" s="5"/>
      <c r="DFP372" s="5"/>
      <c r="DFQ372" s="5"/>
      <c r="DFR372" s="5"/>
      <c r="DFS372" s="5"/>
      <c r="DFT372" s="5"/>
      <c r="DFU372" s="5"/>
      <c r="DFV372" s="5"/>
      <c r="DFW372" s="5"/>
      <c r="DFX372" s="5"/>
      <c r="DFY372" s="5"/>
      <c r="DFZ372" s="5"/>
      <c r="DGA372" s="5"/>
      <c r="DGB372" s="5"/>
      <c r="DGC372" s="5"/>
      <c r="DGD372" s="5"/>
      <c r="DGE372" s="5"/>
      <c r="DGF372" s="5"/>
      <c r="DGG372" s="5"/>
      <c r="DGH372" s="5"/>
      <c r="DGI372" s="5"/>
      <c r="DGJ372" s="5"/>
      <c r="DGK372" s="5"/>
      <c r="DGL372" s="5"/>
      <c r="DGM372" s="5"/>
      <c r="DGN372" s="5"/>
      <c r="DGO372" s="5"/>
      <c r="DGP372" s="5"/>
      <c r="DGQ372" s="5"/>
      <c r="DGR372" s="5"/>
      <c r="DGS372" s="5"/>
      <c r="DGT372" s="5"/>
      <c r="DGU372" s="5"/>
      <c r="DGV372" s="5"/>
      <c r="DGW372" s="5"/>
      <c r="DGX372" s="5"/>
      <c r="DGY372" s="5"/>
      <c r="DGZ372" s="5"/>
      <c r="DHA372" s="5"/>
      <c r="DHB372" s="5"/>
      <c r="DHC372" s="5"/>
      <c r="DHD372" s="5"/>
      <c r="DHE372" s="5"/>
      <c r="DHF372" s="5"/>
      <c r="DHG372" s="5"/>
      <c r="DHH372" s="5"/>
      <c r="DHI372" s="5"/>
      <c r="DHJ372" s="5"/>
      <c r="DHK372" s="5"/>
      <c r="DHL372" s="5"/>
      <c r="DHM372" s="5"/>
      <c r="DHN372" s="5"/>
      <c r="DHO372" s="5"/>
      <c r="DHP372" s="5"/>
      <c r="DHQ372" s="5"/>
      <c r="DHR372" s="5"/>
      <c r="DHS372" s="5"/>
      <c r="DHT372" s="5"/>
      <c r="DHU372" s="5"/>
      <c r="DHV372" s="5"/>
      <c r="DHW372" s="5"/>
      <c r="DHX372" s="5"/>
      <c r="DHY372" s="5"/>
      <c r="DHZ372" s="5"/>
      <c r="DIA372" s="5"/>
      <c r="DIB372" s="5"/>
      <c r="DIC372" s="5"/>
      <c r="DID372" s="5"/>
      <c r="DIE372" s="5"/>
      <c r="DIF372" s="5"/>
      <c r="DIG372" s="5"/>
      <c r="DIH372" s="5"/>
      <c r="DII372" s="5"/>
      <c r="DIJ372" s="5"/>
      <c r="DIK372" s="5"/>
      <c r="DIL372" s="5"/>
      <c r="DIM372" s="5"/>
      <c r="DIN372" s="5"/>
      <c r="DIO372" s="5"/>
      <c r="DIP372" s="5"/>
      <c r="DIQ372" s="5"/>
      <c r="DIR372" s="5"/>
      <c r="DIS372" s="5"/>
      <c r="DIT372" s="5"/>
      <c r="DIU372" s="5"/>
      <c r="DIV372" s="5"/>
      <c r="DIW372" s="5"/>
      <c r="DIX372" s="5"/>
      <c r="DIY372" s="5"/>
      <c r="DIZ372" s="5"/>
      <c r="DJA372" s="5"/>
      <c r="DJB372" s="5"/>
      <c r="DJC372" s="5"/>
      <c r="DJD372" s="5"/>
      <c r="DJE372" s="5"/>
      <c r="DJF372" s="5"/>
      <c r="DJG372" s="5"/>
      <c r="DJH372" s="5"/>
      <c r="DJI372" s="5"/>
      <c r="DJJ372" s="5"/>
      <c r="DJK372" s="5"/>
      <c r="DJL372" s="5"/>
      <c r="DJM372" s="5"/>
      <c r="DJN372" s="5"/>
      <c r="DJO372" s="5"/>
      <c r="DJP372" s="5"/>
      <c r="DJQ372" s="5"/>
      <c r="DJR372" s="5"/>
      <c r="DJS372" s="5"/>
      <c r="DJT372" s="5"/>
      <c r="DJU372" s="5"/>
      <c r="DJV372" s="5"/>
      <c r="DJW372" s="5"/>
      <c r="DJX372" s="5"/>
      <c r="DJY372" s="5"/>
      <c r="DJZ372" s="5"/>
      <c r="DKA372" s="5"/>
      <c r="DKB372" s="5"/>
      <c r="DKC372" s="5"/>
      <c r="DKD372" s="5"/>
      <c r="DKE372" s="5"/>
      <c r="DKF372" s="5"/>
      <c r="DKG372" s="5"/>
      <c r="DKH372" s="5"/>
      <c r="DKI372" s="5"/>
      <c r="DKJ372" s="5"/>
      <c r="DKK372" s="5"/>
      <c r="DKL372" s="5"/>
      <c r="DKM372" s="5"/>
      <c r="DKN372" s="5"/>
      <c r="DKO372" s="5"/>
      <c r="DKP372" s="5"/>
      <c r="DKQ372" s="5"/>
      <c r="DKR372" s="5"/>
      <c r="DKS372" s="5"/>
      <c r="DKT372" s="5"/>
      <c r="DKU372" s="5"/>
      <c r="DKV372" s="5"/>
      <c r="DKW372" s="5"/>
      <c r="DKX372" s="5"/>
      <c r="DKY372" s="5"/>
      <c r="DKZ372" s="5"/>
      <c r="DLA372" s="5"/>
      <c r="DLB372" s="5"/>
      <c r="DLC372" s="5"/>
      <c r="DLD372" s="5"/>
      <c r="DLE372" s="5"/>
      <c r="DLF372" s="5"/>
      <c r="DLG372" s="5"/>
      <c r="DLH372" s="5"/>
      <c r="DLI372" s="5"/>
      <c r="DLJ372" s="5"/>
      <c r="DLK372" s="5"/>
      <c r="DLL372" s="5"/>
      <c r="DLM372" s="5"/>
      <c r="DLN372" s="5"/>
      <c r="DLO372" s="5"/>
      <c r="DLP372" s="5"/>
      <c r="DLQ372" s="5"/>
      <c r="DLR372" s="5"/>
      <c r="DLS372" s="5"/>
      <c r="DLT372" s="5"/>
      <c r="DLU372" s="5"/>
      <c r="DLV372" s="5"/>
      <c r="DLW372" s="5"/>
      <c r="DLX372" s="5"/>
      <c r="DLY372" s="5"/>
      <c r="DLZ372" s="5"/>
      <c r="DMA372" s="5"/>
      <c r="DMB372" s="5"/>
      <c r="DMC372" s="5"/>
      <c r="DMD372" s="5"/>
      <c r="DME372" s="5"/>
      <c r="DMF372" s="5"/>
      <c r="DMG372" s="5"/>
      <c r="DMH372" s="5"/>
      <c r="DMI372" s="5"/>
      <c r="DMJ372" s="5"/>
      <c r="DMK372" s="5"/>
      <c r="DML372" s="5"/>
      <c r="DMM372" s="5"/>
      <c r="DMN372" s="5"/>
      <c r="DMO372" s="5"/>
      <c r="DMP372" s="5"/>
      <c r="DMQ372" s="5"/>
      <c r="DMR372" s="5"/>
      <c r="DMS372" s="5"/>
      <c r="DMT372" s="5"/>
      <c r="DMU372" s="5"/>
      <c r="DMV372" s="5"/>
      <c r="DMW372" s="5"/>
      <c r="DMX372" s="5"/>
      <c r="DMY372" s="5"/>
      <c r="DMZ372" s="5"/>
      <c r="DNA372" s="5"/>
      <c r="DNB372" s="5"/>
      <c r="DNC372" s="5"/>
      <c r="DND372" s="5"/>
      <c r="DNE372" s="5"/>
      <c r="DNF372" s="5"/>
      <c r="DNG372" s="5"/>
      <c r="DNH372" s="5"/>
      <c r="DNI372" s="5"/>
      <c r="DNJ372" s="5"/>
      <c r="DNK372" s="5"/>
      <c r="DNL372" s="5"/>
      <c r="DNM372" s="5"/>
      <c r="DNN372" s="5"/>
      <c r="DNO372" s="5"/>
      <c r="DNP372" s="5"/>
      <c r="DNQ372" s="5"/>
      <c r="DNR372" s="5"/>
      <c r="DNS372" s="5"/>
      <c r="DNT372" s="5"/>
      <c r="DNU372" s="5"/>
      <c r="DNV372" s="5"/>
      <c r="DNW372" s="5"/>
      <c r="DNX372" s="5"/>
      <c r="DNY372" s="5"/>
      <c r="DNZ372" s="5"/>
      <c r="DOA372" s="5"/>
      <c r="DOB372" s="5"/>
      <c r="DOC372" s="5"/>
      <c r="DOD372" s="5"/>
      <c r="DOE372" s="5"/>
      <c r="DOF372" s="5"/>
      <c r="DOG372" s="5"/>
      <c r="DOH372" s="5"/>
      <c r="DOI372" s="5"/>
      <c r="DOJ372" s="5"/>
      <c r="DOK372" s="5"/>
      <c r="DOL372" s="5"/>
      <c r="DOM372" s="5"/>
      <c r="DON372" s="5"/>
      <c r="DOO372" s="5"/>
      <c r="DOP372" s="5"/>
      <c r="DOQ372" s="5"/>
      <c r="DOR372" s="5"/>
      <c r="DOS372" s="5"/>
      <c r="DOT372" s="5"/>
      <c r="DOU372" s="5"/>
      <c r="DOV372" s="5"/>
      <c r="DOW372" s="5"/>
      <c r="DOX372" s="5"/>
      <c r="DOY372" s="5"/>
      <c r="DOZ372" s="5"/>
      <c r="DPA372" s="5"/>
      <c r="DPB372" s="5"/>
      <c r="DPC372" s="5"/>
      <c r="DPD372" s="5"/>
      <c r="DPE372" s="5"/>
      <c r="DPF372" s="5"/>
      <c r="DPG372" s="5"/>
      <c r="DPH372" s="5"/>
      <c r="DPI372" s="5"/>
      <c r="DPJ372" s="5"/>
      <c r="DPK372" s="5"/>
      <c r="DPL372" s="5"/>
      <c r="DPM372" s="5"/>
      <c r="DPN372" s="5"/>
      <c r="DPO372" s="5"/>
      <c r="DPP372" s="5"/>
      <c r="DPQ372" s="5"/>
      <c r="DPR372" s="5"/>
      <c r="DPS372" s="5"/>
      <c r="DPT372" s="5"/>
      <c r="DPU372" s="5"/>
      <c r="DPV372" s="5"/>
      <c r="DPW372" s="5"/>
      <c r="DPX372" s="5"/>
      <c r="DPY372" s="5"/>
      <c r="DPZ372" s="5"/>
      <c r="DQA372" s="5"/>
      <c r="DQB372" s="5"/>
      <c r="DQC372" s="5"/>
      <c r="DQD372" s="5"/>
      <c r="DQE372" s="5"/>
      <c r="DQF372" s="5"/>
      <c r="DQG372" s="5"/>
      <c r="DQH372" s="5"/>
      <c r="DQI372" s="5"/>
      <c r="DQJ372" s="5"/>
      <c r="DQK372" s="5"/>
      <c r="DQL372" s="5"/>
      <c r="DQM372" s="5"/>
      <c r="DQN372" s="5"/>
      <c r="DQO372" s="5"/>
      <c r="DQP372" s="5"/>
      <c r="DQQ372" s="5"/>
      <c r="DQR372" s="5"/>
      <c r="DQS372" s="5"/>
      <c r="DQT372" s="5"/>
      <c r="DQU372" s="5"/>
      <c r="DQV372" s="5"/>
      <c r="DQW372" s="5"/>
      <c r="DQX372" s="5"/>
      <c r="DQY372" s="5"/>
      <c r="DQZ372" s="5"/>
      <c r="DRA372" s="5"/>
      <c r="DRB372" s="5"/>
      <c r="DRC372" s="5"/>
      <c r="DRD372" s="5"/>
      <c r="DRE372" s="5"/>
      <c r="DRF372" s="5"/>
      <c r="DRG372" s="5"/>
      <c r="DRH372" s="5"/>
      <c r="DRI372" s="5"/>
      <c r="DRJ372" s="5"/>
      <c r="DRK372" s="5"/>
      <c r="DRL372" s="5"/>
      <c r="DRM372" s="5"/>
      <c r="DRN372" s="5"/>
      <c r="DRO372" s="5"/>
      <c r="DRP372" s="5"/>
      <c r="DRQ372" s="5"/>
      <c r="DRR372" s="5"/>
      <c r="DRS372" s="5"/>
      <c r="DRT372" s="5"/>
      <c r="DRU372" s="5"/>
      <c r="DRV372" s="5"/>
      <c r="DRW372" s="5"/>
      <c r="DRX372" s="5"/>
      <c r="DRY372" s="5"/>
      <c r="DRZ372" s="5"/>
      <c r="DSA372" s="5"/>
      <c r="DSB372" s="5"/>
      <c r="DSC372" s="5"/>
      <c r="DSD372" s="5"/>
      <c r="DSE372" s="5"/>
      <c r="DSF372" s="5"/>
      <c r="DSG372" s="5"/>
      <c r="DSH372" s="5"/>
      <c r="DSI372" s="5"/>
      <c r="DSJ372" s="5"/>
      <c r="DSK372" s="5"/>
      <c r="DSL372" s="5"/>
      <c r="DSM372" s="5"/>
      <c r="DSN372" s="5"/>
      <c r="DSO372" s="5"/>
      <c r="DSP372" s="5"/>
      <c r="DSQ372" s="5"/>
      <c r="DSR372" s="5"/>
      <c r="DSS372" s="5"/>
      <c r="DST372" s="5"/>
      <c r="DSU372" s="5"/>
      <c r="DSV372" s="5"/>
      <c r="DSW372" s="5"/>
      <c r="DSX372" s="5"/>
      <c r="DSY372" s="5"/>
      <c r="DSZ372" s="5"/>
      <c r="DTA372" s="5"/>
      <c r="DTB372" s="5"/>
      <c r="DTC372" s="5"/>
      <c r="DTD372" s="5"/>
      <c r="DTE372" s="5"/>
      <c r="DTF372" s="5"/>
      <c r="DTG372" s="5"/>
      <c r="DTH372" s="5"/>
      <c r="DTI372" s="5"/>
      <c r="DTJ372" s="5"/>
      <c r="DTK372" s="5"/>
      <c r="DTL372" s="5"/>
      <c r="DTM372" s="5"/>
      <c r="DTN372" s="5"/>
      <c r="DTO372" s="5"/>
      <c r="DTP372" s="5"/>
      <c r="DTQ372" s="5"/>
      <c r="DTR372" s="5"/>
      <c r="DTS372" s="5"/>
      <c r="DTT372" s="5"/>
      <c r="DTU372" s="5"/>
      <c r="DTV372" s="5"/>
      <c r="DTW372" s="5"/>
      <c r="DTX372" s="5"/>
      <c r="DTY372" s="5"/>
      <c r="DTZ372" s="5"/>
      <c r="DUA372" s="5"/>
      <c r="DUB372" s="5"/>
      <c r="DUC372" s="5"/>
      <c r="DUD372" s="5"/>
      <c r="DUE372" s="5"/>
      <c r="DUF372" s="5"/>
      <c r="DUG372" s="5"/>
      <c r="DUH372" s="5"/>
      <c r="DUI372" s="5"/>
      <c r="DUJ372" s="5"/>
      <c r="DUK372" s="5"/>
      <c r="DUL372" s="5"/>
      <c r="DUM372" s="5"/>
      <c r="DUN372" s="5"/>
      <c r="DUO372" s="5"/>
      <c r="DUP372" s="5"/>
      <c r="DUQ372" s="5"/>
      <c r="DUR372" s="5"/>
      <c r="DUS372" s="5"/>
      <c r="DUT372" s="5"/>
      <c r="DUU372" s="5"/>
      <c r="DUV372" s="5"/>
      <c r="DUW372" s="5"/>
      <c r="DUX372" s="5"/>
      <c r="DUY372" s="5"/>
      <c r="DUZ372" s="5"/>
      <c r="DVA372" s="5"/>
      <c r="DVB372" s="5"/>
      <c r="DVC372" s="5"/>
      <c r="DVD372" s="5"/>
      <c r="DVE372" s="5"/>
      <c r="DVF372" s="5"/>
      <c r="DVG372" s="5"/>
      <c r="DVH372" s="5"/>
      <c r="DVI372" s="5"/>
      <c r="DVJ372" s="5"/>
      <c r="DVK372" s="5"/>
      <c r="DVL372" s="5"/>
      <c r="DVM372" s="5"/>
      <c r="DVN372" s="5"/>
      <c r="DVO372" s="5"/>
      <c r="DVP372" s="5"/>
      <c r="DVQ372" s="5"/>
      <c r="DVR372" s="5"/>
      <c r="DVS372" s="5"/>
      <c r="DVT372" s="5"/>
      <c r="DVU372" s="5"/>
      <c r="DVV372" s="5"/>
      <c r="DVW372" s="5"/>
      <c r="DVX372" s="5"/>
      <c r="DVY372" s="5"/>
      <c r="DVZ372" s="5"/>
      <c r="DWA372" s="5"/>
      <c r="DWB372" s="5"/>
      <c r="DWC372" s="5"/>
      <c r="DWD372" s="5"/>
      <c r="DWE372" s="5"/>
      <c r="DWF372" s="5"/>
      <c r="DWG372" s="5"/>
      <c r="DWH372" s="5"/>
      <c r="DWI372" s="5"/>
      <c r="DWJ372" s="5"/>
      <c r="DWK372" s="5"/>
      <c r="DWL372" s="5"/>
      <c r="DWM372" s="5"/>
      <c r="DWN372" s="5"/>
      <c r="DWO372" s="5"/>
      <c r="DWP372" s="5"/>
      <c r="DWQ372" s="5"/>
      <c r="DWR372" s="5"/>
      <c r="DWS372" s="5"/>
      <c r="DWT372" s="5"/>
      <c r="DWU372" s="5"/>
      <c r="DWV372" s="5"/>
      <c r="DWW372" s="5"/>
      <c r="DWX372" s="5"/>
      <c r="DWY372" s="5"/>
      <c r="DWZ372" s="5"/>
      <c r="DXA372" s="5"/>
      <c r="DXB372" s="5"/>
      <c r="DXC372" s="5"/>
      <c r="DXD372" s="5"/>
      <c r="DXE372" s="5"/>
      <c r="DXF372" s="5"/>
      <c r="DXG372" s="5"/>
      <c r="DXH372" s="5"/>
      <c r="DXI372" s="5"/>
      <c r="DXJ372" s="5"/>
      <c r="DXK372" s="5"/>
      <c r="DXL372" s="5"/>
      <c r="DXM372" s="5"/>
      <c r="DXN372" s="5"/>
      <c r="DXO372" s="5"/>
      <c r="DXP372" s="5"/>
      <c r="DXQ372" s="5"/>
      <c r="DXR372" s="5"/>
      <c r="DXS372" s="5"/>
      <c r="DXT372" s="5"/>
      <c r="DXU372" s="5"/>
      <c r="DXV372" s="5"/>
      <c r="DXW372" s="5"/>
      <c r="DXX372" s="5"/>
      <c r="DXY372" s="5"/>
      <c r="DXZ372" s="5"/>
      <c r="DYA372" s="5"/>
      <c r="DYB372" s="5"/>
      <c r="DYC372" s="5"/>
      <c r="DYD372" s="5"/>
      <c r="DYE372" s="5"/>
      <c r="DYF372" s="5"/>
      <c r="DYG372" s="5"/>
      <c r="DYH372" s="5"/>
      <c r="DYI372" s="5"/>
      <c r="DYJ372" s="5"/>
      <c r="DYK372" s="5"/>
      <c r="DYL372" s="5"/>
      <c r="DYM372" s="5"/>
      <c r="DYN372" s="5"/>
      <c r="DYO372" s="5"/>
      <c r="DYP372" s="5"/>
      <c r="DYQ372" s="5"/>
      <c r="DYR372" s="5"/>
      <c r="DYS372" s="5"/>
      <c r="DYT372" s="5"/>
      <c r="DYU372" s="5"/>
      <c r="DYV372" s="5"/>
      <c r="DYW372" s="5"/>
      <c r="DYX372" s="5"/>
      <c r="DYY372" s="5"/>
      <c r="DYZ372" s="5"/>
      <c r="DZA372" s="5"/>
      <c r="DZB372" s="5"/>
      <c r="DZC372" s="5"/>
      <c r="DZD372" s="5"/>
      <c r="DZE372" s="5"/>
      <c r="DZF372" s="5"/>
      <c r="DZG372" s="5"/>
      <c r="DZH372" s="5"/>
      <c r="DZI372" s="5"/>
      <c r="DZJ372" s="5"/>
      <c r="DZK372" s="5"/>
      <c r="DZL372" s="5"/>
      <c r="DZM372" s="5"/>
      <c r="DZN372" s="5"/>
      <c r="DZO372" s="5"/>
      <c r="DZP372" s="5"/>
      <c r="DZQ372" s="5"/>
      <c r="DZR372" s="5"/>
      <c r="DZS372" s="5"/>
      <c r="DZT372" s="5"/>
      <c r="DZU372" s="5"/>
      <c r="DZV372" s="5"/>
      <c r="DZW372" s="5"/>
      <c r="DZX372" s="5"/>
      <c r="DZY372" s="5"/>
      <c r="DZZ372" s="5"/>
      <c r="EAA372" s="5"/>
      <c r="EAB372" s="5"/>
      <c r="EAC372" s="5"/>
      <c r="EAD372" s="5"/>
      <c r="EAE372" s="5"/>
      <c r="EAF372" s="5"/>
      <c r="EAG372" s="5"/>
      <c r="EAH372" s="5"/>
      <c r="EAI372" s="5"/>
      <c r="EAJ372" s="5"/>
      <c r="EAK372" s="5"/>
      <c r="EAL372" s="5"/>
      <c r="EAM372" s="5"/>
      <c r="EAN372" s="5"/>
      <c r="EAO372" s="5"/>
      <c r="EAP372" s="5"/>
      <c r="EAQ372" s="5"/>
      <c r="EAR372" s="5"/>
      <c r="EAS372" s="5"/>
      <c r="EAT372" s="5"/>
      <c r="EAU372" s="5"/>
      <c r="EAV372" s="5"/>
      <c r="EAW372" s="5"/>
      <c r="EAX372" s="5"/>
      <c r="EAY372" s="5"/>
      <c r="EAZ372" s="5"/>
      <c r="EBA372" s="5"/>
      <c r="EBB372" s="5"/>
      <c r="EBC372" s="5"/>
      <c r="EBD372" s="5"/>
      <c r="EBE372" s="5"/>
      <c r="EBF372" s="5"/>
      <c r="EBG372" s="5"/>
      <c r="EBH372" s="5"/>
      <c r="EBI372" s="5"/>
      <c r="EBJ372" s="5"/>
      <c r="EBK372" s="5"/>
      <c r="EBL372" s="5"/>
      <c r="EBM372" s="5"/>
      <c r="EBN372" s="5"/>
      <c r="EBO372" s="5"/>
      <c r="EBP372" s="5"/>
      <c r="EBQ372" s="5"/>
      <c r="EBR372" s="5"/>
      <c r="EBS372" s="5"/>
      <c r="EBT372" s="5"/>
      <c r="EBU372" s="5"/>
      <c r="EBV372" s="5"/>
      <c r="EBW372" s="5"/>
      <c r="EBX372" s="5"/>
      <c r="EBY372" s="5"/>
      <c r="EBZ372" s="5"/>
      <c r="ECA372" s="5"/>
      <c r="ECB372" s="5"/>
      <c r="ECC372" s="5"/>
      <c r="ECD372" s="5"/>
      <c r="ECE372" s="5"/>
      <c r="ECF372" s="5"/>
      <c r="ECG372" s="5"/>
      <c r="ECH372" s="5"/>
      <c r="ECI372" s="5"/>
      <c r="ECJ372" s="5"/>
      <c r="ECK372" s="5"/>
      <c r="ECL372" s="5"/>
      <c r="ECM372" s="5"/>
      <c r="ECN372" s="5"/>
      <c r="ECO372" s="5"/>
      <c r="ECP372" s="5"/>
      <c r="ECQ372" s="5"/>
      <c r="ECR372" s="5"/>
      <c r="ECS372" s="5"/>
      <c r="ECT372" s="5"/>
      <c r="ECU372" s="5"/>
      <c r="ECV372" s="5"/>
      <c r="ECW372" s="5"/>
      <c r="ECX372" s="5"/>
      <c r="ECY372" s="5"/>
      <c r="ECZ372" s="5"/>
      <c r="EDA372" s="5"/>
      <c r="EDB372" s="5"/>
      <c r="EDC372" s="5"/>
      <c r="EDD372" s="5"/>
      <c r="EDE372" s="5"/>
      <c r="EDF372" s="5"/>
      <c r="EDG372" s="5"/>
      <c r="EDH372" s="5"/>
      <c r="EDI372" s="5"/>
      <c r="EDJ372" s="5"/>
      <c r="EDK372" s="5"/>
      <c r="EDL372" s="5"/>
      <c r="EDM372" s="5"/>
      <c r="EDN372" s="5"/>
      <c r="EDO372" s="5"/>
      <c r="EDP372" s="5"/>
      <c r="EDQ372" s="5"/>
      <c r="EDR372" s="5"/>
      <c r="EDS372" s="5"/>
      <c r="EDT372" s="5"/>
      <c r="EDU372" s="5"/>
      <c r="EDV372" s="5"/>
      <c r="EDW372" s="5"/>
      <c r="EDX372" s="5"/>
      <c r="EDY372" s="5"/>
      <c r="EDZ372" s="5"/>
      <c r="EEA372" s="5"/>
      <c r="EEB372" s="5"/>
      <c r="EEC372" s="5"/>
      <c r="EED372" s="5"/>
      <c r="EEE372" s="5"/>
      <c r="EEF372" s="5"/>
      <c r="EEG372" s="5"/>
      <c r="EEH372" s="5"/>
      <c r="EEI372" s="5"/>
      <c r="EEJ372" s="5"/>
      <c r="EEK372" s="5"/>
      <c r="EEL372" s="5"/>
      <c r="EEM372" s="5"/>
      <c r="EEN372" s="5"/>
      <c r="EEO372" s="5"/>
      <c r="EEP372" s="5"/>
      <c r="EEQ372" s="5"/>
      <c r="EER372" s="5"/>
      <c r="EES372" s="5"/>
      <c r="EET372" s="5"/>
      <c r="EEU372" s="5"/>
      <c r="EEV372" s="5"/>
      <c r="EEW372" s="5"/>
      <c r="EEX372" s="5"/>
      <c r="EEY372" s="5"/>
      <c r="EEZ372" s="5"/>
      <c r="EFA372" s="5"/>
      <c r="EFB372" s="5"/>
      <c r="EFC372" s="5"/>
      <c r="EFD372" s="5"/>
      <c r="EFE372" s="5"/>
      <c r="EFF372" s="5"/>
      <c r="EFG372" s="5"/>
      <c r="EFH372" s="5"/>
      <c r="EFI372" s="5"/>
      <c r="EFJ372" s="5"/>
      <c r="EFK372" s="5"/>
      <c r="EFL372" s="5"/>
      <c r="EFM372" s="5"/>
      <c r="EFN372" s="5"/>
      <c r="EFO372" s="5"/>
      <c r="EFP372" s="5"/>
      <c r="EFQ372" s="5"/>
      <c r="EFR372" s="5"/>
      <c r="EFS372" s="5"/>
      <c r="EFT372" s="5"/>
      <c r="EFU372" s="5"/>
      <c r="EFV372" s="5"/>
      <c r="EFW372" s="5"/>
      <c r="EFX372" s="5"/>
      <c r="EFY372" s="5"/>
      <c r="EFZ372" s="5"/>
      <c r="EGA372" s="5"/>
      <c r="EGB372" s="5"/>
      <c r="EGC372" s="5"/>
      <c r="EGD372" s="5"/>
      <c r="EGE372" s="5"/>
      <c r="EGF372" s="5"/>
      <c r="EGG372" s="5"/>
      <c r="EGH372" s="5"/>
      <c r="EGI372" s="5"/>
      <c r="EGJ372" s="5"/>
      <c r="EGK372" s="5"/>
      <c r="EGL372" s="5"/>
      <c r="EGM372" s="5"/>
      <c r="EGN372" s="5"/>
      <c r="EGO372" s="5"/>
      <c r="EGP372" s="5"/>
      <c r="EGQ372" s="5"/>
      <c r="EGR372" s="5"/>
      <c r="EGS372" s="5"/>
      <c r="EGT372" s="5"/>
      <c r="EGU372" s="5"/>
      <c r="EGV372" s="5"/>
      <c r="EGW372" s="5"/>
      <c r="EGX372" s="5"/>
      <c r="EGY372" s="5"/>
      <c r="EGZ372" s="5"/>
      <c r="EHA372" s="5"/>
      <c r="EHB372" s="5"/>
      <c r="EHC372" s="5"/>
      <c r="EHD372" s="5"/>
      <c r="EHE372" s="5"/>
      <c r="EHF372" s="5"/>
      <c r="EHG372" s="5"/>
      <c r="EHH372" s="5"/>
      <c r="EHI372" s="5"/>
      <c r="EHJ372" s="5"/>
      <c r="EHK372" s="5"/>
      <c r="EHL372" s="5"/>
      <c r="EHM372" s="5"/>
      <c r="EHN372" s="5"/>
      <c r="EHO372" s="5"/>
      <c r="EHP372" s="5"/>
      <c r="EHQ372" s="5"/>
      <c r="EHR372" s="5"/>
      <c r="EHS372" s="5"/>
      <c r="EHT372" s="5"/>
      <c r="EHU372" s="5"/>
      <c r="EHV372" s="5"/>
      <c r="EHW372" s="5"/>
      <c r="EHX372" s="5"/>
      <c r="EHY372" s="5"/>
      <c r="EHZ372" s="5"/>
      <c r="EIA372" s="5"/>
      <c r="EIB372" s="5"/>
      <c r="EIC372" s="5"/>
      <c r="EID372" s="5"/>
      <c r="EIE372" s="5"/>
      <c r="EIF372" s="5"/>
      <c r="EIG372" s="5"/>
      <c r="EIH372" s="5"/>
      <c r="EII372" s="5"/>
      <c r="EIJ372" s="5"/>
      <c r="EIK372" s="5"/>
      <c r="EIL372" s="5"/>
      <c r="EIM372" s="5"/>
      <c r="EIN372" s="5"/>
      <c r="EIO372" s="5"/>
      <c r="EIP372" s="5"/>
      <c r="EIQ372" s="5"/>
      <c r="EIR372" s="5"/>
      <c r="EIS372" s="5"/>
      <c r="EIT372" s="5"/>
      <c r="EIU372" s="5"/>
      <c r="EIV372" s="5"/>
      <c r="EIW372" s="5"/>
      <c r="EIX372" s="5"/>
      <c r="EIY372" s="5"/>
      <c r="EIZ372" s="5"/>
      <c r="EJA372" s="5"/>
      <c r="EJB372" s="5"/>
      <c r="EJC372" s="5"/>
      <c r="EJD372" s="5"/>
      <c r="EJE372" s="5"/>
      <c r="EJF372" s="5"/>
      <c r="EJG372" s="5"/>
      <c r="EJH372" s="5"/>
      <c r="EJI372" s="5"/>
      <c r="EJJ372" s="5"/>
      <c r="EJK372" s="5"/>
      <c r="EJL372" s="5"/>
      <c r="EJM372" s="5"/>
      <c r="EJN372" s="5"/>
      <c r="EJO372" s="5"/>
      <c r="EJP372" s="5"/>
      <c r="EJQ372" s="5"/>
      <c r="EJR372" s="5"/>
      <c r="EJS372" s="5"/>
      <c r="EJT372" s="5"/>
      <c r="EJU372" s="5"/>
      <c r="EJV372" s="5"/>
      <c r="EJW372" s="5"/>
      <c r="EJX372" s="5"/>
      <c r="EJY372" s="5"/>
      <c r="EJZ372" s="5"/>
      <c r="EKA372" s="5"/>
      <c r="EKB372" s="5"/>
      <c r="EKC372" s="5"/>
      <c r="EKD372" s="5"/>
      <c r="EKE372" s="5"/>
      <c r="EKF372" s="5"/>
      <c r="EKG372" s="5"/>
      <c r="EKH372" s="5"/>
      <c r="EKI372" s="5"/>
      <c r="EKJ372" s="5"/>
      <c r="EKK372" s="5"/>
      <c r="EKL372" s="5"/>
      <c r="EKM372" s="5"/>
      <c r="EKN372" s="5"/>
      <c r="EKO372" s="5"/>
      <c r="EKP372" s="5"/>
      <c r="EKQ372" s="5"/>
      <c r="EKR372" s="5"/>
      <c r="EKS372" s="5"/>
      <c r="EKT372" s="5"/>
      <c r="EKU372" s="5"/>
      <c r="EKV372" s="5"/>
      <c r="EKW372" s="5"/>
      <c r="EKX372" s="5"/>
      <c r="EKY372" s="5"/>
      <c r="EKZ372" s="5"/>
      <c r="ELA372" s="5"/>
      <c r="ELB372" s="5"/>
      <c r="ELC372" s="5"/>
      <c r="ELD372" s="5"/>
      <c r="ELE372" s="5"/>
      <c r="ELF372" s="5"/>
      <c r="ELG372" s="5"/>
      <c r="ELH372" s="5"/>
      <c r="ELI372" s="5"/>
      <c r="ELJ372" s="5"/>
      <c r="ELK372" s="5"/>
      <c r="ELL372" s="5"/>
      <c r="ELM372" s="5"/>
      <c r="ELN372" s="5"/>
      <c r="ELO372" s="5"/>
      <c r="ELP372" s="5"/>
      <c r="ELQ372" s="5"/>
      <c r="ELR372" s="5"/>
      <c r="ELS372" s="5"/>
      <c r="ELT372" s="5"/>
      <c r="ELU372" s="5"/>
      <c r="ELV372" s="5"/>
      <c r="ELW372" s="5"/>
      <c r="ELX372" s="5"/>
      <c r="ELY372" s="5"/>
      <c r="ELZ372" s="5"/>
      <c r="EMA372" s="5"/>
      <c r="EMB372" s="5"/>
      <c r="EMC372" s="5"/>
      <c r="EMD372" s="5"/>
      <c r="EME372" s="5"/>
      <c r="EMF372" s="5"/>
      <c r="EMG372" s="5"/>
      <c r="EMH372" s="5"/>
      <c r="EMI372" s="5"/>
      <c r="EMJ372" s="5"/>
      <c r="EMK372" s="5"/>
      <c r="EML372" s="5"/>
      <c r="EMM372" s="5"/>
      <c r="EMN372" s="5"/>
      <c r="EMO372" s="5"/>
      <c r="EMP372" s="5"/>
      <c r="EMQ372" s="5"/>
      <c r="EMR372" s="5"/>
      <c r="EMS372" s="5"/>
      <c r="EMT372" s="5"/>
      <c r="EMU372" s="5"/>
      <c r="EMV372" s="5"/>
      <c r="EMW372" s="5"/>
      <c r="EMX372" s="5"/>
      <c r="EMY372" s="5"/>
      <c r="EMZ372" s="5"/>
      <c r="ENA372" s="5"/>
      <c r="ENB372" s="5"/>
      <c r="ENC372" s="5"/>
      <c r="END372" s="5"/>
      <c r="ENE372" s="5"/>
      <c r="ENF372" s="5"/>
      <c r="ENG372" s="5"/>
      <c r="ENH372" s="5"/>
      <c r="ENI372" s="5"/>
      <c r="ENJ372" s="5"/>
      <c r="ENK372" s="5"/>
      <c r="ENL372" s="5"/>
      <c r="ENM372" s="5"/>
      <c r="ENN372" s="5"/>
      <c r="ENO372" s="5"/>
      <c r="ENP372" s="5"/>
      <c r="ENQ372" s="5"/>
      <c r="ENR372" s="5"/>
      <c r="ENS372" s="5"/>
      <c r="ENT372" s="5"/>
      <c r="ENU372" s="5"/>
      <c r="ENV372" s="5"/>
      <c r="ENW372" s="5"/>
      <c r="ENX372" s="5"/>
      <c r="ENY372" s="5"/>
      <c r="ENZ372" s="5"/>
      <c r="EOA372" s="5"/>
      <c r="EOB372" s="5"/>
      <c r="EOC372" s="5"/>
      <c r="EOD372" s="5"/>
      <c r="EOE372" s="5"/>
      <c r="EOF372" s="5"/>
      <c r="EOG372" s="5"/>
      <c r="EOH372" s="5"/>
      <c r="EOI372" s="5"/>
      <c r="EOJ372" s="5"/>
      <c r="EOK372" s="5"/>
      <c r="EOL372" s="5"/>
      <c r="EOM372" s="5"/>
      <c r="EON372" s="5"/>
      <c r="EOO372" s="5"/>
      <c r="EOP372" s="5"/>
      <c r="EOQ372" s="5"/>
      <c r="EOR372" s="5"/>
      <c r="EOS372" s="5"/>
      <c r="EOT372" s="5"/>
      <c r="EOU372" s="5"/>
      <c r="EOV372" s="5"/>
      <c r="EOW372" s="5"/>
      <c r="EOX372" s="5"/>
      <c r="EOY372" s="5"/>
      <c r="EOZ372" s="5"/>
      <c r="EPA372" s="5"/>
      <c r="EPB372" s="5"/>
      <c r="EPC372" s="5"/>
      <c r="EPD372" s="5"/>
      <c r="EPE372" s="5"/>
      <c r="EPF372" s="5"/>
      <c r="EPG372" s="5"/>
      <c r="EPH372" s="5"/>
      <c r="EPI372" s="5"/>
      <c r="EPJ372" s="5"/>
      <c r="EPK372" s="5"/>
      <c r="EPL372" s="5"/>
      <c r="EPM372" s="5"/>
      <c r="EPN372" s="5"/>
      <c r="EPO372" s="5"/>
      <c r="EPP372" s="5"/>
      <c r="EPQ372" s="5"/>
      <c r="EPR372" s="5"/>
      <c r="EPS372" s="5"/>
      <c r="EPT372" s="5"/>
      <c r="EPU372" s="5"/>
      <c r="EPV372" s="5"/>
      <c r="EPW372" s="5"/>
      <c r="EPX372" s="5"/>
      <c r="EPY372" s="5"/>
      <c r="EPZ372" s="5"/>
      <c r="EQA372" s="5"/>
      <c r="EQB372" s="5"/>
      <c r="EQC372" s="5"/>
      <c r="EQD372" s="5"/>
      <c r="EQE372" s="5"/>
      <c r="EQF372" s="5"/>
      <c r="EQG372" s="5"/>
      <c r="EQH372" s="5"/>
      <c r="EQI372" s="5"/>
      <c r="EQJ372" s="5"/>
      <c r="EQK372" s="5"/>
      <c r="EQL372" s="5"/>
      <c r="EQM372" s="5"/>
      <c r="EQN372" s="5"/>
      <c r="EQO372" s="5"/>
      <c r="EQP372" s="5"/>
      <c r="EQQ372" s="5"/>
      <c r="EQR372" s="5"/>
      <c r="EQS372" s="5"/>
      <c r="EQT372" s="5"/>
      <c r="EQU372" s="5"/>
      <c r="EQV372" s="5"/>
      <c r="EQW372" s="5"/>
      <c r="EQX372" s="5"/>
      <c r="EQY372" s="5"/>
      <c r="EQZ372" s="5"/>
      <c r="ERA372" s="5"/>
      <c r="ERB372" s="5"/>
      <c r="ERC372" s="5"/>
      <c r="ERD372" s="5"/>
      <c r="ERE372" s="5"/>
      <c r="ERF372" s="5"/>
      <c r="ERG372" s="5"/>
      <c r="ERH372" s="5"/>
      <c r="ERI372" s="5"/>
      <c r="ERJ372" s="5"/>
      <c r="ERK372" s="5"/>
      <c r="ERL372" s="5"/>
      <c r="ERM372" s="5"/>
      <c r="ERN372" s="5"/>
      <c r="ERO372" s="5"/>
      <c r="ERP372" s="5"/>
      <c r="ERQ372" s="5"/>
      <c r="ERR372" s="5"/>
      <c r="ERS372" s="5"/>
      <c r="ERT372" s="5"/>
      <c r="ERU372" s="5"/>
      <c r="ERV372" s="5"/>
      <c r="ERW372" s="5"/>
      <c r="ERX372" s="5"/>
      <c r="ERY372" s="5"/>
      <c r="ERZ372" s="5"/>
      <c r="ESA372" s="5"/>
      <c r="ESB372" s="5"/>
      <c r="ESC372" s="5"/>
      <c r="ESD372" s="5"/>
      <c r="ESE372" s="5"/>
      <c r="ESF372" s="5"/>
      <c r="ESG372" s="5"/>
      <c r="ESH372" s="5"/>
      <c r="ESI372" s="5"/>
      <c r="ESJ372" s="5"/>
      <c r="ESK372" s="5"/>
      <c r="ESL372" s="5"/>
      <c r="ESM372" s="5"/>
      <c r="ESN372" s="5"/>
      <c r="ESO372" s="5"/>
      <c r="ESP372" s="5"/>
      <c r="ESQ372" s="5"/>
      <c r="ESR372" s="5"/>
      <c r="ESS372" s="5"/>
      <c r="EST372" s="5"/>
      <c r="ESU372" s="5"/>
      <c r="ESV372" s="5"/>
      <c r="ESW372" s="5"/>
      <c r="ESX372" s="5"/>
      <c r="ESY372" s="5"/>
      <c r="ESZ372" s="5"/>
      <c r="ETA372" s="5"/>
      <c r="ETB372" s="5"/>
      <c r="ETC372" s="5"/>
      <c r="ETD372" s="5"/>
      <c r="ETE372" s="5"/>
      <c r="ETF372" s="5"/>
      <c r="ETG372" s="5"/>
      <c r="ETH372" s="5"/>
      <c r="ETI372" s="5"/>
      <c r="ETJ372" s="5"/>
      <c r="ETK372" s="5"/>
      <c r="ETL372" s="5"/>
      <c r="ETM372" s="5"/>
      <c r="ETN372" s="5"/>
      <c r="ETO372" s="5"/>
      <c r="ETP372" s="5"/>
      <c r="ETQ372" s="5"/>
      <c r="ETR372" s="5"/>
      <c r="ETS372" s="5"/>
      <c r="ETT372" s="5"/>
      <c r="ETU372" s="5"/>
      <c r="ETV372" s="5"/>
      <c r="ETW372" s="5"/>
      <c r="ETX372" s="5"/>
      <c r="ETY372" s="5"/>
      <c r="ETZ372" s="5"/>
      <c r="EUA372" s="5"/>
      <c r="EUB372" s="5"/>
      <c r="EUC372" s="5"/>
      <c r="EUD372" s="5"/>
      <c r="EUE372" s="5"/>
      <c r="EUF372" s="5"/>
      <c r="EUG372" s="5"/>
      <c r="EUH372" s="5"/>
      <c r="EUI372" s="5"/>
      <c r="EUJ372" s="5"/>
      <c r="EUK372" s="5"/>
      <c r="EUL372" s="5"/>
      <c r="EUM372" s="5"/>
      <c r="EUN372" s="5"/>
      <c r="EUO372" s="5"/>
      <c r="EUP372" s="5"/>
      <c r="EUQ372" s="5"/>
      <c r="EUR372" s="5"/>
      <c r="EUS372" s="5"/>
      <c r="EUT372" s="5"/>
      <c r="EUU372" s="5"/>
      <c r="EUV372" s="5"/>
      <c r="EUW372" s="5"/>
      <c r="EUX372" s="5"/>
      <c r="EUY372" s="5"/>
      <c r="EUZ372" s="5"/>
      <c r="EVA372" s="5"/>
      <c r="EVB372" s="5"/>
      <c r="EVC372" s="5"/>
      <c r="EVD372" s="5"/>
      <c r="EVE372" s="5"/>
      <c r="EVF372" s="5"/>
      <c r="EVG372" s="5"/>
      <c r="EVH372" s="5"/>
      <c r="EVI372" s="5"/>
      <c r="EVJ372" s="5"/>
      <c r="EVK372" s="5"/>
      <c r="EVL372" s="5"/>
      <c r="EVM372" s="5"/>
      <c r="EVN372" s="5"/>
      <c r="EVO372" s="5"/>
      <c r="EVP372" s="5"/>
      <c r="EVQ372" s="5"/>
      <c r="EVR372" s="5"/>
      <c r="EVS372" s="5"/>
      <c r="EVT372" s="5"/>
      <c r="EVU372" s="5"/>
      <c r="EVV372" s="5"/>
      <c r="EVW372" s="5"/>
      <c r="EVX372" s="5"/>
      <c r="EVY372" s="5"/>
      <c r="EVZ372" s="5"/>
      <c r="EWA372" s="5"/>
      <c r="EWB372" s="5"/>
      <c r="EWC372" s="5"/>
      <c r="EWD372" s="5"/>
      <c r="EWE372" s="5"/>
      <c r="EWF372" s="5"/>
      <c r="EWG372" s="5"/>
      <c r="EWH372" s="5"/>
      <c r="EWI372" s="5"/>
      <c r="EWJ372" s="5"/>
      <c r="EWK372" s="5"/>
      <c r="EWL372" s="5"/>
      <c r="EWM372" s="5"/>
      <c r="EWN372" s="5"/>
      <c r="EWO372" s="5"/>
      <c r="EWP372" s="5"/>
      <c r="EWQ372" s="5"/>
      <c r="EWR372" s="5"/>
      <c r="EWS372" s="5"/>
      <c r="EWT372" s="5"/>
      <c r="EWU372" s="5"/>
      <c r="EWV372" s="5"/>
      <c r="EWW372" s="5"/>
      <c r="EWX372" s="5"/>
      <c r="EWY372" s="5"/>
      <c r="EWZ372" s="5"/>
      <c r="EXA372" s="5"/>
      <c r="EXB372" s="5"/>
      <c r="EXC372" s="5"/>
      <c r="EXD372" s="5"/>
      <c r="EXE372" s="5"/>
      <c r="EXF372" s="5"/>
      <c r="EXG372" s="5"/>
      <c r="EXH372" s="5"/>
      <c r="EXI372" s="5"/>
      <c r="EXJ372" s="5"/>
      <c r="EXK372" s="5"/>
      <c r="EXL372" s="5"/>
      <c r="EXM372" s="5"/>
      <c r="EXN372" s="5"/>
      <c r="EXO372" s="5"/>
      <c r="EXP372" s="5"/>
      <c r="EXQ372" s="5"/>
      <c r="EXR372" s="5"/>
      <c r="EXS372" s="5"/>
      <c r="EXT372" s="5"/>
      <c r="EXU372" s="5"/>
      <c r="EXV372" s="5"/>
      <c r="EXW372" s="5"/>
      <c r="EXX372" s="5"/>
      <c r="EXY372" s="5"/>
      <c r="EXZ372" s="5"/>
      <c r="EYA372" s="5"/>
      <c r="EYB372" s="5"/>
      <c r="EYC372" s="5"/>
      <c r="EYD372" s="5"/>
      <c r="EYE372" s="5"/>
      <c r="EYF372" s="5"/>
      <c r="EYG372" s="5"/>
      <c r="EYH372" s="5"/>
      <c r="EYI372" s="5"/>
      <c r="EYJ372" s="5"/>
      <c r="EYK372" s="5"/>
      <c r="EYL372" s="5"/>
      <c r="EYM372" s="5"/>
      <c r="EYN372" s="5"/>
      <c r="EYO372" s="5"/>
      <c r="EYP372" s="5"/>
      <c r="EYQ372" s="5"/>
      <c r="EYR372" s="5"/>
      <c r="EYS372" s="5"/>
      <c r="EYT372" s="5"/>
      <c r="EYU372" s="5"/>
      <c r="EYV372" s="5"/>
      <c r="EYW372" s="5"/>
      <c r="EYX372" s="5"/>
      <c r="EYY372" s="5"/>
      <c r="EYZ372" s="5"/>
      <c r="EZA372" s="5"/>
      <c r="EZB372" s="5"/>
      <c r="EZC372" s="5"/>
      <c r="EZD372" s="5"/>
      <c r="EZE372" s="5"/>
      <c r="EZF372" s="5"/>
      <c r="EZG372" s="5"/>
      <c r="EZH372" s="5"/>
      <c r="EZI372" s="5"/>
      <c r="EZJ372" s="5"/>
      <c r="EZK372" s="5"/>
      <c r="EZL372" s="5"/>
      <c r="EZM372" s="5"/>
      <c r="EZN372" s="5"/>
      <c r="EZO372" s="5"/>
      <c r="EZP372" s="5"/>
      <c r="EZQ372" s="5"/>
      <c r="EZR372" s="5"/>
      <c r="EZS372" s="5"/>
      <c r="EZT372" s="5"/>
      <c r="EZU372" s="5"/>
      <c r="EZV372" s="5"/>
      <c r="EZW372" s="5"/>
      <c r="EZX372" s="5"/>
      <c r="EZY372" s="5"/>
      <c r="EZZ372" s="5"/>
      <c r="FAA372" s="5"/>
      <c r="FAB372" s="5"/>
      <c r="FAC372" s="5"/>
      <c r="FAD372" s="5"/>
      <c r="FAE372" s="5"/>
      <c r="FAF372" s="5"/>
      <c r="FAG372" s="5"/>
      <c r="FAH372" s="5"/>
      <c r="FAI372" s="5"/>
      <c r="FAJ372" s="5"/>
      <c r="FAK372" s="5"/>
      <c r="FAL372" s="5"/>
      <c r="FAM372" s="5"/>
      <c r="FAN372" s="5"/>
      <c r="FAO372" s="5"/>
      <c r="FAP372" s="5"/>
      <c r="FAQ372" s="5"/>
      <c r="FAR372" s="5"/>
      <c r="FAS372" s="5"/>
      <c r="FAT372" s="5"/>
      <c r="FAU372" s="5"/>
      <c r="FAV372" s="5"/>
      <c r="FAW372" s="5"/>
      <c r="FAX372" s="5"/>
      <c r="FAY372" s="5"/>
      <c r="FAZ372" s="5"/>
      <c r="FBA372" s="5"/>
      <c r="FBB372" s="5"/>
      <c r="FBC372" s="5"/>
      <c r="FBD372" s="5"/>
      <c r="FBE372" s="5"/>
      <c r="FBF372" s="5"/>
      <c r="FBG372" s="5"/>
      <c r="FBH372" s="5"/>
      <c r="FBI372" s="5"/>
      <c r="FBJ372" s="5"/>
      <c r="FBK372" s="5"/>
      <c r="FBL372" s="5"/>
      <c r="FBM372" s="5"/>
      <c r="FBN372" s="5"/>
      <c r="FBO372" s="5"/>
      <c r="FBP372" s="5"/>
      <c r="FBQ372" s="5"/>
      <c r="FBR372" s="5"/>
      <c r="FBS372" s="5"/>
      <c r="FBT372" s="5"/>
      <c r="FBU372" s="5"/>
      <c r="FBV372" s="5"/>
      <c r="FBW372" s="5"/>
      <c r="FBX372" s="5"/>
      <c r="FBY372" s="5"/>
      <c r="FBZ372" s="5"/>
      <c r="FCA372" s="5"/>
      <c r="FCB372" s="5"/>
      <c r="FCC372" s="5"/>
      <c r="FCD372" s="5"/>
      <c r="FCE372" s="5"/>
      <c r="FCF372" s="5"/>
      <c r="FCG372" s="5"/>
      <c r="FCH372" s="5"/>
      <c r="FCI372" s="5"/>
      <c r="FCJ372" s="5"/>
      <c r="FCK372" s="5"/>
      <c r="FCL372" s="5"/>
      <c r="FCM372" s="5"/>
      <c r="FCN372" s="5"/>
      <c r="FCO372" s="5"/>
      <c r="FCP372" s="5"/>
      <c r="FCQ372" s="5"/>
      <c r="FCR372" s="5"/>
      <c r="FCS372" s="5"/>
      <c r="FCT372" s="5"/>
      <c r="FCU372" s="5"/>
      <c r="FCV372" s="5"/>
      <c r="FCW372" s="5"/>
      <c r="FCX372" s="5"/>
      <c r="FCY372" s="5"/>
      <c r="FCZ372" s="5"/>
      <c r="FDA372" s="5"/>
      <c r="FDB372" s="5"/>
      <c r="FDC372" s="5"/>
      <c r="FDD372" s="5"/>
      <c r="FDE372" s="5"/>
      <c r="FDF372" s="5"/>
      <c r="FDG372" s="5"/>
      <c r="FDH372" s="5"/>
      <c r="FDI372" s="5"/>
      <c r="FDJ372" s="5"/>
      <c r="FDK372" s="5"/>
      <c r="FDL372" s="5"/>
      <c r="FDM372" s="5"/>
      <c r="FDN372" s="5"/>
      <c r="FDO372" s="5"/>
      <c r="FDP372" s="5"/>
      <c r="FDQ372" s="5"/>
      <c r="FDR372" s="5"/>
      <c r="FDS372" s="5"/>
      <c r="FDT372" s="5"/>
      <c r="FDU372" s="5"/>
      <c r="FDV372" s="5"/>
      <c r="FDW372" s="5"/>
      <c r="FDX372" s="5"/>
      <c r="FDY372" s="5"/>
      <c r="FDZ372" s="5"/>
      <c r="FEA372" s="5"/>
      <c r="FEB372" s="5"/>
      <c r="FEC372" s="5"/>
      <c r="FED372" s="5"/>
      <c r="FEE372" s="5"/>
      <c r="FEF372" s="5"/>
      <c r="FEG372" s="5"/>
      <c r="FEH372" s="5"/>
      <c r="FEI372" s="5"/>
      <c r="FEJ372" s="5"/>
      <c r="FEK372" s="5"/>
      <c r="FEL372" s="5"/>
      <c r="FEM372" s="5"/>
      <c r="FEN372" s="5"/>
      <c r="FEO372" s="5"/>
      <c r="FEP372" s="5"/>
      <c r="FEQ372" s="5"/>
      <c r="FER372" s="5"/>
      <c r="FES372" s="5"/>
      <c r="FET372" s="5"/>
      <c r="FEU372" s="5"/>
      <c r="FEV372" s="5"/>
      <c r="FEW372" s="5"/>
      <c r="FEX372" s="5"/>
      <c r="FEY372" s="5"/>
      <c r="FEZ372" s="5"/>
      <c r="FFA372" s="5"/>
      <c r="FFB372" s="5"/>
      <c r="FFC372" s="5"/>
      <c r="FFD372" s="5"/>
      <c r="FFE372" s="5"/>
      <c r="FFF372" s="5"/>
      <c r="FFG372" s="5"/>
      <c r="FFH372" s="5"/>
      <c r="FFI372" s="5"/>
      <c r="FFJ372" s="5"/>
      <c r="FFK372" s="5"/>
      <c r="FFL372" s="5"/>
      <c r="FFM372" s="5"/>
      <c r="FFN372" s="5"/>
      <c r="FFO372" s="5"/>
      <c r="FFP372" s="5"/>
      <c r="FFQ372" s="5"/>
      <c r="FFR372" s="5"/>
      <c r="FFS372" s="5"/>
      <c r="FFT372" s="5"/>
      <c r="FFU372" s="5"/>
      <c r="FFV372" s="5"/>
      <c r="FFW372" s="5"/>
      <c r="FFX372" s="5"/>
      <c r="FFY372" s="5"/>
      <c r="FFZ372" s="5"/>
      <c r="FGA372" s="5"/>
      <c r="FGB372" s="5"/>
      <c r="FGC372" s="5"/>
      <c r="FGD372" s="5"/>
      <c r="FGE372" s="5"/>
      <c r="FGF372" s="5"/>
      <c r="FGG372" s="5"/>
      <c r="FGH372" s="5"/>
      <c r="FGI372" s="5"/>
      <c r="FGJ372" s="5"/>
      <c r="FGK372" s="5"/>
      <c r="FGL372" s="5"/>
      <c r="FGM372" s="5"/>
      <c r="FGN372" s="5"/>
      <c r="FGO372" s="5"/>
      <c r="FGP372" s="5"/>
      <c r="FGQ372" s="5"/>
      <c r="FGR372" s="5"/>
      <c r="FGS372" s="5"/>
      <c r="FGT372" s="5"/>
      <c r="FGU372" s="5"/>
      <c r="FGV372" s="5"/>
      <c r="FGW372" s="5"/>
      <c r="FGX372" s="5"/>
      <c r="FGY372" s="5"/>
      <c r="FGZ372" s="5"/>
      <c r="FHA372" s="5"/>
      <c r="FHB372" s="5"/>
      <c r="FHC372" s="5"/>
      <c r="FHD372" s="5"/>
      <c r="FHE372" s="5"/>
      <c r="FHF372" s="5"/>
      <c r="FHG372" s="5"/>
      <c r="FHH372" s="5"/>
      <c r="FHI372" s="5"/>
      <c r="FHJ372" s="5"/>
      <c r="FHK372" s="5"/>
      <c r="FHL372" s="5"/>
      <c r="FHM372" s="5"/>
      <c r="FHN372" s="5"/>
      <c r="FHO372" s="5"/>
      <c r="FHP372" s="5"/>
      <c r="FHQ372" s="5"/>
      <c r="FHR372" s="5"/>
      <c r="FHS372" s="5"/>
      <c r="FHT372" s="5"/>
      <c r="FHU372" s="5"/>
      <c r="FHV372" s="5"/>
      <c r="FHW372" s="5"/>
      <c r="FHX372" s="5"/>
      <c r="FHY372" s="5"/>
      <c r="FHZ372" s="5"/>
      <c r="FIA372" s="5"/>
      <c r="FIB372" s="5"/>
      <c r="FIC372" s="5"/>
      <c r="FID372" s="5"/>
      <c r="FIE372" s="5"/>
      <c r="FIF372" s="5"/>
      <c r="FIG372" s="5"/>
      <c r="FIH372" s="5"/>
      <c r="FII372" s="5"/>
      <c r="FIJ372" s="5"/>
      <c r="FIK372" s="5"/>
      <c r="FIL372" s="5"/>
      <c r="FIM372" s="5"/>
      <c r="FIN372" s="5"/>
      <c r="FIO372" s="5"/>
      <c r="FIP372" s="5"/>
      <c r="FIQ372" s="5"/>
      <c r="FIR372" s="5"/>
      <c r="FIS372" s="5"/>
      <c r="FIT372" s="5"/>
      <c r="FIU372" s="5"/>
      <c r="FIV372" s="5"/>
      <c r="FIW372" s="5"/>
      <c r="FIX372" s="5"/>
      <c r="FIY372" s="5"/>
      <c r="FIZ372" s="5"/>
      <c r="FJA372" s="5"/>
      <c r="FJB372" s="5"/>
      <c r="FJC372" s="5"/>
      <c r="FJD372" s="5"/>
      <c r="FJE372" s="5"/>
      <c r="FJF372" s="5"/>
      <c r="FJG372" s="5"/>
      <c r="FJH372" s="5"/>
      <c r="FJI372" s="5"/>
      <c r="FJJ372" s="5"/>
      <c r="FJK372" s="5"/>
      <c r="FJL372" s="5"/>
      <c r="FJM372" s="5"/>
      <c r="FJN372" s="5"/>
      <c r="FJO372" s="5"/>
      <c r="FJP372" s="5"/>
      <c r="FJQ372" s="5"/>
      <c r="FJR372" s="5"/>
      <c r="FJS372" s="5"/>
      <c r="FJT372" s="5"/>
      <c r="FJU372" s="5"/>
      <c r="FJV372" s="5"/>
      <c r="FJW372" s="5"/>
      <c r="FJX372" s="5"/>
      <c r="FJY372" s="5"/>
      <c r="FJZ372" s="5"/>
      <c r="FKA372" s="5"/>
      <c r="FKB372" s="5"/>
      <c r="FKC372" s="5"/>
      <c r="FKD372" s="5"/>
      <c r="FKE372" s="5"/>
      <c r="FKF372" s="5"/>
      <c r="FKG372" s="5"/>
      <c r="FKH372" s="5"/>
      <c r="FKI372" s="5"/>
      <c r="FKJ372" s="5"/>
      <c r="FKK372" s="5"/>
      <c r="FKL372" s="5"/>
      <c r="FKM372" s="5"/>
      <c r="FKN372" s="5"/>
      <c r="FKO372" s="5"/>
      <c r="FKP372" s="5"/>
      <c r="FKQ372" s="5"/>
      <c r="FKR372" s="5"/>
      <c r="FKS372" s="5"/>
      <c r="FKT372" s="5"/>
      <c r="FKU372" s="5"/>
      <c r="FKV372" s="5"/>
      <c r="FKW372" s="5"/>
      <c r="FKX372" s="5"/>
      <c r="FKY372" s="5"/>
      <c r="FKZ372" s="5"/>
      <c r="FLA372" s="5"/>
      <c r="FLB372" s="5"/>
      <c r="FLC372" s="5"/>
      <c r="FLD372" s="5"/>
      <c r="FLE372" s="5"/>
      <c r="FLF372" s="5"/>
      <c r="FLG372" s="5"/>
      <c r="FLH372" s="5"/>
      <c r="FLI372" s="5"/>
      <c r="FLJ372" s="5"/>
      <c r="FLK372" s="5"/>
      <c r="FLL372" s="5"/>
      <c r="FLM372" s="5"/>
      <c r="FLN372" s="5"/>
      <c r="FLO372" s="5"/>
      <c r="FLP372" s="5"/>
      <c r="FLQ372" s="5"/>
      <c r="FLR372" s="5"/>
      <c r="FLS372" s="5"/>
      <c r="FLT372" s="5"/>
      <c r="FLU372" s="5"/>
      <c r="FLV372" s="5"/>
      <c r="FLW372" s="5"/>
      <c r="FLX372" s="5"/>
      <c r="FLY372" s="5"/>
      <c r="FLZ372" s="5"/>
      <c r="FMA372" s="5"/>
      <c r="FMB372" s="5"/>
      <c r="FMC372" s="5"/>
      <c r="FMD372" s="5"/>
      <c r="FME372" s="5"/>
      <c r="FMF372" s="5"/>
      <c r="FMG372" s="5"/>
      <c r="FMH372" s="5"/>
      <c r="FMI372" s="5"/>
      <c r="FMJ372" s="5"/>
      <c r="FMK372" s="5"/>
      <c r="FML372" s="5"/>
      <c r="FMM372" s="5"/>
      <c r="FMN372" s="5"/>
      <c r="FMO372" s="5"/>
      <c r="FMP372" s="5"/>
      <c r="FMQ372" s="5"/>
      <c r="FMR372" s="5"/>
      <c r="FMS372" s="5"/>
      <c r="FMT372" s="5"/>
      <c r="FMU372" s="5"/>
      <c r="FMV372" s="5"/>
      <c r="FMW372" s="5"/>
      <c r="FMX372" s="5"/>
      <c r="FMY372" s="5"/>
      <c r="FMZ372" s="5"/>
      <c r="FNA372" s="5"/>
      <c r="FNB372" s="5"/>
      <c r="FNC372" s="5"/>
      <c r="FND372" s="5"/>
      <c r="FNE372" s="5"/>
      <c r="FNF372" s="5"/>
      <c r="FNG372" s="5"/>
      <c r="FNH372" s="5"/>
      <c r="FNI372" s="5"/>
      <c r="FNJ372" s="5"/>
      <c r="FNK372" s="5"/>
      <c r="FNL372" s="5"/>
      <c r="FNM372" s="5"/>
      <c r="FNN372" s="5"/>
      <c r="FNO372" s="5"/>
      <c r="FNP372" s="5"/>
      <c r="FNQ372" s="5"/>
      <c r="FNR372" s="5"/>
      <c r="FNS372" s="5"/>
      <c r="FNT372" s="5"/>
      <c r="FNU372" s="5"/>
      <c r="FNV372" s="5"/>
      <c r="FNW372" s="5"/>
      <c r="FNX372" s="5"/>
      <c r="FNY372" s="5"/>
      <c r="FNZ372" s="5"/>
      <c r="FOA372" s="5"/>
      <c r="FOB372" s="5"/>
      <c r="FOC372" s="5"/>
      <c r="FOD372" s="5"/>
      <c r="FOE372" s="5"/>
      <c r="FOF372" s="5"/>
      <c r="FOG372" s="5"/>
      <c r="FOH372" s="5"/>
      <c r="FOI372" s="5"/>
      <c r="FOJ372" s="5"/>
      <c r="FOK372" s="5"/>
      <c r="FOL372" s="5"/>
      <c r="FOM372" s="5"/>
      <c r="FON372" s="5"/>
      <c r="FOO372" s="5"/>
      <c r="FOP372" s="5"/>
      <c r="FOQ372" s="5"/>
      <c r="FOR372" s="5"/>
      <c r="FOS372" s="5"/>
      <c r="FOT372" s="5"/>
      <c r="FOU372" s="5"/>
      <c r="FOV372" s="5"/>
      <c r="FOW372" s="5"/>
      <c r="FOX372" s="5"/>
      <c r="FOY372" s="5"/>
      <c r="FOZ372" s="5"/>
      <c r="FPA372" s="5"/>
      <c r="FPB372" s="5"/>
      <c r="FPC372" s="5"/>
      <c r="FPD372" s="5"/>
      <c r="FPE372" s="5"/>
      <c r="FPF372" s="5"/>
      <c r="FPG372" s="5"/>
      <c r="FPH372" s="5"/>
      <c r="FPI372" s="5"/>
      <c r="FPJ372" s="5"/>
      <c r="FPK372" s="5"/>
      <c r="FPL372" s="5"/>
      <c r="FPM372" s="5"/>
      <c r="FPN372" s="5"/>
      <c r="FPO372" s="5"/>
      <c r="FPP372" s="5"/>
      <c r="FPQ372" s="5"/>
      <c r="FPR372" s="5"/>
      <c r="FPS372" s="5"/>
      <c r="FPT372" s="5"/>
      <c r="FPU372" s="5"/>
      <c r="FPV372" s="5"/>
      <c r="FPW372" s="5"/>
      <c r="FPX372" s="5"/>
      <c r="FPY372" s="5"/>
      <c r="FPZ372" s="5"/>
      <c r="FQA372" s="5"/>
      <c r="FQB372" s="5"/>
      <c r="FQC372" s="5"/>
      <c r="FQD372" s="5"/>
      <c r="FQE372" s="5"/>
      <c r="FQF372" s="5"/>
      <c r="FQG372" s="5"/>
      <c r="FQH372" s="5"/>
      <c r="FQI372" s="5"/>
      <c r="FQJ372" s="5"/>
      <c r="FQK372" s="5"/>
      <c r="FQL372" s="5"/>
      <c r="FQM372" s="5"/>
      <c r="FQN372" s="5"/>
      <c r="FQO372" s="5"/>
      <c r="FQP372" s="5"/>
      <c r="FQQ372" s="5"/>
      <c r="FQR372" s="5"/>
      <c r="FQS372" s="5"/>
      <c r="FQT372" s="5"/>
      <c r="FQU372" s="5"/>
      <c r="FQV372" s="5"/>
      <c r="FQW372" s="5"/>
      <c r="FQX372" s="5"/>
      <c r="FQY372" s="5"/>
      <c r="FQZ372" s="5"/>
      <c r="FRA372" s="5"/>
      <c r="FRB372" s="5"/>
      <c r="FRC372" s="5"/>
      <c r="FRD372" s="5"/>
      <c r="FRE372" s="5"/>
      <c r="FRF372" s="5"/>
      <c r="FRG372" s="5"/>
      <c r="FRH372" s="5"/>
      <c r="FRI372" s="5"/>
      <c r="FRJ372" s="5"/>
      <c r="FRK372" s="5"/>
      <c r="FRL372" s="5"/>
      <c r="FRM372" s="5"/>
      <c r="FRN372" s="5"/>
      <c r="FRO372" s="5"/>
      <c r="FRP372" s="5"/>
      <c r="FRQ372" s="5"/>
      <c r="FRR372" s="5"/>
      <c r="FRS372" s="5"/>
      <c r="FRT372" s="5"/>
      <c r="FRU372" s="5"/>
      <c r="FRV372" s="5"/>
      <c r="FRW372" s="5"/>
      <c r="FRX372" s="5"/>
      <c r="FRY372" s="5"/>
      <c r="FRZ372" s="5"/>
      <c r="FSA372" s="5"/>
      <c r="FSB372" s="5"/>
      <c r="FSC372" s="5"/>
      <c r="FSD372" s="5"/>
      <c r="FSE372" s="5"/>
      <c r="FSF372" s="5"/>
      <c r="FSG372" s="5"/>
      <c r="FSH372" s="5"/>
      <c r="FSI372" s="5"/>
      <c r="FSJ372" s="5"/>
      <c r="FSK372" s="5"/>
      <c r="FSL372" s="5"/>
      <c r="FSM372" s="5"/>
      <c r="FSN372" s="5"/>
      <c r="FSO372" s="5"/>
      <c r="FSP372" s="5"/>
      <c r="FSQ372" s="5"/>
      <c r="FSR372" s="5"/>
      <c r="FSS372" s="5"/>
      <c r="FST372" s="5"/>
      <c r="FSU372" s="5"/>
      <c r="FSV372" s="5"/>
      <c r="FSW372" s="5"/>
      <c r="FSX372" s="5"/>
      <c r="FSY372" s="5"/>
      <c r="FSZ372" s="5"/>
      <c r="FTA372" s="5"/>
      <c r="FTB372" s="5"/>
      <c r="FTC372" s="5"/>
      <c r="FTD372" s="5"/>
      <c r="FTE372" s="5"/>
      <c r="FTF372" s="5"/>
      <c r="FTG372" s="5"/>
      <c r="FTH372" s="5"/>
      <c r="FTI372" s="5"/>
      <c r="FTJ372" s="5"/>
      <c r="FTK372" s="5"/>
      <c r="FTL372" s="5"/>
      <c r="FTM372" s="5"/>
      <c r="FTN372" s="5"/>
      <c r="FTO372" s="5"/>
      <c r="FTP372" s="5"/>
      <c r="FTQ372" s="5"/>
      <c r="FTR372" s="5"/>
      <c r="FTS372" s="5"/>
      <c r="FTT372" s="5"/>
      <c r="FTU372" s="5"/>
      <c r="FTV372" s="5"/>
      <c r="FTW372" s="5"/>
      <c r="FTX372" s="5"/>
      <c r="FTY372" s="5"/>
      <c r="FTZ372" s="5"/>
      <c r="FUA372" s="5"/>
      <c r="FUB372" s="5"/>
      <c r="FUC372" s="5"/>
      <c r="FUD372" s="5"/>
      <c r="FUE372" s="5"/>
      <c r="FUF372" s="5"/>
      <c r="FUG372" s="5"/>
      <c r="FUH372" s="5"/>
      <c r="FUI372" s="5"/>
      <c r="FUJ372" s="5"/>
      <c r="FUK372" s="5"/>
      <c r="FUL372" s="5"/>
      <c r="FUM372" s="5"/>
      <c r="FUN372" s="5"/>
      <c r="FUO372" s="5"/>
      <c r="FUP372" s="5"/>
      <c r="FUQ372" s="5"/>
      <c r="FUR372" s="5"/>
      <c r="FUS372" s="5"/>
      <c r="FUT372" s="5"/>
      <c r="FUU372" s="5"/>
      <c r="FUV372" s="5"/>
      <c r="FUW372" s="5"/>
      <c r="FUX372" s="5"/>
      <c r="FUY372" s="5"/>
      <c r="FUZ372" s="5"/>
      <c r="FVA372" s="5"/>
      <c r="FVB372" s="5"/>
      <c r="FVC372" s="5"/>
      <c r="FVD372" s="5"/>
      <c r="FVE372" s="5"/>
      <c r="FVF372" s="5"/>
      <c r="FVG372" s="5"/>
      <c r="FVH372" s="5"/>
      <c r="FVI372" s="5"/>
      <c r="FVJ372" s="5"/>
      <c r="FVK372" s="5"/>
      <c r="FVL372" s="5"/>
      <c r="FVM372" s="5"/>
      <c r="FVN372" s="5"/>
      <c r="FVO372" s="5"/>
      <c r="FVP372" s="5"/>
      <c r="FVQ372" s="5"/>
      <c r="FVR372" s="5"/>
      <c r="FVS372" s="5"/>
      <c r="FVT372" s="5"/>
      <c r="FVU372" s="5"/>
      <c r="FVV372" s="5"/>
      <c r="FVW372" s="5"/>
      <c r="FVX372" s="5"/>
      <c r="FVY372" s="5"/>
      <c r="FVZ372" s="5"/>
      <c r="FWA372" s="5"/>
      <c r="FWB372" s="5"/>
      <c r="FWC372" s="5"/>
      <c r="FWD372" s="5"/>
      <c r="FWE372" s="5"/>
      <c r="FWF372" s="5"/>
      <c r="FWG372" s="5"/>
      <c r="FWH372" s="5"/>
      <c r="FWI372" s="5"/>
      <c r="FWJ372" s="5"/>
      <c r="FWK372" s="5"/>
      <c r="FWL372" s="5"/>
      <c r="FWM372" s="5"/>
      <c r="FWN372" s="5"/>
      <c r="FWO372" s="5"/>
      <c r="FWP372" s="5"/>
      <c r="FWQ372" s="5"/>
      <c r="FWR372" s="5"/>
      <c r="FWS372" s="5"/>
      <c r="FWT372" s="5"/>
      <c r="FWU372" s="5"/>
      <c r="FWV372" s="5"/>
      <c r="FWW372" s="5"/>
      <c r="FWX372" s="5"/>
      <c r="FWY372" s="5"/>
      <c r="FWZ372" s="5"/>
      <c r="FXA372" s="5"/>
      <c r="FXB372" s="5"/>
      <c r="FXC372" s="5"/>
      <c r="FXD372" s="5"/>
      <c r="FXE372" s="5"/>
      <c r="FXF372" s="5"/>
      <c r="FXG372" s="5"/>
      <c r="FXH372" s="5"/>
      <c r="FXI372" s="5"/>
      <c r="FXJ372" s="5"/>
      <c r="FXK372" s="5"/>
      <c r="FXL372" s="5"/>
      <c r="FXM372" s="5"/>
      <c r="FXN372" s="5"/>
      <c r="FXO372" s="5"/>
      <c r="FXP372" s="5"/>
      <c r="FXQ372" s="5"/>
      <c r="FXR372" s="5"/>
      <c r="FXS372" s="5"/>
      <c r="FXT372" s="5"/>
      <c r="FXU372" s="5"/>
      <c r="FXV372" s="5"/>
      <c r="FXW372" s="5"/>
      <c r="FXX372" s="5"/>
      <c r="FXY372" s="5"/>
      <c r="FXZ372" s="5"/>
      <c r="FYA372" s="5"/>
      <c r="FYB372" s="5"/>
      <c r="FYC372" s="5"/>
      <c r="FYD372" s="5"/>
      <c r="FYE372" s="5"/>
      <c r="FYF372" s="5"/>
      <c r="FYG372" s="5"/>
      <c r="FYH372" s="5"/>
      <c r="FYI372" s="5"/>
      <c r="FYJ372" s="5"/>
      <c r="FYK372" s="5"/>
      <c r="FYL372" s="5"/>
      <c r="FYM372" s="5"/>
      <c r="FYN372" s="5"/>
      <c r="FYO372" s="5"/>
      <c r="FYP372" s="5"/>
      <c r="FYQ372" s="5"/>
      <c r="FYR372" s="5"/>
      <c r="FYS372" s="5"/>
      <c r="FYT372" s="5"/>
      <c r="FYU372" s="5"/>
      <c r="FYV372" s="5"/>
      <c r="FYW372" s="5"/>
      <c r="FYX372" s="5"/>
      <c r="FYY372" s="5"/>
      <c r="FYZ372" s="5"/>
      <c r="FZA372" s="5"/>
      <c r="FZB372" s="5"/>
      <c r="FZC372" s="5"/>
      <c r="FZD372" s="5"/>
      <c r="FZE372" s="5"/>
      <c r="FZF372" s="5"/>
      <c r="FZG372" s="5"/>
      <c r="FZH372" s="5"/>
      <c r="FZI372" s="5"/>
      <c r="FZJ372" s="5"/>
      <c r="FZK372" s="5"/>
      <c r="FZL372" s="5"/>
      <c r="FZM372" s="5"/>
      <c r="FZN372" s="5"/>
      <c r="FZO372" s="5"/>
      <c r="FZP372" s="5"/>
      <c r="FZQ372" s="5"/>
      <c r="FZR372" s="5"/>
      <c r="FZS372" s="5"/>
      <c r="FZT372" s="5"/>
      <c r="FZU372" s="5"/>
      <c r="FZV372" s="5"/>
      <c r="FZW372" s="5"/>
      <c r="FZX372" s="5"/>
      <c r="FZY372" s="5"/>
      <c r="FZZ372" s="5"/>
      <c r="GAA372" s="5"/>
      <c r="GAB372" s="5"/>
      <c r="GAC372" s="5"/>
      <c r="GAD372" s="5"/>
      <c r="GAE372" s="5"/>
      <c r="GAF372" s="5"/>
      <c r="GAG372" s="5"/>
      <c r="GAH372" s="5"/>
      <c r="GAI372" s="5"/>
      <c r="GAJ372" s="5"/>
      <c r="GAK372" s="5"/>
      <c r="GAL372" s="5"/>
      <c r="GAM372" s="5"/>
      <c r="GAN372" s="5"/>
      <c r="GAO372" s="5"/>
      <c r="GAP372" s="5"/>
      <c r="GAQ372" s="5"/>
      <c r="GAR372" s="5"/>
      <c r="GAS372" s="5"/>
      <c r="GAT372" s="5"/>
      <c r="GAU372" s="5"/>
      <c r="GAV372" s="5"/>
      <c r="GAW372" s="5"/>
      <c r="GAX372" s="5"/>
      <c r="GAY372" s="5"/>
      <c r="GAZ372" s="5"/>
      <c r="GBA372" s="5"/>
      <c r="GBB372" s="5"/>
      <c r="GBC372" s="5"/>
      <c r="GBD372" s="5"/>
      <c r="GBE372" s="5"/>
      <c r="GBF372" s="5"/>
      <c r="GBG372" s="5"/>
      <c r="GBH372" s="5"/>
      <c r="GBI372" s="5"/>
      <c r="GBJ372" s="5"/>
      <c r="GBK372" s="5"/>
      <c r="GBL372" s="5"/>
      <c r="GBM372" s="5"/>
      <c r="GBN372" s="5"/>
      <c r="GBO372" s="5"/>
      <c r="GBP372" s="5"/>
      <c r="GBQ372" s="5"/>
      <c r="GBR372" s="5"/>
      <c r="GBS372" s="5"/>
      <c r="GBT372" s="5"/>
      <c r="GBU372" s="5"/>
      <c r="GBV372" s="5"/>
      <c r="GBW372" s="5"/>
      <c r="GBX372" s="5"/>
      <c r="GBY372" s="5"/>
      <c r="GBZ372" s="5"/>
      <c r="GCA372" s="5"/>
      <c r="GCB372" s="5"/>
      <c r="GCC372" s="5"/>
      <c r="GCD372" s="5"/>
      <c r="GCE372" s="5"/>
      <c r="GCF372" s="5"/>
      <c r="GCG372" s="5"/>
      <c r="GCH372" s="5"/>
      <c r="GCI372" s="5"/>
      <c r="GCJ372" s="5"/>
      <c r="GCK372" s="5"/>
      <c r="GCL372" s="5"/>
      <c r="GCM372" s="5"/>
      <c r="GCN372" s="5"/>
      <c r="GCO372" s="5"/>
      <c r="GCP372" s="5"/>
      <c r="GCQ372" s="5"/>
      <c r="GCR372" s="5"/>
      <c r="GCS372" s="5"/>
      <c r="GCT372" s="5"/>
      <c r="GCU372" s="5"/>
      <c r="GCV372" s="5"/>
      <c r="GCW372" s="5"/>
      <c r="GCX372" s="5"/>
      <c r="GCY372" s="5"/>
      <c r="GCZ372" s="5"/>
      <c r="GDA372" s="5"/>
      <c r="GDB372" s="5"/>
      <c r="GDC372" s="5"/>
      <c r="GDD372" s="5"/>
      <c r="GDE372" s="5"/>
      <c r="GDF372" s="5"/>
      <c r="GDG372" s="5"/>
      <c r="GDH372" s="5"/>
      <c r="GDI372" s="5"/>
      <c r="GDJ372" s="5"/>
      <c r="GDK372" s="5"/>
      <c r="GDL372" s="5"/>
      <c r="GDM372" s="5"/>
      <c r="GDN372" s="5"/>
      <c r="GDO372" s="5"/>
      <c r="GDP372" s="5"/>
      <c r="GDQ372" s="5"/>
      <c r="GDR372" s="5"/>
      <c r="GDS372" s="5"/>
      <c r="GDT372" s="5"/>
      <c r="GDU372" s="5"/>
      <c r="GDV372" s="5"/>
      <c r="GDW372" s="5"/>
      <c r="GDX372" s="5"/>
      <c r="GDY372" s="5"/>
      <c r="GDZ372" s="5"/>
      <c r="GEA372" s="5"/>
      <c r="GEB372" s="5"/>
      <c r="GEC372" s="5"/>
      <c r="GED372" s="5"/>
      <c r="GEE372" s="5"/>
      <c r="GEF372" s="5"/>
      <c r="GEG372" s="5"/>
      <c r="GEH372" s="5"/>
      <c r="GEI372" s="5"/>
      <c r="GEJ372" s="5"/>
      <c r="GEK372" s="5"/>
      <c r="GEL372" s="5"/>
      <c r="GEM372" s="5"/>
      <c r="GEN372" s="5"/>
      <c r="GEO372" s="5"/>
      <c r="GEP372" s="5"/>
      <c r="GEQ372" s="5"/>
      <c r="GER372" s="5"/>
      <c r="GES372" s="5"/>
      <c r="GET372" s="5"/>
      <c r="GEU372" s="5"/>
      <c r="GEV372" s="5"/>
      <c r="GEW372" s="5"/>
      <c r="GEX372" s="5"/>
      <c r="GEY372" s="5"/>
      <c r="GEZ372" s="5"/>
      <c r="GFA372" s="5"/>
      <c r="GFB372" s="5"/>
      <c r="GFC372" s="5"/>
      <c r="GFD372" s="5"/>
      <c r="GFE372" s="5"/>
      <c r="GFF372" s="5"/>
      <c r="GFG372" s="5"/>
      <c r="GFH372" s="5"/>
      <c r="GFI372" s="5"/>
      <c r="GFJ372" s="5"/>
      <c r="GFK372" s="5"/>
      <c r="GFL372" s="5"/>
      <c r="GFM372" s="5"/>
      <c r="GFN372" s="5"/>
      <c r="GFO372" s="5"/>
      <c r="GFP372" s="5"/>
      <c r="GFQ372" s="5"/>
      <c r="GFR372" s="5"/>
      <c r="GFS372" s="5"/>
      <c r="GFT372" s="5"/>
      <c r="GFU372" s="5"/>
      <c r="GFV372" s="5"/>
      <c r="GFW372" s="5"/>
      <c r="GFX372" s="5"/>
      <c r="GFY372" s="5"/>
      <c r="GFZ372" s="5"/>
      <c r="GGA372" s="5"/>
      <c r="GGB372" s="5"/>
      <c r="GGC372" s="5"/>
      <c r="GGD372" s="5"/>
      <c r="GGE372" s="5"/>
      <c r="GGF372" s="5"/>
      <c r="GGG372" s="5"/>
      <c r="GGH372" s="5"/>
      <c r="GGI372" s="5"/>
      <c r="GGJ372" s="5"/>
      <c r="GGK372" s="5"/>
      <c r="GGL372" s="5"/>
      <c r="GGM372" s="5"/>
      <c r="GGN372" s="5"/>
      <c r="GGO372" s="5"/>
      <c r="GGP372" s="5"/>
      <c r="GGQ372" s="5"/>
      <c r="GGR372" s="5"/>
      <c r="GGS372" s="5"/>
      <c r="GGT372" s="5"/>
      <c r="GGU372" s="5"/>
      <c r="GGV372" s="5"/>
      <c r="GGW372" s="5"/>
      <c r="GGX372" s="5"/>
      <c r="GGY372" s="5"/>
      <c r="GGZ372" s="5"/>
      <c r="GHA372" s="5"/>
      <c r="GHB372" s="5"/>
      <c r="GHC372" s="5"/>
      <c r="GHD372" s="5"/>
      <c r="GHE372" s="5"/>
      <c r="GHF372" s="5"/>
      <c r="GHG372" s="5"/>
      <c r="GHH372" s="5"/>
      <c r="GHI372" s="5"/>
      <c r="GHJ372" s="5"/>
      <c r="GHK372" s="5"/>
      <c r="GHL372" s="5"/>
      <c r="GHM372" s="5"/>
      <c r="GHN372" s="5"/>
      <c r="GHO372" s="5"/>
      <c r="GHP372" s="5"/>
      <c r="GHQ372" s="5"/>
      <c r="GHR372" s="5"/>
      <c r="GHS372" s="5"/>
      <c r="GHT372" s="5"/>
      <c r="GHU372" s="5"/>
      <c r="GHV372" s="5"/>
      <c r="GHW372" s="5"/>
      <c r="GHX372" s="5"/>
      <c r="GHY372" s="5"/>
      <c r="GHZ372" s="5"/>
      <c r="GIA372" s="5"/>
      <c r="GIB372" s="5"/>
      <c r="GIC372" s="5"/>
      <c r="GID372" s="5"/>
      <c r="GIE372" s="5"/>
      <c r="GIF372" s="5"/>
      <c r="GIG372" s="5"/>
      <c r="GIH372" s="5"/>
      <c r="GII372" s="5"/>
      <c r="GIJ372" s="5"/>
      <c r="GIK372" s="5"/>
      <c r="GIL372" s="5"/>
      <c r="GIM372" s="5"/>
      <c r="GIN372" s="5"/>
      <c r="GIO372" s="5"/>
      <c r="GIP372" s="5"/>
      <c r="GIQ372" s="5"/>
      <c r="GIR372" s="5"/>
      <c r="GIS372" s="5"/>
      <c r="GIT372" s="5"/>
      <c r="GIU372" s="5"/>
      <c r="GIV372" s="5"/>
      <c r="GIW372" s="5"/>
      <c r="GIX372" s="5"/>
      <c r="GIY372" s="5"/>
      <c r="GIZ372" s="5"/>
      <c r="GJA372" s="5"/>
      <c r="GJB372" s="5"/>
      <c r="GJC372" s="5"/>
      <c r="GJD372" s="5"/>
      <c r="GJE372" s="5"/>
      <c r="GJF372" s="5"/>
      <c r="GJG372" s="5"/>
      <c r="GJH372" s="5"/>
      <c r="GJI372" s="5"/>
      <c r="GJJ372" s="5"/>
      <c r="GJK372" s="5"/>
      <c r="GJL372" s="5"/>
      <c r="GJM372" s="5"/>
      <c r="GJN372" s="5"/>
      <c r="GJO372" s="5"/>
      <c r="GJP372" s="5"/>
      <c r="GJQ372" s="5"/>
      <c r="GJR372" s="5"/>
      <c r="GJS372" s="5"/>
      <c r="GJT372" s="5"/>
      <c r="GJU372" s="5"/>
      <c r="GJV372" s="5"/>
      <c r="GJW372" s="5"/>
      <c r="GJX372" s="5"/>
      <c r="GJY372" s="5"/>
      <c r="GJZ372" s="5"/>
      <c r="GKA372" s="5"/>
      <c r="GKB372" s="5"/>
      <c r="GKC372" s="5"/>
      <c r="GKD372" s="5"/>
      <c r="GKE372" s="5"/>
      <c r="GKF372" s="5"/>
      <c r="GKG372" s="5"/>
      <c r="GKH372" s="5"/>
      <c r="GKI372" s="5"/>
      <c r="GKJ372" s="5"/>
      <c r="GKK372" s="5"/>
      <c r="GKL372" s="5"/>
      <c r="GKM372" s="5"/>
      <c r="GKN372" s="5"/>
      <c r="GKO372" s="5"/>
      <c r="GKP372" s="5"/>
      <c r="GKQ372" s="5"/>
      <c r="GKR372" s="5"/>
      <c r="GKS372" s="5"/>
      <c r="GKT372" s="5"/>
      <c r="GKU372" s="5"/>
      <c r="GKV372" s="5"/>
      <c r="GKW372" s="5"/>
      <c r="GKX372" s="5"/>
      <c r="GKY372" s="5"/>
      <c r="GKZ372" s="5"/>
      <c r="GLA372" s="5"/>
      <c r="GLB372" s="5"/>
      <c r="GLC372" s="5"/>
      <c r="GLD372" s="5"/>
      <c r="GLE372" s="5"/>
      <c r="GLF372" s="5"/>
      <c r="GLG372" s="5"/>
      <c r="GLH372" s="5"/>
      <c r="GLI372" s="5"/>
      <c r="GLJ372" s="5"/>
      <c r="GLK372" s="5"/>
      <c r="GLL372" s="5"/>
      <c r="GLM372" s="5"/>
      <c r="GLN372" s="5"/>
      <c r="GLO372" s="5"/>
      <c r="GLP372" s="5"/>
      <c r="GLQ372" s="5"/>
      <c r="GLR372" s="5"/>
      <c r="GLS372" s="5"/>
      <c r="GLT372" s="5"/>
      <c r="GLU372" s="5"/>
      <c r="GLV372" s="5"/>
      <c r="GLW372" s="5"/>
      <c r="GLX372" s="5"/>
      <c r="GLY372" s="5"/>
      <c r="GLZ372" s="5"/>
      <c r="GMA372" s="5"/>
      <c r="GMB372" s="5"/>
      <c r="GMC372" s="5"/>
      <c r="GMD372" s="5"/>
      <c r="GME372" s="5"/>
      <c r="GMF372" s="5"/>
      <c r="GMG372" s="5"/>
      <c r="GMH372" s="5"/>
      <c r="GMI372" s="5"/>
      <c r="GMJ372" s="5"/>
      <c r="GMK372" s="5"/>
      <c r="GML372" s="5"/>
      <c r="GMM372" s="5"/>
      <c r="GMN372" s="5"/>
      <c r="GMO372" s="5"/>
      <c r="GMP372" s="5"/>
      <c r="GMQ372" s="5"/>
      <c r="GMR372" s="5"/>
      <c r="GMS372" s="5"/>
      <c r="GMT372" s="5"/>
      <c r="GMU372" s="5"/>
      <c r="GMV372" s="5"/>
      <c r="GMW372" s="5"/>
      <c r="GMX372" s="5"/>
      <c r="GMY372" s="5"/>
      <c r="GMZ372" s="5"/>
      <c r="GNA372" s="5"/>
      <c r="GNB372" s="5"/>
      <c r="GNC372" s="5"/>
      <c r="GND372" s="5"/>
      <c r="GNE372" s="5"/>
      <c r="GNF372" s="5"/>
      <c r="GNG372" s="5"/>
      <c r="GNH372" s="5"/>
      <c r="GNI372" s="5"/>
      <c r="GNJ372" s="5"/>
      <c r="GNK372" s="5"/>
      <c r="GNL372" s="5"/>
      <c r="GNM372" s="5"/>
      <c r="GNN372" s="5"/>
      <c r="GNO372" s="5"/>
      <c r="GNP372" s="5"/>
      <c r="GNQ372" s="5"/>
      <c r="GNR372" s="5"/>
      <c r="GNS372" s="5"/>
      <c r="GNT372" s="5"/>
      <c r="GNU372" s="5"/>
      <c r="GNV372" s="5"/>
      <c r="GNW372" s="5"/>
      <c r="GNX372" s="5"/>
      <c r="GNY372" s="5"/>
      <c r="GNZ372" s="5"/>
      <c r="GOA372" s="5"/>
      <c r="GOB372" s="5"/>
      <c r="GOC372" s="5"/>
      <c r="GOD372" s="5"/>
      <c r="GOE372" s="5"/>
      <c r="GOF372" s="5"/>
      <c r="GOG372" s="5"/>
      <c r="GOH372" s="5"/>
      <c r="GOI372" s="5"/>
      <c r="GOJ372" s="5"/>
      <c r="GOK372" s="5"/>
      <c r="GOL372" s="5"/>
      <c r="GOM372" s="5"/>
      <c r="GON372" s="5"/>
      <c r="GOO372" s="5"/>
      <c r="GOP372" s="5"/>
      <c r="GOQ372" s="5"/>
      <c r="GOR372" s="5"/>
      <c r="GOS372" s="5"/>
      <c r="GOT372" s="5"/>
      <c r="GOU372" s="5"/>
      <c r="GOV372" s="5"/>
      <c r="GOW372" s="5"/>
      <c r="GOX372" s="5"/>
      <c r="GOY372" s="5"/>
      <c r="GOZ372" s="5"/>
      <c r="GPA372" s="5"/>
      <c r="GPB372" s="5"/>
      <c r="GPC372" s="5"/>
      <c r="GPD372" s="5"/>
      <c r="GPE372" s="5"/>
      <c r="GPF372" s="5"/>
      <c r="GPG372" s="5"/>
      <c r="GPH372" s="5"/>
      <c r="GPI372" s="5"/>
      <c r="GPJ372" s="5"/>
      <c r="GPK372" s="5"/>
      <c r="GPL372" s="5"/>
      <c r="GPM372" s="5"/>
      <c r="GPN372" s="5"/>
      <c r="GPO372" s="5"/>
      <c r="GPP372" s="5"/>
      <c r="GPQ372" s="5"/>
      <c r="GPR372" s="5"/>
      <c r="GPS372" s="5"/>
      <c r="GPT372" s="5"/>
      <c r="GPU372" s="5"/>
      <c r="GPV372" s="5"/>
      <c r="GPW372" s="5"/>
      <c r="GPX372" s="5"/>
      <c r="GPY372" s="5"/>
      <c r="GPZ372" s="5"/>
      <c r="GQA372" s="5"/>
      <c r="GQB372" s="5"/>
      <c r="GQC372" s="5"/>
      <c r="GQD372" s="5"/>
      <c r="GQE372" s="5"/>
      <c r="GQF372" s="5"/>
      <c r="GQG372" s="5"/>
      <c r="GQH372" s="5"/>
      <c r="GQI372" s="5"/>
      <c r="GQJ372" s="5"/>
      <c r="GQK372" s="5"/>
      <c r="GQL372" s="5"/>
      <c r="GQM372" s="5"/>
      <c r="GQN372" s="5"/>
      <c r="GQO372" s="5"/>
      <c r="GQP372" s="5"/>
      <c r="GQQ372" s="5"/>
      <c r="GQR372" s="5"/>
      <c r="GQS372" s="5"/>
      <c r="GQT372" s="5"/>
      <c r="GQU372" s="5"/>
      <c r="GQV372" s="5"/>
      <c r="GQW372" s="5"/>
      <c r="GQX372" s="5"/>
      <c r="GQY372" s="5"/>
      <c r="GQZ372" s="5"/>
      <c r="GRA372" s="5"/>
      <c r="GRB372" s="5"/>
      <c r="GRC372" s="5"/>
      <c r="GRD372" s="5"/>
      <c r="GRE372" s="5"/>
      <c r="GRF372" s="5"/>
      <c r="GRG372" s="5"/>
      <c r="GRH372" s="5"/>
      <c r="GRI372" s="5"/>
      <c r="GRJ372" s="5"/>
      <c r="GRK372" s="5"/>
      <c r="GRL372" s="5"/>
      <c r="GRM372" s="5"/>
      <c r="GRN372" s="5"/>
      <c r="GRO372" s="5"/>
      <c r="GRP372" s="5"/>
      <c r="GRQ372" s="5"/>
      <c r="GRR372" s="5"/>
      <c r="GRS372" s="5"/>
      <c r="GRT372" s="5"/>
      <c r="GRU372" s="5"/>
      <c r="GRV372" s="5"/>
      <c r="GRW372" s="5"/>
      <c r="GRX372" s="5"/>
      <c r="GRY372" s="5"/>
      <c r="GRZ372" s="5"/>
      <c r="GSA372" s="5"/>
      <c r="GSB372" s="5"/>
      <c r="GSC372" s="5"/>
      <c r="GSD372" s="5"/>
      <c r="GSE372" s="5"/>
      <c r="GSF372" s="5"/>
      <c r="GSG372" s="5"/>
      <c r="GSH372" s="5"/>
      <c r="GSI372" s="5"/>
      <c r="GSJ372" s="5"/>
      <c r="GSK372" s="5"/>
      <c r="GSL372" s="5"/>
      <c r="GSM372" s="5"/>
      <c r="GSN372" s="5"/>
      <c r="GSO372" s="5"/>
      <c r="GSP372" s="5"/>
      <c r="GSQ372" s="5"/>
      <c r="GSR372" s="5"/>
      <c r="GSS372" s="5"/>
      <c r="GST372" s="5"/>
      <c r="GSU372" s="5"/>
      <c r="GSV372" s="5"/>
      <c r="GSW372" s="5"/>
      <c r="GSX372" s="5"/>
      <c r="GSY372" s="5"/>
      <c r="GSZ372" s="5"/>
      <c r="GTA372" s="5"/>
      <c r="GTB372" s="5"/>
      <c r="GTC372" s="5"/>
      <c r="GTD372" s="5"/>
      <c r="GTE372" s="5"/>
      <c r="GTF372" s="5"/>
      <c r="GTG372" s="5"/>
      <c r="GTH372" s="5"/>
      <c r="GTI372" s="5"/>
      <c r="GTJ372" s="5"/>
      <c r="GTK372" s="5"/>
      <c r="GTL372" s="5"/>
      <c r="GTM372" s="5"/>
      <c r="GTN372" s="5"/>
      <c r="GTO372" s="5"/>
      <c r="GTP372" s="5"/>
      <c r="GTQ372" s="5"/>
      <c r="GTR372" s="5"/>
      <c r="GTS372" s="5"/>
      <c r="GTT372" s="5"/>
      <c r="GTU372" s="5"/>
      <c r="GTV372" s="5"/>
      <c r="GTW372" s="5"/>
      <c r="GTX372" s="5"/>
      <c r="GTY372" s="5"/>
      <c r="GTZ372" s="5"/>
      <c r="GUA372" s="5"/>
      <c r="GUB372" s="5"/>
      <c r="GUC372" s="5"/>
      <c r="GUD372" s="5"/>
      <c r="GUE372" s="5"/>
      <c r="GUF372" s="5"/>
      <c r="GUG372" s="5"/>
      <c r="GUH372" s="5"/>
      <c r="GUI372" s="5"/>
      <c r="GUJ372" s="5"/>
      <c r="GUK372" s="5"/>
      <c r="GUL372" s="5"/>
      <c r="GUM372" s="5"/>
      <c r="GUN372" s="5"/>
      <c r="GUO372" s="5"/>
      <c r="GUP372" s="5"/>
      <c r="GUQ372" s="5"/>
      <c r="GUR372" s="5"/>
      <c r="GUS372" s="5"/>
      <c r="GUT372" s="5"/>
      <c r="GUU372" s="5"/>
      <c r="GUV372" s="5"/>
      <c r="GUW372" s="5"/>
      <c r="GUX372" s="5"/>
      <c r="GUY372" s="5"/>
      <c r="GUZ372" s="5"/>
      <c r="GVA372" s="5"/>
      <c r="GVB372" s="5"/>
      <c r="GVC372" s="5"/>
      <c r="GVD372" s="5"/>
      <c r="GVE372" s="5"/>
      <c r="GVF372" s="5"/>
      <c r="GVG372" s="5"/>
      <c r="GVH372" s="5"/>
      <c r="GVI372" s="5"/>
      <c r="GVJ372" s="5"/>
      <c r="GVK372" s="5"/>
      <c r="GVL372" s="5"/>
      <c r="GVM372" s="5"/>
      <c r="GVN372" s="5"/>
      <c r="GVO372" s="5"/>
      <c r="GVP372" s="5"/>
      <c r="GVQ372" s="5"/>
      <c r="GVR372" s="5"/>
      <c r="GVS372" s="5"/>
      <c r="GVT372" s="5"/>
      <c r="GVU372" s="5"/>
      <c r="GVV372" s="5"/>
      <c r="GVW372" s="5"/>
      <c r="GVX372" s="5"/>
      <c r="GVY372" s="5"/>
      <c r="GVZ372" s="5"/>
      <c r="GWA372" s="5"/>
      <c r="GWB372" s="5"/>
      <c r="GWC372" s="5"/>
      <c r="GWD372" s="5"/>
      <c r="GWE372" s="5"/>
      <c r="GWF372" s="5"/>
      <c r="GWG372" s="5"/>
      <c r="GWH372" s="5"/>
      <c r="GWI372" s="5"/>
      <c r="GWJ372" s="5"/>
      <c r="GWK372" s="5"/>
      <c r="GWL372" s="5"/>
      <c r="GWM372" s="5"/>
      <c r="GWN372" s="5"/>
      <c r="GWO372" s="5"/>
      <c r="GWP372" s="5"/>
      <c r="GWQ372" s="5"/>
      <c r="GWR372" s="5"/>
      <c r="GWS372" s="5"/>
      <c r="GWT372" s="5"/>
      <c r="GWU372" s="5"/>
      <c r="GWV372" s="5"/>
      <c r="GWW372" s="5"/>
      <c r="GWX372" s="5"/>
      <c r="GWY372" s="5"/>
      <c r="GWZ372" s="5"/>
      <c r="GXA372" s="5"/>
      <c r="GXB372" s="5"/>
      <c r="GXC372" s="5"/>
      <c r="GXD372" s="5"/>
      <c r="GXE372" s="5"/>
      <c r="GXF372" s="5"/>
      <c r="GXG372" s="5"/>
      <c r="GXH372" s="5"/>
      <c r="GXI372" s="5"/>
      <c r="GXJ372" s="5"/>
      <c r="GXK372" s="5"/>
      <c r="GXL372" s="5"/>
      <c r="GXM372" s="5"/>
      <c r="GXN372" s="5"/>
      <c r="GXO372" s="5"/>
      <c r="GXP372" s="5"/>
      <c r="GXQ372" s="5"/>
      <c r="GXR372" s="5"/>
      <c r="GXS372" s="5"/>
      <c r="GXT372" s="5"/>
      <c r="GXU372" s="5"/>
      <c r="GXV372" s="5"/>
      <c r="GXW372" s="5"/>
      <c r="GXX372" s="5"/>
      <c r="GXY372" s="5"/>
      <c r="GXZ372" s="5"/>
      <c r="GYA372" s="5"/>
      <c r="GYB372" s="5"/>
      <c r="GYC372" s="5"/>
      <c r="GYD372" s="5"/>
      <c r="GYE372" s="5"/>
      <c r="GYF372" s="5"/>
      <c r="GYG372" s="5"/>
      <c r="GYH372" s="5"/>
      <c r="GYI372" s="5"/>
      <c r="GYJ372" s="5"/>
      <c r="GYK372" s="5"/>
      <c r="GYL372" s="5"/>
      <c r="GYM372" s="5"/>
      <c r="GYN372" s="5"/>
      <c r="GYO372" s="5"/>
      <c r="GYP372" s="5"/>
      <c r="GYQ372" s="5"/>
      <c r="GYR372" s="5"/>
      <c r="GYS372" s="5"/>
      <c r="GYT372" s="5"/>
      <c r="GYU372" s="5"/>
      <c r="GYV372" s="5"/>
      <c r="GYW372" s="5"/>
      <c r="GYX372" s="5"/>
      <c r="GYY372" s="5"/>
      <c r="GYZ372" s="5"/>
      <c r="GZA372" s="5"/>
      <c r="GZB372" s="5"/>
      <c r="GZC372" s="5"/>
      <c r="GZD372" s="5"/>
      <c r="GZE372" s="5"/>
      <c r="GZF372" s="5"/>
      <c r="GZG372" s="5"/>
      <c r="GZH372" s="5"/>
      <c r="GZI372" s="5"/>
      <c r="GZJ372" s="5"/>
      <c r="GZK372" s="5"/>
      <c r="GZL372" s="5"/>
      <c r="GZM372" s="5"/>
      <c r="GZN372" s="5"/>
      <c r="GZO372" s="5"/>
      <c r="GZP372" s="5"/>
      <c r="GZQ372" s="5"/>
      <c r="GZR372" s="5"/>
      <c r="GZS372" s="5"/>
      <c r="GZT372" s="5"/>
      <c r="GZU372" s="5"/>
      <c r="GZV372" s="5"/>
      <c r="GZW372" s="5"/>
      <c r="GZX372" s="5"/>
      <c r="GZY372" s="5"/>
      <c r="GZZ372" s="5"/>
      <c r="HAA372" s="5"/>
      <c r="HAB372" s="5"/>
      <c r="HAC372" s="5"/>
      <c r="HAD372" s="5"/>
      <c r="HAE372" s="5"/>
      <c r="HAF372" s="5"/>
      <c r="HAG372" s="5"/>
      <c r="HAH372" s="5"/>
      <c r="HAI372" s="5"/>
      <c r="HAJ372" s="5"/>
      <c r="HAK372" s="5"/>
      <c r="HAL372" s="5"/>
      <c r="HAM372" s="5"/>
      <c r="HAN372" s="5"/>
      <c r="HAO372" s="5"/>
      <c r="HAP372" s="5"/>
      <c r="HAQ372" s="5"/>
      <c r="HAR372" s="5"/>
      <c r="HAS372" s="5"/>
      <c r="HAT372" s="5"/>
      <c r="HAU372" s="5"/>
      <c r="HAV372" s="5"/>
      <c r="HAW372" s="5"/>
      <c r="HAX372" s="5"/>
      <c r="HAY372" s="5"/>
      <c r="HAZ372" s="5"/>
      <c r="HBA372" s="5"/>
      <c r="HBB372" s="5"/>
      <c r="HBC372" s="5"/>
      <c r="HBD372" s="5"/>
      <c r="HBE372" s="5"/>
      <c r="HBF372" s="5"/>
      <c r="HBG372" s="5"/>
      <c r="HBH372" s="5"/>
      <c r="HBI372" s="5"/>
      <c r="HBJ372" s="5"/>
      <c r="HBK372" s="5"/>
      <c r="HBL372" s="5"/>
      <c r="HBM372" s="5"/>
      <c r="HBN372" s="5"/>
      <c r="HBO372" s="5"/>
      <c r="HBP372" s="5"/>
      <c r="HBQ372" s="5"/>
      <c r="HBR372" s="5"/>
      <c r="HBS372" s="5"/>
      <c r="HBT372" s="5"/>
      <c r="HBU372" s="5"/>
      <c r="HBV372" s="5"/>
      <c r="HBW372" s="5"/>
      <c r="HBX372" s="5"/>
      <c r="HBY372" s="5"/>
      <c r="HBZ372" s="5"/>
      <c r="HCA372" s="5"/>
      <c r="HCB372" s="5"/>
      <c r="HCC372" s="5"/>
      <c r="HCD372" s="5"/>
      <c r="HCE372" s="5"/>
      <c r="HCF372" s="5"/>
      <c r="HCG372" s="5"/>
      <c r="HCH372" s="5"/>
      <c r="HCI372" s="5"/>
      <c r="HCJ372" s="5"/>
      <c r="HCK372" s="5"/>
      <c r="HCL372" s="5"/>
      <c r="HCM372" s="5"/>
      <c r="HCN372" s="5"/>
      <c r="HCO372" s="5"/>
      <c r="HCP372" s="5"/>
      <c r="HCQ372" s="5"/>
      <c r="HCR372" s="5"/>
      <c r="HCS372" s="5"/>
      <c r="HCT372" s="5"/>
      <c r="HCU372" s="5"/>
      <c r="HCV372" s="5"/>
      <c r="HCW372" s="5"/>
      <c r="HCX372" s="5"/>
      <c r="HCY372" s="5"/>
      <c r="HCZ372" s="5"/>
      <c r="HDA372" s="5"/>
      <c r="HDB372" s="5"/>
      <c r="HDC372" s="5"/>
      <c r="HDD372" s="5"/>
      <c r="HDE372" s="5"/>
      <c r="HDF372" s="5"/>
      <c r="HDG372" s="5"/>
      <c r="HDH372" s="5"/>
      <c r="HDI372" s="5"/>
      <c r="HDJ372" s="5"/>
      <c r="HDK372" s="5"/>
      <c r="HDL372" s="5"/>
      <c r="HDM372" s="5"/>
      <c r="HDN372" s="5"/>
      <c r="HDO372" s="5"/>
      <c r="HDP372" s="5"/>
      <c r="HDQ372" s="5"/>
      <c r="HDR372" s="5"/>
      <c r="HDS372" s="5"/>
      <c r="HDT372" s="5"/>
      <c r="HDU372" s="5"/>
      <c r="HDV372" s="5"/>
      <c r="HDW372" s="5"/>
      <c r="HDX372" s="5"/>
      <c r="HDY372" s="5"/>
      <c r="HDZ372" s="5"/>
      <c r="HEA372" s="5"/>
      <c r="HEB372" s="5"/>
      <c r="HEC372" s="5"/>
      <c r="HED372" s="5"/>
      <c r="HEE372" s="5"/>
      <c r="HEF372" s="5"/>
      <c r="HEG372" s="5"/>
      <c r="HEH372" s="5"/>
      <c r="HEI372" s="5"/>
      <c r="HEJ372" s="5"/>
      <c r="HEK372" s="5"/>
      <c r="HEL372" s="5"/>
      <c r="HEM372" s="5"/>
      <c r="HEN372" s="5"/>
      <c r="HEO372" s="5"/>
      <c r="HEP372" s="5"/>
      <c r="HEQ372" s="5"/>
      <c r="HER372" s="5"/>
      <c r="HES372" s="5"/>
      <c r="HET372" s="5"/>
      <c r="HEU372" s="5"/>
      <c r="HEV372" s="5"/>
      <c r="HEW372" s="5"/>
      <c r="HEX372" s="5"/>
      <c r="HEY372" s="5"/>
      <c r="HEZ372" s="5"/>
      <c r="HFA372" s="5"/>
      <c r="HFB372" s="5"/>
      <c r="HFC372" s="5"/>
      <c r="HFD372" s="5"/>
      <c r="HFE372" s="5"/>
      <c r="HFF372" s="5"/>
      <c r="HFG372" s="5"/>
      <c r="HFH372" s="5"/>
      <c r="HFI372" s="5"/>
      <c r="HFJ372" s="5"/>
      <c r="HFK372" s="5"/>
      <c r="HFL372" s="5"/>
      <c r="HFM372" s="5"/>
      <c r="HFN372" s="5"/>
      <c r="HFO372" s="5"/>
      <c r="HFP372" s="5"/>
      <c r="HFQ372" s="5"/>
      <c r="HFR372" s="5"/>
      <c r="HFS372" s="5"/>
      <c r="HFT372" s="5"/>
      <c r="HFU372" s="5"/>
      <c r="HFV372" s="5"/>
      <c r="HFW372" s="5"/>
      <c r="HFX372" s="5"/>
      <c r="HFY372" s="5"/>
      <c r="HFZ372" s="5"/>
      <c r="HGA372" s="5"/>
      <c r="HGB372" s="5"/>
      <c r="HGC372" s="5"/>
      <c r="HGD372" s="5"/>
      <c r="HGE372" s="5"/>
      <c r="HGF372" s="5"/>
      <c r="HGG372" s="5"/>
      <c r="HGH372" s="5"/>
      <c r="HGI372" s="5"/>
      <c r="HGJ372" s="5"/>
      <c r="HGK372" s="5"/>
      <c r="HGL372" s="5"/>
      <c r="HGM372" s="5"/>
      <c r="HGN372" s="5"/>
      <c r="HGO372" s="5"/>
      <c r="HGP372" s="5"/>
      <c r="HGQ372" s="5"/>
      <c r="HGR372" s="5"/>
      <c r="HGS372" s="5"/>
      <c r="HGT372" s="5"/>
      <c r="HGU372" s="5"/>
      <c r="HGV372" s="5"/>
      <c r="HGW372" s="5"/>
      <c r="HGX372" s="5"/>
      <c r="HGY372" s="5"/>
      <c r="HGZ372" s="5"/>
      <c r="HHA372" s="5"/>
      <c r="HHB372" s="5"/>
      <c r="HHC372" s="5"/>
      <c r="HHD372" s="5"/>
      <c r="HHE372" s="5"/>
      <c r="HHF372" s="5"/>
      <c r="HHG372" s="5"/>
      <c r="HHH372" s="5"/>
      <c r="HHI372" s="5"/>
      <c r="HHJ372" s="5"/>
      <c r="HHK372" s="5"/>
      <c r="HHL372" s="5"/>
      <c r="HHM372" s="5"/>
      <c r="HHN372" s="5"/>
      <c r="HHO372" s="5"/>
      <c r="HHP372" s="5"/>
      <c r="HHQ372" s="5"/>
      <c r="HHR372" s="5"/>
      <c r="HHS372" s="5"/>
      <c r="HHT372" s="5"/>
      <c r="HHU372" s="5"/>
      <c r="HHV372" s="5"/>
      <c r="HHW372" s="5"/>
      <c r="HHX372" s="5"/>
      <c r="HHY372" s="5"/>
      <c r="HHZ372" s="5"/>
      <c r="HIA372" s="5"/>
      <c r="HIB372" s="5"/>
      <c r="HIC372" s="5"/>
      <c r="HID372" s="5"/>
      <c r="HIE372" s="5"/>
      <c r="HIF372" s="5"/>
      <c r="HIG372" s="5"/>
      <c r="HIH372" s="5"/>
      <c r="HII372" s="5"/>
      <c r="HIJ372" s="5"/>
      <c r="HIK372" s="5"/>
      <c r="HIL372" s="5"/>
      <c r="HIM372" s="5"/>
      <c r="HIN372" s="5"/>
      <c r="HIO372" s="5"/>
      <c r="HIP372" s="5"/>
      <c r="HIQ372" s="5"/>
      <c r="HIR372" s="5"/>
      <c r="HIS372" s="5"/>
      <c r="HIT372" s="5"/>
      <c r="HIU372" s="5"/>
      <c r="HIV372" s="5"/>
      <c r="HIW372" s="5"/>
      <c r="HIX372" s="5"/>
      <c r="HIY372" s="5"/>
      <c r="HIZ372" s="5"/>
      <c r="HJA372" s="5"/>
      <c r="HJB372" s="5"/>
      <c r="HJC372" s="5"/>
      <c r="HJD372" s="5"/>
      <c r="HJE372" s="5"/>
      <c r="HJF372" s="5"/>
      <c r="HJG372" s="5"/>
      <c r="HJH372" s="5"/>
      <c r="HJI372" s="5"/>
      <c r="HJJ372" s="5"/>
      <c r="HJK372" s="5"/>
      <c r="HJL372" s="5"/>
      <c r="HJM372" s="5"/>
      <c r="HJN372" s="5"/>
      <c r="HJO372" s="5"/>
      <c r="HJP372" s="5"/>
      <c r="HJQ372" s="5"/>
      <c r="HJR372" s="5"/>
      <c r="HJS372" s="5"/>
      <c r="HJT372" s="5"/>
      <c r="HJU372" s="5"/>
      <c r="HJV372" s="5"/>
      <c r="HJW372" s="5"/>
      <c r="HJX372" s="5"/>
      <c r="HJY372" s="5"/>
      <c r="HJZ372" s="5"/>
      <c r="HKA372" s="5"/>
      <c r="HKB372" s="5"/>
      <c r="HKC372" s="5"/>
      <c r="HKD372" s="5"/>
      <c r="HKE372" s="5"/>
      <c r="HKF372" s="5"/>
      <c r="HKG372" s="5"/>
      <c r="HKH372" s="5"/>
      <c r="HKI372" s="5"/>
      <c r="HKJ372" s="5"/>
      <c r="HKK372" s="5"/>
      <c r="HKL372" s="5"/>
      <c r="HKM372" s="5"/>
      <c r="HKN372" s="5"/>
      <c r="HKO372" s="5"/>
      <c r="HKP372" s="5"/>
      <c r="HKQ372" s="5"/>
      <c r="HKR372" s="5"/>
      <c r="HKS372" s="5"/>
      <c r="HKT372" s="5"/>
      <c r="HKU372" s="5"/>
      <c r="HKV372" s="5"/>
      <c r="HKW372" s="5"/>
      <c r="HKX372" s="5"/>
      <c r="HKY372" s="5"/>
      <c r="HKZ372" s="5"/>
      <c r="HLA372" s="5"/>
      <c r="HLB372" s="5"/>
      <c r="HLC372" s="5"/>
      <c r="HLD372" s="5"/>
      <c r="HLE372" s="5"/>
      <c r="HLF372" s="5"/>
      <c r="HLG372" s="5"/>
      <c r="HLH372" s="5"/>
      <c r="HLI372" s="5"/>
      <c r="HLJ372" s="5"/>
      <c r="HLK372" s="5"/>
      <c r="HLL372" s="5"/>
      <c r="HLM372" s="5"/>
      <c r="HLN372" s="5"/>
      <c r="HLO372" s="5"/>
      <c r="HLP372" s="5"/>
      <c r="HLQ372" s="5"/>
      <c r="HLR372" s="5"/>
      <c r="HLS372" s="5"/>
      <c r="HLT372" s="5"/>
      <c r="HLU372" s="5"/>
      <c r="HLV372" s="5"/>
      <c r="HLW372" s="5"/>
      <c r="HLX372" s="5"/>
      <c r="HLY372" s="5"/>
      <c r="HLZ372" s="5"/>
      <c r="HMA372" s="5"/>
      <c r="HMB372" s="5"/>
      <c r="HMC372" s="5"/>
      <c r="HMD372" s="5"/>
      <c r="HME372" s="5"/>
      <c r="HMF372" s="5"/>
      <c r="HMG372" s="5"/>
      <c r="HMH372" s="5"/>
      <c r="HMI372" s="5"/>
      <c r="HMJ372" s="5"/>
      <c r="HMK372" s="5"/>
      <c r="HML372" s="5"/>
      <c r="HMM372" s="5"/>
      <c r="HMN372" s="5"/>
      <c r="HMO372" s="5"/>
      <c r="HMP372" s="5"/>
      <c r="HMQ372" s="5"/>
      <c r="HMR372" s="5"/>
      <c r="HMS372" s="5"/>
      <c r="HMT372" s="5"/>
      <c r="HMU372" s="5"/>
      <c r="HMV372" s="5"/>
      <c r="HMW372" s="5"/>
      <c r="HMX372" s="5"/>
      <c r="HMY372" s="5"/>
      <c r="HMZ372" s="5"/>
      <c r="HNA372" s="5"/>
      <c r="HNB372" s="5"/>
      <c r="HNC372" s="5"/>
      <c r="HND372" s="5"/>
      <c r="HNE372" s="5"/>
      <c r="HNF372" s="5"/>
      <c r="HNG372" s="5"/>
      <c r="HNH372" s="5"/>
      <c r="HNI372" s="5"/>
      <c r="HNJ372" s="5"/>
      <c r="HNK372" s="5"/>
      <c r="HNL372" s="5"/>
      <c r="HNM372" s="5"/>
      <c r="HNN372" s="5"/>
      <c r="HNO372" s="5"/>
      <c r="HNP372" s="5"/>
      <c r="HNQ372" s="5"/>
      <c r="HNR372" s="5"/>
      <c r="HNS372" s="5"/>
      <c r="HNT372" s="5"/>
      <c r="HNU372" s="5"/>
      <c r="HNV372" s="5"/>
      <c r="HNW372" s="5"/>
      <c r="HNX372" s="5"/>
      <c r="HNY372" s="5"/>
      <c r="HNZ372" s="5"/>
      <c r="HOA372" s="5"/>
      <c r="HOB372" s="5"/>
      <c r="HOC372" s="5"/>
      <c r="HOD372" s="5"/>
      <c r="HOE372" s="5"/>
      <c r="HOF372" s="5"/>
      <c r="HOG372" s="5"/>
      <c r="HOH372" s="5"/>
      <c r="HOI372" s="5"/>
      <c r="HOJ372" s="5"/>
      <c r="HOK372" s="5"/>
      <c r="HOL372" s="5"/>
      <c r="HOM372" s="5"/>
      <c r="HON372" s="5"/>
      <c r="HOO372" s="5"/>
      <c r="HOP372" s="5"/>
      <c r="HOQ372" s="5"/>
      <c r="HOR372" s="5"/>
      <c r="HOS372" s="5"/>
      <c r="HOT372" s="5"/>
      <c r="HOU372" s="5"/>
      <c r="HOV372" s="5"/>
      <c r="HOW372" s="5"/>
      <c r="HOX372" s="5"/>
      <c r="HOY372" s="5"/>
      <c r="HOZ372" s="5"/>
      <c r="HPA372" s="5"/>
      <c r="HPB372" s="5"/>
      <c r="HPC372" s="5"/>
      <c r="HPD372" s="5"/>
      <c r="HPE372" s="5"/>
      <c r="HPF372" s="5"/>
      <c r="HPG372" s="5"/>
      <c r="HPH372" s="5"/>
      <c r="HPI372" s="5"/>
      <c r="HPJ372" s="5"/>
      <c r="HPK372" s="5"/>
      <c r="HPL372" s="5"/>
      <c r="HPM372" s="5"/>
      <c r="HPN372" s="5"/>
      <c r="HPO372" s="5"/>
      <c r="HPP372" s="5"/>
      <c r="HPQ372" s="5"/>
      <c r="HPR372" s="5"/>
      <c r="HPS372" s="5"/>
      <c r="HPT372" s="5"/>
      <c r="HPU372" s="5"/>
      <c r="HPV372" s="5"/>
      <c r="HPW372" s="5"/>
      <c r="HPX372" s="5"/>
      <c r="HPY372" s="5"/>
      <c r="HPZ372" s="5"/>
      <c r="HQA372" s="5"/>
      <c r="HQB372" s="5"/>
      <c r="HQC372" s="5"/>
      <c r="HQD372" s="5"/>
      <c r="HQE372" s="5"/>
      <c r="HQF372" s="5"/>
      <c r="HQG372" s="5"/>
      <c r="HQH372" s="5"/>
      <c r="HQI372" s="5"/>
      <c r="HQJ372" s="5"/>
      <c r="HQK372" s="5"/>
      <c r="HQL372" s="5"/>
      <c r="HQM372" s="5"/>
      <c r="HQN372" s="5"/>
      <c r="HQO372" s="5"/>
      <c r="HQP372" s="5"/>
      <c r="HQQ372" s="5"/>
      <c r="HQR372" s="5"/>
      <c r="HQS372" s="5"/>
      <c r="HQT372" s="5"/>
      <c r="HQU372" s="5"/>
      <c r="HQV372" s="5"/>
      <c r="HQW372" s="5"/>
      <c r="HQX372" s="5"/>
      <c r="HQY372" s="5"/>
      <c r="HQZ372" s="5"/>
      <c r="HRA372" s="5"/>
      <c r="HRB372" s="5"/>
      <c r="HRC372" s="5"/>
      <c r="HRD372" s="5"/>
      <c r="HRE372" s="5"/>
      <c r="HRF372" s="5"/>
      <c r="HRG372" s="5"/>
      <c r="HRH372" s="5"/>
      <c r="HRI372" s="5"/>
      <c r="HRJ372" s="5"/>
      <c r="HRK372" s="5"/>
      <c r="HRL372" s="5"/>
      <c r="HRM372" s="5"/>
      <c r="HRN372" s="5"/>
      <c r="HRO372" s="5"/>
      <c r="HRP372" s="5"/>
      <c r="HRQ372" s="5"/>
      <c r="HRR372" s="5"/>
      <c r="HRS372" s="5"/>
      <c r="HRT372" s="5"/>
      <c r="HRU372" s="5"/>
      <c r="HRV372" s="5"/>
      <c r="HRW372" s="5"/>
      <c r="HRX372" s="5"/>
      <c r="HRY372" s="5"/>
      <c r="HRZ372" s="5"/>
      <c r="HSA372" s="5"/>
      <c r="HSB372" s="5"/>
      <c r="HSC372" s="5"/>
      <c r="HSD372" s="5"/>
      <c r="HSE372" s="5"/>
      <c r="HSF372" s="5"/>
      <c r="HSG372" s="5"/>
      <c r="HSH372" s="5"/>
      <c r="HSI372" s="5"/>
      <c r="HSJ372" s="5"/>
      <c r="HSK372" s="5"/>
      <c r="HSL372" s="5"/>
      <c r="HSM372" s="5"/>
      <c r="HSN372" s="5"/>
      <c r="HSO372" s="5"/>
      <c r="HSP372" s="5"/>
      <c r="HSQ372" s="5"/>
      <c r="HSR372" s="5"/>
      <c r="HSS372" s="5"/>
      <c r="HST372" s="5"/>
      <c r="HSU372" s="5"/>
      <c r="HSV372" s="5"/>
      <c r="HSW372" s="5"/>
      <c r="HSX372" s="5"/>
      <c r="HSY372" s="5"/>
      <c r="HSZ372" s="5"/>
      <c r="HTA372" s="5"/>
      <c r="HTB372" s="5"/>
      <c r="HTC372" s="5"/>
      <c r="HTD372" s="5"/>
      <c r="HTE372" s="5"/>
      <c r="HTF372" s="5"/>
      <c r="HTG372" s="5"/>
      <c r="HTH372" s="5"/>
      <c r="HTI372" s="5"/>
      <c r="HTJ372" s="5"/>
      <c r="HTK372" s="5"/>
      <c r="HTL372" s="5"/>
      <c r="HTM372" s="5"/>
      <c r="HTN372" s="5"/>
      <c r="HTO372" s="5"/>
      <c r="HTP372" s="5"/>
      <c r="HTQ372" s="5"/>
      <c r="HTR372" s="5"/>
      <c r="HTS372" s="5"/>
      <c r="HTT372" s="5"/>
      <c r="HTU372" s="5"/>
      <c r="HTV372" s="5"/>
      <c r="HTW372" s="5"/>
      <c r="HTX372" s="5"/>
      <c r="HTY372" s="5"/>
      <c r="HTZ372" s="5"/>
      <c r="HUA372" s="5"/>
      <c r="HUB372" s="5"/>
      <c r="HUC372" s="5"/>
      <c r="HUD372" s="5"/>
      <c r="HUE372" s="5"/>
      <c r="HUF372" s="5"/>
      <c r="HUG372" s="5"/>
      <c r="HUH372" s="5"/>
      <c r="HUI372" s="5"/>
      <c r="HUJ372" s="5"/>
      <c r="HUK372" s="5"/>
      <c r="HUL372" s="5"/>
      <c r="HUM372" s="5"/>
      <c r="HUN372" s="5"/>
      <c r="HUO372" s="5"/>
      <c r="HUP372" s="5"/>
      <c r="HUQ372" s="5"/>
      <c r="HUR372" s="5"/>
      <c r="HUS372" s="5"/>
      <c r="HUT372" s="5"/>
      <c r="HUU372" s="5"/>
      <c r="HUV372" s="5"/>
      <c r="HUW372" s="5"/>
      <c r="HUX372" s="5"/>
      <c r="HUY372" s="5"/>
      <c r="HUZ372" s="5"/>
      <c r="HVA372" s="5"/>
      <c r="HVB372" s="5"/>
      <c r="HVC372" s="5"/>
      <c r="HVD372" s="5"/>
      <c r="HVE372" s="5"/>
      <c r="HVF372" s="5"/>
      <c r="HVG372" s="5"/>
      <c r="HVH372" s="5"/>
      <c r="HVI372" s="5"/>
      <c r="HVJ372" s="5"/>
      <c r="HVK372" s="5"/>
      <c r="HVL372" s="5"/>
      <c r="HVM372" s="5"/>
      <c r="HVN372" s="5"/>
      <c r="HVO372" s="5"/>
      <c r="HVP372" s="5"/>
      <c r="HVQ372" s="5"/>
      <c r="HVR372" s="5"/>
      <c r="HVS372" s="5"/>
      <c r="HVT372" s="5"/>
      <c r="HVU372" s="5"/>
      <c r="HVV372" s="5"/>
      <c r="HVW372" s="5"/>
      <c r="HVX372" s="5"/>
      <c r="HVY372" s="5"/>
      <c r="HVZ372" s="5"/>
      <c r="HWA372" s="5"/>
      <c r="HWB372" s="5"/>
      <c r="HWC372" s="5"/>
      <c r="HWD372" s="5"/>
      <c r="HWE372" s="5"/>
      <c r="HWF372" s="5"/>
      <c r="HWG372" s="5"/>
      <c r="HWH372" s="5"/>
      <c r="HWI372" s="5"/>
      <c r="HWJ372" s="5"/>
      <c r="HWK372" s="5"/>
      <c r="HWL372" s="5"/>
      <c r="HWM372" s="5"/>
      <c r="HWN372" s="5"/>
      <c r="HWO372" s="5"/>
      <c r="HWP372" s="5"/>
      <c r="HWQ372" s="5"/>
      <c r="HWR372" s="5"/>
      <c r="HWS372" s="5"/>
      <c r="HWT372" s="5"/>
      <c r="HWU372" s="5"/>
      <c r="HWV372" s="5"/>
      <c r="HWW372" s="5"/>
      <c r="HWX372" s="5"/>
      <c r="HWY372" s="5"/>
      <c r="HWZ372" s="5"/>
      <c r="HXA372" s="5"/>
      <c r="HXB372" s="5"/>
      <c r="HXC372" s="5"/>
      <c r="HXD372" s="5"/>
      <c r="HXE372" s="5"/>
      <c r="HXF372" s="5"/>
      <c r="HXG372" s="5"/>
      <c r="HXH372" s="5"/>
      <c r="HXI372" s="5"/>
      <c r="HXJ372" s="5"/>
      <c r="HXK372" s="5"/>
      <c r="HXL372" s="5"/>
      <c r="HXM372" s="5"/>
      <c r="HXN372" s="5"/>
      <c r="HXO372" s="5"/>
      <c r="HXP372" s="5"/>
      <c r="HXQ372" s="5"/>
      <c r="HXR372" s="5"/>
      <c r="HXS372" s="5"/>
      <c r="HXT372" s="5"/>
      <c r="HXU372" s="5"/>
      <c r="HXV372" s="5"/>
      <c r="HXW372" s="5"/>
      <c r="HXX372" s="5"/>
      <c r="HXY372" s="5"/>
      <c r="HXZ372" s="5"/>
      <c r="HYA372" s="5"/>
      <c r="HYB372" s="5"/>
      <c r="HYC372" s="5"/>
      <c r="HYD372" s="5"/>
      <c r="HYE372" s="5"/>
      <c r="HYF372" s="5"/>
      <c r="HYG372" s="5"/>
      <c r="HYH372" s="5"/>
      <c r="HYI372" s="5"/>
      <c r="HYJ372" s="5"/>
      <c r="HYK372" s="5"/>
      <c r="HYL372" s="5"/>
      <c r="HYM372" s="5"/>
      <c r="HYN372" s="5"/>
      <c r="HYO372" s="5"/>
      <c r="HYP372" s="5"/>
      <c r="HYQ372" s="5"/>
      <c r="HYR372" s="5"/>
      <c r="HYS372" s="5"/>
      <c r="HYT372" s="5"/>
      <c r="HYU372" s="5"/>
      <c r="HYV372" s="5"/>
      <c r="HYW372" s="5"/>
      <c r="HYX372" s="5"/>
      <c r="HYY372" s="5"/>
      <c r="HYZ372" s="5"/>
      <c r="HZA372" s="5"/>
      <c r="HZB372" s="5"/>
      <c r="HZC372" s="5"/>
      <c r="HZD372" s="5"/>
      <c r="HZE372" s="5"/>
      <c r="HZF372" s="5"/>
      <c r="HZG372" s="5"/>
      <c r="HZH372" s="5"/>
      <c r="HZI372" s="5"/>
      <c r="HZJ372" s="5"/>
      <c r="HZK372" s="5"/>
      <c r="HZL372" s="5"/>
      <c r="HZM372" s="5"/>
      <c r="HZN372" s="5"/>
      <c r="HZO372" s="5"/>
      <c r="HZP372" s="5"/>
      <c r="HZQ372" s="5"/>
      <c r="HZR372" s="5"/>
      <c r="HZS372" s="5"/>
      <c r="HZT372" s="5"/>
      <c r="HZU372" s="5"/>
      <c r="HZV372" s="5"/>
      <c r="HZW372" s="5"/>
      <c r="HZX372" s="5"/>
      <c r="HZY372" s="5"/>
      <c r="HZZ372" s="5"/>
      <c r="IAA372" s="5"/>
      <c r="IAB372" s="5"/>
      <c r="IAC372" s="5"/>
      <c r="IAD372" s="5"/>
      <c r="IAE372" s="5"/>
      <c r="IAF372" s="5"/>
      <c r="IAG372" s="5"/>
      <c r="IAH372" s="5"/>
      <c r="IAI372" s="5"/>
      <c r="IAJ372" s="5"/>
      <c r="IAK372" s="5"/>
      <c r="IAL372" s="5"/>
      <c r="IAM372" s="5"/>
      <c r="IAN372" s="5"/>
      <c r="IAO372" s="5"/>
      <c r="IAP372" s="5"/>
      <c r="IAQ372" s="5"/>
      <c r="IAR372" s="5"/>
      <c r="IAS372" s="5"/>
      <c r="IAT372" s="5"/>
      <c r="IAU372" s="5"/>
      <c r="IAV372" s="5"/>
      <c r="IAW372" s="5"/>
      <c r="IAX372" s="5"/>
      <c r="IAY372" s="5"/>
      <c r="IAZ372" s="5"/>
      <c r="IBA372" s="5"/>
      <c r="IBB372" s="5"/>
      <c r="IBC372" s="5"/>
      <c r="IBD372" s="5"/>
      <c r="IBE372" s="5"/>
      <c r="IBF372" s="5"/>
      <c r="IBG372" s="5"/>
      <c r="IBH372" s="5"/>
      <c r="IBI372" s="5"/>
      <c r="IBJ372" s="5"/>
      <c r="IBK372" s="5"/>
      <c r="IBL372" s="5"/>
      <c r="IBM372" s="5"/>
      <c r="IBN372" s="5"/>
      <c r="IBO372" s="5"/>
      <c r="IBP372" s="5"/>
      <c r="IBQ372" s="5"/>
      <c r="IBR372" s="5"/>
      <c r="IBS372" s="5"/>
      <c r="IBT372" s="5"/>
      <c r="IBU372" s="5"/>
      <c r="IBV372" s="5"/>
      <c r="IBW372" s="5"/>
      <c r="IBX372" s="5"/>
      <c r="IBY372" s="5"/>
      <c r="IBZ372" s="5"/>
      <c r="ICA372" s="5"/>
      <c r="ICB372" s="5"/>
      <c r="ICC372" s="5"/>
      <c r="ICD372" s="5"/>
      <c r="ICE372" s="5"/>
      <c r="ICF372" s="5"/>
      <c r="ICG372" s="5"/>
      <c r="ICH372" s="5"/>
      <c r="ICI372" s="5"/>
      <c r="ICJ372" s="5"/>
      <c r="ICK372" s="5"/>
      <c r="ICL372" s="5"/>
      <c r="ICM372" s="5"/>
      <c r="ICN372" s="5"/>
      <c r="ICO372" s="5"/>
      <c r="ICP372" s="5"/>
      <c r="ICQ372" s="5"/>
      <c r="ICR372" s="5"/>
      <c r="ICS372" s="5"/>
      <c r="ICT372" s="5"/>
      <c r="ICU372" s="5"/>
      <c r="ICV372" s="5"/>
      <c r="ICW372" s="5"/>
      <c r="ICX372" s="5"/>
      <c r="ICY372" s="5"/>
      <c r="ICZ372" s="5"/>
      <c r="IDA372" s="5"/>
      <c r="IDB372" s="5"/>
      <c r="IDC372" s="5"/>
      <c r="IDD372" s="5"/>
      <c r="IDE372" s="5"/>
      <c r="IDF372" s="5"/>
      <c r="IDG372" s="5"/>
      <c r="IDH372" s="5"/>
      <c r="IDI372" s="5"/>
      <c r="IDJ372" s="5"/>
      <c r="IDK372" s="5"/>
      <c r="IDL372" s="5"/>
      <c r="IDM372" s="5"/>
      <c r="IDN372" s="5"/>
      <c r="IDO372" s="5"/>
      <c r="IDP372" s="5"/>
      <c r="IDQ372" s="5"/>
      <c r="IDR372" s="5"/>
      <c r="IDS372" s="5"/>
      <c r="IDT372" s="5"/>
      <c r="IDU372" s="5"/>
      <c r="IDV372" s="5"/>
      <c r="IDW372" s="5"/>
      <c r="IDX372" s="5"/>
      <c r="IDY372" s="5"/>
      <c r="IDZ372" s="5"/>
      <c r="IEA372" s="5"/>
      <c r="IEB372" s="5"/>
      <c r="IEC372" s="5"/>
      <c r="IED372" s="5"/>
      <c r="IEE372" s="5"/>
      <c r="IEF372" s="5"/>
      <c r="IEG372" s="5"/>
      <c r="IEH372" s="5"/>
      <c r="IEI372" s="5"/>
      <c r="IEJ372" s="5"/>
      <c r="IEK372" s="5"/>
      <c r="IEL372" s="5"/>
      <c r="IEM372" s="5"/>
      <c r="IEN372" s="5"/>
      <c r="IEO372" s="5"/>
      <c r="IEP372" s="5"/>
      <c r="IEQ372" s="5"/>
      <c r="IER372" s="5"/>
      <c r="IES372" s="5"/>
      <c r="IET372" s="5"/>
      <c r="IEU372" s="5"/>
      <c r="IEV372" s="5"/>
      <c r="IEW372" s="5"/>
      <c r="IEX372" s="5"/>
      <c r="IEY372" s="5"/>
      <c r="IEZ372" s="5"/>
      <c r="IFA372" s="5"/>
      <c r="IFB372" s="5"/>
      <c r="IFC372" s="5"/>
      <c r="IFD372" s="5"/>
      <c r="IFE372" s="5"/>
      <c r="IFF372" s="5"/>
      <c r="IFG372" s="5"/>
      <c r="IFH372" s="5"/>
      <c r="IFI372" s="5"/>
      <c r="IFJ372" s="5"/>
      <c r="IFK372" s="5"/>
      <c r="IFL372" s="5"/>
      <c r="IFM372" s="5"/>
      <c r="IFN372" s="5"/>
      <c r="IFO372" s="5"/>
      <c r="IFP372" s="5"/>
      <c r="IFQ372" s="5"/>
      <c r="IFR372" s="5"/>
      <c r="IFS372" s="5"/>
      <c r="IFT372" s="5"/>
      <c r="IFU372" s="5"/>
      <c r="IFV372" s="5"/>
      <c r="IFW372" s="5"/>
      <c r="IFX372" s="5"/>
      <c r="IFY372" s="5"/>
      <c r="IFZ372" s="5"/>
      <c r="IGA372" s="5"/>
      <c r="IGB372" s="5"/>
      <c r="IGC372" s="5"/>
      <c r="IGD372" s="5"/>
      <c r="IGE372" s="5"/>
      <c r="IGF372" s="5"/>
      <c r="IGG372" s="5"/>
      <c r="IGH372" s="5"/>
      <c r="IGI372" s="5"/>
      <c r="IGJ372" s="5"/>
      <c r="IGK372" s="5"/>
      <c r="IGL372" s="5"/>
      <c r="IGM372" s="5"/>
      <c r="IGN372" s="5"/>
      <c r="IGO372" s="5"/>
      <c r="IGP372" s="5"/>
      <c r="IGQ372" s="5"/>
      <c r="IGR372" s="5"/>
      <c r="IGS372" s="5"/>
      <c r="IGT372" s="5"/>
      <c r="IGU372" s="5"/>
      <c r="IGV372" s="5"/>
      <c r="IGW372" s="5"/>
      <c r="IGX372" s="5"/>
      <c r="IGY372" s="5"/>
      <c r="IGZ372" s="5"/>
      <c r="IHA372" s="5"/>
      <c r="IHB372" s="5"/>
      <c r="IHC372" s="5"/>
      <c r="IHD372" s="5"/>
      <c r="IHE372" s="5"/>
      <c r="IHF372" s="5"/>
      <c r="IHG372" s="5"/>
      <c r="IHH372" s="5"/>
      <c r="IHI372" s="5"/>
      <c r="IHJ372" s="5"/>
      <c r="IHK372" s="5"/>
      <c r="IHL372" s="5"/>
      <c r="IHM372" s="5"/>
      <c r="IHN372" s="5"/>
      <c r="IHO372" s="5"/>
      <c r="IHP372" s="5"/>
      <c r="IHQ372" s="5"/>
      <c r="IHR372" s="5"/>
      <c r="IHS372" s="5"/>
      <c r="IHT372" s="5"/>
      <c r="IHU372" s="5"/>
      <c r="IHV372" s="5"/>
      <c r="IHW372" s="5"/>
      <c r="IHX372" s="5"/>
      <c r="IHY372" s="5"/>
      <c r="IHZ372" s="5"/>
      <c r="IIA372" s="5"/>
      <c r="IIB372" s="5"/>
      <c r="IIC372" s="5"/>
      <c r="IID372" s="5"/>
      <c r="IIE372" s="5"/>
      <c r="IIF372" s="5"/>
      <c r="IIG372" s="5"/>
      <c r="IIH372" s="5"/>
      <c r="III372" s="5"/>
      <c r="IIJ372" s="5"/>
      <c r="IIK372" s="5"/>
      <c r="IIL372" s="5"/>
      <c r="IIM372" s="5"/>
      <c r="IIN372" s="5"/>
      <c r="IIO372" s="5"/>
      <c r="IIP372" s="5"/>
      <c r="IIQ372" s="5"/>
      <c r="IIR372" s="5"/>
      <c r="IIS372" s="5"/>
      <c r="IIT372" s="5"/>
      <c r="IIU372" s="5"/>
      <c r="IIV372" s="5"/>
      <c r="IIW372" s="5"/>
      <c r="IIX372" s="5"/>
      <c r="IIY372" s="5"/>
      <c r="IIZ372" s="5"/>
      <c r="IJA372" s="5"/>
      <c r="IJB372" s="5"/>
      <c r="IJC372" s="5"/>
      <c r="IJD372" s="5"/>
      <c r="IJE372" s="5"/>
      <c r="IJF372" s="5"/>
      <c r="IJG372" s="5"/>
      <c r="IJH372" s="5"/>
      <c r="IJI372" s="5"/>
      <c r="IJJ372" s="5"/>
      <c r="IJK372" s="5"/>
      <c r="IJL372" s="5"/>
      <c r="IJM372" s="5"/>
      <c r="IJN372" s="5"/>
      <c r="IJO372" s="5"/>
      <c r="IJP372" s="5"/>
      <c r="IJQ372" s="5"/>
      <c r="IJR372" s="5"/>
      <c r="IJS372" s="5"/>
      <c r="IJT372" s="5"/>
      <c r="IJU372" s="5"/>
      <c r="IJV372" s="5"/>
      <c r="IJW372" s="5"/>
      <c r="IJX372" s="5"/>
      <c r="IJY372" s="5"/>
      <c r="IJZ372" s="5"/>
      <c r="IKA372" s="5"/>
      <c r="IKB372" s="5"/>
      <c r="IKC372" s="5"/>
      <c r="IKD372" s="5"/>
      <c r="IKE372" s="5"/>
      <c r="IKF372" s="5"/>
      <c r="IKG372" s="5"/>
      <c r="IKH372" s="5"/>
      <c r="IKI372" s="5"/>
      <c r="IKJ372" s="5"/>
      <c r="IKK372" s="5"/>
      <c r="IKL372" s="5"/>
      <c r="IKM372" s="5"/>
      <c r="IKN372" s="5"/>
      <c r="IKO372" s="5"/>
      <c r="IKP372" s="5"/>
      <c r="IKQ372" s="5"/>
      <c r="IKR372" s="5"/>
      <c r="IKS372" s="5"/>
      <c r="IKT372" s="5"/>
      <c r="IKU372" s="5"/>
      <c r="IKV372" s="5"/>
      <c r="IKW372" s="5"/>
      <c r="IKX372" s="5"/>
      <c r="IKY372" s="5"/>
      <c r="IKZ372" s="5"/>
      <c r="ILA372" s="5"/>
      <c r="ILB372" s="5"/>
      <c r="ILC372" s="5"/>
      <c r="ILD372" s="5"/>
      <c r="ILE372" s="5"/>
      <c r="ILF372" s="5"/>
      <c r="ILG372" s="5"/>
      <c r="ILH372" s="5"/>
      <c r="ILI372" s="5"/>
      <c r="ILJ372" s="5"/>
      <c r="ILK372" s="5"/>
      <c r="ILL372" s="5"/>
      <c r="ILM372" s="5"/>
      <c r="ILN372" s="5"/>
      <c r="ILO372" s="5"/>
      <c r="ILP372" s="5"/>
      <c r="ILQ372" s="5"/>
      <c r="ILR372" s="5"/>
      <c r="ILS372" s="5"/>
      <c r="ILT372" s="5"/>
      <c r="ILU372" s="5"/>
      <c r="ILV372" s="5"/>
      <c r="ILW372" s="5"/>
      <c r="ILX372" s="5"/>
      <c r="ILY372" s="5"/>
      <c r="ILZ372" s="5"/>
      <c r="IMA372" s="5"/>
      <c r="IMB372" s="5"/>
      <c r="IMC372" s="5"/>
      <c r="IMD372" s="5"/>
      <c r="IME372" s="5"/>
      <c r="IMF372" s="5"/>
      <c r="IMG372" s="5"/>
      <c r="IMH372" s="5"/>
      <c r="IMI372" s="5"/>
      <c r="IMJ372" s="5"/>
      <c r="IMK372" s="5"/>
      <c r="IML372" s="5"/>
      <c r="IMM372" s="5"/>
      <c r="IMN372" s="5"/>
      <c r="IMO372" s="5"/>
      <c r="IMP372" s="5"/>
      <c r="IMQ372" s="5"/>
      <c r="IMR372" s="5"/>
      <c r="IMS372" s="5"/>
      <c r="IMT372" s="5"/>
      <c r="IMU372" s="5"/>
      <c r="IMV372" s="5"/>
      <c r="IMW372" s="5"/>
      <c r="IMX372" s="5"/>
      <c r="IMY372" s="5"/>
      <c r="IMZ372" s="5"/>
      <c r="INA372" s="5"/>
      <c r="INB372" s="5"/>
      <c r="INC372" s="5"/>
      <c r="IND372" s="5"/>
      <c r="INE372" s="5"/>
      <c r="INF372" s="5"/>
      <c r="ING372" s="5"/>
      <c r="INH372" s="5"/>
      <c r="INI372" s="5"/>
      <c r="INJ372" s="5"/>
      <c r="INK372" s="5"/>
      <c r="INL372" s="5"/>
      <c r="INM372" s="5"/>
      <c r="INN372" s="5"/>
      <c r="INO372" s="5"/>
      <c r="INP372" s="5"/>
      <c r="INQ372" s="5"/>
      <c r="INR372" s="5"/>
      <c r="INS372" s="5"/>
      <c r="INT372" s="5"/>
      <c r="INU372" s="5"/>
      <c r="INV372" s="5"/>
      <c r="INW372" s="5"/>
      <c r="INX372" s="5"/>
      <c r="INY372" s="5"/>
      <c r="INZ372" s="5"/>
      <c r="IOA372" s="5"/>
      <c r="IOB372" s="5"/>
      <c r="IOC372" s="5"/>
      <c r="IOD372" s="5"/>
      <c r="IOE372" s="5"/>
      <c r="IOF372" s="5"/>
      <c r="IOG372" s="5"/>
      <c r="IOH372" s="5"/>
      <c r="IOI372" s="5"/>
      <c r="IOJ372" s="5"/>
      <c r="IOK372" s="5"/>
      <c r="IOL372" s="5"/>
      <c r="IOM372" s="5"/>
      <c r="ION372" s="5"/>
      <c r="IOO372" s="5"/>
      <c r="IOP372" s="5"/>
      <c r="IOQ372" s="5"/>
      <c r="IOR372" s="5"/>
      <c r="IOS372" s="5"/>
      <c r="IOT372" s="5"/>
      <c r="IOU372" s="5"/>
      <c r="IOV372" s="5"/>
      <c r="IOW372" s="5"/>
      <c r="IOX372" s="5"/>
      <c r="IOY372" s="5"/>
      <c r="IOZ372" s="5"/>
      <c r="IPA372" s="5"/>
      <c r="IPB372" s="5"/>
      <c r="IPC372" s="5"/>
      <c r="IPD372" s="5"/>
      <c r="IPE372" s="5"/>
      <c r="IPF372" s="5"/>
      <c r="IPG372" s="5"/>
      <c r="IPH372" s="5"/>
      <c r="IPI372" s="5"/>
      <c r="IPJ372" s="5"/>
      <c r="IPK372" s="5"/>
      <c r="IPL372" s="5"/>
      <c r="IPM372" s="5"/>
      <c r="IPN372" s="5"/>
      <c r="IPO372" s="5"/>
      <c r="IPP372" s="5"/>
      <c r="IPQ372" s="5"/>
      <c r="IPR372" s="5"/>
      <c r="IPS372" s="5"/>
      <c r="IPT372" s="5"/>
      <c r="IPU372" s="5"/>
      <c r="IPV372" s="5"/>
      <c r="IPW372" s="5"/>
      <c r="IPX372" s="5"/>
      <c r="IPY372" s="5"/>
      <c r="IPZ372" s="5"/>
      <c r="IQA372" s="5"/>
      <c r="IQB372" s="5"/>
      <c r="IQC372" s="5"/>
      <c r="IQD372" s="5"/>
      <c r="IQE372" s="5"/>
      <c r="IQF372" s="5"/>
      <c r="IQG372" s="5"/>
      <c r="IQH372" s="5"/>
      <c r="IQI372" s="5"/>
      <c r="IQJ372" s="5"/>
      <c r="IQK372" s="5"/>
      <c r="IQL372" s="5"/>
      <c r="IQM372" s="5"/>
      <c r="IQN372" s="5"/>
      <c r="IQO372" s="5"/>
      <c r="IQP372" s="5"/>
      <c r="IQQ372" s="5"/>
      <c r="IQR372" s="5"/>
      <c r="IQS372" s="5"/>
      <c r="IQT372" s="5"/>
      <c r="IQU372" s="5"/>
      <c r="IQV372" s="5"/>
      <c r="IQW372" s="5"/>
      <c r="IQX372" s="5"/>
      <c r="IQY372" s="5"/>
      <c r="IQZ372" s="5"/>
      <c r="IRA372" s="5"/>
      <c r="IRB372" s="5"/>
      <c r="IRC372" s="5"/>
      <c r="IRD372" s="5"/>
      <c r="IRE372" s="5"/>
      <c r="IRF372" s="5"/>
      <c r="IRG372" s="5"/>
      <c r="IRH372" s="5"/>
      <c r="IRI372" s="5"/>
      <c r="IRJ372" s="5"/>
      <c r="IRK372" s="5"/>
      <c r="IRL372" s="5"/>
      <c r="IRM372" s="5"/>
      <c r="IRN372" s="5"/>
      <c r="IRO372" s="5"/>
      <c r="IRP372" s="5"/>
      <c r="IRQ372" s="5"/>
      <c r="IRR372" s="5"/>
      <c r="IRS372" s="5"/>
      <c r="IRT372" s="5"/>
      <c r="IRU372" s="5"/>
      <c r="IRV372" s="5"/>
      <c r="IRW372" s="5"/>
      <c r="IRX372" s="5"/>
      <c r="IRY372" s="5"/>
      <c r="IRZ372" s="5"/>
      <c r="ISA372" s="5"/>
      <c r="ISB372" s="5"/>
      <c r="ISC372" s="5"/>
      <c r="ISD372" s="5"/>
      <c r="ISE372" s="5"/>
      <c r="ISF372" s="5"/>
      <c r="ISG372" s="5"/>
      <c r="ISH372" s="5"/>
      <c r="ISI372" s="5"/>
      <c r="ISJ372" s="5"/>
      <c r="ISK372" s="5"/>
      <c r="ISL372" s="5"/>
      <c r="ISM372" s="5"/>
      <c r="ISN372" s="5"/>
      <c r="ISO372" s="5"/>
      <c r="ISP372" s="5"/>
      <c r="ISQ372" s="5"/>
      <c r="ISR372" s="5"/>
      <c r="ISS372" s="5"/>
      <c r="IST372" s="5"/>
      <c r="ISU372" s="5"/>
      <c r="ISV372" s="5"/>
      <c r="ISW372" s="5"/>
      <c r="ISX372" s="5"/>
      <c r="ISY372" s="5"/>
      <c r="ISZ372" s="5"/>
      <c r="ITA372" s="5"/>
      <c r="ITB372" s="5"/>
      <c r="ITC372" s="5"/>
      <c r="ITD372" s="5"/>
      <c r="ITE372" s="5"/>
      <c r="ITF372" s="5"/>
      <c r="ITG372" s="5"/>
      <c r="ITH372" s="5"/>
      <c r="ITI372" s="5"/>
      <c r="ITJ372" s="5"/>
      <c r="ITK372" s="5"/>
      <c r="ITL372" s="5"/>
      <c r="ITM372" s="5"/>
      <c r="ITN372" s="5"/>
      <c r="ITO372" s="5"/>
      <c r="ITP372" s="5"/>
      <c r="ITQ372" s="5"/>
      <c r="ITR372" s="5"/>
      <c r="ITS372" s="5"/>
      <c r="ITT372" s="5"/>
      <c r="ITU372" s="5"/>
      <c r="ITV372" s="5"/>
      <c r="ITW372" s="5"/>
      <c r="ITX372" s="5"/>
      <c r="ITY372" s="5"/>
      <c r="ITZ372" s="5"/>
      <c r="IUA372" s="5"/>
      <c r="IUB372" s="5"/>
      <c r="IUC372" s="5"/>
      <c r="IUD372" s="5"/>
      <c r="IUE372" s="5"/>
      <c r="IUF372" s="5"/>
      <c r="IUG372" s="5"/>
      <c r="IUH372" s="5"/>
      <c r="IUI372" s="5"/>
      <c r="IUJ372" s="5"/>
      <c r="IUK372" s="5"/>
      <c r="IUL372" s="5"/>
      <c r="IUM372" s="5"/>
      <c r="IUN372" s="5"/>
      <c r="IUO372" s="5"/>
      <c r="IUP372" s="5"/>
      <c r="IUQ372" s="5"/>
      <c r="IUR372" s="5"/>
      <c r="IUS372" s="5"/>
      <c r="IUT372" s="5"/>
      <c r="IUU372" s="5"/>
      <c r="IUV372" s="5"/>
      <c r="IUW372" s="5"/>
      <c r="IUX372" s="5"/>
      <c r="IUY372" s="5"/>
      <c r="IUZ372" s="5"/>
      <c r="IVA372" s="5"/>
      <c r="IVB372" s="5"/>
      <c r="IVC372" s="5"/>
      <c r="IVD372" s="5"/>
      <c r="IVE372" s="5"/>
      <c r="IVF372" s="5"/>
      <c r="IVG372" s="5"/>
      <c r="IVH372" s="5"/>
      <c r="IVI372" s="5"/>
      <c r="IVJ372" s="5"/>
      <c r="IVK372" s="5"/>
      <c r="IVL372" s="5"/>
      <c r="IVM372" s="5"/>
      <c r="IVN372" s="5"/>
      <c r="IVO372" s="5"/>
      <c r="IVP372" s="5"/>
      <c r="IVQ372" s="5"/>
      <c r="IVR372" s="5"/>
      <c r="IVS372" s="5"/>
      <c r="IVT372" s="5"/>
      <c r="IVU372" s="5"/>
      <c r="IVV372" s="5"/>
      <c r="IVW372" s="5"/>
      <c r="IVX372" s="5"/>
      <c r="IVY372" s="5"/>
      <c r="IVZ372" s="5"/>
      <c r="IWA372" s="5"/>
      <c r="IWB372" s="5"/>
      <c r="IWC372" s="5"/>
      <c r="IWD372" s="5"/>
      <c r="IWE372" s="5"/>
      <c r="IWF372" s="5"/>
      <c r="IWG372" s="5"/>
      <c r="IWH372" s="5"/>
      <c r="IWI372" s="5"/>
      <c r="IWJ372" s="5"/>
      <c r="IWK372" s="5"/>
      <c r="IWL372" s="5"/>
      <c r="IWM372" s="5"/>
      <c r="IWN372" s="5"/>
      <c r="IWO372" s="5"/>
      <c r="IWP372" s="5"/>
      <c r="IWQ372" s="5"/>
      <c r="IWR372" s="5"/>
      <c r="IWS372" s="5"/>
      <c r="IWT372" s="5"/>
      <c r="IWU372" s="5"/>
      <c r="IWV372" s="5"/>
      <c r="IWW372" s="5"/>
      <c r="IWX372" s="5"/>
      <c r="IWY372" s="5"/>
      <c r="IWZ372" s="5"/>
      <c r="IXA372" s="5"/>
      <c r="IXB372" s="5"/>
      <c r="IXC372" s="5"/>
      <c r="IXD372" s="5"/>
      <c r="IXE372" s="5"/>
      <c r="IXF372" s="5"/>
      <c r="IXG372" s="5"/>
      <c r="IXH372" s="5"/>
      <c r="IXI372" s="5"/>
      <c r="IXJ372" s="5"/>
      <c r="IXK372" s="5"/>
      <c r="IXL372" s="5"/>
      <c r="IXM372" s="5"/>
      <c r="IXN372" s="5"/>
      <c r="IXO372" s="5"/>
      <c r="IXP372" s="5"/>
      <c r="IXQ372" s="5"/>
      <c r="IXR372" s="5"/>
      <c r="IXS372" s="5"/>
      <c r="IXT372" s="5"/>
      <c r="IXU372" s="5"/>
      <c r="IXV372" s="5"/>
      <c r="IXW372" s="5"/>
      <c r="IXX372" s="5"/>
      <c r="IXY372" s="5"/>
      <c r="IXZ372" s="5"/>
      <c r="IYA372" s="5"/>
      <c r="IYB372" s="5"/>
      <c r="IYC372" s="5"/>
      <c r="IYD372" s="5"/>
      <c r="IYE372" s="5"/>
      <c r="IYF372" s="5"/>
      <c r="IYG372" s="5"/>
      <c r="IYH372" s="5"/>
      <c r="IYI372" s="5"/>
      <c r="IYJ372" s="5"/>
      <c r="IYK372" s="5"/>
      <c r="IYL372" s="5"/>
      <c r="IYM372" s="5"/>
      <c r="IYN372" s="5"/>
      <c r="IYO372" s="5"/>
      <c r="IYP372" s="5"/>
      <c r="IYQ372" s="5"/>
      <c r="IYR372" s="5"/>
      <c r="IYS372" s="5"/>
      <c r="IYT372" s="5"/>
      <c r="IYU372" s="5"/>
      <c r="IYV372" s="5"/>
      <c r="IYW372" s="5"/>
      <c r="IYX372" s="5"/>
      <c r="IYY372" s="5"/>
      <c r="IYZ372" s="5"/>
      <c r="IZA372" s="5"/>
      <c r="IZB372" s="5"/>
      <c r="IZC372" s="5"/>
      <c r="IZD372" s="5"/>
      <c r="IZE372" s="5"/>
      <c r="IZF372" s="5"/>
      <c r="IZG372" s="5"/>
      <c r="IZH372" s="5"/>
      <c r="IZI372" s="5"/>
      <c r="IZJ372" s="5"/>
      <c r="IZK372" s="5"/>
      <c r="IZL372" s="5"/>
      <c r="IZM372" s="5"/>
      <c r="IZN372" s="5"/>
      <c r="IZO372" s="5"/>
      <c r="IZP372" s="5"/>
      <c r="IZQ372" s="5"/>
      <c r="IZR372" s="5"/>
      <c r="IZS372" s="5"/>
      <c r="IZT372" s="5"/>
      <c r="IZU372" s="5"/>
      <c r="IZV372" s="5"/>
      <c r="IZW372" s="5"/>
      <c r="IZX372" s="5"/>
      <c r="IZY372" s="5"/>
      <c r="IZZ372" s="5"/>
      <c r="JAA372" s="5"/>
      <c r="JAB372" s="5"/>
      <c r="JAC372" s="5"/>
      <c r="JAD372" s="5"/>
      <c r="JAE372" s="5"/>
      <c r="JAF372" s="5"/>
      <c r="JAG372" s="5"/>
      <c r="JAH372" s="5"/>
      <c r="JAI372" s="5"/>
      <c r="JAJ372" s="5"/>
      <c r="JAK372" s="5"/>
      <c r="JAL372" s="5"/>
      <c r="JAM372" s="5"/>
      <c r="JAN372" s="5"/>
      <c r="JAO372" s="5"/>
      <c r="JAP372" s="5"/>
      <c r="JAQ372" s="5"/>
      <c r="JAR372" s="5"/>
      <c r="JAS372" s="5"/>
      <c r="JAT372" s="5"/>
      <c r="JAU372" s="5"/>
      <c r="JAV372" s="5"/>
      <c r="JAW372" s="5"/>
      <c r="JAX372" s="5"/>
      <c r="JAY372" s="5"/>
      <c r="JAZ372" s="5"/>
      <c r="JBA372" s="5"/>
      <c r="JBB372" s="5"/>
      <c r="JBC372" s="5"/>
      <c r="JBD372" s="5"/>
      <c r="JBE372" s="5"/>
      <c r="JBF372" s="5"/>
      <c r="JBG372" s="5"/>
      <c r="JBH372" s="5"/>
      <c r="JBI372" s="5"/>
      <c r="JBJ372" s="5"/>
      <c r="JBK372" s="5"/>
      <c r="JBL372" s="5"/>
      <c r="JBM372" s="5"/>
      <c r="JBN372" s="5"/>
      <c r="JBO372" s="5"/>
      <c r="JBP372" s="5"/>
      <c r="JBQ372" s="5"/>
      <c r="JBR372" s="5"/>
      <c r="JBS372" s="5"/>
      <c r="JBT372" s="5"/>
      <c r="JBU372" s="5"/>
      <c r="JBV372" s="5"/>
      <c r="JBW372" s="5"/>
      <c r="JBX372" s="5"/>
      <c r="JBY372" s="5"/>
      <c r="JBZ372" s="5"/>
      <c r="JCA372" s="5"/>
      <c r="JCB372" s="5"/>
      <c r="JCC372" s="5"/>
      <c r="JCD372" s="5"/>
      <c r="JCE372" s="5"/>
      <c r="JCF372" s="5"/>
      <c r="JCG372" s="5"/>
      <c r="JCH372" s="5"/>
      <c r="JCI372" s="5"/>
      <c r="JCJ372" s="5"/>
      <c r="JCK372" s="5"/>
      <c r="JCL372" s="5"/>
      <c r="JCM372" s="5"/>
      <c r="JCN372" s="5"/>
      <c r="JCO372" s="5"/>
      <c r="JCP372" s="5"/>
      <c r="JCQ372" s="5"/>
      <c r="JCR372" s="5"/>
      <c r="JCS372" s="5"/>
      <c r="JCT372" s="5"/>
      <c r="JCU372" s="5"/>
      <c r="JCV372" s="5"/>
      <c r="JCW372" s="5"/>
      <c r="JCX372" s="5"/>
      <c r="JCY372" s="5"/>
      <c r="JCZ372" s="5"/>
      <c r="JDA372" s="5"/>
      <c r="JDB372" s="5"/>
      <c r="JDC372" s="5"/>
      <c r="JDD372" s="5"/>
      <c r="JDE372" s="5"/>
      <c r="JDF372" s="5"/>
      <c r="JDG372" s="5"/>
      <c r="JDH372" s="5"/>
      <c r="JDI372" s="5"/>
      <c r="JDJ372" s="5"/>
      <c r="JDK372" s="5"/>
      <c r="JDL372" s="5"/>
      <c r="JDM372" s="5"/>
      <c r="JDN372" s="5"/>
      <c r="JDO372" s="5"/>
      <c r="JDP372" s="5"/>
      <c r="JDQ372" s="5"/>
      <c r="JDR372" s="5"/>
      <c r="JDS372" s="5"/>
      <c r="JDT372" s="5"/>
      <c r="JDU372" s="5"/>
      <c r="JDV372" s="5"/>
      <c r="JDW372" s="5"/>
      <c r="JDX372" s="5"/>
      <c r="JDY372" s="5"/>
      <c r="JDZ372" s="5"/>
      <c r="JEA372" s="5"/>
      <c r="JEB372" s="5"/>
      <c r="JEC372" s="5"/>
      <c r="JED372" s="5"/>
      <c r="JEE372" s="5"/>
      <c r="JEF372" s="5"/>
      <c r="JEG372" s="5"/>
      <c r="JEH372" s="5"/>
      <c r="JEI372" s="5"/>
      <c r="JEJ372" s="5"/>
      <c r="JEK372" s="5"/>
      <c r="JEL372" s="5"/>
      <c r="JEM372" s="5"/>
      <c r="JEN372" s="5"/>
      <c r="JEO372" s="5"/>
      <c r="JEP372" s="5"/>
      <c r="JEQ372" s="5"/>
      <c r="JER372" s="5"/>
      <c r="JES372" s="5"/>
      <c r="JET372" s="5"/>
      <c r="JEU372" s="5"/>
      <c r="JEV372" s="5"/>
      <c r="JEW372" s="5"/>
      <c r="JEX372" s="5"/>
      <c r="JEY372" s="5"/>
      <c r="JEZ372" s="5"/>
      <c r="JFA372" s="5"/>
      <c r="JFB372" s="5"/>
      <c r="JFC372" s="5"/>
      <c r="JFD372" s="5"/>
      <c r="JFE372" s="5"/>
      <c r="JFF372" s="5"/>
      <c r="JFG372" s="5"/>
      <c r="JFH372" s="5"/>
      <c r="JFI372" s="5"/>
      <c r="JFJ372" s="5"/>
      <c r="JFK372" s="5"/>
      <c r="JFL372" s="5"/>
      <c r="JFM372" s="5"/>
      <c r="JFN372" s="5"/>
      <c r="JFO372" s="5"/>
      <c r="JFP372" s="5"/>
      <c r="JFQ372" s="5"/>
      <c r="JFR372" s="5"/>
      <c r="JFS372" s="5"/>
      <c r="JFT372" s="5"/>
      <c r="JFU372" s="5"/>
      <c r="JFV372" s="5"/>
      <c r="JFW372" s="5"/>
      <c r="JFX372" s="5"/>
      <c r="JFY372" s="5"/>
      <c r="JFZ372" s="5"/>
      <c r="JGA372" s="5"/>
      <c r="JGB372" s="5"/>
      <c r="JGC372" s="5"/>
      <c r="JGD372" s="5"/>
      <c r="JGE372" s="5"/>
      <c r="JGF372" s="5"/>
      <c r="JGG372" s="5"/>
      <c r="JGH372" s="5"/>
      <c r="JGI372" s="5"/>
      <c r="JGJ372" s="5"/>
      <c r="JGK372" s="5"/>
      <c r="JGL372" s="5"/>
      <c r="JGM372" s="5"/>
      <c r="JGN372" s="5"/>
      <c r="JGO372" s="5"/>
      <c r="JGP372" s="5"/>
      <c r="JGQ372" s="5"/>
      <c r="JGR372" s="5"/>
      <c r="JGS372" s="5"/>
      <c r="JGT372" s="5"/>
      <c r="JGU372" s="5"/>
      <c r="JGV372" s="5"/>
      <c r="JGW372" s="5"/>
      <c r="JGX372" s="5"/>
      <c r="JGY372" s="5"/>
      <c r="JGZ372" s="5"/>
      <c r="JHA372" s="5"/>
      <c r="JHB372" s="5"/>
      <c r="JHC372" s="5"/>
      <c r="JHD372" s="5"/>
      <c r="JHE372" s="5"/>
      <c r="JHF372" s="5"/>
      <c r="JHG372" s="5"/>
      <c r="JHH372" s="5"/>
      <c r="JHI372" s="5"/>
      <c r="JHJ372" s="5"/>
      <c r="JHK372" s="5"/>
      <c r="JHL372" s="5"/>
      <c r="JHM372" s="5"/>
      <c r="JHN372" s="5"/>
      <c r="JHO372" s="5"/>
      <c r="JHP372" s="5"/>
      <c r="JHQ372" s="5"/>
      <c r="JHR372" s="5"/>
      <c r="JHS372" s="5"/>
      <c r="JHT372" s="5"/>
      <c r="JHU372" s="5"/>
      <c r="JHV372" s="5"/>
      <c r="JHW372" s="5"/>
      <c r="JHX372" s="5"/>
      <c r="JHY372" s="5"/>
      <c r="JHZ372" s="5"/>
      <c r="JIA372" s="5"/>
      <c r="JIB372" s="5"/>
      <c r="JIC372" s="5"/>
      <c r="JID372" s="5"/>
      <c r="JIE372" s="5"/>
      <c r="JIF372" s="5"/>
      <c r="JIG372" s="5"/>
      <c r="JIH372" s="5"/>
      <c r="JII372" s="5"/>
      <c r="JIJ372" s="5"/>
      <c r="JIK372" s="5"/>
      <c r="JIL372" s="5"/>
      <c r="JIM372" s="5"/>
      <c r="JIN372" s="5"/>
      <c r="JIO372" s="5"/>
      <c r="JIP372" s="5"/>
      <c r="JIQ372" s="5"/>
      <c r="JIR372" s="5"/>
      <c r="JIS372" s="5"/>
      <c r="JIT372" s="5"/>
      <c r="JIU372" s="5"/>
      <c r="JIV372" s="5"/>
      <c r="JIW372" s="5"/>
      <c r="JIX372" s="5"/>
      <c r="JIY372" s="5"/>
      <c r="JIZ372" s="5"/>
      <c r="JJA372" s="5"/>
      <c r="JJB372" s="5"/>
      <c r="JJC372" s="5"/>
      <c r="JJD372" s="5"/>
      <c r="JJE372" s="5"/>
      <c r="JJF372" s="5"/>
      <c r="JJG372" s="5"/>
      <c r="JJH372" s="5"/>
      <c r="JJI372" s="5"/>
      <c r="JJJ372" s="5"/>
      <c r="JJK372" s="5"/>
      <c r="JJL372" s="5"/>
      <c r="JJM372" s="5"/>
      <c r="JJN372" s="5"/>
      <c r="JJO372" s="5"/>
      <c r="JJP372" s="5"/>
      <c r="JJQ372" s="5"/>
      <c r="JJR372" s="5"/>
      <c r="JJS372" s="5"/>
      <c r="JJT372" s="5"/>
      <c r="JJU372" s="5"/>
      <c r="JJV372" s="5"/>
      <c r="JJW372" s="5"/>
      <c r="JJX372" s="5"/>
      <c r="JJY372" s="5"/>
      <c r="JJZ372" s="5"/>
      <c r="JKA372" s="5"/>
      <c r="JKB372" s="5"/>
      <c r="JKC372" s="5"/>
      <c r="JKD372" s="5"/>
      <c r="JKE372" s="5"/>
      <c r="JKF372" s="5"/>
      <c r="JKG372" s="5"/>
      <c r="JKH372" s="5"/>
      <c r="JKI372" s="5"/>
      <c r="JKJ372" s="5"/>
      <c r="JKK372" s="5"/>
      <c r="JKL372" s="5"/>
      <c r="JKM372" s="5"/>
      <c r="JKN372" s="5"/>
      <c r="JKO372" s="5"/>
      <c r="JKP372" s="5"/>
      <c r="JKQ372" s="5"/>
      <c r="JKR372" s="5"/>
      <c r="JKS372" s="5"/>
      <c r="JKT372" s="5"/>
      <c r="JKU372" s="5"/>
      <c r="JKV372" s="5"/>
      <c r="JKW372" s="5"/>
      <c r="JKX372" s="5"/>
      <c r="JKY372" s="5"/>
      <c r="JKZ372" s="5"/>
      <c r="JLA372" s="5"/>
      <c r="JLB372" s="5"/>
      <c r="JLC372" s="5"/>
      <c r="JLD372" s="5"/>
      <c r="JLE372" s="5"/>
      <c r="JLF372" s="5"/>
      <c r="JLG372" s="5"/>
      <c r="JLH372" s="5"/>
      <c r="JLI372" s="5"/>
      <c r="JLJ372" s="5"/>
      <c r="JLK372" s="5"/>
      <c r="JLL372" s="5"/>
      <c r="JLM372" s="5"/>
      <c r="JLN372" s="5"/>
      <c r="JLO372" s="5"/>
      <c r="JLP372" s="5"/>
      <c r="JLQ372" s="5"/>
      <c r="JLR372" s="5"/>
      <c r="JLS372" s="5"/>
      <c r="JLT372" s="5"/>
      <c r="JLU372" s="5"/>
      <c r="JLV372" s="5"/>
      <c r="JLW372" s="5"/>
      <c r="JLX372" s="5"/>
      <c r="JLY372" s="5"/>
      <c r="JLZ372" s="5"/>
      <c r="JMA372" s="5"/>
      <c r="JMB372" s="5"/>
      <c r="JMC372" s="5"/>
      <c r="JMD372" s="5"/>
      <c r="JME372" s="5"/>
      <c r="JMF372" s="5"/>
      <c r="JMG372" s="5"/>
      <c r="JMH372" s="5"/>
      <c r="JMI372" s="5"/>
      <c r="JMJ372" s="5"/>
      <c r="JMK372" s="5"/>
      <c r="JML372" s="5"/>
      <c r="JMM372" s="5"/>
      <c r="JMN372" s="5"/>
      <c r="JMO372" s="5"/>
      <c r="JMP372" s="5"/>
      <c r="JMQ372" s="5"/>
      <c r="JMR372" s="5"/>
      <c r="JMS372" s="5"/>
      <c r="JMT372" s="5"/>
      <c r="JMU372" s="5"/>
      <c r="JMV372" s="5"/>
      <c r="JMW372" s="5"/>
      <c r="JMX372" s="5"/>
      <c r="JMY372" s="5"/>
      <c r="JMZ372" s="5"/>
      <c r="JNA372" s="5"/>
      <c r="JNB372" s="5"/>
      <c r="JNC372" s="5"/>
      <c r="JND372" s="5"/>
      <c r="JNE372" s="5"/>
      <c r="JNF372" s="5"/>
      <c r="JNG372" s="5"/>
      <c r="JNH372" s="5"/>
      <c r="JNI372" s="5"/>
      <c r="JNJ372" s="5"/>
      <c r="JNK372" s="5"/>
      <c r="JNL372" s="5"/>
      <c r="JNM372" s="5"/>
      <c r="JNN372" s="5"/>
      <c r="JNO372" s="5"/>
      <c r="JNP372" s="5"/>
      <c r="JNQ372" s="5"/>
      <c r="JNR372" s="5"/>
      <c r="JNS372" s="5"/>
      <c r="JNT372" s="5"/>
      <c r="JNU372" s="5"/>
      <c r="JNV372" s="5"/>
      <c r="JNW372" s="5"/>
      <c r="JNX372" s="5"/>
      <c r="JNY372" s="5"/>
      <c r="JNZ372" s="5"/>
      <c r="JOA372" s="5"/>
      <c r="JOB372" s="5"/>
      <c r="JOC372" s="5"/>
      <c r="JOD372" s="5"/>
      <c r="JOE372" s="5"/>
      <c r="JOF372" s="5"/>
      <c r="JOG372" s="5"/>
      <c r="JOH372" s="5"/>
      <c r="JOI372" s="5"/>
      <c r="JOJ372" s="5"/>
      <c r="JOK372" s="5"/>
      <c r="JOL372" s="5"/>
      <c r="JOM372" s="5"/>
      <c r="JON372" s="5"/>
      <c r="JOO372" s="5"/>
      <c r="JOP372" s="5"/>
      <c r="JOQ372" s="5"/>
      <c r="JOR372" s="5"/>
      <c r="JOS372" s="5"/>
      <c r="JOT372" s="5"/>
      <c r="JOU372" s="5"/>
      <c r="JOV372" s="5"/>
      <c r="JOW372" s="5"/>
      <c r="JOX372" s="5"/>
      <c r="JOY372" s="5"/>
      <c r="JOZ372" s="5"/>
      <c r="JPA372" s="5"/>
      <c r="JPB372" s="5"/>
      <c r="JPC372" s="5"/>
      <c r="JPD372" s="5"/>
      <c r="JPE372" s="5"/>
      <c r="JPF372" s="5"/>
      <c r="JPG372" s="5"/>
      <c r="JPH372" s="5"/>
      <c r="JPI372" s="5"/>
      <c r="JPJ372" s="5"/>
      <c r="JPK372" s="5"/>
      <c r="JPL372" s="5"/>
      <c r="JPM372" s="5"/>
      <c r="JPN372" s="5"/>
      <c r="JPO372" s="5"/>
      <c r="JPP372" s="5"/>
      <c r="JPQ372" s="5"/>
      <c r="JPR372" s="5"/>
      <c r="JPS372" s="5"/>
      <c r="JPT372" s="5"/>
      <c r="JPU372" s="5"/>
      <c r="JPV372" s="5"/>
      <c r="JPW372" s="5"/>
      <c r="JPX372" s="5"/>
      <c r="JPY372" s="5"/>
      <c r="JPZ372" s="5"/>
      <c r="JQA372" s="5"/>
      <c r="JQB372" s="5"/>
      <c r="JQC372" s="5"/>
      <c r="JQD372" s="5"/>
      <c r="JQE372" s="5"/>
      <c r="JQF372" s="5"/>
      <c r="JQG372" s="5"/>
      <c r="JQH372" s="5"/>
      <c r="JQI372" s="5"/>
      <c r="JQJ372" s="5"/>
      <c r="JQK372" s="5"/>
      <c r="JQL372" s="5"/>
      <c r="JQM372" s="5"/>
      <c r="JQN372" s="5"/>
      <c r="JQO372" s="5"/>
      <c r="JQP372" s="5"/>
      <c r="JQQ372" s="5"/>
      <c r="JQR372" s="5"/>
      <c r="JQS372" s="5"/>
      <c r="JQT372" s="5"/>
      <c r="JQU372" s="5"/>
      <c r="JQV372" s="5"/>
      <c r="JQW372" s="5"/>
      <c r="JQX372" s="5"/>
      <c r="JQY372" s="5"/>
      <c r="JQZ372" s="5"/>
      <c r="JRA372" s="5"/>
      <c r="JRB372" s="5"/>
      <c r="JRC372" s="5"/>
      <c r="JRD372" s="5"/>
      <c r="JRE372" s="5"/>
      <c r="JRF372" s="5"/>
      <c r="JRG372" s="5"/>
      <c r="JRH372" s="5"/>
      <c r="JRI372" s="5"/>
      <c r="JRJ372" s="5"/>
      <c r="JRK372" s="5"/>
      <c r="JRL372" s="5"/>
      <c r="JRM372" s="5"/>
      <c r="JRN372" s="5"/>
      <c r="JRO372" s="5"/>
      <c r="JRP372" s="5"/>
      <c r="JRQ372" s="5"/>
      <c r="JRR372" s="5"/>
      <c r="JRS372" s="5"/>
      <c r="JRT372" s="5"/>
      <c r="JRU372" s="5"/>
      <c r="JRV372" s="5"/>
      <c r="JRW372" s="5"/>
      <c r="JRX372" s="5"/>
      <c r="JRY372" s="5"/>
      <c r="JRZ372" s="5"/>
      <c r="JSA372" s="5"/>
      <c r="JSB372" s="5"/>
      <c r="JSC372" s="5"/>
      <c r="JSD372" s="5"/>
      <c r="JSE372" s="5"/>
      <c r="JSF372" s="5"/>
      <c r="JSG372" s="5"/>
      <c r="JSH372" s="5"/>
      <c r="JSI372" s="5"/>
      <c r="JSJ372" s="5"/>
      <c r="JSK372" s="5"/>
      <c r="JSL372" s="5"/>
      <c r="JSM372" s="5"/>
      <c r="JSN372" s="5"/>
      <c r="JSO372" s="5"/>
      <c r="JSP372" s="5"/>
      <c r="JSQ372" s="5"/>
      <c r="JSR372" s="5"/>
      <c r="JSS372" s="5"/>
      <c r="JST372" s="5"/>
      <c r="JSU372" s="5"/>
      <c r="JSV372" s="5"/>
      <c r="JSW372" s="5"/>
      <c r="JSX372" s="5"/>
      <c r="JSY372" s="5"/>
      <c r="JSZ372" s="5"/>
      <c r="JTA372" s="5"/>
      <c r="JTB372" s="5"/>
      <c r="JTC372" s="5"/>
      <c r="JTD372" s="5"/>
      <c r="JTE372" s="5"/>
      <c r="JTF372" s="5"/>
      <c r="JTG372" s="5"/>
      <c r="JTH372" s="5"/>
      <c r="JTI372" s="5"/>
      <c r="JTJ372" s="5"/>
      <c r="JTK372" s="5"/>
      <c r="JTL372" s="5"/>
      <c r="JTM372" s="5"/>
      <c r="JTN372" s="5"/>
      <c r="JTO372" s="5"/>
      <c r="JTP372" s="5"/>
      <c r="JTQ372" s="5"/>
      <c r="JTR372" s="5"/>
      <c r="JTS372" s="5"/>
      <c r="JTT372" s="5"/>
      <c r="JTU372" s="5"/>
      <c r="JTV372" s="5"/>
      <c r="JTW372" s="5"/>
      <c r="JTX372" s="5"/>
      <c r="JTY372" s="5"/>
      <c r="JTZ372" s="5"/>
      <c r="JUA372" s="5"/>
      <c r="JUB372" s="5"/>
      <c r="JUC372" s="5"/>
      <c r="JUD372" s="5"/>
      <c r="JUE372" s="5"/>
      <c r="JUF372" s="5"/>
      <c r="JUG372" s="5"/>
      <c r="JUH372" s="5"/>
      <c r="JUI372" s="5"/>
      <c r="JUJ372" s="5"/>
      <c r="JUK372" s="5"/>
      <c r="JUL372" s="5"/>
      <c r="JUM372" s="5"/>
      <c r="JUN372" s="5"/>
      <c r="JUO372" s="5"/>
      <c r="JUP372" s="5"/>
      <c r="JUQ372" s="5"/>
      <c r="JUR372" s="5"/>
      <c r="JUS372" s="5"/>
      <c r="JUT372" s="5"/>
      <c r="JUU372" s="5"/>
      <c r="JUV372" s="5"/>
      <c r="JUW372" s="5"/>
      <c r="JUX372" s="5"/>
      <c r="JUY372" s="5"/>
      <c r="JUZ372" s="5"/>
      <c r="JVA372" s="5"/>
      <c r="JVB372" s="5"/>
      <c r="JVC372" s="5"/>
      <c r="JVD372" s="5"/>
      <c r="JVE372" s="5"/>
      <c r="JVF372" s="5"/>
      <c r="JVG372" s="5"/>
      <c r="JVH372" s="5"/>
      <c r="JVI372" s="5"/>
      <c r="JVJ372" s="5"/>
      <c r="JVK372" s="5"/>
      <c r="JVL372" s="5"/>
      <c r="JVM372" s="5"/>
      <c r="JVN372" s="5"/>
      <c r="JVO372" s="5"/>
      <c r="JVP372" s="5"/>
      <c r="JVQ372" s="5"/>
      <c r="JVR372" s="5"/>
      <c r="JVS372" s="5"/>
      <c r="JVT372" s="5"/>
      <c r="JVU372" s="5"/>
      <c r="JVV372" s="5"/>
      <c r="JVW372" s="5"/>
      <c r="JVX372" s="5"/>
      <c r="JVY372" s="5"/>
      <c r="JVZ372" s="5"/>
      <c r="JWA372" s="5"/>
      <c r="JWB372" s="5"/>
      <c r="JWC372" s="5"/>
      <c r="JWD372" s="5"/>
      <c r="JWE372" s="5"/>
      <c r="JWF372" s="5"/>
      <c r="JWG372" s="5"/>
      <c r="JWH372" s="5"/>
      <c r="JWI372" s="5"/>
      <c r="JWJ372" s="5"/>
      <c r="JWK372" s="5"/>
      <c r="JWL372" s="5"/>
      <c r="JWM372" s="5"/>
      <c r="JWN372" s="5"/>
      <c r="JWO372" s="5"/>
      <c r="JWP372" s="5"/>
      <c r="JWQ372" s="5"/>
      <c r="JWR372" s="5"/>
      <c r="JWS372" s="5"/>
      <c r="JWT372" s="5"/>
      <c r="JWU372" s="5"/>
      <c r="JWV372" s="5"/>
      <c r="JWW372" s="5"/>
      <c r="JWX372" s="5"/>
      <c r="JWY372" s="5"/>
      <c r="JWZ372" s="5"/>
      <c r="JXA372" s="5"/>
      <c r="JXB372" s="5"/>
      <c r="JXC372" s="5"/>
      <c r="JXD372" s="5"/>
      <c r="JXE372" s="5"/>
      <c r="JXF372" s="5"/>
      <c r="JXG372" s="5"/>
      <c r="JXH372" s="5"/>
      <c r="JXI372" s="5"/>
      <c r="JXJ372" s="5"/>
      <c r="JXK372" s="5"/>
      <c r="JXL372" s="5"/>
      <c r="JXM372" s="5"/>
      <c r="JXN372" s="5"/>
      <c r="JXO372" s="5"/>
      <c r="JXP372" s="5"/>
      <c r="JXQ372" s="5"/>
      <c r="JXR372" s="5"/>
      <c r="JXS372" s="5"/>
      <c r="JXT372" s="5"/>
      <c r="JXU372" s="5"/>
      <c r="JXV372" s="5"/>
      <c r="JXW372" s="5"/>
      <c r="JXX372" s="5"/>
      <c r="JXY372" s="5"/>
      <c r="JXZ372" s="5"/>
      <c r="JYA372" s="5"/>
      <c r="JYB372" s="5"/>
      <c r="JYC372" s="5"/>
      <c r="JYD372" s="5"/>
      <c r="JYE372" s="5"/>
      <c r="JYF372" s="5"/>
      <c r="JYG372" s="5"/>
      <c r="JYH372" s="5"/>
      <c r="JYI372" s="5"/>
      <c r="JYJ372" s="5"/>
      <c r="JYK372" s="5"/>
      <c r="JYL372" s="5"/>
      <c r="JYM372" s="5"/>
      <c r="JYN372" s="5"/>
      <c r="JYO372" s="5"/>
      <c r="JYP372" s="5"/>
      <c r="JYQ372" s="5"/>
      <c r="JYR372" s="5"/>
      <c r="JYS372" s="5"/>
      <c r="JYT372" s="5"/>
      <c r="JYU372" s="5"/>
      <c r="JYV372" s="5"/>
      <c r="JYW372" s="5"/>
      <c r="JYX372" s="5"/>
      <c r="JYY372" s="5"/>
      <c r="JYZ372" s="5"/>
      <c r="JZA372" s="5"/>
      <c r="JZB372" s="5"/>
      <c r="JZC372" s="5"/>
      <c r="JZD372" s="5"/>
      <c r="JZE372" s="5"/>
      <c r="JZF372" s="5"/>
      <c r="JZG372" s="5"/>
      <c r="JZH372" s="5"/>
      <c r="JZI372" s="5"/>
      <c r="JZJ372" s="5"/>
      <c r="JZK372" s="5"/>
      <c r="JZL372" s="5"/>
      <c r="JZM372" s="5"/>
      <c r="JZN372" s="5"/>
      <c r="JZO372" s="5"/>
      <c r="JZP372" s="5"/>
      <c r="JZQ372" s="5"/>
      <c r="JZR372" s="5"/>
      <c r="JZS372" s="5"/>
      <c r="JZT372" s="5"/>
      <c r="JZU372" s="5"/>
      <c r="JZV372" s="5"/>
      <c r="JZW372" s="5"/>
      <c r="JZX372" s="5"/>
      <c r="JZY372" s="5"/>
      <c r="JZZ372" s="5"/>
      <c r="KAA372" s="5"/>
      <c r="KAB372" s="5"/>
      <c r="KAC372" s="5"/>
      <c r="KAD372" s="5"/>
      <c r="KAE372" s="5"/>
      <c r="KAF372" s="5"/>
      <c r="KAG372" s="5"/>
      <c r="KAH372" s="5"/>
      <c r="KAI372" s="5"/>
      <c r="KAJ372" s="5"/>
      <c r="KAK372" s="5"/>
      <c r="KAL372" s="5"/>
      <c r="KAM372" s="5"/>
      <c r="KAN372" s="5"/>
      <c r="KAO372" s="5"/>
      <c r="KAP372" s="5"/>
      <c r="KAQ372" s="5"/>
      <c r="KAR372" s="5"/>
      <c r="KAS372" s="5"/>
      <c r="KAT372" s="5"/>
      <c r="KAU372" s="5"/>
      <c r="KAV372" s="5"/>
      <c r="KAW372" s="5"/>
      <c r="KAX372" s="5"/>
      <c r="KAY372" s="5"/>
      <c r="KAZ372" s="5"/>
      <c r="KBA372" s="5"/>
      <c r="KBB372" s="5"/>
      <c r="KBC372" s="5"/>
      <c r="KBD372" s="5"/>
      <c r="KBE372" s="5"/>
      <c r="KBF372" s="5"/>
      <c r="KBG372" s="5"/>
      <c r="KBH372" s="5"/>
      <c r="KBI372" s="5"/>
      <c r="KBJ372" s="5"/>
      <c r="KBK372" s="5"/>
      <c r="KBL372" s="5"/>
      <c r="KBM372" s="5"/>
      <c r="KBN372" s="5"/>
      <c r="KBO372" s="5"/>
      <c r="KBP372" s="5"/>
      <c r="KBQ372" s="5"/>
      <c r="KBR372" s="5"/>
      <c r="KBS372" s="5"/>
      <c r="KBT372" s="5"/>
      <c r="KBU372" s="5"/>
      <c r="KBV372" s="5"/>
      <c r="KBW372" s="5"/>
      <c r="KBX372" s="5"/>
      <c r="KBY372" s="5"/>
      <c r="KBZ372" s="5"/>
      <c r="KCA372" s="5"/>
      <c r="KCB372" s="5"/>
      <c r="KCC372" s="5"/>
      <c r="KCD372" s="5"/>
      <c r="KCE372" s="5"/>
      <c r="KCF372" s="5"/>
      <c r="KCG372" s="5"/>
      <c r="KCH372" s="5"/>
      <c r="KCI372" s="5"/>
      <c r="KCJ372" s="5"/>
      <c r="KCK372" s="5"/>
      <c r="KCL372" s="5"/>
      <c r="KCM372" s="5"/>
      <c r="KCN372" s="5"/>
      <c r="KCO372" s="5"/>
      <c r="KCP372" s="5"/>
      <c r="KCQ372" s="5"/>
      <c r="KCR372" s="5"/>
      <c r="KCS372" s="5"/>
      <c r="KCT372" s="5"/>
      <c r="KCU372" s="5"/>
      <c r="KCV372" s="5"/>
      <c r="KCW372" s="5"/>
      <c r="KCX372" s="5"/>
      <c r="KCY372" s="5"/>
      <c r="KCZ372" s="5"/>
      <c r="KDA372" s="5"/>
      <c r="KDB372" s="5"/>
      <c r="KDC372" s="5"/>
      <c r="KDD372" s="5"/>
      <c r="KDE372" s="5"/>
      <c r="KDF372" s="5"/>
      <c r="KDG372" s="5"/>
      <c r="KDH372" s="5"/>
      <c r="KDI372" s="5"/>
      <c r="KDJ372" s="5"/>
      <c r="KDK372" s="5"/>
      <c r="KDL372" s="5"/>
      <c r="KDM372" s="5"/>
      <c r="KDN372" s="5"/>
      <c r="KDO372" s="5"/>
      <c r="KDP372" s="5"/>
      <c r="KDQ372" s="5"/>
      <c r="KDR372" s="5"/>
      <c r="KDS372" s="5"/>
      <c r="KDT372" s="5"/>
      <c r="KDU372" s="5"/>
      <c r="KDV372" s="5"/>
      <c r="KDW372" s="5"/>
      <c r="KDX372" s="5"/>
      <c r="KDY372" s="5"/>
      <c r="KDZ372" s="5"/>
      <c r="KEA372" s="5"/>
      <c r="KEB372" s="5"/>
      <c r="KEC372" s="5"/>
      <c r="KED372" s="5"/>
      <c r="KEE372" s="5"/>
      <c r="KEF372" s="5"/>
      <c r="KEG372" s="5"/>
      <c r="KEH372" s="5"/>
      <c r="KEI372" s="5"/>
      <c r="KEJ372" s="5"/>
      <c r="KEK372" s="5"/>
      <c r="KEL372" s="5"/>
      <c r="KEM372" s="5"/>
      <c r="KEN372" s="5"/>
      <c r="KEO372" s="5"/>
      <c r="KEP372" s="5"/>
      <c r="KEQ372" s="5"/>
      <c r="KER372" s="5"/>
      <c r="KES372" s="5"/>
      <c r="KET372" s="5"/>
      <c r="KEU372" s="5"/>
      <c r="KEV372" s="5"/>
      <c r="KEW372" s="5"/>
      <c r="KEX372" s="5"/>
      <c r="KEY372" s="5"/>
      <c r="KEZ372" s="5"/>
      <c r="KFA372" s="5"/>
      <c r="KFB372" s="5"/>
      <c r="KFC372" s="5"/>
      <c r="KFD372" s="5"/>
      <c r="KFE372" s="5"/>
      <c r="KFF372" s="5"/>
      <c r="KFG372" s="5"/>
      <c r="KFH372" s="5"/>
      <c r="KFI372" s="5"/>
      <c r="KFJ372" s="5"/>
      <c r="KFK372" s="5"/>
      <c r="KFL372" s="5"/>
      <c r="KFM372" s="5"/>
      <c r="KFN372" s="5"/>
      <c r="KFO372" s="5"/>
      <c r="KFP372" s="5"/>
      <c r="KFQ372" s="5"/>
      <c r="KFR372" s="5"/>
      <c r="KFS372" s="5"/>
      <c r="KFT372" s="5"/>
      <c r="KFU372" s="5"/>
      <c r="KFV372" s="5"/>
      <c r="KFW372" s="5"/>
      <c r="KFX372" s="5"/>
      <c r="KFY372" s="5"/>
      <c r="KFZ372" s="5"/>
      <c r="KGA372" s="5"/>
      <c r="KGB372" s="5"/>
      <c r="KGC372" s="5"/>
      <c r="KGD372" s="5"/>
      <c r="KGE372" s="5"/>
      <c r="KGF372" s="5"/>
      <c r="KGG372" s="5"/>
      <c r="KGH372" s="5"/>
      <c r="KGI372" s="5"/>
      <c r="KGJ372" s="5"/>
      <c r="KGK372" s="5"/>
      <c r="KGL372" s="5"/>
      <c r="KGM372" s="5"/>
      <c r="KGN372" s="5"/>
      <c r="KGO372" s="5"/>
      <c r="KGP372" s="5"/>
      <c r="KGQ372" s="5"/>
      <c r="KGR372" s="5"/>
      <c r="KGS372" s="5"/>
      <c r="KGT372" s="5"/>
      <c r="KGU372" s="5"/>
      <c r="KGV372" s="5"/>
      <c r="KGW372" s="5"/>
      <c r="KGX372" s="5"/>
      <c r="KGY372" s="5"/>
      <c r="KGZ372" s="5"/>
      <c r="KHA372" s="5"/>
      <c r="KHB372" s="5"/>
      <c r="KHC372" s="5"/>
      <c r="KHD372" s="5"/>
      <c r="KHE372" s="5"/>
      <c r="KHF372" s="5"/>
      <c r="KHG372" s="5"/>
      <c r="KHH372" s="5"/>
      <c r="KHI372" s="5"/>
      <c r="KHJ372" s="5"/>
      <c r="KHK372" s="5"/>
      <c r="KHL372" s="5"/>
      <c r="KHM372" s="5"/>
      <c r="KHN372" s="5"/>
      <c r="KHO372" s="5"/>
      <c r="KHP372" s="5"/>
      <c r="KHQ372" s="5"/>
      <c r="KHR372" s="5"/>
      <c r="KHS372" s="5"/>
      <c r="KHT372" s="5"/>
      <c r="KHU372" s="5"/>
      <c r="KHV372" s="5"/>
      <c r="KHW372" s="5"/>
      <c r="KHX372" s="5"/>
      <c r="KHY372" s="5"/>
      <c r="KHZ372" s="5"/>
      <c r="KIA372" s="5"/>
      <c r="KIB372" s="5"/>
      <c r="KIC372" s="5"/>
      <c r="KID372" s="5"/>
      <c r="KIE372" s="5"/>
      <c r="KIF372" s="5"/>
      <c r="KIG372" s="5"/>
      <c r="KIH372" s="5"/>
      <c r="KII372" s="5"/>
      <c r="KIJ372" s="5"/>
      <c r="KIK372" s="5"/>
      <c r="KIL372" s="5"/>
      <c r="KIM372" s="5"/>
      <c r="KIN372" s="5"/>
      <c r="KIO372" s="5"/>
      <c r="KIP372" s="5"/>
      <c r="KIQ372" s="5"/>
      <c r="KIR372" s="5"/>
      <c r="KIS372" s="5"/>
      <c r="KIT372" s="5"/>
      <c r="KIU372" s="5"/>
      <c r="KIV372" s="5"/>
      <c r="KIW372" s="5"/>
      <c r="KIX372" s="5"/>
      <c r="KIY372" s="5"/>
      <c r="KIZ372" s="5"/>
      <c r="KJA372" s="5"/>
      <c r="KJB372" s="5"/>
      <c r="KJC372" s="5"/>
      <c r="KJD372" s="5"/>
      <c r="KJE372" s="5"/>
      <c r="KJF372" s="5"/>
      <c r="KJG372" s="5"/>
      <c r="KJH372" s="5"/>
      <c r="KJI372" s="5"/>
      <c r="KJJ372" s="5"/>
      <c r="KJK372" s="5"/>
      <c r="KJL372" s="5"/>
      <c r="KJM372" s="5"/>
      <c r="KJN372" s="5"/>
      <c r="KJO372" s="5"/>
      <c r="KJP372" s="5"/>
      <c r="KJQ372" s="5"/>
      <c r="KJR372" s="5"/>
      <c r="KJS372" s="5"/>
      <c r="KJT372" s="5"/>
      <c r="KJU372" s="5"/>
      <c r="KJV372" s="5"/>
      <c r="KJW372" s="5"/>
      <c r="KJX372" s="5"/>
      <c r="KJY372" s="5"/>
      <c r="KJZ372" s="5"/>
      <c r="KKA372" s="5"/>
      <c r="KKB372" s="5"/>
      <c r="KKC372" s="5"/>
      <c r="KKD372" s="5"/>
      <c r="KKE372" s="5"/>
      <c r="KKF372" s="5"/>
      <c r="KKG372" s="5"/>
      <c r="KKH372" s="5"/>
      <c r="KKI372" s="5"/>
      <c r="KKJ372" s="5"/>
      <c r="KKK372" s="5"/>
      <c r="KKL372" s="5"/>
      <c r="KKM372" s="5"/>
      <c r="KKN372" s="5"/>
      <c r="KKO372" s="5"/>
      <c r="KKP372" s="5"/>
      <c r="KKQ372" s="5"/>
      <c r="KKR372" s="5"/>
      <c r="KKS372" s="5"/>
      <c r="KKT372" s="5"/>
      <c r="KKU372" s="5"/>
      <c r="KKV372" s="5"/>
      <c r="KKW372" s="5"/>
      <c r="KKX372" s="5"/>
      <c r="KKY372" s="5"/>
      <c r="KKZ372" s="5"/>
      <c r="KLA372" s="5"/>
      <c r="KLB372" s="5"/>
      <c r="KLC372" s="5"/>
      <c r="KLD372" s="5"/>
      <c r="KLE372" s="5"/>
      <c r="KLF372" s="5"/>
      <c r="KLG372" s="5"/>
      <c r="KLH372" s="5"/>
      <c r="KLI372" s="5"/>
      <c r="KLJ372" s="5"/>
      <c r="KLK372" s="5"/>
      <c r="KLL372" s="5"/>
      <c r="KLM372" s="5"/>
      <c r="KLN372" s="5"/>
      <c r="KLO372" s="5"/>
      <c r="KLP372" s="5"/>
      <c r="KLQ372" s="5"/>
      <c r="KLR372" s="5"/>
      <c r="KLS372" s="5"/>
      <c r="KLT372" s="5"/>
      <c r="KLU372" s="5"/>
      <c r="KLV372" s="5"/>
      <c r="KLW372" s="5"/>
      <c r="KLX372" s="5"/>
      <c r="KLY372" s="5"/>
      <c r="KLZ372" s="5"/>
      <c r="KMA372" s="5"/>
      <c r="KMB372" s="5"/>
      <c r="KMC372" s="5"/>
      <c r="KMD372" s="5"/>
      <c r="KME372" s="5"/>
      <c r="KMF372" s="5"/>
      <c r="KMG372" s="5"/>
      <c r="KMH372" s="5"/>
      <c r="KMI372" s="5"/>
      <c r="KMJ372" s="5"/>
      <c r="KMK372" s="5"/>
      <c r="KML372" s="5"/>
      <c r="KMM372" s="5"/>
      <c r="KMN372" s="5"/>
      <c r="KMO372" s="5"/>
      <c r="KMP372" s="5"/>
      <c r="KMQ372" s="5"/>
      <c r="KMR372" s="5"/>
      <c r="KMS372" s="5"/>
      <c r="KMT372" s="5"/>
      <c r="KMU372" s="5"/>
      <c r="KMV372" s="5"/>
      <c r="KMW372" s="5"/>
      <c r="KMX372" s="5"/>
      <c r="KMY372" s="5"/>
      <c r="KMZ372" s="5"/>
      <c r="KNA372" s="5"/>
      <c r="KNB372" s="5"/>
      <c r="KNC372" s="5"/>
      <c r="KND372" s="5"/>
      <c r="KNE372" s="5"/>
      <c r="KNF372" s="5"/>
      <c r="KNG372" s="5"/>
      <c r="KNH372" s="5"/>
      <c r="KNI372" s="5"/>
      <c r="KNJ372" s="5"/>
      <c r="KNK372" s="5"/>
      <c r="KNL372" s="5"/>
      <c r="KNM372" s="5"/>
      <c r="KNN372" s="5"/>
      <c r="KNO372" s="5"/>
      <c r="KNP372" s="5"/>
      <c r="KNQ372" s="5"/>
      <c r="KNR372" s="5"/>
      <c r="KNS372" s="5"/>
      <c r="KNT372" s="5"/>
      <c r="KNU372" s="5"/>
      <c r="KNV372" s="5"/>
      <c r="KNW372" s="5"/>
      <c r="KNX372" s="5"/>
      <c r="KNY372" s="5"/>
      <c r="KNZ372" s="5"/>
      <c r="KOA372" s="5"/>
      <c r="KOB372" s="5"/>
      <c r="KOC372" s="5"/>
      <c r="KOD372" s="5"/>
      <c r="KOE372" s="5"/>
      <c r="KOF372" s="5"/>
      <c r="KOG372" s="5"/>
      <c r="KOH372" s="5"/>
      <c r="KOI372" s="5"/>
      <c r="KOJ372" s="5"/>
      <c r="KOK372" s="5"/>
      <c r="KOL372" s="5"/>
      <c r="KOM372" s="5"/>
      <c r="KON372" s="5"/>
      <c r="KOO372" s="5"/>
      <c r="KOP372" s="5"/>
      <c r="KOQ372" s="5"/>
      <c r="KOR372" s="5"/>
      <c r="KOS372" s="5"/>
      <c r="KOT372" s="5"/>
      <c r="KOU372" s="5"/>
      <c r="KOV372" s="5"/>
      <c r="KOW372" s="5"/>
      <c r="KOX372" s="5"/>
      <c r="KOY372" s="5"/>
      <c r="KOZ372" s="5"/>
      <c r="KPA372" s="5"/>
      <c r="KPB372" s="5"/>
      <c r="KPC372" s="5"/>
      <c r="KPD372" s="5"/>
      <c r="KPE372" s="5"/>
      <c r="KPF372" s="5"/>
      <c r="KPG372" s="5"/>
      <c r="KPH372" s="5"/>
      <c r="KPI372" s="5"/>
      <c r="KPJ372" s="5"/>
      <c r="KPK372" s="5"/>
      <c r="KPL372" s="5"/>
      <c r="KPM372" s="5"/>
      <c r="KPN372" s="5"/>
      <c r="KPO372" s="5"/>
      <c r="KPP372" s="5"/>
      <c r="KPQ372" s="5"/>
      <c r="KPR372" s="5"/>
      <c r="KPS372" s="5"/>
      <c r="KPT372" s="5"/>
      <c r="KPU372" s="5"/>
      <c r="KPV372" s="5"/>
      <c r="KPW372" s="5"/>
      <c r="KPX372" s="5"/>
      <c r="KPY372" s="5"/>
      <c r="KPZ372" s="5"/>
      <c r="KQA372" s="5"/>
      <c r="KQB372" s="5"/>
      <c r="KQC372" s="5"/>
      <c r="KQD372" s="5"/>
      <c r="KQE372" s="5"/>
      <c r="KQF372" s="5"/>
      <c r="KQG372" s="5"/>
      <c r="KQH372" s="5"/>
      <c r="KQI372" s="5"/>
      <c r="KQJ372" s="5"/>
      <c r="KQK372" s="5"/>
      <c r="KQL372" s="5"/>
      <c r="KQM372" s="5"/>
      <c r="KQN372" s="5"/>
      <c r="KQO372" s="5"/>
      <c r="KQP372" s="5"/>
      <c r="KQQ372" s="5"/>
      <c r="KQR372" s="5"/>
      <c r="KQS372" s="5"/>
      <c r="KQT372" s="5"/>
      <c r="KQU372" s="5"/>
      <c r="KQV372" s="5"/>
      <c r="KQW372" s="5"/>
      <c r="KQX372" s="5"/>
      <c r="KQY372" s="5"/>
      <c r="KQZ372" s="5"/>
      <c r="KRA372" s="5"/>
      <c r="KRB372" s="5"/>
      <c r="KRC372" s="5"/>
      <c r="KRD372" s="5"/>
      <c r="KRE372" s="5"/>
      <c r="KRF372" s="5"/>
      <c r="KRG372" s="5"/>
      <c r="KRH372" s="5"/>
      <c r="KRI372" s="5"/>
      <c r="KRJ372" s="5"/>
      <c r="KRK372" s="5"/>
      <c r="KRL372" s="5"/>
      <c r="KRM372" s="5"/>
      <c r="KRN372" s="5"/>
      <c r="KRO372" s="5"/>
      <c r="KRP372" s="5"/>
      <c r="KRQ372" s="5"/>
      <c r="KRR372" s="5"/>
      <c r="KRS372" s="5"/>
      <c r="KRT372" s="5"/>
      <c r="KRU372" s="5"/>
      <c r="KRV372" s="5"/>
      <c r="KRW372" s="5"/>
      <c r="KRX372" s="5"/>
      <c r="KRY372" s="5"/>
      <c r="KRZ372" s="5"/>
      <c r="KSA372" s="5"/>
      <c r="KSB372" s="5"/>
      <c r="KSC372" s="5"/>
      <c r="KSD372" s="5"/>
      <c r="KSE372" s="5"/>
      <c r="KSF372" s="5"/>
      <c r="KSG372" s="5"/>
      <c r="KSH372" s="5"/>
      <c r="KSI372" s="5"/>
      <c r="KSJ372" s="5"/>
      <c r="KSK372" s="5"/>
      <c r="KSL372" s="5"/>
      <c r="KSM372" s="5"/>
      <c r="KSN372" s="5"/>
      <c r="KSO372" s="5"/>
      <c r="KSP372" s="5"/>
      <c r="KSQ372" s="5"/>
      <c r="KSR372" s="5"/>
      <c r="KSS372" s="5"/>
      <c r="KST372" s="5"/>
      <c r="KSU372" s="5"/>
      <c r="KSV372" s="5"/>
      <c r="KSW372" s="5"/>
      <c r="KSX372" s="5"/>
      <c r="KSY372" s="5"/>
      <c r="KSZ372" s="5"/>
      <c r="KTA372" s="5"/>
      <c r="KTB372" s="5"/>
      <c r="KTC372" s="5"/>
      <c r="KTD372" s="5"/>
      <c r="KTE372" s="5"/>
      <c r="KTF372" s="5"/>
      <c r="KTG372" s="5"/>
      <c r="KTH372" s="5"/>
      <c r="KTI372" s="5"/>
      <c r="KTJ372" s="5"/>
      <c r="KTK372" s="5"/>
      <c r="KTL372" s="5"/>
      <c r="KTM372" s="5"/>
      <c r="KTN372" s="5"/>
      <c r="KTO372" s="5"/>
      <c r="KTP372" s="5"/>
      <c r="KTQ372" s="5"/>
      <c r="KTR372" s="5"/>
      <c r="KTS372" s="5"/>
      <c r="KTT372" s="5"/>
      <c r="KTU372" s="5"/>
      <c r="KTV372" s="5"/>
      <c r="KTW372" s="5"/>
      <c r="KTX372" s="5"/>
      <c r="KTY372" s="5"/>
      <c r="KTZ372" s="5"/>
      <c r="KUA372" s="5"/>
      <c r="KUB372" s="5"/>
      <c r="KUC372" s="5"/>
      <c r="KUD372" s="5"/>
      <c r="KUE372" s="5"/>
      <c r="KUF372" s="5"/>
      <c r="KUG372" s="5"/>
      <c r="KUH372" s="5"/>
      <c r="KUI372" s="5"/>
      <c r="KUJ372" s="5"/>
      <c r="KUK372" s="5"/>
      <c r="KUL372" s="5"/>
      <c r="KUM372" s="5"/>
      <c r="KUN372" s="5"/>
      <c r="KUO372" s="5"/>
      <c r="KUP372" s="5"/>
      <c r="KUQ372" s="5"/>
      <c r="KUR372" s="5"/>
      <c r="KUS372" s="5"/>
      <c r="KUT372" s="5"/>
      <c r="KUU372" s="5"/>
      <c r="KUV372" s="5"/>
      <c r="KUW372" s="5"/>
      <c r="KUX372" s="5"/>
      <c r="KUY372" s="5"/>
      <c r="KUZ372" s="5"/>
      <c r="KVA372" s="5"/>
      <c r="KVB372" s="5"/>
      <c r="KVC372" s="5"/>
      <c r="KVD372" s="5"/>
      <c r="KVE372" s="5"/>
      <c r="KVF372" s="5"/>
      <c r="KVG372" s="5"/>
      <c r="KVH372" s="5"/>
      <c r="KVI372" s="5"/>
      <c r="KVJ372" s="5"/>
      <c r="KVK372" s="5"/>
      <c r="KVL372" s="5"/>
      <c r="KVM372" s="5"/>
      <c r="KVN372" s="5"/>
      <c r="KVO372" s="5"/>
      <c r="KVP372" s="5"/>
      <c r="KVQ372" s="5"/>
      <c r="KVR372" s="5"/>
      <c r="KVS372" s="5"/>
      <c r="KVT372" s="5"/>
      <c r="KVU372" s="5"/>
      <c r="KVV372" s="5"/>
      <c r="KVW372" s="5"/>
      <c r="KVX372" s="5"/>
      <c r="KVY372" s="5"/>
      <c r="KVZ372" s="5"/>
      <c r="KWA372" s="5"/>
      <c r="KWB372" s="5"/>
      <c r="KWC372" s="5"/>
      <c r="KWD372" s="5"/>
      <c r="KWE372" s="5"/>
      <c r="KWF372" s="5"/>
      <c r="KWG372" s="5"/>
      <c r="KWH372" s="5"/>
      <c r="KWI372" s="5"/>
      <c r="KWJ372" s="5"/>
      <c r="KWK372" s="5"/>
      <c r="KWL372" s="5"/>
      <c r="KWM372" s="5"/>
      <c r="KWN372" s="5"/>
      <c r="KWO372" s="5"/>
      <c r="KWP372" s="5"/>
      <c r="KWQ372" s="5"/>
      <c r="KWR372" s="5"/>
      <c r="KWS372" s="5"/>
      <c r="KWT372" s="5"/>
      <c r="KWU372" s="5"/>
      <c r="KWV372" s="5"/>
      <c r="KWW372" s="5"/>
      <c r="KWX372" s="5"/>
      <c r="KWY372" s="5"/>
      <c r="KWZ372" s="5"/>
      <c r="KXA372" s="5"/>
      <c r="KXB372" s="5"/>
      <c r="KXC372" s="5"/>
      <c r="KXD372" s="5"/>
      <c r="KXE372" s="5"/>
      <c r="KXF372" s="5"/>
      <c r="KXG372" s="5"/>
      <c r="KXH372" s="5"/>
      <c r="KXI372" s="5"/>
      <c r="KXJ372" s="5"/>
      <c r="KXK372" s="5"/>
      <c r="KXL372" s="5"/>
      <c r="KXM372" s="5"/>
      <c r="KXN372" s="5"/>
      <c r="KXO372" s="5"/>
      <c r="KXP372" s="5"/>
      <c r="KXQ372" s="5"/>
      <c r="KXR372" s="5"/>
      <c r="KXS372" s="5"/>
      <c r="KXT372" s="5"/>
      <c r="KXU372" s="5"/>
      <c r="KXV372" s="5"/>
      <c r="KXW372" s="5"/>
      <c r="KXX372" s="5"/>
      <c r="KXY372" s="5"/>
      <c r="KXZ372" s="5"/>
      <c r="KYA372" s="5"/>
      <c r="KYB372" s="5"/>
      <c r="KYC372" s="5"/>
      <c r="KYD372" s="5"/>
      <c r="KYE372" s="5"/>
      <c r="KYF372" s="5"/>
      <c r="KYG372" s="5"/>
      <c r="KYH372" s="5"/>
      <c r="KYI372" s="5"/>
      <c r="KYJ372" s="5"/>
      <c r="KYK372" s="5"/>
      <c r="KYL372" s="5"/>
      <c r="KYM372" s="5"/>
      <c r="KYN372" s="5"/>
      <c r="KYO372" s="5"/>
      <c r="KYP372" s="5"/>
      <c r="KYQ372" s="5"/>
      <c r="KYR372" s="5"/>
      <c r="KYS372" s="5"/>
      <c r="KYT372" s="5"/>
      <c r="KYU372" s="5"/>
      <c r="KYV372" s="5"/>
      <c r="KYW372" s="5"/>
      <c r="KYX372" s="5"/>
      <c r="KYY372" s="5"/>
      <c r="KYZ372" s="5"/>
      <c r="KZA372" s="5"/>
      <c r="KZB372" s="5"/>
      <c r="KZC372" s="5"/>
      <c r="KZD372" s="5"/>
      <c r="KZE372" s="5"/>
      <c r="KZF372" s="5"/>
      <c r="KZG372" s="5"/>
      <c r="KZH372" s="5"/>
      <c r="KZI372" s="5"/>
      <c r="KZJ372" s="5"/>
      <c r="KZK372" s="5"/>
      <c r="KZL372" s="5"/>
      <c r="KZM372" s="5"/>
      <c r="KZN372" s="5"/>
      <c r="KZO372" s="5"/>
      <c r="KZP372" s="5"/>
      <c r="KZQ372" s="5"/>
      <c r="KZR372" s="5"/>
      <c r="KZS372" s="5"/>
      <c r="KZT372" s="5"/>
      <c r="KZU372" s="5"/>
      <c r="KZV372" s="5"/>
      <c r="KZW372" s="5"/>
      <c r="KZX372" s="5"/>
      <c r="KZY372" s="5"/>
      <c r="KZZ372" s="5"/>
      <c r="LAA372" s="5"/>
      <c r="LAB372" s="5"/>
      <c r="LAC372" s="5"/>
      <c r="LAD372" s="5"/>
      <c r="LAE372" s="5"/>
      <c r="LAF372" s="5"/>
      <c r="LAG372" s="5"/>
      <c r="LAH372" s="5"/>
      <c r="LAI372" s="5"/>
      <c r="LAJ372" s="5"/>
      <c r="LAK372" s="5"/>
      <c r="LAL372" s="5"/>
      <c r="LAM372" s="5"/>
      <c r="LAN372" s="5"/>
      <c r="LAO372" s="5"/>
      <c r="LAP372" s="5"/>
      <c r="LAQ372" s="5"/>
      <c r="LAR372" s="5"/>
      <c r="LAS372" s="5"/>
      <c r="LAT372" s="5"/>
      <c r="LAU372" s="5"/>
      <c r="LAV372" s="5"/>
      <c r="LAW372" s="5"/>
      <c r="LAX372" s="5"/>
      <c r="LAY372" s="5"/>
      <c r="LAZ372" s="5"/>
      <c r="LBA372" s="5"/>
      <c r="LBB372" s="5"/>
      <c r="LBC372" s="5"/>
      <c r="LBD372" s="5"/>
      <c r="LBE372" s="5"/>
      <c r="LBF372" s="5"/>
      <c r="LBG372" s="5"/>
      <c r="LBH372" s="5"/>
      <c r="LBI372" s="5"/>
      <c r="LBJ372" s="5"/>
      <c r="LBK372" s="5"/>
      <c r="LBL372" s="5"/>
      <c r="LBM372" s="5"/>
      <c r="LBN372" s="5"/>
      <c r="LBO372" s="5"/>
      <c r="LBP372" s="5"/>
      <c r="LBQ372" s="5"/>
      <c r="LBR372" s="5"/>
      <c r="LBS372" s="5"/>
      <c r="LBT372" s="5"/>
      <c r="LBU372" s="5"/>
      <c r="LBV372" s="5"/>
      <c r="LBW372" s="5"/>
      <c r="LBX372" s="5"/>
      <c r="LBY372" s="5"/>
      <c r="LBZ372" s="5"/>
      <c r="LCA372" s="5"/>
      <c r="LCB372" s="5"/>
      <c r="LCC372" s="5"/>
      <c r="LCD372" s="5"/>
      <c r="LCE372" s="5"/>
      <c r="LCF372" s="5"/>
      <c r="LCG372" s="5"/>
      <c r="LCH372" s="5"/>
      <c r="LCI372" s="5"/>
      <c r="LCJ372" s="5"/>
      <c r="LCK372" s="5"/>
      <c r="LCL372" s="5"/>
      <c r="LCM372" s="5"/>
      <c r="LCN372" s="5"/>
      <c r="LCO372" s="5"/>
      <c r="LCP372" s="5"/>
      <c r="LCQ372" s="5"/>
      <c r="LCR372" s="5"/>
      <c r="LCS372" s="5"/>
      <c r="LCT372" s="5"/>
      <c r="LCU372" s="5"/>
      <c r="LCV372" s="5"/>
      <c r="LCW372" s="5"/>
      <c r="LCX372" s="5"/>
      <c r="LCY372" s="5"/>
      <c r="LCZ372" s="5"/>
      <c r="LDA372" s="5"/>
      <c r="LDB372" s="5"/>
      <c r="LDC372" s="5"/>
      <c r="LDD372" s="5"/>
      <c r="LDE372" s="5"/>
      <c r="LDF372" s="5"/>
      <c r="LDG372" s="5"/>
      <c r="LDH372" s="5"/>
      <c r="LDI372" s="5"/>
      <c r="LDJ372" s="5"/>
      <c r="LDK372" s="5"/>
      <c r="LDL372" s="5"/>
      <c r="LDM372" s="5"/>
      <c r="LDN372" s="5"/>
      <c r="LDO372" s="5"/>
      <c r="LDP372" s="5"/>
      <c r="LDQ372" s="5"/>
      <c r="LDR372" s="5"/>
      <c r="LDS372" s="5"/>
      <c r="LDT372" s="5"/>
      <c r="LDU372" s="5"/>
      <c r="LDV372" s="5"/>
      <c r="LDW372" s="5"/>
      <c r="LDX372" s="5"/>
      <c r="LDY372" s="5"/>
      <c r="LDZ372" s="5"/>
      <c r="LEA372" s="5"/>
      <c r="LEB372" s="5"/>
      <c r="LEC372" s="5"/>
      <c r="LED372" s="5"/>
      <c r="LEE372" s="5"/>
      <c r="LEF372" s="5"/>
      <c r="LEG372" s="5"/>
      <c r="LEH372" s="5"/>
      <c r="LEI372" s="5"/>
      <c r="LEJ372" s="5"/>
      <c r="LEK372" s="5"/>
      <c r="LEL372" s="5"/>
      <c r="LEM372" s="5"/>
      <c r="LEN372" s="5"/>
      <c r="LEO372" s="5"/>
      <c r="LEP372" s="5"/>
      <c r="LEQ372" s="5"/>
      <c r="LER372" s="5"/>
      <c r="LES372" s="5"/>
      <c r="LET372" s="5"/>
      <c r="LEU372" s="5"/>
      <c r="LEV372" s="5"/>
      <c r="LEW372" s="5"/>
      <c r="LEX372" s="5"/>
      <c r="LEY372" s="5"/>
      <c r="LEZ372" s="5"/>
      <c r="LFA372" s="5"/>
      <c r="LFB372" s="5"/>
      <c r="LFC372" s="5"/>
      <c r="LFD372" s="5"/>
      <c r="LFE372" s="5"/>
      <c r="LFF372" s="5"/>
      <c r="LFG372" s="5"/>
      <c r="LFH372" s="5"/>
      <c r="LFI372" s="5"/>
      <c r="LFJ372" s="5"/>
      <c r="LFK372" s="5"/>
      <c r="LFL372" s="5"/>
      <c r="LFM372" s="5"/>
      <c r="LFN372" s="5"/>
      <c r="LFO372" s="5"/>
      <c r="LFP372" s="5"/>
      <c r="LFQ372" s="5"/>
      <c r="LFR372" s="5"/>
      <c r="LFS372" s="5"/>
      <c r="LFT372" s="5"/>
      <c r="LFU372" s="5"/>
      <c r="LFV372" s="5"/>
      <c r="LFW372" s="5"/>
      <c r="LFX372" s="5"/>
      <c r="LFY372" s="5"/>
      <c r="LFZ372" s="5"/>
      <c r="LGA372" s="5"/>
      <c r="LGB372" s="5"/>
      <c r="LGC372" s="5"/>
      <c r="LGD372" s="5"/>
      <c r="LGE372" s="5"/>
      <c r="LGF372" s="5"/>
      <c r="LGG372" s="5"/>
      <c r="LGH372" s="5"/>
      <c r="LGI372" s="5"/>
      <c r="LGJ372" s="5"/>
      <c r="LGK372" s="5"/>
      <c r="LGL372" s="5"/>
      <c r="LGM372" s="5"/>
      <c r="LGN372" s="5"/>
      <c r="LGO372" s="5"/>
      <c r="LGP372" s="5"/>
      <c r="LGQ372" s="5"/>
      <c r="LGR372" s="5"/>
      <c r="LGS372" s="5"/>
      <c r="LGT372" s="5"/>
      <c r="LGU372" s="5"/>
      <c r="LGV372" s="5"/>
      <c r="LGW372" s="5"/>
      <c r="LGX372" s="5"/>
      <c r="LGY372" s="5"/>
      <c r="LGZ372" s="5"/>
      <c r="LHA372" s="5"/>
      <c r="LHB372" s="5"/>
      <c r="LHC372" s="5"/>
      <c r="LHD372" s="5"/>
      <c r="LHE372" s="5"/>
      <c r="LHF372" s="5"/>
      <c r="LHG372" s="5"/>
      <c r="LHH372" s="5"/>
      <c r="LHI372" s="5"/>
      <c r="LHJ372" s="5"/>
      <c r="LHK372" s="5"/>
      <c r="LHL372" s="5"/>
      <c r="LHM372" s="5"/>
      <c r="LHN372" s="5"/>
      <c r="LHO372" s="5"/>
      <c r="LHP372" s="5"/>
      <c r="LHQ372" s="5"/>
      <c r="LHR372" s="5"/>
      <c r="LHS372" s="5"/>
      <c r="LHT372" s="5"/>
      <c r="LHU372" s="5"/>
      <c r="LHV372" s="5"/>
      <c r="LHW372" s="5"/>
      <c r="LHX372" s="5"/>
      <c r="LHY372" s="5"/>
      <c r="LHZ372" s="5"/>
      <c r="LIA372" s="5"/>
      <c r="LIB372" s="5"/>
      <c r="LIC372" s="5"/>
      <c r="LID372" s="5"/>
      <c r="LIE372" s="5"/>
      <c r="LIF372" s="5"/>
      <c r="LIG372" s="5"/>
      <c r="LIH372" s="5"/>
      <c r="LII372" s="5"/>
      <c r="LIJ372" s="5"/>
      <c r="LIK372" s="5"/>
      <c r="LIL372" s="5"/>
      <c r="LIM372" s="5"/>
      <c r="LIN372" s="5"/>
      <c r="LIO372" s="5"/>
      <c r="LIP372" s="5"/>
      <c r="LIQ372" s="5"/>
      <c r="LIR372" s="5"/>
      <c r="LIS372" s="5"/>
      <c r="LIT372" s="5"/>
      <c r="LIU372" s="5"/>
      <c r="LIV372" s="5"/>
      <c r="LIW372" s="5"/>
      <c r="LIX372" s="5"/>
      <c r="LIY372" s="5"/>
      <c r="LIZ372" s="5"/>
      <c r="LJA372" s="5"/>
      <c r="LJB372" s="5"/>
      <c r="LJC372" s="5"/>
      <c r="LJD372" s="5"/>
      <c r="LJE372" s="5"/>
      <c r="LJF372" s="5"/>
      <c r="LJG372" s="5"/>
      <c r="LJH372" s="5"/>
      <c r="LJI372" s="5"/>
      <c r="LJJ372" s="5"/>
      <c r="LJK372" s="5"/>
      <c r="LJL372" s="5"/>
      <c r="LJM372" s="5"/>
      <c r="LJN372" s="5"/>
      <c r="LJO372" s="5"/>
      <c r="LJP372" s="5"/>
      <c r="LJQ372" s="5"/>
      <c r="LJR372" s="5"/>
      <c r="LJS372" s="5"/>
      <c r="LJT372" s="5"/>
      <c r="LJU372" s="5"/>
      <c r="LJV372" s="5"/>
      <c r="LJW372" s="5"/>
      <c r="LJX372" s="5"/>
      <c r="LJY372" s="5"/>
      <c r="LJZ372" s="5"/>
      <c r="LKA372" s="5"/>
      <c r="LKB372" s="5"/>
      <c r="LKC372" s="5"/>
      <c r="LKD372" s="5"/>
      <c r="LKE372" s="5"/>
      <c r="LKF372" s="5"/>
      <c r="LKG372" s="5"/>
      <c r="LKH372" s="5"/>
      <c r="LKI372" s="5"/>
      <c r="LKJ372" s="5"/>
      <c r="LKK372" s="5"/>
      <c r="LKL372" s="5"/>
      <c r="LKM372" s="5"/>
      <c r="LKN372" s="5"/>
      <c r="LKO372" s="5"/>
      <c r="LKP372" s="5"/>
      <c r="LKQ372" s="5"/>
      <c r="LKR372" s="5"/>
      <c r="LKS372" s="5"/>
      <c r="LKT372" s="5"/>
      <c r="LKU372" s="5"/>
      <c r="LKV372" s="5"/>
      <c r="LKW372" s="5"/>
      <c r="LKX372" s="5"/>
      <c r="LKY372" s="5"/>
      <c r="LKZ372" s="5"/>
      <c r="LLA372" s="5"/>
      <c r="LLB372" s="5"/>
      <c r="LLC372" s="5"/>
      <c r="LLD372" s="5"/>
      <c r="LLE372" s="5"/>
      <c r="LLF372" s="5"/>
      <c r="LLG372" s="5"/>
      <c r="LLH372" s="5"/>
      <c r="LLI372" s="5"/>
      <c r="LLJ372" s="5"/>
      <c r="LLK372" s="5"/>
      <c r="LLL372" s="5"/>
      <c r="LLM372" s="5"/>
      <c r="LLN372" s="5"/>
      <c r="LLO372" s="5"/>
      <c r="LLP372" s="5"/>
      <c r="LLQ372" s="5"/>
      <c r="LLR372" s="5"/>
      <c r="LLS372" s="5"/>
      <c r="LLT372" s="5"/>
      <c r="LLU372" s="5"/>
      <c r="LLV372" s="5"/>
      <c r="LLW372" s="5"/>
      <c r="LLX372" s="5"/>
      <c r="LLY372" s="5"/>
      <c r="LLZ372" s="5"/>
      <c r="LMA372" s="5"/>
      <c r="LMB372" s="5"/>
      <c r="LMC372" s="5"/>
      <c r="LMD372" s="5"/>
      <c r="LME372" s="5"/>
      <c r="LMF372" s="5"/>
      <c r="LMG372" s="5"/>
      <c r="LMH372" s="5"/>
      <c r="LMI372" s="5"/>
      <c r="LMJ372" s="5"/>
      <c r="LMK372" s="5"/>
      <c r="LML372" s="5"/>
      <c r="LMM372" s="5"/>
      <c r="LMN372" s="5"/>
      <c r="LMO372" s="5"/>
      <c r="LMP372" s="5"/>
      <c r="LMQ372" s="5"/>
      <c r="LMR372" s="5"/>
      <c r="LMS372" s="5"/>
      <c r="LMT372" s="5"/>
      <c r="LMU372" s="5"/>
      <c r="LMV372" s="5"/>
      <c r="LMW372" s="5"/>
      <c r="LMX372" s="5"/>
      <c r="LMY372" s="5"/>
      <c r="LMZ372" s="5"/>
      <c r="LNA372" s="5"/>
      <c r="LNB372" s="5"/>
      <c r="LNC372" s="5"/>
      <c r="LND372" s="5"/>
      <c r="LNE372" s="5"/>
      <c r="LNF372" s="5"/>
      <c r="LNG372" s="5"/>
      <c r="LNH372" s="5"/>
      <c r="LNI372" s="5"/>
      <c r="LNJ372" s="5"/>
      <c r="LNK372" s="5"/>
      <c r="LNL372" s="5"/>
      <c r="LNM372" s="5"/>
      <c r="LNN372" s="5"/>
      <c r="LNO372" s="5"/>
      <c r="LNP372" s="5"/>
      <c r="LNQ372" s="5"/>
      <c r="LNR372" s="5"/>
      <c r="LNS372" s="5"/>
      <c r="LNT372" s="5"/>
      <c r="LNU372" s="5"/>
      <c r="LNV372" s="5"/>
      <c r="LNW372" s="5"/>
      <c r="LNX372" s="5"/>
      <c r="LNY372" s="5"/>
      <c r="LNZ372" s="5"/>
      <c r="LOA372" s="5"/>
      <c r="LOB372" s="5"/>
      <c r="LOC372" s="5"/>
      <c r="LOD372" s="5"/>
      <c r="LOE372" s="5"/>
      <c r="LOF372" s="5"/>
      <c r="LOG372" s="5"/>
      <c r="LOH372" s="5"/>
      <c r="LOI372" s="5"/>
      <c r="LOJ372" s="5"/>
      <c r="LOK372" s="5"/>
      <c r="LOL372" s="5"/>
      <c r="LOM372" s="5"/>
      <c r="LON372" s="5"/>
      <c r="LOO372" s="5"/>
      <c r="LOP372" s="5"/>
      <c r="LOQ372" s="5"/>
      <c r="LOR372" s="5"/>
      <c r="LOS372" s="5"/>
      <c r="LOT372" s="5"/>
      <c r="LOU372" s="5"/>
      <c r="LOV372" s="5"/>
      <c r="LOW372" s="5"/>
      <c r="LOX372" s="5"/>
      <c r="LOY372" s="5"/>
      <c r="LOZ372" s="5"/>
      <c r="LPA372" s="5"/>
      <c r="LPB372" s="5"/>
      <c r="LPC372" s="5"/>
      <c r="LPD372" s="5"/>
      <c r="LPE372" s="5"/>
      <c r="LPF372" s="5"/>
      <c r="LPG372" s="5"/>
      <c r="LPH372" s="5"/>
      <c r="LPI372" s="5"/>
      <c r="LPJ372" s="5"/>
      <c r="LPK372" s="5"/>
      <c r="LPL372" s="5"/>
      <c r="LPM372" s="5"/>
      <c r="LPN372" s="5"/>
      <c r="LPO372" s="5"/>
      <c r="LPP372" s="5"/>
      <c r="LPQ372" s="5"/>
      <c r="LPR372" s="5"/>
      <c r="LPS372" s="5"/>
      <c r="LPT372" s="5"/>
      <c r="LPU372" s="5"/>
      <c r="LPV372" s="5"/>
      <c r="LPW372" s="5"/>
      <c r="LPX372" s="5"/>
      <c r="LPY372" s="5"/>
      <c r="LPZ372" s="5"/>
      <c r="LQA372" s="5"/>
      <c r="LQB372" s="5"/>
      <c r="LQC372" s="5"/>
      <c r="LQD372" s="5"/>
      <c r="LQE372" s="5"/>
      <c r="LQF372" s="5"/>
      <c r="LQG372" s="5"/>
      <c r="LQH372" s="5"/>
      <c r="LQI372" s="5"/>
      <c r="LQJ372" s="5"/>
      <c r="LQK372" s="5"/>
      <c r="LQL372" s="5"/>
      <c r="LQM372" s="5"/>
      <c r="LQN372" s="5"/>
      <c r="LQO372" s="5"/>
      <c r="LQP372" s="5"/>
      <c r="LQQ372" s="5"/>
      <c r="LQR372" s="5"/>
      <c r="LQS372" s="5"/>
      <c r="LQT372" s="5"/>
      <c r="LQU372" s="5"/>
      <c r="LQV372" s="5"/>
      <c r="LQW372" s="5"/>
      <c r="LQX372" s="5"/>
      <c r="LQY372" s="5"/>
      <c r="LQZ372" s="5"/>
      <c r="LRA372" s="5"/>
      <c r="LRB372" s="5"/>
      <c r="LRC372" s="5"/>
      <c r="LRD372" s="5"/>
      <c r="LRE372" s="5"/>
      <c r="LRF372" s="5"/>
      <c r="LRG372" s="5"/>
      <c r="LRH372" s="5"/>
      <c r="LRI372" s="5"/>
      <c r="LRJ372" s="5"/>
      <c r="LRK372" s="5"/>
      <c r="LRL372" s="5"/>
      <c r="LRM372" s="5"/>
      <c r="LRN372" s="5"/>
      <c r="LRO372" s="5"/>
      <c r="LRP372" s="5"/>
      <c r="LRQ372" s="5"/>
      <c r="LRR372" s="5"/>
      <c r="LRS372" s="5"/>
      <c r="LRT372" s="5"/>
      <c r="LRU372" s="5"/>
      <c r="LRV372" s="5"/>
      <c r="LRW372" s="5"/>
      <c r="LRX372" s="5"/>
      <c r="LRY372" s="5"/>
      <c r="LRZ372" s="5"/>
      <c r="LSA372" s="5"/>
      <c r="LSB372" s="5"/>
      <c r="LSC372" s="5"/>
      <c r="LSD372" s="5"/>
      <c r="LSE372" s="5"/>
      <c r="LSF372" s="5"/>
      <c r="LSG372" s="5"/>
      <c r="LSH372" s="5"/>
      <c r="LSI372" s="5"/>
      <c r="LSJ372" s="5"/>
      <c r="LSK372" s="5"/>
      <c r="LSL372" s="5"/>
      <c r="LSM372" s="5"/>
      <c r="LSN372" s="5"/>
      <c r="LSO372" s="5"/>
      <c r="LSP372" s="5"/>
      <c r="LSQ372" s="5"/>
      <c r="LSR372" s="5"/>
      <c r="LSS372" s="5"/>
      <c r="LST372" s="5"/>
      <c r="LSU372" s="5"/>
      <c r="LSV372" s="5"/>
      <c r="LSW372" s="5"/>
      <c r="LSX372" s="5"/>
      <c r="LSY372" s="5"/>
      <c r="LSZ372" s="5"/>
      <c r="LTA372" s="5"/>
      <c r="LTB372" s="5"/>
      <c r="LTC372" s="5"/>
      <c r="LTD372" s="5"/>
      <c r="LTE372" s="5"/>
      <c r="LTF372" s="5"/>
      <c r="LTG372" s="5"/>
      <c r="LTH372" s="5"/>
      <c r="LTI372" s="5"/>
      <c r="LTJ372" s="5"/>
      <c r="LTK372" s="5"/>
      <c r="LTL372" s="5"/>
      <c r="LTM372" s="5"/>
      <c r="LTN372" s="5"/>
      <c r="LTO372" s="5"/>
      <c r="LTP372" s="5"/>
      <c r="LTQ372" s="5"/>
      <c r="LTR372" s="5"/>
      <c r="LTS372" s="5"/>
      <c r="LTT372" s="5"/>
      <c r="LTU372" s="5"/>
      <c r="LTV372" s="5"/>
      <c r="LTW372" s="5"/>
      <c r="LTX372" s="5"/>
      <c r="LTY372" s="5"/>
      <c r="LTZ372" s="5"/>
      <c r="LUA372" s="5"/>
      <c r="LUB372" s="5"/>
      <c r="LUC372" s="5"/>
      <c r="LUD372" s="5"/>
      <c r="LUE372" s="5"/>
      <c r="LUF372" s="5"/>
      <c r="LUG372" s="5"/>
      <c r="LUH372" s="5"/>
      <c r="LUI372" s="5"/>
      <c r="LUJ372" s="5"/>
      <c r="LUK372" s="5"/>
      <c r="LUL372" s="5"/>
      <c r="LUM372" s="5"/>
      <c r="LUN372" s="5"/>
      <c r="LUO372" s="5"/>
      <c r="LUP372" s="5"/>
      <c r="LUQ372" s="5"/>
      <c r="LUR372" s="5"/>
      <c r="LUS372" s="5"/>
      <c r="LUT372" s="5"/>
      <c r="LUU372" s="5"/>
      <c r="LUV372" s="5"/>
      <c r="LUW372" s="5"/>
      <c r="LUX372" s="5"/>
      <c r="LUY372" s="5"/>
      <c r="LUZ372" s="5"/>
      <c r="LVA372" s="5"/>
      <c r="LVB372" s="5"/>
      <c r="LVC372" s="5"/>
      <c r="LVD372" s="5"/>
      <c r="LVE372" s="5"/>
      <c r="LVF372" s="5"/>
      <c r="LVG372" s="5"/>
      <c r="LVH372" s="5"/>
      <c r="LVI372" s="5"/>
      <c r="LVJ372" s="5"/>
      <c r="LVK372" s="5"/>
      <c r="LVL372" s="5"/>
      <c r="LVM372" s="5"/>
      <c r="LVN372" s="5"/>
      <c r="LVO372" s="5"/>
      <c r="LVP372" s="5"/>
      <c r="LVQ372" s="5"/>
      <c r="LVR372" s="5"/>
      <c r="LVS372" s="5"/>
      <c r="LVT372" s="5"/>
      <c r="LVU372" s="5"/>
      <c r="LVV372" s="5"/>
      <c r="LVW372" s="5"/>
      <c r="LVX372" s="5"/>
      <c r="LVY372" s="5"/>
      <c r="LVZ372" s="5"/>
      <c r="LWA372" s="5"/>
      <c r="LWB372" s="5"/>
      <c r="LWC372" s="5"/>
      <c r="LWD372" s="5"/>
      <c r="LWE372" s="5"/>
      <c r="LWF372" s="5"/>
      <c r="LWG372" s="5"/>
      <c r="LWH372" s="5"/>
      <c r="LWI372" s="5"/>
      <c r="LWJ372" s="5"/>
      <c r="LWK372" s="5"/>
      <c r="LWL372" s="5"/>
      <c r="LWM372" s="5"/>
      <c r="LWN372" s="5"/>
      <c r="LWO372" s="5"/>
      <c r="LWP372" s="5"/>
      <c r="LWQ372" s="5"/>
      <c r="LWR372" s="5"/>
      <c r="LWS372" s="5"/>
      <c r="LWT372" s="5"/>
      <c r="LWU372" s="5"/>
      <c r="LWV372" s="5"/>
      <c r="LWW372" s="5"/>
      <c r="LWX372" s="5"/>
      <c r="LWY372" s="5"/>
      <c r="LWZ372" s="5"/>
      <c r="LXA372" s="5"/>
      <c r="LXB372" s="5"/>
      <c r="LXC372" s="5"/>
      <c r="LXD372" s="5"/>
      <c r="LXE372" s="5"/>
      <c r="LXF372" s="5"/>
      <c r="LXG372" s="5"/>
      <c r="LXH372" s="5"/>
      <c r="LXI372" s="5"/>
      <c r="LXJ372" s="5"/>
      <c r="LXK372" s="5"/>
      <c r="LXL372" s="5"/>
      <c r="LXM372" s="5"/>
      <c r="LXN372" s="5"/>
      <c r="LXO372" s="5"/>
      <c r="LXP372" s="5"/>
      <c r="LXQ372" s="5"/>
      <c r="LXR372" s="5"/>
      <c r="LXS372" s="5"/>
      <c r="LXT372" s="5"/>
      <c r="LXU372" s="5"/>
      <c r="LXV372" s="5"/>
      <c r="LXW372" s="5"/>
      <c r="LXX372" s="5"/>
      <c r="LXY372" s="5"/>
      <c r="LXZ372" s="5"/>
      <c r="LYA372" s="5"/>
      <c r="LYB372" s="5"/>
      <c r="LYC372" s="5"/>
      <c r="LYD372" s="5"/>
      <c r="LYE372" s="5"/>
      <c r="LYF372" s="5"/>
      <c r="LYG372" s="5"/>
      <c r="LYH372" s="5"/>
      <c r="LYI372" s="5"/>
      <c r="LYJ372" s="5"/>
      <c r="LYK372" s="5"/>
      <c r="LYL372" s="5"/>
      <c r="LYM372" s="5"/>
      <c r="LYN372" s="5"/>
      <c r="LYO372" s="5"/>
      <c r="LYP372" s="5"/>
      <c r="LYQ372" s="5"/>
      <c r="LYR372" s="5"/>
      <c r="LYS372" s="5"/>
      <c r="LYT372" s="5"/>
      <c r="LYU372" s="5"/>
      <c r="LYV372" s="5"/>
      <c r="LYW372" s="5"/>
      <c r="LYX372" s="5"/>
      <c r="LYY372" s="5"/>
      <c r="LYZ372" s="5"/>
      <c r="LZA372" s="5"/>
      <c r="LZB372" s="5"/>
      <c r="LZC372" s="5"/>
      <c r="LZD372" s="5"/>
      <c r="LZE372" s="5"/>
      <c r="LZF372" s="5"/>
      <c r="LZG372" s="5"/>
      <c r="LZH372" s="5"/>
      <c r="LZI372" s="5"/>
      <c r="LZJ372" s="5"/>
      <c r="LZK372" s="5"/>
      <c r="LZL372" s="5"/>
      <c r="LZM372" s="5"/>
      <c r="LZN372" s="5"/>
      <c r="LZO372" s="5"/>
      <c r="LZP372" s="5"/>
      <c r="LZQ372" s="5"/>
      <c r="LZR372" s="5"/>
      <c r="LZS372" s="5"/>
      <c r="LZT372" s="5"/>
      <c r="LZU372" s="5"/>
      <c r="LZV372" s="5"/>
      <c r="LZW372" s="5"/>
      <c r="LZX372" s="5"/>
      <c r="LZY372" s="5"/>
      <c r="LZZ372" s="5"/>
      <c r="MAA372" s="5"/>
      <c r="MAB372" s="5"/>
      <c r="MAC372" s="5"/>
      <c r="MAD372" s="5"/>
      <c r="MAE372" s="5"/>
      <c r="MAF372" s="5"/>
      <c r="MAG372" s="5"/>
      <c r="MAH372" s="5"/>
      <c r="MAI372" s="5"/>
      <c r="MAJ372" s="5"/>
      <c r="MAK372" s="5"/>
      <c r="MAL372" s="5"/>
      <c r="MAM372" s="5"/>
      <c r="MAN372" s="5"/>
      <c r="MAO372" s="5"/>
      <c r="MAP372" s="5"/>
      <c r="MAQ372" s="5"/>
      <c r="MAR372" s="5"/>
      <c r="MAS372" s="5"/>
      <c r="MAT372" s="5"/>
      <c r="MAU372" s="5"/>
      <c r="MAV372" s="5"/>
      <c r="MAW372" s="5"/>
      <c r="MAX372" s="5"/>
      <c r="MAY372" s="5"/>
      <c r="MAZ372" s="5"/>
      <c r="MBA372" s="5"/>
      <c r="MBB372" s="5"/>
      <c r="MBC372" s="5"/>
      <c r="MBD372" s="5"/>
      <c r="MBE372" s="5"/>
      <c r="MBF372" s="5"/>
      <c r="MBG372" s="5"/>
      <c r="MBH372" s="5"/>
      <c r="MBI372" s="5"/>
      <c r="MBJ372" s="5"/>
      <c r="MBK372" s="5"/>
      <c r="MBL372" s="5"/>
      <c r="MBM372" s="5"/>
      <c r="MBN372" s="5"/>
      <c r="MBO372" s="5"/>
      <c r="MBP372" s="5"/>
      <c r="MBQ372" s="5"/>
      <c r="MBR372" s="5"/>
      <c r="MBS372" s="5"/>
      <c r="MBT372" s="5"/>
      <c r="MBU372" s="5"/>
      <c r="MBV372" s="5"/>
      <c r="MBW372" s="5"/>
      <c r="MBX372" s="5"/>
      <c r="MBY372" s="5"/>
      <c r="MBZ372" s="5"/>
      <c r="MCA372" s="5"/>
      <c r="MCB372" s="5"/>
      <c r="MCC372" s="5"/>
      <c r="MCD372" s="5"/>
      <c r="MCE372" s="5"/>
      <c r="MCF372" s="5"/>
      <c r="MCG372" s="5"/>
      <c r="MCH372" s="5"/>
      <c r="MCI372" s="5"/>
      <c r="MCJ372" s="5"/>
      <c r="MCK372" s="5"/>
      <c r="MCL372" s="5"/>
      <c r="MCM372" s="5"/>
      <c r="MCN372" s="5"/>
      <c r="MCO372" s="5"/>
      <c r="MCP372" s="5"/>
      <c r="MCQ372" s="5"/>
      <c r="MCR372" s="5"/>
      <c r="MCS372" s="5"/>
      <c r="MCT372" s="5"/>
      <c r="MCU372" s="5"/>
      <c r="MCV372" s="5"/>
      <c r="MCW372" s="5"/>
      <c r="MCX372" s="5"/>
      <c r="MCY372" s="5"/>
      <c r="MCZ372" s="5"/>
      <c r="MDA372" s="5"/>
      <c r="MDB372" s="5"/>
      <c r="MDC372" s="5"/>
      <c r="MDD372" s="5"/>
      <c r="MDE372" s="5"/>
      <c r="MDF372" s="5"/>
      <c r="MDG372" s="5"/>
      <c r="MDH372" s="5"/>
      <c r="MDI372" s="5"/>
      <c r="MDJ372" s="5"/>
      <c r="MDK372" s="5"/>
      <c r="MDL372" s="5"/>
      <c r="MDM372" s="5"/>
      <c r="MDN372" s="5"/>
      <c r="MDO372" s="5"/>
      <c r="MDP372" s="5"/>
      <c r="MDQ372" s="5"/>
      <c r="MDR372" s="5"/>
      <c r="MDS372" s="5"/>
      <c r="MDT372" s="5"/>
      <c r="MDU372" s="5"/>
      <c r="MDV372" s="5"/>
      <c r="MDW372" s="5"/>
      <c r="MDX372" s="5"/>
      <c r="MDY372" s="5"/>
      <c r="MDZ372" s="5"/>
      <c r="MEA372" s="5"/>
      <c r="MEB372" s="5"/>
      <c r="MEC372" s="5"/>
      <c r="MED372" s="5"/>
      <c r="MEE372" s="5"/>
      <c r="MEF372" s="5"/>
      <c r="MEG372" s="5"/>
      <c r="MEH372" s="5"/>
      <c r="MEI372" s="5"/>
      <c r="MEJ372" s="5"/>
      <c r="MEK372" s="5"/>
      <c r="MEL372" s="5"/>
      <c r="MEM372" s="5"/>
      <c r="MEN372" s="5"/>
      <c r="MEO372" s="5"/>
      <c r="MEP372" s="5"/>
      <c r="MEQ372" s="5"/>
      <c r="MER372" s="5"/>
      <c r="MES372" s="5"/>
      <c r="MET372" s="5"/>
      <c r="MEU372" s="5"/>
      <c r="MEV372" s="5"/>
      <c r="MEW372" s="5"/>
      <c r="MEX372" s="5"/>
      <c r="MEY372" s="5"/>
      <c r="MEZ372" s="5"/>
      <c r="MFA372" s="5"/>
      <c r="MFB372" s="5"/>
      <c r="MFC372" s="5"/>
      <c r="MFD372" s="5"/>
      <c r="MFE372" s="5"/>
      <c r="MFF372" s="5"/>
      <c r="MFG372" s="5"/>
      <c r="MFH372" s="5"/>
      <c r="MFI372" s="5"/>
      <c r="MFJ372" s="5"/>
      <c r="MFK372" s="5"/>
      <c r="MFL372" s="5"/>
      <c r="MFM372" s="5"/>
      <c r="MFN372" s="5"/>
      <c r="MFO372" s="5"/>
      <c r="MFP372" s="5"/>
      <c r="MFQ372" s="5"/>
      <c r="MFR372" s="5"/>
      <c r="MFS372" s="5"/>
      <c r="MFT372" s="5"/>
      <c r="MFU372" s="5"/>
      <c r="MFV372" s="5"/>
      <c r="MFW372" s="5"/>
      <c r="MFX372" s="5"/>
      <c r="MFY372" s="5"/>
      <c r="MFZ372" s="5"/>
      <c r="MGA372" s="5"/>
      <c r="MGB372" s="5"/>
      <c r="MGC372" s="5"/>
      <c r="MGD372" s="5"/>
      <c r="MGE372" s="5"/>
      <c r="MGF372" s="5"/>
      <c r="MGG372" s="5"/>
      <c r="MGH372" s="5"/>
      <c r="MGI372" s="5"/>
      <c r="MGJ372" s="5"/>
      <c r="MGK372" s="5"/>
      <c r="MGL372" s="5"/>
      <c r="MGM372" s="5"/>
      <c r="MGN372" s="5"/>
      <c r="MGO372" s="5"/>
      <c r="MGP372" s="5"/>
      <c r="MGQ372" s="5"/>
      <c r="MGR372" s="5"/>
      <c r="MGS372" s="5"/>
      <c r="MGT372" s="5"/>
      <c r="MGU372" s="5"/>
      <c r="MGV372" s="5"/>
      <c r="MGW372" s="5"/>
      <c r="MGX372" s="5"/>
      <c r="MGY372" s="5"/>
      <c r="MGZ372" s="5"/>
      <c r="MHA372" s="5"/>
      <c r="MHB372" s="5"/>
      <c r="MHC372" s="5"/>
      <c r="MHD372" s="5"/>
      <c r="MHE372" s="5"/>
      <c r="MHF372" s="5"/>
      <c r="MHG372" s="5"/>
      <c r="MHH372" s="5"/>
      <c r="MHI372" s="5"/>
      <c r="MHJ372" s="5"/>
      <c r="MHK372" s="5"/>
      <c r="MHL372" s="5"/>
      <c r="MHM372" s="5"/>
      <c r="MHN372" s="5"/>
      <c r="MHO372" s="5"/>
      <c r="MHP372" s="5"/>
      <c r="MHQ372" s="5"/>
      <c r="MHR372" s="5"/>
      <c r="MHS372" s="5"/>
      <c r="MHT372" s="5"/>
      <c r="MHU372" s="5"/>
      <c r="MHV372" s="5"/>
      <c r="MHW372" s="5"/>
      <c r="MHX372" s="5"/>
      <c r="MHY372" s="5"/>
      <c r="MHZ372" s="5"/>
      <c r="MIA372" s="5"/>
      <c r="MIB372" s="5"/>
      <c r="MIC372" s="5"/>
      <c r="MID372" s="5"/>
      <c r="MIE372" s="5"/>
      <c r="MIF372" s="5"/>
      <c r="MIG372" s="5"/>
      <c r="MIH372" s="5"/>
      <c r="MII372" s="5"/>
      <c r="MIJ372" s="5"/>
      <c r="MIK372" s="5"/>
      <c r="MIL372" s="5"/>
      <c r="MIM372" s="5"/>
      <c r="MIN372" s="5"/>
      <c r="MIO372" s="5"/>
      <c r="MIP372" s="5"/>
      <c r="MIQ372" s="5"/>
      <c r="MIR372" s="5"/>
      <c r="MIS372" s="5"/>
      <c r="MIT372" s="5"/>
      <c r="MIU372" s="5"/>
      <c r="MIV372" s="5"/>
      <c r="MIW372" s="5"/>
      <c r="MIX372" s="5"/>
      <c r="MIY372" s="5"/>
      <c r="MIZ372" s="5"/>
      <c r="MJA372" s="5"/>
      <c r="MJB372" s="5"/>
      <c r="MJC372" s="5"/>
      <c r="MJD372" s="5"/>
      <c r="MJE372" s="5"/>
      <c r="MJF372" s="5"/>
      <c r="MJG372" s="5"/>
      <c r="MJH372" s="5"/>
      <c r="MJI372" s="5"/>
      <c r="MJJ372" s="5"/>
      <c r="MJK372" s="5"/>
      <c r="MJL372" s="5"/>
      <c r="MJM372" s="5"/>
      <c r="MJN372" s="5"/>
      <c r="MJO372" s="5"/>
      <c r="MJP372" s="5"/>
      <c r="MJQ372" s="5"/>
      <c r="MJR372" s="5"/>
      <c r="MJS372" s="5"/>
      <c r="MJT372" s="5"/>
      <c r="MJU372" s="5"/>
      <c r="MJV372" s="5"/>
      <c r="MJW372" s="5"/>
      <c r="MJX372" s="5"/>
      <c r="MJY372" s="5"/>
      <c r="MJZ372" s="5"/>
      <c r="MKA372" s="5"/>
      <c r="MKB372" s="5"/>
      <c r="MKC372" s="5"/>
      <c r="MKD372" s="5"/>
      <c r="MKE372" s="5"/>
      <c r="MKF372" s="5"/>
      <c r="MKG372" s="5"/>
      <c r="MKH372" s="5"/>
      <c r="MKI372" s="5"/>
      <c r="MKJ372" s="5"/>
      <c r="MKK372" s="5"/>
      <c r="MKL372" s="5"/>
      <c r="MKM372" s="5"/>
      <c r="MKN372" s="5"/>
      <c r="MKO372" s="5"/>
      <c r="MKP372" s="5"/>
      <c r="MKQ372" s="5"/>
      <c r="MKR372" s="5"/>
      <c r="MKS372" s="5"/>
      <c r="MKT372" s="5"/>
      <c r="MKU372" s="5"/>
      <c r="MKV372" s="5"/>
      <c r="MKW372" s="5"/>
      <c r="MKX372" s="5"/>
      <c r="MKY372" s="5"/>
      <c r="MKZ372" s="5"/>
      <c r="MLA372" s="5"/>
      <c r="MLB372" s="5"/>
      <c r="MLC372" s="5"/>
      <c r="MLD372" s="5"/>
      <c r="MLE372" s="5"/>
      <c r="MLF372" s="5"/>
      <c r="MLG372" s="5"/>
      <c r="MLH372" s="5"/>
      <c r="MLI372" s="5"/>
      <c r="MLJ372" s="5"/>
      <c r="MLK372" s="5"/>
      <c r="MLL372" s="5"/>
      <c r="MLM372" s="5"/>
      <c r="MLN372" s="5"/>
      <c r="MLO372" s="5"/>
      <c r="MLP372" s="5"/>
      <c r="MLQ372" s="5"/>
      <c r="MLR372" s="5"/>
      <c r="MLS372" s="5"/>
      <c r="MLT372" s="5"/>
      <c r="MLU372" s="5"/>
      <c r="MLV372" s="5"/>
      <c r="MLW372" s="5"/>
      <c r="MLX372" s="5"/>
      <c r="MLY372" s="5"/>
      <c r="MLZ372" s="5"/>
      <c r="MMA372" s="5"/>
      <c r="MMB372" s="5"/>
      <c r="MMC372" s="5"/>
      <c r="MMD372" s="5"/>
      <c r="MME372" s="5"/>
      <c r="MMF372" s="5"/>
      <c r="MMG372" s="5"/>
      <c r="MMH372" s="5"/>
      <c r="MMI372" s="5"/>
      <c r="MMJ372" s="5"/>
      <c r="MMK372" s="5"/>
      <c r="MML372" s="5"/>
      <c r="MMM372" s="5"/>
      <c r="MMN372" s="5"/>
      <c r="MMO372" s="5"/>
      <c r="MMP372" s="5"/>
      <c r="MMQ372" s="5"/>
      <c r="MMR372" s="5"/>
      <c r="MMS372" s="5"/>
      <c r="MMT372" s="5"/>
      <c r="MMU372" s="5"/>
      <c r="MMV372" s="5"/>
      <c r="MMW372" s="5"/>
      <c r="MMX372" s="5"/>
      <c r="MMY372" s="5"/>
      <c r="MMZ372" s="5"/>
      <c r="MNA372" s="5"/>
      <c r="MNB372" s="5"/>
      <c r="MNC372" s="5"/>
      <c r="MND372" s="5"/>
      <c r="MNE372" s="5"/>
      <c r="MNF372" s="5"/>
      <c r="MNG372" s="5"/>
      <c r="MNH372" s="5"/>
      <c r="MNI372" s="5"/>
      <c r="MNJ372" s="5"/>
      <c r="MNK372" s="5"/>
      <c r="MNL372" s="5"/>
      <c r="MNM372" s="5"/>
      <c r="MNN372" s="5"/>
      <c r="MNO372" s="5"/>
      <c r="MNP372" s="5"/>
      <c r="MNQ372" s="5"/>
      <c r="MNR372" s="5"/>
      <c r="MNS372" s="5"/>
      <c r="MNT372" s="5"/>
      <c r="MNU372" s="5"/>
      <c r="MNV372" s="5"/>
      <c r="MNW372" s="5"/>
      <c r="MNX372" s="5"/>
      <c r="MNY372" s="5"/>
      <c r="MNZ372" s="5"/>
      <c r="MOA372" s="5"/>
      <c r="MOB372" s="5"/>
      <c r="MOC372" s="5"/>
      <c r="MOD372" s="5"/>
      <c r="MOE372" s="5"/>
      <c r="MOF372" s="5"/>
      <c r="MOG372" s="5"/>
      <c r="MOH372" s="5"/>
      <c r="MOI372" s="5"/>
      <c r="MOJ372" s="5"/>
      <c r="MOK372" s="5"/>
      <c r="MOL372" s="5"/>
      <c r="MOM372" s="5"/>
      <c r="MON372" s="5"/>
      <c r="MOO372" s="5"/>
      <c r="MOP372" s="5"/>
      <c r="MOQ372" s="5"/>
      <c r="MOR372" s="5"/>
      <c r="MOS372" s="5"/>
      <c r="MOT372" s="5"/>
      <c r="MOU372" s="5"/>
      <c r="MOV372" s="5"/>
      <c r="MOW372" s="5"/>
      <c r="MOX372" s="5"/>
      <c r="MOY372" s="5"/>
      <c r="MOZ372" s="5"/>
      <c r="MPA372" s="5"/>
      <c r="MPB372" s="5"/>
      <c r="MPC372" s="5"/>
      <c r="MPD372" s="5"/>
      <c r="MPE372" s="5"/>
      <c r="MPF372" s="5"/>
      <c r="MPG372" s="5"/>
      <c r="MPH372" s="5"/>
      <c r="MPI372" s="5"/>
      <c r="MPJ372" s="5"/>
      <c r="MPK372" s="5"/>
      <c r="MPL372" s="5"/>
      <c r="MPM372" s="5"/>
      <c r="MPN372" s="5"/>
      <c r="MPO372" s="5"/>
      <c r="MPP372" s="5"/>
      <c r="MPQ372" s="5"/>
      <c r="MPR372" s="5"/>
      <c r="MPS372" s="5"/>
      <c r="MPT372" s="5"/>
      <c r="MPU372" s="5"/>
      <c r="MPV372" s="5"/>
      <c r="MPW372" s="5"/>
      <c r="MPX372" s="5"/>
      <c r="MPY372" s="5"/>
      <c r="MPZ372" s="5"/>
      <c r="MQA372" s="5"/>
      <c r="MQB372" s="5"/>
      <c r="MQC372" s="5"/>
      <c r="MQD372" s="5"/>
      <c r="MQE372" s="5"/>
      <c r="MQF372" s="5"/>
      <c r="MQG372" s="5"/>
      <c r="MQH372" s="5"/>
      <c r="MQI372" s="5"/>
      <c r="MQJ372" s="5"/>
      <c r="MQK372" s="5"/>
      <c r="MQL372" s="5"/>
      <c r="MQM372" s="5"/>
      <c r="MQN372" s="5"/>
      <c r="MQO372" s="5"/>
      <c r="MQP372" s="5"/>
      <c r="MQQ372" s="5"/>
      <c r="MQR372" s="5"/>
      <c r="MQS372" s="5"/>
      <c r="MQT372" s="5"/>
      <c r="MQU372" s="5"/>
      <c r="MQV372" s="5"/>
      <c r="MQW372" s="5"/>
      <c r="MQX372" s="5"/>
      <c r="MQY372" s="5"/>
      <c r="MQZ372" s="5"/>
      <c r="MRA372" s="5"/>
      <c r="MRB372" s="5"/>
      <c r="MRC372" s="5"/>
      <c r="MRD372" s="5"/>
      <c r="MRE372" s="5"/>
      <c r="MRF372" s="5"/>
      <c r="MRG372" s="5"/>
      <c r="MRH372" s="5"/>
      <c r="MRI372" s="5"/>
      <c r="MRJ372" s="5"/>
      <c r="MRK372" s="5"/>
      <c r="MRL372" s="5"/>
      <c r="MRM372" s="5"/>
      <c r="MRN372" s="5"/>
      <c r="MRO372" s="5"/>
      <c r="MRP372" s="5"/>
      <c r="MRQ372" s="5"/>
      <c r="MRR372" s="5"/>
      <c r="MRS372" s="5"/>
      <c r="MRT372" s="5"/>
      <c r="MRU372" s="5"/>
      <c r="MRV372" s="5"/>
      <c r="MRW372" s="5"/>
      <c r="MRX372" s="5"/>
      <c r="MRY372" s="5"/>
      <c r="MRZ372" s="5"/>
      <c r="MSA372" s="5"/>
      <c r="MSB372" s="5"/>
      <c r="MSC372" s="5"/>
      <c r="MSD372" s="5"/>
      <c r="MSE372" s="5"/>
      <c r="MSF372" s="5"/>
      <c r="MSG372" s="5"/>
      <c r="MSH372" s="5"/>
      <c r="MSI372" s="5"/>
      <c r="MSJ372" s="5"/>
      <c r="MSK372" s="5"/>
      <c r="MSL372" s="5"/>
      <c r="MSM372" s="5"/>
      <c r="MSN372" s="5"/>
      <c r="MSO372" s="5"/>
      <c r="MSP372" s="5"/>
      <c r="MSQ372" s="5"/>
      <c r="MSR372" s="5"/>
      <c r="MSS372" s="5"/>
      <c r="MST372" s="5"/>
      <c r="MSU372" s="5"/>
      <c r="MSV372" s="5"/>
      <c r="MSW372" s="5"/>
      <c r="MSX372" s="5"/>
      <c r="MSY372" s="5"/>
      <c r="MSZ372" s="5"/>
      <c r="MTA372" s="5"/>
      <c r="MTB372" s="5"/>
      <c r="MTC372" s="5"/>
      <c r="MTD372" s="5"/>
      <c r="MTE372" s="5"/>
      <c r="MTF372" s="5"/>
      <c r="MTG372" s="5"/>
      <c r="MTH372" s="5"/>
      <c r="MTI372" s="5"/>
      <c r="MTJ372" s="5"/>
      <c r="MTK372" s="5"/>
      <c r="MTL372" s="5"/>
      <c r="MTM372" s="5"/>
      <c r="MTN372" s="5"/>
      <c r="MTO372" s="5"/>
      <c r="MTP372" s="5"/>
      <c r="MTQ372" s="5"/>
      <c r="MTR372" s="5"/>
      <c r="MTS372" s="5"/>
      <c r="MTT372" s="5"/>
      <c r="MTU372" s="5"/>
      <c r="MTV372" s="5"/>
      <c r="MTW372" s="5"/>
      <c r="MTX372" s="5"/>
      <c r="MTY372" s="5"/>
      <c r="MTZ372" s="5"/>
      <c r="MUA372" s="5"/>
      <c r="MUB372" s="5"/>
      <c r="MUC372" s="5"/>
      <c r="MUD372" s="5"/>
      <c r="MUE372" s="5"/>
      <c r="MUF372" s="5"/>
      <c r="MUG372" s="5"/>
      <c r="MUH372" s="5"/>
      <c r="MUI372" s="5"/>
      <c r="MUJ372" s="5"/>
      <c r="MUK372" s="5"/>
      <c r="MUL372" s="5"/>
      <c r="MUM372" s="5"/>
      <c r="MUN372" s="5"/>
      <c r="MUO372" s="5"/>
      <c r="MUP372" s="5"/>
      <c r="MUQ372" s="5"/>
      <c r="MUR372" s="5"/>
      <c r="MUS372" s="5"/>
      <c r="MUT372" s="5"/>
      <c r="MUU372" s="5"/>
      <c r="MUV372" s="5"/>
      <c r="MUW372" s="5"/>
      <c r="MUX372" s="5"/>
      <c r="MUY372" s="5"/>
      <c r="MUZ372" s="5"/>
      <c r="MVA372" s="5"/>
      <c r="MVB372" s="5"/>
      <c r="MVC372" s="5"/>
      <c r="MVD372" s="5"/>
      <c r="MVE372" s="5"/>
      <c r="MVF372" s="5"/>
      <c r="MVG372" s="5"/>
      <c r="MVH372" s="5"/>
      <c r="MVI372" s="5"/>
      <c r="MVJ372" s="5"/>
      <c r="MVK372" s="5"/>
      <c r="MVL372" s="5"/>
      <c r="MVM372" s="5"/>
      <c r="MVN372" s="5"/>
      <c r="MVO372" s="5"/>
      <c r="MVP372" s="5"/>
      <c r="MVQ372" s="5"/>
      <c r="MVR372" s="5"/>
      <c r="MVS372" s="5"/>
      <c r="MVT372" s="5"/>
      <c r="MVU372" s="5"/>
      <c r="MVV372" s="5"/>
      <c r="MVW372" s="5"/>
      <c r="MVX372" s="5"/>
      <c r="MVY372" s="5"/>
      <c r="MVZ372" s="5"/>
      <c r="MWA372" s="5"/>
      <c r="MWB372" s="5"/>
      <c r="MWC372" s="5"/>
      <c r="MWD372" s="5"/>
      <c r="MWE372" s="5"/>
      <c r="MWF372" s="5"/>
      <c r="MWG372" s="5"/>
      <c r="MWH372" s="5"/>
      <c r="MWI372" s="5"/>
      <c r="MWJ372" s="5"/>
      <c r="MWK372" s="5"/>
      <c r="MWL372" s="5"/>
      <c r="MWM372" s="5"/>
      <c r="MWN372" s="5"/>
      <c r="MWO372" s="5"/>
      <c r="MWP372" s="5"/>
      <c r="MWQ372" s="5"/>
      <c r="MWR372" s="5"/>
      <c r="MWS372" s="5"/>
      <c r="MWT372" s="5"/>
      <c r="MWU372" s="5"/>
      <c r="MWV372" s="5"/>
      <c r="MWW372" s="5"/>
      <c r="MWX372" s="5"/>
      <c r="MWY372" s="5"/>
      <c r="MWZ372" s="5"/>
      <c r="MXA372" s="5"/>
      <c r="MXB372" s="5"/>
      <c r="MXC372" s="5"/>
      <c r="MXD372" s="5"/>
      <c r="MXE372" s="5"/>
      <c r="MXF372" s="5"/>
      <c r="MXG372" s="5"/>
      <c r="MXH372" s="5"/>
      <c r="MXI372" s="5"/>
      <c r="MXJ372" s="5"/>
      <c r="MXK372" s="5"/>
      <c r="MXL372" s="5"/>
      <c r="MXM372" s="5"/>
      <c r="MXN372" s="5"/>
      <c r="MXO372" s="5"/>
      <c r="MXP372" s="5"/>
      <c r="MXQ372" s="5"/>
      <c r="MXR372" s="5"/>
      <c r="MXS372" s="5"/>
      <c r="MXT372" s="5"/>
      <c r="MXU372" s="5"/>
      <c r="MXV372" s="5"/>
      <c r="MXW372" s="5"/>
      <c r="MXX372" s="5"/>
      <c r="MXY372" s="5"/>
      <c r="MXZ372" s="5"/>
      <c r="MYA372" s="5"/>
      <c r="MYB372" s="5"/>
      <c r="MYC372" s="5"/>
      <c r="MYD372" s="5"/>
      <c r="MYE372" s="5"/>
      <c r="MYF372" s="5"/>
      <c r="MYG372" s="5"/>
      <c r="MYH372" s="5"/>
      <c r="MYI372" s="5"/>
      <c r="MYJ372" s="5"/>
      <c r="MYK372" s="5"/>
      <c r="MYL372" s="5"/>
      <c r="MYM372" s="5"/>
      <c r="MYN372" s="5"/>
      <c r="MYO372" s="5"/>
      <c r="MYP372" s="5"/>
      <c r="MYQ372" s="5"/>
      <c r="MYR372" s="5"/>
      <c r="MYS372" s="5"/>
      <c r="MYT372" s="5"/>
      <c r="MYU372" s="5"/>
      <c r="MYV372" s="5"/>
      <c r="MYW372" s="5"/>
      <c r="MYX372" s="5"/>
      <c r="MYY372" s="5"/>
      <c r="MYZ372" s="5"/>
      <c r="MZA372" s="5"/>
      <c r="MZB372" s="5"/>
      <c r="MZC372" s="5"/>
      <c r="MZD372" s="5"/>
      <c r="MZE372" s="5"/>
      <c r="MZF372" s="5"/>
      <c r="MZG372" s="5"/>
      <c r="MZH372" s="5"/>
      <c r="MZI372" s="5"/>
      <c r="MZJ372" s="5"/>
      <c r="MZK372" s="5"/>
      <c r="MZL372" s="5"/>
      <c r="MZM372" s="5"/>
      <c r="MZN372" s="5"/>
      <c r="MZO372" s="5"/>
      <c r="MZP372" s="5"/>
      <c r="MZQ372" s="5"/>
      <c r="MZR372" s="5"/>
      <c r="MZS372" s="5"/>
      <c r="MZT372" s="5"/>
      <c r="MZU372" s="5"/>
      <c r="MZV372" s="5"/>
      <c r="MZW372" s="5"/>
      <c r="MZX372" s="5"/>
      <c r="MZY372" s="5"/>
      <c r="MZZ372" s="5"/>
      <c r="NAA372" s="5"/>
      <c r="NAB372" s="5"/>
      <c r="NAC372" s="5"/>
      <c r="NAD372" s="5"/>
      <c r="NAE372" s="5"/>
      <c r="NAF372" s="5"/>
      <c r="NAG372" s="5"/>
      <c r="NAH372" s="5"/>
      <c r="NAI372" s="5"/>
      <c r="NAJ372" s="5"/>
      <c r="NAK372" s="5"/>
      <c r="NAL372" s="5"/>
      <c r="NAM372" s="5"/>
      <c r="NAN372" s="5"/>
      <c r="NAO372" s="5"/>
      <c r="NAP372" s="5"/>
      <c r="NAQ372" s="5"/>
      <c r="NAR372" s="5"/>
      <c r="NAS372" s="5"/>
      <c r="NAT372" s="5"/>
      <c r="NAU372" s="5"/>
      <c r="NAV372" s="5"/>
      <c r="NAW372" s="5"/>
      <c r="NAX372" s="5"/>
      <c r="NAY372" s="5"/>
      <c r="NAZ372" s="5"/>
      <c r="NBA372" s="5"/>
      <c r="NBB372" s="5"/>
      <c r="NBC372" s="5"/>
      <c r="NBD372" s="5"/>
      <c r="NBE372" s="5"/>
      <c r="NBF372" s="5"/>
      <c r="NBG372" s="5"/>
      <c r="NBH372" s="5"/>
      <c r="NBI372" s="5"/>
      <c r="NBJ372" s="5"/>
      <c r="NBK372" s="5"/>
      <c r="NBL372" s="5"/>
      <c r="NBM372" s="5"/>
      <c r="NBN372" s="5"/>
      <c r="NBO372" s="5"/>
      <c r="NBP372" s="5"/>
      <c r="NBQ372" s="5"/>
      <c r="NBR372" s="5"/>
      <c r="NBS372" s="5"/>
      <c r="NBT372" s="5"/>
      <c r="NBU372" s="5"/>
      <c r="NBV372" s="5"/>
      <c r="NBW372" s="5"/>
      <c r="NBX372" s="5"/>
      <c r="NBY372" s="5"/>
      <c r="NBZ372" s="5"/>
      <c r="NCA372" s="5"/>
      <c r="NCB372" s="5"/>
      <c r="NCC372" s="5"/>
      <c r="NCD372" s="5"/>
      <c r="NCE372" s="5"/>
      <c r="NCF372" s="5"/>
      <c r="NCG372" s="5"/>
      <c r="NCH372" s="5"/>
      <c r="NCI372" s="5"/>
      <c r="NCJ372" s="5"/>
      <c r="NCK372" s="5"/>
      <c r="NCL372" s="5"/>
      <c r="NCM372" s="5"/>
      <c r="NCN372" s="5"/>
      <c r="NCO372" s="5"/>
      <c r="NCP372" s="5"/>
      <c r="NCQ372" s="5"/>
      <c r="NCR372" s="5"/>
      <c r="NCS372" s="5"/>
      <c r="NCT372" s="5"/>
      <c r="NCU372" s="5"/>
      <c r="NCV372" s="5"/>
      <c r="NCW372" s="5"/>
      <c r="NCX372" s="5"/>
      <c r="NCY372" s="5"/>
      <c r="NCZ372" s="5"/>
      <c r="NDA372" s="5"/>
      <c r="NDB372" s="5"/>
      <c r="NDC372" s="5"/>
      <c r="NDD372" s="5"/>
      <c r="NDE372" s="5"/>
      <c r="NDF372" s="5"/>
      <c r="NDG372" s="5"/>
      <c r="NDH372" s="5"/>
      <c r="NDI372" s="5"/>
      <c r="NDJ372" s="5"/>
      <c r="NDK372" s="5"/>
      <c r="NDL372" s="5"/>
      <c r="NDM372" s="5"/>
      <c r="NDN372" s="5"/>
      <c r="NDO372" s="5"/>
      <c r="NDP372" s="5"/>
      <c r="NDQ372" s="5"/>
      <c r="NDR372" s="5"/>
      <c r="NDS372" s="5"/>
      <c r="NDT372" s="5"/>
      <c r="NDU372" s="5"/>
      <c r="NDV372" s="5"/>
      <c r="NDW372" s="5"/>
      <c r="NDX372" s="5"/>
      <c r="NDY372" s="5"/>
      <c r="NDZ372" s="5"/>
      <c r="NEA372" s="5"/>
      <c r="NEB372" s="5"/>
      <c r="NEC372" s="5"/>
      <c r="NED372" s="5"/>
      <c r="NEE372" s="5"/>
      <c r="NEF372" s="5"/>
      <c r="NEG372" s="5"/>
      <c r="NEH372" s="5"/>
      <c r="NEI372" s="5"/>
      <c r="NEJ372" s="5"/>
      <c r="NEK372" s="5"/>
      <c r="NEL372" s="5"/>
      <c r="NEM372" s="5"/>
      <c r="NEN372" s="5"/>
      <c r="NEO372" s="5"/>
      <c r="NEP372" s="5"/>
      <c r="NEQ372" s="5"/>
      <c r="NER372" s="5"/>
      <c r="NES372" s="5"/>
      <c r="NET372" s="5"/>
      <c r="NEU372" s="5"/>
      <c r="NEV372" s="5"/>
      <c r="NEW372" s="5"/>
      <c r="NEX372" s="5"/>
      <c r="NEY372" s="5"/>
      <c r="NEZ372" s="5"/>
      <c r="NFA372" s="5"/>
      <c r="NFB372" s="5"/>
      <c r="NFC372" s="5"/>
      <c r="NFD372" s="5"/>
      <c r="NFE372" s="5"/>
      <c r="NFF372" s="5"/>
      <c r="NFG372" s="5"/>
      <c r="NFH372" s="5"/>
      <c r="NFI372" s="5"/>
      <c r="NFJ372" s="5"/>
      <c r="NFK372" s="5"/>
      <c r="NFL372" s="5"/>
      <c r="NFM372" s="5"/>
      <c r="NFN372" s="5"/>
      <c r="NFO372" s="5"/>
      <c r="NFP372" s="5"/>
      <c r="NFQ372" s="5"/>
      <c r="NFR372" s="5"/>
      <c r="NFS372" s="5"/>
      <c r="NFT372" s="5"/>
      <c r="NFU372" s="5"/>
      <c r="NFV372" s="5"/>
      <c r="NFW372" s="5"/>
      <c r="NFX372" s="5"/>
      <c r="NFY372" s="5"/>
      <c r="NFZ372" s="5"/>
      <c r="NGA372" s="5"/>
      <c r="NGB372" s="5"/>
      <c r="NGC372" s="5"/>
      <c r="NGD372" s="5"/>
      <c r="NGE372" s="5"/>
      <c r="NGF372" s="5"/>
      <c r="NGG372" s="5"/>
      <c r="NGH372" s="5"/>
      <c r="NGI372" s="5"/>
      <c r="NGJ372" s="5"/>
      <c r="NGK372" s="5"/>
      <c r="NGL372" s="5"/>
      <c r="NGM372" s="5"/>
      <c r="NGN372" s="5"/>
      <c r="NGO372" s="5"/>
      <c r="NGP372" s="5"/>
      <c r="NGQ372" s="5"/>
      <c r="NGR372" s="5"/>
      <c r="NGS372" s="5"/>
      <c r="NGT372" s="5"/>
      <c r="NGU372" s="5"/>
      <c r="NGV372" s="5"/>
      <c r="NGW372" s="5"/>
      <c r="NGX372" s="5"/>
      <c r="NGY372" s="5"/>
      <c r="NGZ372" s="5"/>
      <c r="NHA372" s="5"/>
      <c r="NHB372" s="5"/>
      <c r="NHC372" s="5"/>
      <c r="NHD372" s="5"/>
      <c r="NHE372" s="5"/>
      <c r="NHF372" s="5"/>
      <c r="NHG372" s="5"/>
      <c r="NHH372" s="5"/>
      <c r="NHI372" s="5"/>
      <c r="NHJ372" s="5"/>
      <c r="NHK372" s="5"/>
      <c r="NHL372" s="5"/>
      <c r="NHM372" s="5"/>
      <c r="NHN372" s="5"/>
      <c r="NHO372" s="5"/>
      <c r="NHP372" s="5"/>
      <c r="NHQ372" s="5"/>
      <c r="NHR372" s="5"/>
      <c r="NHS372" s="5"/>
      <c r="NHT372" s="5"/>
      <c r="NHU372" s="5"/>
      <c r="NHV372" s="5"/>
      <c r="NHW372" s="5"/>
      <c r="NHX372" s="5"/>
      <c r="NHY372" s="5"/>
      <c r="NHZ372" s="5"/>
      <c r="NIA372" s="5"/>
      <c r="NIB372" s="5"/>
      <c r="NIC372" s="5"/>
      <c r="NID372" s="5"/>
      <c r="NIE372" s="5"/>
      <c r="NIF372" s="5"/>
      <c r="NIG372" s="5"/>
      <c r="NIH372" s="5"/>
      <c r="NII372" s="5"/>
      <c r="NIJ372" s="5"/>
      <c r="NIK372" s="5"/>
      <c r="NIL372" s="5"/>
      <c r="NIM372" s="5"/>
      <c r="NIN372" s="5"/>
      <c r="NIO372" s="5"/>
      <c r="NIP372" s="5"/>
      <c r="NIQ372" s="5"/>
      <c r="NIR372" s="5"/>
      <c r="NIS372" s="5"/>
      <c r="NIT372" s="5"/>
      <c r="NIU372" s="5"/>
      <c r="NIV372" s="5"/>
      <c r="NIW372" s="5"/>
      <c r="NIX372" s="5"/>
      <c r="NIY372" s="5"/>
      <c r="NIZ372" s="5"/>
      <c r="NJA372" s="5"/>
      <c r="NJB372" s="5"/>
      <c r="NJC372" s="5"/>
      <c r="NJD372" s="5"/>
      <c r="NJE372" s="5"/>
      <c r="NJF372" s="5"/>
      <c r="NJG372" s="5"/>
      <c r="NJH372" s="5"/>
      <c r="NJI372" s="5"/>
      <c r="NJJ372" s="5"/>
      <c r="NJK372" s="5"/>
      <c r="NJL372" s="5"/>
      <c r="NJM372" s="5"/>
      <c r="NJN372" s="5"/>
      <c r="NJO372" s="5"/>
      <c r="NJP372" s="5"/>
      <c r="NJQ372" s="5"/>
      <c r="NJR372" s="5"/>
      <c r="NJS372" s="5"/>
      <c r="NJT372" s="5"/>
      <c r="NJU372" s="5"/>
      <c r="NJV372" s="5"/>
      <c r="NJW372" s="5"/>
      <c r="NJX372" s="5"/>
      <c r="NJY372" s="5"/>
      <c r="NJZ372" s="5"/>
      <c r="NKA372" s="5"/>
      <c r="NKB372" s="5"/>
      <c r="NKC372" s="5"/>
      <c r="NKD372" s="5"/>
      <c r="NKE372" s="5"/>
      <c r="NKF372" s="5"/>
      <c r="NKG372" s="5"/>
      <c r="NKH372" s="5"/>
      <c r="NKI372" s="5"/>
      <c r="NKJ372" s="5"/>
      <c r="NKK372" s="5"/>
      <c r="NKL372" s="5"/>
      <c r="NKM372" s="5"/>
      <c r="NKN372" s="5"/>
      <c r="NKO372" s="5"/>
      <c r="NKP372" s="5"/>
      <c r="NKQ372" s="5"/>
      <c r="NKR372" s="5"/>
      <c r="NKS372" s="5"/>
      <c r="NKT372" s="5"/>
      <c r="NKU372" s="5"/>
      <c r="NKV372" s="5"/>
      <c r="NKW372" s="5"/>
      <c r="NKX372" s="5"/>
      <c r="NKY372" s="5"/>
      <c r="NKZ372" s="5"/>
      <c r="NLA372" s="5"/>
      <c r="NLB372" s="5"/>
      <c r="NLC372" s="5"/>
      <c r="NLD372" s="5"/>
      <c r="NLE372" s="5"/>
      <c r="NLF372" s="5"/>
      <c r="NLG372" s="5"/>
      <c r="NLH372" s="5"/>
      <c r="NLI372" s="5"/>
      <c r="NLJ372" s="5"/>
      <c r="NLK372" s="5"/>
      <c r="NLL372" s="5"/>
      <c r="NLM372" s="5"/>
      <c r="NLN372" s="5"/>
      <c r="NLO372" s="5"/>
      <c r="NLP372" s="5"/>
      <c r="NLQ372" s="5"/>
      <c r="NLR372" s="5"/>
      <c r="NLS372" s="5"/>
      <c r="NLT372" s="5"/>
      <c r="NLU372" s="5"/>
      <c r="NLV372" s="5"/>
      <c r="NLW372" s="5"/>
      <c r="NLX372" s="5"/>
      <c r="NLY372" s="5"/>
      <c r="NLZ372" s="5"/>
      <c r="NMA372" s="5"/>
      <c r="NMB372" s="5"/>
      <c r="NMC372" s="5"/>
      <c r="NMD372" s="5"/>
      <c r="NME372" s="5"/>
      <c r="NMF372" s="5"/>
      <c r="NMG372" s="5"/>
      <c r="NMH372" s="5"/>
      <c r="NMI372" s="5"/>
      <c r="NMJ372" s="5"/>
      <c r="NMK372" s="5"/>
      <c r="NML372" s="5"/>
      <c r="NMM372" s="5"/>
      <c r="NMN372" s="5"/>
      <c r="NMO372" s="5"/>
      <c r="NMP372" s="5"/>
      <c r="NMQ372" s="5"/>
      <c r="NMR372" s="5"/>
      <c r="NMS372" s="5"/>
      <c r="NMT372" s="5"/>
      <c r="NMU372" s="5"/>
      <c r="NMV372" s="5"/>
      <c r="NMW372" s="5"/>
      <c r="NMX372" s="5"/>
      <c r="NMY372" s="5"/>
      <c r="NMZ372" s="5"/>
      <c r="NNA372" s="5"/>
      <c r="NNB372" s="5"/>
      <c r="NNC372" s="5"/>
      <c r="NND372" s="5"/>
      <c r="NNE372" s="5"/>
      <c r="NNF372" s="5"/>
      <c r="NNG372" s="5"/>
      <c r="NNH372" s="5"/>
      <c r="NNI372" s="5"/>
      <c r="NNJ372" s="5"/>
      <c r="NNK372" s="5"/>
      <c r="NNL372" s="5"/>
      <c r="NNM372" s="5"/>
      <c r="NNN372" s="5"/>
      <c r="NNO372" s="5"/>
      <c r="NNP372" s="5"/>
      <c r="NNQ372" s="5"/>
      <c r="NNR372" s="5"/>
      <c r="NNS372" s="5"/>
      <c r="NNT372" s="5"/>
      <c r="NNU372" s="5"/>
      <c r="NNV372" s="5"/>
      <c r="NNW372" s="5"/>
      <c r="NNX372" s="5"/>
      <c r="NNY372" s="5"/>
      <c r="NNZ372" s="5"/>
      <c r="NOA372" s="5"/>
      <c r="NOB372" s="5"/>
      <c r="NOC372" s="5"/>
      <c r="NOD372" s="5"/>
      <c r="NOE372" s="5"/>
      <c r="NOF372" s="5"/>
      <c r="NOG372" s="5"/>
      <c r="NOH372" s="5"/>
      <c r="NOI372" s="5"/>
      <c r="NOJ372" s="5"/>
      <c r="NOK372" s="5"/>
      <c r="NOL372" s="5"/>
      <c r="NOM372" s="5"/>
      <c r="NON372" s="5"/>
      <c r="NOO372" s="5"/>
      <c r="NOP372" s="5"/>
      <c r="NOQ372" s="5"/>
      <c r="NOR372" s="5"/>
      <c r="NOS372" s="5"/>
      <c r="NOT372" s="5"/>
      <c r="NOU372" s="5"/>
      <c r="NOV372" s="5"/>
      <c r="NOW372" s="5"/>
      <c r="NOX372" s="5"/>
      <c r="NOY372" s="5"/>
      <c r="NOZ372" s="5"/>
      <c r="NPA372" s="5"/>
      <c r="NPB372" s="5"/>
      <c r="NPC372" s="5"/>
      <c r="NPD372" s="5"/>
      <c r="NPE372" s="5"/>
      <c r="NPF372" s="5"/>
      <c r="NPG372" s="5"/>
      <c r="NPH372" s="5"/>
      <c r="NPI372" s="5"/>
      <c r="NPJ372" s="5"/>
      <c r="NPK372" s="5"/>
      <c r="NPL372" s="5"/>
      <c r="NPM372" s="5"/>
      <c r="NPN372" s="5"/>
      <c r="NPO372" s="5"/>
      <c r="NPP372" s="5"/>
      <c r="NPQ372" s="5"/>
      <c r="NPR372" s="5"/>
      <c r="NPS372" s="5"/>
      <c r="NPT372" s="5"/>
      <c r="NPU372" s="5"/>
      <c r="NPV372" s="5"/>
      <c r="NPW372" s="5"/>
      <c r="NPX372" s="5"/>
      <c r="NPY372" s="5"/>
      <c r="NPZ372" s="5"/>
      <c r="NQA372" s="5"/>
      <c r="NQB372" s="5"/>
      <c r="NQC372" s="5"/>
      <c r="NQD372" s="5"/>
      <c r="NQE372" s="5"/>
      <c r="NQF372" s="5"/>
      <c r="NQG372" s="5"/>
      <c r="NQH372" s="5"/>
      <c r="NQI372" s="5"/>
      <c r="NQJ372" s="5"/>
      <c r="NQK372" s="5"/>
      <c r="NQL372" s="5"/>
      <c r="NQM372" s="5"/>
      <c r="NQN372" s="5"/>
      <c r="NQO372" s="5"/>
      <c r="NQP372" s="5"/>
      <c r="NQQ372" s="5"/>
      <c r="NQR372" s="5"/>
      <c r="NQS372" s="5"/>
      <c r="NQT372" s="5"/>
      <c r="NQU372" s="5"/>
      <c r="NQV372" s="5"/>
      <c r="NQW372" s="5"/>
      <c r="NQX372" s="5"/>
      <c r="NQY372" s="5"/>
      <c r="NQZ372" s="5"/>
      <c r="NRA372" s="5"/>
      <c r="NRB372" s="5"/>
      <c r="NRC372" s="5"/>
      <c r="NRD372" s="5"/>
      <c r="NRE372" s="5"/>
      <c r="NRF372" s="5"/>
      <c r="NRG372" s="5"/>
      <c r="NRH372" s="5"/>
      <c r="NRI372" s="5"/>
      <c r="NRJ372" s="5"/>
      <c r="NRK372" s="5"/>
      <c r="NRL372" s="5"/>
      <c r="NRM372" s="5"/>
      <c r="NRN372" s="5"/>
      <c r="NRO372" s="5"/>
      <c r="NRP372" s="5"/>
      <c r="NRQ372" s="5"/>
      <c r="NRR372" s="5"/>
      <c r="NRS372" s="5"/>
      <c r="NRT372" s="5"/>
      <c r="NRU372" s="5"/>
      <c r="NRV372" s="5"/>
      <c r="NRW372" s="5"/>
      <c r="NRX372" s="5"/>
      <c r="NRY372" s="5"/>
      <c r="NRZ372" s="5"/>
      <c r="NSA372" s="5"/>
      <c r="NSB372" s="5"/>
      <c r="NSC372" s="5"/>
      <c r="NSD372" s="5"/>
      <c r="NSE372" s="5"/>
      <c r="NSF372" s="5"/>
      <c r="NSG372" s="5"/>
      <c r="NSH372" s="5"/>
      <c r="NSI372" s="5"/>
      <c r="NSJ372" s="5"/>
      <c r="NSK372" s="5"/>
      <c r="NSL372" s="5"/>
      <c r="NSM372" s="5"/>
      <c r="NSN372" s="5"/>
      <c r="NSO372" s="5"/>
      <c r="NSP372" s="5"/>
      <c r="NSQ372" s="5"/>
      <c r="NSR372" s="5"/>
      <c r="NSS372" s="5"/>
      <c r="NST372" s="5"/>
      <c r="NSU372" s="5"/>
      <c r="NSV372" s="5"/>
      <c r="NSW372" s="5"/>
      <c r="NSX372" s="5"/>
      <c r="NSY372" s="5"/>
      <c r="NSZ372" s="5"/>
      <c r="NTA372" s="5"/>
      <c r="NTB372" s="5"/>
      <c r="NTC372" s="5"/>
      <c r="NTD372" s="5"/>
      <c r="NTE372" s="5"/>
      <c r="NTF372" s="5"/>
      <c r="NTG372" s="5"/>
      <c r="NTH372" s="5"/>
      <c r="NTI372" s="5"/>
      <c r="NTJ372" s="5"/>
      <c r="NTK372" s="5"/>
      <c r="NTL372" s="5"/>
      <c r="NTM372" s="5"/>
      <c r="NTN372" s="5"/>
      <c r="NTO372" s="5"/>
      <c r="NTP372" s="5"/>
      <c r="NTQ372" s="5"/>
      <c r="NTR372" s="5"/>
      <c r="NTS372" s="5"/>
      <c r="NTT372" s="5"/>
      <c r="NTU372" s="5"/>
      <c r="NTV372" s="5"/>
      <c r="NTW372" s="5"/>
      <c r="NTX372" s="5"/>
      <c r="NTY372" s="5"/>
      <c r="NTZ372" s="5"/>
      <c r="NUA372" s="5"/>
      <c r="NUB372" s="5"/>
      <c r="NUC372" s="5"/>
      <c r="NUD372" s="5"/>
      <c r="NUE372" s="5"/>
      <c r="NUF372" s="5"/>
      <c r="NUG372" s="5"/>
      <c r="NUH372" s="5"/>
      <c r="NUI372" s="5"/>
      <c r="NUJ372" s="5"/>
      <c r="NUK372" s="5"/>
      <c r="NUL372" s="5"/>
      <c r="NUM372" s="5"/>
      <c r="NUN372" s="5"/>
      <c r="NUO372" s="5"/>
      <c r="NUP372" s="5"/>
      <c r="NUQ372" s="5"/>
      <c r="NUR372" s="5"/>
      <c r="NUS372" s="5"/>
      <c r="NUT372" s="5"/>
      <c r="NUU372" s="5"/>
      <c r="NUV372" s="5"/>
      <c r="NUW372" s="5"/>
      <c r="NUX372" s="5"/>
      <c r="NUY372" s="5"/>
      <c r="NUZ372" s="5"/>
      <c r="NVA372" s="5"/>
      <c r="NVB372" s="5"/>
      <c r="NVC372" s="5"/>
      <c r="NVD372" s="5"/>
      <c r="NVE372" s="5"/>
      <c r="NVF372" s="5"/>
      <c r="NVG372" s="5"/>
      <c r="NVH372" s="5"/>
      <c r="NVI372" s="5"/>
      <c r="NVJ372" s="5"/>
      <c r="NVK372" s="5"/>
      <c r="NVL372" s="5"/>
      <c r="NVM372" s="5"/>
      <c r="NVN372" s="5"/>
      <c r="NVO372" s="5"/>
      <c r="NVP372" s="5"/>
      <c r="NVQ372" s="5"/>
      <c r="NVR372" s="5"/>
      <c r="NVS372" s="5"/>
      <c r="NVT372" s="5"/>
      <c r="NVU372" s="5"/>
      <c r="NVV372" s="5"/>
      <c r="NVW372" s="5"/>
      <c r="NVX372" s="5"/>
      <c r="NVY372" s="5"/>
      <c r="NVZ372" s="5"/>
      <c r="NWA372" s="5"/>
      <c r="NWB372" s="5"/>
      <c r="NWC372" s="5"/>
      <c r="NWD372" s="5"/>
      <c r="NWE372" s="5"/>
      <c r="NWF372" s="5"/>
      <c r="NWG372" s="5"/>
      <c r="NWH372" s="5"/>
      <c r="NWI372" s="5"/>
      <c r="NWJ372" s="5"/>
      <c r="NWK372" s="5"/>
      <c r="NWL372" s="5"/>
      <c r="NWM372" s="5"/>
      <c r="NWN372" s="5"/>
      <c r="NWO372" s="5"/>
      <c r="NWP372" s="5"/>
      <c r="NWQ372" s="5"/>
      <c r="NWR372" s="5"/>
      <c r="NWS372" s="5"/>
      <c r="NWT372" s="5"/>
      <c r="NWU372" s="5"/>
      <c r="NWV372" s="5"/>
      <c r="NWW372" s="5"/>
      <c r="NWX372" s="5"/>
      <c r="NWY372" s="5"/>
      <c r="NWZ372" s="5"/>
      <c r="NXA372" s="5"/>
      <c r="NXB372" s="5"/>
      <c r="NXC372" s="5"/>
      <c r="NXD372" s="5"/>
      <c r="NXE372" s="5"/>
      <c r="NXF372" s="5"/>
      <c r="NXG372" s="5"/>
      <c r="NXH372" s="5"/>
      <c r="NXI372" s="5"/>
      <c r="NXJ372" s="5"/>
      <c r="NXK372" s="5"/>
      <c r="NXL372" s="5"/>
      <c r="NXM372" s="5"/>
      <c r="NXN372" s="5"/>
      <c r="NXO372" s="5"/>
      <c r="NXP372" s="5"/>
      <c r="NXQ372" s="5"/>
      <c r="NXR372" s="5"/>
      <c r="NXS372" s="5"/>
      <c r="NXT372" s="5"/>
      <c r="NXU372" s="5"/>
      <c r="NXV372" s="5"/>
      <c r="NXW372" s="5"/>
      <c r="NXX372" s="5"/>
      <c r="NXY372" s="5"/>
      <c r="NXZ372" s="5"/>
      <c r="NYA372" s="5"/>
      <c r="NYB372" s="5"/>
      <c r="NYC372" s="5"/>
      <c r="NYD372" s="5"/>
      <c r="NYE372" s="5"/>
      <c r="NYF372" s="5"/>
      <c r="NYG372" s="5"/>
      <c r="NYH372" s="5"/>
      <c r="NYI372" s="5"/>
      <c r="NYJ372" s="5"/>
      <c r="NYK372" s="5"/>
      <c r="NYL372" s="5"/>
      <c r="NYM372" s="5"/>
      <c r="NYN372" s="5"/>
      <c r="NYO372" s="5"/>
      <c r="NYP372" s="5"/>
      <c r="NYQ372" s="5"/>
      <c r="NYR372" s="5"/>
      <c r="NYS372" s="5"/>
      <c r="NYT372" s="5"/>
      <c r="NYU372" s="5"/>
      <c r="NYV372" s="5"/>
      <c r="NYW372" s="5"/>
      <c r="NYX372" s="5"/>
      <c r="NYY372" s="5"/>
      <c r="NYZ372" s="5"/>
      <c r="NZA372" s="5"/>
      <c r="NZB372" s="5"/>
      <c r="NZC372" s="5"/>
      <c r="NZD372" s="5"/>
      <c r="NZE372" s="5"/>
      <c r="NZF372" s="5"/>
      <c r="NZG372" s="5"/>
      <c r="NZH372" s="5"/>
      <c r="NZI372" s="5"/>
      <c r="NZJ372" s="5"/>
      <c r="NZK372" s="5"/>
      <c r="NZL372" s="5"/>
      <c r="NZM372" s="5"/>
      <c r="NZN372" s="5"/>
      <c r="NZO372" s="5"/>
      <c r="NZP372" s="5"/>
      <c r="NZQ372" s="5"/>
      <c r="NZR372" s="5"/>
      <c r="NZS372" s="5"/>
      <c r="NZT372" s="5"/>
      <c r="NZU372" s="5"/>
      <c r="NZV372" s="5"/>
      <c r="NZW372" s="5"/>
      <c r="NZX372" s="5"/>
      <c r="NZY372" s="5"/>
      <c r="NZZ372" s="5"/>
      <c r="OAA372" s="5"/>
      <c r="OAB372" s="5"/>
      <c r="OAC372" s="5"/>
      <c r="OAD372" s="5"/>
      <c r="OAE372" s="5"/>
      <c r="OAF372" s="5"/>
      <c r="OAG372" s="5"/>
      <c r="OAH372" s="5"/>
      <c r="OAI372" s="5"/>
      <c r="OAJ372" s="5"/>
      <c r="OAK372" s="5"/>
      <c r="OAL372" s="5"/>
      <c r="OAM372" s="5"/>
      <c r="OAN372" s="5"/>
      <c r="OAO372" s="5"/>
      <c r="OAP372" s="5"/>
      <c r="OAQ372" s="5"/>
      <c r="OAR372" s="5"/>
      <c r="OAS372" s="5"/>
      <c r="OAT372" s="5"/>
      <c r="OAU372" s="5"/>
      <c r="OAV372" s="5"/>
      <c r="OAW372" s="5"/>
      <c r="OAX372" s="5"/>
      <c r="OAY372" s="5"/>
      <c r="OAZ372" s="5"/>
      <c r="OBA372" s="5"/>
      <c r="OBB372" s="5"/>
      <c r="OBC372" s="5"/>
      <c r="OBD372" s="5"/>
      <c r="OBE372" s="5"/>
      <c r="OBF372" s="5"/>
      <c r="OBG372" s="5"/>
      <c r="OBH372" s="5"/>
      <c r="OBI372" s="5"/>
      <c r="OBJ372" s="5"/>
      <c r="OBK372" s="5"/>
      <c r="OBL372" s="5"/>
      <c r="OBM372" s="5"/>
      <c r="OBN372" s="5"/>
      <c r="OBO372" s="5"/>
      <c r="OBP372" s="5"/>
      <c r="OBQ372" s="5"/>
      <c r="OBR372" s="5"/>
      <c r="OBS372" s="5"/>
      <c r="OBT372" s="5"/>
      <c r="OBU372" s="5"/>
      <c r="OBV372" s="5"/>
      <c r="OBW372" s="5"/>
      <c r="OBX372" s="5"/>
      <c r="OBY372" s="5"/>
      <c r="OBZ372" s="5"/>
      <c r="OCA372" s="5"/>
      <c r="OCB372" s="5"/>
      <c r="OCC372" s="5"/>
      <c r="OCD372" s="5"/>
      <c r="OCE372" s="5"/>
      <c r="OCF372" s="5"/>
      <c r="OCG372" s="5"/>
      <c r="OCH372" s="5"/>
      <c r="OCI372" s="5"/>
      <c r="OCJ372" s="5"/>
      <c r="OCK372" s="5"/>
      <c r="OCL372" s="5"/>
      <c r="OCM372" s="5"/>
      <c r="OCN372" s="5"/>
      <c r="OCO372" s="5"/>
      <c r="OCP372" s="5"/>
      <c r="OCQ372" s="5"/>
      <c r="OCR372" s="5"/>
      <c r="OCS372" s="5"/>
      <c r="OCT372" s="5"/>
      <c r="OCU372" s="5"/>
      <c r="OCV372" s="5"/>
      <c r="OCW372" s="5"/>
      <c r="OCX372" s="5"/>
      <c r="OCY372" s="5"/>
      <c r="OCZ372" s="5"/>
      <c r="ODA372" s="5"/>
      <c r="ODB372" s="5"/>
      <c r="ODC372" s="5"/>
      <c r="ODD372" s="5"/>
      <c r="ODE372" s="5"/>
      <c r="ODF372" s="5"/>
      <c r="ODG372" s="5"/>
      <c r="ODH372" s="5"/>
      <c r="ODI372" s="5"/>
      <c r="ODJ372" s="5"/>
      <c r="ODK372" s="5"/>
      <c r="ODL372" s="5"/>
      <c r="ODM372" s="5"/>
      <c r="ODN372" s="5"/>
      <c r="ODO372" s="5"/>
      <c r="ODP372" s="5"/>
      <c r="ODQ372" s="5"/>
      <c r="ODR372" s="5"/>
      <c r="ODS372" s="5"/>
      <c r="ODT372" s="5"/>
      <c r="ODU372" s="5"/>
      <c r="ODV372" s="5"/>
      <c r="ODW372" s="5"/>
      <c r="ODX372" s="5"/>
      <c r="ODY372" s="5"/>
      <c r="ODZ372" s="5"/>
      <c r="OEA372" s="5"/>
      <c r="OEB372" s="5"/>
      <c r="OEC372" s="5"/>
      <c r="OED372" s="5"/>
      <c r="OEE372" s="5"/>
      <c r="OEF372" s="5"/>
      <c r="OEG372" s="5"/>
      <c r="OEH372" s="5"/>
      <c r="OEI372" s="5"/>
      <c r="OEJ372" s="5"/>
      <c r="OEK372" s="5"/>
      <c r="OEL372" s="5"/>
      <c r="OEM372" s="5"/>
      <c r="OEN372" s="5"/>
      <c r="OEO372" s="5"/>
      <c r="OEP372" s="5"/>
      <c r="OEQ372" s="5"/>
      <c r="OER372" s="5"/>
      <c r="OES372" s="5"/>
      <c r="OET372" s="5"/>
      <c r="OEU372" s="5"/>
      <c r="OEV372" s="5"/>
      <c r="OEW372" s="5"/>
      <c r="OEX372" s="5"/>
      <c r="OEY372" s="5"/>
      <c r="OEZ372" s="5"/>
      <c r="OFA372" s="5"/>
      <c r="OFB372" s="5"/>
      <c r="OFC372" s="5"/>
      <c r="OFD372" s="5"/>
      <c r="OFE372" s="5"/>
      <c r="OFF372" s="5"/>
      <c r="OFG372" s="5"/>
      <c r="OFH372" s="5"/>
      <c r="OFI372" s="5"/>
      <c r="OFJ372" s="5"/>
      <c r="OFK372" s="5"/>
      <c r="OFL372" s="5"/>
      <c r="OFM372" s="5"/>
      <c r="OFN372" s="5"/>
      <c r="OFO372" s="5"/>
      <c r="OFP372" s="5"/>
      <c r="OFQ372" s="5"/>
      <c r="OFR372" s="5"/>
      <c r="OFS372" s="5"/>
      <c r="OFT372" s="5"/>
      <c r="OFU372" s="5"/>
      <c r="OFV372" s="5"/>
      <c r="OFW372" s="5"/>
      <c r="OFX372" s="5"/>
      <c r="OFY372" s="5"/>
      <c r="OFZ372" s="5"/>
      <c r="OGA372" s="5"/>
      <c r="OGB372" s="5"/>
      <c r="OGC372" s="5"/>
      <c r="OGD372" s="5"/>
      <c r="OGE372" s="5"/>
      <c r="OGF372" s="5"/>
      <c r="OGG372" s="5"/>
      <c r="OGH372" s="5"/>
      <c r="OGI372" s="5"/>
      <c r="OGJ372" s="5"/>
      <c r="OGK372" s="5"/>
      <c r="OGL372" s="5"/>
      <c r="OGM372" s="5"/>
      <c r="OGN372" s="5"/>
      <c r="OGO372" s="5"/>
      <c r="OGP372" s="5"/>
      <c r="OGQ372" s="5"/>
      <c r="OGR372" s="5"/>
      <c r="OGS372" s="5"/>
      <c r="OGT372" s="5"/>
      <c r="OGU372" s="5"/>
      <c r="OGV372" s="5"/>
      <c r="OGW372" s="5"/>
      <c r="OGX372" s="5"/>
      <c r="OGY372" s="5"/>
      <c r="OGZ372" s="5"/>
      <c r="OHA372" s="5"/>
      <c r="OHB372" s="5"/>
      <c r="OHC372" s="5"/>
      <c r="OHD372" s="5"/>
      <c r="OHE372" s="5"/>
      <c r="OHF372" s="5"/>
      <c r="OHG372" s="5"/>
      <c r="OHH372" s="5"/>
      <c r="OHI372" s="5"/>
      <c r="OHJ372" s="5"/>
      <c r="OHK372" s="5"/>
      <c r="OHL372" s="5"/>
      <c r="OHM372" s="5"/>
      <c r="OHN372" s="5"/>
      <c r="OHO372" s="5"/>
      <c r="OHP372" s="5"/>
      <c r="OHQ372" s="5"/>
      <c r="OHR372" s="5"/>
      <c r="OHS372" s="5"/>
      <c r="OHT372" s="5"/>
      <c r="OHU372" s="5"/>
      <c r="OHV372" s="5"/>
      <c r="OHW372" s="5"/>
      <c r="OHX372" s="5"/>
      <c r="OHY372" s="5"/>
      <c r="OHZ372" s="5"/>
      <c r="OIA372" s="5"/>
      <c r="OIB372" s="5"/>
      <c r="OIC372" s="5"/>
      <c r="OID372" s="5"/>
      <c r="OIE372" s="5"/>
      <c r="OIF372" s="5"/>
      <c r="OIG372" s="5"/>
      <c r="OIH372" s="5"/>
      <c r="OII372" s="5"/>
      <c r="OIJ372" s="5"/>
      <c r="OIK372" s="5"/>
      <c r="OIL372" s="5"/>
      <c r="OIM372" s="5"/>
      <c r="OIN372" s="5"/>
      <c r="OIO372" s="5"/>
      <c r="OIP372" s="5"/>
      <c r="OIQ372" s="5"/>
      <c r="OIR372" s="5"/>
      <c r="OIS372" s="5"/>
      <c r="OIT372" s="5"/>
      <c r="OIU372" s="5"/>
      <c r="OIV372" s="5"/>
      <c r="OIW372" s="5"/>
      <c r="OIX372" s="5"/>
      <c r="OIY372" s="5"/>
      <c r="OIZ372" s="5"/>
      <c r="OJA372" s="5"/>
      <c r="OJB372" s="5"/>
      <c r="OJC372" s="5"/>
      <c r="OJD372" s="5"/>
      <c r="OJE372" s="5"/>
      <c r="OJF372" s="5"/>
      <c r="OJG372" s="5"/>
      <c r="OJH372" s="5"/>
      <c r="OJI372" s="5"/>
      <c r="OJJ372" s="5"/>
      <c r="OJK372" s="5"/>
      <c r="OJL372" s="5"/>
      <c r="OJM372" s="5"/>
      <c r="OJN372" s="5"/>
      <c r="OJO372" s="5"/>
      <c r="OJP372" s="5"/>
      <c r="OJQ372" s="5"/>
      <c r="OJR372" s="5"/>
      <c r="OJS372" s="5"/>
      <c r="OJT372" s="5"/>
      <c r="OJU372" s="5"/>
      <c r="OJV372" s="5"/>
      <c r="OJW372" s="5"/>
      <c r="OJX372" s="5"/>
      <c r="OJY372" s="5"/>
      <c r="OJZ372" s="5"/>
      <c r="OKA372" s="5"/>
      <c r="OKB372" s="5"/>
      <c r="OKC372" s="5"/>
      <c r="OKD372" s="5"/>
      <c r="OKE372" s="5"/>
      <c r="OKF372" s="5"/>
      <c r="OKG372" s="5"/>
      <c r="OKH372" s="5"/>
      <c r="OKI372" s="5"/>
      <c r="OKJ372" s="5"/>
      <c r="OKK372" s="5"/>
      <c r="OKL372" s="5"/>
      <c r="OKM372" s="5"/>
      <c r="OKN372" s="5"/>
      <c r="OKO372" s="5"/>
      <c r="OKP372" s="5"/>
      <c r="OKQ372" s="5"/>
      <c r="OKR372" s="5"/>
      <c r="OKS372" s="5"/>
      <c r="OKT372" s="5"/>
      <c r="OKU372" s="5"/>
      <c r="OKV372" s="5"/>
      <c r="OKW372" s="5"/>
      <c r="OKX372" s="5"/>
      <c r="OKY372" s="5"/>
      <c r="OKZ372" s="5"/>
      <c r="OLA372" s="5"/>
      <c r="OLB372" s="5"/>
      <c r="OLC372" s="5"/>
      <c r="OLD372" s="5"/>
      <c r="OLE372" s="5"/>
      <c r="OLF372" s="5"/>
      <c r="OLG372" s="5"/>
      <c r="OLH372" s="5"/>
      <c r="OLI372" s="5"/>
      <c r="OLJ372" s="5"/>
      <c r="OLK372" s="5"/>
      <c r="OLL372" s="5"/>
      <c r="OLM372" s="5"/>
      <c r="OLN372" s="5"/>
      <c r="OLO372" s="5"/>
      <c r="OLP372" s="5"/>
      <c r="OLQ372" s="5"/>
      <c r="OLR372" s="5"/>
      <c r="OLS372" s="5"/>
      <c r="OLT372" s="5"/>
      <c r="OLU372" s="5"/>
      <c r="OLV372" s="5"/>
      <c r="OLW372" s="5"/>
      <c r="OLX372" s="5"/>
      <c r="OLY372" s="5"/>
      <c r="OLZ372" s="5"/>
      <c r="OMA372" s="5"/>
      <c r="OMB372" s="5"/>
      <c r="OMC372" s="5"/>
      <c r="OMD372" s="5"/>
      <c r="OME372" s="5"/>
      <c r="OMF372" s="5"/>
      <c r="OMG372" s="5"/>
      <c r="OMH372" s="5"/>
      <c r="OMI372" s="5"/>
      <c r="OMJ372" s="5"/>
      <c r="OMK372" s="5"/>
      <c r="OML372" s="5"/>
      <c r="OMM372" s="5"/>
      <c r="OMN372" s="5"/>
      <c r="OMO372" s="5"/>
      <c r="OMP372" s="5"/>
      <c r="OMQ372" s="5"/>
      <c r="OMR372" s="5"/>
      <c r="OMS372" s="5"/>
      <c r="OMT372" s="5"/>
      <c r="OMU372" s="5"/>
      <c r="OMV372" s="5"/>
      <c r="OMW372" s="5"/>
      <c r="OMX372" s="5"/>
      <c r="OMY372" s="5"/>
      <c r="OMZ372" s="5"/>
      <c r="ONA372" s="5"/>
      <c r="ONB372" s="5"/>
      <c r="ONC372" s="5"/>
      <c r="OND372" s="5"/>
      <c r="ONE372" s="5"/>
      <c r="ONF372" s="5"/>
      <c r="ONG372" s="5"/>
      <c r="ONH372" s="5"/>
      <c r="ONI372" s="5"/>
      <c r="ONJ372" s="5"/>
      <c r="ONK372" s="5"/>
      <c r="ONL372" s="5"/>
      <c r="ONM372" s="5"/>
      <c r="ONN372" s="5"/>
      <c r="ONO372" s="5"/>
      <c r="ONP372" s="5"/>
      <c r="ONQ372" s="5"/>
      <c r="ONR372" s="5"/>
      <c r="ONS372" s="5"/>
      <c r="ONT372" s="5"/>
      <c r="ONU372" s="5"/>
      <c r="ONV372" s="5"/>
      <c r="ONW372" s="5"/>
      <c r="ONX372" s="5"/>
      <c r="ONY372" s="5"/>
      <c r="ONZ372" s="5"/>
      <c r="OOA372" s="5"/>
      <c r="OOB372" s="5"/>
      <c r="OOC372" s="5"/>
      <c r="OOD372" s="5"/>
      <c r="OOE372" s="5"/>
      <c r="OOF372" s="5"/>
      <c r="OOG372" s="5"/>
      <c r="OOH372" s="5"/>
      <c r="OOI372" s="5"/>
      <c r="OOJ372" s="5"/>
      <c r="OOK372" s="5"/>
      <c r="OOL372" s="5"/>
      <c r="OOM372" s="5"/>
      <c r="OON372" s="5"/>
      <c r="OOO372" s="5"/>
      <c r="OOP372" s="5"/>
      <c r="OOQ372" s="5"/>
      <c r="OOR372" s="5"/>
      <c r="OOS372" s="5"/>
      <c r="OOT372" s="5"/>
      <c r="OOU372" s="5"/>
      <c r="OOV372" s="5"/>
      <c r="OOW372" s="5"/>
      <c r="OOX372" s="5"/>
      <c r="OOY372" s="5"/>
      <c r="OOZ372" s="5"/>
      <c r="OPA372" s="5"/>
      <c r="OPB372" s="5"/>
      <c r="OPC372" s="5"/>
      <c r="OPD372" s="5"/>
      <c r="OPE372" s="5"/>
      <c r="OPF372" s="5"/>
      <c r="OPG372" s="5"/>
      <c r="OPH372" s="5"/>
      <c r="OPI372" s="5"/>
      <c r="OPJ372" s="5"/>
      <c r="OPK372" s="5"/>
      <c r="OPL372" s="5"/>
      <c r="OPM372" s="5"/>
      <c r="OPN372" s="5"/>
      <c r="OPO372" s="5"/>
      <c r="OPP372" s="5"/>
      <c r="OPQ372" s="5"/>
      <c r="OPR372" s="5"/>
      <c r="OPS372" s="5"/>
      <c r="OPT372" s="5"/>
      <c r="OPU372" s="5"/>
      <c r="OPV372" s="5"/>
      <c r="OPW372" s="5"/>
      <c r="OPX372" s="5"/>
      <c r="OPY372" s="5"/>
      <c r="OPZ372" s="5"/>
      <c r="OQA372" s="5"/>
      <c r="OQB372" s="5"/>
      <c r="OQC372" s="5"/>
      <c r="OQD372" s="5"/>
      <c r="OQE372" s="5"/>
      <c r="OQF372" s="5"/>
      <c r="OQG372" s="5"/>
      <c r="OQH372" s="5"/>
      <c r="OQI372" s="5"/>
      <c r="OQJ372" s="5"/>
      <c r="OQK372" s="5"/>
      <c r="OQL372" s="5"/>
      <c r="OQM372" s="5"/>
      <c r="OQN372" s="5"/>
      <c r="OQO372" s="5"/>
      <c r="OQP372" s="5"/>
      <c r="OQQ372" s="5"/>
      <c r="OQR372" s="5"/>
      <c r="OQS372" s="5"/>
      <c r="OQT372" s="5"/>
      <c r="OQU372" s="5"/>
      <c r="OQV372" s="5"/>
      <c r="OQW372" s="5"/>
      <c r="OQX372" s="5"/>
      <c r="OQY372" s="5"/>
      <c r="OQZ372" s="5"/>
      <c r="ORA372" s="5"/>
      <c r="ORB372" s="5"/>
      <c r="ORC372" s="5"/>
      <c r="ORD372" s="5"/>
      <c r="ORE372" s="5"/>
      <c r="ORF372" s="5"/>
      <c r="ORG372" s="5"/>
      <c r="ORH372" s="5"/>
      <c r="ORI372" s="5"/>
      <c r="ORJ372" s="5"/>
      <c r="ORK372" s="5"/>
      <c r="ORL372" s="5"/>
      <c r="ORM372" s="5"/>
      <c r="ORN372" s="5"/>
      <c r="ORO372" s="5"/>
      <c r="ORP372" s="5"/>
      <c r="ORQ372" s="5"/>
      <c r="ORR372" s="5"/>
      <c r="ORS372" s="5"/>
      <c r="ORT372" s="5"/>
      <c r="ORU372" s="5"/>
      <c r="ORV372" s="5"/>
      <c r="ORW372" s="5"/>
      <c r="ORX372" s="5"/>
      <c r="ORY372" s="5"/>
      <c r="ORZ372" s="5"/>
      <c r="OSA372" s="5"/>
      <c r="OSB372" s="5"/>
      <c r="OSC372" s="5"/>
      <c r="OSD372" s="5"/>
      <c r="OSE372" s="5"/>
      <c r="OSF372" s="5"/>
      <c r="OSG372" s="5"/>
      <c r="OSH372" s="5"/>
      <c r="OSI372" s="5"/>
      <c r="OSJ372" s="5"/>
      <c r="OSK372" s="5"/>
      <c r="OSL372" s="5"/>
      <c r="OSM372" s="5"/>
      <c r="OSN372" s="5"/>
      <c r="OSO372" s="5"/>
      <c r="OSP372" s="5"/>
      <c r="OSQ372" s="5"/>
      <c r="OSR372" s="5"/>
      <c r="OSS372" s="5"/>
      <c r="OST372" s="5"/>
      <c r="OSU372" s="5"/>
      <c r="OSV372" s="5"/>
      <c r="OSW372" s="5"/>
      <c r="OSX372" s="5"/>
      <c r="OSY372" s="5"/>
      <c r="OSZ372" s="5"/>
      <c r="OTA372" s="5"/>
      <c r="OTB372" s="5"/>
      <c r="OTC372" s="5"/>
      <c r="OTD372" s="5"/>
      <c r="OTE372" s="5"/>
      <c r="OTF372" s="5"/>
      <c r="OTG372" s="5"/>
      <c r="OTH372" s="5"/>
      <c r="OTI372" s="5"/>
      <c r="OTJ372" s="5"/>
      <c r="OTK372" s="5"/>
      <c r="OTL372" s="5"/>
      <c r="OTM372" s="5"/>
      <c r="OTN372" s="5"/>
      <c r="OTO372" s="5"/>
      <c r="OTP372" s="5"/>
      <c r="OTQ372" s="5"/>
      <c r="OTR372" s="5"/>
      <c r="OTS372" s="5"/>
      <c r="OTT372" s="5"/>
      <c r="OTU372" s="5"/>
      <c r="OTV372" s="5"/>
      <c r="OTW372" s="5"/>
      <c r="OTX372" s="5"/>
      <c r="OTY372" s="5"/>
      <c r="OTZ372" s="5"/>
      <c r="OUA372" s="5"/>
      <c r="OUB372" s="5"/>
      <c r="OUC372" s="5"/>
      <c r="OUD372" s="5"/>
      <c r="OUE372" s="5"/>
      <c r="OUF372" s="5"/>
      <c r="OUG372" s="5"/>
      <c r="OUH372" s="5"/>
      <c r="OUI372" s="5"/>
      <c r="OUJ372" s="5"/>
      <c r="OUK372" s="5"/>
      <c r="OUL372" s="5"/>
      <c r="OUM372" s="5"/>
      <c r="OUN372" s="5"/>
      <c r="OUO372" s="5"/>
      <c r="OUP372" s="5"/>
      <c r="OUQ372" s="5"/>
      <c r="OUR372" s="5"/>
      <c r="OUS372" s="5"/>
      <c r="OUT372" s="5"/>
      <c r="OUU372" s="5"/>
      <c r="OUV372" s="5"/>
      <c r="OUW372" s="5"/>
      <c r="OUX372" s="5"/>
      <c r="OUY372" s="5"/>
      <c r="OUZ372" s="5"/>
      <c r="OVA372" s="5"/>
      <c r="OVB372" s="5"/>
      <c r="OVC372" s="5"/>
      <c r="OVD372" s="5"/>
      <c r="OVE372" s="5"/>
      <c r="OVF372" s="5"/>
      <c r="OVG372" s="5"/>
      <c r="OVH372" s="5"/>
      <c r="OVI372" s="5"/>
      <c r="OVJ372" s="5"/>
      <c r="OVK372" s="5"/>
      <c r="OVL372" s="5"/>
      <c r="OVM372" s="5"/>
      <c r="OVN372" s="5"/>
      <c r="OVO372" s="5"/>
      <c r="OVP372" s="5"/>
      <c r="OVQ372" s="5"/>
      <c r="OVR372" s="5"/>
      <c r="OVS372" s="5"/>
      <c r="OVT372" s="5"/>
      <c r="OVU372" s="5"/>
      <c r="OVV372" s="5"/>
      <c r="OVW372" s="5"/>
      <c r="OVX372" s="5"/>
      <c r="OVY372" s="5"/>
      <c r="OVZ372" s="5"/>
      <c r="OWA372" s="5"/>
      <c r="OWB372" s="5"/>
      <c r="OWC372" s="5"/>
      <c r="OWD372" s="5"/>
      <c r="OWE372" s="5"/>
      <c r="OWF372" s="5"/>
      <c r="OWG372" s="5"/>
      <c r="OWH372" s="5"/>
      <c r="OWI372" s="5"/>
      <c r="OWJ372" s="5"/>
      <c r="OWK372" s="5"/>
      <c r="OWL372" s="5"/>
      <c r="OWM372" s="5"/>
      <c r="OWN372" s="5"/>
      <c r="OWO372" s="5"/>
      <c r="OWP372" s="5"/>
      <c r="OWQ372" s="5"/>
      <c r="OWR372" s="5"/>
      <c r="OWS372" s="5"/>
      <c r="OWT372" s="5"/>
      <c r="OWU372" s="5"/>
      <c r="OWV372" s="5"/>
      <c r="OWW372" s="5"/>
      <c r="OWX372" s="5"/>
      <c r="OWY372" s="5"/>
      <c r="OWZ372" s="5"/>
      <c r="OXA372" s="5"/>
      <c r="OXB372" s="5"/>
      <c r="OXC372" s="5"/>
      <c r="OXD372" s="5"/>
      <c r="OXE372" s="5"/>
      <c r="OXF372" s="5"/>
      <c r="OXG372" s="5"/>
      <c r="OXH372" s="5"/>
      <c r="OXI372" s="5"/>
      <c r="OXJ372" s="5"/>
      <c r="OXK372" s="5"/>
      <c r="OXL372" s="5"/>
      <c r="OXM372" s="5"/>
      <c r="OXN372" s="5"/>
      <c r="OXO372" s="5"/>
      <c r="OXP372" s="5"/>
      <c r="OXQ372" s="5"/>
      <c r="OXR372" s="5"/>
      <c r="OXS372" s="5"/>
      <c r="OXT372" s="5"/>
      <c r="OXU372" s="5"/>
      <c r="OXV372" s="5"/>
      <c r="OXW372" s="5"/>
      <c r="OXX372" s="5"/>
      <c r="OXY372" s="5"/>
      <c r="OXZ372" s="5"/>
      <c r="OYA372" s="5"/>
      <c r="OYB372" s="5"/>
      <c r="OYC372" s="5"/>
      <c r="OYD372" s="5"/>
      <c r="OYE372" s="5"/>
      <c r="OYF372" s="5"/>
      <c r="OYG372" s="5"/>
      <c r="OYH372" s="5"/>
      <c r="OYI372" s="5"/>
      <c r="OYJ372" s="5"/>
      <c r="OYK372" s="5"/>
      <c r="OYL372" s="5"/>
      <c r="OYM372" s="5"/>
      <c r="OYN372" s="5"/>
      <c r="OYO372" s="5"/>
      <c r="OYP372" s="5"/>
      <c r="OYQ372" s="5"/>
      <c r="OYR372" s="5"/>
      <c r="OYS372" s="5"/>
      <c r="OYT372" s="5"/>
      <c r="OYU372" s="5"/>
      <c r="OYV372" s="5"/>
      <c r="OYW372" s="5"/>
      <c r="OYX372" s="5"/>
      <c r="OYY372" s="5"/>
      <c r="OYZ372" s="5"/>
      <c r="OZA372" s="5"/>
      <c r="OZB372" s="5"/>
      <c r="OZC372" s="5"/>
      <c r="OZD372" s="5"/>
      <c r="OZE372" s="5"/>
      <c r="OZF372" s="5"/>
      <c r="OZG372" s="5"/>
      <c r="OZH372" s="5"/>
      <c r="OZI372" s="5"/>
      <c r="OZJ372" s="5"/>
      <c r="OZK372" s="5"/>
      <c r="OZL372" s="5"/>
      <c r="OZM372" s="5"/>
      <c r="OZN372" s="5"/>
      <c r="OZO372" s="5"/>
      <c r="OZP372" s="5"/>
      <c r="OZQ372" s="5"/>
      <c r="OZR372" s="5"/>
      <c r="OZS372" s="5"/>
      <c r="OZT372" s="5"/>
      <c r="OZU372" s="5"/>
      <c r="OZV372" s="5"/>
      <c r="OZW372" s="5"/>
      <c r="OZX372" s="5"/>
      <c r="OZY372" s="5"/>
      <c r="OZZ372" s="5"/>
      <c r="PAA372" s="5"/>
      <c r="PAB372" s="5"/>
      <c r="PAC372" s="5"/>
      <c r="PAD372" s="5"/>
      <c r="PAE372" s="5"/>
      <c r="PAF372" s="5"/>
      <c r="PAG372" s="5"/>
      <c r="PAH372" s="5"/>
      <c r="PAI372" s="5"/>
      <c r="PAJ372" s="5"/>
      <c r="PAK372" s="5"/>
      <c r="PAL372" s="5"/>
      <c r="PAM372" s="5"/>
      <c r="PAN372" s="5"/>
      <c r="PAO372" s="5"/>
      <c r="PAP372" s="5"/>
      <c r="PAQ372" s="5"/>
      <c r="PAR372" s="5"/>
      <c r="PAS372" s="5"/>
      <c r="PAT372" s="5"/>
      <c r="PAU372" s="5"/>
      <c r="PAV372" s="5"/>
      <c r="PAW372" s="5"/>
      <c r="PAX372" s="5"/>
      <c r="PAY372" s="5"/>
      <c r="PAZ372" s="5"/>
      <c r="PBA372" s="5"/>
      <c r="PBB372" s="5"/>
      <c r="PBC372" s="5"/>
      <c r="PBD372" s="5"/>
      <c r="PBE372" s="5"/>
      <c r="PBF372" s="5"/>
      <c r="PBG372" s="5"/>
      <c r="PBH372" s="5"/>
      <c r="PBI372" s="5"/>
      <c r="PBJ372" s="5"/>
      <c r="PBK372" s="5"/>
      <c r="PBL372" s="5"/>
      <c r="PBM372" s="5"/>
      <c r="PBN372" s="5"/>
      <c r="PBO372" s="5"/>
      <c r="PBP372" s="5"/>
      <c r="PBQ372" s="5"/>
      <c r="PBR372" s="5"/>
      <c r="PBS372" s="5"/>
      <c r="PBT372" s="5"/>
      <c r="PBU372" s="5"/>
      <c r="PBV372" s="5"/>
      <c r="PBW372" s="5"/>
      <c r="PBX372" s="5"/>
      <c r="PBY372" s="5"/>
      <c r="PBZ372" s="5"/>
      <c r="PCA372" s="5"/>
      <c r="PCB372" s="5"/>
      <c r="PCC372" s="5"/>
      <c r="PCD372" s="5"/>
      <c r="PCE372" s="5"/>
      <c r="PCF372" s="5"/>
      <c r="PCG372" s="5"/>
      <c r="PCH372" s="5"/>
      <c r="PCI372" s="5"/>
      <c r="PCJ372" s="5"/>
      <c r="PCK372" s="5"/>
      <c r="PCL372" s="5"/>
      <c r="PCM372" s="5"/>
      <c r="PCN372" s="5"/>
      <c r="PCO372" s="5"/>
      <c r="PCP372" s="5"/>
      <c r="PCQ372" s="5"/>
      <c r="PCR372" s="5"/>
      <c r="PCS372" s="5"/>
      <c r="PCT372" s="5"/>
      <c r="PCU372" s="5"/>
      <c r="PCV372" s="5"/>
      <c r="PCW372" s="5"/>
      <c r="PCX372" s="5"/>
      <c r="PCY372" s="5"/>
      <c r="PCZ372" s="5"/>
      <c r="PDA372" s="5"/>
      <c r="PDB372" s="5"/>
      <c r="PDC372" s="5"/>
      <c r="PDD372" s="5"/>
      <c r="PDE372" s="5"/>
      <c r="PDF372" s="5"/>
      <c r="PDG372" s="5"/>
      <c r="PDH372" s="5"/>
      <c r="PDI372" s="5"/>
      <c r="PDJ372" s="5"/>
      <c r="PDK372" s="5"/>
      <c r="PDL372" s="5"/>
      <c r="PDM372" s="5"/>
      <c r="PDN372" s="5"/>
      <c r="PDO372" s="5"/>
      <c r="PDP372" s="5"/>
      <c r="PDQ372" s="5"/>
      <c r="PDR372" s="5"/>
      <c r="PDS372" s="5"/>
      <c r="PDT372" s="5"/>
      <c r="PDU372" s="5"/>
      <c r="PDV372" s="5"/>
      <c r="PDW372" s="5"/>
      <c r="PDX372" s="5"/>
      <c r="PDY372" s="5"/>
      <c r="PDZ372" s="5"/>
      <c r="PEA372" s="5"/>
      <c r="PEB372" s="5"/>
      <c r="PEC372" s="5"/>
      <c r="PED372" s="5"/>
      <c r="PEE372" s="5"/>
      <c r="PEF372" s="5"/>
      <c r="PEG372" s="5"/>
      <c r="PEH372" s="5"/>
      <c r="PEI372" s="5"/>
      <c r="PEJ372" s="5"/>
      <c r="PEK372" s="5"/>
      <c r="PEL372" s="5"/>
      <c r="PEM372" s="5"/>
      <c r="PEN372" s="5"/>
      <c r="PEO372" s="5"/>
      <c r="PEP372" s="5"/>
      <c r="PEQ372" s="5"/>
      <c r="PER372" s="5"/>
      <c r="PES372" s="5"/>
      <c r="PET372" s="5"/>
      <c r="PEU372" s="5"/>
      <c r="PEV372" s="5"/>
      <c r="PEW372" s="5"/>
      <c r="PEX372" s="5"/>
      <c r="PEY372" s="5"/>
      <c r="PEZ372" s="5"/>
      <c r="PFA372" s="5"/>
      <c r="PFB372" s="5"/>
      <c r="PFC372" s="5"/>
      <c r="PFD372" s="5"/>
      <c r="PFE372" s="5"/>
      <c r="PFF372" s="5"/>
      <c r="PFG372" s="5"/>
      <c r="PFH372" s="5"/>
      <c r="PFI372" s="5"/>
      <c r="PFJ372" s="5"/>
      <c r="PFK372" s="5"/>
      <c r="PFL372" s="5"/>
      <c r="PFM372" s="5"/>
      <c r="PFN372" s="5"/>
      <c r="PFO372" s="5"/>
      <c r="PFP372" s="5"/>
      <c r="PFQ372" s="5"/>
      <c r="PFR372" s="5"/>
      <c r="PFS372" s="5"/>
      <c r="PFT372" s="5"/>
      <c r="PFU372" s="5"/>
      <c r="PFV372" s="5"/>
      <c r="PFW372" s="5"/>
      <c r="PFX372" s="5"/>
      <c r="PFY372" s="5"/>
      <c r="PFZ372" s="5"/>
      <c r="PGA372" s="5"/>
      <c r="PGB372" s="5"/>
      <c r="PGC372" s="5"/>
      <c r="PGD372" s="5"/>
      <c r="PGE372" s="5"/>
      <c r="PGF372" s="5"/>
      <c r="PGG372" s="5"/>
      <c r="PGH372" s="5"/>
      <c r="PGI372" s="5"/>
      <c r="PGJ372" s="5"/>
      <c r="PGK372" s="5"/>
      <c r="PGL372" s="5"/>
      <c r="PGM372" s="5"/>
      <c r="PGN372" s="5"/>
      <c r="PGO372" s="5"/>
      <c r="PGP372" s="5"/>
      <c r="PGQ372" s="5"/>
      <c r="PGR372" s="5"/>
      <c r="PGS372" s="5"/>
      <c r="PGT372" s="5"/>
      <c r="PGU372" s="5"/>
      <c r="PGV372" s="5"/>
      <c r="PGW372" s="5"/>
      <c r="PGX372" s="5"/>
      <c r="PGY372" s="5"/>
      <c r="PGZ372" s="5"/>
      <c r="PHA372" s="5"/>
      <c r="PHB372" s="5"/>
      <c r="PHC372" s="5"/>
      <c r="PHD372" s="5"/>
      <c r="PHE372" s="5"/>
      <c r="PHF372" s="5"/>
      <c r="PHG372" s="5"/>
      <c r="PHH372" s="5"/>
      <c r="PHI372" s="5"/>
      <c r="PHJ372" s="5"/>
      <c r="PHK372" s="5"/>
      <c r="PHL372" s="5"/>
      <c r="PHM372" s="5"/>
      <c r="PHN372" s="5"/>
      <c r="PHO372" s="5"/>
      <c r="PHP372" s="5"/>
      <c r="PHQ372" s="5"/>
      <c r="PHR372" s="5"/>
      <c r="PHS372" s="5"/>
      <c r="PHT372" s="5"/>
      <c r="PHU372" s="5"/>
      <c r="PHV372" s="5"/>
      <c r="PHW372" s="5"/>
      <c r="PHX372" s="5"/>
      <c r="PHY372" s="5"/>
      <c r="PHZ372" s="5"/>
      <c r="PIA372" s="5"/>
      <c r="PIB372" s="5"/>
      <c r="PIC372" s="5"/>
      <c r="PID372" s="5"/>
      <c r="PIE372" s="5"/>
      <c r="PIF372" s="5"/>
      <c r="PIG372" s="5"/>
      <c r="PIH372" s="5"/>
      <c r="PII372" s="5"/>
      <c r="PIJ372" s="5"/>
      <c r="PIK372" s="5"/>
      <c r="PIL372" s="5"/>
      <c r="PIM372" s="5"/>
      <c r="PIN372" s="5"/>
      <c r="PIO372" s="5"/>
      <c r="PIP372" s="5"/>
      <c r="PIQ372" s="5"/>
      <c r="PIR372" s="5"/>
      <c r="PIS372" s="5"/>
      <c r="PIT372" s="5"/>
      <c r="PIU372" s="5"/>
      <c r="PIV372" s="5"/>
      <c r="PIW372" s="5"/>
      <c r="PIX372" s="5"/>
      <c r="PIY372" s="5"/>
      <c r="PIZ372" s="5"/>
      <c r="PJA372" s="5"/>
      <c r="PJB372" s="5"/>
      <c r="PJC372" s="5"/>
      <c r="PJD372" s="5"/>
      <c r="PJE372" s="5"/>
      <c r="PJF372" s="5"/>
      <c r="PJG372" s="5"/>
      <c r="PJH372" s="5"/>
      <c r="PJI372" s="5"/>
      <c r="PJJ372" s="5"/>
      <c r="PJK372" s="5"/>
      <c r="PJL372" s="5"/>
      <c r="PJM372" s="5"/>
      <c r="PJN372" s="5"/>
      <c r="PJO372" s="5"/>
      <c r="PJP372" s="5"/>
      <c r="PJQ372" s="5"/>
      <c r="PJR372" s="5"/>
      <c r="PJS372" s="5"/>
      <c r="PJT372" s="5"/>
      <c r="PJU372" s="5"/>
      <c r="PJV372" s="5"/>
      <c r="PJW372" s="5"/>
      <c r="PJX372" s="5"/>
      <c r="PJY372" s="5"/>
      <c r="PJZ372" s="5"/>
      <c r="PKA372" s="5"/>
      <c r="PKB372" s="5"/>
      <c r="PKC372" s="5"/>
      <c r="PKD372" s="5"/>
      <c r="PKE372" s="5"/>
      <c r="PKF372" s="5"/>
      <c r="PKG372" s="5"/>
      <c r="PKH372" s="5"/>
      <c r="PKI372" s="5"/>
      <c r="PKJ372" s="5"/>
      <c r="PKK372" s="5"/>
      <c r="PKL372" s="5"/>
      <c r="PKM372" s="5"/>
      <c r="PKN372" s="5"/>
      <c r="PKO372" s="5"/>
      <c r="PKP372" s="5"/>
      <c r="PKQ372" s="5"/>
      <c r="PKR372" s="5"/>
      <c r="PKS372" s="5"/>
      <c r="PKT372" s="5"/>
      <c r="PKU372" s="5"/>
      <c r="PKV372" s="5"/>
      <c r="PKW372" s="5"/>
      <c r="PKX372" s="5"/>
      <c r="PKY372" s="5"/>
      <c r="PKZ372" s="5"/>
      <c r="PLA372" s="5"/>
      <c r="PLB372" s="5"/>
      <c r="PLC372" s="5"/>
      <c r="PLD372" s="5"/>
      <c r="PLE372" s="5"/>
      <c r="PLF372" s="5"/>
      <c r="PLG372" s="5"/>
      <c r="PLH372" s="5"/>
      <c r="PLI372" s="5"/>
      <c r="PLJ372" s="5"/>
      <c r="PLK372" s="5"/>
      <c r="PLL372" s="5"/>
      <c r="PLM372" s="5"/>
      <c r="PLN372" s="5"/>
      <c r="PLO372" s="5"/>
      <c r="PLP372" s="5"/>
      <c r="PLQ372" s="5"/>
      <c r="PLR372" s="5"/>
      <c r="PLS372" s="5"/>
      <c r="PLT372" s="5"/>
      <c r="PLU372" s="5"/>
      <c r="PLV372" s="5"/>
      <c r="PLW372" s="5"/>
      <c r="PLX372" s="5"/>
      <c r="PLY372" s="5"/>
      <c r="PLZ372" s="5"/>
      <c r="PMA372" s="5"/>
      <c r="PMB372" s="5"/>
      <c r="PMC372" s="5"/>
      <c r="PMD372" s="5"/>
      <c r="PME372" s="5"/>
      <c r="PMF372" s="5"/>
      <c r="PMG372" s="5"/>
      <c r="PMH372" s="5"/>
      <c r="PMI372" s="5"/>
      <c r="PMJ372" s="5"/>
      <c r="PMK372" s="5"/>
      <c r="PML372" s="5"/>
      <c r="PMM372" s="5"/>
      <c r="PMN372" s="5"/>
      <c r="PMO372" s="5"/>
      <c r="PMP372" s="5"/>
      <c r="PMQ372" s="5"/>
      <c r="PMR372" s="5"/>
      <c r="PMS372" s="5"/>
      <c r="PMT372" s="5"/>
      <c r="PMU372" s="5"/>
      <c r="PMV372" s="5"/>
      <c r="PMW372" s="5"/>
      <c r="PMX372" s="5"/>
      <c r="PMY372" s="5"/>
      <c r="PMZ372" s="5"/>
      <c r="PNA372" s="5"/>
      <c r="PNB372" s="5"/>
      <c r="PNC372" s="5"/>
      <c r="PND372" s="5"/>
      <c r="PNE372" s="5"/>
      <c r="PNF372" s="5"/>
      <c r="PNG372" s="5"/>
      <c r="PNH372" s="5"/>
      <c r="PNI372" s="5"/>
      <c r="PNJ372" s="5"/>
      <c r="PNK372" s="5"/>
      <c r="PNL372" s="5"/>
      <c r="PNM372" s="5"/>
      <c r="PNN372" s="5"/>
      <c r="PNO372" s="5"/>
      <c r="PNP372" s="5"/>
      <c r="PNQ372" s="5"/>
      <c r="PNR372" s="5"/>
      <c r="PNS372" s="5"/>
      <c r="PNT372" s="5"/>
      <c r="PNU372" s="5"/>
      <c r="PNV372" s="5"/>
      <c r="PNW372" s="5"/>
      <c r="PNX372" s="5"/>
      <c r="PNY372" s="5"/>
      <c r="PNZ372" s="5"/>
      <c r="POA372" s="5"/>
      <c r="POB372" s="5"/>
      <c r="POC372" s="5"/>
      <c r="POD372" s="5"/>
      <c r="POE372" s="5"/>
      <c r="POF372" s="5"/>
      <c r="POG372" s="5"/>
      <c r="POH372" s="5"/>
      <c r="POI372" s="5"/>
      <c r="POJ372" s="5"/>
      <c r="POK372" s="5"/>
      <c r="POL372" s="5"/>
      <c r="POM372" s="5"/>
      <c r="PON372" s="5"/>
      <c r="POO372" s="5"/>
      <c r="POP372" s="5"/>
      <c r="POQ372" s="5"/>
      <c r="POR372" s="5"/>
      <c r="POS372" s="5"/>
      <c r="POT372" s="5"/>
      <c r="POU372" s="5"/>
      <c r="POV372" s="5"/>
      <c r="POW372" s="5"/>
      <c r="POX372" s="5"/>
      <c r="POY372" s="5"/>
      <c r="POZ372" s="5"/>
      <c r="PPA372" s="5"/>
      <c r="PPB372" s="5"/>
      <c r="PPC372" s="5"/>
      <c r="PPD372" s="5"/>
      <c r="PPE372" s="5"/>
      <c r="PPF372" s="5"/>
      <c r="PPG372" s="5"/>
      <c r="PPH372" s="5"/>
      <c r="PPI372" s="5"/>
      <c r="PPJ372" s="5"/>
      <c r="PPK372" s="5"/>
      <c r="PPL372" s="5"/>
      <c r="PPM372" s="5"/>
      <c r="PPN372" s="5"/>
      <c r="PPO372" s="5"/>
      <c r="PPP372" s="5"/>
      <c r="PPQ372" s="5"/>
      <c r="PPR372" s="5"/>
      <c r="PPS372" s="5"/>
      <c r="PPT372" s="5"/>
      <c r="PPU372" s="5"/>
      <c r="PPV372" s="5"/>
      <c r="PPW372" s="5"/>
      <c r="PPX372" s="5"/>
      <c r="PPY372" s="5"/>
      <c r="PPZ372" s="5"/>
      <c r="PQA372" s="5"/>
      <c r="PQB372" s="5"/>
      <c r="PQC372" s="5"/>
      <c r="PQD372" s="5"/>
      <c r="PQE372" s="5"/>
      <c r="PQF372" s="5"/>
      <c r="PQG372" s="5"/>
      <c r="PQH372" s="5"/>
      <c r="PQI372" s="5"/>
      <c r="PQJ372" s="5"/>
      <c r="PQK372" s="5"/>
      <c r="PQL372" s="5"/>
      <c r="PQM372" s="5"/>
      <c r="PQN372" s="5"/>
      <c r="PQO372" s="5"/>
      <c r="PQP372" s="5"/>
      <c r="PQQ372" s="5"/>
      <c r="PQR372" s="5"/>
      <c r="PQS372" s="5"/>
      <c r="PQT372" s="5"/>
      <c r="PQU372" s="5"/>
      <c r="PQV372" s="5"/>
      <c r="PQW372" s="5"/>
      <c r="PQX372" s="5"/>
      <c r="PQY372" s="5"/>
      <c r="PQZ372" s="5"/>
      <c r="PRA372" s="5"/>
      <c r="PRB372" s="5"/>
      <c r="PRC372" s="5"/>
      <c r="PRD372" s="5"/>
      <c r="PRE372" s="5"/>
      <c r="PRF372" s="5"/>
      <c r="PRG372" s="5"/>
      <c r="PRH372" s="5"/>
      <c r="PRI372" s="5"/>
      <c r="PRJ372" s="5"/>
      <c r="PRK372" s="5"/>
      <c r="PRL372" s="5"/>
      <c r="PRM372" s="5"/>
      <c r="PRN372" s="5"/>
      <c r="PRO372" s="5"/>
      <c r="PRP372" s="5"/>
      <c r="PRQ372" s="5"/>
      <c r="PRR372" s="5"/>
      <c r="PRS372" s="5"/>
      <c r="PRT372" s="5"/>
      <c r="PRU372" s="5"/>
      <c r="PRV372" s="5"/>
      <c r="PRW372" s="5"/>
      <c r="PRX372" s="5"/>
      <c r="PRY372" s="5"/>
      <c r="PRZ372" s="5"/>
      <c r="PSA372" s="5"/>
      <c r="PSB372" s="5"/>
      <c r="PSC372" s="5"/>
      <c r="PSD372" s="5"/>
      <c r="PSE372" s="5"/>
      <c r="PSF372" s="5"/>
      <c r="PSG372" s="5"/>
      <c r="PSH372" s="5"/>
      <c r="PSI372" s="5"/>
      <c r="PSJ372" s="5"/>
      <c r="PSK372" s="5"/>
      <c r="PSL372" s="5"/>
      <c r="PSM372" s="5"/>
      <c r="PSN372" s="5"/>
      <c r="PSO372" s="5"/>
      <c r="PSP372" s="5"/>
      <c r="PSQ372" s="5"/>
      <c r="PSR372" s="5"/>
      <c r="PSS372" s="5"/>
      <c r="PST372" s="5"/>
      <c r="PSU372" s="5"/>
      <c r="PSV372" s="5"/>
      <c r="PSW372" s="5"/>
      <c r="PSX372" s="5"/>
      <c r="PSY372" s="5"/>
      <c r="PSZ372" s="5"/>
      <c r="PTA372" s="5"/>
      <c r="PTB372" s="5"/>
      <c r="PTC372" s="5"/>
      <c r="PTD372" s="5"/>
      <c r="PTE372" s="5"/>
      <c r="PTF372" s="5"/>
      <c r="PTG372" s="5"/>
      <c r="PTH372" s="5"/>
      <c r="PTI372" s="5"/>
      <c r="PTJ372" s="5"/>
      <c r="PTK372" s="5"/>
      <c r="PTL372" s="5"/>
      <c r="PTM372" s="5"/>
      <c r="PTN372" s="5"/>
      <c r="PTO372" s="5"/>
      <c r="PTP372" s="5"/>
      <c r="PTQ372" s="5"/>
      <c r="PTR372" s="5"/>
      <c r="PTS372" s="5"/>
      <c r="PTT372" s="5"/>
      <c r="PTU372" s="5"/>
      <c r="PTV372" s="5"/>
      <c r="PTW372" s="5"/>
      <c r="PTX372" s="5"/>
      <c r="PTY372" s="5"/>
      <c r="PTZ372" s="5"/>
      <c r="PUA372" s="5"/>
      <c r="PUB372" s="5"/>
      <c r="PUC372" s="5"/>
      <c r="PUD372" s="5"/>
      <c r="PUE372" s="5"/>
      <c r="PUF372" s="5"/>
      <c r="PUG372" s="5"/>
      <c r="PUH372" s="5"/>
      <c r="PUI372" s="5"/>
      <c r="PUJ372" s="5"/>
      <c r="PUK372" s="5"/>
      <c r="PUL372" s="5"/>
      <c r="PUM372" s="5"/>
      <c r="PUN372" s="5"/>
      <c r="PUO372" s="5"/>
      <c r="PUP372" s="5"/>
      <c r="PUQ372" s="5"/>
      <c r="PUR372" s="5"/>
      <c r="PUS372" s="5"/>
      <c r="PUT372" s="5"/>
      <c r="PUU372" s="5"/>
      <c r="PUV372" s="5"/>
      <c r="PUW372" s="5"/>
      <c r="PUX372" s="5"/>
      <c r="PUY372" s="5"/>
      <c r="PUZ372" s="5"/>
      <c r="PVA372" s="5"/>
      <c r="PVB372" s="5"/>
      <c r="PVC372" s="5"/>
      <c r="PVD372" s="5"/>
      <c r="PVE372" s="5"/>
      <c r="PVF372" s="5"/>
      <c r="PVG372" s="5"/>
      <c r="PVH372" s="5"/>
      <c r="PVI372" s="5"/>
      <c r="PVJ372" s="5"/>
      <c r="PVK372" s="5"/>
      <c r="PVL372" s="5"/>
      <c r="PVM372" s="5"/>
      <c r="PVN372" s="5"/>
      <c r="PVO372" s="5"/>
      <c r="PVP372" s="5"/>
      <c r="PVQ372" s="5"/>
      <c r="PVR372" s="5"/>
      <c r="PVS372" s="5"/>
      <c r="PVT372" s="5"/>
      <c r="PVU372" s="5"/>
      <c r="PVV372" s="5"/>
      <c r="PVW372" s="5"/>
      <c r="PVX372" s="5"/>
      <c r="PVY372" s="5"/>
      <c r="PVZ372" s="5"/>
      <c r="PWA372" s="5"/>
      <c r="PWB372" s="5"/>
      <c r="PWC372" s="5"/>
      <c r="PWD372" s="5"/>
      <c r="PWE372" s="5"/>
      <c r="PWF372" s="5"/>
      <c r="PWG372" s="5"/>
      <c r="PWH372" s="5"/>
      <c r="PWI372" s="5"/>
      <c r="PWJ372" s="5"/>
      <c r="PWK372" s="5"/>
      <c r="PWL372" s="5"/>
      <c r="PWM372" s="5"/>
      <c r="PWN372" s="5"/>
      <c r="PWO372" s="5"/>
      <c r="PWP372" s="5"/>
      <c r="PWQ372" s="5"/>
      <c r="PWR372" s="5"/>
      <c r="PWS372" s="5"/>
      <c r="PWT372" s="5"/>
      <c r="PWU372" s="5"/>
      <c r="PWV372" s="5"/>
      <c r="PWW372" s="5"/>
      <c r="PWX372" s="5"/>
      <c r="PWY372" s="5"/>
      <c r="PWZ372" s="5"/>
      <c r="PXA372" s="5"/>
      <c r="PXB372" s="5"/>
      <c r="PXC372" s="5"/>
      <c r="PXD372" s="5"/>
      <c r="PXE372" s="5"/>
      <c r="PXF372" s="5"/>
      <c r="PXG372" s="5"/>
      <c r="PXH372" s="5"/>
      <c r="PXI372" s="5"/>
      <c r="PXJ372" s="5"/>
      <c r="PXK372" s="5"/>
      <c r="PXL372" s="5"/>
      <c r="PXM372" s="5"/>
      <c r="PXN372" s="5"/>
      <c r="PXO372" s="5"/>
      <c r="PXP372" s="5"/>
      <c r="PXQ372" s="5"/>
      <c r="PXR372" s="5"/>
      <c r="PXS372" s="5"/>
      <c r="PXT372" s="5"/>
      <c r="PXU372" s="5"/>
      <c r="PXV372" s="5"/>
      <c r="PXW372" s="5"/>
      <c r="PXX372" s="5"/>
      <c r="PXY372" s="5"/>
      <c r="PXZ372" s="5"/>
      <c r="PYA372" s="5"/>
      <c r="PYB372" s="5"/>
      <c r="PYC372" s="5"/>
      <c r="PYD372" s="5"/>
      <c r="PYE372" s="5"/>
      <c r="PYF372" s="5"/>
      <c r="PYG372" s="5"/>
      <c r="PYH372" s="5"/>
      <c r="PYI372" s="5"/>
      <c r="PYJ372" s="5"/>
      <c r="PYK372" s="5"/>
      <c r="PYL372" s="5"/>
      <c r="PYM372" s="5"/>
      <c r="PYN372" s="5"/>
      <c r="PYO372" s="5"/>
      <c r="PYP372" s="5"/>
      <c r="PYQ372" s="5"/>
      <c r="PYR372" s="5"/>
      <c r="PYS372" s="5"/>
      <c r="PYT372" s="5"/>
      <c r="PYU372" s="5"/>
      <c r="PYV372" s="5"/>
      <c r="PYW372" s="5"/>
      <c r="PYX372" s="5"/>
      <c r="PYY372" s="5"/>
      <c r="PYZ372" s="5"/>
      <c r="PZA372" s="5"/>
      <c r="PZB372" s="5"/>
      <c r="PZC372" s="5"/>
      <c r="PZD372" s="5"/>
      <c r="PZE372" s="5"/>
      <c r="PZF372" s="5"/>
      <c r="PZG372" s="5"/>
      <c r="PZH372" s="5"/>
      <c r="PZI372" s="5"/>
      <c r="PZJ372" s="5"/>
      <c r="PZK372" s="5"/>
      <c r="PZL372" s="5"/>
      <c r="PZM372" s="5"/>
      <c r="PZN372" s="5"/>
      <c r="PZO372" s="5"/>
      <c r="PZP372" s="5"/>
      <c r="PZQ372" s="5"/>
      <c r="PZR372" s="5"/>
      <c r="PZS372" s="5"/>
      <c r="PZT372" s="5"/>
      <c r="PZU372" s="5"/>
      <c r="PZV372" s="5"/>
      <c r="PZW372" s="5"/>
      <c r="PZX372" s="5"/>
      <c r="PZY372" s="5"/>
      <c r="PZZ372" s="5"/>
      <c r="QAA372" s="5"/>
      <c r="QAB372" s="5"/>
      <c r="QAC372" s="5"/>
      <c r="QAD372" s="5"/>
      <c r="QAE372" s="5"/>
      <c r="QAF372" s="5"/>
      <c r="QAG372" s="5"/>
      <c r="QAH372" s="5"/>
      <c r="QAI372" s="5"/>
      <c r="QAJ372" s="5"/>
      <c r="QAK372" s="5"/>
      <c r="QAL372" s="5"/>
      <c r="QAM372" s="5"/>
      <c r="QAN372" s="5"/>
      <c r="QAO372" s="5"/>
      <c r="QAP372" s="5"/>
      <c r="QAQ372" s="5"/>
      <c r="QAR372" s="5"/>
      <c r="QAS372" s="5"/>
      <c r="QAT372" s="5"/>
      <c r="QAU372" s="5"/>
      <c r="QAV372" s="5"/>
      <c r="QAW372" s="5"/>
      <c r="QAX372" s="5"/>
      <c r="QAY372" s="5"/>
      <c r="QAZ372" s="5"/>
      <c r="QBA372" s="5"/>
      <c r="QBB372" s="5"/>
      <c r="QBC372" s="5"/>
      <c r="QBD372" s="5"/>
      <c r="QBE372" s="5"/>
      <c r="QBF372" s="5"/>
      <c r="QBG372" s="5"/>
      <c r="QBH372" s="5"/>
      <c r="QBI372" s="5"/>
      <c r="QBJ372" s="5"/>
      <c r="QBK372" s="5"/>
      <c r="QBL372" s="5"/>
      <c r="QBM372" s="5"/>
      <c r="QBN372" s="5"/>
      <c r="QBO372" s="5"/>
      <c r="QBP372" s="5"/>
      <c r="QBQ372" s="5"/>
      <c r="QBR372" s="5"/>
      <c r="QBS372" s="5"/>
      <c r="QBT372" s="5"/>
      <c r="QBU372" s="5"/>
      <c r="QBV372" s="5"/>
      <c r="QBW372" s="5"/>
      <c r="QBX372" s="5"/>
      <c r="QBY372" s="5"/>
      <c r="QBZ372" s="5"/>
      <c r="QCA372" s="5"/>
      <c r="QCB372" s="5"/>
      <c r="QCC372" s="5"/>
      <c r="QCD372" s="5"/>
      <c r="QCE372" s="5"/>
      <c r="QCF372" s="5"/>
      <c r="QCG372" s="5"/>
      <c r="QCH372" s="5"/>
      <c r="QCI372" s="5"/>
      <c r="QCJ372" s="5"/>
      <c r="QCK372" s="5"/>
      <c r="QCL372" s="5"/>
      <c r="QCM372" s="5"/>
      <c r="QCN372" s="5"/>
      <c r="QCO372" s="5"/>
      <c r="QCP372" s="5"/>
      <c r="QCQ372" s="5"/>
      <c r="QCR372" s="5"/>
      <c r="QCS372" s="5"/>
      <c r="QCT372" s="5"/>
      <c r="QCU372" s="5"/>
      <c r="QCV372" s="5"/>
      <c r="QCW372" s="5"/>
      <c r="QCX372" s="5"/>
      <c r="QCY372" s="5"/>
      <c r="QCZ372" s="5"/>
      <c r="QDA372" s="5"/>
      <c r="QDB372" s="5"/>
      <c r="QDC372" s="5"/>
      <c r="QDD372" s="5"/>
      <c r="QDE372" s="5"/>
      <c r="QDF372" s="5"/>
      <c r="QDG372" s="5"/>
      <c r="QDH372" s="5"/>
      <c r="QDI372" s="5"/>
      <c r="QDJ372" s="5"/>
      <c r="QDK372" s="5"/>
      <c r="QDL372" s="5"/>
      <c r="QDM372" s="5"/>
      <c r="QDN372" s="5"/>
      <c r="QDO372" s="5"/>
      <c r="QDP372" s="5"/>
      <c r="QDQ372" s="5"/>
      <c r="QDR372" s="5"/>
      <c r="QDS372" s="5"/>
      <c r="QDT372" s="5"/>
      <c r="QDU372" s="5"/>
      <c r="QDV372" s="5"/>
      <c r="QDW372" s="5"/>
      <c r="QDX372" s="5"/>
      <c r="QDY372" s="5"/>
      <c r="QDZ372" s="5"/>
      <c r="QEA372" s="5"/>
      <c r="QEB372" s="5"/>
      <c r="QEC372" s="5"/>
      <c r="QED372" s="5"/>
      <c r="QEE372" s="5"/>
      <c r="QEF372" s="5"/>
      <c r="QEG372" s="5"/>
      <c r="QEH372" s="5"/>
      <c r="QEI372" s="5"/>
      <c r="QEJ372" s="5"/>
      <c r="QEK372" s="5"/>
      <c r="QEL372" s="5"/>
      <c r="QEM372" s="5"/>
      <c r="QEN372" s="5"/>
      <c r="QEO372" s="5"/>
      <c r="QEP372" s="5"/>
      <c r="QEQ372" s="5"/>
      <c r="QER372" s="5"/>
      <c r="QES372" s="5"/>
      <c r="QET372" s="5"/>
      <c r="QEU372" s="5"/>
      <c r="QEV372" s="5"/>
      <c r="QEW372" s="5"/>
      <c r="QEX372" s="5"/>
      <c r="QEY372" s="5"/>
      <c r="QEZ372" s="5"/>
      <c r="QFA372" s="5"/>
      <c r="QFB372" s="5"/>
      <c r="QFC372" s="5"/>
      <c r="QFD372" s="5"/>
      <c r="QFE372" s="5"/>
      <c r="QFF372" s="5"/>
      <c r="QFG372" s="5"/>
      <c r="QFH372" s="5"/>
      <c r="QFI372" s="5"/>
      <c r="QFJ372" s="5"/>
      <c r="QFK372" s="5"/>
      <c r="QFL372" s="5"/>
      <c r="QFM372" s="5"/>
      <c r="QFN372" s="5"/>
      <c r="QFO372" s="5"/>
      <c r="QFP372" s="5"/>
      <c r="QFQ372" s="5"/>
      <c r="QFR372" s="5"/>
      <c r="QFS372" s="5"/>
      <c r="QFT372" s="5"/>
      <c r="QFU372" s="5"/>
      <c r="QFV372" s="5"/>
      <c r="QFW372" s="5"/>
      <c r="QFX372" s="5"/>
      <c r="QFY372" s="5"/>
      <c r="QFZ372" s="5"/>
      <c r="QGA372" s="5"/>
      <c r="QGB372" s="5"/>
      <c r="QGC372" s="5"/>
      <c r="QGD372" s="5"/>
      <c r="QGE372" s="5"/>
      <c r="QGF372" s="5"/>
      <c r="QGG372" s="5"/>
      <c r="QGH372" s="5"/>
      <c r="QGI372" s="5"/>
      <c r="QGJ372" s="5"/>
      <c r="QGK372" s="5"/>
      <c r="QGL372" s="5"/>
      <c r="QGM372" s="5"/>
      <c r="QGN372" s="5"/>
      <c r="QGO372" s="5"/>
      <c r="QGP372" s="5"/>
      <c r="QGQ372" s="5"/>
      <c r="QGR372" s="5"/>
      <c r="QGS372" s="5"/>
      <c r="QGT372" s="5"/>
      <c r="QGU372" s="5"/>
      <c r="QGV372" s="5"/>
      <c r="QGW372" s="5"/>
      <c r="QGX372" s="5"/>
      <c r="QGY372" s="5"/>
      <c r="QGZ372" s="5"/>
      <c r="QHA372" s="5"/>
      <c r="QHB372" s="5"/>
      <c r="QHC372" s="5"/>
      <c r="QHD372" s="5"/>
      <c r="QHE372" s="5"/>
      <c r="QHF372" s="5"/>
      <c r="QHG372" s="5"/>
      <c r="QHH372" s="5"/>
      <c r="QHI372" s="5"/>
      <c r="QHJ372" s="5"/>
      <c r="QHK372" s="5"/>
      <c r="QHL372" s="5"/>
      <c r="QHM372" s="5"/>
      <c r="QHN372" s="5"/>
      <c r="QHO372" s="5"/>
      <c r="QHP372" s="5"/>
      <c r="QHQ372" s="5"/>
      <c r="QHR372" s="5"/>
      <c r="QHS372" s="5"/>
      <c r="QHT372" s="5"/>
      <c r="QHU372" s="5"/>
      <c r="QHV372" s="5"/>
      <c r="QHW372" s="5"/>
      <c r="QHX372" s="5"/>
      <c r="QHY372" s="5"/>
      <c r="QHZ372" s="5"/>
      <c r="QIA372" s="5"/>
      <c r="QIB372" s="5"/>
      <c r="QIC372" s="5"/>
      <c r="QID372" s="5"/>
      <c r="QIE372" s="5"/>
      <c r="QIF372" s="5"/>
      <c r="QIG372" s="5"/>
      <c r="QIH372" s="5"/>
      <c r="QII372" s="5"/>
      <c r="QIJ372" s="5"/>
      <c r="QIK372" s="5"/>
      <c r="QIL372" s="5"/>
      <c r="QIM372" s="5"/>
      <c r="QIN372" s="5"/>
      <c r="QIO372" s="5"/>
      <c r="QIP372" s="5"/>
      <c r="QIQ372" s="5"/>
      <c r="QIR372" s="5"/>
      <c r="QIS372" s="5"/>
      <c r="QIT372" s="5"/>
      <c r="QIU372" s="5"/>
      <c r="QIV372" s="5"/>
      <c r="QIW372" s="5"/>
      <c r="QIX372" s="5"/>
      <c r="QIY372" s="5"/>
      <c r="QIZ372" s="5"/>
      <c r="QJA372" s="5"/>
      <c r="QJB372" s="5"/>
      <c r="QJC372" s="5"/>
      <c r="QJD372" s="5"/>
      <c r="QJE372" s="5"/>
      <c r="QJF372" s="5"/>
      <c r="QJG372" s="5"/>
      <c r="QJH372" s="5"/>
      <c r="QJI372" s="5"/>
      <c r="QJJ372" s="5"/>
      <c r="QJK372" s="5"/>
      <c r="QJL372" s="5"/>
      <c r="QJM372" s="5"/>
      <c r="QJN372" s="5"/>
      <c r="QJO372" s="5"/>
      <c r="QJP372" s="5"/>
      <c r="QJQ372" s="5"/>
      <c r="QJR372" s="5"/>
      <c r="QJS372" s="5"/>
      <c r="QJT372" s="5"/>
      <c r="QJU372" s="5"/>
      <c r="QJV372" s="5"/>
      <c r="QJW372" s="5"/>
      <c r="QJX372" s="5"/>
      <c r="QJY372" s="5"/>
      <c r="QJZ372" s="5"/>
      <c r="QKA372" s="5"/>
      <c r="QKB372" s="5"/>
      <c r="QKC372" s="5"/>
      <c r="QKD372" s="5"/>
      <c r="QKE372" s="5"/>
      <c r="QKF372" s="5"/>
      <c r="QKG372" s="5"/>
      <c r="QKH372" s="5"/>
      <c r="QKI372" s="5"/>
      <c r="QKJ372" s="5"/>
      <c r="QKK372" s="5"/>
      <c r="QKL372" s="5"/>
      <c r="QKM372" s="5"/>
      <c r="QKN372" s="5"/>
      <c r="QKO372" s="5"/>
      <c r="QKP372" s="5"/>
      <c r="QKQ372" s="5"/>
      <c r="QKR372" s="5"/>
      <c r="QKS372" s="5"/>
      <c r="QKT372" s="5"/>
      <c r="QKU372" s="5"/>
      <c r="QKV372" s="5"/>
      <c r="QKW372" s="5"/>
      <c r="QKX372" s="5"/>
      <c r="QKY372" s="5"/>
      <c r="QKZ372" s="5"/>
      <c r="QLA372" s="5"/>
      <c r="QLB372" s="5"/>
      <c r="QLC372" s="5"/>
      <c r="QLD372" s="5"/>
      <c r="QLE372" s="5"/>
      <c r="QLF372" s="5"/>
      <c r="QLG372" s="5"/>
      <c r="QLH372" s="5"/>
      <c r="QLI372" s="5"/>
      <c r="QLJ372" s="5"/>
      <c r="QLK372" s="5"/>
      <c r="QLL372" s="5"/>
      <c r="QLM372" s="5"/>
      <c r="QLN372" s="5"/>
      <c r="QLO372" s="5"/>
      <c r="QLP372" s="5"/>
      <c r="QLQ372" s="5"/>
      <c r="QLR372" s="5"/>
      <c r="QLS372" s="5"/>
      <c r="QLT372" s="5"/>
      <c r="QLU372" s="5"/>
      <c r="QLV372" s="5"/>
      <c r="QLW372" s="5"/>
      <c r="QLX372" s="5"/>
      <c r="QLY372" s="5"/>
      <c r="QLZ372" s="5"/>
      <c r="QMA372" s="5"/>
      <c r="QMB372" s="5"/>
      <c r="QMC372" s="5"/>
      <c r="QMD372" s="5"/>
      <c r="QME372" s="5"/>
      <c r="QMF372" s="5"/>
      <c r="QMG372" s="5"/>
      <c r="QMH372" s="5"/>
      <c r="QMI372" s="5"/>
      <c r="QMJ372" s="5"/>
      <c r="QMK372" s="5"/>
      <c r="QML372" s="5"/>
      <c r="QMM372" s="5"/>
      <c r="QMN372" s="5"/>
      <c r="QMO372" s="5"/>
      <c r="QMP372" s="5"/>
      <c r="QMQ372" s="5"/>
      <c r="QMR372" s="5"/>
      <c r="QMS372" s="5"/>
      <c r="QMT372" s="5"/>
      <c r="QMU372" s="5"/>
      <c r="QMV372" s="5"/>
      <c r="QMW372" s="5"/>
      <c r="QMX372" s="5"/>
      <c r="QMY372" s="5"/>
      <c r="QMZ372" s="5"/>
      <c r="QNA372" s="5"/>
      <c r="QNB372" s="5"/>
      <c r="QNC372" s="5"/>
      <c r="QND372" s="5"/>
      <c r="QNE372" s="5"/>
      <c r="QNF372" s="5"/>
      <c r="QNG372" s="5"/>
      <c r="QNH372" s="5"/>
      <c r="QNI372" s="5"/>
      <c r="QNJ372" s="5"/>
      <c r="QNK372" s="5"/>
      <c r="QNL372" s="5"/>
      <c r="QNM372" s="5"/>
      <c r="QNN372" s="5"/>
      <c r="QNO372" s="5"/>
      <c r="QNP372" s="5"/>
      <c r="QNQ372" s="5"/>
      <c r="QNR372" s="5"/>
      <c r="QNS372" s="5"/>
      <c r="QNT372" s="5"/>
      <c r="QNU372" s="5"/>
      <c r="QNV372" s="5"/>
      <c r="QNW372" s="5"/>
      <c r="QNX372" s="5"/>
      <c r="QNY372" s="5"/>
      <c r="QNZ372" s="5"/>
      <c r="QOA372" s="5"/>
      <c r="QOB372" s="5"/>
      <c r="QOC372" s="5"/>
      <c r="QOD372" s="5"/>
      <c r="QOE372" s="5"/>
      <c r="QOF372" s="5"/>
      <c r="QOG372" s="5"/>
      <c r="QOH372" s="5"/>
      <c r="QOI372" s="5"/>
      <c r="QOJ372" s="5"/>
      <c r="QOK372" s="5"/>
      <c r="QOL372" s="5"/>
      <c r="QOM372" s="5"/>
      <c r="QON372" s="5"/>
      <c r="QOO372" s="5"/>
      <c r="QOP372" s="5"/>
      <c r="QOQ372" s="5"/>
      <c r="QOR372" s="5"/>
      <c r="QOS372" s="5"/>
      <c r="QOT372" s="5"/>
      <c r="QOU372" s="5"/>
      <c r="QOV372" s="5"/>
      <c r="QOW372" s="5"/>
      <c r="QOX372" s="5"/>
      <c r="QOY372" s="5"/>
      <c r="QOZ372" s="5"/>
      <c r="QPA372" s="5"/>
      <c r="QPB372" s="5"/>
      <c r="QPC372" s="5"/>
      <c r="QPD372" s="5"/>
      <c r="QPE372" s="5"/>
      <c r="QPF372" s="5"/>
      <c r="QPG372" s="5"/>
      <c r="QPH372" s="5"/>
      <c r="QPI372" s="5"/>
      <c r="QPJ372" s="5"/>
      <c r="QPK372" s="5"/>
      <c r="QPL372" s="5"/>
      <c r="QPM372" s="5"/>
      <c r="QPN372" s="5"/>
      <c r="QPO372" s="5"/>
      <c r="QPP372" s="5"/>
      <c r="QPQ372" s="5"/>
      <c r="QPR372" s="5"/>
      <c r="QPS372" s="5"/>
      <c r="QPT372" s="5"/>
      <c r="QPU372" s="5"/>
      <c r="QPV372" s="5"/>
      <c r="QPW372" s="5"/>
      <c r="QPX372" s="5"/>
      <c r="QPY372" s="5"/>
      <c r="QPZ372" s="5"/>
      <c r="QQA372" s="5"/>
      <c r="QQB372" s="5"/>
      <c r="QQC372" s="5"/>
      <c r="QQD372" s="5"/>
      <c r="QQE372" s="5"/>
      <c r="QQF372" s="5"/>
      <c r="QQG372" s="5"/>
      <c r="QQH372" s="5"/>
      <c r="QQI372" s="5"/>
      <c r="QQJ372" s="5"/>
      <c r="QQK372" s="5"/>
      <c r="QQL372" s="5"/>
      <c r="QQM372" s="5"/>
      <c r="QQN372" s="5"/>
      <c r="QQO372" s="5"/>
      <c r="QQP372" s="5"/>
      <c r="QQQ372" s="5"/>
      <c r="QQR372" s="5"/>
      <c r="QQS372" s="5"/>
      <c r="QQT372" s="5"/>
      <c r="QQU372" s="5"/>
      <c r="QQV372" s="5"/>
      <c r="QQW372" s="5"/>
      <c r="QQX372" s="5"/>
      <c r="QQY372" s="5"/>
      <c r="QQZ372" s="5"/>
      <c r="QRA372" s="5"/>
      <c r="QRB372" s="5"/>
      <c r="QRC372" s="5"/>
      <c r="QRD372" s="5"/>
      <c r="QRE372" s="5"/>
      <c r="QRF372" s="5"/>
      <c r="QRG372" s="5"/>
      <c r="QRH372" s="5"/>
      <c r="QRI372" s="5"/>
      <c r="QRJ372" s="5"/>
      <c r="QRK372" s="5"/>
      <c r="QRL372" s="5"/>
      <c r="QRM372" s="5"/>
      <c r="QRN372" s="5"/>
      <c r="QRO372" s="5"/>
      <c r="QRP372" s="5"/>
      <c r="QRQ372" s="5"/>
      <c r="QRR372" s="5"/>
      <c r="QRS372" s="5"/>
      <c r="QRT372" s="5"/>
      <c r="QRU372" s="5"/>
      <c r="QRV372" s="5"/>
      <c r="QRW372" s="5"/>
      <c r="QRX372" s="5"/>
      <c r="QRY372" s="5"/>
      <c r="QRZ372" s="5"/>
      <c r="QSA372" s="5"/>
      <c r="QSB372" s="5"/>
      <c r="QSC372" s="5"/>
      <c r="QSD372" s="5"/>
      <c r="QSE372" s="5"/>
      <c r="QSF372" s="5"/>
      <c r="QSG372" s="5"/>
      <c r="QSH372" s="5"/>
      <c r="QSI372" s="5"/>
      <c r="QSJ372" s="5"/>
      <c r="QSK372" s="5"/>
      <c r="QSL372" s="5"/>
      <c r="QSM372" s="5"/>
      <c r="QSN372" s="5"/>
      <c r="QSO372" s="5"/>
      <c r="QSP372" s="5"/>
      <c r="QSQ372" s="5"/>
      <c r="QSR372" s="5"/>
      <c r="QSS372" s="5"/>
      <c r="QST372" s="5"/>
      <c r="QSU372" s="5"/>
      <c r="QSV372" s="5"/>
      <c r="QSW372" s="5"/>
      <c r="QSX372" s="5"/>
      <c r="QSY372" s="5"/>
      <c r="QSZ372" s="5"/>
      <c r="QTA372" s="5"/>
      <c r="QTB372" s="5"/>
      <c r="QTC372" s="5"/>
      <c r="QTD372" s="5"/>
      <c r="QTE372" s="5"/>
      <c r="QTF372" s="5"/>
      <c r="QTG372" s="5"/>
      <c r="QTH372" s="5"/>
      <c r="QTI372" s="5"/>
      <c r="QTJ372" s="5"/>
      <c r="QTK372" s="5"/>
      <c r="QTL372" s="5"/>
      <c r="QTM372" s="5"/>
      <c r="QTN372" s="5"/>
      <c r="QTO372" s="5"/>
      <c r="QTP372" s="5"/>
      <c r="QTQ372" s="5"/>
      <c r="QTR372" s="5"/>
      <c r="QTS372" s="5"/>
      <c r="QTT372" s="5"/>
      <c r="QTU372" s="5"/>
      <c r="QTV372" s="5"/>
      <c r="QTW372" s="5"/>
      <c r="QTX372" s="5"/>
      <c r="QTY372" s="5"/>
      <c r="QTZ372" s="5"/>
      <c r="QUA372" s="5"/>
      <c r="QUB372" s="5"/>
      <c r="QUC372" s="5"/>
      <c r="QUD372" s="5"/>
      <c r="QUE372" s="5"/>
      <c r="QUF372" s="5"/>
      <c r="QUG372" s="5"/>
      <c r="QUH372" s="5"/>
      <c r="QUI372" s="5"/>
      <c r="QUJ372" s="5"/>
      <c r="QUK372" s="5"/>
      <c r="QUL372" s="5"/>
      <c r="QUM372" s="5"/>
      <c r="QUN372" s="5"/>
      <c r="QUO372" s="5"/>
      <c r="QUP372" s="5"/>
      <c r="QUQ372" s="5"/>
      <c r="QUR372" s="5"/>
      <c r="QUS372" s="5"/>
      <c r="QUT372" s="5"/>
      <c r="QUU372" s="5"/>
      <c r="QUV372" s="5"/>
      <c r="QUW372" s="5"/>
      <c r="QUX372" s="5"/>
      <c r="QUY372" s="5"/>
      <c r="QUZ372" s="5"/>
      <c r="QVA372" s="5"/>
      <c r="QVB372" s="5"/>
      <c r="QVC372" s="5"/>
      <c r="QVD372" s="5"/>
      <c r="QVE372" s="5"/>
      <c r="QVF372" s="5"/>
      <c r="QVG372" s="5"/>
      <c r="QVH372" s="5"/>
      <c r="QVI372" s="5"/>
      <c r="QVJ372" s="5"/>
      <c r="QVK372" s="5"/>
      <c r="QVL372" s="5"/>
      <c r="QVM372" s="5"/>
      <c r="QVN372" s="5"/>
      <c r="QVO372" s="5"/>
      <c r="QVP372" s="5"/>
      <c r="QVQ372" s="5"/>
      <c r="QVR372" s="5"/>
      <c r="QVS372" s="5"/>
      <c r="QVT372" s="5"/>
      <c r="QVU372" s="5"/>
      <c r="QVV372" s="5"/>
      <c r="QVW372" s="5"/>
      <c r="QVX372" s="5"/>
      <c r="QVY372" s="5"/>
      <c r="QVZ372" s="5"/>
      <c r="QWA372" s="5"/>
      <c r="QWB372" s="5"/>
      <c r="QWC372" s="5"/>
      <c r="QWD372" s="5"/>
      <c r="QWE372" s="5"/>
      <c r="QWF372" s="5"/>
      <c r="QWG372" s="5"/>
      <c r="QWH372" s="5"/>
      <c r="QWI372" s="5"/>
      <c r="QWJ372" s="5"/>
      <c r="QWK372" s="5"/>
      <c r="QWL372" s="5"/>
      <c r="QWM372" s="5"/>
      <c r="QWN372" s="5"/>
      <c r="QWO372" s="5"/>
      <c r="QWP372" s="5"/>
      <c r="QWQ372" s="5"/>
      <c r="QWR372" s="5"/>
      <c r="QWS372" s="5"/>
      <c r="QWT372" s="5"/>
      <c r="QWU372" s="5"/>
      <c r="QWV372" s="5"/>
      <c r="QWW372" s="5"/>
      <c r="QWX372" s="5"/>
      <c r="QWY372" s="5"/>
      <c r="QWZ372" s="5"/>
      <c r="QXA372" s="5"/>
      <c r="QXB372" s="5"/>
      <c r="QXC372" s="5"/>
      <c r="QXD372" s="5"/>
      <c r="QXE372" s="5"/>
      <c r="QXF372" s="5"/>
      <c r="QXG372" s="5"/>
      <c r="QXH372" s="5"/>
      <c r="QXI372" s="5"/>
      <c r="QXJ372" s="5"/>
      <c r="QXK372" s="5"/>
      <c r="QXL372" s="5"/>
      <c r="QXM372" s="5"/>
      <c r="QXN372" s="5"/>
      <c r="QXO372" s="5"/>
      <c r="QXP372" s="5"/>
      <c r="QXQ372" s="5"/>
      <c r="QXR372" s="5"/>
      <c r="QXS372" s="5"/>
      <c r="QXT372" s="5"/>
      <c r="QXU372" s="5"/>
      <c r="QXV372" s="5"/>
      <c r="QXW372" s="5"/>
      <c r="QXX372" s="5"/>
      <c r="QXY372" s="5"/>
      <c r="QXZ372" s="5"/>
      <c r="QYA372" s="5"/>
      <c r="QYB372" s="5"/>
      <c r="QYC372" s="5"/>
      <c r="QYD372" s="5"/>
      <c r="QYE372" s="5"/>
      <c r="QYF372" s="5"/>
      <c r="QYG372" s="5"/>
      <c r="QYH372" s="5"/>
      <c r="QYI372" s="5"/>
      <c r="QYJ372" s="5"/>
      <c r="QYK372" s="5"/>
      <c r="QYL372" s="5"/>
      <c r="QYM372" s="5"/>
      <c r="QYN372" s="5"/>
      <c r="QYO372" s="5"/>
      <c r="QYP372" s="5"/>
      <c r="QYQ372" s="5"/>
      <c r="QYR372" s="5"/>
      <c r="QYS372" s="5"/>
      <c r="QYT372" s="5"/>
      <c r="QYU372" s="5"/>
      <c r="QYV372" s="5"/>
      <c r="QYW372" s="5"/>
      <c r="QYX372" s="5"/>
      <c r="QYY372" s="5"/>
      <c r="QYZ372" s="5"/>
      <c r="QZA372" s="5"/>
      <c r="QZB372" s="5"/>
      <c r="QZC372" s="5"/>
      <c r="QZD372" s="5"/>
      <c r="QZE372" s="5"/>
      <c r="QZF372" s="5"/>
      <c r="QZG372" s="5"/>
      <c r="QZH372" s="5"/>
      <c r="QZI372" s="5"/>
      <c r="QZJ372" s="5"/>
      <c r="QZK372" s="5"/>
      <c r="QZL372" s="5"/>
      <c r="QZM372" s="5"/>
      <c r="QZN372" s="5"/>
      <c r="QZO372" s="5"/>
      <c r="QZP372" s="5"/>
      <c r="QZQ372" s="5"/>
      <c r="QZR372" s="5"/>
      <c r="QZS372" s="5"/>
      <c r="QZT372" s="5"/>
      <c r="QZU372" s="5"/>
      <c r="QZV372" s="5"/>
      <c r="QZW372" s="5"/>
      <c r="QZX372" s="5"/>
      <c r="QZY372" s="5"/>
      <c r="QZZ372" s="5"/>
      <c r="RAA372" s="5"/>
      <c r="RAB372" s="5"/>
      <c r="RAC372" s="5"/>
      <c r="RAD372" s="5"/>
      <c r="RAE372" s="5"/>
      <c r="RAF372" s="5"/>
      <c r="RAG372" s="5"/>
      <c r="RAH372" s="5"/>
      <c r="RAI372" s="5"/>
      <c r="RAJ372" s="5"/>
      <c r="RAK372" s="5"/>
      <c r="RAL372" s="5"/>
      <c r="RAM372" s="5"/>
      <c r="RAN372" s="5"/>
      <c r="RAO372" s="5"/>
      <c r="RAP372" s="5"/>
      <c r="RAQ372" s="5"/>
      <c r="RAR372" s="5"/>
      <c r="RAS372" s="5"/>
      <c r="RAT372" s="5"/>
      <c r="RAU372" s="5"/>
      <c r="RAV372" s="5"/>
      <c r="RAW372" s="5"/>
      <c r="RAX372" s="5"/>
      <c r="RAY372" s="5"/>
      <c r="RAZ372" s="5"/>
      <c r="RBA372" s="5"/>
      <c r="RBB372" s="5"/>
      <c r="RBC372" s="5"/>
      <c r="RBD372" s="5"/>
      <c r="RBE372" s="5"/>
      <c r="RBF372" s="5"/>
      <c r="RBG372" s="5"/>
      <c r="RBH372" s="5"/>
      <c r="RBI372" s="5"/>
      <c r="RBJ372" s="5"/>
      <c r="RBK372" s="5"/>
      <c r="RBL372" s="5"/>
      <c r="RBM372" s="5"/>
      <c r="RBN372" s="5"/>
      <c r="RBO372" s="5"/>
      <c r="RBP372" s="5"/>
      <c r="RBQ372" s="5"/>
      <c r="RBR372" s="5"/>
      <c r="RBS372" s="5"/>
      <c r="RBT372" s="5"/>
      <c r="RBU372" s="5"/>
      <c r="RBV372" s="5"/>
      <c r="RBW372" s="5"/>
      <c r="RBX372" s="5"/>
      <c r="RBY372" s="5"/>
      <c r="RBZ372" s="5"/>
      <c r="RCA372" s="5"/>
      <c r="RCB372" s="5"/>
      <c r="RCC372" s="5"/>
      <c r="RCD372" s="5"/>
      <c r="RCE372" s="5"/>
      <c r="RCF372" s="5"/>
      <c r="RCG372" s="5"/>
      <c r="RCH372" s="5"/>
      <c r="RCI372" s="5"/>
      <c r="RCJ372" s="5"/>
      <c r="RCK372" s="5"/>
      <c r="RCL372" s="5"/>
      <c r="RCM372" s="5"/>
      <c r="RCN372" s="5"/>
      <c r="RCO372" s="5"/>
      <c r="RCP372" s="5"/>
      <c r="RCQ372" s="5"/>
      <c r="RCR372" s="5"/>
      <c r="RCS372" s="5"/>
      <c r="RCT372" s="5"/>
      <c r="RCU372" s="5"/>
      <c r="RCV372" s="5"/>
      <c r="RCW372" s="5"/>
      <c r="RCX372" s="5"/>
      <c r="RCY372" s="5"/>
      <c r="RCZ372" s="5"/>
      <c r="RDA372" s="5"/>
      <c r="RDB372" s="5"/>
      <c r="RDC372" s="5"/>
      <c r="RDD372" s="5"/>
      <c r="RDE372" s="5"/>
      <c r="RDF372" s="5"/>
      <c r="RDG372" s="5"/>
      <c r="RDH372" s="5"/>
      <c r="RDI372" s="5"/>
      <c r="RDJ372" s="5"/>
      <c r="RDK372" s="5"/>
      <c r="RDL372" s="5"/>
      <c r="RDM372" s="5"/>
      <c r="RDN372" s="5"/>
      <c r="RDO372" s="5"/>
      <c r="RDP372" s="5"/>
      <c r="RDQ372" s="5"/>
      <c r="RDR372" s="5"/>
      <c r="RDS372" s="5"/>
      <c r="RDT372" s="5"/>
      <c r="RDU372" s="5"/>
      <c r="RDV372" s="5"/>
      <c r="RDW372" s="5"/>
      <c r="RDX372" s="5"/>
      <c r="RDY372" s="5"/>
      <c r="RDZ372" s="5"/>
      <c r="REA372" s="5"/>
      <c r="REB372" s="5"/>
      <c r="REC372" s="5"/>
      <c r="RED372" s="5"/>
      <c r="REE372" s="5"/>
      <c r="REF372" s="5"/>
      <c r="REG372" s="5"/>
      <c r="REH372" s="5"/>
      <c r="REI372" s="5"/>
      <c r="REJ372" s="5"/>
      <c r="REK372" s="5"/>
      <c r="REL372" s="5"/>
      <c r="REM372" s="5"/>
      <c r="REN372" s="5"/>
      <c r="REO372" s="5"/>
      <c r="REP372" s="5"/>
      <c r="REQ372" s="5"/>
      <c r="RER372" s="5"/>
      <c r="RES372" s="5"/>
      <c r="RET372" s="5"/>
      <c r="REU372" s="5"/>
      <c r="REV372" s="5"/>
      <c r="REW372" s="5"/>
      <c r="REX372" s="5"/>
      <c r="REY372" s="5"/>
      <c r="REZ372" s="5"/>
      <c r="RFA372" s="5"/>
      <c r="RFB372" s="5"/>
      <c r="RFC372" s="5"/>
      <c r="RFD372" s="5"/>
      <c r="RFE372" s="5"/>
      <c r="RFF372" s="5"/>
      <c r="RFG372" s="5"/>
      <c r="RFH372" s="5"/>
      <c r="RFI372" s="5"/>
      <c r="RFJ372" s="5"/>
      <c r="RFK372" s="5"/>
      <c r="RFL372" s="5"/>
      <c r="RFM372" s="5"/>
      <c r="RFN372" s="5"/>
      <c r="RFO372" s="5"/>
      <c r="RFP372" s="5"/>
      <c r="RFQ372" s="5"/>
      <c r="RFR372" s="5"/>
      <c r="RFS372" s="5"/>
      <c r="RFT372" s="5"/>
      <c r="RFU372" s="5"/>
      <c r="RFV372" s="5"/>
      <c r="RFW372" s="5"/>
      <c r="RFX372" s="5"/>
      <c r="RFY372" s="5"/>
      <c r="RFZ372" s="5"/>
      <c r="RGA372" s="5"/>
      <c r="RGB372" s="5"/>
      <c r="RGC372" s="5"/>
      <c r="RGD372" s="5"/>
      <c r="RGE372" s="5"/>
      <c r="RGF372" s="5"/>
      <c r="RGG372" s="5"/>
      <c r="RGH372" s="5"/>
      <c r="RGI372" s="5"/>
      <c r="RGJ372" s="5"/>
      <c r="RGK372" s="5"/>
      <c r="RGL372" s="5"/>
      <c r="RGM372" s="5"/>
      <c r="RGN372" s="5"/>
      <c r="RGO372" s="5"/>
      <c r="RGP372" s="5"/>
      <c r="RGQ372" s="5"/>
      <c r="RGR372" s="5"/>
      <c r="RGS372" s="5"/>
      <c r="RGT372" s="5"/>
      <c r="RGU372" s="5"/>
      <c r="RGV372" s="5"/>
      <c r="RGW372" s="5"/>
      <c r="RGX372" s="5"/>
      <c r="RGY372" s="5"/>
      <c r="RGZ372" s="5"/>
      <c r="RHA372" s="5"/>
      <c r="RHB372" s="5"/>
      <c r="RHC372" s="5"/>
      <c r="RHD372" s="5"/>
      <c r="RHE372" s="5"/>
      <c r="RHF372" s="5"/>
      <c r="RHG372" s="5"/>
      <c r="RHH372" s="5"/>
      <c r="RHI372" s="5"/>
      <c r="RHJ372" s="5"/>
      <c r="RHK372" s="5"/>
      <c r="RHL372" s="5"/>
      <c r="RHM372" s="5"/>
      <c r="RHN372" s="5"/>
      <c r="RHO372" s="5"/>
      <c r="RHP372" s="5"/>
      <c r="RHQ372" s="5"/>
      <c r="RHR372" s="5"/>
      <c r="RHS372" s="5"/>
      <c r="RHT372" s="5"/>
      <c r="RHU372" s="5"/>
      <c r="RHV372" s="5"/>
      <c r="RHW372" s="5"/>
      <c r="RHX372" s="5"/>
      <c r="RHY372" s="5"/>
      <c r="RHZ372" s="5"/>
      <c r="RIA372" s="5"/>
      <c r="RIB372" s="5"/>
      <c r="RIC372" s="5"/>
      <c r="RID372" s="5"/>
      <c r="RIE372" s="5"/>
      <c r="RIF372" s="5"/>
      <c r="RIG372" s="5"/>
      <c r="RIH372" s="5"/>
      <c r="RII372" s="5"/>
      <c r="RIJ372" s="5"/>
      <c r="RIK372" s="5"/>
      <c r="RIL372" s="5"/>
      <c r="RIM372" s="5"/>
      <c r="RIN372" s="5"/>
      <c r="RIO372" s="5"/>
      <c r="RIP372" s="5"/>
      <c r="RIQ372" s="5"/>
      <c r="RIR372" s="5"/>
      <c r="RIS372" s="5"/>
      <c r="RIT372" s="5"/>
      <c r="RIU372" s="5"/>
      <c r="RIV372" s="5"/>
      <c r="RIW372" s="5"/>
      <c r="RIX372" s="5"/>
      <c r="RIY372" s="5"/>
      <c r="RIZ372" s="5"/>
      <c r="RJA372" s="5"/>
      <c r="RJB372" s="5"/>
      <c r="RJC372" s="5"/>
      <c r="RJD372" s="5"/>
      <c r="RJE372" s="5"/>
      <c r="RJF372" s="5"/>
      <c r="RJG372" s="5"/>
      <c r="RJH372" s="5"/>
      <c r="RJI372" s="5"/>
      <c r="RJJ372" s="5"/>
      <c r="RJK372" s="5"/>
      <c r="RJL372" s="5"/>
      <c r="RJM372" s="5"/>
      <c r="RJN372" s="5"/>
      <c r="RJO372" s="5"/>
      <c r="RJP372" s="5"/>
      <c r="RJQ372" s="5"/>
      <c r="RJR372" s="5"/>
      <c r="RJS372" s="5"/>
      <c r="RJT372" s="5"/>
      <c r="RJU372" s="5"/>
      <c r="RJV372" s="5"/>
      <c r="RJW372" s="5"/>
      <c r="RJX372" s="5"/>
      <c r="RJY372" s="5"/>
      <c r="RJZ372" s="5"/>
      <c r="RKA372" s="5"/>
      <c r="RKB372" s="5"/>
      <c r="RKC372" s="5"/>
      <c r="RKD372" s="5"/>
      <c r="RKE372" s="5"/>
      <c r="RKF372" s="5"/>
      <c r="RKG372" s="5"/>
      <c r="RKH372" s="5"/>
      <c r="RKI372" s="5"/>
      <c r="RKJ372" s="5"/>
      <c r="RKK372" s="5"/>
      <c r="RKL372" s="5"/>
      <c r="RKM372" s="5"/>
      <c r="RKN372" s="5"/>
      <c r="RKO372" s="5"/>
      <c r="RKP372" s="5"/>
      <c r="RKQ372" s="5"/>
      <c r="RKR372" s="5"/>
      <c r="RKS372" s="5"/>
      <c r="RKT372" s="5"/>
      <c r="RKU372" s="5"/>
      <c r="RKV372" s="5"/>
      <c r="RKW372" s="5"/>
      <c r="RKX372" s="5"/>
      <c r="RKY372" s="5"/>
      <c r="RKZ372" s="5"/>
      <c r="RLA372" s="5"/>
      <c r="RLB372" s="5"/>
      <c r="RLC372" s="5"/>
      <c r="RLD372" s="5"/>
      <c r="RLE372" s="5"/>
      <c r="RLF372" s="5"/>
      <c r="RLG372" s="5"/>
      <c r="RLH372" s="5"/>
      <c r="RLI372" s="5"/>
      <c r="RLJ372" s="5"/>
      <c r="RLK372" s="5"/>
      <c r="RLL372" s="5"/>
      <c r="RLM372" s="5"/>
      <c r="RLN372" s="5"/>
      <c r="RLO372" s="5"/>
      <c r="RLP372" s="5"/>
      <c r="RLQ372" s="5"/>
      <c r="RLR372" s="5"/>
      <c r="RLS372" s="5"/>
      <c r="RLT372" s="5"/>
      <c r="RLU372" s="5"/>
      <c r="RLV372" s="5"/>
      <c r="RLW372" s="5"/>
      <c r="RLX372" s="5"/>
      <c r="RLY372" s="5"/>
      <c r="RLZ372" s="5"/>
      <c r="RMA372" s="5"/>
      <c r="RMB372" s="5"/>
      <c r="RMC372" s="5"/>
      <c r="RMD372" s="5"/>
      <c r="RME372" s="5"/>
      <c r="RMF372" s="5"/>
      <c r="RMG372" s="5"/>
      <c r="RMH372" s="5"/>
      <c r="RMI372" s="5"/>
      <c r="RMJ372" s="5"/>
      <c r="RMK372" s="5"/>
      <c r="RML372" s="5"/>
      <c r="RMM372" s="5"/>
      <c r="RMN372" s="5"/>
      <c r="RMO372" s="5"/>
      <c r="RMP372" s="5"/>
      <c r="RMQ372" s="5"/>
      <c r="RMR372" s="5"/>
      <c r="RMS372" s="5"/>
      <c r="RMT372" s="5"/>
      <c r="RMU372" s="5"/>
      <c r="RMV372" s="5"/>
      <c r="RMW372" s="5"/>
      <c r="RMX372" s="5"/>
      <c r="RMY372" s="5"/>
      <c r="RMZ372" s="5"/>
      <c r="RNA372" s="5"/>
      <c r="RNB372" s="5"/>
      <c r="RNC372" s="5"/>
      <c r="RND372" s="5"/>
      <c r="RNE372" s="5"/>
      <c r="RNF372" s="5"/>
      <c r="RNG372" s="5"/>
      <c r="RNH372" s="5"/>
      <c r="RNI372" s="5"/>
      <c r="RNJ372" s="5"/>
      <c r="RNK372" s="5"/>
      <c r="RNL372" s="5"/>
      <c r="RNM372" s="5"/>
      <c r="RNN372" s="5"/>
      <c r="RNO372" s="5"/>
      <c r="RNP372" s="5"/>
      <c r="RNQ372" s="5"/>
      <c r="RNR372" s="5"/>
      <c r="RNS372" s="5"/>
      <c r="RNT372" s="5"/>
      <c r="RNU372" s="5"/>
      <c r="RNV372" s="5"/>
      <c r="RNW372" s="5"/>
      <c r="RNX372" s="5"/>
      <c r="RNY372" s="5"/>
      <c r="RNZ372" s="5"/>
      <c r="ROA372" s="5"/>
      <c r="ROB372" s="5"/>
      <c r="ROC372" s="5"/>
      <c r="ROD372" s="5"/>
      <c r="ROE372" s="5"/>
      <c r="ROF372" s="5"/>
      <c r="ROG372" s="5"/>
      <c r="ROH372" s="5"/>
      <c r="ROI372" s="5"/>
      <c r="ROJ372" s="5"/>
      <c r="ROK372" s="5"/>
      <c r="ROL372" s="5"/>
      <c r="ROM372" s="5"/>
      <c r="RON372" s="5"/>
      <c r="ROO372" s="5"/>
      <c r="ROP372" s="5"/>
      <c r="ROQ372" s="5"/>
      <c r="ROR372" s="5"/>
      <c r="ROS372" s="5"/>
      <c r="ROT372" s="5"/>
      <c r="ROU372" s="5"/>
      <c r="ROV372" s="5"/>
      <c r="ROW372" s="5"/>
      <c r="ROX372" s="5"/>
      <c r="ROY372" s="5"/>
      <c r="ROZ372" s="5"/>
      <c r="RPA372" s="5"/>
      <c r="RPB372" s="5"/>
      <c r="RPC372" s="5"/>
      <c r="RPD372" s="5"/>
      <c r="RPE372" s="5"/>
      <c r="RPF372" s="5"/>
      <c r="RPG372" s="5"/>
      <c r="RPH372" s="5"/>
      <c r="RPI372" s="5"/>
      <c r="RPJ372" s="5"/>
      <c r="RPK372" s="5"/>
      <c r="RPL372" s="5"/>
      <c r="RPM372" s="5"/>
      <c r="RPN372" s="5"/>
      <c r="RPO372" s="5"/>
      <c r="RPP372" s="5"/>
      <c r="RPQ372" s="5"/>
      <c r="RPR372" s="5"/>
      <c r="RPS372" s="5"/>
      <c r="RPT372" s="5"/>
      <c r="RPU372" s="5"/>
      <c r="RPV372" s="5"/>
      <c r="RPW372" s="5"/>
      <c r="RPX372" s="5"/>
      <c r="RPY372" s="5"/>
      <c r="RPZ372" s="5"/>
      <c r="RQA372" s="5"/>
      <c r="RQB372" s="5"/>
      <c r="RQC372" s="5"/>
      <c r="RQD372" s="5"/>
      <c r="RQE372" s="5"/>
      <c r="RQF372" s="5"/>
      <c r="RQG372" s="5"/>
      <c r="RQH372" s="5"/>
      <c r="RQI372" s="5"/>
      <c r="RQJ372" s="5"/>
      <c r="RQK372" s="5"/>
      <c r="RQL372" s="5"/>
      <c r="RQM372" s="5"/>
      <c r="RQN372" s="5"/>
      <c r="RQO372" s="5"/>
      <c r="RQP372" s="5"/>
      <c r="RQQ372" s="5"/>
      <c r="RQR372" s="5"/>
      <c r="RQS372" s="5"/>
      <c r="RQT372" s="5"/>
      <c r="RQU372" s="5"/>
      <c r="RQV372" s="5"/>
      <c r="RQW372" s="5"/>
      <c r="RQX372" s="5"/>
      <c r="RQY372" s="5"/>
      <c r="RQZ372" s="5"/>
      <c r="RRA372" s="5"/>
      <c r="RRB372" s="5"/>
      <c r="RRC372" s="5"/>
      <c r="RRD372" s="5"/>
      <c r="RRE372" s="5"/>
      <c r="RRF372" s="5"/>
      <c r="RRG372" s="5"/>
      <c r="RRH372" s="5"/>
      <c r="RRI372" s="5"/>
      <c r="RRJ372" s="5"/>
      <c r="RRK372" s="5"/>
      <c r="RRL372" s="5"/>
      <c r="RRM372" s="5"/>
      <c r="RRN372" s="5"/>
      <c r="RRO372" s="5"/>
      <c r="RRP372" s="5"/>
      <c r="RRQ372" s="5"/>
      <c r="RRR372" s="5"/>
      <c r="RRS372" s="5"/>
      <c r="RRT372" s="5"/>
      <c r="RRU372" s="5"/>
      <c r="RRV372" s="5"/>
      <c r="RRW372" s="5"/>
      <c r="RRX372" s="5"/>
      <c r="RRY372" s="5"/>
      <c r="RRZ372" s="5"/>
      <c r="RSA372" s="5"/>
      <c r="RSB372" s="5"/>
      <c r="RSC372" s="5"/>
      <c r="RSD372" s="5"/>
      <c r="RSE372" s="5"/>
      <c r="RSF372" s="5"/>
      <c r="RSG372" s="5"/>
      <c r="RSH372" s="5"/>
      <c r="RSI372" s="5"/>
      <c r="RSJ372" s="5"/>
      <c r="RSK372" s="5"/>
      <c r="RSL372" s="5"/>
      <c r="RSM372" s="5"/>
      <c r="RSN372" s="5"/>
      <c r="RSO372" s="5"/>
      <c r="RSP372" s="5"/>
      <c r="RSQ372" s="5"/>
      <c r="RSR372" s="5"/>
      <c r="RSS372" s="5"/>
      <c r="RST372" s="5"/>
      <c r="RSU372" s="5"/>
      <c r="RSV372" s="5"/>
      <c r="RSW372" s="5"/>
      <c r="RSX372" s="5"/>
      <c r="RSY372" s="5"/>
      <c r="RSZ372" s="5"/>
      <c r="RTA372" s="5"/>
      <c r="RTB372" s="5"/>
      <c r="RTC372" s="5"/>
      <c r="RTD372" s="5"/>
      <c r="RTE372" s="5"/>
      <c r="RTF372" s="5"/>
      <c r="RTG372" s="5"/>
      <c r="RTH372" s="5"/>
      <c r="RTI372" s="5"/>
      <c r="RTJ372" s="5"/>
      <c r="RTK372" s="5"/>
      <c r="RTL372" s="5"/>
      <c r="RTM372" s="5"/>
      <c r="RTN372" s="5"/>
      <c r="RTO372" s="5"/>
      <c r="RTP372" s="5"/>
      <c r="RTQ372" s="5"/>
      <c r="RTR372" s="5"/>
      <c r="RTS372" s="5"/>
      <c r="RTT372" s="5"/>
      <c r="RTU372" s="5"/>
      <c r="RTV372" s="5"/>
      <c r="RTW372" s="5"/>
      <c r="RTX372" s="5"/>
      <c r="RTY372" s="5"/>
      <c r="RTZ372" s="5"/>
      <c r="RUA372" s="5"/>
      <c r="RUB372" s="5"/>
      <c r="RUC372" s="5"/>
      <c r="RUD372" s="5"/>
      <c r="RUE372" s="5"/>
      <c r="RUF372" s="5"/>
      <c r="RUG372" s="5"/>
      <c r="RUH372" s="5"/>
      <c r="RUI372" s="5"/>
      <c r="RUJ372" s="5"/>
      <c r="RUK372" s="5"/>
      <c r="RUL372" s="5"/>
      <c r="RUM372" s="5"/>
      <c r="RUN372" s="5"/>
      <c r="RUO372" s="5"/>
      <c r="RUP372" s="5"/>
      <c r="RUQ372" s="5"/>
      <c r="RUR372" s="5"/>
      <c r="RUS372" s="5"/>
      <c r="RUT372" s="5"/>
      <c r="RUU372" s="5"/>
      <c r="RUV372" s="5"/>
      <c r="RUW372" s="5"/>
      <c r="RUX372" s="5"/>
      <c r="RUY372" s="5"/>
      <c r="RUZ372" s="5"/>
      <c r="RVA372" s="5"/>
      <c r="RVB372" s="5"/>
      <c r="RVC372" s="5"/>
      <c r="RVD372" s="5"/>
      <c r="RVE372" s="5"/>
      <c r="RVF372" s="5"/>
      <c r="RVG372" s="5"/>
      <c r="RVH372" s="5"/>
      <c r="RVI372" s="5"/>
      <c r="RVJ372" s="5"/>
      <c r="RVK372" s="5"/>
      <c r="RVL372" s="5"/>
      <c r="RVM372" s="5"/>
      <c r="RVN372" s="5"/>
      <c r="RVO372" s="5"/>
      <c r="RVP372" s="5"/>
      <c r="RVQ372" s="5"/>
      <c r="RVR372" s="5"/>
      <c r="RVS372" s="5"/>
      <c r="RVT372" s="5"/>
      <c r="RVU372" s="5"/>
      <c r="RVV372" s="5"/>
      <c r="RVW372" s="5"/>
      <c r="RVX372" s="5"/>
      <c r="RVY372" s="5"/>
      <c r="RVZ372" s="5"/>
      <c r="RWA372" s="5"/>
      <c r="RWB372" s="5"/>
      <c r="RWC372" s="5"/>
      <c r="RWD372" s="5"/>
      <c r="RWE372" s="5"/>
      <c r="RWF372" s="5"/>
      <c r="RWG372" s="5"/>
      <c r="RWH372" s="5"/>
      <c r="RWI372" s="5"/>
      <c r="RWJ372" s="5"/>
      <c r="RWK372" s="5"/>
      <c r="RWL372" s="5"/>
      <c r="RWM372" s="5"/>
      <c r="RWN372" s="5"/>
      <c r="RWO372" s="5"/>
      <c r="RWP372" s="5"/>
      <c r="RWQ372" s="5"/>
      <c r="RWR372" s="5"/>
      <c r="RWS372" s="5"/>
      <c r="RWT372" s="5"/>
      <c r="RWU372" s="5"/>
      <c r="RWV372" s="5"/>
      <c r="RWW372" s="5"/>
      <c r="RWX372" s="5"/>
      <c r="RWY372" s="5"/>
      <c r="RWZ372" s="5"/>
      <c r="RXA372" s="5"/>
      <c r="RXB372" s="5"/>
      <c r="RXC372" s="5"/>
      <c r="RXD372" s="5"/>
      <c r="RXE372" s="5"/>
      <c r="RXF372" s="5"/>
      <c r="RXG372" s="5"/>
      <c r="RXH372" s="5"/>
      <c r="RXI372" s="5"/>
      <c r="RXJ372" s="5"/>
      <c r="RXK372" s="5"/>
      <c r="RXL372" s="5"/>
      <c r="RXM372" s="5"/>
      <c r="RXN372" s="5"/>
      <c r="RXO372" s="5"/>
      <c r="RXP372" s="5"/>
      <c r="RXQ372" s="5"/>
      <c r="RXR372" s="5"/>
      <c r="RXS372" s="5"/>
      <c r="RXT372" s="5"/>
      <c r="RXU372" s="5"/>
      <c r="RXV372" s="5"/>
      <c r="RXW372" s="5"/>
      <c r="RXX372" s="5"/>
      <c r="RXY372" s="5"/>
      <c r="RXZ372" s="5"/>
      <c r="RYA372" s="5"/>
      <c r="RYB372" s="5"/>
      <c r="RYC372" s="5"/>
      <c r="RYD372" s="5"/>
      <c r="RYE372" s="5"/>
      <c r="RYF372" s="5"/>
      <c r="RYG372" s="5"/>
      <c r="RYH372" s="5"/>
      <c r="RYI372" s="5"/>
      <c r="RYJ372" s="5"/>
      <c r="RYK372" s="5"/>
      <c r="RYL372" s="5"/>
      <c r="RYM372" s="5"/>
      <c r="RYN372" s="5"/>
      <c r="RYO372" s="5"/>
      <c r="RYP372" s="5"/>
      <c r="RYQ372" s="5"/>
      <c r="RYR372" s="5"/>
      <c r="RYS372" s="5"/>
      <c r="RYT372" s="5"/>
      <c r="RYU372" s="5"/>
      <c r="RYV372" s="5"/>
      <c r="RYW372" s="5"/>
      <c r="RYX372" s="5"/>
      <c r="RYY372" s="5"/>
      <c r="RYZ372" s="5"/>
      <c r="RZA372" s="5"/>
      <c r="RZB372" s="5"/>
      <c r="RZC372" s="5"/>
      <c r="RZD372" s="5"/>
      <c r="RZE372" s="5"/>
      <c r="RZF372" s="5"/>
      <c r="RZG372" s="5"/>
      <c r="RZH372" s="5"/>
      <c r="RZI372" s="5"/>
      <c r="RZJ372" s="5"/>
      <c r="RZK372" s="5"/>
      <c r="RZL372" s="5"/>
      <c r="RZM372" s="5"/>
      <c r="RZN372" s="5"/>
      <c r="RZO372" s="5"/>
      <c r="RZP372" s="5"/>
      <c r="RZQ372" s="5"/>
      <c r="RZR372" s="5"/>
      <c r="RZS372" s="5"/>
      <c r="RZT372" s="5"/>
      <c r="RZU372" s="5"/>
      <c r="RZV372" s="5"/>
      <c r="RZW372" s="5"/>
      <c r="RZX372" s="5"/>
      <c r="RZY372" s="5"/>
      <c r="RZZ372" s="5"/>
      <c r="SAA372" s="5"/>
      <c r="SAB372" s="5"/>
      <c r="SAC372" s="5"/>
      <c r="SAD372" s="5"/>
      <c r="SAE372" s="5"/>
      <c r="SAF372" s="5"/>
      <c r="SAG372" s="5"/>
      <c r="SAH372" s="5"/>
      <c r="SAI372" s="5"/>
      <c r="SAJ372" s="5"/>
      <c r="SAK372" s="5"/>
      <c r="SAL372" s="5"/>
      <c r="SAM372" s="5"/>
      <c r="SAN372" s="5"/>
      <c r="SAO372" s="5"/>
      <c r="SAP372" s="5"/>
      <c r="SAQ372" s="5"/>
      <c r="SAR372" s="5"/>
      <c r="SAS372" s="5"/>
      <c r="SAT372" s="5"/>
      <c r="SAU372" s="5"/>
      <c r="SAV372" s="5"/>
      <c r="SAW372" s="5"/>
      <c r="SAX372" s="5"/>
      <c r="SAY372" s="5"/>
      <c r="SAZ372" s="5"/>
      <c r="SBA372" s="5"/>
      <c r="SBB372" s="5"/>
      <c r="SBC372" s="5"/>
      <c r="SBD372" s="5"/>
      <c r="SBE372" s="5"/>
      <c r="SBF372" s="5"/>
      <c r="SBG372" s="5"/>
      <c r="SBH372" s="5"/>
      <c r="SBI372" s="5"/>
      <c r="SBJ372" s="5"/>
      <c r="SBK372" s="5"/>
      <c r="SBL372" s="5"/>
      <c r="SBM372" s="5"/>
      <c r="SBN372" s="5"/>
      <c r="SBO372" s="5"/>
      <c r="SBP372" s="5"/>
      <c r="SBQ372" s="5"/>
      <c r="SBR372" s="5"/>
      <c r="SBS372" s="5"/>
      <c r="SBT372" s="5"/>
      <c r="SBU372" s="5"/>
      <c r="SBV372" s="5"/>
      <c r="SBW372" s="5"/>
      <c r="SBX372" s="5"/>
      <c r="SBY372" s="5"/>
      <c r="SBZ372" s="5"/>
      <c r="SCA372" s="5"/>
      <c r="SCB372" s="5"/>
      <c r="SCC372" s="5"/>
      <c r="SCD372" s="5"/>
      <c r="SCE372" s="5"/>
      <c r="SCF372" s="5"/>
      <c r="SCG372" s="5"/>
      <c r="SCH372" s="5"/>
      <c r="SCI372" s="5"/>
      <c r="SCJ372" s="5"/>
      <c r="SCK372" s="5"/>
      <c r="SCL372" s="5"/>
      <c r="SCM372" s="5"/>
      <c r="SCN372" s="5"/>
      <c r="SCO372" s="5"/>
      <c r="SCP372" s="5"/>
      <c r="SCQ372" s="5"/>
      <c r="SCR372" s="5"/>
      <c r="SCS372" s="5"/>
      <c r="SCT372" s="5"/>
      <c r="SCU372" s="5"/>
      <c r="SCV372" s="5"/>
      <c r="SCW372" s="5"/>
      <c r="SCX372" s="5"/>
      <c r="SCY372" s="5"/>
      <c r="SCZ372" s="5"/>
      <c r="SDA372" s="5"/>
      <c r="SDB372" s="5"/>
      <c r="SDC372" s="5"/>
      <c r="SDD372" s="5"/>
      <c r="SDE372" s="5"/>
      <c r="SDF372" s="5"/>
      <c r="SDG372" s="5"/>
      <c r="SDH372" s="5"/>
      <c r="SDI372" s="5"/>
      <c r="SDJ372" s="5"/>
      <c r="SDK372" s="5"/>
      <c r="SDL372" s="5"/>
      <c r="SDM372" s="5"/>
      <c r="SDN372" s="5"/>
      <c r="SDO372" s="5"/>
      <c r="SDP372" s="5"/>
      <c r="SDQ372" s="5"/>
      <c r="SDR372" s="5"/>
      <c r="SDS372" s="5"/>
      <c r="SDT372" s="5"/>
      <c r="SDU372" s="5"/>
      <c r="SDV372" s="5"/>
      <c r="SDW372" s="5"/>
      <c r="SDX372" s="5"/>
      <c r="SDY372" s="5"/>
      <c r="SDZ372" s="5"/>
      <c r="SEA372" s="5"/>
      <c r="SEB372" s="5"/>
      <c r="SEC372" s="5"/>
      <c r="SED372" s="5"/>
      <c r="SEE372" s="5"/>
      <c r="SEF372" s="5"/>
      <c r="SEG372" s="5"/>
      <c r="SEH372" s="5"/>
      <c r="SEI372" s="5"/>
      <c r="SEJ372" s="5"/>
      <c r="SEK372" s="5"/>
      <c r="SEL372" s="5"/>
      <c r="SEM372" s="5"/>
      <c r="SEN372" s="5"/>
      <c r="SEO372" s="5"/>
      <c r="SEP372" s="5"/>
      <c r="SEQ372" s="5"/>
      <c r="SER372" s="5"/>
      <c r="SES372" s="5"/>
      <c r="SET372" s="5"/>
      <c r="SEU372" s="5"/>
      <c r="SEV372" s="5"/>
      <c r="SEW372" s="5"/>
      <c r="SEX372" s="5"/>
      <c r="SEY372" s="5"/>
      <c r="SEZ372" s="5"/>
      <c r="SFA372" s="5"/>
      <c r="SFB372" s="5"/>
      <c r="SFC372" s="5"/>
      <c r="SFD372" s="5"/>
      <c r="SFE372" s="5"/>
      <c r="SFF372" s="5"/>
      <c r="SFG372" s="5"/>
      <c r="SFH372" s="5"/>
      <c r="SFI372" s="5"/>
      <c r="SFJ372" s="5"/>
      <c r="SFK372" s="5"/>
      <c r="SFL372" s="5"/>
      <c r="SFM372" s="5"/>
      <c r="SFN372" s="5"/>
      <c r="SFO372" s="5"/>
      <c r="SFP372" s="5"/>
      <c r="SFQ372" s="5"/>
      <c r="SFR372" s="5"/>
      <c r="SFS372" s="5"/>
      <c r="SFT372" s="5"/>
      <c r="SFU372" s="5"/>
      <c r="SFV372" s="5"/>
      <c r="SFW372" s="5"/>
      <c r="SFX372" s="5"/>
      <c r="SFY372" s="5"/>
      <c r="SFZ372" s="5"/>
      <c r="SGA372" s="5"/>
      <c r="SGB372" s="5"/>
      <c r="SGC372" s="5"/>
      <c r="SGD372" s="5"/>
      <c r="SGE372" s="5"/>
      <c r="SGF372" s="5"/>
      <c r="SGG372" s="5"/>
      <c r="SGH372" s="5"/>
      <c r="SGI372" s="5"/>
      <c r="SGJ372" s="5"/>
      <c r="SGK372" s="5"/>
      <c r="SGL372" s="5"/>
      <c r="SGM372" s="5"/>
      <c r="SGN372" s="5"/>
      <c r="SGO372" s="5"/>
      <c r="SGP372" s="5"/>
      <c r="SGQ372" s="5"/>
      <c r="SGR372" s="5"/>
      <c r="SGS372" s="5"/>
      <c r="SGT372" s="5"/>
      <c r="SGU372" s="5"/>
      <c r="SGV372" s="5"/>
      <c r="SGW372" s="5"/>
      <c r="SGX372" s="5"/>
      <c r="SGY372" s="5"/>
      <c r="SGZ372" s="5"/>
      <c r="SHA372" s="5"/>
      <c r="SHB372" s="5"/>
      <c r="SHC372" s="5"/>
      <c r="SHD372" s="5"/>
      <c r="SHE372" s="5"/>
      <c r="SHF372" s="5"/>
      <c r="SHG372" s="5"/>
      <c r="SHH372" s="5"/>
      <c r="SHI372" s="5"/>
      <c r="SHJ372" s="5"/>
      <c r="SHK372" s="5"/>
      <c r="SHL372" s="5"/>
      <c r="SHM372" s="5"/>
      <c r="SHN372" s="5"/>
      <c r="SHO372" s="5"/>
      <c r="SHP372" s="5"/>
      <c r="SHQ372" s="5"/>
      <c r="SHR372" s="5"/>
      <c r="SHS372" s="5"/>
      <c r="SHT372" s="5"/>
      <c r="SHU372" s="5"/>
      <c r="SHV372" s="5"/>
      <c r="SHW372" s="5"/>
      <c r="SHX372" s="5"/>
      <c r="SHY372" s="5"/>
      <c r="SHZ372" s="5"/>
      <c r="SIA372" s="5"/>
      <c r="SIB372" s="5"/>
      <c r="SIC372" s="5"/>
      <c r="SID372" s="5"/>
      <c r="SIE372" s="5"/>
      <c r="SIF372" s="5"/>
      <c r="SIG372" s="5"/>
      <c r="SIH372" s="5"/>
      <c r="SII372" s="5"/>
      <c r="SIJ372" s="5"/>
      <c r="SIK372" s="5"/>
      <c r="SIL372" s="5"/>
      <c r="SIM372" s="5"/>
      <c r="SIN372" s="5"/>
      <c r="SIO372" s="5"/>
      <c r="SIP372" s="5"/>
      <c r="SIQ372" s="5"/>
      <c r="SIR372" s="5"/>
      <c r="SIS372" s="5"/>
      <c r="SIT372" s="5"/>
      <c r="SIU372" s="5"/>
      <c r="SIV372" s="5"/>
      <c r="SIW372" s="5"/>
      <c r="SIX372" s="5"/>
      <c r="SIY372" s="5"/>
      <c r="SIZ372" s="5"/>
      <c r="SJA372" s="5"/>
      <c r="SJB372" s="5"/>
      <c r="SJC372" s="5"/>
      <c r="SJD372" s="5"/>
      <c r="SJE372" s="5"/>
      <c r="SJF372" s="5"/>
      <c r="SJG372" s="5"/>
      <c r="SJH372" s="5"/>
      <c r="SJI372" s="5"/>
      <c r="SJJ372" s="5"/>
      <c r="SJK372" s="5"/>
      <c r="SJL372" s="5"/>
      <c r="SJM372" s="5"/>
      <c r="SJN372" s="5"/>
      <c r="SJO372" s="5"/>
      <c r="SJP372" s="5"/>
      <c r="SJQ372" s="5"/>
      <c r="SJR372" s="5"/>
      <c r="SJS372" s="5"/>
      <c r="SJT372" s="5"/>
      <c r="SJU372" s="5"/>
      <c r="SJV372" s="5"/>
      <c r="SJW372" s="5"/>
      <c r="SJX372" s="5"/>
      <c r="SJY372" s="5"/>
      <c r="SJZ372" s="5"/>
      <c r="SKA372" s="5"/>
      <c r="SKB372" s="5"/>
      <c r="SKC372" s="5"/>
      <c r="SKD372" s="5"/>
      <c r="SKE372" s="5"/>
      <c r="SKF372" s="5"/>
      <c r="SKG372" s="5"/>
      <c r="SKH372" s="5"/>
      <c r="SKI372" s="5"/>
      <c r="SKJ372" s="5"/>
      <c r="SKK372" s="5"/>
      <c r="SKL372" s="5"/>
      <c r="SKM372" s="5"/>
      <c r="SKN372" s="5"/>
      <c r="SKO372" s="5"/>
      <c r="SKP372" s="5"/>
      <c r="SKQ372" s="5"/>
      <c r="SKR372" s="5"/>
      <c r="SKS372" s="5"/>
      <c r="SKT372" s="5"/>
      <c r="SKU372" s="5"/>
      <c r="SKV372" s="5"/>
      <c r="SKW372" s="5"/>
      <c r="SKX372" s="5"/>
      <c r="SKY372" s="5"/>
      <c r="SKZ372" s="5"/>
      <c r="SLA372" s="5"/>
      <c r="SLB372" s="5"/>
      <c r="SLC372" s="5"/>
      <c r="SLD372" s="5"/>
      <c r="SLE372" s="5"/>
      <c r="SLF372" s="5"/>
      <c r="SLG372" s="5"/>
      <c r="SLH372" s="5"/>
      <c r="SLI372" s="5"/>
      <c r="SLJ372" s="5"/>
      <c r="SLK372" s="5"/>
      <c r="SLL372" s="5"/>
      <c r="SLM372" s="5"/>
      <c r="SLN372" s="5"/>
      <c r="SLO372" s="5"/>
      <c r="SLP372" s="5"/>
      <c r="SLQ372" s="5"/>
      <c r="SLR372" s="5"/>
      <c r="SLS372" s="5"/>
      <c r="SLT372" s="5"/>
      <c r="SLU372" s="5"/>
      <c r="SLV372" s="5"/>
      <c r="SLW372" s="5"/>
      <c r="SLX372" s="5"/>
      <c r="SLY372" s="5"/>
      <c r="SLZ372" s="5"/>
      <c r="SMA372" s="5"/>
      <c r="SMB372" s="5"/>
      <c r="SMC372" s="5"/>
      <c r="SMD372" s="5"/>
      <c r="SME372" s="5"/>
      <c r="SMF372" s="5"/>
      <c r="SMG372" s="5"/>
      <c r="SMH372" s="5"/>
      <c r="SMI372" s="5"/>
      <c r="SMJ372" s="5"/>
      <c r="SMK372" s="5"/>
      <c r="SML372" s="5"/>
      <c r="SMM372" s="5"/>
      <c r="SMN372" s="5"/>
      <c r="SMO372" s="5"/>
      <c r="SMP372" s="5"/>
      <c r="SMQ372" s="5"/>
      <c r="SMR372" s="5"/>
      <c r="SMS372" s="5"/>
      <c r="SMT372" s="5"/>
      <c r="SMU372" s="5"/>
      <c r="SMV372" s="5"/>
      <c r="SMW372" s="5"/>
      <c r="SMX372" s="5"/>
      <c r="SMY372" s="5"/>
      <c r="SMZ372" s="5"/>
      <c r="SNA372" s="5"/>
      <c r="SNB372" s="5"/>
      <c r="SNC372" s="5"/>
      <c r="SND372" s="5"/>
      <c r="SNE372" s="5"/>
      <c r="SNF372" s="5"/>
      <c r="SNG372" s="5"/>
      <c r="SNH372" s="5"/>
      <c r="SNI372" s="5"/>
      <c r="SNJ372" s="5"/>
      <c r="SNK372" s="5"/>
      <c r="SNL372" s="5"/>
      <c r="SNM372" s="5"/>
      <c r="SNN372" s="5"/>
      <c r="SNO372" s="5"/>
      <c r="SNP372" s="5"/>
      <c r="SNQ372" s="5"/>
      <c r="SNR372" s="5"/>
      <c r="SNS372" s="5"/>
      <c r="SNT372" s="5"/>
      <c r="SNU372" s="5"/>
      <c r="SNV372" s="5"/>
      <c r="SNW372" s="5"/>
      <c r="SNX372" s="5"/>
      <c r="SNY372" s="5"/>
      <c r="SNZ372" s="5"/>
      <c r="SOA372" s="5"/>
      <c r="SOB372" s="5"/>
      <c r="SOC372" s="5"/>
      <c r="SOD372" s="5"/>
      <c r="SOE372" s="5"/>
      <c r="SOF372" s="5"/>
      <c r="SOG372" s="5"/>
      <c r="SOH372" s="5"/>
      <c r="SOI372" s="5"/>
      <c r="SOJ372" s="5"/>
      <c r="SOK372" s="5"/>
      <c r="SOL372" s="5"/>
      <c r="SOM372" s="5"/>
      <c r="SON372" s="5"/>
      <c r="SOO372" s="5"/>
      <c r="SOP372" s="5"/>
      <c r="SOQ372" s="5"/>
      <c r="SOR372" s="5"/>
      <c r="SOS372" s="5"/>
      <c r="SOT372" s="5"/>
      <c r="SOU372" s="5"/>
      <c r="SOV372" s="5"/>
      <c r="SOW372" s="5"/>
      <c r="SOX372" s="5"/>
      <c r="SOY372" s="5"/>
      <c r="SOZ372" s="5"/>
      <c r="SPA372" s="5"/>
      <c r="SPB372" s="5"/>
      <c r="SPC372" s="5"/>
      <c r="SPD372" s="5"/>
      <c r="SPE372" s="5"/>
      <c r="SPF372" s="5"/>
      <c r="SPG372" s="5"/>
      <c r="SPH372" s="5"/>
      <c r="SPI372" s="5"/>
      <c r="SPJ372" s="5"/>
      <c r="SPK372" s="5"/>
      <c r="SPL372" s="5"/>
      <c r="SPM372" s="5"/>
      <c r="SPN372" s="5"/>
      <c r="SPO372" s="5"/>
      <c r="SPP372" s="5"/>
      <c r="SPQ372" s="5"/>
      <c r="SPR372" s="5"/>
      <c r="SPS372" s="5"/>
      <c r="SPT372" s="5"/>
      <c r="SPU372" s="5"/>
      <c r="SPV372" s="5"/>
      <c r="SPW372" s="5"/>
      <c r="SPX372" s="5"/>
      <c r="SPY372" s="5"/>
      <c r="SPZ372" s="5"/>
      <c r="SQA372" s="5"/>
      <c r="SQB372" s="5"/>
      <c r="SQC372" s="5"/>
      <c r="SQD372" s="5"/>
      <c r="SQE372" s="5"/>
      <c r="SQF372" s="5"/>
      <c r="SQG372" s="5"/>
      <c r="SQH372" s="5"/>
      <c r="SQI372" s="5"/>
      <c r="SQJ372" s="5"/>
      <c r="SQK372" s="5"/>
      <c r="SQL372" s="5"/>
      <c r="SQM372" s="5"/>
      <c r="SQN372" s="5"/>
      <c r="SQO372" s="5"/>
      <c r="SQP372" s="5"/>
      <c r="SQQ372" s="5"/>
      <c r="SQR372" s="5"/>
      <c r="SQS372" s="5"/>
      <c r="SQT372" s="5"/>
      <c r="SQU372" s="5"/>
      <c r="SQV372" s="5"/>
      <c r="SQW372" s="5"/>
      <c r="SQX372" s="5"/>
      <c r="SQY372" s="5"/>
      <c r="SQZ372" s="5"/>
      <c r="SRA372" s="5"/>
      <c r="SRB372" s="5"/>
      <c r="SRC372" s="5"/>
      <c r="SRD372" s="5"/>
      <c r="SRE372" s="5"/>
      <c r="SRF372" s="5"/>
      <c r="SRG372" s="5"/>
      <c r="SRH372" s="5"/>
      <c r="SRI372" s="5"/>
      <c r="SRJ372" s="5"/>
      <c r="SRK372" s="5"/>
      <c r="SRL372" s="5"/>
      <c r="SRM372" s="5"/>
      <c r="SRN372" s="5"/>
      <c r="SRO372" s="5"/>
      <c r="SRP372" s="5"/>
      <c r="SRQ372" s="5"/>
      <c r="SRR372" s="5"/>
      <c r="SRS372" s="5"/>
      <c r="SRT372" s="5"/>
      <c r="SRU372" s="5"/>
      <c r="SRV372" s="5"/>
      <c r="SRW372" s="5"/>
      <c r="SRX372" s="5"/>
      <c r="SRY372" s="5"/>
      <c r="SRZ372" s="5"/>
      <c r="SSA372" s="5"/>
      <c r="SSB372" s="5"/>
      <c r="SSC372" s="5"/>
      <c r="SSD372" s="5"/>
      <c r="SSE372" s="5"/>
      <c r="SSF372" s="5"/>
      <c r="SSG372" s="5"/>
      <c r="SSH372" s="5"/>
      <c r="SSI372" s="5"/>
      <c r="SSJ372" s="5"/>
      <c r="SSK372" s="5"/>
      <c r="SSL372" s="5"/>
      <c r="SSM372" s="5"/>
      <c r="SSN372" s="5"/>
      <c r="SSO372" s="5"/>
      <c r="SSP372" s="5"/>
      <c r="SSQ372" s="5"/>
      <c r="SSR372" s="5"/>
      <c r="SSS372" s="5"/>
      <c r="SST372" s="5"/>
      <c r="SSU372" s="5"/>
      <c r="SSV372" s="5"/>
      <c r="SSW372" s="5"/>
      <c r="SSX372" s="5"/>
      <c r="SSY372" s="5"/>
      <c r="SSZ372" s="5"/>
      <c r="STA372" s="5"/>
      <c r="STB372" s="5"/>
      <c r="STC372" s="5"/>
      <c r="STD372" s="5"/>
      <c r="STE372" s="5"/>
      <c r="STF372" s="5"/>
      <c r="STG372" s="5"/>
      <c r="STH372" s="5"/>
      <c r="STI372" s="5"/>
      <c r="STJ372" s="5"/>
      <c r="STK372" s="5"/>
      <c r="STL372" s="5"/>
      <c r="STM372" s="5"/>
      <c r="STN372" s="5"/>
      <c r="STO372" s="5"/>
      <c r="STP372" s="5"/>
      <c r="STQ372" s="5"/>
      <c r="STR372" s="5"/>
      <c r="STS372" s="5"/>
      <c r="STT372" s="5"/>
      <c r="STU372" s="5"/>
      <c r="STV372" s="5"/>
      <c r="STW372" s="5"/>
      <c r="STX372" s="5"/>
      <c r="STY372" s="5"/>
      <c r="STZ372" s="5"/>
      <c r="SUA372" s="5"/>
      <c r="SUB372" s="5"/>
      <c r="SUC372" s="5"/>
      <c r="SUD372" s="5"/>
      <c r="SUE372" s="5"/>
      <c r="SUF372" s="5"/>
      <c r="SUG372" s="5"/>
      <c r="SUH372" s="5"/>
      <c r="SUI372" s="5"/>
      <c r="SUJ372" s="5"/>
      <c r="SUK372" s="5"/>
      <c r="SUL372" s="5"/>
      <c r="SUM372" s="5"/>
      <c r="SUN372" s="5"/>
      <c r="SUO372" s="5"/>
      <c r="SUP372" s="5"/>
      <c r="SUQ372" s="5"/>
      <c r="SUR372" s="5"/>
      <c r="SUS372" s="5"/>
      <c r="SUT372" s="5"/>
      <c r="SUU372" s="5"/>
      <c r="SUV372" s="5"/>
      <c r="SUW372" s="5"/>
      <c r="SUX372" s="5"/>
      <c r="SUY372" s="5"/>
      <c r="SUZ372" s="5"/>
      <c r="SVA372" s="5"/>
      <c r="SVB372" s="5"/>
      <c r="SVC372" s="5"/>
      <c r="SVD372" s="5"/>
      <c r="SVE372" s="5"/>
      <c r="SVF372" s="5"/>
      <c r="SVG372" s="5"/>
      <c r="SVH372" s="5"/>
      <c r="SVI372" s="5"/>
      <c r="SVJ372" s="5"/>
      <c r="SVK372" s="5"/>
      <c r="SVL372" s="5"/>
      <c r="SVM372" s="5"/>
      <c r="SVN372" s="5"/>
      <c r="SVO372" s="5"/>
      <c r="SVP372" s="5"/>
      <c r="SVQ372" s="5"/>
      <c r="SVR372" s="5"/>
      <c r="SVS372" s="5"/>
      <c r="SVT372" s="5"/>
      <c r="SVU372" s="5"/>
      <c r="SVV372" s="5"/>
      <c r="SVW372" s="5"/>
      <c r="SVX372" s="5"/>
      <c r="SVY372" s="5"/>
      <c r="SVZ372" s="5"/>
      <c r="SWA372" s="5"/>
      <c r="SWB372" s="5"/>
      <c r="SWC372" s="5"/>
      <c r="SWD372" s="5"/>
      <c r="SWE372" s="5"/>
      <c r="SWF372" s="5"/>
      <c r="SWG372" s="5"/>
      <c r="SWH372" s="5"/>
      <c r="SWI372" s="5"/>
      <c r="SWJ372" s="5"/>
      <c r="SWK372" s="5"/>
      <c r="SWL372" s="5"/>
      <c r="SWM372" s="5"/>
      <c r="SWN372" s="5"/>
      <c r="SWO372" s="5"/>
      <c r="SWP372" s="5"/>
      <c r="SWQ372" s="5"/>
      <c r="SWR372" s="5"/>
      <c r="SWS372" s="5"/>
      <c r="SWT372" s="5"/>
      <c r="SWU372" s="5"/>
      <c r="SWV372" s="5"/>
      <c r="SWW372" s="5"/>
      <c r="SWX372" s="5"/>
      <c r="SWY372" s="5"/>
      <c r="SWZ372" s="5"/>
      <c r="SXA372" s="5"/>
      <c r="SXB372" s="5"/>
      <c r="SXC372" s="5"/>
      <c r="SXD372" s="5"/>
      <c r="SXE372" s="5"/>
      <c r="SXF372" s="5"/>
      <c r="SXG372" s="5"/>
      <c r="SXH372" s="5"/>
      <c r="SXI372" s="5"/>
      <c r="SXJ372" s="5"/>
      <c r="SXK372" s="5"/>
      <c r="SXL372" s="5"/>
      <c r="SXM372" s="5"/>
      <c r="SXN372" s="5"/>
      <c r="SXO372" s="5"/>
      <c r="SXP372" s="5"/>
      <c r="SXQ372" s="5"/>
      <c r="SXR372" s="5"/>
      <c r="SXS372" s="5"/>
      <c r="SXT372" s="5"/>
      <c r="SXU372" s="5"/>
      <c r="SXV372" s="5"/>
      <c r="SXW372" s="5"/>
      <c r="SXX372" s="5"/>
      <c r="SXY372" s="5"/>
      <c r="SXZ372" s="5"/>
      <c r="SYA372" s="5"/>
      <c r="SYB372" s="5"/>
      <c r="SYC372" s="5"/>
      <c r="SYD372" s="5"/>
      <c r="SYE372" s="5"/>
      <c r="SYF372" s="5"/>
      <c r="SYG372" s="5"/>
      <c r="SYH372" s="5"/>
      <c r="SYI372" s="5"/>
      <c r="SYJ372" s="5"/>
      <c r="SYK372" s="5"/>
      <c r="SYL372" s="5"/>
      <c r="SYM372" s="5"/>
      <c r="SYN372" s="5"/>
      <c r="SYO372" s="5"/>
      <c r="SYP372" s="5"/>
      <c r="SYQ372" s="5"/>
      <c r="SYR372" s="5"/>
      <c r="SYS372" s="5"/>
      <c r="SYT372" s="5"/>
      <c r="SYU372" s="5"/>
      <c r="SYV372" s="5"/>
      <c r="SYW372" s="5"/>
      <c r="SYX372" s="5"/>
      <c r="SYY372" s="5"/>
      <c r="SYZ372" s="5"/>
      <c r="SZA372" s="5"/>
      <c r="SZB372" s="5"/>
      <c r="SZC372" s="5"/>
      <c r="SZD372" s="5"/>
      <c r="SZE372" s="5"/>
      <c r="SZF372" s="5"/>
      <c r="SZG372" s="5"/>
      <c r="SZH372" s="5"/>
      <c r="SZI372" s="5"/>
      <c r="SZJ372" s="5"/>
      <c r="SZK372" s="5"/>
      <c r="SZL372" s="5"/>
      <c r="SZM372" s="5"/>
      <c r="SZN372" s="5"/>
      <c r="SZO372" s="5"/>
      <c r="SZP372" s="5"/>
      <c r="SZQ372" s="5"/>
      <c r="SZR372" s="5"/>
      <c r="SZS372" s="5"/>
      <c r="SZT372" s="5"/>
      <c r="SZU372" s="5"/>
      <c r="SZV372" s="5"/>
      <c r="SZW372" s="5"/>
      <c r="SZX372" s="5"/>
      <c r="SZY372" s="5"/>
      <c r="SZZ372" s="5"/>
      <c r="TAA372" s="5"/>
      <c r="TAB372" s="5"/>
      <c r="TAC372" s="5"/>
      <c r="TAD372" s="5"/>
      <c r="TAE372" s="5"/>
      <c r="TAF372" s="5"/>
      <c r="TAG372" s="5"/>
      <c r="TAH372" s="5"/>
      <c r="TAI372" s="5"/>
      <c r="TAJ372" s="5"/>
      <c r="TAK372" s="5"/>
      <c r="TAL372" s="5"/>
      <c r="TAM372" s="5"/>
      <c r="TAN372" s="5"/>
      <c r="TAO372" s="5"/>
      <c r="TAP372" s="5"/>
      <c r="TAQ372" s="5"/>
      <c r="TAR372" s="5"/>
      <c r="TAS372" s="5"/>
      <c r="TAT372" s="5"/>
      <c r="TAU372" s="5"/>
      <c r="TAV372" s="5"/>
      <c r="TAW372" s="5"/>
      <c r="TAX372" s="5"/>
      <c r="TAY372" s="5"/>
      <c r="TAZ372" s="5"/>
      <c r="TBA372" s="5"/>
      <c r="TBB372" s="5"/>
      <c r="TBC372" s="5"/>
      <c r="TBD372" s="5"/>
      <c r="TBE372" s="5"/>
      <c r="TBF372" s="5"/>
      <c r="TBG372" s="5"/>
      <c r="TBH372" s="5"/>
      <c r="TBI372" s="5"/>
      <c r="TBJ372" s="5"/>
      <c r="TBK372" s="5"/>
      <c r="TBL372" s="5"/>
      <c r="TBM372" s="5"/>
      <c r="TBN372" s="5"/>
      <c r="TBO372" s="5"/>
      <c r="TBP372" s="5"/>
      <c r="TBQ372" s="5"/>
      <c r="TBR372" s="5"/>
      <c r="TBS372" s="5"/>
      <c r="TBT372" s="5"/>
      <c r="TBU372" s="5"/>
      <c r="TBV372" s="5"/>
      <c r="TBW372" s="5"/>
      <c r="TBX372" s="5"/>
      <c r="TBY372" s="5"/>
      <c r="TBZ372" s="5"/>
      <c r="TCA372" s="5"/>
      <c r="TCB372" s="5"/>
      <c r="TCC372" s="5"/>
      <c r="TCD372" s="5"/>
      <c r="TCE372" s="5"/>
      <c r="TCF372" s="5"/>
      <c r="TCG372" s="5"/>
      <c r="TCH372" s="5"/>
      <c r="TCI372" s="5"/>
      <c r="TCJ372" s="5"/>
      <c r="TCK372" s="5"/>
      <c r="TCL372" s="5"/>
      <c r="TCM372" s="5"/>
      <c r="TCN372" s="5"/>
      <c r="TCO372" s="5"/>
      <c r="TCP372" s="5"/>
      <c r="TCQ372" s="5"/>
      <c r="TCR372" s="5"/>
      <c r="TCS372" s="5"/>
      <c r="TCT372" s="5"/>
      <c r="TCU372" s="5"/>
      <c r="TCV372" s="5"/>
      <c r="TCW372" s="5"/>
      <c r="TCX372" s="5"/>
      <c r="TCY372" s="5"/>
      <c r="TCZ372" s="5"/>
      <c r="TDA372" s="5"/>
      <c r="TDB372" s="5"/>
      <c r="TDC372" s="5"/>
      <c r="TDD372" s="5"/>
      <c r="TDE372" s="5"/>
      <c r="TDF372" s="5"/>
      <c r="TDG372" s="5"/>
      <c r="TDH372" s="5"/>
      <c r="TDI372" s="5"/>
      <c r="TDJ372" s="5"/>
      <c r="TDK372" s="5"/>
      <c r="TDL372" s="5"/>
      <c r="TDM372" s="5"/>
      <c r="TDN372" s="5"/>
      <c r="TDO372" s="5"/>
      <c r="TDP372" s="5"/>
      <c r="TDQ372" s="5"/>
      <c r="TDR372" s="5"/>
      <c r="TDS372" s="5"/>
      <c r="TDT372" s="5"/>
      <c r="TDU372" s="5"/>
      <c r="TDV372" s="5"/>
      <c r="TDW372" s="5"/>
      <c r="TDX372" s="5"/>
      <c r="TDY372" s="5"/>
      <c r="TDZ372" s="5"/>
      <c r="TEA372" s="5"/>
      <c r="TEB372" s="5"/>
      <c r="TEC372" s="5"/>
      <c r="TED372" s="5"/>
      <c r="TEE372" s="5"/>
      <c r="TEF372" s="5"/>
      <c r="TEG372" s="5"/>
      <c r="TEH372" s="5"/>
      <c r="TEI372" s="5"/>
      <c r="TEJ372" s="5"/>
      <c r="TEK372" s="5"/>
      <c r="TEL372" s="5"/>
      <c r="TEM372" s="5"/>
      <c r="TEN372" s="5"/>
      <c r="TEO372" s="5"/>
      <c r="TEP372" s="5"/>
      <c r="TEQ372" s="5"/>
      <c r="TER372" s="5"/>
      <c r="TES372" s="5"/>
      <c r="TET372" s="5"/>
      <c r="TEU372" s="5"/>
      <c r="TEV372" s="5"/>
      <c r="TEW372" s="5"/>
      <c r="TEX372" s="5"/>
      <c r="TEY372" s="5"/>
      <c r="TEZ372" s="5"/>
      <c r="TFA372" s="5"/>
      <c r="TFB372" s="5"/>
      <c r="TFC372" s="5"/>
      <c r="TFD372" s="5"/>
      <c r="TFE372" s="5"/>
      <c r="TFF372" s="5"/>
      <c r="TFG372" s="5"/>
      <c r="TFH372" s="5"/>
      <c r="TFI372" s="5"/>
      <c r="TFJ372" s="5"/>
      <c r="TFK372" s="5"/>
      <c r="TFL372" s="5"/>
      <c r="TFM372" s="5"/>
      <c r="TFN372" s="5"/>
      <c r="TFO372" s="5"/>
      <c r="TFP372" s="5"/>
      <c r="TFQ372" s="5"/>
      <c r="TFR372" s="5"/>
      <c r="TFS372" s="5"/>
      <c r="TFT372" s="5"/>
      <c r="TFU372" s="5"/>
      <c r="TFV372" s="5"/>
      <c r="TFW372" s="5"/>
      <c r="TFX372" s="5"/>
      <c r="TFY372" s="5"/>
      <c r="TFZ372" s="5"/>
      <c r="TGA372" s="5"/>
      <c r="TGB372" s="5"/>
      <c r="TGC372" s="5"/>
      <c r="TGD372" s="5"/>
      <c r="TGE372" s="5"/>
      <c r="TGF372" s="5"/>
      <c r="TGG372" s="5"/>
      <c r="TGH372" s="5"/>
      <c r="TGI372" s="5"/>
      <c r="TGJ372" s="5"/>
      <c r="TGK372" s="5"/>
      <c r="TGL372" s="5"/>
      <c r="TGM372" s="5"/>
      <c r="TGN372" s="5"/>
      <c r="TGO372" s="5"/>
      <c r="TGP372" s="5"/>
      <c r="TGQ372" s="5"/>
      <c r="TGR372" s="5"/>
      <c r="TGS372" s="5"/>
      <c r="TGT372" s="5"/>
      <c r="TGU372" s="5"/>
      <c r="TGV372" s="5"/>
      <c r="TGW372" s="5"/>
      <c r="TGX372" s="5"/>
      <c r="TGY372" s="5"/>
      <c r="TGZ372" s="5"/>
      <c r="THA372" s="5"/>
      <c r="THB372" s="5"/>
      <c r="THC372" s="5"/>
      <c r="THD372" s="5"/>
      <c r="THE372" s="5"/>
      <c r="THF372" s="5"/>
      <c r="THG372" s="5"/>
      <c r="THH372" s="5"/>
      <c r="THI372" s="5"/>
      <c r="THJ372" s="5"/>
      <c r="THK372" s="5"/>
      <c r="THL372" s="5"/>
      <c r="THM372" s="5"/>
      <c r="THN372" s="5"/>
      <c r="THO372" s="5"/>
      <c r="THP372" s="5"/>
      <c r="THQ372" s="5"/>
      <c r="THR372" s="5"/>
      <c r="THS372" s="5"/>
      <c r="THT372" s="5"/>
      <c r="THU372" s="5"/>
      <c r="THV372" s="5"/>
      <c r="THW372" s="5"/>
      <c r="THX372" s="5"/>
      <c r="THY372" s="5"/>
      <c r="THZ372" s="5"/>
      <c r="TIA372" s="5"/>
      <c r="TIB372" s="5"/>
      <c r="TIC372" s="5"/>
      <c r="TID372" s="5"/>
      <c r="TIE372" s="5"/>
      <c r="TIF372" s="5"/>
      <c r="TIG372" s="5"/>
      <c r="TIH372" s="5"/>
      <c r="TII372" s="5"/>
      <c r="TIJ372" s="5"/>
      <c r="TIK372" s="5"/>
      <c r="TIL372" s="5"/>
      <c r="TIM372" s="5"/>
      <c r="TIN372" s="5"/>
      <c r="TIO372" s="5"/>
      <c r="TIP372" s="5"/>
      <c r="TIQ372" s="5"/>
      <c r="TIR372" s="5"/>
      <c r="TIS372" s="5"/>
      <c r="TIT372" s="5"/>
      <c r="TIU372" s="5"/>
      <c r="TIV372" s="5"/>
      <c r="TIW372" s="5"/>
      <c r="TIX372" s="5"/>
      <c r="TIY372" s="5"/>
      <c r="TIZ372" s="5"/>
      <c r="TJA372" s="5"/>
      <c r="TJB372" s="5"/>
      <c r="TJC372" s="5"/>
      <c r="TJD372" s="5"/>
      <c r="TJE372" s="5"/>
      <c r="TJF372" s="5"/>
      <c r="TJG372" s="5"/>
      <c r="TJH372" s="5"/>
      <c r="TJI372" s="5"/>
      <c r="TJJ372" s="5"/>
      <c r="TJK372" s="5"/>
      <c r="TJL372" s="5"/>
      <c r="TJM372" s="5"/>
      <c r="TJN372" s="5"/>
      <c r="TJO372" s="5"/>
      <c r="TJP372" s="5"/>
      <c r="TJQ372" s="5"/>
      <c r="TJR372" s="5"/>
      <c r="TJS372" s="5"/>
      <c r="TJT372" s="5"/>
      <c r="TJU372" s="5"/>
      <c r="TJV372" s="5"/>
      <c r="TJW372" s="5"/>
      <c r="TJX372" s="5"/>
      <c r="TJY372" s="5"/>
      <c r="TJZ372" s="5"/>
      <c r="TKA372" s="5"/>
      <c r="TKB372" s="5"/>
      <c r="TKC372" s="5"/>
      <c r="TKD372" s="5"/>
      <c r="TKE372" s="5"/>
      <c r="TKF372" s="5"/>
      <c r="TKG372" s="5"/>
      <c r="TKH372" s="5"/>
      <c r="TKI372" s="5"/>
      <c r="TKJ372" s="5"/>
      <c r="TKK372" s="5"/>
      <c r="TKL372" s="5"/>
      <c r="TKM372" s="5"/>
      <c r="TKN372" s="5"/>
      <c r="TKO372" s="5"/>
      <c r="TKP372" s="5"/>
      <c r="TKQ372" s="5"/>
      <c r="TKR372" s="5"/>
      <c r="TKS372" s="5"/>
      <c r="TKT372" s="5"/>
      <c r="TKU372" s="5"/>
      <c r="TKV372" s="5"/>
      <c r="TKW372" s="5"/>
      <c r="TKX372" s="5"/>
      <c r="TKY372" s="5"/>
      <c r="TKZ372" s="5"/>
      <c r="TLA372" s="5"/>
      <c r="TLB372" s="5"/>
      <c r="TLC372" s="5"/>
      <c r="TLD372" s="5"/>
      <c r="TLE372" s="5"/>
      <c r="TLF372" s="5"/>
      <c r="TLG372" s="5"/>
      <c r="TLH372" s="5"/>
      <c r="TLI372" s="5"/>
      <c r="TLJ372" s="5"/>
      <c r="TLK372" s="5"/>
      <c r="TLL372" s="5"/>
      <c r="TLM372" s="5"/>
      <c r="TLN372" s="5"/>
      <c r="TLO372" s="5"/>
      <c r="TLP372" s="5"/>
      <c r="TLQ372" s="5"/>
      <c r="TLR372" s="5"/>
      <c r="TLS372" s="5"/>
      <c r="TLT372" s="5"/>
      <c r="TLU372" s="5"/>
      <c r="TLV372" s="5"/>
      <c r="TLW372" s="5"/>
      <c r="TLX372" s="5"/>
      <c r="TLY372" s="5"/>
      <c r="TLZ372" s="5"/>
      <c r="TMA372" s="5"/>
      <c r="TMB372" s="5"/>
      <c r="TMC372" s="5"/>
      <c r="TMD372" s="5"/>
      <c r="TME372" s="5"/>
      <c r="TMF372" s="5"/>
      <c r="TMG372" s="5"/>
      <c r="TMH372" s="5"/>
      <c r="TMI372" s="5"/>
      <c r="TMJ372" s="5"/>
      <c r="TMK372" s="5"/>
      <c r="TML372" s="5"/>
      <c r="TMM372" s="5"/>
      <c r="TMN372" s="5"/>
      <c r="TMO372" s="5"/>
      <c r="TMP372" s="5"/>
      <c r="TMQ372" s="5"/>
      <c r="TMR372" s="5"/>
      <c r="TMS372" s="5"/>
      <c r="TMT372" s="5"/>
      <c r="TMU372" s="5"/>
      <c r="TMV372" s="5"/>
      <c r="TMW372" s="5"/>
      <c r="TMX372" s="5"/>
      <c r="TMY372" s="5"/>
      <c r="TMZ372" s="5"/>
      <c r="TNA372" s="5"/>
      <c r="TNB372" s="5"/>
      <c r="TNC372" s="5"/>
      <c r="TND372" s="5"/>
      <c r="TNE372" s="5"/>
      <c r="TNF372" s="5"/>
      <c r="TNG372" s="5"/>
      <c r="TNH372" s="5"/>
      <c r="TNI372" s="5"/>
      <c r="TNJ372" s="5"/>
      <c r="TNK372" s="5"/>
      <c r="TNL372" s="5"/>
      <c r="TNM372" s="5"/>
      <c r="TNN372" s="5"/>
      <c r="TNO372" s="5"/>
      <c r="TNP372" s="5"/>
      <c r="TNQ372" s="5"/>
      <c r="TNR372" s="5"/>
      <c r="TNS372" s="5"/>
      <c r="TNT372" s="5"/>
      <c r="TNU372" s="5"/>
      <c r="TNV372" s="5"/>
      <c r="TNW372" s="5"/>
      <c r="TNX372" s="5"/>
      <c r="TNY372" s="5"/>
      <c r="TNZ372" s="5"/>
      <c r="TOA372" s="5"/>
      <c r="TOB372" s="5"/>
      <c r="TOC372" s="5"/>
      <c r="TOD372" s="5"/>
      <c r="TOE372" s="5"/>
      <c r="TOF372" s="5"/>
      <c r="TOG372" s="5"/>
      <c r="TOH372" s="5"/>
      <c r="TOI372" s="5"/>
      <c r="TOJ372" s="5"/>
      <c r="TOK372" s="5"/>
      <c r="TOL372" s="5"/>
      <c r="TOM372" s="5"/>
      <c r="TON372" s="5"/>
      <c r="TOO372" s="5"/>
      <c r="TOP372" s="5"/>
      <c r="TOQ372" s="5"/>
      <c r="TOR372" s="5"/>
      <c r="TOS372" s="5"/>
      <c r="TOT372" s="5"/>
      <c r="TOU372" s="5"/>
      <c r="TOV372" s="5"/>
      <c r="TOW372" s="5"/>
      <c r="TOX372" s="5"/>
      <c r="TOY372" s="5"/>
      <c r="TOZ372" s="5"/>
      <c r="TPA372" s="5"/>
      <c r="TPB372" s="5"/>
      <c r="TPC372" s="5"/>
      <c r="TPD372" s="5"/>
      <c r="TPE372" s="5"/>
      <c r="TPF372" s="5"/>
      <c r="TPG372" s="5"/>
      <c r="TPH372" s="5"/>
      <c r="TPI372" s="5"/>
      <c r="TPJ372" s="5"/>
      <c r="TPK372" s="5"/>
      <c r="TPL372" s="5"/>
      <c r="TPM372" s="5"/>
      <c r="TPN372" s="5"/>
      <c r="TPO372" s="5"/>
      <c r="TPP372" s="5"/>
      <c r="TPQ372" s="5"/>
      <c r="TPR372" s="5"/>
      <c r="TPS372" s="5"/>
      <c r="TPT372" s="5"/>
      <c r="TPU372" s="5"/>
      <c r="TPV372" s="5"/>
      <c r="TPW372" s="5"/>
      <c r="TPX372" s="5"/>
      <c r="TPY372" s="5"/>
      <c r="TPZ372" s="5"/>
      <c r="TQA372" s="5"/>
      <c r="TQB372" s="5"/>
      <c r="TQC372" s="5"/>
      <c r="TQD372" s="5"/>
      <c r="TQE372" s="5"/>
      <c r="TQF372" s="5"/>
      <c r="TQG372" s="5"/>
      <c r="TQH372" s="5"/>
      <c r="TQI372" s="5"/>
      <c r="TQJ372" s="5"/>
      <c r="TQK372" s="5"/>
      <c r="TQL372" s="5"/>
      <c r="TQM372" s="5"/>
      <c r="TQN372" s="5"/>
      <c r="TQO372" s="5"/>
      <c r="TQP372" s="5"/>
      <c r="TQQ372" s="5"/>
      <c r="TQR372" s="5"/>
      <c r="TQS372" s="5"/>
      <c r="TQT372" s="5"/>
      <c r="TQU372" s="5"/>
      <c r="TQV372" s="5"/>
      <c r="TQW372" s="5"/>
      <c r="TQX372" s="5"/>
      <c r="TQY372" s="5"/>
      <c r="TQZ372" s="5"/>
      <c r="TRA372" s="5"/>
      <c r="TRB372" s="5"/>
      <c r="TRC372" s="5"/>
      <c r="TRD372" s="5"/>
      <c r="TRE372" s="5"/>
      <c r="TRF372" s="5"/>
      <c r="TRG372" s="5"/>
      <c r="TRH372" s="5"/>
      <c r="TRI372" s="5"/>
      <c r="TRJ372" s="5"/>
      <c r="TRK372" s="5"/>
      <c r="TRL372" s="5"/>
      <c r="TRM372" s="5"/>
      <c r="TRN372" s="5"/>
      <c r="TRO372" s="5"/>
      <c r="TRP372" s="5"/>
      <c r="TRQ372" s="5"/>
      <c r="TRR372" s="5"/>
      <c r="TRS372" s="5"/>
      <c r="TRT372" s="5"/>
      <c r="TRU372" s="5"/>
      <c r="TRV372" s="5"/>
      <c r="TRW372" s="5"/>
      <c r="TRX372" s="5"/>
      <c r="TRY372" s="5"/>
      <c r="TRZ372" s="5"/>
      <c r="TSA372" s="5"/>
      <c r="TSB372" s="5"/>
      <c r="TSC372" s="5"/>
      <c r="TSD372" s="5"/>
      <c r="TSE372" s="5"/>
      <c r="TSF372" s="5"/>
      <c r="TSG372" s="5"/>
      <c r="TSH372" s="5"/>
      <c r="TSI372" s="5"/>
      <c r="TSJ372" s="5"/>
      <c r="TSK372" s="5"/>
      <c r="TSL372" s="5"/>
      <c r="TSM372" s="5"/>
      <c r="TSN372" s="5"/>
      <c r="TSO372" s="5"/>
      <c r="TSP372" s="5"/>
      <c r="TSQ372" s="5"/>
      <c r="TSR372" s="5"/>
      <c r="TSS372" s="5"/>
      <c r="TST372" s="5"/>
      <c r="TSU372" s="5"/>
      <c r="TSV372" s="5"/>
      <c r="TSW372" s="5"/>
      <c r="TSX372" s="5"/>
      <c r="TSY372" s="5"/>
      <c r="TSZ372" s="5"/>
      <c r="TTA372" s="5"/>
      <c r="TTB372" s="5"/>
      <c r="TTC372" s="5"/>
      <c r="TTD372" s="5"/>
      <c r="TTE372" s="5"/>
      <c r="TTF372" s="5"/>
      <c r="TTG372" s="5"/>
      <c r="TTH372" s="5"/>
      <c r="TTI372" s="5"/>
      <c r="TTJ372" s="5"/>
      <c r="TTK372" s="5"/>
      <c r="TTL372" s="5"/>
      <c r="TTM372" s="5"/>
      <c r="TTN372" s="5"/>
      <c r="TTO372" s="5"/>
      <c r="TTP372" s="5"/>
      <c r="TTQ372" s="5"/>
      <c r="TTR372" s="5"/>
      <c r="TTS372" s="5"/>
      <c r="TTT372" s="5"/>
      <c r="TTU372" s="5"/>
      <c r="TTV372" s="5"/>
      <c r="TTW372" s="5"/>
      <c r="TTX372" s="5"/>
      <c r="TTY372" s="5"/>
      <c r="TTZ372" s="5"/>
      <c r="TUA372" s="5"/>
      <c r="TUB372" s="5"/>
      <c r="TUC372" s="5"/>
      <c r="TUD372" s="5"/>
      <c r="TUE372" s="5"/>
      <c r="TUF372" s="5"/>
      <c r="TUG372" s="5"/>
      <c r="TUH372" s="5"/>
      <c r="TUI372" s="5"/>
      <c r="TUJ372" s="5"/>
      <c r="TUK372" s="5"/>
      <c r="TUL372" s="5"/>
      <c r="TUM372" s="5"/>
      <c r="TUN372" s="5"/>
      <c r="TUO372" s="5"/>
      <c r="TUP372" s="5"/>
      <c r="TUQ372" s="5"/>
      <c r="TUR372" s="5"/>
      <c r="TUS372" s="5"/>
      <c r="TUT372" s="5"/>
      <c r="TUU372" s="5"/>
      <c r="TUV372" s="5"/>
      <c r="TUW372" s="5"/>
      <c r="TUX372" s="5"/>
      <c r="TUY372" s="5"/>
      <c r="TUZ372" s="5"/>
      <c r="TVA372" s="5"/>
      <c r="TVB372" s="5"/>
      <c r="TVC372" s="5"/>
      <c r="TVD372" s="5"/>
      <c r="TVE372" s="5"/>
      <c r="TVF372" s="5"/>
      <c r="TVG372" s="5"/>
      <c r="TVH372" s="5"/>
      <c r="TVI372" s="5"/>
      <c r="TVJ372" s="5"/>
      <c r="TVK372" s="5"/>
      <c r="TVL372" s="5"/>
      <c r="TVM372" s="5"/>
      <c r="TVN372" s="5"/>
      <c r="TVO372" s="5"/>
      <c r="TVP372" s="5"/>
      <c r="TVQ372" s="5"/>
      <c r="TVR372" s="5"/>
      <c r="TVS372" s="5"/>
      <c r="TVT372" s="5"/>
      <c r="TVU372" s="5"/>
      <c r="TVV372" s="5"/>
      <c r="TVW372" s="5"/>
      <c r="TVX372" s="5"/>
      <c r="TVY372" s="5"/>
      <c r="TVZ372" s="5"/>
      <c r="TWA372" s="5"/>
      <c r="TWB372" s="5"/>
      <c r="TWC372" s="5"/>
      <c r="TWD372" s="5"/>
      <c r="TWE372" s="5"/>
      <c r="TWF372" s="5"/>
      <c r="TWG372" s="5"/>
      <c r="TWH372" s="5"/>
      <c r="TWI372" s="5"/>
      <c r="TWJ372" s="5"/>
      <c r="TWK372" s="5"/>
      <c r="TWL372" s="5"/>
      <c r="TWM372" s="5"/>
      <c r="TWN372" s="5"/>
      <c r="TWO372" s="5"/>
      <c r="TWP372" s="5"/>
      <c r="TWQ372" s="5"/>
      <c r="TWR372" s="5"/>
      <c r="TWS372" s="5"/>
      <c r="TWT372" s="5"/>
      <c r="TWU372" s="5"/>
      <c r="TWV372" s="5"/>
      <c r="TWW372" s="5"/>
      <c r="TWX372" s="5"/>
      <c r="TWY372" s="5"/>
      <c r="TWZ372" s="5"/>
      <c r="TXA372" s="5"/>
      <c r="TXB372" s="5"/>
      <c r="TXC372" s="5"/>
      <c r="TXD372" s="5"/>
      <c r="TXE372" s="5"/>
      <c r="TXF372" s="5"/>
      <c r="TXG372" s="5"/>
      <c r="TXH372" s="5"/>
      <c r="TXI372" s="5"/>
      <c r="TXJ372" s="5"/>
      <c r="TXK372" s="5"/>
      <c r="TXL372" s="5"/>
      <c r="TXM372" s="5"/>
      <c r="TXN372" s="5"/>
      <c r="TXO372" s="5"/>
      <c r="TXP372" s="5"/>
      <c r="TXQ372" s="5"/>
      <c r="TXR372" s="5"/>
      <c r="TXS372" s="5"/>
      <c r="TXT372" s="5"/>
      <c r="TXU372" s="5"/>
      <c r="TXV372" s="5"/>
      <c r="TXW372" s="5"/>
      <c r="TXX372" s="5"/>
      <c r="TXY372" s="5"/>
      <c r="TXZ372" s="5"/>
      <c r="TYA372" s="5"/>
      <c r="TYB372" s="5"/>
      <c r="TYC372" s="5"/>
      <c r="TYD372" s="5"/>
      <c r="TYE372" s="5"/>
      <c r="TYF372" s="5"/>
      <c r="TYG372" s="5"/>
      <c r="TYH372" s="5"/>
      <c r="TYI372" s="5"/>
      <c r="TYJ372" s="5"/>
      <c r="TYK372" s="5"/>
      <c r="TYL372" s="5"/>
      <c r="TYM372" s="5"/>
      <c r="TYN372" s="5"/>
      <c r="TYO372" s="5"/>
      <c r="TYP372" s="5"/>
      <c r="TYQ372" s="5"/>
      <c r="TYR372" s="5"/>
      <c r="TYS372" s="5"/>
      <c r="TYT372" s="5"/>
      <c r="TYU372" s="5"/>
      <c r="TYV372" s="5"/>
      <c r="TYW372" s="5"/>
      <c r="TYX372" s="5"/>
      <c r="TYY372" s="5"/>
      <c r="TYZ372" s="5"/>
      <c r="TZA372" s="5"/>
      <c r="TZB372" s="5"/>
      <c r="TZC372" s="5"/>
      <c r="TZD372" s="5"/>
      <c r="TZE372" s="5"/>
      <c r="TZF372" s="5"/>
      <c r="TZG372" s="5"/>
      <c r="TZH372" s="5"/>
      <c r="TZI372" s="5"/>
      <c r="TZJ372" s="5"/>
      <c r="TZK372" s="5"/>
      <c r="TZL372" s="5"/>
      <c r="TZM372" s="5"/>
      <c r="TZN372" s="5"/>
      <c r="TZO372" s="5"/>
      <c r="TZP372" s="5"/>
      <c r="TZQ372" s="5"/>
      <c r="TZR372" s="5"/>
      <c r="TZS372" s="5"/>
      <c r="TZT372" s="5"/>
      <c r="TZU372" s="5"/>
      <c r="TZV372" s="5"/>
      <c r="TZW372" s="5"/>
      <c r="TZX372" s="5"/>
      <c r="TZY372" s="5"/>
      <c r="TZZ372" s="5"/>
      <c r="UAA372" s="5"/>
      <c r="UAB372" s="5"/>
      <c r="UAC372" s="5"/>
      <c r="UAD372" s="5"/>
      <c r="UAE372" s="5"/>
      <c r="UAF372" s="5"/>
      <c r="UAG372" s="5"/>
      <c r="UAH372" s="5"/>
      <c r="UAI372" s="5"/>
      <c r="UAJ372" s="5"/>
      <c r="UAK372" s="5"/>
      <c r="UAL372" s="5"/>
      <c r="UAM372" s="5"/>
      <c r="UAN372" s="5"/>
      <c r="UAO372" s="5"/>
      <c r="UAP372" s="5"/>
      <c r="UAQ372" s="5"/>
      <c r="UAR372" s="5"/>
      <c r="UAS372" s="5"/>
      <c r="UAT372" s="5"/>
      <c r="UAU372" s="5"/>
      <c r="UAV372" s="5"/>
      <c r="UAW372" s="5"/>
      <c r="UAX372" s="5"/>
      <c r="UAY372" s="5"/>
      <c r="UAZ372" s="5"/>
      <c r="UBA372" s="5"/>
      <c r="UBB372" s="5"/>
      <c r="UBC372" s="5"/>
      <c r="UBD372" s="5"/>
      <c r="UBE372" s="5"/>
      <c r="UBF372" s="5"/>
      <c r="UBG372" s="5"/>
      <c r="UBH372" s="5"/>
      <c r="UBI372" s="5"/>
      <c r="UBJ372" s="5"/>
      <c r="UBK372" s="5"/>
      <c r="UBL372" s="5"/>
      <c r="UBM372" s="5"/>
      <c r="UBN372" s="5"/>
      <c r="UBO372" s="5"/>
      <c r="UBP372" s="5"/>
      <c r="UBQ372" s="5"/>
      <c r="UBR372" s="5"/>
      <c r="UBS372" s="5"/>
      <c r="UBT372" s="5"/>
      <c r="UBU372" s="5"/>
      <c r="UBV372" s="5"/>
      <c r="UBW372" s="5"/>
      <c r="UBX372" s="5"/>
      <c r="UBY372" s="5"/>
      <c r="UBZ372" s="5"/>
      <c r="UCA372" s="5"/>
      <c r="UCB372" s="5"/>
      <c r="UCC372" s="5"/>
      <c r="UCD372" s="5"/>
      <c r="UCE372" s="5"/>
      <c r="UCF372" s="5"/>
      <c r="UCG372" s="5"/>
      <c r="UCH372" s="5"/>
      <c r="UCI372" s="5"/>
      <c r="UCJ372" s="5"/>
      <c r="UCK372" s="5"/>
      <c r="UCL372" s="5"/>
      <c r="UCM372" s="5"/>
      <c r="UCN372" s="5"/>
      <c r="UCO372" s="5"/>
      <c r="UCP372" s="5"/>
      <c r="UCQ372" s="5"/>
      <c r="UCR372" s="5"/>
      <c r="UCS372" s="5"/>
      <c r="UCT372" s="5"/>
      <c r="UCU372" s="5"/>
      <c r="UCV372" s="5"/>
      <c r="UCW372" s="5"/>
      <c r="UCX372" s="5"/>
      <c r="UCY372" s="5"/>
      <c r="UCZ372" s="5"/>
      <c r="UDA372" s="5"/>
      <c r="UDB372" s="5"/>
      <c r="UDC372" s="5"/>
      <c r="UDD372" s="5"/>
      <c r="UDE372" s="5"/>
      <c r="UDF372" s="5"/>
      <c r="UDG372" s="5"/>
      <c r="UDH372" s="5"/>
      <c r="UDI372" s="5"/>
      <c r="UDJ372" s="5"/>
      <c r="UDK372" s="5"/>
      <c r="UDL372" s="5"/>
      <c r="UDM372" s="5"/>
      <c r="UDN372" s="5"/>
      <c r="UDO372" s="5"/>
      <c r="UDP372" s="5"/>
      <c r="UDQ372" s="5"/>
      <c r="UDR372" s="5"/>
      <c r="UDS372" s="5"/>
      <c r="UDT372" s="5"/>
      <c r="UDU372" s="5"/>
      <c r="UDV372" s="5"/>
      <c r="UDW372" s="5"/>
      <c r="UDX372" s="5"/>
      <c r="UDY372" s="5"/>
      <c r="UDZ372" s="5"/>
      <c r="UEA372" s="5"/>
      <c r="UEB372" s="5"/>
      <c r="UEC372" s="5"/>
      <c r="UED372" s="5"/>
      <c r="UEE372" s="5"/>
      <c r="UEF372" s="5"/>
      <c r="UEG372" s="5"/>
      <c r="UEH372" s="5"/>
      <c r="UEI372" s="5"/>
      <c r="UEJ372" s="5"/>
      <c r="UEK372" s="5"/>
      <c r="UEL372" s="5"/>
      <c r="UEM372" s="5"/>
      <c r="UEN372" s="5"/>
      <c r="UEO372" s="5"/>
      <c r="UEP372" s="5"/>
      <c r="UEQ372" s="5"/>
      <c r="UER372" s="5"/>
      <c r="UES372" s="5"/>
      <c r="UET372" s="5"/>
      <c r="UEU372" s="5"/>
      <c r="UEV372" s="5"/>
      <c r="UEW372" s="5"/>
      <c r="UEX372" s="5"/>
      <c r="UEY372" s="5"/>
      <c r="UEZ372" s="5"/>
      <c r="UFA372" s="5"/>
      <c r="UFB372" s="5"/>
      <c r="UFC372" s="5"/>
      <c r="UFD372" s="5"/>
      <c r="UFE372" s="5"/>
      <c r="UFF372" s="5"/>
      <c r="UFG372" s="5"/>
      <c r="UFH372" s="5"/>
      <c r="UFI372" s="5"/>
      <c r="UFJ372" s="5"/>
      <c r="UFK372" s="5"/>
      <c r="UFL372" s="5"/>
      <c r="UFM372" s="5"/>
      <c r="UFN372" s="5"/>
      <c r="UFO372" s="5"/>
      <c r="UFP372" s="5"/>
      <c r="UFQ372" s="5"/>
      <c r="UFR372" s="5"/>
      <c r="UFS372" s="5"/>
      <c r="UFT372" s="5"/>
      <c r="UFU372" s="5"/>
      <c r="UFV372" s="5"/>
      <c r="UFW372" s="5"/>
      <c r="UFX372" s="5"/>
      <c r="UFY372" s="5"/>
      <c r="UFZ372" s="5"/>
      <c r="UGA372" s="5"/>
      <c r="UGB372" s="5"/>
      <c r="UGC372" s="5"/>
      <c r="UGD372" s="5"/>
      <c r="UGE372" s="5"/>
      <c r="UGF372" s="5"/>
      <c r="UGG372" s="5"/>
      <c r="UGH372" s="5"/>
      <c r="UGI372" s="5"/>
      <c r="UGJ372" s="5"/>
      <c r="UGK372" s="5"/>
      <c r="UGL372" s="5"/>
      <c r="UGM372" s="5"/>
      <c r="UGN372" s="5"/>
      <c r="UGO372" s="5"/>
      <c r="UGP372" s="5"/>
      <c r="UGQ372" s="5"/>
      <c r="UGR372" s="5"/>
      <c r="UGS372" s="5"/>
      <c r="UGT372" s="5"/>
      <c r="UGU372" s="5"/>
      <c r="UGV372" s="5"/>
      <c r="UGW372" s="5"/>
      <c r="UGX372" s="5"/>
      <c r="UGY372" s="5"/>
      <c r="UGZ372" s="5"/>
      <c r="UHA372" s="5"/>
      <c r="UHB372" s="5"/>
      <c r="UHC372" s="5"/>
      <c r="UHD372" s="5"/>
      <c r="UHE372" s="5"/>
      <c r="UHF372" s="5"/>
      <c r="UHG372" s="5"/>
      <c r="UHH372" s="5"/>
      <c r="UHI372" s="5"/>
      <c r="UHJ372" s="5"/>
      <c r="UHK372" s="5"/>
      <c r="UHL372" s="5"/>
      <c r="UHM372" s="5"/>
      <c r="UHN372" s="5"/>
      <c r="UHO372" s="5"/>
      <c r="UHP372" s="5"/>
      <c r="UHQ372" s="5"/>
      <c r="UHR372" s="5"/>
      <c r="UHS372" s="5"/>
      <c r="UHT372" s="5"/>
      <c r="UHU372" s="5"/>
      <c r="UHV372" s="5"/>
      <c r="UHW372" s="5"/>
      <c r="UHX372" s="5"/>
      <c r="UHY372" s="5"/>
      <c r="UHZ372" s="5"/>
      <c r="UIA372" s="5"/>
      <c r="UIB372" s="5"/>
      <c r="UIC372" s="5"/>
      <c r="UID372" s="5"/>
      <c r="UIE372" s="5"/>
      <c r="UIF372" s="5"/>
      <c r="UIG372" s="5"/>
      <c r="UIH372" s="5"/>
      <c r="UII372" s="5"/>
      <c r="UIJ372" s="5"/>
      <c r="UIK372" s="5"/>
      <c r="UIL372" s="5"/>
      <c r="UIM372" s="5"/>
      <c r="UIN372" s="5"/>
      <c r="UIO372" s="5"/>
      <c r="UIP372" s="5"/>
      <c r="UIQ372" s="5"/>
      <c r="UIR372" s="5"/>
      <c r="UIS372" s="5"/>
      <c r="UIT372" s="5"/>
      <c r="UIU372" s="5"/>
      <c r="UIV372" s="5"/>
      <c r="UIW372" s="5"/>
      <c r="UIX372" s="5"/>
      <c r="UIY372" s="5"/>
      <c r="UIZ372" s="5"/>
      <c r="UJA372" s="5"/>
      <c r="UJB372" s="5"/>
      <c r="UJC372" s="5"/>
      <c r="UJD372" s="5"/>
      <c r="UJE372" s="5"/>
      <c r="UJF372" s="5"/>
      <c r="UJG372" s="5"/>
      <c r="UJH372" s="5"/>
      <c r="UJI372" s="5"/>
      <c r="UJJ372" s="5"/>
      <c r="UJK372" s="5"/>
      <c r="UJL372" s="5"/>
      <c r="UJM372" s="5"/>
      <c r="UJN372" s="5"/>
      <c r="UJO372" s="5"/>
      <c r="UJP372" s="5"/>
      <c r="UJQ372" s="5"/>
      <c r="UJR372" s="5"/>
      <c r="UJS372" s="5"/>
      <c r="UJT372" s="5"/>
      <c r="UJU372" s="5"/>
      <c r="UJV372" s="5"/>
      <c r="UJW372" s="5"/>
      <c r="UJX372" s="5"/>
      <c r="UJY372" s="5"/>
      <c r="UJZ372" s="5"/>
      <c r="UKA372" s="5"/>
      <c r="UKB372" s="5"/>
      <c r="UKC372" s="5"/>
      <c r="UKD372" s="5"/>
      <c r="UKE372" s="5"/>
      <c r="UKF372" s="5"/>
      <c r="UKG372" s="5"/>
      <c r="UKH372" s="5"/>
      <c r="UKI372" s="5"/>
      <c r="UKJ372" s="5"/>
      <c r="UKK372" s="5"/>
      <c r="UKL372" s="5"/>
      <c r="UKM372" s="5"/>
      <c r="UKN372" s="5"/>
      <c r="UKO372" s="5"/>
      <c r="UKP372" s="5"/>
      <c r="UKQ372" s="5"/>
      <c r="UKR372" s="5"/>
      <c r="UKS372" s="5"/>
      <c r="UKT372" s="5"/>
      <c r="UKU372" s="5"/>
      <c r="UKV372" s="5"/>
      <c r="UKW372" s="5"/>
      <c r="UKX372" s="5"/>
      <c r="UKY372" s="5"/>
      <c r="UKZ372" s="5"/>
      <c r="ULA372" s="5"/>
      <c r="ULB372" s="5"/>
      <c r="ULC372" s="5"/>
      <c r="ULD372" s="5"/>
      <c r="ULE372" s="5"/>
      <c r="ULF372" s="5"/>
      <c r="ULG372" s="5"/>
      <c r="ULH372" s="5"/>
      <c r="ULI372" s="5"/>
      <c r="ULJ372" s="5"/>
      <c r="ULK372" s="5"/>
      <c r="ULL372" s="5"/>
      <c r="ULM372" s="5"/>
      <c r="ULN372" s="5"/>
      <c r="ULO372" s="5"/>
      <c r="ULP372" s="5"/>
      <c r="ULQ372" s="5"/>
      <c r="ULR372" s="5"/>
      <c r="ULS372" s="5"/>
      <c r="ULT372" s="5"/>
      <c r="ULU372" s="5"/>
      <c r="ULV372" s="5"/>
      <c r="ULW372" s="5"/>
      <c r="ULX372" s="5"/>
      <c r="ULY372" s="5"/>
      <c r="ULZ372" s="5"/>
      <c r="UMA372" s="5"/>
      <c r="UMB372" s="5"/>
      <c r="UMC372" s="5"/>
      <c r="UMD372" s="5"/>
      <c r="UME372" s="5"/>
      <c r="UMF372" s="5"/>
      <c r="UMG372" s="5"/>
      <c r="UMH372" s="5"/>
      <c r="UMI372" s="5"/>
      <c r="UMJ372" s="5"/>
      <c r="UMK372" s="5"/>
      <c r="UML372" s="5"/>
      <c r="UMM372" s="5"/>
      <c r="UMN372" s="5"/>
      <c r="UMO372" s="5"/>
      <c r="UMP372" s="5"/>
      <c r="UMQ372" s="5"/>
      <c r="UMR372" s="5"/>
      <c r="UMS372" s="5"/>
      <c r="UMT372" s="5"/>
      <c r="UMU372" s="5"/>
      <c r="UMV372" s="5"/>
      <c r="UMW372" s="5"/>
      <c r="UMX372" s="5"/>
      <c r="UMY372" s="5"/>
      <c r="UMZ372" s="5"/>
      <c r="UNA372" s="5"/>
      <c r="UNB372" s="5"/>
      <c r="UNC372" s="5"/>
      <c r="UND372" s="5"/>
      <c r="UNE372" s="5"/>
      <c r="UNF372" s="5"/>
      <c r="UNG372" s="5"/>
      <c r="UNH372" s="5"/>
      <c r="UNI372" s="5"/>
      <c r="UNJ372" s="5"/>
      <c r="UNK372" s="5"/>
      <c r="UNL372" s="5"/>
      <c r="UNM372" s="5"/>
      <c r="UNN372" s="5"/>
      <c r="UNO372" s="5"/>
      <c r="UNP372" s="5"/>
      <c r="UNQ372" s="5"/>
      <c r="UNR372" s="5"/>
      <c r="UNS372" s="5"/>
      <c r="UNT372" s="5"/>
      <c r="UNU372" s="5"/>
      <c r="UNV372" s="5"/>
      <c r="UNW372" s="5"/>
      <c r="UNX372" s="5"/>
      <c r="UNY372" s="5"/>
      <c r="UNZ372" s="5"/>
      <c r="UOA372" s="5"/>
      <c r="UOB372" s="5"/>
      <c r="UOC372" s="5"/>
      <c r="UOD372" s="5"/>
      <c r="UOE372" s="5"/>
      <c r="UOF372" s="5"/>
      <c r="UOG372" s="5"/>
      <c r="UOH372" s="5"/>
      <c r="UOI372" s="5"/>
      <c r="UOJ372" s="5"/>
      <c r="UOK372" s="5"/>
      <c r="UOL372" s="5"/>
      <c r="UOM372" s="5"/>
      <c r="UON372" s="5"/>
      <c r="UOO372" s="5"/>
      <c r="UOP372" s="5"/>
      <c r="UOQ372" s="5"/>
      <c r="UOR372" s="5"/>
      <c r="UOS372" s="5"/>
      <c r="UOT372" s="5"/>
      <c r="UOU372" s="5"/>
      <c r="UOV372" s="5"/>
      <c r="UOW372" s="5"/>
      <c r="UOX372" s="5"/>
      <c r="UOY372" s="5"/>
      <c r="UOZ372" s="5"/>
      <c r="UPA372" s="5"/>
      <c r="UPB372" s="5"/>
      <c r="UPC372" s="5"/>
      <c r="UPD372" s="5"/>
      <c r="UPE372" s="5"/>
      <c r="UPF372" s="5"/>
      <c r="UPG372" s="5"/>
      <c r="UPH372" s="5"/>
      <c r="UPI372" s="5"/>
      <c r="UPJ372" s="5"/>
      <c r="UPK372" s="5"/>
      <c r="UPL372" s="5"/>
      <c r="UPM372" s="5"/>
      <c r="UPN372" s="5"/>
      <c r="UPO372" s="5"/>
      <c r="UPP372" s="5"/>
      <c r="UPQ372" s="5"/>
      <c r="UPR372" s="5"/>
      <c r="UPS372" s="5"/>
      <c r="UPT372" s="5"/>
      <c r="UPU372" s="5"/>
      <c r="UPV372" s="5"/>
      <c r="UPW372" s="5"/>
      <c r="UPX372" s="5"/>
      <c r="UPY372" s="5"/>
      <c r="UPZ372" s="5"/>
      <c r="UQA372" s="5"/>
      <c r="UQB372" s="5"/>
      <c r="UQC372" s="5"/>
      <c r="UQD372" s="5"/>
      <c r="UQE372" s="5"/>
      <c r="UQF372" s="5"/>
      <c r="UQG372" s="5"/>
      <c r="UQH372" s="5"/>
      <c r="UQI372" s="5"/>
      <c r="UQJ372" s="5"/>
      <c r="UQK372" s="5"/>
      <c r="UQL372" s="5"/>
      <c r="UQM372" s="5"/>
      <c r="UQN372" s="5"/>
      <c r="UQO372" s="5"/>
      <c r="UQP372" s="5"/>
      <c r="UQQ372" s="5"/>
      <c r="UQR372" s="5"/>
      <c r="UQS372" s="5"/>
      <c r="UQT372" s="5"/>
      <c r="UQU372" s="5"/>
      <c r="UQV372" s="5"/>
      <c r="UQW372" s="5"/>
      <c r="UQX372" s="5"/>
      <c r="UQY372" s="5"/>
      <c r="UQZ372" s="5"/>
      <c r="URA372" s="5"/>
      <c r="URB372" s="5"/>
      <c r="URC372" s="5"/>
      <c r="URD372" s="5"/>
      <c r="URE372" s="5"/>
      <c r="URF372" s="5"/>
      <c r="URG372" s="5"/>
      <c r="URH372" s="5"/>
      <c r="URI372" s="5"/>
      <c r="URJ372" s="5"/>
      <c r="URK372" s="5"/>
      <c r="URL372" s="5"/>
      <c r="URM372" s="5"/>
      <c r="URN372" s="5"/>
      <c r="URO372" s="5"/>
      <c r="URP372" s="5"/>
      <c r="URQ372" s="5"/>
      <c r="URR372" s="5"/>
      <c r="URS372" s="5"/>
      <c r="URT372" s="5"/>
      <c r="URU372" s="5"/>
      <c r="URV372" s="5"/>
      <c r="URW372" s="5"/>
      <c r="URX372" s="5"/>
      <c r="URY372" s="5"/>
      <c r="URZ372" s="5"/>
      <c r="USA372" s="5"/>
      <c r="USB372" s="5"/>
      <c r="USC372" s="5"/>
      <c r="USD372" s="5"/>
      <c r="USE372" s="5"/>
      <c r="USF372" s="5"/>
      <c r="USG372" s="5"/>
      <c r="USH372" s="5"/>
      <c r="USI372" s="5"/>
      <c r="USJ372" s="5"/>
      <c r="USK372" s="5"/>
      <c r="USL372" s="5"/>
      <c r="USM372" s="5"/>
      <c r="USN372" s="5"/>
      <c r="USO372" s="5"/>
      <c r="USP372" s="5"/>
      <c r="USQ372" s="5"/>
      <c r="USR372" s="5"/>
      <c r="USS372" s="5"/>
      <c r="UST372" s="5"/>
      <c r="USU372" s="5"/>
      <c r="USV372" s="5"/>
      <c r="USW372" s="5"/>
      <c r="USX372" s="5"/>
      <c r="USY372" s="5"/>
      <c r="USZ372" s="5"/>
      <c r="UTA372" s="5"/>
      <c r="UTB372" s="5"/>
      <c r="UTC372" s="5"/>
      <c r="UTD372" s="5"/>
      <c r="UTE372" s="5"/>
      <c r="UTF372" s="5"/>
      <c r="UTG372" s="5"/>
      <c r="UTH372" s="5"/>
      <c r="UTI372" s="5"/>
      <c r="UTJ372" s="5"/>
      <c r="UTK372" s="5"/>
      <c r="UTL372" s="5"/>
      <c r="UTM372" s="5"/>
      <c r="UTN372" s="5"/>
      <c r="UTO372" s="5"/>
      <c r="UTP372" s="5"/>
      <c r="UTQ372" s="5"/>
      <c r="UTR372" s="5"/>
      <c r="UTS372" s="5"/>
      <c r="UTT372" s="5"/>
      <c r="UTU372" s="5"/>
      <c r="UTV372" s="5"/>
      <c r="UTW372" s="5"/>
      <c r="UTX372" s="5"/>
      <c r="UTY372" s="5"/>
      <c r="UTZ372" s="5"/>
      <c r="UUA372" s="5"/>
      <c r="UUB372" s="5"/>
      <c r="UUC372" s="5"/>
      <c r="UUD372" s="5"/>
      <c r="UUE372" s="5"/>
      <c r="UUF372" s="5"/>
      <c r="UUG372" s="5"/>
      <c r="UUH372" s="5"/>
      <c r="UUI372" s="5"/>
      <c r="UUJ372" s="5"/>
      <c r="UUK372" s="5"/>
      <c r="UUL372" s="5"/>
      <c r="UUM372" s="5"/>
      <c r="UUN372" s="5"/>
      <c r="UUO372" s="5"/>
      <c r="UUP372" s="5"/>
      <c r="UUQ372" s="5"/>
      <c r="UUR372" s="5"/>
      <c r="UUS372" s="5"/>
      <c r="UUT372" s="5"/>
      <c r="UUU372" s="5"/>
      <c r="UUV372" s="5"/>
      <c r="UUW372" s="5"/>
      <c r="UUX372" s="5"/>
      <c r="UUY372" s="5"/>
      <c r="UUZ372" s="5"/>
      <c r="UVA372" s="5"/>
      <c r="UVB372" s="5"/>
      <c r="UVC372" s="5"/>
      <c r="UVD372" s="5"/>
      <c r="UVE372" s="5"/>
      <c r="UVF372" s="5"/>
      <c r="UVG372" s="5"/>
      <c r="UVH372" s="5"/>
      <c r="UVI372" s="5"/>
      <c r="UVJ372" s="5"/>
      <c r="UVK372" s="5"/>
      <c r="UVL372" s="5"/>
      <c r="UVM372" s="5"/>
      <c r="UVN372" s="5"/>
      <c r="UVO372" s="5"/>
      <c r="UVP372" s="5"/>
      <c r="UVQ372" s="5"/>
      <c r="UVR372" s="5"/>
      <c r="UVS372" s="5"/>
      <c r="UVT372" s="5"/>
      <c r="UVU372" s="5"/>
      <c r="UVV372" s="5"/>
      <c r="UVW372" s="5"/>
      <c r="UVX372" s="5"/>
      <c r="UVY372" s="5"/>
      <c r="UVZ372" s="5"/>
      <c r="UWA372" s="5"/>
      <c r="UWB372" s="5"/>
      <c r="UWC372" s="5"/>
      <c r="UWD372" s="5"/>
      <c r="UWE372" s="5"/>
      <c r="UWF372" s="5"/>
      <c r="UWG372" s="5"/>
      <c r="UWH372" s="5"/>
      <c r="UWI372" s="5"/>
      <c r="UWJ372" s="5"/>
      <c r="UWK372" s="5"/>
      <c r="UWL372" s="5"/>
      <c r="UWM372" s="5"/>
      <c r="UWN372" s="5"/>
      <c r="UWO372" s="5"/>
      <c r="UWP372" s="5"/>
      <c r="UWQ372" s="5"/>
      <c r="UWR372" s="5"/>
      <c r="UWS372" s="5"/>
      <c r="UWT372" s="5"/>
      <c r="UWU372" s="5"/>
      <c r="UWV372" s="5"/>
      <c r="UWW372" s="5"/>
      <c r="UWX372" s="5"/>
      <c r="UWY372" s="5"/>
      <c r="UWZ372" s="5"/>
      <c r="UXA372" s="5"/>
      <c r="UXB372" s="5"/>
      <c r="UXC372" s="5"/>
      <c r="UXD372" s="5"/>
      <c r="UXE372" s="5"/>
      <c r="UXF372" s="5"/>
      <c r="UXG372" s="5"/>
      <c r="UXH372" s="5"/>
      <c r="UXI372" s="5"/>
      <c r="UXJ372" s="5"/>
      <c r="UXK372" s="5"/>
      <c r="UXL372" s="5"/>
      <c r="UXM372" s="5"/>
      <c r="UXN372" s="5"/>
      <c r="UXO372" s="5"/>
      <c r="UXP372" s="5"/>
      <c r="UXQ372" s="5"/>
      <c r="UXR372" s="5"/>
      <c r="UXS372" s="5"/>
      <c r="UXT372" s="5"/>
      <c r="UXU372" s="5"/>
      <c r="UXV372" s="5"/>
      <c r="UXW372" s="5"/>
      <c r="UXX372" s="5"/>
      <c r="UXY372" s="5"/>
      <c r="UXZ372" s="5"/>
      <c r="UYA372" s="5"/>
      <c r="UYB372" s="5"/>
      <c r="UYC372" s="5"/>
      <c r="UYD372" s="5"/>
      <c r="UYE372" s="5"/>
      <c r="UYF372" s="5"/>
      <c r="UYG372" s="5"/>
      <c r="UYH372" s="5"/>
      <c r="UYI372" s="5"/>
      <c r="UYJ372" s="5"/>
      <c r="UYK372" s="5"/>
      <c r="UYL372" s="5"/>
      <c r="UYM372" s="5"/>
      <c r="UYN372" s="5"/>
      <c r="UYO372" s="5"/>
      <c r="UYP372" s="5"/>
      <c r="UYQ372" s="5"/>
      <c r="UYR372" s="5"/>
      <c r="UYS372" s="5"/>
      <c r="UYT372" s="5"/>
      <c r="UYU372" s="5"/>
      <c r="UYV372" s="5"/>
      <c r="UYW372" s="5"/>
      <c r="UYX372" s="5"/>
      <c r="UYY372" s="5"/>
      <c r="UYZ372" s="5"/>
      <c r="UZA372" s="5"/>
      <c r="UZB372" s="5"/>
      <c r="UZC372" s="5"/>
      <c r="UZD372" s="5"/>
      <c r="UZE372" s="5"/>
      <c r="UZF372" s="5"/>
      <c r="UZG372" s="5"/>
      <c r="UZH372" s="5"/>
      <c r="UZI372" s="5"/>
      <c r="UZJ372" s="5"/>
      <c r="UZK372" s="5"/>
      <c r="UZL372" s="5"/>
      <c r="UZM372" s="5"/>
      <c r="UZN372" s="5"/>
      <c r="UZO372" s="5"/>
      <c r="UZP372" s="5"/>
      <c r="UZQ372" s="5"/>
      <c r="UZR372" s="5"/>
      <c r="UZS372" s="5"/>
      <c r="UZT372" s="5"/>
      <c r="UZU372" s="5"/>
      <c r="UZV372" s="5"/>
      <c r="UZW372" s="5"/>
      <c r="UZX372" s="5"/>
      <c r="UZY372" s="5"/>
      <c r="UZZ372" s="5"/>
      <c r="VAA372" s="5"/>
      <c r="VAB372" s="5"/>
      <c r="VAC372" s="5"/>
      <c r="VAD372" s="5"/>
      <c r="VAE372" s="5"/>
      <c r="VAF372" s="5"/>
      <c r="VAG372" s="5"/>
      <c r="VAH372" s="5"/>
      <c r="VAI372" s="5"/>
      <c r="VAJ372" s="5"/>
      <c r="VAK372" s="5"/>
      <c r="VAL372" s="5"/>
      <c r="VAM372" s="5"/>
      <c r="VAN372" s="5"/>
      <c r="VAO372" s="5"/>
      <c r="VAP372" s="5"/>
      <c r="VAQ372" s="5"/>
      <c r="VAR372" s="5"/>
      <c r="VAS372" s="5"/>
      <c r="VAT372" s="5"/>
      <c r="VAU372" s="5"/>
      <c r="VAV372" s="5"/>
      <c r="VAW372" s="5"/>
      <c r="VAX372" s="5"/>
      <c r="VAY372" s="5"/>
      <c r="VAZ372" s="5"/>
      <c r="VBA372" s="5"/>
      <c r="VBB372" s="5"/>
      <c r="VBC372" s="5"/>
      <c r="VBD372" s="5"/>
      <c r="VBE372" s="5"/>
      <c r="VBF372" s="5"/>
      <c r="VBG372" s="5"/>
      <c r="VBH372" s="5"/>
      <c r="VBI372" s="5"/>
      <c r="VBJ372" s="5"/>
      <c r="VBK372" s="5"/>
      <c r="VBL372" s="5"/>
      <c r="VBM372" s="5"/>
      <c r="VBN372" s="5"/>
      <c r="VBO372" s="5"/>
      <c r="VBP372" s="5"/>
      <c r="VBQ372" s="5"/>
      <c r="VBR372" s="5"/>
      <c r="VBS372" s="5"/>
      <c r="VBT372" s="5"/>
      <c r="VBU372" s="5"/>
      <c r="VBV372" s="5"/>
      <c r="VBW372" s="5"/>
      <c r="VBX372" s="5"/>
      <c r="VBY372" s="5"/>
      <c r="VBZ372" s="5"/>
      <c r="VCA372" s="5"/>
      <c r="VCB372" s="5"/>
      <c r="VCC372" s="5"/>
      <c r="VCD372" s="5"/>
      <c r="VCE372" s="5"/>
      <c r="VCF372" s="5"/>
      <c r="VCG372" s="5"/>
      <c r="VCH372" s="5"/>
      <c r="VCI372" s="5"/>
      <c r="VCJ372" s="5"/>
      <c r="VCK372" s="5"/>
      <c r="VCL372" s="5"/>
      <c r="VCM372" s="5"/>
      <c r="VCN372" s="5"/>
      <c r="VCO372" s="5"/>
      <c r="VCP372" s="5"/>
      <c r="VCQ372" s="5"/>
      <c r="VCR372" s="5"/>
      <c r="VCS372" s="5"/>
      <c r="VCT372" s="5"/>
      <c r="VCU372" s="5"/>
      <c r="VCV372" s="5"/>
      <c r="VCW372" s="5"/>
      <c r="VCX372" s="5"/>
      <c r="VCY372" s="5"/>
      <c r="VCZ372" s="5"/>
      <c r="VDA372" s="5"/>
      <c r="VDB372" s="5"/>
      <c r="VDC372" s="5"/>
      <c r="VDD372" s="5"/>
      <c r="VDE372" s="5"/>
      <c r="VDF372" s="5"/>
      <c r="VDG372" s="5"/>
      <c r="VDH372" s="5"/>
      <c r="VDI372" s="5"/>
      <c r="VDJ372" s="5"/>
      <c r="VDK372" s="5"/>
      <c r="VDL372" s="5"/>
      <c r="VDM372" s="5"/>
      <c r="VDN372" s="5"/>
      <c r="VDO372" s="5"/>
      <c r="VDP372" s="5"/>
      <c r="VDQ372" s="5"/>
      <c r="VDR372" s="5"/>
      <c r="VDS372" s="5"/>
      <c r="VDT372" s="5"/>
      <c r="VDU372" s="5"/>
      <c r="VDV372" s="5"/>
      <c r="VDW372" s="5"/>
      <c r="VDX372" s="5"/>
      <c r="VDY372" s="5"/>
      <c r="VDZ372" s="5"/>
      <c r="VEA372" s="5"/>
      <c r="VEB372" s="5"/>
      <c r="VEC372" s="5"/>
      <c r="VED372" s="5"/>
      <c r="VEE372" s="5"/>
      <c r="VEF372" s="5"/>
      <c r="VEG372" s="5"/>
      <c r="VEH372" s="5"/>
      <c r="VEI372" s="5"/>
      <c r="VEJ372" s="5"/>
      <c r="VEK372" s="5"/>
      <c r="VEL372" s="5"/>
      <c r="VEM372" s="5"/>
      <c r="VEN372" s="5"/>
      <c r="VEO372" s="5"/>
      <c r="VEP372" s="5"/>
      <c r="VEQ372" s="5"/>
      <c r="VER372" s="5"/>
      <c r="VES372" s="5"/>
      <c r="VET372" s="5"/>
      <c r="VEU372" s="5"/>
      <c r="VEV372" s="5"/>
      <c r="VEW372" s="5"/>
      <c r="VEX372" s="5"/>
      <c r="VEY372" s="5"/>
      <c r="VEZ372" s="5"/>
      <c r="VFA372" s="5"/>
      <c r="VFB372" s="5"/>
      <c r="VFC372" s="5"/>
      <c r="VFD372" s="5"/>
      <c r="VFE372" s="5"/>
      <c r="VFF372" s="5"/>
      <c r="VFG372" s="5"/>
      <c r="VFH372" s="5"/>
      <c r="VFI372" s="5"/>
      <c r="VFJ372" s="5"/>
      <c r="VFK372" s="5"/>
      <c r="VFL372" s="5"/>
      <c r="VFM372" s="5"/>
      <c r="VFN372" s="5"/>
      <c r="VFO372" s="5"/>
      <c r="VFP372" s="5"/>
      <c r="VFQ372" s="5"/>
      <c r="VFR372" s="5"/>
      <c r="VFS372" s="5"/>
      <c r="VFT372" s="5"/>
      <c r="VFU372" s="5"/>
      <c r="VFV372" s="5"/>
      <c r="VFW372" s="5"/>
      <c r="VFX372" s="5"/>
      <c r="VFY372" s="5"/>
      <c r="VFZ372" s="5"/>
      <c r="VGA372" s="5"/>
      <c r="VGB372" s="5"/>
      <c r="VGC372" s="5"/>
      <c r="VGD372" s="5"/>
      <c r="VGE372" s="5"/>
      <c r="VGF372" s="5"/>
      <c r="VGG372" s="5"/>
      <c r="VGH372" s="5"/>
      <c r="VGI372" s="5"/>
      <c r="VGJ372" s="5"/>
      <c r="VGK372" s="5"/>
      <c r="VGL372" s="5"/>
      <c r="VGM372" s="5"/>
      <c r="VGN372" s="5"/>
      <c r="VGO372" s="5"/>
      <c r="VGP372" s="5"/>
      <c r="VGQ372" s="5"/>
      <c r="VGR372" s="5"/>
      <c r="VGS372" s="5"/>
      <c r="VGT372" s="5"/>
      <c r="VGU372" s="5"/>
      <c r="VGV372" s="5"/>
      <c r="VGW372" s="5"/>
      <c r="VGX372" s="5"/>
      <c r="VGY372" s="5"/>
      <c r="VGZ372" s="5"/>
      <c r="VHA372" s="5"/>
      <c r="VHB372" s="5"/>
      <c r="VHC372" s="5"/>
      <c r="VHD372" s="5"/>
      <c r="VHE372" s="5"/>
      <c r="VHF372" s="5"/>
      <c r="VHG372" s="5"/>
      <c r="VHH372" s="5"/>
      <c r="VHI372" s="5"/>
      <c r="VHJ372" s="5"/>
      <c r="VHK372" s="5"/>
      <c r="VHL372" s="5"/>
      <c r="VHM372" s="5"/>
      <c r="VHN372" s="5"/>
      <c r="VHO372" s="5"/>
      <c r="VHP372" s="5"/>
      <c r="VHQ372" s="5"/>
      <c r="VHR372" s="5"/>
      <c r="VHS372" s="5"/>
      <c r="VHT372" s="5"/>
      <c r="VHU372" s="5"/>
      <c r="VHV372" s="5"/>
      <c r="VHW372" s="5"/>
      <c r="VHX372" s="5"/>
      <c r="VHY372" s="5"/>
      <c r="VHZ372" s="5"/>
      <c r="VIA372" s="5"/>
      <c r="VIB372" s="5"/>
      <c r="VIC372" s="5"/>
      <c r="VID372" s="5"/>
      <c r="VIE372" s="5"/>
      <c r="VIF372" s="5"/>
      <c r="VIG372" s="5"/>
      <c r="VIH372" s="5"/>
      <c r="VII372" s="5"/>
      <c r="VIJ372" s="5"/>
      <c r="VIK372" s="5"/>
      <c r="VIL372" s="5"/>
      <c r="VIM372" s="5"/>
      <c r="VIN372" s="5"/>
      <c r="VIO372" s="5"/>
      <c r="VIP372" s="5"/>
      <c r="VIQ372" s="5"/>
      <c r="VIR372" s="5"/>
      <c r="VIS372" s="5"/>
      <c r="VIT372" s="5"/>
      <c r="VIU372" s="5"/>
      <c r="VIV372" s="5"/>
      <c r="VIW372" s="5"/>
      <c r="VIX372" s="5"/>
      <c r="VIY372" s="5"/>
      <c r="VIZ372" s="5"/>
      <c r="VJA372" s="5"/>
      <c r="VJB372" s="5"/>
      <c r="VJC372" s="5"/>
      <c r="VJD372" s="5"/>
      <c r="VJE372" s="5"/>
      <c r="VJF372" s="5"/>
      <c r="VJG372" s="5"/>
      <c r="VJH372" s="5"/>
      <c r="VJI372" s="5"/>
      <c r="VJJ372" s="5"/>
      <c r="VJK372" s="5"/>
      <c r="VJL372" s="5"/>
      <c r="VJM372" s="5"/>
      <c r="VJN372" s="5"/>
      <c r="VJO372" s="5"/>
      <c r="VJP372" s="5"/>
      <c r="VJQ372" s="5"/>
      <c r="VJR372" s="5"/>
      <c r="VJS372" s="5"/>
      <c r="VJT372" s="5"/>
      <c r="VJU372" s="5"/>
      <c r="VJV372" s="5"/>
      <c r="VJW372" s="5"/>
      <c r="VJX372" s="5"/>
      <c r="VJY372" s="5"/>
      <c r="VJZ372" s="5"/>
      <c r="VKA372" s="5"/>
      <c r="VKB372" s="5"/>
      <c r="VKC372" s="5"/>
      <c r="VKD372" s="5"/>
      <c r="VKE372" s="5"/>
      <c r="VKF372" s="5"/>
      <c r="VKG372" s="5"/>
      <c r="VKH372" s="5"/>
      <c r="VKI372" s="5"/>
      <c r="VKJ372" s="5"/>
      <c r="VKK372" s="5"/>
      <c r="VKL372" s="5"/>
      <c r="VKM372" s="5"/>
      <c r="VKN372" s="5"/>
      <c r="VKO372" s="5"/>
      <c r="VKP372" s="5"/>
      <c r="VKQ372" s="5"/>
      <c r="VKR372" s="5"/>
      <c r="VKS372" s="5"/>
      <c r="VKT372" s="5"/>
      <c r="VKU372" s="5"/>
      <c r="VKV372" s="5"/>
      <c r="VKW372" s="5"/>
      <c r="VKX372" s="5"/>
      <c r="VKY372" s="5"/>
      <c r="VKZ372" s="5"/>
      <c r="VLA372" s="5"/>
      <c r="VLB372" s="5"/>
      <c r="VLC372" s="5"/>
      <c r="VLD372" s="5"/>
      <c r="VLE372" s="5"/>
      <c r="VLF372" s="5"/>
      <c r="VLG372" s="5"/>
      <c r="VLH372" s="5"/>
      <c r="VLI372" s="5"/>
      <c r="VLJ372" s="5"/>
      <c r="VLK372" s="5"/>
      <c r="VLL372" s="5"/>
      <c r="VLM372" s="5"/>
      <c r="VLN372" s="5"/>
      <c r="VLO372" s="5"/>
      <c r="VLP372" s="5"/>
      <c r="VLQ372" s="5"/>
      <c r="VLR372" s="5"/>
      <c r="VLS372" s="5"/>
      <c r="VLT372" s="5"/>
      <c r="VLU372" s="5"/>
      <c r="VLV372" s="5"/>
      <c r="VLW372" s="5"/>
      <c r="VLX372" s="5"/>
      <c r="VLY372" s="5"/>
      <c r="VLZ372" s="5"/>
      <c r="VMA372" s="5"/>
      <c r="VMB372" s="5"/>
      <c r="VMC372" s="5"/>
      <c r="VMD372" s="5"/>
      <c r="VME372" s="5"/>
      <c r="VMF372" s="5"/>
      <c r="VMG372" s="5"/>
      <c r="VMH372" s="5"/>
      <c r="VMI372" s="5"/>
      <c r="VMJ372" s="5"/>
      <c r="VMK372" s="5"/>
      <c r="VML372" s="5"/>
      <c r="VMM372" s="5"/>
      <c r="VMN372" s="5"/>
      <c r="VMO372" s="5"/>
      <c r="VMP372" s="5"/>
      <c r="VMQ372" s="5"/>
      <c r="VMR372" s="5"/>
      <c r="VMS372" s="5"/>
      <c r="VMT372" s="5"/>
      <c r="VMU372" s="5"/>
      <c r="VMV372" s="5"/>
      <c r="VMW372" s="5"/>
      <c r="VMX372" s="5"/>
      <c r="VMY372" s="5"/>
      <c r="VMZ372" s="5"/>
      <c r="VNA372" s="5"/>
      <c r="VNB372" s="5"/>
      <c r="VNC372" s="5"/>
      <c r="VND372" s="5"/>
      <c r="VNE372" s="5"/>
      <c r="VNF372" s="5"/>
      <c r="VNG372" s="5"/>
      <c r="VNH372" s="5"/>
      <c r="VNI372" s="5"/>
      <c r="VNJ372" s="5"/>
      <c r="VNK372" s="5"/>
      <c r="VNL372" s="5"/>
      <c r="VNM372" s="5"/>
      <c r="VNN372" s="5"/>
      <c r="VNO372" s="5"/>
      <c r="VNP372" s="5"/>
      <c r="VNQ372" s="5"/>
      <c r="VNR372" s="5"/>
      <c r="VNS372" s="5"/>
      <c r="VNT372" s="5"/>
      <c r="VNU372" s="5"/>
      <c r="VNV372" s="5"/>
      <c r="VNW372" s="5"/>
      <c r="VNX372" s="5"/>
      <c r="VNY372" s="5"/>
      <c r="VNZ372" s="5"/>
      <c r="VOA372" s="5"/>
      <c r="VOB372" s="5"/>
      <c r="VOC372" s="5"/>
      <c r="VOD372" s="5"/>
      <c r="VOE372" s="5"/>
      <c r="VOF372" s="5"/>
      <c r="VOG372" s="5"/>
      <c r="VOH372" s="5"/>
      <c r="VOI372" s="5"/>
      <c r="VOJ372" s="5"/>
      <c r="VOK372" s="5"/>
      <c r="VOL372" s="5"/>
      <c r="VOM372" s="5"/>
      <c r="VON372" s="5"/>
      <c r="VOO372" s="5"/>
      <c r="VOP372" s="5"/>
      <c r="VOQ372" s="5"/>
      <c r="VOR372" s="5"/>
      <c r="VOS372" s="5"/>
      <c r="VOT372" s="5"/>
      <c r="VOU372" s="5"/>
      <c r="VOV372" s="5"/>
      <c r="VOW372" s="5"/>
      <c r="VOX372" s="5"/>
      <c r="VOY372" s="5"/>
      <c r="VOZ372" s="5"/>
      <c r="VPA372" s="5"/>
      <c r="VPB372" s="5"/>
      <c r="VPC372" s="5"/>
      <c r="VPD372" s="5"/>
      <c r="VPE372" s="5"/>
      <c r="VPF372" s="5"/>
      <c r="VPG372" s="5"/>
      <c r="VPH372" s="5"/>
      <c r="VPI372" s="5"/>
      <c r="VPJ372" s="5"/>
      <c r="VPK372" s="5"/>
      <c r="VPL372" s="5"/>
      <c r="VPM372" s="5"/>
      <c r="VPN372" s="5"/>
      <c r="VPO372" s="5"/>
      <c r="VPP372" s="5"/>
      <c r="VPQ372" s="5"/>
      <c r="VPR372" s="5"/>
      <c r="VPS372" s="5"/>
      <c r="VPT372" s="5"/>
      <c r="VPU372" s="5"/>
      <c r="VPV372" s="5"/>
      <c r="VPW372" s="5"/>
      <c r="VPX372" s="5"/>
      <c r="VPY372" s="5"/>
      <c r="VPZ372" s="5"/>
      <c r="VQA372" s="5"/>
      <c r="VQB372" s="5"/>
      <c r="VQC372" s="5"/>
      <c r="VQD372" s="5"/>
      <c r="VQE372" s="5"/>
      <c r="VQF372" s="5"/>
      <c r="VQG372" s="5"/>
      <c r="VQH372" s="5"/>
      <c r="VQI372" s="5"/>
      <c r="VQJ372" s="5"/>
      <c r="VQK372" s="5"/>
      <c r="VQL372" s="5"/>
      <c r="VQM372" s="5"/>
      <c r="VQN372" s="5"/>
      <c r="VQO372" s="5"/>
      <c r="VQP372" s="5"/>
      <c r="VQQ372" s="5"/>
      <c r="VQR372" s="5"/>
      <c r="VQS372" s="5"/>
      <c r="VQT372" s="5"/>
      <c r="VQU372" s="5"/>
      <c r="VQV372" s="5"/>
      <c r="VQW372" s="5"/>
      <c r="VQX372" s="5"/>
      <c r="VQY372" s="5"/>
      <c r="VQZ372" s="5"/>
      <c r="VRA372" s="5"/>
      <c r="VRB372" s="5"/>
      <c r="VRC372" s="5"/>
      <c r="VRD372" s="5"/>
      <c r="VRE372" s="5"/>
      <c r="VRF372" s="5"/>
      <c r="VRG372" s="5"/>
      <c r="VRH372" s="5"/>
      <c r="VRI372" s="5"/>
      <c r="VRJ372" s="5"/>
      <c r="VRK372" s="5"/>
      <c r="VRL372" s="5"/>
      <c r="VRM372" s="5"/>
      <c r="VRN372" s="5"/>
      <c r="VRO372" s="5"/>
      <c r="VRP372" s="5"/>
      <c r="VRQ372" s="5"/>
      <c r="VRR372" s="5"/>
      <c r="VRS372" s="5"/>
      <c r="VRT372" s="5"/>
      <c r="VRU372" s="5"/>
      <c r="VRV372" s="5"/>
      <c r="VRW372" s="5"/>
      <c r="VRX372" s="5"/>
      <c r="VRY372" s="5"/>
      <c r="VRZ372" s="5"/>
      <c r="VSA372" s="5"/>
      <c r="VSB372" s="5"/>
      <c r="VSC372" s="5"/>
      <c r="VSD372" s="5"/>
      <c r="VSE372" s="5"/>
      <c r="VSF372" s="5"/>
      <c r="VSG372" s="5"/>
      <c r="VSH372" s="5"/>
      <c r="VSI372" s="5"/>
      <c r="VSJ372" s="5"/>
      <c r="VSK372" s="5"/>
      <c r="VSL372" s="5"/>
      <c r="VSM372" s="5"/>
      <c r="VSN372" s="5"/>
      <c r="VSO372" s="5"/>
      <c r="VSP372" s="5"/>
      <c r="VSQ372" s="5"/>
      <c r="VSR372" s="5"/>
      <c r="VSS372" s="5"/>
      <c r="VST372" s="5"/>
      <c r="VSU372" s="5"/>
      <c r="VSV372" s="5"/>
      <c r="VSW372" s="5"/>
      <c r="VSX372" s="5"/>
      <c r="VSY372" s="5"/>
      <c r="VSZ372" s="5"/>
      <c r="VTA372" s="5"/>
      <c r="VTB372" s="5"/>
      <c r="VTC372" s="5"/>
      <c r="VTD372" s="5"/>
      <c r="VTE372" s="5"/>
      <c r="VTF372" s="5"/>
      <c r="VTG372" s="5"/>
      <c r="VTH372" s="5"/>
      <c r="VTI372" s="5"/>
      <c r="VTJ372" s="5"/>
      <c r="VTK372" s="5"/>
      <c r="VTL372" s="5"/>
      <c r="VTM372" s="5"/>
      <c r="VTN372" s="5"/>
      <c r="VTO372" s="5"/>
      <c r="VTP372" s="5"/>
      <c r="VTQ372" s="5"/>
      <c r="VTR372" s="5"/>
      <c r="VTS372" s="5"/>
      <c r="VTT372" s="5"/>
      <c r="VTU372" s="5"/>
      <c r="VTV372" s="5"/>
      <c r="VTW372" s="5"/>
      <c r="VTX372" s="5"/>
      <c r="VTY372" s="5"/>
      <c r="VTZ372" s="5"/>
      <c r="VUA372" s="5"/>
      <c r="VUB372" s="5"/>
      <c r="VUC372" s="5"/>
      <c r="VUD372" s="5"/>
      <c r="VUE372" s="5"/>
      <c r="VUF372" s="5"/>
      <c r="VUG372" s="5"/>
      <c r="VUH372" s="5"/>
      <c r="VUI372" s="5"/>
      <c r="VUJ372" s="5"/>
      <c r="VUK372" s="5"/>
      <c r="VUL372" s="5"/>
      <c r="VUM372" s="5"/>
      <c r="VUN372" s="5"/>
      <c r="VUO372" s="5"/>
      <c r="VUP372" s="5"/>
      <c r="VUQ372" s="5"/>
      <c r="VUR372" s="5"/>
      <c r="VUS372" s="5"/>
      <c r="VUT372" s="5"/>
      <c r="VUU372" s="5"/>
      <c r="VUV372" s="5"/>
      <c r="VUW372" s="5"/>
      <c r="VUX372" s="5"/>
      <c r="VUY372" s="5"/>
      <c r="VUZ372" s="5"/>
      <c r="VVA372" s="5"/>
      <c r="VVB372" s="5"/>
      <c r="VVC372" s="5"/>
      <c r="VVD372" s="5"/>
      <c r="VVE372" s="5"/>
      <c r="VVF372" s="5"/>
      <c r="VVG372" s="5"/>
      <c r="VVH372" s="5"/>
      <c r="VVI372" s="5"/>
      <c r="VVJ372" s="5"/>
      <c r="VVK372" s="5"/>
      <c r="VVL372" s="5"/>
      <c r="VVM372" s="5"/>
      <c r="VVN372" s="5"/>
      <c r="VVO372" s="5"/>
      <c r="VVP372" s="5"/>
      <c r="VVQ372" s="5"/>
      <c r="VVR372" s="5"/>
      <c r="VVS372" s="5"/>
      <c r="VVT372" s="5"/>
      <c r="VVU372" s="5"/>
      <c r="VVV372" s="5"/>
      <c r="VVW372" s="5"/>
      <c r="VVX372" s="5"/>
      <c r="VVY372" s="5"/>
      <c r="VVZ372" s="5"/>
      <c r="VWA372" s="5"/>
      <c r="VWB372" s="5"/>
      <c r="VWC372" s="5"/>
      <c r="VWD372" s="5"/>
      <c r="VWE372" s="5"/>
      <c r="VWF372" s="5"/>
      <c r="VWG372" s="5"/>
      <c r="VWH372" s="5"/>
      <c r="VWI372" s="5"/>
      <c r="VWJ372" s="5"/>
      <c r="VWK372" s="5"/>
      <c r="VWL372" s="5"/>
      <c r="VWM372" s="5"/>
      <c r="VWN372" s="5"/>
      <c r="VWO372" s="5"/>
      <c r="VWP372" s="5"/>
      <c r="VWQ372" s="5"/>
      <c r="VWR372" s="5"/>
      <c r="VWS372" s="5"/>
      <c r="VWT372" s="5"/>
      <c r="VWU372" s="5"/>
      <c r="VWV372" s="5"/>
      <c r="VWW372" s="5"/>
      <c r="VWX372" s="5"/>
      <c r="VWY372" s="5"/>
      <c r="VWZ372" s="5"/>
      <c r="VXA372" s="5"/>
      <c r="VXB372" s="5"/>
      <c r="VXC372" s="5"/>
      <c r="VXD372" s="5"/>
      <c r="VXE372" s="5"/>
      <c r="VXF372" s="5"/>
      <c r="VXG372" s="5"/>
      <c r="VXH372" s="5"/>
      <c r="VXI372" s="5"/>
      <c r="VXJ372" s="5"/>
      <c r="VXK372" s="5"/>
      <c r="VXL372" s="5"/>
      <c r="VXM372" s="5"/>
      <c r="VXN372" s="5"/>
      <c r="VXO372" s="5"/>
      <c r="VXP372" s="5"/>
      <c r="VXQ372" s="5"/>
      <c r="VXR372" s="5"/>
      <c r="VXS372" s="5"/>
      <c r="VXT372" s="5"/>
      <c r="VXU372" s="5"/>
      <c r="VXV372" s="5"/>
      <c r="VXW372" s="5"/>
      <c r="VXX372" s="5"/>
      <c r="VXY372" s="5"/>
      <c r="VXZ372" s="5"/>
      <c r="VYA372" s="5"/>
      <c r="VYB372" s="5"/>
      <c r="VYC372" s="5"/>
      <c r="VYD372" s="5"/>
      <c r="VYE372" s="5"/>
      <c r="VYF372" s="5"/>
      <c r="VYG372" s="5"/>
      <c r="VYH372" s="5"/>
      <c r="VYI372" s="5"/>
      <c r="VYJ372" s="5"/>
      <c r="VYK372" s="5"/>
      <c r="VYL372" s="5"/>
      <c r="VYM372" s="5"/>
      <c r="VYN372" s="5"/>
      <c r="VYO372" s="5"/>
      <c r="VYP372" s="5"/>
      <c r="VYQ372" s="5"/>
      <c r="VYR372" s="5"/>
      <c r="VYS372" s="5"/>
      <c r="VYT372" s="5"/>
      <c r="VYU372" s="5"/>
      <c r="VYV372" s="5"/>
      <c r="VYW372" s="5"/>
      <c r="VYX372" s="5"/>
      <c r="VYY372" s="5"/>
      <c r="VYZ372" s="5"/>
      <c r="VZA372" s="5"/>
      <c r="VZB372" s="5"/>
      <c r="VZC372" s="5"/>
      <c r="VZD372" s="5"/>
      <c r="VZE372" s="5"/>
      <c r="VZF372" s="5"/>
      <c r="VZG372" s="5"/>
      <c r="VZH372" s="5"/>
      <c r="VZI372" s="5"/>
      <c r="VZJ372" s="5"/>
      <c r="VZK372" s="5"/>
      <c r="VZL372" s="5"/>
      <c r="VZM372" s="5"/>
      <c r="VZN372" s="5"/>
      <c r="VZO372" s="5"/>
      <c r="VZP372" s="5"/>
      <c r="VZQ372" s="5"/>
      <c r="VZR372" s="5"/>
      <c r="VZS372" s="5"/>
      <c r="VZT372" s="5"/>
      <c r="VZU372" s="5"/>
      <c r="VZV372" s="5"/>
      <c r="VZW372" s="5"/>
      <c r="VZX372" s="5"/>
      <c r="VZY372" s="5"/>
      <c r="VZZ372" s="5"/>
      <c r="WAA372" s="5"/>
      <c r="WAB372" s="5"/>
      <c r="WAC372" s="5"/>
      <c r="WAD372" s="5"/>
      <c r="WAE372" s="5"/>
      <c r="WAF372" s="5"/>
      <c r="WAG372" s="5"/>
      <c r="WAH372" s="5"/>
      <c r="WAI372" s="5"/>
      <c r="WAJ372" s="5"/>
      <c r="WAK372" s="5"/>
      <c r="WAL372" s="5"/>
      <c r="WAM372" s="5"/>
      <c r="WAN372" s="5"/>
      <c r="WAO372" s="5"/>
      <c r="WAP372" s="5"/>
      <c r="WAQ372" s="5"/>
      <c r="WAR372" s="5"/>
      <c r="WAS372" s="5"/>
      <c r="WAT372" s="5"/>
      <c r="WAU372" s="5"/>
      <c r="WAV372" s="5"/>
      <c r="WAW372" s="5"/>
      <c r="WAX372" s="5"/>
      <c r="WAY372" s="5"/>
      <c r="WAZ372" s="5"/>
      <c r="WBA372" s="5"/>
      <c r="WBB372" s="5"/>
      <c r="WBC372" s="5"/>
      <c r="WBD372" s="5"/>
      <c r="WBE372" s="5"/>
      <c r="WBF372" s="5"/>
      <c r="WBG372" s="5"/>
      <c r="WBH372" s="5"/>
      <c r="WBI372" s="5"/>
      <c r="WBJ372" s="5"/>
      <c r="WBK372" s="5"/>
      <c r="WBL372" s="5"/>
      <c r="WBM372" s="5"/>
      <c r="WBN372" s="5"/>
      <c r="WBO372" s="5"/>
      <c r="WBP372" s="5"/>
      <c r="WBQ372" s="5"/>
      <c r="WBR372" s="5"/>
      <c r="WBS372" s="5"/>
      <c r="WBT372" s="5"/>
      <c r="WBU372" s="5"/>
      <c r="WBV372" s="5"/>
      <c r="WBW372" s="5"/>
      <c r="WBX372" s="5"/>
      <c r="WBY372" s="5"/>
      <c r="WBZ372" s="5"/>
      <c r="WCA372" s="5"/>
      <c r="WCB372" s="5"/>
      <c r="WCC372" s="5"/>
      <c r="WCD372" s="5"/>
      <c r="WCE372" s="5"/>
      <c r="WCF372" s="5"/>
      <c r="WCG372" s="5"/>
      <c r="WCH372" s="5"/>
      <c r="WCI372" s="5"/>
      <c r="WCJ372" s="5"/>
      <c r="WCK372" s="5"/>
      <c r="WCL372" s="5"/>
      <c r="WCM372" s="5"/>
      <c r="WCN372" s="5"/>
      <c r="WCO372" s="5"/>
      <c r="WCP372" s="5"/>
      <c r="WCQ372" s="5"/>
      <c r="WCR372" s="5"/>
      <c r="WCS372" s="5"/>
      <c r="WCT372" s="5"/>
      <c r="WCU372" s="5"/>
      <c r="WCV372" s="5"/>
      <c r="WCW372" s="5"/>
      <c r="WCX372" s="5"/>
      <c r="WCY372" s="5"/>
      <c r="WCZ372" s="5"/>
      <c r="WDA372" s="5"/>
      <c r="WDB372" s="5"/>
      <c r="WDC372" s="5"/>
      <c r="WDD372" s="5"/>
      <c r="WDE372" s="5"/>
      <c r="WDF372" s="5"/>
      <c r="WDG372" s="5"/>
      <c r="WDH372" s="5"/>
      <c r="WDI372" s="5"/>
      <c r="WDJ372" s="5"/>
      <c r="WDK372" s="5"/>
      <c r="WDL372" s="5"/>
      <c r="WDM372" s="5"/>
      <c r="WDN372" s="5"/>
      <c r="WDO372" s="5"/>
      <c r="WDP372" s="5"/>
      <c r="WDQ372" s="5"/>
      <c r="WDR372" s="5"/>
      <c r="WDS372" s="5"/>
      <c r="WDT372" s="5"/>
      <c r="WDU372" s="5"/>
      <c r="WDV372" s="5"/>
      <c r="WDW372" s="5"/>
      <c r="WDX372" s="5"/>
      <c r="WDY372" s="5"/>
      <c r="WDZ372" s="5"/>
      <c r="WEA372" s="5"/>
      <c r="WEB372" s="5"/>
      <c r="WEC372" s="5"/>
      <c r="WED372" s="5"/>
      <c r="WEE372" s="5"/>
      <c r="WEF372" s="5"/>
      <c r="WEG372" s="5"/>
      <c r="WEH372" s="5"/>
      <c r="WEI372" s="5"/>
      <c r="WEJ372" s="5"/>
      <c r="WEK372" s="5"/>
      <c r="WEL372" s="5"/>
      <c r="WEM372" s="5"/>
      <c r="WEN372" s="5"/>
      <c r="WEO372" s="5"/>
      <c r="WEP372" s="5"/>
      <c r="WEQ372" s="5"/>
      <c r="WER372" s="5"/>
      <c r="WES372" s="5"/>
      <c r="WET372" s="5"/>
      <c r="WEU372" s="5"/>
      <c r="WEV372" s="5"/>
      <c r="WEW372" s="5"/>
      <c r="WEX372" s="5"/>
      <c r="WEY372" s="5"/>
      <c r="WEZ372" s="5"/>
      <c r="WFA372" s="5"/>
      <c r="WFB372" s="5"/>
      <c r="WFC372" s="5"/>
      <c r="WFD372" s="5"/>
      <c r="WFE372" s="5"/>
      <c r="WFF372" s="5"/>
      <c r="WFG372" s="5"/>
      <c r="WFH372" s="5"/>
      <c r="WFI372" s="5"/>
      <c r="WFJ372" s="5"/>
      <c r="WFK372" s="5"/>
      <c r="WFL372" s="5"/>
      <c r="WFM372" s="5"/>
      <c r="WFN372" s="5"/>
      <c r="WFO372" s="5"/>
      <c r="WFP372" s="5"/>
      <c r="WFQ372" s="5"/>
      <c r="WFR372" s="5"/>
      <c r="WFS372" s="5"/>
      <c r="WFT372" s="5"/>
      <c r="WFU372" s="5"/>
      <c r="WFV372" s="5"/>
      <c r="WFW372" s="5"/>
      <c r="WFX372" s="5"/>
      <c r="WFY372" s="5"/>
      <c r="WFZ372" s="5"/>
      <c r="WGA372" s="5"/>
      <c r="WGB372" s="5"/>
      <c r="WGC372" s="5"/>
      <c r="WGD372" s="5"/>
      <c r="WGE372" s="5"/>
      <c r="WGF372" s="5"/>
      <c r="WGG372" s="5"/>
      <c r="WGH372" s="5"/>
      <c r="WGI372" s="5"/>
      <c r="WGJ372" s="5"/>
      <c r="WGK372" s="5"/>
      <c r="WGL372" s="5"/>
      <c r="WGM372" s="5"/>
      <c r="WGN372" s="5"/>
      <c r="WGO372" s="5"/>
      <c r="WGP372" s="5"/>
      <c r="WGQ372" s="5"/>
      <c r="WGR372" s="5"/>
      <c r="WGS372" s="5"/>
      <c r="WGT372" s="5"/>
      <c r="WGU372" s="5"/>
      <c r="WGV372" s="5"/>
      <c r="WGW372" s="5"/>
      <c r="WGX372" s="5"/>
      <c r="WGY372" s="5"/>
      <c r="WGZ372" s="5"/>
      <c r="WHA372" s="5"/>
      <c r="WHB372" s="5"/>
      <c r="WHC372" s="5"/>
      <c r="WHD372" s="5"/>
      <c r="WHE372" s="5"/>
      <c r="WHF372" s="5"/>
      <c r="WHG372" s="5"/>
      <c r="WHH372" s="5"/>
      <c r="WHI372" s="5"/>
      <c r="WHJ372" s="5"/>
      <c r="WHK372" s="5"/>
      <c r="WHL372" s="5"/>
      <c r="WHM372" s="5"/>
      <c r="WHN372" s="5"/>
      <c r="WHO372" s="5"/>
      <c r="WHP372" s="5"/>
      <c r="WHQ372" s="5"/>
      <c r="WHR372" s="5"/>
      <c r="WHS372" s="5"/>
      <c r="WHT372" s="5"/>
      <c r="WHU372" s="5"/>
      <c r="WHV372" s="5"/>
      <c r="WHW372" s="5"/>
      <c r="WHX372" s="5"/>
      <c r="WHY372" s="5"/>
      <c r="WHZ372" s="5"/>
      <c r="WIA372" s="5"/>
      <c r="WIB372" s="5"/>
      <c r="WIC372" s="5"/>
      <c r="WID372" s="5"/>
      <c r="WIE372" s="5"/>
      <c r="WIF372" s="5"/>
      <c r="WIG372" s="5"/>
      <c r="WIH372" s="5"/>
      <c r="WII372" s="5"/>
      <c r="WIJ372" s="5"/>
      <c r="WIK372" s="5"/>
      <c r="WIL372" s="5"/>
      <c r="WIM372" s="5"/>
      <c r="WIN372" s="5"/>
      <c r="WIO372" s="5"/>
      <c r="WIP372" s="5"/>
      <c r="WIQ372" s="5"/>
      <c r="WIR372" s="5"/>
      <c r="WIS372" s="5"/>
      <c r="WIT372" s="5"/>
      <c r="WIU372" s="5"/>
      <c r="WIV372" s="5"/>
      <c r="WIW372" s="5"/>
      <c r="WIX372" s="5"/>
      <c r="WIY372" s="5"/>
      <c r="WIZ372" s="5"/>
      <c r="WJA372" s="5"/>
      <c r="WJB372" s="5"/>
      <c r="WJC372" s="5"/>
      <c r="WJD372" s="5"/>
      <c r="WJE372" s="5"/>
      <c r="WJF372" s="5"/>
      <c r="WJG372" s="5"/>
      <c r="WJH372" s="5"/>
      <c r="WJI372" s="5"/>
      <c r="WJJ372" s="5"/>
      <c r="WJK372" s="5"/>
      <c r="WJL372" s="5"/>
      <c r="WJM372" s="5"/>
      <c r="WJN372" s="5"/>
      <c r="WJO372" s="5"/>
      <c r="WJP372" s="5"/>
      <c r="WJQ372" s="5"/>
      <c r="WJR372" s="5"/>
      <c r="WJS372" s="5"/>
      <c r="WJT372" s="5"/>
      <c r="WJU372" s="5"/>
      <c r="WJV372" s="5"/>
      <c r="WJW372" s="5"/>
      <c r="WJX372" s="5"/>
      <c r="WJY372" s="5"/>
      <c r="WJZ372" s="5"/>
      <c r="WKA372" s="5"/>
      <c r="WKB372" s="5"/>
      <c r="WKC372" s="5"/>
      <c r="WKD372" s="5"/>
      <c r="WKE372" s="5"/>
      <c r="WKF372" s="5"/>
      <c r="WKG372" s="5"/>
      <c r="WKH372" s="5"/>
      <c r="WKI372" s="5"/>
      <c r="WKJ372" s="5"/>
      <c r="WKK372" s="5"/>
      <c r="WKL372" s="5"/>
      <c r="WKM372" s="5"/>
      <c r="WKN372" s="5"/>
      <c r="WKO372" s="5"/>
      <c r="WKP372" s="5"/>
      <c r="WKQ372" s="5"/>
      <c r="WKR372" s="5"/>
      <c r="WKS372" s="5"/>
      <c r="WKT372" s="5"/>
      <c r="WKU372" s="5"/>
      <c r="WKV372" s="5"/>
      <c r="WKW372" s="5"/>
      <c r="WKX372" s="5"/>
      <c r="WKY372" s="5"/>
      <c r="WKZ372" s="5"/>
      <c r="WLA372" s="5"/>
      <c r="WLB372" s="5"/>
      <c r="WLC372" s="5"/>
      <c r="WLD372" s="5"/>
      <c r="WLE372" s="5"/>
      <c r="WLF372" s="5"/>
      <c r="WLG372" s="5"/>
      <c r="WLH372" s="5"/>
      <c r="WLI372" s="5"/>
      <c r="WLJ372" s="5"/>
      <c r="WLK372" s="5"/>
      <c r="WLL372" s="5"/>
      <c r="WLM372" s="5"/>
      <c r="WLN372" s="5"/>
      <c r="WLO372" s="5"/>
      <c r="WLP372" s="5"/>
      <c r="WLQ372" s="5"/>
      <c r="WLR372" s="5"/>
      <c r="WLS372" s="5"/>
      <c r="WLT372" s="5"/>
      <c r="WLU372" s="5"/>
      <c r="WLV372" s="5"/>
      <c r="WLW372" s="5"/>
      <c r="WLX372" s="5"/>
      <c r="WLY372" s="5"/>
      <c r="WLZ372" s="5"/>
      <c r="WMA372" s="5"/>
      <c r="WMB372" s="5"/>
      <c r="WMC372" s="5"/>
      <c r="WMD372" s="5"/>
      <c r="WME372" s="5"/>
      <c r="WMF372" s="5"/>
      <c r="WMG372" s="5"/>
      <c r="WMH372" s="5"/>
      <c r="WMI372" s="5"/>
      <c r="WMJ372" s="5"/>
      <c r="WMK372" s="5"/>
      <c r="WML372" s="5"/>
      <c r="WMM372" s="5"/>
      <c r="WMN372" s="5"/>
      <c r="WMO372" s="5"/>
      <c r="WMP372" s="5"/>
      <c r="WMQ372" s="5"/>
      <c r="WMR372" s="5"/>
      <c r="WMS372" s="5"/>
      <c r="WMT372" s="5"/>
      <c r="WMU372" s="5"/>
      <c r="WMV372" s="5"/>
      <c r="WMW372" s="5"/>
      <c r="WMX372" s="5"/>
      <c r="WMY372" s="5"/>
      <c r="WMZ372" s="5"/>
      <c r="WNA372" s="5"/>
      <c r="WNB372" s="5"/>
      <c r="WNC372" s="5"/>
      <c r="WND372" s="5"/>
      <c r="WNE372" s="5"/>
      <c r="WNF372" s="5"/>
      <c r="WNG372" s="5"/>
      <c r="WNH372" s="5"/>
      <c r="WNI372" s="5"/>
      <c r="WNJ372" s="5"/>
      <c r="WNK372" s="5"/>
      <c r="WNL372" s="5"/>
      <c r="WNM372" s="5"/>
      <c r="WNN372" s="5"/>
      <c r="WNO372" s="5"/>
      <c r="WNP372" s="5"/>
      <c r="WNQ372" s="5"/>
      <c r="WNR372" s="5"/>
      <c r="WNS372" s="5"/>
      <c r="WNT372" s="5"/>
      <c r="WNU372" s="5"/>
      <c r="WNV372" s="5"/>
      <c r="WNW372" s="5"/>
      <c r="WNX372" s="5"/>
      <c r="WNY372" s="5"/>
      <c r="WNZ372" s="5"/>
      <c r="WOA372" s="5"/>
      <c r="WOB372" s="5"/>
      <c r="WOC372" s="5"/>
      <c r="WOD372" s="5"/>
      <c r="WOE372" s="5"/>
      <c r="WOF372" s="5"/>
      <c r="WOG372" s="5"/>
      <c r="WOH372" s="5"/>
      <c r="WOI372" s="5"/>
      <c r="WOJ372" s="5"/>
      <c r="WOK372" s="5"/>
      <c r="WOL372" s="5"/>
      <c r="WOM372" s="5"/>
      <c r="WON372" s="5"/>
      <c r="WOO372" s="5"/>
      <c r="WOP372" s="5"/>
      <c r="WOQ372" s="5"/>
      <c r="WOR372" s="5"/>
      <c r="WOS372" s="5"/>
      <c r="WOT372" s="5"/>
      <c r="WOU372" s="5"/>
      <c r="WOV372" s="5"/>
      <c r="WOW372" s="5"/>
      <c r="WOX372" s="5"/>
      <c r="WOY372" s="5"/>
      <c r="WOZ372" s="5"/>
      <c r="WPA372" s="5"/>
      <c r="WPB372" s="5"/>
      <c r="WPC372" s="5"/>
      <c r="WPD372" s="5"/>
      <c r="WPE372" s="5"/>
      <c r="WPF372" s="5"/>
      <c r="WPG372" s="5"/>
      <c r="WPH372" s="5"/>
      <c r="WPI372" s="5"/>
      <c r="WPJ372" s="5"/>
      <c r="WPK372" s="5"/>
      <c r="WPL372" s="5"/>
      <c r="WPM372" s="5"/>
      <c r="WPN372" s="5"/>
      <c r="WPO372" s="5"/>
      <c r="WPP372" s="5"/>
      <c r="WPQ372" s="5"/>
      <c r="WPR372" s="5"/>
      <c r="WPS372" s="5"/>
      <c r="WPT372" s="5"/>
      <c r="WPU372" s="5"/>
      <c r="WPV372" s="5"/>
      <c r="WPW372" s="5"/>
      <c r="WPX372" s="5"/>
      <c r="WPY372" s="5"/>
      <c r="WPZ372" s="5"/>
      <c r="WQA372" s="5"/>
      <c r="WQB372" s="5"/>
      <c r="WQC372" s="5"/>
      <c r="WQD372" s="5"/>
      <c r="WQE372" s="5"/>
      <c r="WQF372" s="5"/>
      <c r="WQG372" s="5"/>
      <c r="WQH372" s="5"/>
      <c r="WQI372" s="5"/>
      <c r="WQJ372" s="5"/>
      <c r="WQK372" s="5"/>
      <c r="WQL372" s="5"/>
      <c r="WQM372" s="5"/>
      <c r="WQN372" s="5"/>
      <c r="WQO372" s="5"/>
      <c r="WQP372" s="5"/>
      <c r="WQQ372" s="5"/>
      <c r="WQR372" s="5"/>
      <c r="WQS372" s="5"/>
      <c r="WQT372" s="5"/>
      <c r="WQU372" s="5"/>
      <c r="WQV372" s="5"/>
      <c r="WQW372" s="5"/>
      <c r="WQX372" s="5"/>
      <c r="WQY372" s="5"/>
      <c r="WQZ372" s="5"/>
      <c r="WRA372" s="5"/>
      <c r="WRB372" s="5"/>
      <c r="WRC372" s="5"/>
      <c r="WRD372" s="5"/>
      <c r="WRE372" s="5"/>
      <c r="WRF372" s="5"/>
      <c r="WRG372" s="5"/>
      <c r="WRH372" s="5"/>
      <c r="WRI372" s="5"/>
      <c r="WRJ372" s="5"/>
      <c r="WRK372" s="5"/>
      <c r="WRL372" s="5"/>
      <c r="WRM372" s="5"/>
      <c r="WRN372" s="5"/>
      <c r="WRO372" s="5"/>
      <c r="WRP372" s="5"/>
      <c r="WRQ372" s="5"/>
      <c r="WRR372" s="5"/>
      <c r="WRS372" s="5"/>
      <c r="WRT372" s="5"/>
      <c r="WRU372" s="5"/>
      <c r="WRV372" s="5"/>
      <c r="WRW372" s="5"/>
      <c r="WRX372" s="5"/>
      <c r="WRY372" s="5"/>
      <c r="WRZ372" s="5"/>
      <c r="WSA372" s="5"/>
      <c r="WSB372" s="5"/>
      <c r="WSC372" s="5"/>
      <c r="WSD372" s="5"/>
      <c r="WSE372" s="5"/>
      <c r="WSF372" s="5"/>
      <c r="WSG372" s="5"/>
      <c r="WSH372" s="5"/>
      <c r="WSI372" s="5"/>
      <c r="WSJ372" s="5"/>
      <c r="WSK372" s="5"/>
      <c r="WSL372" s="5"/>
      <c r="WSM372" s="5"/>
      <c r="WSN372" s="5"/>
      <c r="WSO372" s="5"/>
      <c r="WSP372" s="5"/>
      <c r="WSQ372" s="5"/>
      <c r="WSR372" s="5"/>
      <c r="WSS372" s="5"/>
      <c r="WST372" s="5"/>
      <c r="WSU372" s="5"/>
      <c r="WSV372" s="5"/>
      <c r="WSW372" s="5"/>
      <c r="WSX372" s="5"/>
      <c r="WSY372" s="5"/>
      <c r="WSZ372" s="5"/>
      <c r="WTA372" s="5"/>
      <c r="WTB372" s="5"/>
      <c r="WTC372" s="5"/>
      <c r="WTD372" s="5"/>
      <c r="WTE372" s="5"/>
      <c r="WTF372" s="5"/>
      <c r="WTG372" s="5"/>
      <c r="WTH372" s="5"/>
      <c r="WTI372" s="5"/>
      <c r="WTJ372" s="5"/>
      <c r="WTK372" s="5"/>
      <c r="WTL372" s="5"/>
      <c r="WTM372" s="5"/>
      <c r="WTN372" s="5"/>
      <c r="WTO372" s="5"/>
      <c r="WTP372" s="5"/>
      <c r="WTQ372" s="5"/>
      <c r="WTR372" s="5"/>
      <c r="WTS372" s="5"/>
      <c r="WTT372" s="5"/>
      <c r="WTU372" s="5"/>
      <c r="WTV372" s="5"/>
      <c r="WTW372" s="5"/>
      <c r="WTX372" s="5"/>
      <c r="WTY372" s="5"/>
      <c r="WTZ372" s="5"/>
      <c r="WUA372" s="5"/>
      <c r="WUB372" s="5"/>
      <c r="WUC372" s="5"/>
      <c r="WUD372" s="5"/>
      <c r="WUE372" s="5"/>
      <c r="WUF372" s="5"/>
      <c r="WUG372" s="5"/>
      <c r="WUH372" s="5"/>
      <c r="WUI372" s="5"/>
      <c r="WUJ372" s="5"/>
      <c r="WUK372" s="5"/>
      <c r="WUL372" s="5"/>
      <c r="WUM372" s="5"/>
      <c r="WUN372" s="5"/>
      <c r="WUO372" s="5"/>
      <c r="WUP372" s="5"/>
      <c r="WUQ372" s="5"/>
      <c r="WUR372" s="5"/>
      <c r="WUS372" s="5"/>
      <c r="WUT372" s="5"/>
      <c r="WUU372" s="5"/>
      <c r="WUV372" s="5"/>
      <c r="WUW372" s="5"/>
      <c r="WUX372" s="5"/>
      <c r="WUY372" s="5"/>
      <c r="WUZ372" s="5"/>
      <c r="WVA372" s="5"/>
      <c r="WVB372" s="5"/>
      <c r="WVC372" s="5"/>
      <c r="WVD372" s="5"/>
      <c r="WVE372" s="5"/>
      <c r="WVF372" s="5"/>
      <c r="WVG372" s="5"/>
      <c r="WVH372" s="5"/>
      <c r="WVI372" s="5"/>
      <c r="WVJ372" s="5"/>
      <c r="WVK372" s="5"/>
      <c r="WVL372" s="5"/>
      <c r="WVM372" s="5"/>
      <c r="WVN372" s="5"/>
      <c r="WVO372" s="5"/>
      <c r="WVP372" s="5"/>
      <c r="WVQ372" s="5"/>
      <c r="WVR372" s="5"/>
      <c r="WVS372" s="5"/>
      <c r="WVT372" s="5"/>
      <c r="WVU372" s="5"/>
      <c r="WVV372" s="5"/>
      <c r="WVW372" s="5"/>
      <c r="WVX372" s="5"/>
      <c r="WVY372" s="5"/>
      <c r="WVZ372" s="5"/>
      <c r="WWA372" s="5"/>
      <c r="WWB372" s="5"/>
      <c r="WWC372" s="5"/>
      <c r="WWD372" s="5"/>
      <c r="WWE372" s="5"/>
      <c r="WWF372" s="5"/>
      <c r="WWG372" s="5"/>
      <c r="WWH372" s="5"/>
      <c r="WWI372" s="5"/>
      <c r="WWJ372" s="5"/>
      <c r="WWK372" s="5"/>
      <c r="WWL372" s="5"/>
      <c r="WWM372" s="5"/>
      <c r="WWN372" s="5"/>
      <c r="WWO372" s="5"/>
      <c r="WWP372" s="5"/>
      <c r="WWQ372" s="5"/>
      <c r="WWR372" s="5"/>
      <c r="WWS372" s="5"/>
      <c r="WWT372" s="5"/>
      <c r="WWU372" s="5"/>
      <c r="WWV372" s="5"/>
      <c r="WWW372" s="5"/>
      <c r="WWX372" s="5"/>
      <c r="WWY372" s="5"/>
      <c r="WWZ372" s="5"/>
      <c r="WXA372" s="5"/>
      <c r="WXB372" s="5"/>
      <c r="WXC372" s="5"/>
      <c r="WXD372" s="5"/>
      <c r="WXE372" s="5"/>
      <c r="WXF372" s="5"/>
      <c r="WXG372" s="5"/>
      <c r="WXH372" s="5"/>
      <c r="WXI372" s="5"/>
      <c r="WXJ372" s="5"/>
      <c r="WXK372" s="5"/>
      <c r="WXL372" s="5"/>
      <c r="WXM372" s="5"/>
      <c r="WXN372" s="5"/>
      <c r="WXO372" s="5"/>
      <c r="WXP372" s="5"/>
      <c r="WXQ372" s="5"/>
      <c r="WXR372" s="5"/>
      <c r="WXS372" s="5"/>
      <c r="WXT372" s="5"/>
      <c r="WXU372" s="5"/>
      <c r="WXV372" s="5"/>
      <c r="WXW372" s="5"/>
      <c r="WXX372" s="5"/>
      <c r="WXY372" s="5"/>
      <c r="WXZ372" s="5"/>
      <c r="WYA372" s="5"/>
      <c r="WYB372" s="5"/>
      <c r="WYC372" s="5"/>
      <c r="WYD372" s="5"/>
      <c r="WYE372" s="5"/>
      <c r="WYF372" s="5"/>
      <c r="WYG372" s="5"/>
      <c r="WYH372" s="5"/>
      <c r="WYI372" s="5"/>
      <c r="WYJ372" s="5"/>
      <c r="WYK372" s="5"/>
      <c r="WYL372" s="5"/>
      <c r="WYM372" s="5"/>
      <c r="WYN372" s="5"/>
      <c r="WYO372" s="5"/>
      <c r="WYP372" s="5"/>
      <c r="WYQ372" s="5"/>
      <c r="WYR372" s="5"/>
      <c r="WYS372" s="5"/>
      <c r="WYT372" s="5"/>
      <c r="WYU372" s="5"/>
      <c r="WYV372" s="5"/>
      <c r="WYW372" s="5"/>
      <c r="WYX372" s="5"/>
      <c r="WYY372" s="5"/>
      <c r="WYZ372" s="5"/>
      <c r="WZA372" s="5"/>
      <c r="WZB372" s="5"/>
      <c r="WZC372" s="5"/>
      <c r="WZD372" s="5"/>
      <c r="WZE372" s="5"/>
      <c r="WZF372" s="5"/>
      <c r="WZG372" s="5"/>
      <c r="WZH372" s="5"/>
      <c r="WZI372" s="5"/>
      <c r="WZJ372" s="5"/>
      <c r="WZK372" s="5"/>
      <c r="WZL372" s="5"/>
      <c r="WZM372" s="5"/>
      <c r="WZN372" s="5"/>
      <c r="WZO372" s="5"/>
      <c r="WZP372" s="5"/>
      <c r="WZQ372" s="5"/>
      <c r="WZR372" s="5"/>
      <c r="WZS372" s="5"/>
      <c r="WZT372" s="5"/>
      <c r="WZU372" s="5"/>
      <c r="WZV372" s="5"/>
      <c r="WZW372" s="5"/>
      <c r="WZX372" s="5"/>
      <c r="WZY372" s="5"/>
      <c r="WZZ372" s="5"/>
      <c r="XAA372" s="5"/>
      <c r="XAB372" s="5"/>
      <c r="XAC372" s="5"/>
      <c r="XAD372" s="5"/>
      <c r="XAE372" s="5"/>
      <c r="XAF372" s="5"/>
      <c r="XAG372" s="5"/>
      <c r="XAH372" s="5"/>
      <c r="XAI372" s="5"/>
      <c r="XAJ372" s="5"/>
      <c r="XAK372" s="5"/>
      <c r="XAL372" s="5"/>
      <c r="XAM372" s="5"/>
      <c r="XAN372" s="5"/>
      <c r="XAO372" s="5"/>
      <c r="XAP372" s="5"/>
      <c r="XAQ372" s="5"/>
      <c r="XAR372" s="5"/>
      <c r="XAS372" s="5"/>
      <c r="XAT372" s="5"/>
      <c r="XAU372" s="5"/>
      <c r="XAV372" s="5"/>
      <c r="XAW372" s="5"/>
      <c r="XAX372" s="5"/>
      <c r="XAY372" s="5"/>
      <c r="XAZ372" s="5"/>
      <c r="XBA372" s="5"/>
      <c r="XBB372" s="5"/>
      <c r="XBC372" s="5"/>
      <c r="XBD372" s="5"/>
      <c r="XBE372" s="5"/>
      <c r="XBF372" s="5"/>
      <c r="XBG372" s="5"/>
      <c r="XBH372" s="5"/>
      <c r="XBI372" s="5"/>
      <c r="XBJ372" s="5"/>
      <c r="XBK372" s="5"/>
      <c r="XBL372" s="5"/>
      <c r="XBM372" s="5"/>
      <c r="XBN372" s="5"/>
      <c r="XBO372" s="5"/>
      <c r="XBP372" s="5"/>
      <c r="XBQ372" s="5"/>
      <c r="XBR372" s="5"/>
      <c r="XBS372" s="5"/>
      <c r="XBT372" s="5"/>
      <c r="XBU372" s="5"/>
      <c r="XBV372" s="5"/>
      <c r="XBW372" s="5"/>
      <c r="XBX372" s="5"/>
      <c r="XBY372" s="5"/>
      <c r="XBZ372" s="5"/>
      <c r="XCA372" s="5"/>
      <c r="XCB372" s="5"/>
      <c r="XCC372" s="5"/>
      <c r="XCD372" s="5"/>
      <c r="XCE372" s="5"/>
      <c r="XCF372" s="5"/>
      <c r="XCG372" s="5"/>
      <c r="XCH372" s="5"/>
      <c r="XCI372" s="5"/>
      <c r="XCJ372" s="5"/>
      <c r="XCK372" s="5"/>
      <c r="XCL372" s="5"/>
      <c r="XCM372" s="5"/>
      <c r="XCN372" s="5"/>
      <c r="XCO372" s="5"/>
      <c r="XCP372" s="5"/>
      <c r="XCQ372" s="5"/>
      <c r="XCR372" s="5"/>
      <c r="XCS372" s="5"/>
      <c r="XCT372" s="5"/>
      <c r="XCU372" s="5"/>
      <c r="XCV372" s="5"/>
      <c r="XCW372" s="5"/>
      <c r="XCX372" s="5"/>
      <c r="XCY372" s="5"/>
      <c r="XCZ372" s="5"/>
      <c r="XDA372" s="5"/>
      <c r="XDB372" s="5"/>
      <c r="XDC372" s="5"/>
      <c r="XDD372" s="5"/>
      <c r="XDE372" s="5"/>
      <c r="XDF372" s="5"/>
      <c r="XDG372" s="5"/>
      <c r="XDH372" s="5"/>
      <c r="XDI372" s="5"/>
      <c r="XDJ372" s="5"/>
      <c r="XDK372" s="5"/>
      <c r="XDL372" s="5"/>
      <c r="XDM372" s="5"/>
      <c r="XDN372" s="5"/>
      <c r="XDO372" s="5"/>
      <c r="XDP372" s="5"/>
      <c r="XDQ372" s="5"/>
      <c r="XDR372" s="5"/>
      <c r="XDS372" s="5"/>
      <c r="XDT372" s="5"/>
      <c r="XDU372" s="5"/>
      <c r="XDV372" s="5"/>
      <c r="XDW372" s="5"/>
      <c r="XDX372" s="5"/>
      <c r="XDY372" s="5"/>
      <c r="XDZ372" s="5"/>
      <c r="XEA372" s="5"/>
      <c r="XEB372" s="5"/>
      <c r="XEC372" s="5"/>
      <c r="XED372" s="5"/>
      <c r="XEE372" s="5"/>
      <c r="XEF372" s="5"/>
      <c r="XEG372" s="5"/>
      <c r="XEH372" s="5"/>
      <c r="XEI372" s="5"/>
      <c r="XEJ372" s="5"/>
      <c r="XEK372" s="5"/>
      <c r="XEL372" s="5"/>
      <c r="XEM372" s="5"/>
      <c r="XEN372" s="5"/>
      <c r="XEO372" s="5"/>
      <c r="XEP372" s="5"/>
      <c r="XEQ372" s="5"/>
      <c r="XER372" s="5"/>
    </row>
    <row r="373" s="1" customFormat="1" ht="40" customHeight="1" spans="1:16372">
      <c r="A373" s="18" t="s">
        <v>788</v>
      </c>
      <c r="B373" s="17" t="s">
        <v>548</v>
      </c>
      <c r="C373" s="20" t="s">
        <v>1033</v>
      </c>
      <c r="D373" s="18" t="s">
        <v>1034</v>
      </c>
      <c r="E373" s="18" t="s">
        <v>136</v>
      </c>
      <c r="F373" s="18" t="s">
        <v>218</v>
      </c>
      <c r="G373" s="18">
        <v>2020</v>
      </c>
      <c r="H373" s="18" t="s">
        <v>128</v>
      </c>
      <c r="I373" s="26">
        <v>49</v>
      </c>
      <c r="J373" s="26">
        <f t="shared" si="19"/>
        <v>49</v>
      </c>
      <c r="K373" s="18"/>
      <c r="L373" s="18"/>
      <c r="M373" s="26">
        <v>49</v>
      </c>
      <c r="N373" s="18"/>
      <c r="O373" s="18"/>
      <c r="P373" s="18"/>
      <c r="Q373" s="18"/>
      <c r="R373" s="18"/>
      <c r="S373" s="18"/>
      <c r="T373" s="18"/>
      <c r="U373" s="18"/>
      <c r="V373" s="18"/>
      <c r="W373" s="18"/>
      <c r="X373" s="18" t="s">
        <v>129</v>
      </c>
      <c r="Y373" s="18" t="s">
        <v>130</v>
      </c>
      <c r="Z373" s="18" t="s">
        <v>130</v>
      </c>
      <c r="AA373" s="18" t="s">
        <v>130</v>
      </c>
      <c r="AB373" s="18" t="s">
        <v>130</v>
      </c>
      <c r="AC373" s="18" t="s">
        <v>131</v>
      </c>
      <c r="AD373" s="18">
        <v>100</v>
      </c>
      <c r="AE373" s="18">
        <v>213</v>
      </c>
      <c r="AF373" s="18">
        <v>100</v>
      </c>
      <c r="AG373" s="18">
        <v>213</v>
      </c>
      <c r="AH373" s="18" t="s">
        <v>163</v>
      </c>
      <c r="AI373" s="18" t="s">
        <v>164</v>
      </c>
      <c r="AJ373" s="4"/>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c r="XX373" s="5"/>
      <c r="XY373" s="5"/>
      <c r="XZ373" s="5"/>
      <c r="YA373" s="5"/>
      <c r="YB373" s="5"/>
      <c r="YC373" s="5"/>
      <c r="YD373" s="5"/>
      <c r="YE373" s="5"/>
      <c r="YF373" s="5"/>
      <c r="YG373" s="5"/>
      <c r="YH373" s="5"/>
      <c r="YI373" s="5"/>
      <c r="YJ373" s="5"/>
      <c r="YK373" s="5"/>
      <c r="YL373" s="5"/>
      <c r="YM373" s="5"/>
      <c r="YN373" s="5"/>
      <c r="YO373" s="5"/>
      <c r="YP373" s="5"/>
      <c r="YQ373" s="5"/>
      <c r="YR373" s="5"/>
      <c r="YS373" s="5"/>
      <c r="YT373" s="5"/>
      <c r="YU373" s="5"/>
      <c r="YV373" s="5"/>
      <c r="YW373" s="5"/>
      <c r="YX373" s="5"/>
      <c r="YY373" s="5"/>
      <c r="YZ373" s="5"/>
      <c r="ZA373" s="5"/>
      <c r="ZB373" s="5"/>
      <c r="ZC373" s="5"/>
      <c r="ZD373" s="5"/>
      <c r="ZE373" s="5"/>
      <c r="ZF373" s="5"/>
      <c r="ZG373" s="5"/>
      <c r="ZH373" s="5"/>
      <c r="ZI373" s="5"/>
      <c r="ZJ373" s="5"/>
      <c r="ZK373" s="5"/>
      <c r="ZL373" s="5"/>
      <c r="ZM373" s="5"/>
      <c r="ZN373" s="5"/>
      <c r="ZO373" s="5"/>
      <c r="ZP373" s="5"/>
      <c r="ZQ373" s="5"/>
      <c r="ZR373" s="5"/>
      <c r="ZS373" s="5"/>
      <c r="ZT373" s="5"/>
      <c r="ZU373" s="5"/>
      <c r="ZV373" s="5"/>
      <c r="ZW373" s="5"/>
      <c r="ZX373" s="5"/>
      <c r="ZY373" s="5"/>
      <c r="ZZ373" s="5"/>
      <c r="AAA373" s="5"/>
      <c r="AAB373" s="5"/>
      <c r="AAC373" s="5"/>
      <c r="AAD373" s="5"/>
      <c r="AAE373" s="5"/>
      <c r="AAF373" s="5"/>
      <c r="AAG373" s="5"/>
      <c r="AAH373" s="5"/>
      <c r="AAI373" s="5"/>
      <c r="AAJ373" s="5"/>
      <c r="AAK373" s="5"/>
      <c r="AAL373" s="5"/>
      <c r="AAM373" s="5"/>
      <c r="AAN373" s="5"/>
      <c r="AAO373" s="5"/>
      <c r="AAP373" s="5"/>
      <c r="AAQ373" s="5"/>
      <c r="AAR373" s="5"/>
      <c r="AAS373" s="5"/>
      <c r="AAT373" s="5"/>
      <c r="AAU373" s="5"/>
      <c r="AAV373" s="5"/>
      <c r="AAW373" s="5"/>
      <c r="AAX373" s="5"/>
      <c r="AAY373" s="5"/>
      <c r="AAZ373" s="5"/>
      <c r="ABA373" s="5"/>
      <c r="ABB373" s="5"/>
      <c r="ABC373" s="5"/>
      <c r="ABD373" s="5"/>
      <c r="ABE373" s="5"/>
      <c r="ABF373" s="5"/>
      <c r="ABG373" s="5"/>
      <c r="ABH373" s="5"/>
      <c r="ABI373" s="5"/>
      <c r="ABJ373" s="5"/>
      <c r="ABK373" s="5"/>
      <c r="ABL373" s="5"/>
      <c r="ABM373" s="5"/>
      <c r="ABN373" s="5"/>
      <c r="ABO373" s="5"/>
      <c r="ABP373" s="5"/>
      <c r="ABQ373" s="5"/>
      <c r="ABR373" s="5"/>
      <c r="ABS373" s="5"/>
      <c r="ABT373" s="5"/>
      <c r="ABU373" s="5"/>
      <c r="ABV373" s="5"/>
      <c r="ABW373" s="5"/>
      <c r="ABX373" s="5"/>
      <c r="ABY373" s="5"/>
      <c r="ABZ373" s="5"/>
      <c r="ACA373" s="5"/>
      <c r="ACB373" s="5"/>
      <c r="ACC373" s="5"/>
      <c r="ACD373" s="5"/>
      <c r="ACE373" s="5"/>
      <c r="ACF373" s="5"/>
      <c r="ACG373" s="5"/>
      <c r="ACH373" s="5"/>
      <c r="ACI373" s="5"/>
      <c r="ACJ373" s="5"/>
      <c r="ACK373" s="5"/>
      <c r="ACL373" s="5"/>
      <c r="ACM373" s="5"/>
      <c r="ACN373" s="5"/>
      <c r="ACO373" s="5"/>
      <c r="ACP373" s="5"/>
      <c r="ACQ373" s="5"/>
      <c r="ACR373" s="5"/>
      <c r="ACS373" s="5"/>
      <c r="ACT373" s="5"/>
      <c r="ACU373" s="5"/>
      <c r="ACV373" s="5"/>
      <c r="ACW373" s="5"/>
      <c r="ACX373" s="5"/>
      <c r="ACY373" s="5"/>
      <c r="ACZ373" s="5"/>
      <c r="ADA373" s="5"/>
      <c r="ADB373" s="5"/>
      <c r="ADC373" s="5"/>
      <c r="ADD373" s="5"/>
      <c r="ADE373" s="5"/>
      <c r="ADF373" s="5"/>
      <c r="ADG373" s="5"/>
      <c r="ADH373" s="5"/>
      <c r="ADI373" s="5"/>
      <c r="ADJ373" s="5"/>
      <c r="ADK373" s="5"/>
      <c r="ADL373" s="5"/>
      <c r="ADM373" s="5"/>
      <c r="ADN373" s="5"/>
      <c r="ADO373" s="5"/>
      <c r="ADP373" s="5"/>
      <c r="ADQ373" s="5"/>
      <c r="ADR373" s="5"/>
      <c r="ADS373" s="5"/>
      <c r="ADT373" s="5"/>
      <c r="ADU373" s="5"/>
      <c r="ADV373" s="5"/>
      <c r="ADW373" s="5"/>
      <c r="ADX373" s="5"/>
      <c r="ADY373" s="5"/>
      <c r="ADZ373" s="5"/>
      <c r="AEA373" s="5"/>
      <c r="AEB373" s="5"/>
      <c r="AEC373" s="5"/>
      <c r="AED373" s="5"/>
      <c r="AEE373" s="5"/>
      <c r="AEF373" s="5"/>
      <c r="AEG373" s="5"/>
      <c r="AEH373" s="5"/>
      <c r="AEI373" s="5"/>
      <c r="AEJ373" s="5"/>
      <c r="AEK373" s="5"/>
      <c r="AEL373" s="5"/>
      <c r="AEM373" s="5"/>
      <c r="AEN373" s="5"/>
      <c r="AEO373" s="5"/>
      <c r="AEP373" s="5"/>
      <c r="AEQ373" s="5"/>
      <c r="AER373" s="5"/>
      <c r="AES373" s="5"/>
      <c r="AET373" s="5"/>
      <c r="AEU373" s="5"/>
      <c r="AEV373" s="5"/>
      <c r="AEW373" s="5"/>
      <c r="AEX373" s="5"/>
      <c r="AEY373" s="5"/>
      <c r="AEZ373" s="5"/>
      <c r="AFA373" s="5"/>
      <c r="AFB373" s="5"/>
      <c r="AFC373" s="5"/>
      <c r="AFD373" s="5"/>
      <c r="AFE373" s="5"/>
      <c r="AFF373" s="5"/>
      <c r="AFG373" s="5"/>
      <c r="AFH373" s="5"/>
      <c r="AFI373" s="5"/>
      <c r="AFJ373" s="5"/>
      <c r="AFK373" s="5"/>
      <c r="AFL373" s="5"/>
      <c r="AFM373" s="5"/>
      <c r="AFN373" s="5"/>
      <c r="AFO373" s="5"/>
      <c r="AFP373" s="5"/>
      <c r="AFQ373" s="5"/>
      <c r="AFR373" s="5"/>
      <c r="AFS373" s="5"/>
      <c r="AFT373" s="5"/>
      <c r="AFU373" s="5"/>
      <c r="AFV373" s="5"/>
      <c r="AFW373" s="5"/>
      <c r="AFX373" s="5"/>
      <c r="AFY373" s="5"/>
      <c r="AFZ373" s="5"/>
      <c r="AGA373" s="5"/>
      <c r="AGB373" s="5"/>
      <c r="AGC373" s="5"/>
      <c r="AGD373" s="5"/>
      <c r="AGE373" s="5"/>
      <c r="AGF373" s="5"/>
      <c r="AGG373" s="5"/>
      <c r="AGH373" s="5"/>
      <c r="AGI373" s="5"/>
      <c r="AGJ373" s="5"/>
      <c r="AGK373" s="5"/>
      <c r="AGL373" s="5"/>
      <c r="AGM373" s="5"/>
      <c r="AGN373" s="5"/>
      <c r="AGO373" s="5"/>
      <c r="AGP373" s="5"/>
      <c r="AGQ373" s="5"/>
      <c r="AGR373" s="5"/>
      <c r="AGS373" s="5"/>
      <c r="AGT373" s="5"/>
      <c r="AGU373" s="5"/>
      <c r="AGV373" s="5"/>
      <c r="AGW373" s="5"/>
      <c r="AGX373" s="5"/>
      <c r="AGY373" s="5"/>
      <c r="AGZ373" s="5"/>
      <c r="AHA373" s="5"/>
      <c r="AHB373" s="5"/>
      <c r="AHC373" s="5"/>
      <c r="AHD373" s="5"/>
      <c r="AHE373" s="5"/>
      <c r="AHF373" s="5"/>
      <c r="AHG373" s="5"/>
      <c r="AHH373" s="5"/>
      <c r="AHI373" s="5"/>
      <c r="AHJ373" s="5"/>
      <c r="AHK373" s="5"/>
      <c r="AHL373" s="5"/>
      <c r="AHM373" s="5"/>
      <c r="AHN373" s="5"/>
      <c r="AHO373" s="5"/>
      <c r="AHP373" s="5"/>
      <c r="AHQ373" s="5"/>
      <c r="AHR373" s="5"/>
      <c r="AHS373" s="5"/>
      <c r="AHT373" s="5"/>
      <c r="AHU373" s="5"/>
      <c r="AHV373" s="5"/>
      <c r="AHW373" s="5"/>
      <c r="AHX373" s="5"/>
      <c r="AHY373" s="5"/>
      <c r="AHZ373" s="5"/>
      <c r="AIA373" s="5"/>
      <c r="AIB373" s="5"/>
      <c r="AIC373" s="5"/>
      <c r="AID373" s="5"/>
      <c r="AIE373" s="5"/>
      <c r="AIF373" s="5"/>
      <c r="AIG373" s="5"/>
      <c r="AIH373" s="5"/>
      <c r="AII373" s="5"/>
      <c r="AIJ373" s="5"/>
      <c r="AIK373" s="5"/>
      <c r="AIL373" s="5"/>
      <c r="AIM373" s="5"/>
      <c r="AIN373" s="5"/>
      <c r="AIO373" s="5"/>
      <c r="AIP373" s="5"/>
      <c r="AIQ373" s="5"/>
      <c r="AIR373" s="5"/>
      <c r="AIS373" s="5"/>
      <c r="AIT373" s="5"/>
      <c r="AIU373" s="5"/>
      <c r="AIV373" s="5"/>
      <c r="AIW373" s="5"/>
      <c r="AIX373" s="5"/>
      <c r="AIY373" s="5"/>
      <c r="AIZ373" s="5"/>
      <c r="AJA373" s="5"/>
      <c r="AJB373" s="5"/>
      <c r="AJC373" s="5"/>
      <c r="AJD373" s="5"/>
      <c r="AJE373" s="5"/>
      <c r="AJF373" s="5"/>
      <c r="AJG373" s="5"/>
      <c r="AJH373" s="5"/>
      <c r="AJI373" s="5"/>
      <c r="AJJ373" s="5"/>
      <c r="AJK373" s="5"/>
      <c r="AJL373" s="5"/>
      <c r="AJM373" s="5"/>
      <c r="AJN373" s="5"/>
      <c r="AJO373" s="5"/>
      <c r="AJP373" s="5"/>
      <c r="AJQ373" s="5"/>
      <c r="AJR373" s="5"/>
      <c r="AJS373" s="5"/>
      <c r="AJT373" s="5"/>
      <c r="AJU373" s="5"/>
      <c r="AJV373" s="5"/>
      <c r="AJW373" s="5"/>
      <c r="AJX373" s="5"/>
      <c r="AJY373" s="5"/>
      <c r="AJZ373" s="5"/>
      <c r="AKA373" s="5"/>
      <c r="AKB373" s="5"/>
      <c r="AKC373" s="5"/>
      <c r="AKD373" s="5"/>
      <c r="AKE373" s="5"/>
      <c r="AKF373" s="5"/>
      <c r="AKG373" s="5"/>
      <c r="AKH373" s="5"/>
      <c r="AKI373" s="5"/>
      <c r="AKJ373" s="5"/>
      <c r="AKK373" s="5"/>
      <c r="AKL373" s="5"/>
      <c r="AKM373" s="5"/>
      <c r="AKN373" s="5"/>
      <c r="AKO373" s="5"/>
      <c r="AKP373" s="5"/>
      <c r="AKQ373" s="5"/>
      <c r="AKR373" s="5"/>
      <c r="AKS373" s="5"/>
      <c r="AKT373" s="5"/>
      <c r="AKU373" s="5"/>
      <c r="AKV373" s="5"/>
      <c r="AKW373" s="5"/>
      <c r="AKX373" s="5"/>
      <c r="AKY373" s="5"/>
      <c r="AKZ373" s="5"/>
      <c r="ALA373" s="5"/>
      <c r="ALB373" s="5"/>
      <c r="ALC373" s="5"/>
      <c r="ALD373" s="5"/>
      <c r="ALE373" s="5"/>
      <c r="ALF373" s="5"/>
      <c r="ALG373" s="5"/>
      <c r="ALH373" s="5"/>
      <c r="ALI373" s="5"/>
      <c r="ALJ373" s="5"/>
      <c r="ALK373" s="5"/>
      <c r="ALL373" s="5"/>
      <c r="ALM373" s="5"/>
      <c r="ALN373" s="5"/>
      <c r="ALO373" s="5"/>
      <c r="ALP373" s="5"/>
      <c r="ALQ373" s="5"/>
      <c r="ALR373" s="5"/>
      <c r="ALS373" s="5"/>
      <c r="ALT373" s="5"/>
      <c r="ALU373" s="5"/>
      <c r="ALV373" s="5"/>
      <c r="ALW373" s="5"/>
      <c r="ALX373" s="5"/>
      <c r="ALY373" s="5"/>
      <c r="ALZ373" s="5"/>
      <c r="AMA373" s="5"/>
      <c r="AMB373" s="5"/>
      <c r="AMC373" s="5"/>
      <c r="AMD373" s="5"/>
      <c r="AME373" s="5"/>
      <c r="AMF373" s="5"/>
      <c r="AMG373" s="5"/>
      <c r="AMH373" s="5"/>
      <c r="AMI373" s="5"/>
      <c r="AMJ373" s="5"/>
      <c r="AMK373" s="5"/>
      <c r="AML373" s="5"/>
      <c r="AMM373" s="5"/>
      <c r="AMN373" s="5"/>
      <c r="AMO373" s="5"/>
      <c r="AMP373" s="5"/>
      <c r="AMQ373" s="5"/>
      <c r="AMR373" s="5"/>
      <c r="AMS373" s="5"/>
      <c r="AMT373" s="5"/>
      <c r="AMU373" s="5"/>
      <c r="AMV373" s="5"/>
      <c r="AMW373" s="5"/>
      <c r="AMX373" s="5"/>
      <c r="AMY373" s="5"/>
      <c r="AMZ373" s="5"/>
      <c r="ANA373" s="5"/>
      <c r="ANB373" s="5"/>
      <c r="ANC373" s="5"/>
      <c r="AND373" s="5"/>
      <c r="ANE373" s="5"/>
      <c r="ANF373" s="5"/>
      <c r="ANG373" s="5"/>
      <c r="ANH373" s="5"/>
      <c r="ANI373" s="5"/>
      <c r="ANJ373" s="5"/>
      <c r="ANK373" s="5"/>
      <c r="ANL373" s="5"/>
      <c r="ANM373" s="5"/>
      <c r="ANN373" s="5"/>
      <c r="ANO373" s="5"/>
      <c r="ANP373" s="5"/>
      <c r="ANQ373" s="5"/>
      <c r="ANR373" s="5"/>
      <c r="ANS373" s="5"/>
      <c r="ANT373" s="5"/>
      <c r="ANU373" s="5"/>
      <c r="ANV373" s="5"/>
      <c r="ANW373" s="5"/>
      <c r="ANX373" s="5"/>
      <c r="ANY373" s="5"/>
      <c r="ANZ373" s="5"/>
      <c r="AOA373" s="5"/>
      <c r="AOB373" s="5"/>
      <c r="AOC373" s="5"/>
      <c r="AOD373" s="5"/>
      <c r="AOE373" s="5"/>
      <c r="AOF373" s="5"/>
      <c r="AOG373" s="5"/>
      <c r="AOH373" s="5"/>
      <c r="AOI373" s="5"/>
      <c r="AOJ373" s="5"/>
      <c r="AOK373" s="5"/>
      <c r="AOL373" s="5"/>
      <c r="AOM373" s="5"/>
      <c r="AON373" s="5"/>
      <c r="AOO373" s="5"/>
      <c r="AOP373" s="5"/>
      <c r="AOQ373" s="5"/>
      <c r="AOR373" s="5"/>
      <c r="AOS373" s="5"/>
      <c r="AOT373" s="5"/>
      <c r="AOU373" s="5"/>
      <c r="AOV373" s="5"/>
      <c r="AOW373" s="5"/>
      <c r="AOX373" s="5"/>
      <c r="AOY373" s="5"/>
      <c r="AOZ373" s="5"/>
      <c r="APA373" s="5"/>
      <c r="APB373" s="5"/>
      <c r="APC373" s="5"/>
      <c r="APD373" s="5"/>
      <c r="APE373" s="5"/>
      <c r="APF373" s="5"/>
      <c r="APG373" s="5"/>
      <c r="APH373" s="5"/>
      <c r="API373" s="5"/>
      <c r="APJ373" s="5"/>
      <c r="APK373" s="5"/>
      <c r="APL373" s="5"/>
      <c r="APM373" s="5"/>
      <c r="APN373" s="5"/>
      <c r="APO373" s="5"/>
      <c r="APP373" s="5"/>
      <c r="APQ373" s="5"/>
      <c r="APR373" s="5"/>
      <c r="APS373" s="5"/>
      <c r="APT373" s="5"/>
      <c r="APU373" s="5"/>
      <c r="APV373" s="5"/>
      <c r="APW373" s="5"/>
      <c r="APX373" s="5"/>
      <c r="APY373" s="5"/>
      <c r="APZ373" s="5"/>
      <c r="AQA373" s="5"/>
      <c r="AQB373" s="5"/>
      <c r="AQC373" s="5"/>
      <c r="AQD373" s="5"/>
      <c r="AQE373" s="5"/>
      <c r="AQF373" s="5"/>
      <c r="AQG373" s="5"/>
      <c r="AQH373" s="5"/>
      <c r="AQI373" s="5"/>
      <c r="AQJ373" s="5"/>
      <c r="AQK373" s="5"/>
      <c r="AQL373" s="5"/>
      <c r="AQM373" s="5"/>
      <c r="AQN373" s="5"/>
      <c r="AQO373" s="5"/>
      <c r="AQP373" s="5"/>
      <c r="AQQ373" s="5"/>
      <c r="AQR373" s="5"/>
      <c r="AQS373" s="5"/>
      <c r="AQT373" s="5"/>
      <c r="AQU373" s="5"/>
      <c r="AQV373" s="5"/>
      <c r="AQW373" s="5"/>
      <c r="AQX373" s="5"/>
      <c r="AQY373" s="5"/>
      <c r="AQZ373" s="5"/>
      <c r="ARA373" s="5"/>
      <c r="ARB373" s="5"/>
      <c r="ARC373" s="5"/>
      <c r="ARD373" s="5"/>
      <c r="ARE373" s="5"/>
      <c r="ARF373" s="5"/>
      <c r="ARG373" s="5"/>
      <c r="ARH373" s="5"/>
      <c r="ARI373" s="5"/>
      <c r="ARJ373" s="5"/>
      <c r="ARK373" s="5"/>
      <c r="ARL373" s="5"/>
      <c r="ARM373" s="5"/>
      <c r="ARN373" s="5"/>
      <c r="ARO373" s="5"/>
      <c r="ARP373" s="5"/>
      <c r="ARQ373" s="5"/>
      <c r="ARR373" s="5"/>
      <c r="ARS373" s="5"/>
      <c r="ART373" s="5"/>
      <c r="ARU373" s="5"/>
      <c r="ARV373" s="5"/>
      <c r="ARW373" s="5"/>
      <c r="ARX373" s="5"/>
      <c r="ARY373" s="5"/>
      <c r="ARZ373" s="5"/>
      <c r="ASA373" s="5"/>
      <c r="ASB373" s="5"/>
      <c r="ASC373" s="5"/>
      <c r="ASD373" s="5"/>
      <c r="ASE373" s="5"/>
      <c r="ASF373" s="5"/>
      <c r="ASG373" s="5"/>
      <c r="ASH373" s="5"/>
      <c r="ASI373" s="5"/>
      <c r="ASJ373" s="5"/>
      <c r="ASK373" s="5"/>
      <c r="ASL373" s="5"/>
      <c r="ASM373" s="5"/>
      <c r="ASN373" s="5"/>
      <c r="ASO373" s="5"/>
      <c r="ASP373" s="5"/>
      <c r="ASQ373" s="5"/>
      <c r="ASR373" s="5"/>
      <c r="ASS373" s="5"/>
      <c r="AST373" s="5"/>
      <c r="ASU373" s="5"/>
      <c r="ASV373" s="5"/>
      <c r="ASW373" s="5"/>
      <c r="ASX373" s="5"/>
      <c r="ASY373" s="5"/>
      <c r="ASZ373" s="5"/>
      <c r="ATA373" s="5"/>
      <c r="ATB373" s="5"/>
      <c r="ATC373" s="5"/>
      <c r="ATD373" s="5"/>
      <c r="ATE373" s="5"/>
      <c r="ATF373" s="5"/>
      <c r="ATG373" s="5"/>
      <c r="ATH373" s="5"/>
      <c r="ATI373" s="5"/>
      <c r="ATJ373" s="5"/>
      <c r="ATK373" s="5"/>
      <c r="ATL373" s="5"/>
      <c r="ATM373" s="5"/>
      <c r="ATN373" s="5"/>
      <c r="ATO373" s="5"/>
      <c r="ATP373" s="5"/>
      <c r="ATQ373" s="5"/>
      <c r="ATR373" s="5"/>
      <c r="ATS373" s="5"/>
      <c r="ATT373" s="5"/>
      <c r="ATU373" s="5"/>
      <c r="ATV373" s="5"/>
      <c r="ATW373" s="5"/>
      <c r="ATX373" s="5"/>
      <c r="ATY373" s="5"/>
      <c r="ATZ373" s="5"/>
      <c r="AUA373" s="5"/>
      <c r="AUB373" s="5"/>
      <c r="AUC373" s="5"/>
      <c r="AUD373" s="5"/>
      <c r="AUE373" s="5"/>
      <c r="AUF373" s="5"/>
      <c r="AUG373" s="5"/>
      <c r="AUH373" s="5"/>
      <c r="AUI373" s="5"/>
      <c r="AUJ373" s="5"/>
      <c r="AUK373" s="5"/>
      <c r="AUL373" s="5"/>
      <c r="AUM373" s="5"/>
      <c r="AUN373" s="5"/>
      <c r="AUO373" s="5"/>
      <c r="AUP373" s="5"/>
      <c r="AUQ373" s="5"/>
      <c r="AUR373" s="5"/>
      <c r="AUS373" s="5"/>
      <c r="AUT373" s="5"/>
      <c r="AUU373" s="5"/>
      <c r="AUV373" s="5"/>
      <c r="AUW373" s="5"/>
      <c r="AUX373" s="5"/>
      <c r="AUY373" s="5"/>
      <c r="AUZ373" s="5"/>
      <c r="AVA373" s="5"/>
      <c r="AVB373" s="5"/>
      <c r="AVC373" s="5"/>
      <c r="AVD373" s="5"/>
      <c r="AVE373" s="5"/>
      <c r="AVF373" s="5"/>
      <c r="AVG373" s="5"/>
      <c r="AVH373" s="5"/>
      <c r="AVI373" s="5"/>
      <c r="AVJ373" s="5"/>
      <c r="AVK373" s="5"/>
      <c r="AVL373" s="5"/>
      <c r="AVM373" s="5"/>
      <c r="AVN373" s="5"/>
      <c r="AVO373" s="5"/>
      <c r="AVP373" s="5"/>
      <c r="AVQ373" s="5"/>
      <c r="AVR373" s="5"/>
      <c r="AVS373" s="5"/>
      <c r="AVT373" s="5"/>
      <c r="AVU373" s="5"/>
      <c r="AVV373" s="5"/>
      <c r="AVW373" s="5"/>
      <c r="AVX373" s="5"/>
      <c r="AVY373" s="5"/>
      <c r="AVZ373" s="5"/>
      <c r="AWA373" s="5"/>
      <c r="AWB373" s="5"/>
      <c r="AWC373" s="5"/>
      <c r="AWD373" s="5"/>
      <c r="AWE373" s="5"/>
      <c r="AWF373" s="5"/>
      <c r="AWG373" s="5"/>
      <c r="AWH373" s="5"/>
      <c r="AWI373" s="5"/>
      <c r="AWJ373" s="5"/>
      <c r="AWK373" s="5"/>
      <c r="AWL373" s="5"/>
      <c r="AWM373" s="5"/>
      <c r="AWN373" s="5"/>
      <c r="AWO373" s="5"/>
      <c r="AWP373" s="5"/>
      <c r="AWQ373" s="5"/>
      <c r="AWR373" s="5"/>
      <c r="AWS373" s="5"/>
      <c r="AWT373" s="5"/>
      <c r="AWU373" s="5"/>
      <c r="AWV373" s="5"/>
      <c r="AWW373" s="5"/>
      <c r="AWX373" s="5"/>
      <c r="AWY373" s="5"/>
      <c r="AWZ373" s="5"/>
      <c r="AXA373" s="5"/>
      <c r="AXB373" s="5"/>
      <c r="AXC373" s="5"/>
      <c r="AXD373" s="5"/>
      <c r="AXE373" s="5"/>
      <c r="AXF373" s="5"/>
      <c r="AXG373" s="5"/>
      <c r="AXH373" s="5"/>
      <c r="AXI373" s="5"/>
      <c r="AXJ373" s="5"/>
      <c r="AXK373" s="5"/>
      <c r="AXL373" s="5"/>
      <c r="AXM373" s="5"/>
      <c r="AXN373" s="5"/>
      <c r="AXO373" s="5"/>
      <c r="AXP373" s="5"/>
      <c r="AXQ373" s="5"/>
      <c r="AXR373" s="5"/>
      <c r="AXS373" s="5"/>
      <c r="AXT373" s="5"/>
      <c r="AXU373" s="5"/>
      <c r="AXV373" s="5"/>
      <c r="AXW373" s="5"/>
      <c r="AXX373" s="5"/>
      <c r="AXY373" s="5"/>
      <c r="AXZ373" s="5"/>
      <c r="AYA373" s="5"/>
      <c r="AYB373" s="5"/>
      <c r="AYC373" s="5"/>
      <c r="AYD373" s="5"/>
      <c r="AYE373" s="5"/>
      <c r="AYF373" s="5"/>
      <c r="AYG373" s="5"/>
      <c r="AYH373" s="5"/>
      <c r="AYI373" s="5"/>
      <c r="AYJ373" s="5"/>
      <c r="AYK373" s="5"/>
      <c r="AYL373" s="5"/>
      <c r="AYM373" s="5"/>
      <c r="AYN373" s="5"/>
      <c r="AYO373" s="5"/>
      <c r="AYP373" s="5"/>
      <c r="AYQ373" s="5"/>
      <c r="AYR373" s="5"/>
      <c r="AYS373" s="5"/>
      <c r="AYT373" s="5"/>
      <c r="AYU373" s="5"/>
      <c r="AYV373" s="5"/>
      <c r="AYW373" s="5"/>
      <c r="AYX373" s="5"/>
      <c r="AYY373" s="5"/>
      <c r="AYZ373" s="5"/>
      <c r="AZA373" s="5"/>
      <c r="AZB373" s="5"/>
      <c r="AZC373" s="5"/>
      <c r="AZD373" s="5"/>
      <c r="AZE373" s="5"/>
      <c r="AZF373" s="5"/>
      <c r="AZG373" s="5"/>
      <c r="AZH373" s="5"/>
      <c r="AZI373" s="5"/>
      <c r="AZJ373" s="5"/>
      <c r="AZK373" s="5"/>
      <c r="AZL373" s="5"/>
      <c r="AZM373" s="5"/>
      <c r="AZN373" s="5"/>
      <c r="AZO373" s="5"/>
      <c r="AZP373" s="5"/>
      <c r="AZQ373" s="5"/>
      <c r="AZR373" s="5"/>
      <c r="AZS373" s="5"/>
      <c r="AZT373" s="5"/>
      <c r="AZU373" s="5"/>
      <c r="AZV373" s="5"/>
      <c r="AZW373" s="5"/>
      <c r="AZX373" s="5"/>
      <c r="AZY373" s="5"/>
      <c r="AZZ373" s="5"/>
      <c r="BAA373" s="5"/>
      <c r="BAB373" s="5"/>
      <c r="BAC373" s="5"/>
      <c r="BAD373" s="5"/>
      <c r="BAE373" s="5"/>
      <c r="BAF373" s="5"/>
      <c r="BAG373" s="5"/>
      <c r="BAH373" s="5"/>
      <c r="BAI373" s="5"/>
      <c r="BAJ373" s="5"/>
      <c r="BAK373" s="5"/>
      <c r="BAL373" s="5"/>
      <c r="BAM373" s="5"/>
      <c r="BAN373" s="5"/>
      <c r="BAO373" s="5"/>
      <c r="BAP373" s="5"/>
      <c r="BAQ373" s="5"/>
      <c r="BAR373" s="5"/>
      <c r="BAS373" s="5"/>
      <c r="BAT373" s="5"/>
      <c r="BAU373" s="5"/>
      <c r="BAV373" s="5"/>
      <c r="BAW373" s="5"/>
      <c r="BAX373" s="5"/>
      <c r="BAY373" s="5"/>
      <c r="BAZ373" s="5"/>
      <c r="BBA373" s="5"/>
      <c r="BBB373" s="5"/>
      <c r="BBC373" s="5"/>
      <c r="BBD373" s="5"/>
      <c r="BBE373" s="5"/>
      <c r="BBF373" s="5"/>
      <c r="BBG373" s="5"/>
      <c r="BBH373" s="5"/>
      <c r="BBI373" s="5"/>
      <c r="BBJ373" s="5"/>
      <c r="BBK373" s="5"/>
      <c r="BBL373" s="5"/>
      <c r="BBM373" s="5"/>
      <c r="BBN373" s="5"/>
      <c r="BBO373" s="5"/>
      <c r="BBP373" s="5"/>
      <c r="BBQ373" s="5"/>
      <c r="BBR373" s="5"/>
      <c r="BBS373" s="5"/>
      <c r="BBT373" s="5"/>
      <c r="BBU373" s="5"/>
      <c r="BBV373" s="5"/>
      <c r="BBW373" s="5"/>
      <c r="BBX373" s="5"/>
      <c r="BBY373" s="5"/>
      <c r="BBZ373" s="5"/>
      <c r="BCA373" s="5"/>
      <c r="BCB373" s="5"/>
      <c r="BCC373" s="5"/>
      <c r="BCD373" s="5"/>
      <c r="BCE373" s="5"/>
      <c r="BCF373" s="5"/>
      <c r="BCG373" s="5"/>
      <c r="BCH373" s="5"/>
      <c r="BCI373" s="5"/>
      <c r="BCJ373" s="5"/>
      <c r="BCK373" s="5"/>
      <c r="BCL373" s="5"/>
      <c r="BCM373" s="5"/>
      <c r="BCN373" s="5"/>
      <c r="BCO373" s="5"/>
      <c r="BCP373" s="5"/>
      <c r="BCQ373" s="5"/>
      <c r="BCR373" s="5"/>
      <c r="BCS373" s="5"/>
      <c r="BCT373" s="5"/>
      <c r="BCU373" s="5"/>
      <c r="BCV373" s="5"/>
      <c r="BCW373" s="5"/>
      <c r="BCX373" s="5"/>
      <c r="BCY373" s="5"/>
      <c r="BCZ373" s="5"/>
      <c r="BDA373" s="5"/>
      <c r="BDB373" s="5"/>
      <c r="BDC373" s="5"/>
      <c r="BDD373" s="5"/>
      <c r="BDE373" s="5"/>
      <c r="BDF373" s="5"/>
      <c r="BDG373" s="5"/>
      <c r="BDH373" s="5"/>
      <c r="BDI373" s="5"/>
      <c r="BDJ373" s="5"/>
      <c r="BDK373" s="5"/>
      <c r="BDL373" s="5"/>
      <c r="BDM373" s="5"/>
      <c r="BDN373" s="5"/>
      <c r="BDO373" s="5"/>
      <c r="BDP373" s="5"/>
      <c r="BDQ373" s="5"/>
      <c r="BDR373" s="5"/>
      <c r="BDS373" s="5"/>
      <c r="BDT373" s="5"/>
      <c r="BDU373" s="5"/>
      <c r="BDV373" s="5"/>
      <c r="BDW373" s="5"/>
      <c r="BDX373" s="5"/>
      <c r="BDY373" s="5"/>
      <c r="BDZ373" s="5"/>
      <c r="BEA373" s="5"/>
      <c r="BEB373" s="5"/>
      <c r="BEC373" s="5"/>
      <c r="BED373" s="5"/>
      <c r="BEE373" s="5"/>
      <c r="BEF373" s="5"/>
      <c r="BEG373" s="5"/>
      <c r="BEH373" s="5"/>
      <c r="BEI373" s="5"/>
      <c r="BEJ373" s="5"/>
      <c r="BEK373" s="5"/>
      <c r="BEL373" s="5"/>
      <c r="BEM373" s="5"/>
      <c r="BEN373" s="5"/>
      <c r="BEO373" s="5"/>
      <c r="BEP373" s="5"/>
      <c r="BEQ373" s="5"/>
      <c r="BER373" s="5"/>
      <c r="BES373" s="5"/>
      <c r="BET373" s="5"/>
      <c r="BEU373" s="5"/>
      <c r="BEV373" s="5"/>
      <c r="BEW373" s="5"/>
      <c r="BEX373" s="5"/>
      <c r="BEY373" s="5"/>
      <c r="BEZ373" s="5"/>
      <c r="BFA373" s="5"/>
      <c r="BFB373" s="5"/>
      <c r="BFC373" s="5"/>
      <c r="BFD373" s="5"/>
      <c r="BFE373" s="5"/>
      <c r="BFF373" s="5"/>
      <c r="BFG373" s="5"/>
      <c r="BFH373" s="5"/>
      <c r="BFI373" s="5"/>
      <c r="BFJ373" s="5"/>
      <c r="BFK373" s="5"/>
      <c r="BFL373" s="5"/>
      <c r="BFM373" s="5"/>
      <c r="BFN373" s="5"/>
      <c r="BFO373" s="5"/>
      <c r="BFP373" s="5"/>
      <c r="BFQ373" s="5"/>
      <c r="BFR373" s="5"/>
      <c r="BFS373" s="5"/>
      <c r="BFT373" s="5"/>
      <c r="BFU373" s="5"/>
      <c r="BFV373" s="5"/>
      <c r="BFW373" s="5"/>
      <c r="BFX373" s="5"/>
      <c r="BFY373" s="5"/>
      <c r="BFZ373" s="5"/>
      <c r="BGA373" s="5"/>
      <c r="BGB373" s="5"/>
      <c r="BGC373" s="5"/>
      <c r="BGD373" s="5"/>
      <c r="BGE373" s="5"/>
      <c r="BGF373" s="5"/>
      <c r="BGG373" s="5"/>
      <c r="BGH373" s="5"/>
      <c r="BGI373" s="5"/>
      <c r="BGJ373" s="5"/>
      <c r="BGK373" s="5"/>
      <c r="BGL373" s="5"/>
      <c r="BGM373" s="5"/>
      <c r="BGN373" s="5"/>
      <c r="BGO373" s="5"/>
      <c r="BGP373" s="5"/>
      <c r="BGQ373" s="5"/>
      <c r="BGR373" s="5"/>
      <c r="BGS373" s="5"/>
      <c r="BGT373" s="5"/>
      <c r="BGU373" s="5"/>
      <c r="BGV373" s="5"/>
      <c r="BGW373" s="5"/>
      <c r="BGX373" s="5"/>
      <c r="BGY373" s="5"/>
      <c r="BGZ373" s="5"/>
      <c r="BHA373" s="5"/>
      <c r="BHB373" s="5"/>
      <c r="BHC373" s="5"/>
      <c r="BHD373" s="5"/>
      <c r="BHE373" s="5"/>
      <c r="BHF373" s="5"/>
      <c r="BHG373" s="5"/>
      <c r="BHH373" s="5"/>
      <c r="BHI373" s="5"/>
      <c r="BHJ373" s="5"/>
      <c r="BHK373" s="5"/>
      <c r="BHL373" s="5"/>
      <c r="BHM373" s="5"/>
      <c r="BHN373" s="5"/>
      <c r="BHO373" s="5"/>
      <c r="BHP373" s="5"/>
      <c r="BHQ373" s="5"/>
      <c r="BHR373" s="5"/>
      <c r="BHS373" s="5"/>
      <c r="BHT373" s="5"/>
      <c r="BHU373" s="5"/>
      <c r="BHV373" s="5"/>
      <c r="BHW373" s="5"/>
      <c r="BHX373" s="5"/>
      <c r="BHY373" s="5"/>
      <c r="BHZ373" s="5"/>
      <c r="BIA373" s="5"/>
      <c r="BIB373" s="5"/>
      <c r="BIC373" s="5"/>
      <c r="BID373" s="5"/>
      <c r="BIE373" s="5"/>
      <c r="BIF373" s="5"/>
      <c r="BIG373" s="5"/>
      <c r="BIH373" s="5"/>
      <c r="BII373" s="5"/>
      <c r="BIJ373" s="5"/>
      <c r="BIK373" s="5"/>
      <c r="BIL373" s="5"/>
      <c r="BIM373" s="5"/>
      <c r="BIN373" s="5"/>
      <c r="BIO373" s="5"/>
      <c r="BIP373" s="5"/>
      <c r="BIQ373" s="5"/>
      <c r="BIR373" s="5"/>
      <c r="BIS373" s="5"/>
      <c r="BIT373" s="5"/>
      <c r="BIU373" s="5"/>
      <c r="BIV373" s="5"/>
      <c r="BIW373" s="5"/>
      <c r="BIX373" s="5"/>
      <c r="BIY373" s="5"/>
      <c r="BIZ373" s="5"/>
      <c r="BJA373" s="5"/>
      <c r="BJB373" s="5"/>
      <c r="BJC373" s="5"/>
      <c r="BJD373" s="5"/>
      <c r="BJE373" s="5"/>
      <c r="BJF373" s="5"/>
      <c r="BJG373" s="5"/>
      <c r="BJH373" s="5"/>
      <c r="BJI373" s="5"/>
      <c r="BJJ373" s="5"/>
      <c r="BJK373" s="5"/>
      <c r="BJL373" s="5"/>
      <c r="BJM373" s="5"/>
      <c r="BJN373" s="5"/>
      <c r="BJO373" s="5"/>
      <c r="BJP373" s="5"/>
      <c r="BJQ373" s="5"/>
      <c r="BJR373" s="5"/>
      <c r="BJS373" s="5"/>
      <c r="BJT373" s="5"/>
      <c r="BJU373" s="5"/>
      <c r="BJV373" s="5"/>
      <c r="BJW373" s="5"/>
      <c r="BJX373" s="5"/>
      <c r="BJY373" s="5"/>
      <c r="BJZ373" s="5"/>
      <c r="BKA373" s="5"/>
      <c r="BKB373" s="5"/>
      <c r="BKC373" s="5"/>
      <c r="BKD373" s="5"/>
      <c r="BKE373" s="5"/>
      <c r="BKF373" s="5"/>
      <c r="BKG373" s="5"/>
      <c r="BKH373" s="5"/>
      <c r="BKI373" s="5"/>
      <c r="BKJ373" s="5"/>
      <c r="BKK373" s="5"/>
      <c r="BKL373" s="5"/>
      <c r="BKM373" s="5"/>
      <c r="BKN373" s="5"/>
      <c r="BKO373" s="5"/>
      <c r="BKP373" s="5"/>
      <c r="BKQ373" s="5"/>
      <c r="BKR373" s="5"/>
      <c r="BKS373" s="5"/>
      <c r="BKT373" s="5"/>
      <c r="BKU373" s="5"/>
      <c r="BKV373" s="5"/>
      <c r="BKW373" s="5"/>
      <c r="BKX373" s="5"/>
      <c r="BKY373" s="5"/>
      <c r="BKZ373" s="5"/>
      <c r="BLA373" s="5"/>
      <c r="BLB373" s="5"/>
      <c r="BLC373" s="5"/>
      <c r="BLD373" s="5"/>
      <c r="BLE373" s="5"/>
      <c r="BLF373" s="5"/>
      <c r="BLG373" s="5"/>
      <c r="BLH373" s="5"/>
      <c r="BLI373" s="5"/>
      <c r="BLJ373" s="5"/>
      <c r="BLK373" s="5"/>
      <c r="BLL373" s="5"/>
      <c r="BLM373" s="5"/>
      <c r="BLN373" s="5"/>
      <c r="BLO373" s="5"/>
      <c r="BLP373" s="5"/>
      <c r="BLQ373" s="5"/>
      <c r="BLR373" s="5"/>
      <c r="BLS373" s="5"/>
      <c r="BLT373" s="5"/>
      <c r="BLU373" s="5"/>
      <c r="BLV373" s="5"/>
      <c r="BLW373" s="5"/>
      <c r="BLX373" s="5"/>
      <c r="BLY373" s="5"/>
      <c r="BLZ373" s="5"/>
      <c r="BMA373" s="5"/>
      <c r="BMB373" s="5"/>
      <c r="BMC373" s="5"/>
      <c r="BMD373" s="5"/>
      <c r="BME373" s="5"/>
      <c r="BMF373" s="5"/>
      <c r="BMG373" s="5"/>
      <c r="BMH373" s="5"/>
      <c r="BMI373" s="5"/>
      <c r="BMJ373" s="5"/>
      <c r="BMK373" s="5"/>
      <c r="BML373" s="5"/>
      <c r="BMM373" s="5"/>
      <c r="BMN373" s="5"/>
      <c r="BMO373" s="5"/>
      <c r="BMP373" s="5"/>
      <c r="BMQ373" s="5"/>
      <c r="BMR373" s="5"/>
      <c r="BMS373" s="5"/>
      <c r="BMT373" s="5"/>
      <c r="BMU373" s="5"/>
      <c r="BMV373" s="5"/>
      <c r="BMW373" s="5"/>
      <c r="BMX373" s="5"/>
      <c r="BMY373" s="5"/>
      <c r="BMZ373" s="5"/>
      <c r="BNA373" s="5"/>
      <c r="BNB373" s="5"/>
      <c r="BNC373" s="5"/>
      <c r="BND373" s="5"/>
      <c r="BNE373" s="5"/>
      <c r="BNF373" s="5"/>
      <c r="BNG373" s="5"/>
      <c r="BNH373" s="5"/>
      <c r="BNI373" s="5"/>
      <c r="BNJ373" s="5"/>
      <c r="BNK373" s="5"/>
      <c r="BNL373" s="5"/>
      <c r="BNM373" s="5"/>
      <c r="BNN373" s="5"/>
      <c r="BNO373" s="5"/>
      <c r="BNP373" s="5"/>
      <c r="BNQ373" s="5"/>
      <c r="BNR373" s="5"/>
      <c r="BNS373" s="5"/>
      <c r="BNT373" s="5"/>
      <c r="BNU373" s="5"/>
      <c r="BNV373" s="5"/>
      <c r="BNW373" s="5"/>
      <c r="BNX373" s="5"/>
      <c r="BNY373" s="5"/>
      <c r="BNZ373" s="5"/>
      <c r="BOA373" s="5"/>
      <c r="BOB373" s="5"/>
      <c r="BOC373" s="5"/>
      <c r="BOD373" s="5"/>
      <c r="BOE373" s="5"/>
      <c r="BOF373" s="5"/>
      <c r="BOG373" s="5"/>
      <c r="BOH373" s="5"/>
      <c r="BOI373" s="5"/>
      <c r="BOJ373" s="5"/>
      <c r="BOK373" s="5"/>
      <c r="BOL373" s="5"/>
      <c r="BOM373" s="5"/>
      <c r="BON373" s="5"/>
      <c r="BOO373" s="5"/>
      <c r="BOP373" s="5"/>
      <c r="BOQ373" s="5"/>
      <c r="BOR373" s="5"/>
      <c r="BOS373" s="5"/>
      <c r="BOT373" s="5"/>
      <c r="BOU373" s="5"/>
      <c r="BOV373" s="5"/>
      <c r="BOW373" s="5"/>
      <c r="BOX373" s="5"/>
      <c r="BOY373" s="5"/>
      <c r="BOZ373" s="5"/>
      <c r="BPA373" s="5"/>
      <c r="BPB373" s="5"/>
      <c r="BPC373" s="5"/>
      <c r="BPD373" s="5"/>
      <c r="BPE373" s="5"/>
      <c r="BPF373" s="5"/>
      <c r="BPG373" s="5"/>
      <c r="BPH373" s="5"/>
      <c r="BPI373" s="5"/>
      <c r="BPJ373" s="5"/>
      <c r="BPK373" s="5"/>
      <c r="BPL373" s="5"/>
      <c r="BPM373" s="5"/>
      <c r="BPN373" s="5"/>
      <c r="BPO373" s="5"/>
      <c r="BPP373" s="5"/>
      <c r="BPQ373" s="5"/>
      <c r="BPR373" s="5"/>
      <c r="BPS373" s="5"/>
      <c r="BPT373" s="5"/>
      <c r="BPU373" s="5"/>
      <c r="BPV373" s="5"/>
      <c r="BPW373" s="5"/>
      <c r="BPX373" s="5"/>
      <c r="BPY373" s="5"/>
      <c r="BPZ373" s="5"/>
      <c r="BQA373" s="5"/>
      <c r="BQB373" s="5"/>
      <c r="BQC373" s="5"/>
      <c r="BQD373" s="5"/>
      <c r="BQE373" s="5"/>
      <c r="BQF373" s="5"/>
      <c r="BQG373" s="5"/>
      <c r="BQH373" s="5"/>
      <c r="BQI373" s="5"/>
      <c r="BQJ373" s="5"/>
      <c r="BQK373" s="5"/>
      <c r="BQL373" s="5"/>
      <c r="BQM373" s="5"/>
      <c r="BQN373" s="5"/>
      <c r="BQO373" s="5"/>
      <c r="BQP373" s="5"/>
      <c r="BQQ373" s="5"/>
      <c r="BQR373" s="5"/>
      <c r="BQS373" s="5"/>
      <c r="BQT373" s="5"/>
      <c r="BQU373" s="5"/>
      <c r="BQV373" s="5"/>
      <c r="BQW373" s="5"/>
      <c r="BQX373" s="5"/>
      <c r="BQY373" s="5"/>
      <c r="BQZ373" s="5"/>
      <c r="BRA373" s="5"/>
      <c r="BRB373" s="5"/>
      <c r="BRC373" s="5"/>
      <c r="BRD373" s="5"/>
      <c r="BRE373" s="5"/>
      <c r="BRF373" s="5"/>
      <c r="BRG373" s="5"/>
      <c r="BRH373" s="5"/>
      <c r="BRI373" s="5"/>
      <c r="BRJ373" s="5"/>
      <c r="BRK373" s="5"/>
      <c r="BRL373" s="5"/>
      <c r="BRM373" s="5"/>
      <c r="BRN373" s="5"/>
      <c r="BRO373" s="5"/>
      <c r="BRP373" s="5"/>
      <c r="BRQ373" s="5"/>
      <c r="BRR373" s="5"/>
      <c r="BRS373" s="5"/>
      <c r="BRT373" s="5"/>
      <c r="BRU373" s="5"/>
      <c r="BRV373" s="5"/>
      <c r="BRW373" s="5"/>
      <c r="BRX373" s="5"/>
      <c r="BRY373" s="5"/>
      <c r="BRZ373" s="5"/>
      <c r="BSA373" s="5"/>
      <c r="BSB373" s="5"/>
      <c r="BSC373" s="5"/>
      <c r="BSD373" s="5"/>
      <c r="BSE373" s="5"/>
      <c r="BSF373" s="5"/>
      <c r="BSG373" s="5"/>
      <c r="BSH373" s="5"/>
      <c r="BSI373" s="5"/>
      <c r="BSJ373" s="5"/>
      <c r="BSK373" s="5"/>
      <c r="BSL373" s="5"/>
      <c r="BSM373" s="5"/>
      <c r="BSN373" s="5"/>
      <c r="BSO373" s="5"/>
      <c r="BSP373" s="5"/>
      <c r="BSQ373" s="5"/>
      <c r="BSR373" s="5"/>
      <c r="BSS373" s="5"/>
      <c r="BST373" s="5"/>
      <c r="BSU373" s="5"/>
      <c r="BSV373" s="5"/>
      <c r="BSW373" s="5"/>
      <c r="BSX373" s="5"/>
      <c r="BSY373" s="5"/>
      <c r="BSZ373" s="5"/>
      <c r="BTA373" s="5"/>
      <c r="BTB373" s="5"/>
      <c r="BTC373" s="5"/>
      <c r="BTD373" s="5"/>
      <c r="BTE373" s="5"/>
      <c r="BTF373" s="5"/>
      <c r="BTG373" s="5"/>
      <c r="BTH373" s="5"/>
      <c r="BTI373" s="5"/>
      <c r="BTJ373" s="5"/>
      <c r="BTK373" s="5"/>
      <c r="BTL373" s="5"/>
      <c r="BTM373" s="5"/>
      <c r="BTN373" s="5"/>
      <c r="BTO373" s="5"/>
      <c r="BTP373" s="5"/>
      <c r="BTQ373" s="5"/>
      <c r="BTR373" s="5"/>
      <c r="BTS373" s="5"/>
      <c r="BTT373" s="5"/>
      <c r="BTU373" s="5"/>
      <c r="BTV373" s="5"/>
      <c r="BTW373" s="5"/>
      <c r="BTX373" s="5"/>
      <c r="BTY373" s="5"/>
      <c r="BTZ373" s="5"/>
      <c r="BUA373" s="5"/>
      <c r="BUB373" s="5"/>
      <c r="BUC373" s="5"/>
      <c r="BUD373" s="5"/>
      <c r="BUE373" s="5"/>
      <c r="BUF373" s="5"/>
      <c r="BUG373" s="5"/>
      <c r="BUH373" s="5"/>
      <c r="BUI373" s="5"/>
      <c r="BUJ373" s="5"/>
      <c r="BUK373" s="5"/>
      <c r="BUL373" s="5"/>
      <c r="BUM373" s="5"/>
      <c r="BUN373" s="5"/>
      <c r="BUO373" s="5"/>
      <c r="BUP373" s="5"/>
      <c r="BUQ373" s="5"/>
      <c r="BUR373" s="5"/>
      <c r="BUS373" s="5"/>
      <c r="BUT373" s="5"/>
      <c r="BUU373" s="5"/>
      <c r="BUV373" s="5"/>
      <c r="BUW373" s="5"/>
      <c r="BUX373" s="5"/>
      <c r="BUY373" s="5"/>
      <c r="BUZ373" s="5"/>
      <c r="BVA373" s="5"/>
      <c r="BVB373" s="5"/>
      <c r="BVC373" s="5"/>
      <c r="BVD373" s="5"/>
      <c r="BVE373" s="5"/>
      <c r="BVF373" s="5"/>
      <c r="BVG373" s="5"/>
      <c r="BVH373" s="5"/>
      <c r="BVI373" s="5"/>
      <c r="BVJ373" s="5"/>
      <c r="BVK373" s="5"/>
      <c r="BVL373" s="5"/>
      <c r="BVM373" s="5"/>
      <c r="BVN373" s="5"/>
      <c r="BVO373" s="5"/>
      <c r="BVP373" s="5"/>
      <c r="BVQ373" s="5"/>
      <c r="BVR373" s="5"/>
      <c r="BVS373" s="5"/>
      <c r="BVT373" s="5"/>
      <c r="BVU373" s="5"/>
      <c r="BVV373" s="5"/>
      <c r="BVW373" s="5"/>
      <c r="BVX373" s="5"/>
      <c r="BVY373" s="5"/>
      <c r="BVZ373" s="5"/>
      <c r="BWA373" s="5"/>
      <c r="BWB373" s="5"/>
      <c r="BWC373" s="5"/>
      <c r="BWD373" s="5"/>
      <c r="BWE373" s="5"/>
      <c r="BWF373" s="5"/>
      <c r="BWG373" s="5"/>
      <c r="BWH373" s="5"/>
      <c r="BWI373" s="5"/>
      <c r="BWJ373" s="5"/>
      <c r="BWK373" s="5"/>
      <c r="BWL373" s="5"/>
      <c r="BWM373" s="5"/>
      <c r="BWN373" s="5"/>
      <c r="BWO373" s="5"/>
      <c r="BWP373" s="5"/>
      <c r="BWQ373" s="5"/>
      <c r="BWR373" s="5"/>
      <c r="BWS373" s="5"/>
      <c r="BWT373" s="5"/>
      <c r="BWU373" s="5"/>
      <c r="BWV373" s="5"/>
      <c r="BWW373" s="5"/>
      <c r="BWX373" s="5"/>
      <c r="BWY373" s="5"/>
      <c r="BWZ373" s="5"/>
      <c r="BXA373" s="5"/>
      <c r="BXB373" s="5"/>
      <c r="BXC373" s="5"/>
      <c r="BXD373" s="5"/>
      <c r="BXE373" s="5"/>
      <c r="BXF373" s="5"/>
      <c r="BXG373" s="5"/>
      <c r="BXH373" s="5"/>
      <c r="BXI373" s="5"/>
      <c r="BXJ373" s="5"/>
      <c r="BXK373" s="5"/>
      <c r="BXL373" s="5"/>
      <c r="BXM373" s="5"/>
      <c r="BXN373" s="5"/>
      <c r="BXO373" s="5"/>
      <c r="BXP373" s="5"/>
      <c r="BXQ373" s="5"/>
      <c r="BXR373" s="5"/>
      <c r="BXS373" s="5"/>
      <c r="BXT373" s="5"/>
      <c r="BXU373" s="5"/>
      <c r="BXV373" s="5"/>
      <c r="BXW373" s="5"/>
      <c r="BXX373" s="5"/>
      <c r="BXY373" s="5"/>
      <c r="BXZ373" s="5"/>
      <c r="BYA373" s="5"/>
      <c r="BYB373" s="5"/>
      <c r="BYC373" s="5"/>
      <c r="BYD373" s="5"/>
      <c r="BYE373" s="5"/>
      <c r="BYF373" s="5"/>
      <c r="BYG373" s="5"/>
      <c r="BYH373" s="5"/>
      <c r="BYI373" s="5"/>
      <c r="BYJ373" s="5"/>
      <c r="BYK373" s="5"/>
      <c r="BYL373" s="5"/>
      <c r="BYM373" s="5"/>
      <c r="BYN373" s="5"/>
      <c r="BYO373" s="5"/>
      <c r="BYP373" s="5"/>
      <c r="BYQ373" s="5"/>
      <c r="BYR373" s="5"/>
      <c r="BYS373" s="5"/>
      <c r="BYT373" s="5"/>
      <c r="BYU373" s="5"/>
      <c r="BYV373" s="5"/>
      <c r="BYW373" s="5"/>
      <c r="BYX373" s="5"/>
      <c r="BYY373" s="5"/>
      <c r="BYZ373" s="5"/>
      <c r="BZA373" s="5"/>
      <c r="BZB373" s="5"/>
      <c r="BZC373" s="5"/>
      <c r="BZD373" s="5"/>
      <c r="BZE373" s="5"/>
      <c r="BZF373" s="5"/>
      <c r="BZG373" s="5"/>
      <c r="BZH373" s="5"/>
      <c r="BZI373" s="5"/>
      <c r="BZJ373" s="5"/>
      <c r="BZK373" s="5"/>
      <c r="BZL373" s="5"/>
      <c r="BZM373" s="5"/>
      <c r="BZN373" s="5"/>
      <c r="BZO373" s="5"/>
      <c r="BZP373" s="5"/>
      <c r="BZQ373" s="5"/>
      <c r="BZR373" s="5"/>
      <c r="BZS373" s="5"/>
      <c r="BZT373" s="5"/>
      <c r="BZU373" s="5"/>
      <c r="BZV373" s="5"/>
      <c r="BZW373" s="5"/>
      <c r="BZX373" s="5"/>
      <c r="BZY373" s="5"/>
      <c r="BZZ373" s="5"/>
      <c r="CAA373" s="5"/>
      <c r="CAB373" s="5"/>
      <c r="CAC373" s="5"/>
      <c r="CAD373" s="5"/>
      <c r="CAE373" s="5"/>
      <c r="CAF373" s="5"/>
      <c r="CAG373" s="5"/>
      <c r="CAH373" s="5"/>
      <c r="CAI373" s="5"/>
      <c r="CAJ373" s="5"/>
      <c r="CAK373" s="5"/>
      <c r="CAL373" s="5"/>
      <c r="CAM373" s="5"/>
      <c r="CAN373" s="5"/>
      <c r="CAO373" s="5"/>
      <c r="CAP373" s="5"/>
      <c r="CAQ373" s="5"/>
      <c r="CAR373" s="5"/>
      <c r="CAS373" s="5"/>
      <c r="CAT373" s="5"/>
      <c r="CAU373" s="5"/>
      <c r="CAV373" s="5"/>
      <c r="CAW373" s="5"/>
      <c r="CAX373" s="5"/>
      <c r="CAY373" s="5"/>
      <c r="CAZ373" s="5"/>
      <c r="CBA373" s="5"/>
      <c r="CBB373" s="5"/>
      <c r="CBC373" s="5"/>
      <c r="CBD373" s="5"/>
      <c r="CBE373" s="5"/>
      <c r="CBF373" s="5"/>
      <c r="CBG373" s="5"/>
      <c r="CBH373" s="5"/>
      <c r="CBI373" s="5"/>
      <c r="CBJ373" s="5"/>
      <c r="CBK373" s="5"/>
      <c r="CBL373" s="5"/>
      <c r="CBM373" s="5"/>
      <c r="CBN373" s="5"/>
      <c r="CBO373" s="5"/>
      <c r="CBP373" s="5"/>
      <c r="CBQ373" s="5"/>
      <c r="CBR373" s="5"/>
      <c r="CBS373" s="5"/>
      <c r="CBT373" s="5"/>
      <c r="CBU373" s="5"/>
      <c r="CBV373" s="5"/>
      <c r="CBW373" s="5"/>
      <c r="CBX373" s="5"/>
      <c r="CBY373" s="5"/>
      <c r="CBZ373" s="5"/>
      <c r="CCA373" s="5"/>
      <c r="CCB373" s="5"/>
      <c r="CCC373" s="5"/>
      <c r="CCD373" s="5"/>
      <c r="CCE373" s="5"/>
      <c r="CCF373" s="5"/>
      <c r="CCG373" s="5"/>
      <c r="CCH373" s="5"/>
      <c r="CCI373" s="5"/>
      <c r="CCJ373" s="5"/>
      <c r="CCK373" s="5"/>
      <c r="CCL373" s="5"/>
      <c r="CCM373" s="5"/>
      <c r="CCN373" s="5"/>
      <c r="CCO373" s="5"/>
      <c r="CCP373" s="5"/>
      <c r="CCQ373" s="5"/>
      <c r="CCR373" s="5"/>
      <c r="CCS373" s="5"/>
      <c r="CCT373" s="5"/>
      <c r="CCU373" s="5"/>
      <c r="CCV373" s="5"/>
      <c r="CCW373" s="5"/>
      <c r="CCX373" s="5"/>
      <c r="CCY373" s="5"/>
      <c r="CCZ373" s="5"/>
      <c r="CDA373" s="5"/>
      <c r="CDB373" s="5"/>
      <c r="CDC373" s="5"/>
      <c r="CDD373" s="5"/>
      <c r="CDE373" s="5"/>
      <c r="CDF373" s="5"/>
      <c r="CDG373" s="5"/>
      <c r="CDH373" s="5"/>
      <c r="CDI373" s="5"/>
      <c r="CDJ373" s="5"/>
      <c r="CDK373" s="5"/>
      <c r="CDL373" s="5"/>
      <c r="CDM373" s="5"/>
      <c r="CDN373" s="5"/>
      <c r="CDO373" s="5"/>
      <c r="CDP373" s="5"/>
      <c r="CDQ373" s="5"/>
      <c r="CDR373" s="5"/>
      <c r="CDS373" s="5"/>
      <c r="CDT373" s="5"/>
      <c r="CDU373" s="5"/>
      <c r="CDV373" s="5"/>
      <c r="CDW373" s="5"/>
      <c r="CDX373" s="5"/>
      <c r="CDY373" s="5"/>
      <c r="CDZ373" s="5"/>
      <c r="CEA373" s="5"/>
      <c r="CEB373" s="5"/>
      <c r="CEC373" s="5"/>
      <c r="CED373" s="5"/>
      <c r="CEE373" s="5"/>
      <c r="CEF373" s="5"/>
      <c r="CEG373" s="5"/>
      <c r="CEH373" s="5"/>
      <c r="CEI373" s="5"/>
      <c r="CEJ373" s="5"/>
      <c r="CEK373" s="5"/>
      <c r="CEL373" s="5"/>
      <c r="CEM373" s="5"/>
      <c r="CEN373" s="5"/>
      <c r="CEO373" s="5"/>
      <c r="CEP373" s="5"/>
      <c r="CEQ373" s="5"/>
      <c r="CER373" s="5"/>
      <c r="CES373" s="5"/>
      <c r="CET373" s="5"/>
      <c r="CEU373" s="5"/>
      <c r="CEV373" s="5"/>
      <c r="CEW373" s="5"/>
      <c r="CEX373" s="5"/>
      <c r="CEY373" s="5"/>
      <c r="CEZ373" s="5"/>
      <c r="CFA373" s="5"/>
      <c r="CFB373" s="5"/>
      <c r="CFC373" s="5"/>
      <c r="CFD373" s="5"/>
      <c r="CFE373" s="5"/>
      <c r="CFF373" s="5"/>
      <c r="CFG373" s="5"/>
      <c r="CFH373" s="5"/>
      <c r="CFI373" s="5"/>
      <c r="CFJ373" s="5"/>
      <c r="CFK373" s="5"/>
      <c r="CFL373" s="5"/>
      <c r="CFM373" s="5"/>
      <c r="CFN373" s="5"/>
      <c r="CFO373" s="5"/>
      <c r="CFP373" s="5"/>
      <c r="CFQ373" s="5"/>
      <c r="CFR373" s="5"/>
      <c r="CFS373" s="5"/>
      <c r="CFT373" s="5"/>
      <c r="CFU373" s="5"/>
      <c r="CFV373" s="5"/>
      <c r="CFW373" s="5"/>
      <c r="CFX373" s="5"/>
      <c r="CFY373" s="5"/>
      <c r="CFZ373" s="5"/>
      <c r="CGA373" s="5"/>
      <c r="CGB373" s="5"/>
      <c r="CGC373" s="5"/>
      <c r="CGD373" s="5"/>
      <c r="CGE373" s="5"/>
      <c r="CGF373" s="5"/>
      <c r="CGG373" s="5"/>
      <c r="CGH373" s="5"/>
      <c r="CGI373" s="5"/>
      <c r="CGJ373" s="5"/>
      <c r="CGK373" s="5"/>
      <c r="CGL373" s="5"/>
      <c r="CGM373" s="5"/>
      <c r="CGN373" s="5"/>
      <c r="CGO373" s="5"/>
      <c r="CGP373" s="5"/>
      <c r="CGQ373" s="5"/>
      <c r="CGR373" s="5"/>
      <c r="CGS373" s="5"/>
      <c r="CGT373" s="5"/>
      <c r="CGU373" s="5"/>
      <c r="CGV373" s="5"/>
      <c r="CGW373" s="5"/>
      <c r="CGX373" s="5"/>
      <c r="CGY373" s="5"/>
      <c r="CGZ373" s="5"/>
      <c r="CHA373" s="5"/>
      <c r="CHB373" s="5"/>
      <c r="CHC373" s="5"/>
      <c r="CHD373" s="5"/>
      <c r="CHE373" s="5"/>
      <c r="CHF373" s="5"/>
      <c r="CHG373" s="5"/>
      <c r="CHH373" s="5"/>
      <c r="CHI373" s="5"/>
      <c r="CHJ373" s="5"/>
      <c r="CHK373" s="5"/>
      <c r="CHL373" s="5"/>
      <c r="CHM373" s="5"/>
      <c r="CHN373" s="5"/>
      <c r="CHO373" s="5"/>
      <c r="CHP373" s="5"/>
      <c r="CHQ373" s="5"/>
      <c r="CHR373" s="5"/>
      <c r="CHS373" s="5"/>
      <c r="CHT373" s="5"/>
      <c r="CHU373" s="5"/>
      <c r="CHV373" s="5"/>
      <c r="CHW373" s="5"/>
      <c r="CHX373" s="5"/>
      <c r="CHY373" s="5"/>
      <c r="CHZ373" s="5"/>
      <c r="CIA373" s="5"/>
      <c r="CIB373" s="5"/>
      <c r="CIC373" s="5"/>
      <c r="CID373" s="5"/>
      <c r="CIE373" s="5"/>
      <c r="CIF373" s="5"/>
      <c r="CIG373" s="5"/>
      <c r="CIH373" s="5"/>
      <c r="CII373" s="5"/>
      <c r="CIJ373" s="5"/>
      <c r="CIK373" s="5"/>
      <c r="CIL373" s="5"/>
      <c r="CIM373" s="5"/>
      <c r="CIN373" s="5"/>
      <c r="CIO373" s="5"/>
      <c r="CIP373" s="5"/>
      <c r="CIQ373" s="5"/>
      <c r="CIR373" s="5"/>
      <c r="CIS373" s="5"/>
      <c r="CIT373" s="5"/>
      <c r="CIU373" s="5"/>
      <c r="CIV373" s="5"/>
      <c r="CIW373" s="5"/>
      <c r="CIX373" s="5"/>
      <c r="CIY373" s="5"/>
      <c r="CIZ373" s="5"/>
      <c r="CJA373" s="5"/>
      <c r="CJB373" s="5"/>
      <c r="CJC373" s="5"/>
      <c r="CJD373" s="5"/>
      <c r="CJE373" s="5"/>
      <c r="CJF373" s="5"/>
      <c r="CJG373" s="5"/>
      <c r="CJH373" s="5"/>
      <c r="CJI373" s="5"/>
      <c r="CJJ373" s="5"/>
      <c r="CJK373" s="5"/>
      <c r="CJL373" s="5"/>
      <c r="CJM373" s="5"/>
      <c r="CJN373" s="5"/>
      <c r="CJO373" s="5"/>
      <c r="CJP373" s="5"/>
      <c r="CJQ373" s="5"/>
      <c r="CJR373" s="5"/>
      <c r="CJS373" s="5"/>
      <c r="CJT373" s="5"/>
      <c r="CJU373" s="5"/>
      <c r="CJV373" s="5"/>
      <c r="CJW373" s="5"/>
      <c r="CJX373" s="5"/>
      <c r="CJY373" s="5"/>
      <c r="CJZ373" s="5"/>
      <c r="CKA373" s="5"/>
      <c r="CKB373" s="5"/>
      <c r="CKC373" s="5"/>
      <c r="CKD373" s="5"/>
      <c r="CKE373" s="5"/>
      <c r="CKF373" s="5"/>
      <c r="CKG373" s="5"/>
      <c r="CKH373" s="5"/>
      <c r="CKI373" s="5"/>
      <c r="CKJ373" s="5"/>
      <c r="CKK373" s="5"/>
      <c r="CKL373" s="5"/>
      <c r="CKM373" s="5"/>
      <c r="CKN373" s="5"/>
      <c r="CKO373" s="5"/>
      <c r="CKP373" s="5"/>
      <c r="CKQ373" s="5"/>
      <c r="CKR373" s="5"/>
      <c r="CKS373" s="5"/>
      <c r="CKT373" s="5"/>
      <c r="CKU373" s="5"/>
      <c r="CKV373" s="5"/>
      <c r="CKW373" s="5"/>
      <c r="CKX373" s="5"/>
      <c r="CKY373" s="5"/>
      <c r="CKZ373" s="5"/>
      <c r="CLA373" s="5"/>
      <c r="CLB373" s="5"/>
      <c r="CLC373" s="5"/>
      <c r="CLD373" s="5"/>
      <c r="CLE373" s="5"/>
      <c r="CLF373" s="5"/>
      <c r="CLG373" s="5"/>
      <c r="CLH373" s="5"/>
      <c r="CLI373" s="5"/>
      <c r="CLJ373" s="5"/>
      <c r="CLK373" s="5"/>
      <c r="CLL373" s="5"/>
      <c r="CLM373" s="5"/>
      <c r="CLN373" s="5"/>
      <c r="CLO373" s="5"/>
      <c r="CLP373" s="5"/>
      <c r="CLQ373" s="5"/>
      <c r="CLR373" s="5"/>
      <c r="CLS373" s="5"/>
      <c r="CLT373" s="5"/>
      <c r="CLU373" s="5"/>
      <c r="CLV373" s="5"/>
      <c r="CLW373" s="5"/>
      <c r="CLX373" s="5"/>
      <c r="CLY373" s="5"/>
      <c r="CLZ373" s="5"/>
      <c r="CMA373" s="5"/>
      <c r="CMB373" s="5"/>
      <c r="CMC373" s="5"/>
      <c r="CMD373" s="5"/>
      <c r="CME373" s="5"/>
      <c r="CMF373" s="5"/>
      <c r="CMG373" s="5"/>
      <c r="CMH373" s="5"/>
      <c r="CMI373" s="5"/>
      <c r="CMJ373" s="5"/>
      <c r="CMK373" s="5"/>
      <c r="CML373" s="5"/>
      <c r="CMM373" s="5"/>
      <c r="CMN373" s="5"/>
      <c r="CMO373" s="5"/>
      <c r="CMP373" s="5"/>
      <c r="CMQ373" s="5"/>
      <c r="CMR373" s="5"/>
      <c r="CMS373" s="5"/>
      <c r="CMT373" s="5"/>
      <c r="CMU373" s="5"/>
      <c r="CMV373" s="5"/>
      <c r="CMW373" s="5"/>
      <c r="CMX373" s="5"/>
      <c r="CMY373" s="5"/>
      <c r="CMZ373" s="5"/>
      <c r="CNA373" s="5"/>
      <c r="CNB373" s="5"/>
      <c r="CNC373" s="5"/>
      <c r="CND373" s="5"/>
      <c r="CNE373" s="5"/>
      <c r="CNF373" s="5"/>
      <c r="CNG373" s="5"/>
      <c r="CNH373" s="5"/>
      <c r="CNI373" s="5"/>
      <c r="CNJ373" s="5"/>
      <c r="CNK373" s="5"/>
      <c r="CNL373" s="5"/>
      <c r="CNM373" s="5"/>
      <c r="CNN373" s="5"/>
      <c r="CNO373" s="5"/>
      <c r="CNP373" s="5"/>
      <c r="CNQ373" s="5"/>
      <c r="CNR373" s="5"/>
      <c r="CNS373" s="5"/>
      <c r="CNT373" s="5"/>
      <c r="CNU373" s="5"/>
      <c r="CNV373" s="5"/>
      <c r="CNW373" s="5"/>
      <c r="CNX373" s="5"/>
      <c r="CNY373" s="5"/>
      <c r="CNZ373" s="5"/>
      <c r="COA373" s="5"/>
      <c r="COB373" s="5"/>
      <c r="COC373" s="5"/>
      <c r="COD373" s="5"/>
      <c r="COE373" s="5"/>
      <c r="COF373" s="5"/>
      <c r="COG373" s="5"/>
      <c r="COH373" s="5"/>
      <c r="COI373" s="5"/>
      <c r="COJ373" s="5"/>
      <c r="COK373" s="5"/>
      <c r="COL373" s="5"/>
      <c r="COM373" s="5"/>
      <c r="CON373" s="5"/>
      <c r="COO373" s="5"/>
      <c r="COP373" s="5"/>
      <c r="COQ373" s="5"/>
      <c r="COR373" s="5"/>
      <c r="COS373" s="5"/>
      <c r="COT373" s="5"/>
      <c r="COU373" s="5"/>
      <c r="COV373" s="5"/>
      <c r="COW373" s="5"/>
      <c r="COX373" s="5"/>
      <c r="COY373" s="5"/>
      <c r="COZ373" s="5"/>
      <c r="CPA373" s="5"/>
      <c r="CPB373" s="5"/>
      <c r="CPC373" s="5"/>
      <c r="CPD373" s="5"/>
      <c r="CPE373" s="5"/>
      <c r="CPF373" s="5"/>
      <c r="CPG373" s="5"/>
      <c r="CPH373" s="5"/>
      <c r="CPI373" s="5"/>
      <c r="CPJ373" s="5"/>
      <c r="CPK373" s="5"/>
      <c r="CPL373" s="5"/>
      <c r="CPM373" s="5"/>
      <c r="CPN373" s="5"/>
      <c r="CPO373" s="5"/>
      <c r="CPP373" s="5"/>
      <c r="CPQ373" s="5"/>
      <c r="CPR373" s="5"/>
      <c r="CPS373" s="5"/>
      <c r="CPT373" s="5"/>
      <c r="CPU373" s="5"/>
      <c r="CPV373" s="5"/>
      <c r="CPW373" s="5"/>
      <c r="CPX373" s="5"/>
      <c r="CPY373" s="5"/>
      <c r="CPZ373" s="5"/>
      <c r="CQA373" s="5"/>
      <c r="CQB373" s="5"/>
      <c r="CQC373" s="5"/>
      <c r="CQD373" s="5"/>
      <c r="CQE373" s="5"/>
      <c r="CQF373" s="5"/>
      <c r="CQG373" s="5"/>
      <c r="CQH373" s="5"/>
      <c r="CQI373" s="5"/>
      <c r="CQJ373" s="5"/>
      <c r="CQK373" s="5"/>
      <c r="CQL373" s="5"/>
      <c r="CQM373" s="5"/>
      <c r="CQN373" s="5"/>
      <c r="CQO373" s="5"/>
      <c r="CQP373" s="5"/>
      <c r="CQQ373" s="5"/>
      <c r="CQR373" s="5"/>
      <c r="CQS373" s="5"/>
      <c r="CQT373" s="5"/>
      <c r="CQU373" s="5"/>
      <c r="CQV373" s="5"/>
      <c r="CQW373" s="5"/>
      <c r="CQX373" s="5"/>
      <c r="CQY373" s="5"/>
      <c r="CQZ373" s="5"/>
      <c r="CRA373" s="5"/>
      <c r="CRB373" s="5"/>
      <c r="CRC373" s="5"/>
      <c r="CRD373" s="5"/>
      <c r="CRE373" s="5"/>
      <c r="CRF373" s="5"/>
      <c r="CRG373" s="5"/>
      <c r="CRH373" s="5"/>
      <c r="CRI373" s="5"/>
      <c r="CRJ373" s="5"/>
      <c r="CRK373" s="5"/>
      <c r="CRL373" s="5"/>
      <c r="CRM373" s="5"/>
      <c r="CRN373" s="5"/>
      <c r="CRO373" s="5"/>
      <c r="CRP373" s="5"/>
      <c r="CRQ373" s="5"/>
      <c r="CRR373" s="5"/>
      <c r="CRS373" s="5"/>
      <c r="CRT373" s="5"/>
      <c r="CRU373" s="5"/>
      <c r="CRV373" s="5"/>
      <c r="CRW373" s="5"/>
      <c r="CRX373" s="5"/>
      <c r="CRY373" s="5"/>
      <c r="CRZ373" s="5"/>
      <c r="CSA373" s="5"/>
      <c r="CSB373" s="5"/>
      <c r="CSC373" s="5"/>
      <c r="CSD373" s="5"/>
      <c r="CSE373" s="5"/>
      <c r="CSF373" s="5"/>
      <c r="CSG373" s="5"/>
      <c r="CSH373" s="5"/>
      <c r="CSI373" s="5"/>
      <c r="CSJ373" s="5"/>
      <c r="CSK373" s="5"/>
      <c r="CSL373" s="5"/>
      <c r="CSM373" s="5"/>
      <c r="CSN373" s="5"/>
      <c r="CSO373" s="5"/>
      <c r="CSP373" s="5"/>
      <c r="CSQ373" s="5"/>
      <c r="CSR373" s="5"/>
      <c r="CSS373" s="5"/>
      <c r="CST373" s="5"/>
      <c r="CSU373" s="5"/>
      <c r="CSV373" s="5"/>
      <c r="CSW373" s="5"/>
      <c r="CSX373" s="5"/>
      <c r="CSY373" s="5"/>
      <c r="CSZ373" s="5"/>
      <c r="CTA373" s="5"/>
      <c r="CTB373" s="5"/>
      <c r="CTC373" s="5"/>
      <c r="CTD373" s="5"/>
      <c r="CTE373" s="5"/>
      <c r="CTF373" s="5"/>
      <c r="CTG373" s="5"/>
      <c r="CTH373" s="5"/>
      <c r="CTI373" s="5"/>
      <c r="CTJ373" s="5"/>
      <c r="CTK373" s="5"/>
      <c r="CTL373" s="5"/>
      <c r="CTM373" s="5"/>
      <c r="CTN373" s="5"/>
      <c r="CTO373" s="5"/>
      <c r="CTP373" s="5"/>
      <c r="CTQ373" s="5"/>
      <c r="CTR373" s="5"/>
      <c r="CTS373" s="5"/>
      <c r="CTT373" s="5"/>
      <c r="CTU373" s="5"/>
      <c r="CTV373" s="5"/>
      <c r="CTW373" s="5"/>
      <c r="CTX373" s="5"/>
      <c r="CTY373" s="5"/>
      <c r="CTZ373" s="5"/>
      <c r="CUA373" s="5"/>
      <c r="CUB373" s="5"/>
      <c r="CUC373" s="5"/>
      <c r="CUD373" s="5"/>
      <c r="CUE373" s="5"/>
      <c r="CUF373" s="5"/>
      <c r="CUG373" s="5"/>
      <c r="CUH373" s="5"/>
      <c r="CUI373" s="5"/>
      <c r="CUJ373" s="5"/>
      <c r="CUK373" s="5"/>
      <c r="CUL373" s="5"/>
      <c r="CUM373" s="5"/>
      <c r="CUN373" s="5"/>
      <c r="CUO373" s="5"/>
      <c r="CUP373" s="5"/>
      <c r="CUQ373" s="5"/>
      <c r="CUR373" s="5"/>
      <c r="CUS373" s="5"/>
      <c r="CUT373" s="5"/>
      <c r="CUU373" s="5"/>
      <c r="CUV373" s="5"/>
      <c r="CUW373" s="5"/>
      <c r="CUX373" s="5"/>
      <c r="CUY373" s="5"/>
      <c r="CUZ373" s="5"/>
      <c r="CVA373" s="5"/>
      <c r="CVB373" s="5"/>
      <c r="CVC373" s="5"/>
      <c r="CVD373" s="5"/>
      <c r="CVE373" s="5"/>
      <c r="CVF373" s="5"/>
      <c r="CVG373" s="5"/>
      <c r="CVH373" s="5"/>
      <c r="CVI373" s="5"/>
      <c r="CVJ373" s="5"/>
      <c r="CVK373" s="5"/>
      <c r="CVL373" s="5"/>
      <c r="CVM373" s="5"/>
      <c r="CVN373" s="5"/>
      <c r="CVO373" s="5"/>
      <c r="CVP373" s="5"/>
      <c r="CVQ373" s="5"/>
      <c r="CVR373" s="5"/>
      <c r="CVS373" s="5"/>
      <c r="CVT373" s="5"/>
      <c r="CVU373" s="5"/>
      <c r="CVV373" s="5"/>
      <c r="CVW373" s="5"/>
      <c r="CVX373" s="5"/>
      <c r="CVY373" s="5"/>
      <c r="CVZ373" s="5"/>
      <c r="CWA373" s="5"/>
      <c r="CWB373" s="5"/>
      <c r="CWC373" s="5"/>
      <c r="CWD373" s="5"/>
      <c r="CWE373" s="5"/>
      <c r="CWF373" s="5"/>
      <c r="CWG373" s="5"/>
      <c r="CWH373" s="5"/>
      <c r="CWI373" s="5"/>
      <c r="CWJ373" s="5"/>
      <c r="CWK373" s="5"/>
      <c r="CWL373" s="5"/>
      <c r="CWM373" s="5"/>
      <c r="CWN373" s="5"/>
      <c r="CWO373" s="5"/>
      <c r="CWP373" s="5"/>
      <c r="CWQ373" s="5"/>
      <c r="CWR373" s="5"/>
      <c r="CWS373" s="5"/>
      <c r="CWT373" s="5"/>
      <c r="CWU373" s="5"/>
      <c r="CWV373" s="5"/>
      <c r="CWW373" s="5"/>
      <c r="CWX373" s="5"/>
      <c r="CWY373" s="5"/>
      <c r="CWZ373" s="5"/>
      <c r="CXA373" s="5"/>
      <c r="CXB373" s="5"/>
      <c r="CXC373" s="5"/>
      <c r="CXD373" s="5"/>
      <c r="CXE373" s="5"/>
      <c r="CXF373" s="5"/>
      <c r="CXG373" s="5"/>
      <c r="CXH373" s="5"/>
      <c r="CXI373" s="5"/>
      <c r="CXJ373" s="5"/>
      <c r="CXK373" s="5"/>
      <c r="CXL373" s="5"/>
      <c r="CXM373" s="5"/>
      <c r="CXN373" s="5"/>
      <c r="CXO373" s="5"/>
      <c r="CXP373" s="5"/>
      <c r="CXQ373" s="5"/>
      <c r="CXR373" s="5"/>
      <c r="CXS373" s="5"/>
      <c r="CXT373" s="5"/>
      <c r="CXU373" s="5"/>
      <c r="CXV373" s="5"/>
      <c r="CXW373" s="5"/>
      <c r="CXX373" s="5"/>
      <c r="CXY373" s="5"/>
      <c r="CXZ373" s="5"/>
      <c r="CYA373" s="5"/>
      <c r="CYB373" s="5"/>
      <c r="CYC373" s="5"/>
      <c r="CYD373" s="5"/>
      <c r="CYE373" s="5"/>
      <c r="CYF373" s="5"/>
      <c r="CYG373" s="5"/>
      <c r="CYH373" s="5"/>
      <c r="CYI373" s="5"/>
      <c r="CYJ373" s="5"/>
      <c r="CYK373" s="5"/>
      <c r="CYL373" s="5"/>
      <c r="CYM373" s="5"/>
      <c r="CYN373" s="5"/>
      <c r="CYO373" s="5"/>
      <c r="CYP373" s="5"/>
      <c r="CYQ373" s="5"/>
      <c r="CYR373" s="5"/>
      <c r="CYS373" s="5"/>
      <c r="CYT373" s="5"/>
      <c r="CYU373" s="5"/>
      <c r="CYV373" s="5"/>
      <c r="CYW373" s="5"/>
      <c r="CYX373" s="5"/>
      <c r="CYY373" s="5"/>
      <c r="CYZ373" s="5"/>
      <c r="CZA373" s="5"/>
      <c r="CZB373" s="5"/>
      <c r="CZC373" s="5"/>
      <c r="CZD373" s="5"/>
      <c r="CZE373" s="5"/>
      <c r="CZF373" s="5"/>
      <c r="CZG373" s="5"/>
      <c r="CZH373" s="5"/>
      <c r="CZI373" s="5"/>
      <c r="CZJ373" s="5"/>
      <c r="CZK373" s="5"/>
      <c r="CZL373" s="5"/>
      <c r="CZM373" s="5"/>
      <c r="CZN373" s="5"/>
      <c r="CZO373" s="5"/>
      <c r="CZP373" s="5"/>
      <c r="CZQ373" s="5"/>
      <c r="CZR373" s="5"/>
      <c r="CZS373" s="5"/>
      <c r="CZT373" s="5"/>
      <c r="CZU373" s="5"/>
      <c r="CZV373" s="5"/>
      <c r="CZW373" s="5"/>
      <c r="CZX373" s="5"/>
      <c r="CZY373" s="5"/>
      <c r="CZZ373" s="5"/>
      <c r="DAA373" s="5"/>
      <c r="DAB373" s="5"/>
      <c r="DAC373" s="5"/>
      <c r="DAD373" s="5"/>
      <c r="DAE373" s="5"/>
      <c r="DAF373" s="5"/>
      <c r="DAG373" s="5"/>
      <c r="DAH373" s="5"/>
      <c r="DAI373" s="5"/>
      <c r="DAJ373" s="5"/>
      <c r="DAK373" s="5"/>
      <c r="DAL373" s="5"/>
      <c r="DAM373" s="5"/>
      <c r="DAN373" s="5"/>
      <c r="DAO373" s="5"/>
      <c r="DAP373" s="5"/>
      <c r="DAQ373" s="5"/>
      <c r="DAR373" s="5"/>
      <c r="DAS373" s="5"/>
      <c r="DAT373" s="5"/>
      <c r="DAU373" s="5"/>
      <c r="DAV373" s="5"/>
      <c r="DAW373" s="5"/>
      <c r="DAX373" s="5"/>
      <c r="DAY373" s="5"/>
      <c r="DAZ373" s="5"/>
      <c r="DBA373" s="5"/>
      <c r="DBB373" s="5"/>
      <c r="DBC373" s="5"/>
      <c r="DBD373" s="5"/>
      <c r="DBE373" s="5"/>
      <c r="DBF373" s="5"/>
      <c r="DBG373" s="5"/>
      <c r="DBH373" s="5"/>
      <c r="DBI373" s="5"/>
      <c r="DBJ373" s="5"/>
      <c r="DBK373" s="5"/>
      <c r="DBL373" s="5"/>
      <c r="DBM373" s="5"/>
      <c r="DBN373" s="5"/>
      <c r="DBO373" s="5"/>
      <c r="DBP373" s="5"/>
      <c r="DBQ373" s="5"/>
      <c r="DBR373" s="5"/>
      <c r="DBS373" s="5"/>
      <c r="DBT373" s="5"/>
      <c r="DBU373" s="5"/>
      <c r="DBV373" s="5"/>
      <c r="DBW373" s="5"/>
      <c r="DBX373" s="5"/>
      <c r="DBY373" s="5"/>
      <c r="DBZ373" s="5"/>
      <c r="DCA373" s="5"/>
      <c r="DCB373" s="5"/>
      <c r="DCC373" s="5"/>
      <c r="DCD373" s="5"/>
      <c r="DCE373" s="5"/>
      <c r="DCF373" s="5"/>
      <c r="DCG373" s="5"/>
      <c r="DCH373" s="5"/>
      <c r="DCI373" s="5"/>
      <c r="DCJ373" s="5"/>
      <c r="DCK373" s="5"/>
      <c r="DCL373" s="5"/>
      <c r="DCM373" s="5"/>
      <c r="DCN373" s="5"/>
      <c r="DCO373" s="5"/>
      <c r="DCP373" s="5"/>
      <c r="DCQ373" s="5"/>
      <c r="DCR373" s="5"/>
      <c r="DCS373" s="5"/>
      <c r="DCT373" s="5"/>
      <c r="DCU373" s="5"/>
      <c r="DCV373" s="5"/>
      <c r="DCW373" s="5"/>
      <c r="DCX373" s="5"/>
      <c r="DCY373" s="5"/>
      <c r="DCZ373" s="5"/>
      <c r="DDA373" s="5"/>
      <c r="DDB373" s="5"/>
      <c r="DDC373" s="5"/>
      <c r="DDD373" s="5"/>
      <c r="DDE373" s="5"/>
      <c r="DDF373" s="5"/>
      <c r="DDG373" s="5"/>
      <c r="DDH373" s="5"/>
      <c r="DDI373" s="5"/>
      <c r="DDJ373" s="5"/>
      <c r="DDK373" s="5"/>
      <c r="DDL373" s="5"/>
      <c r="DDM373" s="5"/>
      <c r="DDN373" s="5"/>
      <c r="DDO373" s="5"/>
      <c r="DDP373" s="5"/>
      <c r="DDQ373" s="5"/>
      <c r="DDR373" s="5"/>
      <c r="DDS373" s="5"/>
      <c r="DDT373" s="5"/>
      <c r="DDU373" s="5"/>
      <c r="DDV373" s="5"/>
      <c r="DDW373" s="5"/>
      <c r="DDX373" s="5"/>
      <c r="DDY373" s="5"/>
      <c r="DDZ373" s="5"/>
      <c r="DEA373" s="5"/>
      <c r="DEB373" s="5"/>
      <c r="DEC373" s="5"/>
      <c r="DED373" s="5"/>
      <c r="DEE373" s="5"/>
      <c r="DEF373" s="5"/>
      <c r="DEG373" s="5"/>
      <c r="DEH373" s="5"/>
      <c r="DEI373" s="5"/>
      <c r="DEJ373" s="5"/>
      <c r="DEK373" s="5"/>
      <c r="DEL373" s="5"/>
      <c r="DEM373" s="5"/>
      <c r="DEN373" s="5"/>
      <c r="DEO373" s="5"/>
      <c r="DEP373" s="5"/>
      <c r="DEQ373" s="5"/>
      <c r="DER373" s="5"/>
      <c r="DES373" s="5"/>
      <c r="DET373" s="5"/>
      <c r="DEU373" s="5"/>
      <c r="DEV373" s="5"/>
      <c r="DEW373" s="5"/>
      <c r="DEX373" s="5"/>
      <c r="DEY373" s="5"/>
      <c r="DEZ373" s="5"/>
      <c r="DFA373" s="5"/>
      <c r="DFB373" s="5"/>
      <c r="DFC373" s="5"/>
      <c r="DFD373" s="5"/>
      <c r="DFE373" s="5"/>
      <c r="DFF373" s="5"/>
      <c r="DFG373" s="5"/>
      <c r="DFH373" s="5"/>
      <c r="DFI373" s="5"/>
      <c r="DFJ373" s="5"/>
      <c r="DFK373" s="5"/>
      <c r="DFL373" s="5"/>
      <c r="DFM373" s="5"/>
      <c r="DFN373" s="5"/>
      <c r="DFO373" s="5"/>
      <c r="DFP373" s="5"/>
      <c r="DFQ373" s="5"/>
      <c r="DFR373" s="5"/>
      <c r="DFS373" s="5"/>
      <c r="DFT373" s="5"/>
      <c r="DFU373" s="5"/>
      <c r="DFV373" s="5"/>
      <c r="DFW373" s="5"/>
      <c r="DFX373" s="5"/>
      <c r="DFY373" s="5"/>
      <c r="DFZ373" s="5"/>
      <c r="DGA373" s="5"/>
      <c r="DGB373" s="5"/>
      <c r="DGC373" s="5"/>
      <c r="DGD373" s="5"/>
      <c r="DGE373" s="5"/>
      <c r="DGF373" s="5"/>
      <c r="DGG373" s="5"/>
      <c r="DGH373" s="5"/>
      <c r="DGI373" s="5"/>
      <c r="DGJ373" s="5"/>
      <c r="DGK373" s="5"/>
      <c r="DGL373" s="5"/>
      <c r="DGM373" s="5"/>
      <c r="DGN373" s="5"/>
      <c r="DGO373" s="5"/>
      <c r="DGP373" s="5"/>
      <c r="DGQ373" s="5"/>
      <c r="DGR373" s="5"/>
      <c r="DGS373" s="5"/>
      <c r="DGT373" s="5"/>
      <c r="DGU373" s="5"/>
      <c r="DGV373" s="5"/>
      <c r="DGW373" s="5"/>
      <c r="DGX373" s="5"/>
      <c r="DGY373" s="5"/>
      <c r="DGZ373" s="5"/>
      <c r="DHA373" s="5"/>
      <c r="DHB373" s="5"/>
      <c r="DHC373" s="5"/>
      <c r="DHD373" s="5"/>
      <c r="DHE373" s="5"/>
      <c r="DHF373" s="5"/>
      <c r="DHG373" s="5"/>
      <c r="DHH373" s="5"/>
      <c r="DHI373" s="5"/>
      <c r="DHJ373" s="5"/>
      <c r="DHK373" s="5"/>
      <c r="DHL373" s="5"/>
      <c r="DHM373" s="5"/>
      <c r="DHN373" s="5"/>
      <c r="DHO373" s="5"/>
      <c r="DHP373" s="5"/>
      <c r="DHQ373" s="5"/>
      <c r="DHR373" s="5"/>
      <c r="DHS373" s="5"/>
      <c r="DHT373" s="5"/>
      <c r="DHU373" s="5"/>
      <c r="DHV373" s="5"/>
      <c r="DHW373" s="5"/>
      <c r="DHX373" s="5"/>
      <c r="DHY373" s="5"/>
      <c r="DHZ373" s="5"/>
      <c r="DIA373" s="5"/>
      <c r="DIB373" s="5"/>
      <c r="DIC373" s="5"/>
      <c r="DID373" s="5"/>
      <c r="DIE373" s="5"/>
      <c r="DIF373" s="5"/>
      <c r="DIG373" s="5"/>
      <c r="DIH373" s="5"/>
      <c r="DII373" s="5"/>
      <c r="DIJ373" s="5"/>
      <c r="DIK373" s="5"/>
      <c r="DIL373" s="5"/>
      <c r="DIM373" s="5"/>
      <c r="DIN373" s="5"/>
      <c r="DIO373" s="5"/>
      <c r="DIP373" s="5"/>
      <c r="DIQ373" s="5"/>
      <c r="DIR373" s="5"/>
      <c r="DIS373" s="5"/>
      <c r="DIT373" s="5"/>
      <c r="DIU373" s="5"/>
      <c r="DIV373" s="5"/>
      <c r="DIW373" s="5"/>
      <c r="DIX373" s="5"/>
      <c r="DIY373" s="5"/>
      <c r="DIZ373" s="5"/>
      <c r="DJA373" s="5"/>
      <c r="DJB373" s="5"/>
      <c r="DJC373" s="5"/>
      <c r="DJD373" s="5"/>
      <c r="DJE373" s="5"/>
      <c r="DJF373" s="5"/>
      <c r="DJG373" s="5"/>
      <c r="DJH373" s="5"/>
      <c r="DJI373" s="5"/>
      <c r="DJJ373" s="5"/>
      <c r="DJK373" s="5"/>
      <c r="DJL373" s="5"/>
      <c r="DJM373" s="5"/>
      <c r="DJN373" s="5"/>
      <c r="DJO373" s="5"/>
      <c r="DJP373" s="5"/>
      <c r="DJQ373" s="5"/>
      <c r="DJR373" s="5"/>
      <c r="DJS373" s="5"/>
      <c r="DJT373" s="5"/>
      <c r="DJU373" s="5"/>
      <c r="DJV373" s="5"/>
      <c r="DJW373" s="5"/>
      <c r="DJX373" s="5"/>
      <c r="DJY373" s="5"/>
      <c r="DJZ373" s="5"/>
      <c r="DKA373" s="5"/>
      <c r="DKB373" s="5"/>
      <c r="DKC373" s="5"/>
      <c r="DKD373" s="5"/>
      <c r="DKE373" s="5"/>
      <c r="DKF373" s="5"/>
      <c r="DKG373" s="5"/>
      <c r="DKH373" s="5"/>
      <c r="DKI373" s="5"/>
      <c r="DKJ373" s="5"/>
      <c r="DKK373" s="5"/>
      <c r="DKL373" s="5"/>
      <c r="DKM373" s="5"/>
      <c r="DKN373" s="5"/>
      <c r="DKO373" s="5"/>
      <c r="DKP373" s="5"/>
      <c r="DKQ373" s="5"/>
      <c r="DKR373" s="5"/>
      <c r="DKS373" s="5"/>
      <c r="DKT373" s="5"/>
      <c r="DKU373" s="5"/>
      <c r="DKV373" s="5"/>
      <c r="DKW373" s="5"/>
      <c r="DKX373" s="5"/>
      <c r="DKY373" s="5"/>
      <c r="DKZ373" s="5"/>
      <c r="DLA373" s="5"/>
      <c r="DLB373" s="5"/>
      <c r="DLC373" s="5"/>
      <c r="DLD373" s="5"/>
      <c r="DLE373" s="5"/>
      <c r="DLF373" s="5"/>
      <c r="DLG373" s="5"/>
      <c r="DLH373" s="5"/>
      <c r="DLI373" s="5"/>
      <c r="DLJ373" s="5"/>
      <c r="DLK373" s="5"/>
      <c r="DLL373" s="5"/>
      <c r="DLM373" s="5"/>
      <c r="DLN373" s="5"/>
      <c r="DLO373" s="5"/>
      <c r="DLP373" s="5"/>
      <c r="DLQ373" s="5"/>
      <c r="DLR373" s="5"/>
      <c r="DLS373" s="5"/>
      <c r="DLT373" s="5"/>
      <c r="DLU373" s="5"/>
      <c r="DLV373" s="5"/>
      <c r="DLW373" s="5"/>
      <c r="DLX373" s="5"/>
      <c r="DLY373" s="5"/>
      <c r="DLZ373" s="5"/>
      <c r="DMA373" s="5"/>
      <c r="DMB373" s="5"/>
      <c r="DMC373" s="5"/>
      <c r="DMD373" s="5"/>
      <c r="DME373" s="5"/>
      <c r="DMF373" s="5"/>
      <c r="DMG373" s="5"/>
      <c r="DMH373" s="5"/>
      <c r="DMI373" s="5"/>
      <c r="DMJ373" s="5"/>
      <c r="DMK373" s="5"/>
      <c r="DML373" s="5"/>
      <c r="DMM373" s="5"/>
      <c r="DMN373" s="5"/>
      <c r="DMO373" s="5"/>
      <c r="DMP373" s="5"/>
      <c r="DMQ373" s="5"/>
      <c r="DMR373" s="5"/>
      <c r="DMS373" s="5"/>
      <c r="DMT373" s="5"/>
      <c r="DMU373" s="5"/>
      <c r="DMV373" s="5"/>
      <c r="DMW373" s="5"/>
      <c r="DMX373" s="5"/>
      <c r="DMY373" s="5"/>
      <c r="DMZ373" s="5"/>
      <c r="DNA373" s="5"/>
      <c r="DNB373" s="5"/>
      <c r="DNC373" s="5"/>
      <c r="DND373" s="5"/>
      <c r="DNE373" s="5"/>
      <c r="DNF373" s="5"/>
      <c r="DNG373" s="5"/>
      <c r="DNH373" s="5"/>
      <c r="DNI373" s="5"/>
      <c r="DNJ373" s="5"/>
      <c r="DNK373" s="5"/>
      <c r="DNL373" s="5"/>
      <c r="DNM373" s="5"/>
      <c r="DNN373" s="5"/>
      <c r="DNO373" s="5"/>
      <c r="DNP373" s="5"/>
      <c r="DNQ373" s="5"/>
      <c r="DNR373" s="5"/>
      <c r="DNS373" s="5"/>
      <c r="DNT373" s="5"/>
      <c r="DNU373" s="5"/>
      <c r="DNV373" s="5"/>
      <c r="DNW373" s="5"/>
      <c r="DNX373" s="5"/>
      <c r="DNY373" s="5"/>
      <c r="DNZ373" s="5"/>
      <c r="DOA373" s="5"/>
      <c r="DOB373" s="5"/>
      <c r="DOC373" s="5"/>
      <c r="DOD373" s="5"/>
      <c r="DOE373" s="5"/>
      <c r="DOF373" s="5"/>
      <c r="DOG373" s="5"/>
      <c r="DOH373" s="5"/>
      <c r="DOI373" s="5"/>
      <c r="DOJ373" s="5"/>
      <c r="DOK373" s="5"/>
      <c r="DOL373" s="5"/>
      <c r="DOM373" s="5"/>
      <c r="DON373" s="5"/>
      <c r="DOO373" s="5"/>
      <c r="DOP373" s="5"/>
      <c r="DOQ373" s="5"/>
      <c r="DOR373" s="5"/>
      <c r="DOS373" s="5"/>
      <c r="DOT373" s="5"/>
      <c r="DOU373" s="5"/>
      <c r="DOV373" s="5"/>
      <c r="DOW373" s="5"/>
      <c r="DOX373" s="5"/>
      <c r="DOY373" s="5"/>
      <c r="DOZ373" s="5"/>
      <c r="DPA373" s="5"/>
      <c r="DPB373" s="5"/>
      <c r="DPC373" s="5"/>
      <c r="DPD373" s="5"/>
      <c r="DPE373" s="5"/>
      <c r="DPF373" s="5"/>
      <c r="DPG373" s="5"/>
      <c r="DPH373" s="5"/>
      <c r="DPI373" s="5"/>
      <c r="DPJ373" s="5"/>
      <c r="DPK373" s="5"/>
      <c r="DPL373" s="5"/>
      <c r="DPM373" s="5"/>
      <c r="DPN373" s="5"/>
      <c r="DPO373" s="5"/>
      <c r="DPP373" s="5"/>
      <c r="DPQ373" s="5"/>
      <c r="DPR373" s="5"/>
      <c r="DPS373" s="5"/>
      <c r="DPT373" s="5"/>
      <c r="DPU373" s="5"/>
      <c r="DPV373" s="5"/>
      <c r="DPW373" s="5"/>
      <c r="DPX373" s="5"/>
      <c r="DPY373" s="5"/>
      <c r="DPZ373" s="5"/>
      <c r="DQA373" s="5"/>
      <c r="DQB373" s="5"/>
      <c r="DQC373" s="5"/>
      <c r="DQD373" s="5"/>
      <c r="DQE373" s="5"/>
      <c r="DQF373" s="5"/>
      <c r="DQG373" s="5"/>
      <c r="DQH373" s="5"/>
      <c r="DQI373" s="5"/>
      <c r="DQJ373" s="5"/>
      <c r="DQK373" s="5"/>
      <c r="DQL373" s="5"/>
      <c r="DQM373" s="5"/>
      <c r="DQN373" s="5"/>
      <c r="DQO373" s="5"/>
      <c r="DQP373" s="5"/>
      <c r="DQQ373" s="5"/>
      <c r="DQR373" s="5"/>
      <c r="DQS373" s="5"/>
      <c r="DQT373" s="5"/>
      <c r="DQU373" s="5"/>
      <c r="DQV373" s="5"/>
      <c r="DQW373" s="5"/>
      <c r="DQX373" s="5"/>
      <c r="DQY373" s="5"/>
      <c r="DQZ373" s="5"/>
      <c r="DRA373" s="5"/>
      <c r="DRB373" s="5"/>
      <c r="DRC373" s="5"/>
      <c r="DRD373" s="5"/>
      <c r="DRE373" s="5"/>
      <c r="DRF373" s="5"/>
      <c r="DRG373" s="5"/>
      <c r="DRH373" s="5"/>
      <c r="DRI373" s="5"/>
      <c r="DRJ373" s="5"/>
      <c r="DRK373" s="5"/>
      <c r="DRL373" s="5"/>
      <c r="DRM373" s="5"/>
      <c r="DRN373" s="5"/>
      <c r="DRO373" s="5"/>
      <c r="DRP373" s="5"/>
      <c r="DRQ373" s="5"/>
      <c r="DRR373" s="5"/>
      <c r="DRS373" s="5"/>
      <c r="DRT373" s="5"/>
      <c r="DRU373" s="5"/>
      <c r="DRV373" s="5"/>
      <c r="DRW373" s="5"/>
      <c r="DRX373" s="5"/>
      <c r="DRY373" s="5"/>
      <c r="DRZ373" s="5"/>
      <c r="DSA373" s="5"/>
      <c r="DSB373" s="5"/>
      <c r="DSC373" s="5"/>
      <c r="DSD373" s="5"/>
      <c r="DSE373" s="5"/>
      <c r="DSF373" s="5"/>
      <c r="DSG373" s="5"/>
      <c r="DSH373" s="5"/>
      <c r="DSI373" s="5"/>
      <c r="DSJ373" s="5"/>
      <c r="DSK373" s="5"/>
      <c r="DSL373" s="5"/>
      <c r="DSM373" s="5"/>
      <c r="DSN373" s="5"/>
      <c r="DSO373" s="5"/>
      <c r="DSP373" s="5"/>
      <c r="DSQ373" s="5"/>
      <c r="DSR373" s="5"/>
      <c r="DSS373" s="5"/>
      <c r="DST373" s="5"/>
      <c r="DSU373" s="5"/>
      <c r="DSV373" s="5"/>
      <c r="DSW373" s="5"/>
      <c r="DSX373" s="5"/>
      <c r="DSY373" s="5"/>
      <c r="DSZ373" s="5"/>
      <c r="DTA373" s="5"/>
      <c r="DTB373" s="5"/>
      <c r="DTC373" s="5"/>
      <c r="DTD373" s="5"/>
      <c r="DTE373" s="5"/>
      <c r="DTF373" s="5"/>
      <c r="DTG373" s="5"/>
      <c r="DTH373" s="5"/>
      <c r="DTI373" s="5"/>
      <c r="DTJ373" s="5"/>
      <c r="DTK373" s="5"/>
      <c r="DTL373" s="5"/>
      <c r="DTM373" s="5"/>
      <c r="DTN373" s="5"/>
      <c r="DTO373" s="5"/>
      <c r="DTP373" s="5"/>
      <c r="DTQ373" s="5"/>
      <c r="DTR373" s="5"/>
      <c r="DTS373" s="5"/>
      <c r="DTT373" s="5"/>
      <c r="DTU373" s="5"/>
      <c r="DTV373" s="5"/>
      <c r="DTW373" s="5"/>
      <c r="DTX373" s="5"/>
      <c r="DTY373" s="5"/>
      <c r="DTZ373" s="5"/>
      <c r="DUA373" s="5"/>
      <c r="DUB373" s="5"/>
      <c r="DUC373" s="5"/>
      <c r="DUD373" s="5"/>
      <c r="DUE373" s="5"/>
      <c r="DUF373" s="5"/>
      <c r="DUG373" s="5"/>
      <c r="DUH373" s="5"/>
      <c r="DUI373" s="5"/>
      <c r="DUJ373" s="5"/>
      <c r="DUK373" s="5"/>
      <c r="DUL373" s="5"/>
      <c r="DUM373" s="5"/>
      <c r="DUN373" s="5"/>
      <c r="DUO373" s="5"/>
      <c r="DUP373" s="5"/>
      <c r="DUQ373" s="5"/>
      <c r="DUR373" s="5"/>
      <c r="DUS373" s="5"/>
      <c r="DUT373" s="5"/>
      <c r="DUU373" s="5"/>
      <c r="DUV373" s="5"/>
      <c r="DUW373" s="5"/>
      <c r="DUX373" s="5"/>
      <c r="DUY373" s="5"/>
      <c r="DUZ373" s="5"/>
      <c r="DVA373" s="5"/>
      <c r="DVB373" s="5"/>
      <c r="DVC373" s="5"/>
      <c r="DVD373" s="5"/>
      <c r="DVE373" s="5"/>
      <c r="DVF373" s="5"/>
      <c r="DVG373" s="5"/>
      <c r="DVH373" s="5"/>
      <c r="DVI373" s="5"/>
      <c r="DVJ373" s="5"/>
      <c r="DVK373" s="5"/>
      <c r="DVL373" s="5"/>
      <c r="DVM373" s="5"/>
      <c r="DVN373" s="5"/>
      <c r="DVO373" s="5"/>
      <c r="DVP373" s="5"/>
      <c r="DVQ373" s="5"/>
      <c r="DVR373" s="5"/>
      <c r="DVS373" s="5"/>
      <c r="DVT373" s="5"/>
      <c r="DVU373" s="5"/>
      <c r="DVV373" s="5"/>
      <c r="DVW373" s="5"/>
      <c r="DVX373" s="5"/>
      <c r="DVY373" s="5"/>
      <c r="DVZ373" s="5"/>
      <c r="DWA373" s="5"/>
      <c r="DWB373" s="5"/>
      <c r="DWC373" s="5"/>
      <c r="DWD373" s="5"/>
      <c r="DWE373" s="5"/>
      <c r="DWF373" s="5"/>
      <c r="DWG373" s="5"/>
      <c r="DWH373" s="5"/>
      <c r="DWI373" s="5"/>
      <c r="DWJ373" s="5"/>
      <c r="DWK373" s="5"/>
      <c r="DWL373" s="5"/>
      <c r="DWM373" s="5"/>
      <c r="DWN373" s="5"/>
      <c r="DWO373" s="5"/>
      <c r="DWP373" s="5"/>
      <c r="DWQ373" s="5"/>
      <c r="DWR373" s="5"/>
      <c r="DWS373" s="5"/>
      <c r="DWT373" s="5"/>
      <c r="DWU373" s="5"/>
      <c r="DWV373" s="5"/>
      <c r="DWW373" s="5"/>
      <c r="DWX373" s="5"/>
      <c r="DWY373" s="5"/>
      <c r="DWZ373" s="5"/>
      <c r="DXA373" s="5"/>
      <c r="DXB373" s="5"/>
      <c r="DXC373" s="5"/>
      <c r="DXD373" s="5"/>
      <c r="DXE373" s="5"/>
      <c r="DXF373" s="5"/>
      <c r="DXG373" s="5"/>
      <c r="DXH373" s="5"/>
      <c r="DXI373" s="5"/>
      <c r="DXJ373" s="5"/>
      <c r="DXK373" s="5"/>
      <c r="DXL373" s="5"/>
      <c r="DXM373" s="5"/>
      <c r="DXN373" s="5"/>
      <c r="DXO373" s="5"/>
      <c r="DXP373" s="5"/>
      <c r="DXQ373" s="5"/>
      <c r="DXR373" s="5"/>
      <c r="DXS373" s="5"/>
      <c r="DXT373" s="5"/>
      <c r="DXU373" s="5"/>
      <c r="DXV373" s="5"/>
      <c r="DXW373" s="5"/>
      <c r="DXX373" s="5"/>
      <c r="DXY373" s="5"/>
      <c r="DXZ373" s="5"/>
      <c r="DYA373" s="5"/>
      <c r="DYB373" s="5"/>
      <c r="DYC373" s="5"/>
      <c r="DYD373" s="5"/>
      <c r="DYE373" s="5"/>
      <c r="DYF373" s="5"/>
      <c r="DYG373" s="5"/>
      <c r="DYH373" s="5"/>
      <c r="DYI373" s="5"/>
      <c r="DYJ373" s="5"/>
      <c r="DYK373" s="5"/>
      <c r="DYL373" s="5"/>
      <c r="DYM373" s="5"/>
      <c r="DYN373" s="5"/>
      <c r="DYO373" s="5"/>
      <c r="DYP373" s="5"/>
      <c r="DYQ373" s="5"/>
      <c r="DYR373" s="5"/>
      <c r="DYS373" s="5"/>
      <c r="DYT373" s="5"/>
      <c r="DYU373" s="5"/>
      <c r="DYV373" s="5"/>
      <c r="DYW373" s="5"/>
      <c r="DYX373" s="5"/>
      <c r="DYY373" s="5"/>
      <c r="DYZ373" s="5"/>
      <c r="DZA373" s="5"/>
      <c r="DZB373" s="5"/>
      <c r="DZC373" s="5"/>
      <c r="DZD373" s="5"/>
      <c r="DZE373" s="5"/>
      <c r="DZF373" s="5"/>
      <c r="DZG373" s="5"/>
      <c r="DZH373" s="5"/>
      <c r="DZI373" s="5"/>
      <c r="DZJ373" s="5"/>
      <c r="DZK373" s="5"/>
      <c r="DZL373" s="5"/>
      <c r="DZM373" s="5"/>
      <c r="DZN373" s="5"/>
      <c r="DZO373" s="5"/>
      <c r="DZP373" s="5"/>
      <c r="DZQ373" s="5"/>
      <c r="DZR373" s="5"/>
      <c r="DZS373" s="5"/>
      <c r="DZT373" s="5"/>
      <c r="DZU373" s="5"/>
      <c r="DZV373" s="5"/>
      <c r="DZW373" s="5"/>
      <c r="DZX373" s="5"/>
      <c r="DZY373" s="5"/>
      <c r="DZZ373" s="5"/>
      <c r="EAA373" s="5"/>
      <c r="EAB373" s="5"/>
      <c r="EAC373" s="5"/>
      <c r="EAD373" s="5"/>
      <c r="EAE373" s="5"/>
      <c r="EAF373" s="5"/>
      <c r="EAG373" s="5"/>
      <c r="EAH373" s="5"/>
      <c r="EAI373" s="5"/>
      <c r="EAJ373" s="5"/>
      <c r="EAK373" s="5"/>
      <c r="EAL373" s="5"/>
      <c r="EAM373" s="5"/>
      <c r="EAN373" s="5"/>
      <c r="EAO373" s="5"/>
      <c r="EAP373" s="5"/>
      <c r="EAQ373" s="5"/>
      <c r="EAR373" s="5"/>
      <c r="EAS373" s="5"/>
      <c r="EAT373" s="5"/>
      <c r="EAU373" s="5"/>
      <c r="EAV373" s="5"/>
      <c r="EAW373" s="5"/>
      <c r="EAX373" s="5"/>
      <c r="EAY373" s="5"/>
      <c r="EAZ373" s="5"/>
      <c r="EBA373" s="5"/>
      <c r="EBB373" s="5"/>
      <c r="EBC373" s="5"/>
      <c r="EBD373" s="5"/>
      <c r="EBE373" s="5"/>
      <c r="EBF373" s="5"/>
      <c r="EBG373" s="5"/>
      <c r="EBH373" s="5"/>
      <c r="EBI373" s="5"/>
      <c r="EBJ373" s="5"/>
      <c r="EBK373" s="5"/>
      <c r="EBL373" s="5"/>
      <c r="EBM373" s="5"/>
      <c r="EBN373" s="5"/>
      <c r="EBO373" s="5"/>
      <c r="EBP373" s="5"/>
      <c r="EBQ373" s="5"/>
      <c r="EBR373" s="5"/>
      <c r="EBS373" s="5"/>
      <c r="EBT373" s="5"/>
      <c r="EBU373" s="5"/>
      <c r="EBV373" s="5"/>
      <c r="EBW373" s="5"/>
      <c r="EBX373" s="5"/>
      <c r="EBY373" s="5"/>
      <c r="EBZ373" s="5"/>
      <c r="ECA373" s="5"/>
      <c r="ECB373" s="5"/>
      <c r="ECC373" s="5"/>
      <c r="ECD373" s="5"/>
      <c r="ECE373" s="5"/>
      <c r="ECF373" s="5"/>
      <c r="ECG373" s="5"/>
      <c r="ECH373" s="5"/>
      <c r="ECI373" s="5"/>
      <c r="ECJ373" s="5"/>
      <c r="ECK373" s="5"/>
      <c r="ECL373" s="5"/>
      <c r="ECM373" s="5"/>
      <c r="ECN373" s="5"/>
      <c r="ECO373" s="5"/>
      <c r="ECP373" s="5"/>
      <c r="ECQ373" s="5"/>
      <c r="ECR373" s="5"/>
      <c r="ECS373" s="5"/>
      <c r="ECT373" s="5"/>
      <c r="ECU373" s="5"/>
      <c r="ECV373" s="5"/>
      <c r="ECW373" s="5"/>
      <c r="ECX373" s="5"/>
      <c r="ECY373" s="5"/>
      <c r="ECZ373" s="5"/>
      <c r="EDA373" s="5"/>
      <c r="EDB373" s="5"/>
      <c r="EDC373" s="5"/>
      <c r="EDD373" s="5"/>
      <c r="EDE373" s="5"/>
      <c r="EDF373" s="5"/>
      <c r="EDG373" s="5"/>
      <c r="EDH373" s="5"/>
      <c r="EDI373" s="5"/>
      <c r="EDJ373" s="5"/>
      <c r="EDK373" s="5"/>
      <c r="EDL373" s="5"/>
      <c r="EDM373" s="5"/>
      <c r="EDN373" s="5"/>
      <c r="EDO373" s="5"/>
      <c r="EDP373" s="5"/>
      <c r="EDQ373" s="5"/>
      <c r="EDR373" s="5"/>
      <c r="EDS373" s="5"/>
      <c r="EDT373" s="5"/>
      <c r="EDU373" s="5"/>
      <c r="EDV373" s="5"/>
      <c r="EDW373" s="5"/>
      <c r="EDX373" s="5"/>
      <c r="EDY373" s="5"/>
      <c r="EDZ373" s="5"/>
      <c r="EEA373" s="5"/>
      <c r="EEB373" s="5"/>
      <c r="EEC373" s="5"/>
      <c r="EED373" s="5"/>
      <c r="EEE373" s="5"/>
      <c r="EEF373" s="5"/>
      <c r="EEG373" s="5"/>
      <c r="EEH373" s="5"/>
      <c r="EEI373" s="5"/>
      <c r="EEJ373" s="5"/>
      <c r="EEK373" s="5"/>
      <c r="EEL373" s="5"/>
      <c r="EEM373" s="5"/>
      <c r="EEN373" s="5"/>
      <c r="EEO373" s="5"/>
      <c r="EEP373" s="5"/>
      <c r="EEQ373" s="5"/>
      <c r="EER373" s="5"/>
      <c r="EES373" s="5"/>
      <c r="EET373" s="5"/>
      <c r="EEU373" s="5"/>
      <c r="EEV373" s="5"/>
      <c r="EEW373" s="5"/>
      <c r="EEX373" s="5"/>
      <c r="EEY373" s="5"/>
      <c r="EEZ373" s="5"/>
      <c r="EFA373" s="5"/>
      <c r="EFB373" s="5"/>
      <c r="EFC373" s="5"/>
      <c r="EFD373" s="5"/>
      <c r="EFE373" s="5"/>
      <c r="EFF373" s="5"/>
      <c r="EFG373" s="5"/>
      <c r="EFH373" s="5"/>
      <c r="EFI373" s="5"/>
      <c r="EFJ373" s="5"/>
      <c r="EFK373" s="5"/>
      <c r="EFL373" s="5"/>
      <c r="EFM373" s="5"/>
      <c r="EFN373" s="5"/>
      <c r="EFO373" s="5"/>
      <c r="EFP373" s="5"/>
      <c r="EFQ373" s="5"/>
      <c r="EFR373" s="5"/>
      <c r="EFS373" s="5"/>
      <c r="EFT373" s="5"/>
      <c r="EFU373" s="5"/>
      <c r="EFV373" s="5"/>
      <c r="EFW373" s="5"/>
      <c r="EFX373" s="5"/>
      <c r="EFY373" s="5"/>
      <c r="EFZ373" s="5"/>
      <c r="EGA373" s="5"/>
      <c r="EGB373" s="5"/>
      <c r="EGC373" s="5"/>
      <c r="EGD373" s="5"/>
      <c r="EGE373" s="5"/>
      <c r="EGF373" s="5"/>
      <c r="EGG373" s="5"/>
      <c r="EGH373" s="5"/>
      <c r="EGI373" s="5"/>
      <c r="EGJ373" s="5"/>
      <c r="EGK373" s="5"/>
      <c r="EGL373" s="5"/>
      <c r="EGM373" s="5"/>
      <c r="EGN373" s="5"/>
      <c r="EGO373" s="5"/>
      <c r="EGP373" s="5"/>
      <c r="EGQ373" s="5"/>
      <c r="EGR373" s="5"/>
      <c r="EGS373" s="5"/>
      <c r="EGT373" s="5"/>
      <c r="EGU373" s="5"/>
      <c r="EGV373" s="5"/>
      <c r="EGW373" s="5"/>
      <c r="EGX373" s="5"/>
      <c r="EGY373" s="5"/>
      <c r="EGZ373" s="5"/>
      <c r="EHA373" s="5"/>
      <c r="EHB373" s="5"/>
      <c r="EHC373" s="5"/>
      <c r="EHD373" s="5"/>
      <c r="EHE373" s="5"/>
      <c r="EHF373" s="5"/>
      <c r="EHG373" s="5"/>
      <c r="EHH373" s="5"/>
      <c r="EHI373" s="5"/>
      <c r="EHJ373" s="5"/>
      <c r="EHK373" s="5"/>
      <c r="EHL373" s="5"/>
      <c r="EHM373" s="5"/>
      <c r="EHN373" s="5"/>
      <c r="EHO373" s="5"/>
      <c r="EHP373" s="5"/>
      <c r="EHQ373" s="5"/>
      <c r="EHR373" s="5"/>
      <c r="EHS373" s="5"/>
      <c r="EHT373" s="5"/>
      <c r="EHU373" s="5"/>
      <c r="EHV373" s="5"/>
      <c r="EHW373" s="5"/>
      <c r="EHX373" s="5"/>
      <c r="EHY373" s="5"/>
      <c r="EHZ373" s="5"/>
      <c r="EIA373" s="5"/>
      <c r="EIB373" s="5"/>
      <c r="EIC373" s="5"/>
      <c r="EID373" s="5"/>
      <c r="EIE373" s="5"/>
      <c r="EIF373" s="5"/>
      <c r="EIG373" s="5"/>
      <c r="EIH373" s="5"/>
      <c r="EII373" s="5"/>
      <c r="EIJ373" s="5"/>
      <c r="EIK373" s="5"/>
      <c r="EIL373" s="5"/>
      <c r="EIM373" s="5"/>
      <c r="EIN373" s="5"/>
      <c r="EIO373" s="5"/>
      <c r="EIP373" s="5"/>
      <c r="EIQ373" s="5"/>
      <c r="EIR373" s="5"/>
      <c r="EIS373" s="5"/>
      <c r="EIT373" s="5"/>
      <c r="EIU373" s="5"/>
      <c r="EIV373" s="5"/>
      <c r="EIW373" s="5"/>
      <c r="EIX373" s="5"/>
      <c r="EIY373" s="5"/>
      <c r="EIZ373" s="5"/>
      <c r="EJA373" s="5"/>
      <c r="EJB373" s="5"/>
      <c r="EJC373" s="5"/>
      <c r="EJD373" s="5"/>
      <c r="EJE373" s="5"/>
      <c r="EJF373" s="5"/>
      <c r="EJG373" s="5"/>
      <c r="EJH373" s="5"/>
      <c r="EJI373" s="5"/>
      <c r="EJJ373" s="5"/>
      <c r="EJK373" s="5"/>
      <c r="EJL373" s="5"/>
      <c r="EJM373" s="5"/>
      <c r="EJN373" s="5"/>
      <c r="EJO373" s="5"/>
      <c r="EJP373" s="5"/>
      <c r="EJQ373" s="5"/>
      <c r="EJR373" s="5"/>
      <c r="EJS373" s="5"/>
      <c r="EJT373" s="5"/>
      <c r="EJU373" s="5"/>
      <c r="EJV373" s="5"/>
      <c r="EJW373" s="5"/>
      <c r="EJX373" s="5"/>
      <c r="EJY373" s="5"/>
      <c r="EJZ373" s="5"/>
      <c r="EKA373" s="5"/>
      <c r="EKB373" s="5"/>
      <c r="EKC373" s="5"/>
      <c r="EKD373" s="5"/>
      <c r="EKE373" s="5"/>
      <c r="EKF373" s="5"/>
      <c r="EKG373" s="5"/>
      <c r="EKH373" s="5"/>
      <c r="EKI373" s="5"/>
      <c r="EKJ373" s="5"/>
      <c r="EKK373" s="5"/>
      <c r="EKL373" s="5"/>
      <c r="EKM373" s="5"/>
      <c r="EKN373" s="5"/>
      <c r="EKO373" s="5"/>
      <c r="EKP373" s="5"/>
      <c r="EKQ373" s="5"/>
      <c r="EKR373" s="5"/>
      <c r="EKS373" s="5"/>
      <c r="EKT373" s="5"/>
      <c r="EKU373" s="5"/>
      <c r="EKV373" s="5"/>
      <c r="EKW373" s="5"/>
      <c r="EKX373" s="5"/>
      <c r="EKY373" s="5"/>
      <c r="EKZ373" s="5"/>
      <c r="ELA373" s="5"/>
      <c r="ELB373" s="5"/>
      <c r="ELC373" s="5"/>
      <c r="ELD373" s="5"/>
      <c r="ELE373" s="5"/>
      <c r="ELF373" s="5"/>
      <c r="ELG373" s="5"/>
      <c r="ELH373" s="5"/>
      <c r="ELI373" s="5"/>
      <c r="ELJ373" s="5"/>
      <c r="ELK373" s="5"/>
      <c r="ELL373" s="5"/>
      <c r="ELM373" s="5"/>
      <c r="ELN373" s="5"/>
      <c r="ELO373" s="5"/>
      <c r="ELP373" s="5"/>
      <c r="ELQ373" s="5"/>
      <c r="ELR373" s="5"/>
      <c r="ELS373" s="5"/>
      <c r="ELT373" s="5"/>
      <c r="ELU373" s="5"/>
      <c r="ELV373" s="5"/>
      <c r="ELW373" s="5"/>
      <c r="ELX373" s="5"/>
      <c r="ELY373" s="5"/>
      <c r="ELZ373" s="5"/>
      <c r="EMA373" s="5"/>
      <c r="EMB373" s="5"/>
      <c r="EMC373" s="5"/>
      <c r="EMD373" s="5"/>
      <c r="EME373" s="5"/>
      <c r="EMF373" s="5"/>
      <c r="EMG373" s="5"/>
      <c r="EMH373" s="5"/>
      <c r="EMI373" s="5"/>
      <c r="EMJ373" s="5"/>
      <c r="EMK373" s="5"/>
      <c r="EML373" s="5"/>
      <c r="EMM373" s="5"/>
      <c r="EMN373" s="5"/>
      <c r="EMO373" s="5"/>
      <c r="EMP373" s="5"/>
      <c r="EMQ373" s="5"/>
      <c r="EMR373" s="5"/>
      <c r="EMS373" s="5"/>
      <c r="EMT373" s="5"/>
      <c r="EMU373" s="5"/>
      <c r="EMV373" s="5"/>
      <c r="EMW373" s="5"/>
      <c r="EMX373" s="5"/>
      <c r="EMY373" s="5"/>
      <c r="EMZ373" s="5"/>
      <c r="ENA373" s="5"/>
      <c r="ENB373" s="5"/>
      <c r="ENC373" s="5"/>
      <c r="END373" s="5"/>
      <c r="ENE373" s="5"/>
      <c r="ENF373" s="5"/>
      <c r="ENG373" s="5"/>
      <c r="ENH373" s="5"/>
      <c r="ENI373" s="5"/>
      <c r="ENJ373" s="5"/>
      <c r="ENK373" s="5"/>
      <c r="ENL373" s="5"/>
      <c r="ENM373" s="5"/>
      <c r="ENN373" s="5"/>
      <c r="ENO373" s="5"/>
      <c r="ENP373" s="5"/>
      <c r="ENQ373" s="5"/>
      <c r="ENR373" s="5"/>
      <c r="ENS373" s="5"/>
      <c r="ENT373" s="5"/>
      <c r="ENU373" s="5"/>
      <c r="ENV373" s="5"/>
      <c r="ENW373" s="5"/>
      <c r="ENX373" s="5"/>
      <c r="ENY373" s="5"/>
      <c r="ENZ373" s="5"/>
      <c r="EOA373" s="5"/>
      <c r="EOB373" s="5"/>
      <c r="EOC373" s="5"/>
      <c r="EOD373" s="5"/>
      <c r="EOE373" s="5"/>
      <c r="EOF373" s="5"/>
      <c r="EOG373" s="5"/>
      <c r="EOH373" s="5"/>
      <c r="EOI373" s="5"/>
      <c r="EOJ373" s="5"/>
      <c r="EOK373" s="5"/>
      <c r="EOL373" s="5"/>
      <c r="EOM373" s="5"/>
      <c r="EON373" s="5"/>
      <c r="EOO373" s="5"/>
      <c r="EOP373" s="5"/>
      <c r="EOQ373" s="5"/>
      <c r="EOR373" s="5"/>
      <c r="EOS373" s="5"/>
      <c r="EOT373" s="5"/>
      <c r="EOU373" s="5"/>
      <c r="EOV373" s="5"/>
      <c r="EOW373" s="5"/>
      <c r="EOX373" s="5"/>
      <c r="EOY373" s="5"/>
      <c r="EOZ373" s="5"/>
      <c r="EPA373" s="5"/>
      <c r="EPB373" s="5"/>
      <c r="EPC373" s="5"/>
      <c r="EPD373" s="5"/>
      <c r="EPE373" s="5"/>
      <c r="EPF373" s="5"/>
      <c r="EPG373" s="5"/>
      <c r="EPH373" s="5"/>
      <c r="EPI373" s="5"/>
      <c r="EPJ373" s="5"/>
      <c r="EPK373" s="5"/>
      <c r="EPL373" s="5"/>
      <c r="EPM373" s="5"/>
      <c r="EPN373" s="5"/>
      <c r="EPO373" s="5"/>
      <c r="EPP373" s="5"/>
      <c r="EPQ373" s="5"/>
      <c r="EPR373" s="5"/>
      <c r="EPS373" s="5"/>
      <c r="EPT373" s="5"/>
      <c r="EPU373" s="5"/>
      <c r="EPV373" s="5"/>
      <c r="EPW373" s="5"/>
      <c r="EPX373" s="5"/>
      <c r="EPY373" s="5"/>
      <c r="EPZ373" s="5"/>
      <c r="EQA373" s="5"/>
      <c r="EQB373" s="5"/>
      <c r="EQC373" s="5"/>
      <c r="EQD373" s="5"/>
      <c r="EQE373" s="5"/>
      <c r="EQF373" s="5"/>
      <c r="EQG373" s="5"/>
      <c r="EQH373" s="5"/>
      <c r="EQI373" s="5"/>
      <c r="EQJ373" s="5"/>
      <c r="EQK373" s="5"/>
      <c r="EQL373" s="5"/>
      <c r="EQM373" s="5"/>
      <c r="EQN373" s="5"/>
      <c r="EQO373" s="5"/>
      <c r="EQP373" s="5"/>
      <c r="EQQ373" s="5"/>
      <c r="EQR373" s="5"/>
      <c r="EQS373" s="5"/>
      <c r="EQT373" s="5"/>
      <c r="EQU373" s="5"/>
      <c r="EQV373" s="5"/>
      <c r="EQW373" s="5"/>
      <c r="EQX373" s="5"/>
      <c r="EQY373" s="5"/>
      <c r="EQZ373" s="5"/>
      <c r="ERA373" s="5"/>
      <c r="ERB373" s="5"/>
      <c r="ERC373" s="5"/>
      <c r="ERD373" s="5"/>
      <c r="ERE373" s="5"/>
      <c r="ERF373" s="5"/>
      <c r="ERG373" s="5"/>
      <c r="ERH373" s="5"/>
      <c r="ERI373" s="5"/>
      <c r="ERJ373" s="5"/>
      <c r="ERK373" s="5"/>
      <c r="ERL373" s="5"/>
      <c r="ERM373" s="5"/>
      <c r="ERN373" s="5"/>
      <c r="ERO373" s="5"/>
      <c r="ERP373" s="5"/>
      <c r="ERQ373" s="5"/>
      <c r="ERR373" s="5"/>
      <c r="ERS373" s="5"/>
      <c r="ERT373" s="5"/>
      <c r="ERU373" s="5"/>
      <c r="ERV373" s="5"/>
      <c r="ERW373" s="5"/>
      <c r="ERX373" s="5"/>
      <c r="ERY373" s="5"/>
      <c r="ERZ373" s="5"/>
      <c r="ESA373" s="5"/>
      <c r="ESB373" s="5"/>
      <c r="ESC373" s="5"/>
      <c r="ESD373" s="5"/>
      <c r="ESE373" s="5"/>
      <c r="ESF373" s="5"/>
      <c r="ESG373" s="5"/>
      <c r="ESH373" s="5"/>
      <c r="ESI373" s="5"/>
      <c r="ESJ373" s="5"/>
      <c r="ESK373" s="5"/>
      <c r="ESL373" s="5"/>
      <c r="ESM373" s="5"/>
      <c r="ESN373" s="5"/>
      <c r="ESO373" s="5"/>
      <c r="ESP373" s="5"/>
      <c r="ESQ373" s="5"/>
      <c r="ESR373" s="5"/>
      <c r="ESS373" s="5"/>
      <c r="EST373" s="5"/>
      <c r="ESU373" s="5"/>
      <c r="ESV373" s="5"/>
      <c r="ESW373" s="5"/>
      <c r="ESX373" s="5"/>
      <c r="ESY373" s="5"/>
      <c r="ESZ373" s="5"/>
      <c r="ETA373" s="5"/>
      <c r="ETB373" s="5"/>
      <c r="ETC373" s="5"/>
      <c r="ETD373" s="5"/>
      <c r="ETE373" s="5"/>
      <c r="ETF373" s="5"/>
      <c r="ETG373" s="5"/>
      <c r="ETH373" s="5"/>
      <c r="ETI373" s="5"/>
      <c r="ETJ373" s="5"/>
      <c r="ETK373" s="5"/>
      <c r="ETL373" s="5"/>
      <c r="ETM373" s="5"/>
      <c r="ETN373" s="5"/>
      <c r="ETO373" s="5"/>
      <c r="ETP373" s="5"/>
      <c r="ETQ373" s="5"/>
      <c r="ETR373" s="5"/>
      <c r="ETS373" s="5"/>
      <c r="ETT373" s="5"/>
      <c r="ETU373" s="5"/>
      <c r="ETV373" s="5"/>
      <c r="ETW373" s="5"/>
      <c r="ETX373" s="5"/>
      <c r="ETY373" s="5"/>
      <c r="ETZ373" s="5"/>
      <c r="EUA373" s="5"/>
      <c r="EUB373" s="5"/>
      <c r="EUC373" s="5"/>
      <c r="EUD373" s="5"/>
      <c r="EUE373" s="5"/>
      <c r="EUF373" s="5"/>
      <c r="EUG373" s="5"/>
      <c r="EUH373" s="5"/>
      <c r="EUI373" s="5"/>
      <c r="EUJ373" s="5"/>
      <c r="EUK373" s="5"/>
      <c r="EUL373" s="5"/>
      <c r="EUM373" s="5"/>
      <c r="EUN373" s="5"/>
      <c r="EUO373" s="5"/>
      <c r="EUP373" s="5"/>
      <c r="EUQ373" s="5"/>
      <c r="EUR373" s="5"/>
      <c r="EUS373" s="5"/>
      <c r="EUT373" s="5"/>
      <c r="EUU373" s="5"/>
      <c r="EUV373" s="5"/>
      <c r="EUW373" s="5"/>
      <c r="EUX373" s="5"/>
      <c r="EUY373" s="5"/>
      <c r="EUZ373" s="5"/>
      <c r="EVA373" s="5"/>
      <c r="EVB373" s="5"/>
      <c r="EVC373" s="5"/>
      <c r="EVD373" s="5"/>
      <c r="EVE373" s="5"/>
      <c r="EVF373" s="5"/>
      <c r="EVG373" s="5"/>
      <c r="EVH373" s="5"/>
      <c r="EVI373" s="5"/>
      <c r="EVJ373" s="5"/>
      <c r="EVK373" s="5"/>
      <c r="EVL373" s="5"/>
      <c r="EVM373" s="5"/>
      <c r="EVN373" s="5"/>
      <c r="EVO373" s="5"/>
      <c r="EVP373" s="5"/>
      <c r="EVQ373" s="5"/>
      <c r="EVR373" s="5"/>
      <c r="EVS373" s="5"/>
      <c r="EVT373" s="5"/>
      <c r="EVU373" s="5"/>
      <c r="EVV373" s="5"/>
      <c r="EVW373" s="5"/>
      <c r="EVX373" s="5"/>
      <c r="EVY373" s="5"/>
      <c r="EVZ373" s="5"/>
      <c r="EWA373" s="5"/>
      <c r="EWB373" s="5"/>
      <c r="EWC373" s="5"/>
      <c r="EWD373" s="5"/>
      <c r="EWE373" s="5"/>
      <c r="EWF373" s="5"/>
      <c r="EWG373" s="5"/>
      <c r="EWH373" s="5"/>
      <c r="EWI373" s="5"/>
      <c r="EWJ373" s="5"/>
      <c r="EWK373" s="5"/>
      <c r="EWL373" s="5"/>
      <c r="EWM373" s="5"/>
      <c r="EWN373" s="5"/>
      <c r="EWO373" s="5"/>
      <c r="EWP373" s="5"/>
      <c r="EWQ373" s="5"/>
      <c r="EWR373" s="5"/>
      <c r="EWS373" s="5"/>
      <c r="EWT373" s="5"/>
      <c r="EWU373" s="5"/>
      <c r="EWV373" s="5"/>
      <c r="EWW373" s="5"/>
      <c r="EWX373" s="5"/>
      <c r="EWY373" s="5"/>
      <c r="EWZ373" s="5"/>
      <c r="EXA373" s="5"/>
      <c r="EXB373" s="5"/>
      <c r="EXC373" s="5"/>
      <c r="EXD373" s="5"/>
      <c r="EXE373" s="5"/>
      <c r="EXF373" s="5"/>
      <c r="EXG373" s="5"/>
      <c r="EXH373" s="5"/>
      <c r="EXI373" s="5"/>
      <c r="EXJ373" s="5"/>
      <c r="EXK373" s="5"/>
      <c r="EXL373" s="5"/>
      <c r="EXM373" s="5"/>
      <c r="EXN373" s="5"/>
      <c r="EXO373" s="5"/>
      <c r="EXP373" s="5"/>
      <c r="EXQ373" s="5"/>
      <c r="EXR373" s="5"/>
      <c r="EXS373" s="5"/>
      <c r="EXT373" s="5"/>
      <c r="EXU373" s="5"/>
      <c r="EXV373" s="5"/>
      <c r="EXW373" s="5"/>
      <c r="EXX373" s="5"/>
      <c r="EXY373" s="5"/>
      <c r="EXZ373" s="5"/>
      <c r="EYA373" s="5"/>
      <c r="EYB373" s="5"/>
      <c r="EYC373" s="5"/>
      <c r="EYD373" s="5"/>
      <c r="EYE373" s="5"/>
      <c r="EYF373" s="5"/>
      <c r="EYG373" s="5"/>
      <c r="EYH373" s="5"/>
      <c r="EYI373" s="5"/>
      <c r="EYJ373" s="5"/>
      <c r="EYK373" s="5"/>
      <c r="EYL373" s="5"/>
      <c r="EYM373" s="5"/>
      <c r="EYN373" s="5"/>
      <c r="EYO373" s="5"/>
      <c r="EYP373" s="5"/>
      <c r="EYQ373" s="5"/>
      <c r="EYR373" s="5"/>
      <c r="EYS373" s="5"/>
      <c r="EYT373" s="5"/>
      <c r="EYU373" s="5"/>
      <c r="EYV373" s="5"/>
      <c r="EYW373" s="5"/>
      <c r="EYX373" s="5"/>
      <c r="EYY373" s="5"/>
      <c r="EYZ373" s="5"/>
      <c r="EZA373" s="5"/>
      <c r="EZB373" s="5"/>
      <c r="EZC373" s="5"/>
      <c r="EZD373" s="5"/>
      <c r="EZE373" s="5"/>
      <c r="EZF373" s="5"/>
      <c r="EZG373" s="5"/>
      <c r="EZH373" s="5"/>
      <c r="EZI373" s="5"/>
      <c r="EZJ373" s="5"/>
      <c r="EZK373" s="5"/>
      <c r="EZL373" s="5"/>
      <c r="EZM373" s="5"/>
      <c r="EZN373" s="5"/>
      <c r="EZO373" s="5"/>
      <c r="EZP373" s="5"/>
      <c r="EZQ373" s="5"/>
      <c r="EZR373" s="5"/>
      <c r="EZS373" s="5"/>
      <c r="EZT373" s="5"/>
      <c r="EZU373" s="5"/>
      <c r="EZV373" s="5"/>
      <c r="EZW373" s="5"/>
      <c r="EZX373" s="5"/>
      <c r="EZY373" s="5"/>
      <c r="EZZ373" s="5"/>
      <c r="FAA373" s="5"/>
      <c r="FAB373" s="5"/>
      <c r="FAC373" s="5"/>
      <c r="FAD373" s="5"/>
      <c r="FAE373" s="5"/>
      <c r="FAF373" s="5"/>
      <c r="FAG373" s="5"/>
      <c r="FAH373" s="5"/>
      <c r="FAI373" s="5"/>
      <c r="FAJ373" s="5"/>
      <c r="FAK373" s="5"/>
      <c r="FAL373" s="5"/>
      <c r="FAM373" s="5"/>
      <c r="FAN373" s="5"/>
      <c r="FAO373" s="5"/>
      <c r="FAP373" s="5"/>
      <c r="FAQ373" s="5"/>
      <c r="FAR373" s="5"/>
      <c r="FAS373" s="5"/>
      <c r="FAT373" s="5"/>
      <c r="FAU373" s="5"/>
      <c r="FAV373" s="5"/>
      <c r="FAW373" s="5"/>
      <c r="FAX373" s="5"/>
      <c r="FAY373" s="5"/>
      <c r="FAZ373" s="5"/>
      <c r="FBA373" s="5"/>
      <c r="FBB373" s="5"/>
      <c r="FBC373" s="5"/>
      <c r="FBD373" s="5"/>
      <c r="FBE373" s="5"/>
      <c r="FBF373" s="5"/>
      <c r="FBG373" s="5"/>
      <c r="FBH373" s="5"/>
      <c r="FBI373" s="5"/>
      <c r="FBJ373" s="5"/>
      <c r="FBK373" s="5"/>
      <c r="FBL373" s="5"/>
      <c r="FBM373" s="5"/>
      <c r="FBN373" s="5"/>
      <c r="FBO373" s="5"/>
      <c r="FBP373" s="5"/>
      <c r="FBQ373" s="5"/>
      <c r="FBR373" s="5"/>
      <c r="FBS373" s="5"/>
      <c r="FBT373" s="5"/>
      <c r="FBU373" s="5"/>
      <c r="FBV373" s="5"/>
      <c r="FBW373" s="5"/>
      <c r="FBX373" s="5"/>
      <c r="FBY373" s="5"/>
      <c r="FBZ373" s="5"/>
      <c r="FCA373" s="5"/>
      <c r="FCB373" s="5"/>
      <c r="FCC373" s="5"/>
      <c r="FCD373" s="5"/>
      <c r="FCE373" s="5"/>
      <c r="FCF373" s="5"/>
      <c r="FCG373" s="5"/>
      <c r="FCH373" s="5"/>
      <c r="FCI373" s="5"/>
      <c r="FCJ373" s="5"/>
      <c r="FCK373" s="5"/>
      <c r="FCL373" s="5"/>
      <c r="FCM373" s="5"/>
      <c r="FCN373" s="5"/>
      <c r="FCO373" s="5"/>
      <c r="FCP373" s="5"/>
      <c r="FCQ373" s="5"/>
      <c r="FCR373" s="5"/>
      <c r="FCS373" s="5"/>
      <c r="FCT373" s="5"/>
      <c r="FCU373" s="5"/>
      <c r="FCV373" s="5"/>
      <c r="FCW373" s="5"/>
      <c r="FCX373" s="5"/>
      <c r="FCY373" s="5"/>
      <c r="FCZ373" s="5"/>
      <c r="FDA373" s="5"/>
      <c r="FDB373" s="5"/>
      <c r="FDC373" s="5"/>
      <c r="FDD373" s="5"/>
      <c r="FDE373" s="5"/>
      <c r="FDF373" s="5"/>
      <c r="FDG373" s="5"/>
      <c r="FDH373" s="5"/>
      <c r="FDI373" s="5"/>
      <c r="FDJ373" s="5"/>
      <c r="FDK373" s="5"/>
      <c r="FDL373" s="5"/>
      <c r="FDM373" s="5"/>
      <c r="FDN373" s="5"/>
      <c r="FDO373" s="5"/>
      <c r="FDP373" s="5"/>
      <c r="FDQ373" s="5"/>
      <c r="FDR373" s="5"/>
      <c r="FDS373" s="5"/>
      <c r="FDT373" s="5"/>
      <c r="FDU373" s="5"/>
      <c r="FDV373" s="5"/>
      <c r="FDW373" s="5"/>
      <c r="FDX373" s="5"/>
      <c r="FDY373" s="5"/>
      <c r="FDZ373" s="5"/>
      <c r="FEA373" s="5"/>
      <c r="FEB373" s="5"/>
      <c r="FEC373" s="5"/>
      <c r="FED373" s="5"/>
      <c r="FEE373" s="5"/>
      <c r="FEF373" s="5"/>
      <c r="FEG373" s="5"/>
      <c r="FEH373" s="5"/>
      <c r="FEI373" s="5"/>
      <c r="FEJ373" s="5"/>
      <c r="FEK373" s="5"/>
      <c r="FEL373" s="5"/>
      <c r="FEM373" s="5"/>
      <c r="FEN373" s="5"/>
      <c r="FEO373" s="5"/>
      <c r="FEP373" s="5"/>
      <c r="FEQ373" s="5"/>
      <c r="FER373" s="5"/>
      <c r="FES373" s="5"/>
      <c r="FET373" s="5"/>
      <c r="FEU373" s="5"/>
      <c r="FEV373" s="5"/>
      <c r="FEW373" s="5"/>
      <c r="FEX373" s="5"/>
      <c r="FEY373" s="5"/>
      <c r="FEZ373" s="5"/>
      <c r="FFA373" s="5"/>
      <c r="FFB373" s="5"/>
      <c r="FFC373" s="5"/>
      <c r="FFD373" s="5"/>
      <c r="FFE373" s="5"/>
      <c r="FFF373" s="5"/>
      <c r="FFG373" s="5"/>
      <c r="FFH373" s="5"/>
      <c r="FFI373" s="5"/>
      <c r="FFJ373" s="5"/>
      <c r="FFK373" s="5"/>
      <c r="FFL373" s="5"/>
      <c r="FFM373" s="5"/>
      <c r="FFN373" s="5"/>
      <c r="FFO373" s="5"/>
      <c r="FFP373" s="5"/>
      <c r="FFQ373" s="5"/>
      <c r="FFR373" s="5"/>
      <c r="FFS373" s="5"/>
      <c r="FFT373" s="5"/>
      <c r="FFU373" s="5"/>
      <c r="FFV373" s="5"/>
      <c r="FFW373" s="5"/>
      <c r="FFX373" s="5"/>
      <c r="FFY373" s="5"/>
      <c r="FFZ373" s="5"/>
      <c r="FGA373" s="5"/>
      <c r="FGB373" s="5"/>
      <c r="FGC373" s="5"/>
      <c r="FGD373" s="5"/>
      <c r="FGE373" s="5"/>
      <c r="FGF373" s="5"/>
      <c r="FGG373" s="5"/>
      <c r="FGH373" s="5"/>
      <c r="FGI373" s="5"/>
      <c r="FGJ373" s="5"/>
      <c r="FGK373" s="5"/>
      <c r="FGL373" s="5"/>
      <c r="FGM373" s="5"/>
      <c r="FGN373" s="5"/>
      <c r="FGO373" s="5"/>
      <c r="FGP373" s="5"/>
      <c r="FGQ373" s="5"/>
      <c r="FGR373" s="5"/>
      <c r="FGS373" s="5"/>
      <c r="FGT373" s="5"/>
      <c r="FGU373" s="5"/>
      <c r="FGV373" s="5"/>
      <c r="FGW373" s="5"/>
      <c r="FGX373" s="5"/>
      <c r="FGY373" s="5"/>
      <c r="FGZ373" s="5"/>
      <c r="FHA373" s="5"/>
      <c r="FHB373" s="5"/>
      <c r="FHC373" s="5"/>
      <c r="FHD373" s="5"/>
      <c r="FHE373" s="5"/>
      <c r="FHF373" s="5"/>
      <c r="FHG373" s="5"/>
      <c r="FHH373" s="5"/>
      <c r="FHI373" s="5"/>
      <c r="FHJ373" s="5"/>
      <c r="FHK373" s="5"/>
      <c r="FHL373" s="5"/>
      <c r="FHM373" s="5"/>
      <c r="FHN373" s="5"/>
      <c r="FHO373" s="5"/>
      <c r="FHP373" s="5"/>
      <c r="FHQ373" s="5"/>
      <c r="FHR373" s="5"/>
      <c r="FHS373" s="5"/>
      <c r="FHT373" s="5"/>
      <c r="FHU373" s="5"/>
      <c r="FHV373" s="5"/>
      <c r="FHW373" s="5"/>
      <c r="FHX373" s="5"/>
      <c r="FHY373" s="5"/>
      <c r="FHZ373" s="5"/>
      <c r="FIA373" s="5"/>
      <c r="FIB373" s="5"/>
      <c r="FIC373" s="5"/>
      <c r="FID373" s="5"/>
      <c r="FIE373" s="5"/>
      <c r="FIF373" s="5"/>
      <c r="FIG373" s="5"/>
      <c r="FIH373" s="5"/>
      <c r="FII373" s="5"/>
      <c r="FIJ373" s="5"/>
      <c r="FIK373" s="5"/>
      <c r="FIL373" s="5"/>
      <c r="FIM373" s="5"/>
      <c r="FIN373" s="5"/>
      <c r="FIO373" s="5"/>
      <c r="FIP373" s="5"/>
      <c r="FIQ373" s="5"/>
      <c r="FIR373" s="5"/>
      <c r="FIS373" s="5"/>
      <c r="FIT373" s="5"/>
      <c r="FIU373" s="5"/>
      <c r="FIV373" s="5"/>
      <c r="FIW373" s="5"/>
      <c r="FIX373" s="5"/>
      <c r="FIY373" s="5"/>
      <c r="FIZ373" s="5"/>
      <c r="FJA373" s="5"/>
      <c r="FJB373" s="5"/>
      <c r="FJC373" s="5"/>
      <c r="FJD373" s="5"/>
      <c r="FJE373" s="5"/>
      <c r="FJF373" s="5"/>
      <c r="FJG373" s="5"/>
      <c r="FJH373" s="5"/>
      <c r="FJI373" s="5"/>
      <c r="FJJ373" s="5"/>
      <c r="FJK373" s="5"/>
      <c r="FJL373" s="5"/>
      <c r="FJM373" s="5"/>
      <c r="FJN373" s="5"/>
      <c r="FJO373" s="5"/>
      <c r="FJP373" s="5"/>
      <c r="FJQ373" s="5"/>
      <c r="FJR373" s="5"/>
      <c r="FJS373" s="5"/>
      <c r="FJT373" s="5"/>
      <c r="FJU373" s="5"/>
      <c r="FJV373" s="5"/>
      <c r="FJW373" s="5"/>
      <c r="FJX373" s="5"/>
      <c r="FJY373" s="5"/>
      <c r="FJZ373" s="5"/>
      <c r="FKA373" s="5"/>
      <c r="FKB373" s="5"/>
      <c r="FKC373" s="5"/>
      <c r="FKD373" s="5"/>
      <c r="FKE373" s="5"/>
      <c r="FKF373" s="5"/>
      <c r="FKG373" s="5"/>
      <c r="FKH373" s="5"/>
      <c r="FKI373" s="5"/>
      <c r="FKJ373" s="5"/>
      <c r="FKK373" s="5"/>
      <c r="FKL373" s="5"/>
      <c r="FKM373" s="5"/>
      <c r="FKN373" s="5"/>
      <c r="FKO373" s="5"/>
      <c r="FKP373" s="5"/>
      <c r="FKQ373" s="5"/>
      <c r="FKR373" s="5"/>
      <c r="FKS373" s="5"/>
      <c r="FKT373" s="5"/>
      <c r="FKU373" s="5"/>
      <c r="FKV373" s="5"/>
      <c r="FKW373" s="5"/>
      <c r="FKX373" s="5"/>
      <c r="FKY373" s="5"/>
      <c r="FKZ373" s="5"/>
      <c r="FLA373" s="5"/>
      <c r="FLB373" s="5"/>
      <c r="FLC373" s="5"/>
      <c r="FLD373" s="5"/>
      <c r="FLE373" s="5"/>
      <c r="FLF373" s="5"/>
      <c r="FLG373" s="5"/>
      <c r="FLH373" s="5"/>
      <c r="FLI373" s="5"/>
      <c r="FLJ373" s="5"/>
      <c r="FLK373" s="5"/>
      <c r="FLL373" s="5"/>
      <c r="FLM373" s="5"/>
      <c r="FLN373" s="5"/>
      <c r="FLO373" s="5"/>
      <c r="FLP373" s="5"/>
      <c r="FLQ373" s="5"/>
      <c r="FLR373" s="5"/>
      <c r="FLS373" s="5"/>
      <c r="FLT373" s="5"/>
      <c r="FLU373" s="5"/>
      <c r="FLV373" s="5"/>
      <c r="FLW373" s="5"/>
      <c r="FLX373" s="5"/>
      <c r="FLY373" s="5"/>
      <c r="FLZ373" s="5"/>
      <c r="FMA373" s="5"/>
      <c r="FMB373" s="5"/>
      <c r="FMC373" s="5"/>
      <c r="FMD373" s="5"/>
      <c r="FME373" s="5"/>
      <c r="FMF373" s="5"/>
      <c r="FMG373" s="5"/>
      <c r="FMH373" s="5"/>
      <c r="FMI373" s="5"/>
      <c r="FMJ373" s="5"/>
      <c r="FMK373" s="5"/>
      <c r="FML373" s="5"/>
      <c r="FMM373" s="5"/>
      <c r="FMN373" s="5"/>
      <c r="FMO373" s="5"/>
      <c r="FMP373" s="5"/>
      <c r="FMQ373" s="5"/>
      <c r="FMR373" s="5"/>
      <c r="FMS373" s="5"/>
      <c r="FMT373" s="5"/>
      <c r="FMU373" s="5"/>
      <c r="FMV373" s="5"/>
      <c r="FMW373" s="5"/>
      <c r="FMX373" s="5"/>
      <c r="FMY373" s="5"/>
      <c r="FMZ373" s="5"/>
      <c r="FNA373" s="5"/>
      <c r="FNB373" s="5"/>
      <c r="FNC373" s="5"/>
      <c r="FND373" s="5"/>
      <c r="FNE373" s="5"/>
      <c r="FNF373" s="5"/>
      <c r="FNG373" s="5"/>
      <c r="FNH373" s="5"/>
      <c r="FNI373" s="5"/>
      <c r="FNJ373" s="5"/>
      <c r="FNK373" s="5"/>
      <c r="FNL373" s="5"/>
      <c r="FNM373" s="5"/>
      <c r="FNN373" s="5"/>
      <c r="FNO373" s="5"/>
      <c r="FNP373" s="5"/>
      <c r="FNQ373" s="5"/>
      <c r="FNR373" s="5"/>
      <c r="FNS373" s="5"/>
      <c r="FNT373" s="5"/>
      <c r="FNU373" s="5"/>
      <c r="FNV373" s="5"/>
      <c r="FNW373" s="5"/>
      <c r="FNX373" s="5"/>
      <c r="FNY373" s="5"/>
      <c r="FNZ373" s="5"/>
      <c r="FOA373" s="5"/>
      <c r="FOB373" s="5"/>
      <c r="FOC373" s="5"/>
      <c r="FOD373" s="5"/>
      <c r="FOE373" s="5"/>
      <c r="FOF373" s="5"/>
      <c r="FOG373" s="5"/>
      <c r="FOH373" s="5"/>
      <c r="FOI373" s="5"/>
      <c r="FOJ373" s="5"/>
      <c r="FOK373" s="5"/>
      <c r="FOL373" s="5"/>
      <c r="FOM373" s="5"/>
      <c r="FON373" s="5"/>
      <c r="FOO373" s="5"/>
      <c r="FOP373" s="5"/>
      <c r="FOQ373" s="5"/>
      <c r="FOR373" s="5"/>
      <c r="FOS373" s="5"/>
      <c r="FOT373" s="5"/>
      <c r="FOU373" s="5"/>
      <c r="FOV373" s="5"/>
      <c r="FOW373" s="5"/>
      <c r="FOX373" s="5"/>
      <c r="FOY373" s="5"/>
      <c r="FOZ373" s="5"/>
      <c r="FPA373" s="5"/>
      <c r="FPB373" s="5"/>
      <c r="FPC373" s="5"/>
      <c r="FPD373" s="5"/>
      <c r="FPE373" s="5"/>
      <c r="FPF373" s="5"/>
      <c r="FPG373" s="5"/>
      <c r="FPH373" s="5"/>
      <c r="FPI373" s="5"/>
      <c r="FPJ373" s="5"/>
      <c r="FPK373" s="5"/>
      <c r="FPL373" s="5"/>
      <c r="FPM373" s="5"/>
      <c r="FPN373" s="5"/>
      <c r="FPO373" s="5"/>
      <c r="FPP373" s="5"/>
      <c r="FPQ373" s="5"/>
      <c r="FPR373" s="5"/>
      <c r="FPS373" s="5"/>
      <c r="FPT373" s="5"/>
      <c r="FPU373" s="5"/>
      <c r="FPV373" s="5"/>
      <c r="FPW373" s="5"/>
      <c r="FPX373" s="5"/>
      <c r="FPY373" s="5"/>
      <c r="FPZ373" s="5"/>
      <c r="FQA373" s="5"/>
      <c r="FQB373" s="5"/>
      <c r="FQC373" s="5"/>
      <c r="FQD373" s="5"/>
      <c r="FQE373" s="5"/>
      <c r="FQF373" s="5"/>
      <c r="FQG373" s="5"/>
      <c r="FQH373" s="5"/>
      <c r="FQI373" s="5"/>
      <c r="FQJ373" s="5"/>
      <c r="FQK373" s="5"/>
      <c r="FQL373" s="5"/>
      <c r="FQM373" s="5"/>
      <c r="FQN373" s="5"/>
      <c r="FQO373" s="5"/>
      <c r="FQP373" s="5"/>
      <c r="FQQ373" s="5"/>
      <c r="FQR373" s="5"/>
      <c r="FQS373" s="5"/>
      <c r="FQT373" s="5"/>
      <c r="FQU373" s="5"/>
      <c r="FQV373" s="5"/>
      <c r="FQW373" s="5"/>
      <c r="FQX373" s="5"/>
      <c r="FQY373" s="5"/>
      <c r="FQZ373" s="5"/>
      <c r="FRA373" s="5"/>
      <c r="FRB373" s="5"/>
      <c r="FRC373" s="5"/>
      <c r="FRD373" s="5"/>
      <c r="FRE373" s="5"/>
      <c r="FRF373" s="5"/>
      <c r="FRG373" s="5"/>
      <c r="FRH373" s="5"/>
      <c r="FRI373" s="5"/>
      <c r="FRJ373" s="5"/>
      <c r="FRK373" s="5"/>
      <c r="FRL373" s="5"/>
      <c r="FRM373" s="5"/>
      <c r="FRN373" s="5"/>
      <c r="FRO373" s="5"/>
      <c r="FRP373" s="5"/>
      <c r="FRQ373" s="5"/>
      <c r="FRR373" s="5"/>
      <c r="FRS373" s="5"/>
      <c r="FRT373" s="5"/>
      <c r="FRU373" s="5"/>
      <c r="FRV373" s="5"/>
      <c r="FRW373" s="5"/>
      <c r="FRX373" s="5"/>
      <c r="FRY373" s="5"/>
      <c r="FRZ373" s="5"/>
      <c r="FSA373" s="5"/>
      <c r="FSB373" s="5"/>
      <c r="FSC373" s="5"/>
      <c r="FSD373" s="5"/>
      <c r="FSE373" s="5"/>
      <c r="FSF373" s="5"/>
      <c r="FSG373" s="5"/>
      <c r="FSH373" s="5"/>
      <c r="FSI373" s="5"/>
      <c r="FSJ373" s="5"/>
      <c r="FSK373" s="5"/>
      <c r="FSL373" s="5"/>
      <c r="FSM373" s="5"/>
      <c r="FSN373" s="5"/>
      <c r="FSO373" s="5"/>
      <c r="FSP373" s="5"/>
      <c r="FSQ373" s="5"/>
      <c r="FSR373" s="5"/>
      <c r="FSS373" s="5"/>
      <c r="FST373" s="5"/>
      <c r="FSU373" s="5"/>
      <c r="FSV373" s="5"/>
      <c r="FSW373" s="5"/>
      <c r="FSX373" s="5"/>
      <c r="FSY373" s="5"/>
      <c r="FSZ373" s="5"/>
      <c r="FTA373" s="5"/>
      <c r="FTB373" s="5"/>
      <c r="FTC373" s="5"/>
      <c r="FTD373" s="5"/>
      <c r="FTE373" s="5"/>
      <c r="FTF373" s="5"/>
      <c r="FTG373" s="5"/>
      <c r="FTH373" s="5"/>
      <c r="FTI373" s="5"/>
      <c r="FTJ373" s="5"/>
      <c r="FTK373" s="5"/>
      <c r="FTL373" s="5"/>
      <c r="FTM373" s="5"/>
      <c r="FTN373" s="5"/>
      <c r="FTO373" s="5"/>
      <c r="FTP373" s="5"/>
      <c r="FTQ373" s="5"/>
      <c r="FTR373" s="5"/>
      <c r="FTS373" s="5"/>
      <c r="FTT373" s="5"/>
      <c r="FTU373" s="5"/>
      <c r="FTV373" s="5"/>
      <c r="FTW373" s="5"/>
      <c r="FTX373" s="5"/>
      <c r="FTY373" s="5"/>
      <c r="FTZ373" s="5"/>
      <c r="FUA373" s="5"/>
      <c r="FUB373" s="5"/>
      <c r="FUC373" s="5"/>
      <c r="FUD373" s="5"/>
      <c r="FUE373" s="5"/>
      <c r="FUF373" s="5"/>
      <c r="FUG373" s="5"/>
      <c r="FUH373" s="5"/>
      <c r="FUI373" s="5"/>
      <c r="FUJ373" s="5"/>
      <c r="FUK373" s="5"/>
      <c r="FUL373" s="5"/>
      <c r="FUM373" s="5"/>
      <c r="FUN373" s="5"/>
      <c r="FUO373" s="5"/>
      <c r="FUP373" s="5"/>
      <c r="FUQ373" s="5"/>
      <c r="FUR373" s="5"/>
      <c r="FUS373" s="5"/>
      <c r="FUT373" s="5"/>
      <c r="FUU373" s="5"/>
      <c r="FUV373" s="5"/>
      <c r="FUW373" s="5"/>
      <c r="FUX373" s="5"/>
      <c r="FUY373" s="5"/>
      <c r="FUZ373" s="5"/>
      <c r="FVA373" s="5"/>
      <c r="FVB373" s="5"/>
      <c r="FVC373" s="5"/>
      <c r="FVD373" s="5"/>
      <c r="FVE373" s="5"/>
      <c r="FVF373" s="5"/>
      <c r="FVG373" s="5"/>
      <c r="FVH373" s="5"/>
      <c r="FVI373" s="5"/>
      <c r="FVJ373" s="5"/>
      <c r="FVK373" s="5"/>
      <c r="FVL373" s="5"/>
      <c r="FVM373" s="5"/>
      <c r="FVN373" s="5"/>
      <c r="FVO373" s="5"/>
      <c r="FVP373" s="5"/>
      <c r="FVQ373" s="5"/>
      <c r="FVR373" s="5"/>
      <c r="FVS373" s="5"/>
      <c r="FVT373" s="5"/>
      <c r="FVU373" s="5"/>
      <c r="FVV373" s="5"/>
      <c r="FVW373" s="5"/>
      <c r="FVX373" s="5"/>
      <c r="FVY373" s="5"/>
      <c r="FVZ373" s="5"/>
      <c r="FWA373" s="5"/>
      <c r="FWB373" s="5"/>
      <c r="FWC373" s="5"/>
      <c r="FWD373" s="5"/>
      <c r="FWE373" s="5"/>
      <c r="FWF373" s="5"/>
      <c r="FWG373" s="5"/>
      <c r="FWH373" s="5"/>
      <c r="FWI373" s="5"/>
      <c r="FWJ373" s="5"/>
      <c r="FWK373" s="5"/>
      <c r="FWL373" s="5"/>
      <c r="FWM373" s="5"/>
      <c r="FWN373" s="5"/>
      <c r="FWO373" s="5"/>
      <c r="FWP373" s="5"/>
      <c r="FWQ373" s="5"/>
      <c r="FWR373" s="5"/>
      <c r="FWS373" s="5"/>
      <c r="FWT373" s="5"/>
      <c r="FWU373" s="5"/>
      <c r="FWV373" s="5"/>
      <c r="FWW373" s="5"/>
      <c r="FWX373" s="5"/>
      <c r="FWY373" s="5"/>
      <c r="FWZ373" s="5"/>
      <c r="FXA373" s="5"/>
      <c r="FXB373" s="5"/>
      <c r="FXC373" s="5"/>
      <c r="FXD373" s="5"/>
      <c r="FXE373" s="5"/>
      <c r="FXF373" s="5"/>
      <c r="FXG373" s="5"/>
      <c r="FXH373" s="5"/>
      <c r="FXI373" s="5"/>
      <c r="FXJ373" s="5"/>
      <c r="FXK373" s="5"/>
      <c r="FXL373" s="5"/>
      <c r="FXM373" s="5"/>
      <c r="FXN373" s="5"/>
      <c r="FXO373" s="5"/>
      <c r="FXP373" s="5"/>
      <c r="FXQ373" s="5"/>
      <c r="FXR373" s="5"/>
      <c r="FXS373" s="5"/>
      <c r="FXT373" s="5"/>
      <c r="FXU373" s="5"/>
      <c r="FXV373" s="5"/>
      <c r="FXW373" s="5"/>
      <c r="FXX373" s="5"/>
      <c r="FXY373" s="5"/>
      <c r="FXZ373" s="5"/>
      <c r="FYA373" s="5"/>
      <c r="FYB373" s="5"/>
      <c r="FYC373" s="5"/>
      <c r="FYD373" s="5"/>
      <c r="FYE373" s="5"/>
      <c r="FYF373" s="5"/>
      <c r="FYG373" s="5"/>
      <c r="FYH373" s="5"/>
      <c r="FYI373" s="5"/>
      <c r="FYJ373" s="5"/>
      <c r="FYK373" s="5"/>
      <c r="FYL373" s="5"/>
      <c r="FYM373" s="5"/>
      <c r="FYN373" s="5"/>
      <c r="FYO373" s="5"/>
      <c r="FYP373" s="5"/>
      <c r="FYQ373" s="5"/>
      <c r="FYR373" s="5"/>
      <c r="FYS373" s="5"/>
      <c r="FYT373" s="5"/>
      <c r="FYU373" s="5"/>
      <c r="FYV373" s="5"/>
      <c r="FYW373" s="5"/>
      <c r="FYX373" s="5"/>
      <c r="FYY373" s="5"/>
      <c r="FYZ373" s="5"/>
      <c r="FZA373" s="5"/>
      <c r="FZB373" s="5"/>
      <c r="FZC373" s="5"/>
      <c r="FZD373" s="5"/>
      <c r="FZE373" s="5"/>
      <c r="FZF373" s="5"/>
      <c r="FZG373" s="5"/>
      <c r="FZH373" s="5"/>
      <c r="FZI373" s="5"/>
      <c r="FZJ373" s="5"/>
      <c r="FZK373" s="5"/>
      <c r="FZL373" s="5"/>
      <c r="FZM373" s="5"/>
      <c r="FZN373" s="5"/>
      <c r="FZO373" s="5"/>
      <c r="FZP373" s="5"/>
      <c r="FZQ373" s="5"/>
      <c r="FZR373" s="5"/>
      <c r="FZS373" s="5"/>
      <c r="FZT373" s="5"/>
      <c r="FZU373" s="5"/>
      <c r="FZV373" s="5"/>
      <c r="FZW373" s="5"/>
      <c r="FZX373" s="5"/>
      <c r="FZY373" s="5"/>
      <c r="FZZ373" s="5"/>
      <c r="GAA373" s="5"/>
      <c r="GAB373" s="5"/>
      <c r="GAC373" s="5"/>
      <c r="GAD373" s="5"/>
      <c r="GAE373" s="5"/>
      <c r="GAF373" s="5"/>
      <c r="GAG373" s="5"/>
      <c r="GAH373" s="5"/>
      <c r="GAI373" s="5"/>
      <c r="GAJ373" s="5"/>
      <c r="GAK373" s="5"/>
      <c r="GAL373" s="5"/>
      <c r="GAM373" s="5"/>
      <c r="GAN373" s="5"/>
      <c r="GAO373" s="5"/>
      <c r="GAP373" s="5"/>
      <c r="GAQ373" s="5"/>
      <c r="GAR373" s="5"/>
      <c r="GAS373" s="5"/>
      <c r="GAT373" s="5"/>
      <c r="GAU373" s="5"/>
      <c r="GAV373" s="5"/>
      <c r="GAW373" s="5"/>
      <c r="GAX373" s="5"/>
      <c r="GAY373" s="5"/>
      <c r="GAZ373" s="5"/>
      <c r="GBA373" s="5"/>
      <c r="GBB373" s="5"/>
      <c r="GBC373" s="5"/>
      <c r="GBD373" s="5"/>
      <c r="GBE373" s="5"/>
      <c r="GBF373" s="5"/>
      <c r="GBG373" s="5"/>
      <c r="GBH373" s="5"/>
      <c r="GBI373" s="5"/>
      <c r="GBJ373" s="5"/>
      <c r="GBK373" s="5"/>
      <c r="GBL373" s="5"/>
      <c r="GBM373" s="5"/>
      <c r="GBN373" s="5"/>
      <c r="GBO373" s="5"/>
      <c r="GBP373" s="5"/>
      <c r="GBQ373" s="5"/>
      <c r="GBR373" s="5"/>
      <c r="GBS373" s="5"/>
      <c r="GBT373" s="5"/>
      <c r="GBU373" s="5"/>
      <c r="GBV373" s="5"/>
      <c r="GBW373" s="5"/>
      <c r="GBX373" s="5"/>
      <c r="GBY373" s="5"/>
      <c r="GBZ373" s="5"/>
      <c r="GCA373" s="5"/>
      <c r="GCB373" s="5"/>
      <c r="GCC373" s="5"/>
      <c r="GCD373" s="5"/>
      <c r="GCE373" s="5"/>
      <c r="GCF373" s="5"/>
      <c r="GCG373" s="5"/>
      <c r="GCH373" s="5"/>
      <c r="GCI373" s="5"/>
      <c r="GCJ373" s="5"/>
      <c r="GCK373" s="5"/>
      <c r="GCL373" s="5"/>
      <c r="GCM373" s="5"/>
      <c r="GCN373" s="5"/>
      <c r="GCO373" s="5"/>
      <c r="GCP373" s="5"/>
      <c r="GCQ373" s="5"/>
      <c r="GCR373" s="5"/>
      <c r="GCS373" s="5"/>
      <c r="GCT373" s="5"/>
      <c r="GCU373" s="5"/>
      <c r="GCV373" s="5"/>
      <c r="GCW373" s="5"/>
      <c r="GCX373" s="5"/>
      <c r="GCY373" s="5"/>
      <c r="GCZ373" s="5"/>
      <c r="GDA373" s="5"/>
      <c r="GDB373" s="5"/>
      <c r="GDC373" s="5"/>
      <c r="GDD373" s="5"/>
      <c r="GDE373" s="5"/>
      <c r="GDF373" s="5"/>
      <c r="GDG373" s="5"/>
      <c r="GDH373" s="5"/>
      <c r="GDI373" s="5"/>
      <c r="GDJ373" s="5"/>
      <c r="GDK373" s="5"/>
      <c r="GDL373" s="5"/>
      <c r="GDM373" s="5"/>
      <c r="GDN373" s="5"/>
      <c r="GDO373" s="5"/>
      <c r="GDP373" s="5"/>
      <c r="GDQ373" s="5"/>
      <c r="GDR373" s="5"/>
      <c r="GDS373" s="5"/>
      <c r="GDT373" s="5"/>
      <c r="GDU373" s="5"/>
      <c r="GDV373" s="5"/>
      <c r="GDW373" s="5"/>
      <c r="GDX373" s="5"/>
      <c r="GDY373" s="5"/>
      <c r="GDZ373" s="5"/>
      <c r="GEA373" s="5"/>
      <c r="GEB373" s="5"/>
      <c r="GEC373" s="5"/>
      <c r="GED373" s="5"/>
      <c r="GEE373" s="5"/>
      <c r="GEF373" s="5"/>
      <c r="GEG373" s="5"/>
      <c r="GEH373" s="5"/>
      <c r="GEI373" s="5"/>
      <c r="GEJ373" s="5"/>
      <c r="GEK373" s="5"/>
      <c r="GEL373" s="5"/>
      <c r="GEM373" s="5"/>
      <c r="GEN373" s="5"/>
      <c r="GEO373" s="5"/>
      <c r="GEP373" s="5"/>
      <c r="GEQ373" s="5"/>
      <c r="GER373" s="5"/>
      <c r="GES373" s="5"/>
      <c r="GET373" s="5"/>
      <c r="GEU373" s="5"/>
      <c r="GEV373" s="5"/>
      <c r="GEW373" s="5"/>
      <c r="GEX373" s="5"/>
      <c r="GEY373" s="5"/>
      <c r="GEZ373" s="5"/>
      <c r="GFA373" s="5"/>
      <c r="GFB373" s="5"/>
      <c r="GFC373" s="5"/>
      <c r="GFD373" s="5"/>
      <c r="GFE373" s="5"/>
      <c r="GFF373" s="5"/>
      <c r="GFG373" s="5"/>
      <c r="GFH373" s="5"/>
      <c r="GFI373" s="5"/>
      <c r="GFJ373" s="5"/>
      <c r="GFK373" s="5"/>
      <c r="GFL373" s="5"/>
      <c r="GFM373" s="5"/>
      <c r="GFN373" s="5"/>
      <c r="GFO373" s="5"/>
      <c r="GFP373" s="5"/>
      <c r="GFQ373" s="5"/>
      <c r="GFR373" s="5"/>
      <c r="GFS373" s="5"/>
      <c r="GFT373" s="5"/>
      <c r="GFU373" s="5"/>
      <c r="GFV373" s="5"/>
      <c r="GFW373" s="5"/>
      <c r="GFX373" s="5"/>
      <c r="GFY373" s="5"/>
      <c r="GFZ373" s="5"/>
      <c r="GGA373" s="5"/>
      <c r="GGB373" s="5"/>
      <c r="GGC373" s="5"/>
      <c r="GGD373" s="5"/>
      <c r="GGE373" s="5"/>
      <c r="GGF373" s="5"/>
      <c r="GGG373" s="5"/>
      <c r="GGH373" s="5"/>
      <c r="GGI373" s="5"/>
      <c r="GGJ373" s="5"/>
      <c r="GGK373" s="5"/>
      <c r="GGL373" s="5"/>
      <c r="GGM373" s="5"/>
      <c r="GGN373" s="5"/>
      <c r="GGO373" s="5"/>
      <c r="GGP373" s="5"/>
      <c r="GGQ373" s="5"/>
      <c r="GGR373" s="5"/>
      <c r="GGS373" s="5"/>
      <c r="GGT373" s="5"/>
      <c r="GGU373" s="5"/>
      <c r="GGV373" s="5"/>
      <c r="GGW373" s="5"/>
      <c r="GGX373" s="5"/>
      <c r="GGY373" s="5"/>
      <c r="GGZ373" s="5"/>
      <c r="GHA373" s="5"/>
      <c r="GHB373" s="5"/>
      <c r="GHC373" s="5"/>
      <c r="GHD373" s="5"/>
      <c r="GHE373" s="5"/>
      <c r="GHF373" s="5"/>
      <c r="GHG373" s="5"/>
      <c r="GHH373" s="5"/>
      <c r="GHI373" s="5"/>
      <c r="GHJ373" s="5"/>
      <c r="GHK373" s="5"/>
      <c r="GHL373" s="5"/>
      <c r="GHM373" s="5"/>
      <c r="GHN373" s="5"/>
      <c r="GHO373" s="5"/>
      <c r="GHP373" s="5"/>
      <c r="GHQ373" s="5"/>
      <c r="GHR373" s="5"/>
      <c r="GHS373" s="5"/>
      <c r="GHT373" s="5"/>
      <c r="GHU373" s="5"/>
      <c r="GHV373" s="5"/>
      <c r="GHW373" s="5"/>
      <c r="GHX373" s="5"/>
      <c r="GHY373" s="5"/>
      <c r="GHZ373" s="5"/>
      <c r="GIA373" s="5"/>
      <c r="GIB373" s="5"/>
      <c r="GIC373" s="5"/>
      <c r="GID373" s="5"/>
      <c r="GIE373" s="5"/>
      <c r="GIF373" s="5"/>
      <c r="GIG373" s="5"/>
      <c r="GIH373" s="5"/>
      <c r="GII373" s="5"/>
      <c r="GIJ373" s="5"/>
      <c r="GIK373" s="5"/>
      <c r="GIL373" s="5"/>
      <c r="GIM373" s="5"/>
      <c r="GIN373" s="5"/>
      <c r="GIO373" s="5"/>
      <c r="GIP373" s="5"/>
      <c r="GIQ373" s="5"/>
      <c r="GIR373" s="5"/>
      <c r="GIS373" s="5"/>
      <c r="GIT373" s="5"/>
      <c r="GIU373" s="5"/>
      <c r="GIV373" s="5"/>
      <c r="GIW373" s="5"/>
      <c r="GIX373" s="5"/>
      <c r="GIY373" s="5"/>
      <c r="GIZ373" s="5"/>
      <c r="GJA373" s="5"/>
      <c r="GJB373" s="5"/>
      <c r="GJC373" s="5"/>
      <c r="GJD373" s="5"/>
      <c r="GJE373" s="5"/>
      <c r="GJF373" s="5"/>
      <c r="GJG373" s="5"/>
      <c r="GJH373" s="5"/>
      <c r="GJI373" s="5"/>
      <c r="GJJ373" s="5"/>
      <c r="GJK373" s="5"/>
      <c r="GJL373" s="5"/>
      <c r="GJM373" s="5"/>
      <c r="GJN373" s="5"/>
      <c r="GJO373" s="5"/>
      <c r="GJP373" s="5"/>
      <c r="GJQ373" s="5"/>
      <c r="GJR373" s="5"/>
      <c r="GJS373" s="5"/>
      <c r="GJT373" s="5"/>
      <c r="GJU373" s="5"/>
      <c r="GJV373" s="5"/>
      <c r="GJW373" s="5"/>
      <c r="GJX373" s="5"/>
      <c r="GJY373" s="5"/>
      <c r="GJZ373" s="5"/>
      <c r="GKA373" s="5"/>
      <c r="GKB373" s="5"/>
      <c r="GKC373" s="5"/>
      <c r="GKD373" s="5"/>
      <c r="GKE373" s="5"/>
      <c r="GKF373" s="5"/>
      <c r="GKG373" s="5"/>
      <c r="GKH373" s="5"/>
      <c r="GKI373" s="5"/>
      <c r="GKJ373" s="5"/>
      <c r="GKK373" s="5"/>
      <c r="GKL373" s="5"/>
      <c r="GKM373" s="5"/>
      <c r="GKN373" s="5"/>
      <c r="GKO373" s="5"/>
      <c r="GKP373" s="5"/>
      <c r="GKQ373" s="5"/>
      <c r="GKR373" s="5"/>
      <c r="GKS373" s="5"/>
      <c r="GKT373" s="5"/>
      <c r="GKU373" s="5"/>
      <c r="GKV373" s="5"/>
      <c r="GKW373" s="5"/>
      <c r="GKX373" s="5"/>
      <c r="GKY373" s="5"/>
      <c r="GKZ373" s="5"/>
      <c r="GLA373" s="5"/>
      <c r="GLB373" s="5"/>
      <c r="GLC373" s="5"/>
      <c r="GLD373" s="5"/>
      <c r="GLE373" s="5"/>
      <c r="GLF373" s="5"/>
      <c r="GLG373" s="5"/>
      <c r="GLH373" s="5"/>
      <c r="GLI373" s="5"/>
      <c r="GLJ373" s="5"/>
      <c r="GLK373" s="5"/>
      <c r="GLL373" s="5"/>
      <c r="GLM373" s="5"/>
      <c r="GLN373" s="5"/>
      <c r="GLO373" s="5"/>
      <c r="GLP373" s="5"/>
      <c r="GLQ373" s="5"/>
      <c r="GLR373" s="5"/>
      <c r="GLS373" s="5"/>
      <c r="GLT373" s="5"/>
      <c r="GLU373" s="5"/>
      <c r="GLV373" s="5"/>
      <c r="GLW373" s="5"/>
      <c r="GLX373" s="5"/>
      <c r="GLY373" s="5"/>
      <c r="GLZ373" s="5"/>
      <c r="GMA373" s="5"/>
      <c r="GMB373" s="5"/>
      <c r="GMC373" s="5"/>
      <c r="GMD373" s="5"/>
      <c r="GME373" s="5"/>
      <c r="GMF373" s="5"/>
      <c r="GMG373" s="5"/>
      <c r="GMH373" s="5"/>
      <c r="GMI373" s="5"/>
      <c r="GMJ373" s="5"/>
      <c r="GMK373" s="5"/>
      <c r="GML373" s="5"/>
      <c r="GMM373" s="5"/>
      <c r="GMN373" s="5"/>
      <c r="GMO373" s="5"/>
      <c r="GMP373" s="5"/>
      <c r="GMQ373" s="5"/>
      <c r="GMR373" s="5"/>
      <c r="GMS373" s="5"/>
      <c r="GMT373" s="5"/>
      <c r="GMU373" s="5"/>
      <c r="GMV373" s="5"/>
      <c r="GMW373" s="5"/>
      <c r="GMX373" s="5"/>
      <c r="GMY373" s="5"/>
      <c r="GMZ373" s="5"/>
      <c r="GNA373" s="5"/>
      <c r="GNB373" s="5"/>
      <c r="GNC373" s="5"/>
      <c r="GND373" s="5"/>
      <c r="GNE373" s="5"/>
      <c r="GNF373" s="5"/>
      <c r="GNG373" s="5"/>
      <c r="GNH373" s="5"/>
      <c r="GNI373" s="5"/>
      <c r="GNJ373" s="5"/>
      <c r="GNK373" s="5"/>
      <c r="GNL373" s="5"/>
      <c r="GNM373" s="5"/>
      <c r="GNN373" s="5"/>
      <c r="GNO373" s="5"/>
      <c r="GNP373" s="5"/>
      <c r="GNQ373" s="5"/>
      <c r="GNR373" s="5"/>
      <c r="GNS373" s="5"/>
      <c r="GNT373" s="5"/>
      <c r="GNU373" s="5"/>
      <c r="GNV373" s="5"/>
      <c r="GNW373" s="5"/>
      <c r="GNX373" s="5"/>
      <c r="GNY373" s="5"/>
      <c r="GNZ373" s="5"/>
      <c r="GOA373" s="5"/>
      <c r="GOB373" s="5"/>
      <c r="GOC373" s="5"/>
      <c r="GOD373" s="5"/>
      <c r="GOE373" s="5"/>
      <c r="GOF373" s="5"/>
      <c r="GOG373" s="5"/>
      <c r="GOH373" s="5"/>
      <c r="GOI373" s="5"/>
      <c r="GOJ373" s="5"/>
      <c r="GOK373" s="5"/>
      <c r="GOL373" s="5"/>
      <c r="GOM373" s="5"/>
      <c r="GON373" s="5"/>
      <c r="GOO373" s="5"/>
      <c r="GOP373" s="5"/>
      <c r="GOQ373" s="5"/>
      <c r="GOR373" s="5"/>
      <c r="GOS373" s="5"/>
      <c r="GOT373" s="5"/>
      <c r="GOU373" s="5"/>
      <c r="GOV373" s="5"/>
      <c r="GOW373" s="5"/>
      <c r="GOX373" s="5"/>
      <c r="GOY373" s="5"/>
      <c r="GOZ373" s="5"/>
      <c r="GPA373" s="5"/>
      <c r="GPB373" s="5"/>
      <c r="GPC373" s="5"/>
      <c r="GPD373" s="5"/>
      <c r="GPE373" s="5"/>
      <c r="GPF373" s="5"/>
      <c r="GPG373" s="5"/>
      <c r="GPH373" s="5"/>
      <c r="GPI373" s="5"/>
      <c r="GPJ373" s="5"/>
      <c r="GPK373" s="5"/>
      <c r="GPL373" s="5"/>
      <c r="GPM373" s="5"/>
      <c r="GPN373" s="5"/>
      <c r="GPO373" s="5"/>
      <c r="GPP373" s="5"/>
      <c r="GPQ373" s="5"/>
      <c r="GPR373" s="5"/>
      <c r="GPS373" s="5"/>
      <c r="GPT373" s="5"/>
      <c r="GPU373" s="5"/>
      <c r="GPV373" s="5"/>
      <c r="GPW373" s="5"/>
      <c r="GPX373" s="5"/>
      <c r="GPY373" s="5"/>
      <c r="GPZ373" s="5"/>
      <c r="GQA373" s="5"/>
      <c r="GQB373" s="5"/>
      <c r="GQC373" s="5"/>
      <c r="GQD373" s="5"/>
      <c r="GQE373" s="5"/>
      <c r="GQF373" s="5"/>
      <c r="GQG373" s="5"/>
      <c r="GQH373" s="5"/>
      <c r="GQI373" s="5"/>
      <c r="GQJ373" s="5"/>
      <c r="GQK373" s="5"/>
      <c r="GQL373" s="5"/>
      <c r="GQM373" s="5"/>
      <c r="GQN373" s="5"/>
      <c r="GQO373" s="5"/>
      <c r="GQP373" s="5"/>
      <c r="GQQ373" s="5"/>
      <c r="GQR373" s="5"/>
      <c r="GQS373" s="5"/>
      <c r="GQT373" s="5"/>
      <c r="GQU373" s="5"/>
      <c r="GQV373" s="5"/>
      <c r="GQW373" s="5"/>
      <c r="GQX373" s="5"/>
      <c r="GQY373" s="5"/>
      <c r="GQZ373" s="5"/>
      <c r="GRA373" s="5"/>
      <c r="GRB373" s="5"/>
      <c r="GRC373" s="5"/>
      <c r="GRD373" s="5"/>
      <c r="GRE373" s="5"/>
      <c r="GRF373" s="5"/>
      <c r="GRG373" s="5"/>
      <c r="GRH373" s="5"/>
      <c r="GRI373" s="5"/>
      <c r="GRJ373" s="5"/>
      <c r="GRK373" s="5"/>
      <c r="GRL373" s="5"/>
      <c r="GRM373" s="5"/>
      <c r="GRN373" s="5"/>
      <c r="GRO373" s="5"/>
      <c r="GRP373" s="5"/>
      <c r="GRQ373" s="5"/>
      <c r="GRR373" s="5"/>
      <c r="GRS373" s="5"/>
      <c r="GRT373" s="5"/>
      <c r="GRU373" s="5"/>
      <c r="GRV373" s="5"/>
      <c r="GRW373" s="5"/>
      <c r="GRX373" s="5"/>
      <c r="GRY373" s="5"/>
      <c r="GRZ373" s="5"/>
      <c r="GSA373" s="5"/>
      <c r="GSB373" s="5"/>
      <c r="GSC373" s="5"/>
      <c r="GSD373" s="5"/>
      <c r="GSE373" s="5"/>
      <c r="GSF373" s="5"/>
      <c r="GSG373" s="5"/>
      <c r="GSH373" s="5"/>
      <c r="GSI373" s="5"/>
      <c r="GSJ373" s="5"/>
      <c r="GSK373" s="5"/>
      <c r="GSL373" s="5"/>
      <c r="GSM373" s="5"/>
      <c r="GSN373" s="5"/>
      <c r="GSO373" s="5"/>
      <c r="GSP373" s="5"/>
      <c r="GSQ373" s="5"/>
      <c r="GSR373" s="5"/>
      <c r="GSS373" s="5"/>
      <c r="GST373" s="5"/>
      <c r="GSU373" s="5"/>
      <c r="GSV373" s="5"/>
      <c r="GSW373" s="5"/>
      <c r="GSX373" s="5"/>
      <c r="GSY373" s="5"/>
      <c r="GSZ373" s="5"/>
      <c r="GTA373" s="5"/>
      <c r="GTB373" s="5"/>
      <c r="GTC373" s="5"/>
      <c r="GTD373" s="5"/>
      <c r="GTE373" s="5"/>
      <c r="GTF373" s="5"/>
      <c r="GTG373" s="5"/>
      <c r="GTH373" s="5"/>
      <c r="GTI373" s="5"/>
      <c r="GTJ373" s="5"/>
      <c r="GTK373" s="5"/>
      <c r="GTL373" s="5"/>
      <c r="GTM373" s="5"/>
      <c r="GTN373" s="5"/>
      <c r="GTO373" s="5"/>
      <c r="GTP373" s="5"/>
      <c r="GTQ373" s="5"/>
      <c r="GTR373" s="5"/>
      <c r="GTS373" s="5"/>
      <c r="GTT373" s="5"/>
      <c r="GTU373" s="5"/>
      <c r="GTV373" s="5"/>
      <c r="GTW373" s="5"/>
      <c r="GTX373" s="5"/>
      <c r="GTY373" s="5"/>
      <c r="GTZ373" s="5"/>
      <c r="GUA373" s="5"/>
      <c r="GUB373" s="5"/>
      <c r="GUC373" s="5"/>
      <c r="GUD373" s="5"/>
      <c r="GUE373" s="5"/>
      <c r="GUF373" s="5"/>
      <c r="GUG373" s="5"/>
      <c r="GUH373" s="5"/>
      <c r="GUI373" s="5"/>
      <c r="GUJ373" s="5"/>
      <c r="GUK373" s="5"/>
      <c r="GUL373" s="5"/>
      <c r="GUM373" s="5"/>
      <c r="GUN373" s="5"/>
      <c r="GUO373" s="5"/>
      <c r="GUP373" s="5"/>
      <c r="GUQ373" s="5"/>
      <c r="GUR373" s="5"/>
      <c r="GUS373" s="5"/>
      <c r="GUT373" s="5"/>
      <c r="GUU373" s="5"/>
      <c r="GUV373" s="5"/>
      <c r="GUW373" s="5"/>
      <c r="GUX373" s="5"/>
      <c r="GUY373" s="5"/>
      <c r="GUZ373" s="5"/>
      <c r="GVA373" s="5"/>
      <c r="GVB373" s="5"/>
      <c r="GVC373" s="5"/>
      <c r="GVD373" s="5"/>
      <c r="GVE373" s="5"/>
      <c r="GVF373" s="5"/>
      <c r="GVG373" s="5"/>
      <c r="GVH373" s="5"/>
      <c r="GVI373" s="5"/>
      <c r="GVJ373" s="5"/>
      <c r="GVK373" s="5"/>
      <c r="GVL373" s="5"/>
      <c r="GVM373" s="5"/>
      <c r="GVN373" s="5"/>
      <c r="GVO373" s="5"/>
      <c r="GVP373" s="5"/>
      <c r="GVQ373" s="5"/>
      <c r="GVR373" s="5"/>
      <c r="GVS373" s="5"/>
      <c r="GVT373" s="5"/>
      <c r="GVU373" s="5"/>
      <c r="GVV373" s="5"/>
      <c r="GVW373" s="5"/>
      <c r="GVX373" s="5"/>
      <c r="GVY373" s="5"/>
      <c r="GVZ373" s="5"/>
      <c r="GWA373" s="5"/>
      <c r="GWB373" s="5"/>
      <c r="GWC373" s="5"/>
      <c r="GWD373" s="5"/>
      <c r="GWE373" s="5"/>
      <c r="GWF373" s="5"/>
      <c r="GWG373" s="5"/>
      <c r="GWH373" s="5"/>
      <c r="GWI373" s="5"/>
      <c r="GWJ373" s="5"/>
      <c r="GWK373" s="5"/>
      <c r="GWL373" s="5"/>
      <c r="GWM373" s="5"/>
      <c r="GWN373" s="5"/>
      <c r="GWO373" s="5"/>
      <c r="GWP373" s="5"/>
      <c r="GWQ373" s="5"/>
      <c r="GWR373" s="5"/>
      <c r="GWS373" s="5"/>
      <c r="GWT373" s="5"/>
      <c r="GWU373" s="5"/>
      <c r="GWV373" s="5"/>
      <c r="GWW373" s="5"/>
      <c r="GWX373" s="5"/>
      <c r="GWY373" s="5"/>
      <c r="GWZ373" s="5"/>
      <c r="GXA373" s="5"/>
      <c r="GXB373" s="5"/>
      <c r="GXC373" s="5"/>
      <c r="GXD373" s="5"/>
      <c r="GXE373" s="5"/>
      <c r="GXF373" s="5"/>
      <c r="GXG373" s="5"/>
      <c r="GXH373" s="5"/>
      <c r="GXI373" s="5"/>
      <c r="GXJ373" s="5"/>
      <c r="GXK373" s="5"/>
      <c r="GXL373" s="5"/>
      <c r="GXM373" s="5"/>
      <c r="GXN373" s="5"/>
      <c r="GXO373" s="5"/>
      <c r="GXP373" s="5"/>
      <c r="GXQ373" s="5"/>
      <c r="GXR373" s="5"/>
      <c r="GXS373" s="5"/>
      <c r="GXT373" s="5"/>
      <c r="GXU373" s="5"/>
      <c r="GXV373" s="5"/>
      <c r="GXW373" s="5"/>
      <c r="GXX373" s="5"/>
      <c r="GXY373" s="5"/>
      <c r="GXZ373" s="5"/>
      <c r="GYA373" s="5"/>
      <c r="GYB373" s="5"/>
      <c r="GYC373" s="5"/>
      <c r="GYD373" s="5"/>
      <c r="GYE373" s="5"/>
      <c r="GYF373" s="5"/>
      <c r="GYG373" s="5"/>
      <c r="GYH373" s="5"/>
      <c r="GYI373" s="5"/>
      <c r="GYJ373" s="5"/>
      <c r="GYK373" s="5"/>
      <c r="GYL373" s="5"/>
      <c r="GYM373" s="5"/>
      <c r="GYN373" s="5"/>
      <c r="GYO373" s="5"/>
      <c r="GYP373" s="5"/>
      <c r="GYQ373" s="5"/>
      <c r="GYR373" s="5"/>
      <c r="GYS373" s="5"/>
      <c r="GYT373" s="5"/>
      <c r="GYU373" s="5"/>
      <c r="GYV373" s="5"/>
      <c r="GYW373" s="5"/>
      <c r="GYX373" s="5"/>
      <c r="GYY373" s="5"/>
      <c r="GYZ373" s="5"/>
      <c r="GZA373" s="5"/>
      <c r="GZB373" s="5"/>
      <c r="GZC373" s="5"/>
      <c r="GZD373" s="5"/>
      <c r="GZE373" s="5"/>
      <c r="GZF373" s="5"/>
      <c r="GZG373" s="5"/>
      <c r="GZH373" s="5"/>
      <c r="GZI373" s="5"/>
      <c r="GZJ373" s="5"/>
      <c r="GZK373" s="5"/>
      <c r="GZL373" s="5"/>
      <c r="GZM373" s="5"/>
      <c r="GZN373" s="5"/>
      <c r="GZO373" s="5"/>
      <c r="GZP373" s="5"/>
      <c r="GZQ373" s="5"/>
      <c r="GZR373" s="5"/>
      <c r="GZS373" s="5"/>
      <c r="GZT373" s="5"/>
      <c r="GZU373" s="5"/>
      <c r="GZV373" s="5"/>
      <c r="GZW373" s="5"/>
      <c r="GZX373" s="5"/>
      <c r="GZY373" s="5"/>
      <c r="GZZ373" s="5"/>
      <c r="HAA373" s="5"/>
      <c r="HAB373" s="5"/>
      <c r="HAC373" s="5"/>
      <c r="HAD373" s="5"/>
      <c r="HAE373" s="5"/>
      <c r="HAF373" s="5"/>
      <c r="HAG373" s="5"/>
      <c r="HAH373" s="5"/>
      <c r="HAI373" s="5"/>
      <c r="HAJ373" s="5"/>
      <c r="HAK373" s="5"/>
      <c r="HAL373" s="5"/>
      <c r="HAM373" s="5"/>
      <c r="HAN373" s="5"/>
      <c r="HAO373" s="5"/>
      <c r="HAP373" s="5"/>
      <c r="HAQ373" s="5"/>
      <c r="HAR373" s="5"/>
      <c r="HAS373" s="5"/>
      <c r="HAT373" s="5"/>
      <c r="HAU373" s="5"/>
      <c r="HAV373" s="5"/>
      <c r="HAW373" s="5"/>
      <c r="HAX373" s="5"/>
      <c r="HAY373" s="5"/>
      <c r="HAZ373" s="5"/>
      <c r="HBA373" s="5"/>
      <c r="HBB373" s="5"/>
      <c r="HBC373" s="5"/>
      <c r="HBD373" s="5"/>
      <c r="HBE373" s="5"/>
      <c r="HBF373" s="5"/>
      <c r="HBG373" s="5"/>
      <c r="HBH373" s="5"/>
      <c r="HBI373" s="5"/>
      <c r="HBJ373" s="5"/>
      <c r="HBK373" s="5"/>
      <c r="HBL373" s="5"/>
      <c r="HBM373" s="5"/>
      <c r="HBN373" s="5"/>
      <c r="HBO373" s="5"/>
      <c r="HBP373" s="5"/>
      <c r="HBQ373" s="5"/>
      <c r="HBR373" s="5"/>
      <c r="HBS373" s="5"/>
      <c r="HBT373" s="5"/>
      <c r="HBU373" s="5"/>
      <c r="HBV373" s="5"/>
      <c r="HBW373" s="5"/>
      <c r="HBX373" s="5"/>
      <c r="HBY373" s="5"/>
      <c r="HBZ373" s="5"/>
      <c r="HCA373" s="5"/>
      <c r="HCB373" s="5"/>
      <c r="HCC373" s="5"/>
      <c r="HCD373" s="5"/>
      <c r="HCE373" s="5"/>
      <c r="HCF373" s="5"/>
      <c r="HCG373" s="5"/>
      <c r="HCH373" s="5"/>
      <c r="HCI373" s="5"/>
      <c r="HCJ373" s="5"/>
      <c r="HCK373" s="5"/>
      <c r="HCL373" s="5"/>
      <c r="HCM373" s="5"/>
      <c r="HCN373" s="5"/>
      <c r="HCO373" s="5"/>
      <c r="HCP373" s="5"/>
      <c r="HCQ373" s="5"/>
      <c r="HCR373" s="5"/>
      <c r="HCS373" s="5"/>
      <c r="HCT373" s="5"/>
      <c r="HCU373" s="5"/>
      <c r="HCV373" s="5"/>
      <c r="HCW373" s="5"/>
      <c r="HCX373" s="5"/>
      <c r="HCY373" s="5"/>
      <c r="HCZ373" s="5"/>
      <c r="HDA373" s="5"/>
      <c r="HDB373" s="5"/>
      <c r="HDC373" s="5"/>
      <c r="HDD373" s="5"/>
      <c r="HDE373" s="5"/>
      <c r="HDF373" s="5"/>
      <c r="HDG373" s="5"/>
      <c r="HDH373" s="5"/>
      <c r="HDI373" s="5"/>
      <c r="HDJ373" s="5"/>
      <c r="HDK373" s="5"/>
      <c r="HDL373" s="5"/>
      <c r="HDM373" s="5"/>
      <c r="HDN373" s="5"/>
      <c r="HDO373" s="5"/>
      <c r="HDP373" s="5"/>
      <c r="HDQ373" s="5"/>
      <c r="HDR373" s="5"/>
      <c r="HDS373" s="5"/>
      <c r="HDT373" s="5"/>
      <c r="HDU373" s="5"/>
      <c r="HDV373" s="5"/>
      <c r="HDW373" s="5"/>
      <c r="HDX373" s="5"/>
      <c r="HDY373" s="5"/>
      <c r="HDZ373" s="5"/>
      <c r="HEA373" s="5"/>
      <c r="HEB373" s="5"/>
      <c r="HEC373" s="5"/>
      <c r="HED373" s="5"/>
      <c r="HEE373" s="5"/>
      <c r="HEF373" s="5"/>
      <c r="HEG373" s="5"/>
      <c r="HEH373" s="5"/>
      <c r="HEI373" s="5"/>
      <c r="HEJ373" s="5"/>
      <c r="HEK373" s="5"/>
      <c r="HEL373" s="5"/>
      <c r="HEM373" s="5"/>
      <c r="HEN373" s="5"/>
      <c r="HEO373" s="5"/>
      <c r="HEP373" s="5"/>
      <c r="HEQ373" s="5"/>
      <c r="HER373" s="5"/>
      <c r="HES373" s="5"/>
      <c r="HET373" s="5"/>
      <c r="HEU373" s="5"/>
      <c r="HEV373" s="5"/>
      <c r="HEW373" s="5"/>
      <c r="HEX373" s="5"/>
      <c r="HEY373" s="5"/>
      <c r="HEZ373" s="5"/>
      <c r="HFA373" s="5"/>
      <c r="HFB373" s="5"/>
      <c r="HFC373" s="5"/>
      <c r="HFD373" s="5"/>
      <c r="HFE373" s="5"/>
      <c r="HFF373" s="5"/>
      <c r="HFG373" s="5"/>
      <c r="HFH373" s="5"/>
      <c r="HFI373" s="5"/>
      <c r="HFJ373" s="5"/>
      <c r="HFK373" s="5"/>
      <c r="HFL373" s="5"/>
      <c r="HFM373" s="5"/>
      <c r="HFN373" s="5"/>
      <c r="HFO373" s="5"/>
      <c r="HFP373" s="5"/>
      <c r="HFQ373" s="5"/>
      <c r="HFR373" s="5"/>
      <c r="HFS373" s="5"/>
      <c r="HFT373" s="5"/>
      <c r="HFU373" s="5"/>
      <c r="HFV373" s="5"/>
      <c r="HFW373" s="5"/>
      <c r="HFX373" s="5"/>
      <c r="HFY373" s="5"/>
      <c r="HFZ373" s="5"/>
      <c r="HGA373" s="5"/>
      <c r="HGB373" s="5"/>
      <c r="HGC373" s="5"/>
      <c r="HGD373" s="5"/>
      <c r="HGE373" s="5"/>
      <c r="HGF373" s="5"/>
      <c r="HGG373" s="5"/>
      <c r="HGH373" s="5"/>
      <c r="HGI373" s="5"/>
      <c r="HGJ373" s="5"/>
      <c r="HGK373" s="5"/>
      <c r="HGL373" s="5"/>
      <c r="HGM373" s="5"/>
      <c r="HGN373" s="5"/>
      <c r="HGO373" s="5"/>
      <c r="HGP373" s="5"/>
      <c r="HGQ373" s="5"/>
      <c r="HGR373" s="5"/>
      <c r="HGS373" s="5"/>
      <c r="HGT373" s="5"/>
      <c r="HGU373" s="5"/>
      <c r="HGV373" s="5"/>
      <c r="HGW373" s="5"/>
      <c r="HGX373" s="5"/>
      <c r="HGY373" s="5"/>
      <c r="HGZ373" s="5"/>
      <c r="HHA373" s="5"/>
      <c r="HHB373" s="5"/>
      <c r="HHC373" s="5"/>
      <c r="HHD373" s="5"/>
      <c r="HHE373" s="5"/>
      <c r="HHF373" s="5"/>
      <c r="HHG373" s="5"/>
      <c r="HHH373" s="5"/>
      <c r="HHI373" s="5"/>
      <c r="HHJ373" s="5"/>
      <c r="HHK373" s="5"/>
      <c r="HHL373" s="5"/>
      <c r="HHM373" s="5"/>
      <c r="HHN373" s="5"/>
      <c r="HHO373" s="5"/>
      <c r="HHP373" s="5"/>
      <c r="HHQ373" s="5"/>
      <c r="HHR373" s="5"/>
      <c r="HHS373" s="5"/>
      <c r="HHT373" s="5"/>
      <c r="HHU373" s="5"/>
      <c r="HHV373" s="5"/>
      <c r="HHW373" s="5"/>
      <c r="HHX373" s="5"/>
      <c r="HHY373" s="5"/>
      <c r="HHZ373" s="5"/>
      <c r="HIA373" s="5"/>
      <c r="HIB373" s="5"/>
      <c r="HIC373" s="5"/>
      <c r="HID373" s="5"/>
      <c r="HIE373" s="5"/>
      <c r="HIF373" s="5"/>
      <c r="HIG373" s="5"/>
      <c r="HIH373" s="5"/>
      <c r="HII373" s="5"/>
      <c r="HIJ373" s="5"/>
      <c r="HIK373" s="5"/>
      <c r="HIL373" s="5"/>
      <c r="HIM373" s="5"/>
      <c r="HIN373" s="5"/>
      <c r="HIO373" s="5"/>
      <c r="HIP373" s="5"/>
      <c r="HIQ373" s="5"/>
      <c r="HIR373" s="5"/>
      <c r="HIS373" s="5"/>
      <c r="HIT373" s="5"/>
      <c r="HIU373" s="5"/>
      <c r="HIV373" s="5"/>
      <c r="HIW373" s="5"/>
      <c r="HIX373" s="5"/>
      <c r="HIY373" s="5"/>
      <c r="HIZ373" s="5"/>
      <c r="HJA373" s="5"/>
      <c r="HJB373" s="5"/>
      <c r="HJC373" s="5"/>
      <c r="HJD373" s="5"/>
      <c r="HJE373" s="5"/>
      <c r="HJF373" s="5"/>
      <c r="HJG373" s="5"/>
      <c r="HJH373" s="5"/>
      <c r="HJI373" s="5"/>
      <c r="HJJ373" s="5"/>
      <c r="HJK373" s="5"/>
      <c r="HJL373" s="5"/>
      <c r="HJM373" s="5"/>
      <c r="HJN373" s="5"/>
      <c r="HJO373" s="5"/>
      <c r="HJP373" s="5"/>
      <c r="HJQ373" s="5"/>
      <c r="HJR373" s="5"/>
      <c r="HJS373" s="5"/>
      <c r="HJT373" s="5"/>
      <c r="HJU373" s="5"/>
      <c r="HJV373" s="5"/>
      <c r="HJW373" s="5"/>
      <c r="HJX373" s="5"/>
      <c r="HJY373" s="5"/>
      <c r="HJZ373" s="5"/>
      <c r="HKA373" s="5"/>
      <c r="HKB373" s="5"/>
      <c r="HKC373" s="5"/>
      <c r="HKD373" s="5"/>
      <c r="HKE373" s="5"/>
      <c r="HKF373" s="5"/>
      <c r="HKG373" s="5"/>
      <c r="HKH373" s="5"/>
      <c r="HKI373" s="5"/>
      <c r="HKJ373" s="5"/>
      <c r="HKK373" s="5"/>
      <c r="HKL373" s="5"/>
      <c r="HKM373" s="5"/>
      <c r="HKN373" s="5"/>
      <c r="HKO373" s="5"/>
      <c r="HKP373" s="5"/>
      <c r="HKQ373" s="5"/>
      <c r="HKR373" s="5"/>
      <c r="HKS373" s="5"/>
      <c r="HKT373" s="5"/>
      <c r="HKU373" s="5"/>
      <c r="HKV373" s="5"/>
      <c r="HKW373" s="5"/>
      <c r="HKX373" s="5"/>
      <c r="HKY373" s="5"/>
      <c r="HKZ373" s="5"/>
      <c r="HLA373" s="5"/>
      <c r="HLB373" s="5"/>
      <c r="HLC373" s="5"/>
      <c r="HLD373" s="5"/>
      <c r="HLE373" s="5"/>
      <c r="HLF373" s="5"/>
      <c r="HLG373" s="5"/>
      <c r="HLH373" s="5"/>
      <c r="HLI373" s="5"/>
      <c r="HLJ373" s="5"/>
      <c r="HLK373" s="5"/>
      <c r="HLL373" s="5"/>
      <c r="HLM373" s="5"/>
      <c r="HLN373" s="5"/>
      <c r="HLO373" s="5"/>
      <c r="HLP373" s="5"/>
      <c r="HLQ373" s="5"/>
      <c r="HLR373" s="5"/>
      <c r="HLS373" s="5"/>
      <c r="HLT373" s="5"/>
      <c r="HLU373" s="5"/>
      <c r="HLV373" s="5"/>
      <c r="HLW373" s="5"/>
      <c r="HLX373" s="5"/>
      <c r="HLY373" s="5"/>
      <c r="HLZ373" s="5"/>
      <c r="HMA373" s="5"/>
      <c r="HMB373" s="5"/>
      <c r="HMC373" s="5"/>
      <c r="HMD373" s="5"/>
      <c r="HME373" s="5"/>
      <c r="HMF373" s="5"/>
      <c r="HMG373" s="5"/>
      <c r="HMH373" s="5"/>
      <c r="HMI373" s="5"/>
      <c r="HMJ373" s="5"/>
      <c r="HMK373" s="5"/>
      <c r="HML373" s="5"/>
      <c r="HMM373" s="5"/>
      <c r="HMN373" s="5"/>
      <c r="HMO373" s="5"/>
      <c r="HMP373" s="5"/>
      <c r="HMQ373" s="5"/>
      <c r="HMR373" s="5"/>
      <c r="HMS373" s="5"/>
      <c r="HMT373" s="5"/>
      <c r="HMU373" s="5"/>
      <c r="HMV373" s="5"/>
      <c r="HMW373" s="5"/>
      <c r="HMX373" s="5"/>
      <c r="HMY373" s="5"/>
      <c r="HMZ373" s="5"/>
      <c r="HNA373" s="5"/>
      <c r="HNB373" s="5"/>
      <c r="HNC373" s="5"/>
      <c r="HND373" s="5"/>
      <c r="HNE373" s="5"/>
      <c r="HNF373" s="5"/>
      <c r="HNG373" s="5"/>
      <c r="HNH373" s="5"/>
      <c r="HNI373" s="5"/>
      <c r="HNJ373" s="5"/>
      <c r="HNK373" s="5"/>
      <c r="HNL373" s="5"/>
      <c r="HNM373" s="5"/>
      <c r="HNN373" s="5"/>
      <c r="HNO373" s="5"/>
      <c r="HNP373" s="5"/>
      <c r="HNQ373" s="5"/>
      <c r="HNR373" s="5"/>
      <c r="HNS373" s="5"/>
      <c r="HNT373" s="5"/>
      <c r="HNU373" s="5"/>
      <c r="HNV373" s="5"/>
      <c r="HNW373" s="5"/>
      <c r="HNX373" s="5"/>
      <c r="HNY373" s="5"/>
      <c r="HNZ373" s="5"/>
      <c r="HOA373" s="5"/>
      <c r="HOB373" s="5"/>
      <c r="HOC373" s="5"/>
      <c r="HOD373" s="5"/>
      <c r="HOE373" s="5"/>
      <c r="HOF373" s="5"/>
      <c r="HOG373" s="5"/>
      <c r="HOH373" s="5"/>
      <c r="HOI373" s="5"/>
      <c r="HOJ373" s="5"/>
      <c r="HOK373" s="5"/>
      <c r="HOL373" s="5"/>
      <c r="HOM373" s="5"/>
      <c r="HON373" s="5"/>
      <c r="HOO373" s="5"/>
      <c r="HOP373" s="5"/>
      <c r="HOQ373" s="5"/>
      <c r="HOR373" s="5"/>
      <c r="HOS373" s="5"/>
      <c r="HOT373" s="5"/>
      <c r="HOU373" s="5"/>
      <c r="HOV373" s="5"/>
      <c r="HOW373" s="5"/>
      <c r="HOX373" s="5"/>
      <c r="HOY373" s="5"/>
      <c r="HOZ373" s="5"/>
      <c r="HPA373" s="5"/>
      <c r="HPB373" s="5"/>
      <c r="HPC373" s="5"/>
      <c r="HPD373" s="5"/>
      <c r="HPE373" s="5"/>
      <c r="HPF373" s="5"/>
      <c r="HPG373" s="5"/>
      <c r="HPH373" s="5"/>
      <c r="HPI373" s="5"/>
      <c r="HPJ373" s="5"/>
      <c r="HPK373" s="5"/>
      <c r="HPL373" s="5"/>
      <c r="HPM373" s="5"/>
      <c r="HPN373" s="5"/>
      <c r="HPO373" s="5"/>
      <c r="HPP373" s="5"/>
      <c r="HPQ373" s="5"/>
      <c r="HPR373" s="5"/>
      <c r="HPS373" s="5"/>
      <c r="HPT373" s="5"/>
      <c r="HPU373" s="5"/>
      <c r="HPV373" s="5"/>
      <c r="HPW373" s="5"/>
      <c r="HPX373" s="5"/>
      <c r="HPY373" s="5"/>
      <c r="HPZ373" s="5"/>
      <c r="HQA373" s="5"/>
      <c r="HQB373" s="5"/>
      <c r="HQC373" s="5"/>
      <c r="HQD373" s="5"/>
      <c r="HQE373" s="5"/>
      <c r="HQF373" s="5"/>
      <c r="HQG373" s="5"/>
      <c r="HQH373" s="5"/>
      <c r="HQI373" s="5"/>
      <c r="HQJ373" s="5"/>
      <c r="HQK373" s="5"/>
      <c r="HQL373" s="5"/>
      <c r="HQM373" s="5"/>
      <c r="HQN373" s="5"/>
      <c r="HQO373" s="5"/>
      <c r="HQP373" s="5"/>
      <c r="HQQ373" s="5"/>
      <c r="HQR373" s="5"/>
      <c r="HQS373" s="5"/>
      <c r="HQT373" s="5"/>
      <c r="HQU373" s="5"/>
      <c r="HQV373" s="5"/>
      <c r="HQW373" s="5"/>
      <c r="HQX373" s="5"/>
      <c r="HQY373" s="5"/>
      <c r="HQZ373" s="5"/>
      <c r="HRA373" s="5"/>
      <c r="HRB373" s="5"/>
      <c r="HRC373" s="5"/>
      <c r="HRD373" s="5"/>
      <c r="HRE373" s="5"/>
      <c r="HRF373" s="5"/>
      <c r="HRG373" s="5"/>
      <c r="HRH373" s="5"/>
      <c r="HRI373" s="5"/>
      <c r="HRJ373" s="5"/>
      <c r="HRK373" s="5"/>
      <c r="HRL373" s="5"/>
      <c r="HRM373" s="5"/>
      <c r="HRN373" s="5"/>
      <c r="HRO373" s="5"/>
      <c r="HRP373" s="5"/>
      <c r="HRQ373" s="5"/>
      <c r="HRR373" s="5"/>
      <c r="HRS373" s="5"/>
      <c r="HRT373" s="5"/>
      <c r="HRU373" s="5"/>
      <c r="HRV373" s="5"/>
      <c r="HRW373" s="5"/>
      <c r="HRX373" s="5"/>
      <c r="HRY373" s="5"/>
      <c r="HRZ373" s="5"/>
      <c r="HSA373" s="5"/>
      <c r="HSB373" s="5"/>
      <c r="HSC373" s="5"/>
      <c r="HSD373" s="5"/>
      <c r="HSE373" s="5"/>
      <c r="HSF373" s="5"/>
      <c r="HSG373" s="5"/>
      <c r="HSH373" s="5"/>
      <c r="HSI373" s="5"/>
      <c r="HSJ373" s="5"/>
      <c r="HSK373" s="5"/>
      <c r="HSL373" s="5"/>
      <c r="HSM373" s="5"/>
      <c r="HSN373" s="5"/>
      <c r="HSO373" s="5"/>
      <c r="HSP373" s="5"/>
      <c r="HSQ373" s="5"/>
      <c r="HSR373" s="5"/>
      <c r="HSS373" s="5"/>
      <c r="HST373" s="5"/>
      <c r="HSU373" s="5"/>
      <c r="HSV373" s="5"/>
      <c r="HSW373" s="5"/>
      <c r="HSX373" s="5"/>
      <c r="HSY373" s="5"/>
      <c r="HSZ373" s="5"/>
      <c r="HTA373" s="5"/>
      <c r="HTB373" s="5"/>
      <c r="HTC373" s="5"/>
      <c r="HTD373" s="5"/>
      <c r="HTE373" s="5"/>
      <c r="HTF373" s="5"/>
      <c r="HTG373" s="5"/>
      <c r="HTH373" s="5"/>
      <c r="HTI373" s="5"/>
      <c r="HTJ373" s="5"/>
      <c r="HTK373" s="5"/>
      <c r="HTL373" s="5"/>
      <c r="HTM373" s="5"/>
      <c r="HTN373" s="5"/>
      <c r="HTO373" s="5"/>
      <c r="HTP373" s="5"/>
      <c r="HTQ373" s="5"/>
      <c r="HTR373" s="5"/>
      <c r="HTS373" s="5"/>
      <c r="HTT373" s="5"/>
      <c r="HTU373" s="5"/>
      <c r="HTV373" s="5"/>
      <c r="HTW373" s="5"/>
      <c r="HTX373" s="5"/>
      <c r="HTY373" s="5"/>
      <c r="HTZ373" s="5"/>
      <c r="HUA373" s="5"/>
      <c r="HUB373" s="5"/>
      <c r="HUC373" s="5"/>
      <c r="HUD373" s="5"/>
      <c r="HUE373" s="5"/>
      <c r="HUF373" s="5"/>
      <c r="HUG373" s="5"/>
      <c r="HUH373" s="5"/>
      <c r="HUI373" s="5"/>
      <c r="HUJ373" s="5"/>
      <c r="HUK373" s="5"/>
      <c r="HUL373" s="5"/>
      <c r="HUM373" s="5"/>
      <c r="HUN373" s="5"/>
      <c r="HUO373" s="5"/>
      <c r="HUP373" s="5"/>
      <c r="HUQ373" s="5"/>
      <c r="HUR373" s="5"/>
      <c r="HUS373" s="5"/>
      <c r="HUT373" s="5"/>
      <c r="HUU373" s="5"/>
      <c r="HUV373" s="5"/>
      <c r="HUW373" s="5"/>
      <c r="HUX373" s="5"/>
      <c r="HUY373" s="5"/>
      <c r="HUZ373" s="5"/>
      <c r="HVA373" s="5"/>
      <c r="HVB373" s="5"/>
      <c r="HVC373" s="5"/>
      <c r="HVD373" s="5"/>
      <c r="HVE373" s="5"/>
      <c r="HVF373" s="5"/>
      <c r="HVG373" s="5"/>
      <c r="HVH373" s="5"/>
      <c r="HVI373" s="5"/>
      <c r="HVJ373" s="5"/>
      <c r="HVK373" s="5"/>
      <c r="HVL373" s="5"/>
      <c r="HVM373" s="5"/>
      <c r="HVN373" s="5"/>
      <c r="HVO373" s="5"/>
      <c r="HVP373" s="5"/>
      <c r="HVQ373" s="5"/>
      <c r="HVR373" s="5"/>
      <c r="HVS373" s="5"/>
      <c r="HVT373" s="5"/>
      <c r="HVU373" s="5"/>
      <c r="HVV373" s="5"/>
      <c r="HVW373" s="5"/>
      <c r="HVX373" s="5"/>
      <c r="HVY373" s="5"/>
      <c r="HVZ373" s="5"/>
      <c r="HWA373" s="5"/>
      <c r="HWB373" s="5"/>
      <c r="HWC373" s="5"/>
      <c r="HWD373" s="5"/>
      <c r="HWE373" s="5"/>
      <c r="HWF373" s="5"/>
      <c r="HWG373" s="5"/>
      <c r="HWH373" s="5"/>
      <c r="HWI373" s="5"/>
      <c r="HWJ373" s="5"/>
      <c r="HWK373" s="5"/>
      <c r="HWL373" s="5"/>
      <c r="HWM373" s="5"/>
      <c r="HWN373" s="5"/>
      <c r="HWO373" s="5"/>
      <c r="HWP373" s="5"/>
      <c r="HWQ373" s="5"/>
      <c r="HWR373" s="5"/>
      <c r="HWS373" s="5"/>
      <c r="HWT373" s="5"/>
      <c r="HWU373" s="5"/>
      <c r="HWV373" s="5"/>
      <c r="HWW373" s="5"/>
      <c r="HWX373" s="5"/>
      <c r="HWY373" s="5"/>
      <c r="HWZ373" s="5"/>
      <c r="HXA373" s="5"/>
      <c r="HXB373" s="5"/>
      <c r="HXC373" s="5"/>
      <c r="HXD373" s="5"/>
      <c r="HXE373" s="5"/>
      <c r="HXF373" s="5"/>
      <c r="HXG373" s="5"/>
      <c r="HXH373" s="5"/>
      <c r="HXI373" s="5"/>
      <c r="HXJ373" s="5"/>
      <c r="HXK373" s="5"/>
      <c r="HXL373" s="5"/>
      <c r="HXM373" s="5"/>
      <c r="HXN373" s="5"/>
      <c r="HXO373" s="5"/>
      <c r="HXP373" s="5"/>
      <c r="HXQ373" s="5"/>
      <c r="HXR373" s="5"/>
      <c r="HXS373" s="5"/>
      <c r="HXT373" s="5"/>
      <c r="HXU373" s="5"/>
      <c r="HXV373" s="5"/>
      <c r="HXW373" s="5"/>
      <c r="HXX373" s="5"/>
      <c r="HXY373" s="5"/>
      <c r="HXZ373" s="5"/>
      <c r="HYA373" s="5"/>
      <c r="HYB373" s="5"/>
      <c r="HYC373" s="5"/>
      <c r="HYD373" s="5"/>
      <c r="HYE373" s="5"/>
      <c r="HYF373" s="5"/>
      <c r="HYG373" s="5"/>
      <c r="HYH373" s="5"/>
      <c r="HYI373" s="5"/>
      <c r="HYJ373" s="5"/>
      <c r="HYK373" s="5"/>
      <c r="HYL373" s="5"/>
      <c r="HYM373" s="5"/>
      <c r="HYN373" s="5"/>
      <c r="HYO373" s="5"/>
      <c r="HYP373" s="5"/>
      <c r="HYQ373" s="5"/>
      <c r="HYR373" s="5"/>
      <c r="HYS373" s="5"/>
      <c r="HYT373" s="5"/>
      <c r="HYU373" s="5"/>
      <c r="HYV373" s="5"/>
      <c r="HYW373" s="5"/>
      <c r="HYX373" s="5"/>
      <c r="HYY373" s="5"/>
      <c r="HYZ373" s="5"/>
      <c r="HZA373" s="5"/>
      <c r="HZB373" s="5"/>
      <c r="HZC373" s="5"/>
      <c r="HZD373" s="5"/>
      <c r="HZE373" s="5"/>
      <c r="HZF373" s="5"/>
      <c r="HZG373" s="5"/>
      <c r="HZH373" s="5"/>
      <c r="HZI373" s="5"/>
      <c r="HZJ373" s="5"/>
      <c r="HZK373" s="5"/>
      <c r="HZL373" s="5"/>
      <c r="HZM373" s="5"/>
      <c r="HZN373" s="5"/>
      <c r="HZO373" s="5"/>
      <c r="HZP373" s="5"/>
      <c r="HZQ373" s="5"/>
      <c r="HZR373" s="5"/>
      <c r="HZS373" s="5"/>
      <c r="HZT373" s="5"/>
      <c r="HZU373" s="5"/>
      <c r="HZV373" s="5"/>
      <c r="HZW373" s="5"/>
      <c r="HZX373" s="5"/>
      <c r="HZY373" s="5"/>
      <c r="HZZ373" s="5"/>
      <c r="IAA373" s="5"/>
      <c r="IAB373" s="5"/>
      <c r="IAC373" s="5"/>
      <c r="IAD373" s="5"/>
      <c r="IAE373" s="5"/>
      <c r="IAF373" s="5"/>
      <c r="IAG373" s="5"/>
      <c r="IAH373" s="5"/>
      <c r="IAI373" s="5"/>
      <c r="IAJ373" s="5"/>
      <c r="IAK373" s="5"/>
      <c r="IAL373" s="5"/>
      <c r="IAM373" s="5"/>
      <c r="IAN373" s="5"/>
      <c r="IAO373" s="5"/>
      <c r="IAP373" s="5"/>
      <c r="IAQ373" s="5"/>
      <c r="IAR373" s="5"/>
      <c r="IAS373" s="5"/>
      <c r="IAT373" s="5"/>
      <c r="IAU373" s="5"/>
      <c r="IAV373" s="5"/>
      <c r="IAW373" s="5"/>
      <c r="IAX373" s="5"/>
      <c r="IAY373" s="5"/>
      <c r="IAZ373" s="5"/>
      <c r="IBA373" s="5"/>
      <c r="IBB373" s="5"/>
      <c r="IBC373" s="5"/>
      <c r="IBD373" s="5"/>
      <c r="IBE373" s="5"/>
      <c r="IBF373" s="5"/>
      <c r="IBG373" s="5"/>
      <c r="IBH373" s="5"/>
      <c r="IBI373" s="5"/>
      <c r="IBJ373" s="5"/>
      <c r="IBK373" s="5"/>
      <c r="IBL373" s="5"/>
      <c r="IBM373" s="5"/>
      <c r="IBN373" s="5"/>
      <c r="IBO373" s="5"/>
      <c r="IBP373" s="5"/>
      <c r="IBQ373" s="5"/>
      <c r="IBR373" s="5"/>
      <c r="IBS373" s="5"/>
      <c r="IBT373" s="5"/>
      <c r="IBU373" s="5"/>
      <c r="IBV373" s="5"/>
      <c r="IBW373" s="5"/>
      <c r="IBX373" s="5"/>
      <c r="IBY373" s="5"/>
      <c r="IBZ373" s="5"/>
      <c r="ICA373" s="5"/>
      <c r="ICB373" s="5"/>
      <c r="ICC373" s="5"/>
      <c r="ICD373" s="5"/>
      <c r="ICE373" s="5"/>
      <c r="ICF373" s="5"/>
      <c r="ICG373" s="5"/>
      <c r="ICH373" s="5"/>
      <c r="ICI373" s="5"/>
      <c r="ICJ373" s="5"/>
      <c r="ICK373" s="5"/>
      <c r="ICL373" s="5"/>
      <c r="ICM373" s="5"/>
      <c r="ICN373" s="5"/>
      <c r="ICO373" s="5"/>
      <c r="ICP373" s="5"/>
      <c r="ICQ373" s="5"/>
      <c r="ICR373" s="5"/>
      <c r="ICS373" s="5"/>
      <c r="ICT373" s="5"/>
      <c r="ICU373" s="5"/>
      <c r="ICV373" s="5"/>
      <c r="ICW373" s="5"/>
      <c r="ICX373" s="5"/>
      <c r="ICY373" s="5"/>
      <c r="ICZ373" s="5"/>
      <c r="IDA373" s="5"/>
      <c r="IDB373" s="5"/>
      <c r="IDC373" s="5"/>
      <c r="IDD373" s="5"/>
      <c r="IDE373" s="5"/>
      <c r="IDF373" s="5"/>
      <c r="IDG373" s="5"/>
      <c r="IDH373" s="5"/>
      <c r="IDI373" s="5"/>
      <c r="IDJ373" s="5"/>
      <c r="IDK373" s="5"/>
      <c r="IDL373" s="5"/>
      <c r="IDM373" s="5"/>
      <c r="IDN373" s="5"/>
      <c r="IDO373" s="5"/>
      <c r="IDP373" s="5"/>
      <c r="IDQ373" s="5"/>
      <c r="IDR373" s="5"/>
      <c r="IDS373" s="5"/>
      <c r="IDT373" s="5"/>
      <c r="IDU373" s="5"/>
      <c r="IDV373" s="5"/>
      <c r="IDW373" s="5"/>
      <c r="IDX373" s="5"/>
      <c r="IDY373" s="5"/>
      <c r="IDZ373" s="5"/>
      <c r="IEA373" s="5"/>
      <c r="IEB373" s="5"/>
      <c r="IEC373" s="5"/>
      <c r="IED373" s="5"/>
      <c r="IEE373" s="5"/>
      <c r="IEF373" s="5"/>
      <c r="IEG373" s="5"/>
      <c r="IEH373" s="5"/>
      <c r="IEI373" s="5"/>
      <c r="IEJ373" s="5"/>
      <c r="IEK373" s="5"/>
      <c r="IEL373" s="5"/>
      <c r="IEM373" s="5"/>
      <c r="IEN373" s="5"/>
      <c r="IEO373" s="5"/>
      <c r="IEP373" s="5"/>
      <c r="IEQ373" s="5"/>
      <c r="IER373" s="5"/>
      <c r="IES373" s="5"/>
      <c r="IET373" s="5"/>
      <c r="IEU373" s="5"/>
      <c r="IEV373" s="5"/>
      <c r="IEW373" s="5"/>
      <c r="IEX373" s="5"/>
      <c r="IEY373" s="5"/>
      <c r="IEZ373" s="5"/>
      <c r="IFA373" s="5"/>
      <c r="IFB373" s="5"/>
      <c r="IFC373" s="5"/>
      <c r="IFD373" s="5"/>
      <c r="IFE373" s="5"/>
      <c r="IFF373" s="5"/>
      <c r="IFG373" s="5"/>
      <c r="IFH373" s="5"/>
      <c r="IFI373" s="5"/>
      <c r="IFJ373" s="5"/>
      <c r="IFK373" s="5"/>
      <c r="IFL373" s="5"/>
      <c r="IFM373" s="5"/>
      <c r="IFN373" s="5"/>
      <c r="IFO373" s="5"/>
      <c r="IFP373" s="5"/>
      <c r="IFQ373" s="5"/>
      <c r="IFR373" s="5"/>
      <c r="IFS373" s="5"/>
      <c r="IFT373" s="5"/>
      <c r="IFU373" s="5"/>
      <c r="IFV373" s="5"/>
      <c r="IFW373" s="5"/>
      <c r="IFX373" s="5"/>
      <c r="IFY373" s="5"/>
      <c r="IFZ373" s="5"/>
      <c r="IGA373" s="5"/>
      <c r="IGB373" s="5"/>
      <c r="IGC373" s="5"/>
      <c r="IGD373" s="5"/>
      <c r="IGE373" s="5"/>
      <c r="IGF373" s="5"/>
      <c r="IGG373" s="5"/>
      <c r="IGH373" s="5"/>
      <c r="IGI373" s="5"/>
      <c r="IGJ373" s="5"/>
      <c r="IGK373" s="5"/>
      <c r="IGL373" s="5"/>
      <c r="IGM373" s="5"/>
      <c r="IGN373" s="5"/>
      <c r="IGO373" s="5"/>
      <c r="IGP373" s="5"/>
      <c r="IGQ373" s="5"/>
      <c r="IGR373" s="5"/>
      <c r="IGS373" s="5"/>
      <c r="IGT373" s="5"/>
      <c r="IGU373" s="5"/>
      <c r="IGV373" s="5"/>
      <c r="IGW373" s="5"/>
      <c r="IGX373" s="5"/>
      <c r="IGY373" s="5"/>
      <c r="IGZ373" s="5"/>
      <c r="IHA373" s="5"/>
      <c r="IHB373" s="5"/>
      <c r="IHC373" s="5"/>
      <c r="IHD373" s="5"/>
      <c r="IHE373" s="5"/>
      <c r="IHF373" s="5"/>
      <c r="IHG373" s="5"/>
      <c r="IHH373" s="5"/>
      <c r="IHI373" s="5"/>
      <c r="IHJ373" s="5"/>
      <c r="IHK373" s="5"/>
      <c r="IHL373" s="5"/>
      <c r="IHM373" s="5"/>
      <c r="IHN373" s="5"/>
      <c r="IHO373" s="5"/>
      <c r="IHP373" s="5"/>
      <c r="IHQ373" s="5"/>
      <c r="IHR373" s="5"/>
      <c r="IHS373" s="5"/>
      <c r="IHT373" s="5"/>
      <c r="IHU373" s="5"/>
      <c r="IHV373" s="5"/>
      <c r="IHW373" s="5"/>
      <c r="IHX373" s="5"/>
      <c r="IHY373" s="5"/>
      <c r="IHZ373" s="5"/>
      <c r="IIA373" s="5"/>
      <c r="IIB373" s="5"/>
      <c r="IIC373" s="5"/>
      <c r="IID373" s="5"/>
      <c r="IIE373" s="5"/>
      <c r="IIF373" s="5"/>
      <c r="IIG373" s="5"/>
      <c r="IIH373" s="5"/>
      <c r="III373" s="5"/>
      <c r="IIJ373" s="5"/>
      <c r="IIK373" s="5"/>
      <c r="IIL373" s="5"/>
      <c r="IIM373" s="5"/>
      <c r="IIN373" s="5"/>
      <c r="IIO373" s="5"/>
      <c r="IIP373" s="5"/>
      <c r="IIQ373" s="5"/>
      <c r="IIR373" s="5"/>
      <c r="IIS373" s="5"/>
      <c r="IIT373" s="5"/>
      <c r="IIU373" s="5"/>
      <c r="IIV373" s="5"/>
      <c r="IIW373" s="5"/>
      <c r="IIX373" s="5"/>
      <c r="IIY373" s="5"/>
      <c r="IIZ373" s="5"/>
      <c r="IJA373" s="5"/>
      <c r="IJB373" s="5"/>
      <c r="IJC373" s="5"/>
      <c r="IJD373" s="5"/>
      <c r="IJE373" s="5"/>
      <c r="IJF373" s="5"/>
      <c r="IJG373" s="5"/>
      <c r="IJH373" s="5"/>
      <c r="IJI373" s="5"/>
      <c r="IJJ373" s="5"/>
      <c r="IJK373" s="5"/>
      <c r="IJL373" s="5"/>
      <c r="IJM373" s="5"/>
      <c r="IJN373" s="5"/>
      <c r="IJO373" s="5"/>
      <c r="IJP373" s="5"/>
      <c r="IJQ373" s="5"/>
      <c r="IJR373" s="5"/>
      <c r="IJS373" s="5"/>
      <c r="IJT373" s="5"/>
      <c r="IJU373" s="5"/>
      <c r="IJV373" s="5"/>
      <c r="IJW373" s="5"/>
      <c r="IJX373" s="5"/>
      <c r="IJY373" s="5"/>
      <c r="IJZ373" s="5"/>
      <c r="IKA373" s="5"/>
      <c r="IKB373" s="5"/>
      <c r="IKC373" s="5"/>
      <c r="IKD373" s="5"/>
      <c r="IKE373" s="5"/>
      <c r="IKF373" s="5"/>
      <c r="IKG373" s="5"/>
      <c r="IKH373" s="5"/>
      <c r="IKI373" s="5"/>
      <c r="IKJ373" s="5"/>
      <c r="IKK373" s="5"/>
      <c r="IKL373" s="5"/>
      <c r="IKM373" s="5"/>
      <c r="IKN373" s="5"/>
      <c r="IKO373" s="5"/>
      <c r="IKP373" s="5"/>
      <c r="IKQ373" s="5"/>
      <c r="IKR373" s="5"/>
      <c r="IKS373" s="5"/>
      <c r="IKT373" s="5"/>
      <c r="IKU373" s="5"/>
      <c r="IKV373" s="5"/>
      <c r="IKW373" s="5"/>
      <c r="IKX373" s="5"/>
      <c r="IKY373" s="5"/>
      <c r="IKZ373" s="5"/>
      <c r="ILA373" s="5"/>
      <c r="ILB373" s="5"/>
      <c r="ILC373" s="5"/>
      <c r="ILD373" s="5"/>
      <c r="ILE373" s="5"/>
      <c r="ILF373" s="5"/>
      <c r="ILG373" s="5"/>
      <c r="ILH373" s="5"/>
      <c r="ILI373" s="5"/>
      <c r="ILJ373" s="5"/>
      <c r="ILK373" s="5"/>
      <c r="ILL373" s="5"/>
      <c r="ILM373" s="5"/>
      <c r="ILN373" s="5"/>
      <c r="ILO373" s="5"/>
      <c r="ILP373" s="5"/>
      <c r="ILQ373" s="5"/>
      <c r="ILR373" s="5"/>
      <c r="ILS373" s="5"/>
      <c r="ILT373" s="5"/>
      <c r="ILU373" s="5"/>
      <c r="ILV373" s="5"/>
      <c r="ILW373" s="5"/>
      <c r="ILX373" s="5"/>
      <c r="ILY373" s="5"/>
      <c r="ILZ373" s="5"/>
      <c r="IMA373" s="5"/>
      <c r="IMB373" s="5"/>
      <c r="IMC373" s="5"/>
      <c r="IMD373" s="5"/>
      <c r="IME373" s="5"/>
      <c r="IMF373" s="5"/>
      <c r="IMG373" s="5"/>
      <c r="IMH373" s="5"/>
      <c r="IMI373" s="5"/>
      <c r="IMJ373" s="5"/>
      <c r="IMK373" s="5"/>
      <c r="IML373" s="5"/>
      <c r="IMM373" s="5"/>
      <c r="IMN373" s="5"/>
      <c r="IMO373" s="5"/>
      <c r="IMP373" s="5"/>
      <c r="IMQ373" s="5"/>
      <c r="IMR373" s="5"/>
      <c r="IMS373" s="5"/>
      <c r="IMT373" s="5"/>
      <c r="IMU373" s="5"/>
      <c r="IMV373" s="5"/>
      <c r="IMW373" s="5"/>
      <c r="IMX373" s="5"/>
      <c r="IMY373" s="5"/>
      <c r="IMZ373" s="5"/>
      <c r="INA373" s="5"/>
      <c r="INB373" s="5"/>
      <c r="INC373" s="5"/>
      <c r="IND373" s="5"/>
      <c r="INE373" s="5"/>
      <c r="INF373" s="5"/>
      <c r="ING373" s="5"/>
      <c r="INH373" s="5"/>
      <c r="INI373" s="5"/>
      <c r="INJ373" s="5"/>
      <c r="INK373" s="5"/>
      <c r="INL373" s="5"/>
      <c r="INM373" s="5"/>
      <c r="INN373" s="5"/>
      <c r="INO373" s="5"/>
      <c r="INP373" s="5"/>
      <c r="INQ373" s="5"/>
      <c r="INR373" s="5"/>
      <c r="INS373" s="5"/>
      <c r="INT373" s="5"/>
      <c r="INU373" s="5"/>
      <c r="INV373" s="5"/>
      <c r="INW373" s="5"/>
      <c r="INX373" s="5"/>
      <c r="INY373" s="5"/>
      <c r="INZ373" s="5"/>
      <c r="IOA373" s="5"/>
      <c r="IOB373" s="5"/>
      <c r="IOC373" s="5"/>
      <c r="IOD373" s="5"/>
      <c r="IOE373" s="5"/>
      <c r="IOF373" s="5"/>
      <c r="IOG373" s="5"/>
      <c r="IOH373" s="5"/>
      <c r="IOI373" s="5"/>
      <c r="IOJ373" s="5"/>
      <c r="IOK373" s="5"/>
      <c r="IOL373" s="5"/>
      <c r="IOM373" s="5"/>
      <c r="ION373" s="5"/>
      <c r="IOO373" s="5"/>
      <c r="IOP373" s="5"/>
      <c r="IOQ373" s="5"/>
      <c r="IOR373" s="5"/>
      <c r="IOS373" s="5"/>
      <c r="IOT373" s="5"/>
      <c r="IOU373" s="5"/>
      <c r="IOV373" s="5"/>
      <c r="IOW373" s="5"/>
      <c r="IOX373" s="5"/>
      <c r="IOY373" s="5"/>
      <c r="IOZ373" s="5"/>
      <c r="IPA373" s="5"/>
      <c r="IPB373" s="5"/>
      <c r="IPC373" s="5"/>
      <c r="IPD373" s="5"/>
      <c r="IPE373" s="5"/>
      <c r="IPF373" s="5"/>
      <c r="IPG373" s="5"/>
      <c r="IPH373" s="5"/>
      <c r="IPI373" s="5"/>
      <c r="IPJ373" s="5"/>
      <c r="IPK373" s="5"/>
      <c r="IPL373" s="5"/>
      <c r="IPM373" s="5"/>
      <c r="IPN373" s="5"/>
      <c r="IPO373" s="5"/>
      <c r="IPP373" s="5"/>
      <c r="IPQ373" s="5"/>
      <c r="IPR373" s="5"/>
      <c r="IPS373" s="5"/>
      <c r="IPT373" s="5"/>
      <c r="IPU373" s="5"/>
      <c r="IPV373" s="5"/>
      <c r="IPW373" s="5"/>
      <c r="IPX373" s="5"/>
      <c r="IPY373" s="5"/>
      <c r="IPZ373" s="5"/>
      <c r="IQA373" s="5"/>
      <c r="IQB373" s="5"/>
      <c r="IQC373" s="5"/>
      <c r="IQD373" s="5"/>
      <c r="IQE373" s="5"/>
      <c r="IQF373" s="5"/>
      <c r="IQG373" s="5"/>
      <c r="IQH373" s="5"/>
      <c r="IQI373" s="5"/>
      <c r="IQJ373" s="5"/>
      <c r="IQK373" s="5"/>
      <c r="IQL373" s="5"/>
      <c r="IQM373" s="5"/>
      <c r="IQN373" s="5"/>
      <c r="IQO373" s="5"/>
      <c r="IQP373" s="5"/>
      <c r="IQQ373" s="5"/>
      <c r="IQR373" s="5"/>
      <c r="IQS373" s="5"/>
      <c r="IQT373" s="5"/>
      <c r="IQU373" s="5"/>
      <c r="IQV373" s="5"/>
      <c r="IQW373" s="5"/>
      <c r="IQX373" s="5"/>
      <c r="IQY373" s="5"/>
      <c r="IQZ373" s="5"/>
      <c r="IRA373" s="5"/>
      <c r="IRB373" s="5"/>
      <c r="IRC373" s="5"/>
      <c r="IRD373" s="5"/>
      <c r="IRE373" s="5"/>
      <c r="IRF373" s="5"/>
      <c r="IRG373" s="5"/>
      <c r="IRH373" s="5"/>
      <c r="IRI373" s="5"/>
      <c r="IRJ373" s="5"/>
      <c r="IRK373" s="5"/>
      <c r="IRL373" s="5"/>
      <c r="IRM373" s="5"/>
      <c r="IRN373" s="5"/>
      <c r="IRO373" s="5"/>
      <c r="IRP373" s="5"/>
      <c r="IRQ373" s="5"/>
      <c r="IRR373" s="5"/>
      <c r="IRS373" s="5"/>
      <c r="IRT373" s="5"/>
      <c r="IRU373" s="5"/>
      <c r="IRV373" s="5"/>
      <c r="IRW373" s="5"/>
      <c r="IRX373" s="5"/>
      <c r="IRY373" s="5"/>
      <c r="IRZ373" s="5"/>
      <c r="ISA373" s="5"/>
      <c r="ISB373" s="5"/>
      <c r="ISC373" s="5"/>
      <c r="ISD373" s="5"/>
      <c r="ISE373" s="5"/>
      <c r="ISF373" s="5"/>
      <c r="ISG373" s="5"/>
      <c r="ISH373" s="5"/>
      <c r="ISI373" s="5"/>
      <c r="ISJ373" s="5"/>
      <c r="ISK373" s="5"/>
      <c r="ISL373" s="5"/>
      <c r="ISM373" s="5"/>
      <c r="ISN373" s="5"/>
      <c r="ISO373" s="5"/>
      <c r="ISP373" s="5"/>
      <c r="ISQ373" s="5"/>
      <c r="ISR373" s="5"/>
      <c r="ISS373" s="5"/>
      <c r="IST373" s="5"/>
      <c r="ISU373" s="5"/>
      <c r="ISV373" s="5"/>
      <c r="ISW373" s="5"/>
      <c r="ISX373" s="5"/>
      <c r="ISY373" s="5"/>
      <c r="ISZ373" s="5"/>
      <c r="ITA373" s="5"/>
      <c r="ITB373" s="5"/>
      <c r="ITC373" s="5"/>
      <c r="ITD373" s="5"/>
      <c r="ITE373" s="5"/>
      <c r="ITF373" s="5"/>
      <c r="ITG373" s="5"/>
      <c r="ITH373" s="5"/>
      <c r="ITI373" s="5"/>
      <c r="ITJ373" s="5"/>
      <c r="ITK373" s="5"/>
      <c r="ITL373" s="5"/>
      <c r="ITM373" s="5"/>
      <c r="ITN373" s="5"/>
      <c r="ITO373" s="5"/>
      <c r="ITP373" s="5"/>
      <c r="ITQ373" s="5"/>
      <c r="ITR373" s="5"/>
      <c r="ITS373" s="5"/>
      <c r="ITT373" s="5"/>
      <c r="ITU373" s="5"/>
      <c r="ITV373" s="5"/>
      <c r="ITW373" s="5"/>
      <c r="ITX373" s="5"/>
      <c r="ITY373" s="5"/>
      <c r="ITZ373" s="5"/>
      <c r="IUA373" s="5"/>
      <c r="IUB373" s="5"/>
      <c r="IUC373" s="5"/>
      <c r="IUD373" s="5"/>
      <c r="IUE373" s="5"/>
      <c r="IUF373" s="5"/>
      <c r="IUG373" s="5"/>
      <c r="IUH373" s="5"/>
      <c r="IUI373" s="5"/>
      <c r="IUJ373" s="5"/>
      <c r="IUK373" s="5"/>
      <c r="IUL373" s="5"/>
      <c r="IUM373" s="5"/>
      <c r="IUN373" s="5"/>
      <c r="IUO373" s="5"/>
      <c r="IUP373" s="5"/>
      <c r="IUQ373" s="5"/>
      <c r="IUR373" s="5"/>
      <c r="IUS373" s="5"/>
      <c r="IUT373" s="5"/>
      <c r="IUU373" s="5"/>
      <c r="IUV373" s="5"/>
      <c r="IUW373" s="5"/>
      <c r="IUX373" s="5"/>
      <c r="IUY373" s="5"/>
      <c r="IUZ373" s="5"/>
      <c r="IVA373" s="5"/>
      <c r="IVB373" s="5"/>
      <c r="IVC373" s="5"/>
      <c r="IVD373" s="5"/>
      <c r="IVE373" s="5"/>
      <c r="IVF373" s="5"/>
      <c r="IVG373" s="5"/>
      <c r="IVH373" s="5"/>
      <c r="IVI373" s="5"/>
      <c r="IVJ373" s="5"/>
      <c r="IVK373" s="5"/>
      <c r="IVL373" s="5"/>
      <c r="IVM373" s="5"/>
      <c r="IVN373" s="5"/>
      <c r="IVO373" s="5"/>
      <c r="IVP373" s="5"/>
      <c r="IVQ373" s="5"/>
      <c r="IVR373" s="5"/>
      <c r="IVS373" s="5"/>
      <c r="IVT373" s="5"/>
      <c r="IVU373" s="5"/>
      <c r="IVV373" s="5"/>
      <c r="IVW373" s="5"/>
      <c r="IVX373" s="5"/>
      <c r="IVY373" s="5"/>
      <c r="IVZ373" s="5"/>
      <c r="IWA373" s="5"/>
      <c r="IWB373" s="5"/>
      <c r="IWC373" s="5"/>
      <c r="IWD373" s="5"/>
      <c r="IWE373" s="5"/>
      <c r="IWF373" s="5"/>
      <c r="IWG373" s="5"/>
      <c r="IWH373" s="5"/>
      <c r="IWI373" s="5"/>
      <c r="IWJ373" s="5"/>
      <c r="IWK373" s="5"/>
      <c r="IWL373" s="5"/>
      <c r="IWM373" s="5"/>
      <c r="IWN373" s="5"/>
      <c r="IWO373" s="5"/>
      <c r="IWP373" s="5"/>
      <c r="IWQ373" s="5"/>
      <c r="IWR373" s="5"/>
      <c r="IWS373" s="5"/>
      <c r="IWT373" s="5"/>
      <c r="IWU373" s="5"/>
      <c r="IWV373" s="5"/>
      <c r="IWW373" s="5"/>
      <c r="IWX373" s="5"/>
      <c r="IWY373" s="5"/>
      <c r="IWZ373" s="5"/>
      <c r="IXA373" s="5"/>
      <c r="IXB373" s="5"/>
      <c r="IXC373" s="5"/>
      <c r="IXD373" s="5"/>
      <c r="IXE373" s="5"/>
      <c r="IXF373" s="5"/>
      <c r="IXG373" s="5"/>
      <c r="IXH373" s="5"/>
      <c r="IXI373" s="5"/>
      <c r="IXJ373" s="5"/>
      <c r="IXK373" s="5"/>
      <c r="IXL373" s="5"/>
      <c r="IXM373" s="5"/>
      <c r="IXN373" s="5"/>
      <c r="IXO373" s="5"/>
      <c r="IXP373" s="5"/>
      <c r="IXQ373" s="5"/>
      <c r="IXR373" s="5"/>
      <c r="IXS373" s="5"/>
      <c r="IXT373" s="5"/>
      <c r="IXU373" s="5"/>
      <c r="IXV373" s="5"/>
      <c r="IXW373" s="5"/>
      <c r="IXX373" s="5"/>
      <c r="IXY373" s="5"/>
      <c r="IXZ373" s="5"/>
      <c r="IYA373" s="5"/>
      <c r="IYB373" s="5"/>
      <c r="IYC373" s="5"/>
      <c r="IYD373" s="5"/>
      <c r="IYE373" s="5"/>
      <c r="IYF373" s="5"/>
      <c r="IYG373" s="5"/>
      <c r="IYH373" s="5"/>
      <c r="IYI373" s="5"/>
      <c r="IYJ373" s="5"/>
      <c r="IYK373" s="5"/>
      <c r="IYL373" s="5"/>
      <c r="IYM373" s="5"/>
      <c r="IYN373" s="5"/>
      <c r="IYO373" s="5"/>
      <c r="IYP373" s="5"/>
      <c r="IYQ373" s="5"/>
      <c r="IYR373" s="5"/>
      <c r="IYS373" s="5"/>
      <c r="IYT373" s="5"/>
      <c r="IYU373" s="5"/>
      <c r="IYV373" s="5"/>
      <c r="IYW373" s="5"/>
      <c r="IYX373" s="5"/>
      <c r="IYY373" s="5"/>
      <c r="IYZ373" s="5"/>
      <c r="IZA373" s="5"/>
      <c r="IZB373" s="5"/>
      <c r="IZC373" s="5"/>
      <c r="IZD373" s="5"/>
      <c r="IZE373" s="5"/>
      <c r="IZF373" s="5"/>
      <c r="IZG373" s="5"/>
      <c r="IZH373" s="5"/>
      <c r="IZI373" s="5"/>
      <c r="IZJ373" s="5"/>
      <c r="IZK373" s="5"/>
      <c r="IZL373" s="5"/>
      <c r="IZM373" s="5"/>
      <c r="IZN373" s="5"/>
      <c r="IZO373" s="5"/>
      <c r="IZP373" s="5"/>
      <c r="IZQ373" s="5"/>
      <c r="IZR373" s="5"/>
      <c r="IZS373" s="5"/>
      <c r="IZT373" s="5"/>
      <c r="IZU373" s="5"/>
      <c r="IZV373" s="5"/>
      <c r="IZW373" s="5"/>
      <c r="IZX373" s="5"/>
      <c r="IZY373" s="5"/>
      <c r="IZZ373" s="5"/>
      <c r="JAA373" s="5"/>
      <c r="JAB373" s="5"/>
      <c r="JAC373" s="5"/>
      <c r="JAD373" s="5"/>
      <c r="JAE373" s="5"/>
      <c r="JAF373" s="5"/>
      <c r="JAG373" s="5"/>
      <c r="JAH373" s="5"/>
      <c r="JAI373" s="5"/>
      <c r="JAJ373" s="5"/>
      <c r="JAK373" s="5"/>
      <c r="JAL373" s="5"/>
      <c r="JAM373" s="5"/>
      <c r="JAN373" s="5"/>
      <c r="JAO373" s="5"/>
      <c r="JAP373" s="5"/>
      <c r="JAQ373" s="5"/>
      <c r="JAR373" s="5"/>
      <c r="JAS373" s="5"/>
      <c r="JAT373" s="5"/>
      <c r="JAU373" s="5"/>
      <c r="JAV373" s="5"/>
      <c r="JAW373" s="5"/>
      <c r="JAX373" s="5"/>
      <c r="JAY373" s="5"/>
      <c r="JAZ373" s="5"/>
      <c r="JBA373" s="5"/>
      <c r="JBB373" s="5"/>
      <c r="JBC373" s="5"/>
      <c r="JBD373" s="5"/>
      <c r="JBE373" s="5"/>
      <c r="JBF373" s="5"/>
      <c r="JBG373" s="5"/>
      <c r="JBH373" s="5"/>
      <c r="JBI373" s="5"/>
      <c r="JBJ373" s="5"/>
      <c r="JBK373" s="5"/>
      <c r="JBL373" s="5"/>
      <c r="JBM373" s="5"/>
      <c r="JBN373" s="5"/>
      <c r="JBO373" s="5"/>
      <c r="JBP373" s="5"/>
      <c r="JBQ373" s="5"/>
      <c r="JBR373" s="5"/>
      <c r="JBS373" s="5"/>
      <c r="JBT373" s="5"/>
      <c r="JBU373" s="5"/>
      <c r="JBV373" s="5"/>
      <c r="JBW373" s="5"/>
      <c r="JBX373" s="5"/>
      <c r="JBY373" s="5"/>
      <c r="JBZ373" s="5"/>
      <c r="JCA373" s="5"/>
      <c r="JCB373" s="5"/>
      <c r="JCC373" s="5"/>
      <c r="JCD373" s="5"/>
      <c r="JCE373" s="5"/>
      <c r="JCF373" s="5"/>
      <c r="JCG373" s="5"/>
      <c r="JCH373" s="5"/>
      <c r="JCI373" s="5"/>
      <c r="JCJ373" s="5"/>
      <c r="JCK373" s="5"/>
      <c r="JCL373" s="5"/>
      <c r="JCM373" s="5"/>
      <c r="JCN373" s="5"/>
      <c r="JCO373" s="5"/>
      <c r="JCP373" s="5"/>
      <c r="JCQ373" s="5"/>
      <c r="JCR373" s="5"/>
      <c r="JCS373" s="5"/>
      <c r="JCT373" s="5"/>
      <c r="JCU373" s="5"/>
      <c r="JCV373" s="5"/>
      <c r="JCW373" s="5"/>
      <c r="JCX373" s="5"/>
      <c r="JCY373" s="5"/>
      <c r="JCZ373" s="5"/>
      <c r="JDA373" s="5"/>
      <c r="JDB373" s="5"/>
      <c r="JDC373" s="5"/>
      <c r="JDD373" s="5"/>
      <c r="JDE373" s="5"/>
      <c r="JDF373" s="5"/>
      <c r="JDG373" s="5"/>
      <c r="JDH373" s="5"/>
      <c r="JDI373" s="5"/>
      <c r="JDJ373" s="5"/>
      <c r="JDK373" s="5"/>
      <c r="JDL373" s="5"/>
      <c r="JDM373" s="5"/>
      <c r="JDN373" s="5"/>
      <c r="JDO373" s="5"/>
      <c r="JDP373" s="5"/>
      <c r="JDQ373" s="5"/>
      <c r="JDR373" s="5"/>
      <c r="JDS373" s="5"/>
      <c r="JDT373" s="5"/>
      <c r="JDU373" s="5"/>
      <c r="JDV373" s="5"/>
      <c r="JDW373" s="5"/>
      <c r="JDX373" s="5"/>
      <c r="JDY373" s="5"/>
      <c r="JDZ373" s="5"/>
      <c r="JEA373" s="5"/>
      <c r="JEB373" s="5"/>
      <c r="JEC373" s="5"/>
      <c r="JED373" s="5"/>
      <c r="JEE373" s="5"/>
      <c r="JEF373" s="5"/>
      <c r="JEG373" s="5"/>
      <c r="JEH373" s="5"/>
      <c r="JEI373" s="5"/>
      <c r="JEJ373" s="5"/>
      <c r="JEK373" s="5"/>
      <c r="JEL373" s="5"/>
      <c r="JEM373" s="5"/>
      <c r="JEN373" s="5"/>
      <c r="JEO373" s="5"/>
      <c r="JEP373" s="5"/>
      <c r="JEQ373" s="5"/>
      <c r="JER373" s="5"/>
      <c r="JES373" s="5"/>
      <c r="JET373" s="5"/>
      <c r="JEU373" s="5"/>
      <c r="JEV373" s="5"/>
      <c r="JEW373" s="5"/>
      <c r="JEX373" s="5"/>
      <c r="JEY373" s="5"/>
      <c r="JEZ373" s="5"/>
      <c r="JFA373" s="5"/>
      <c r="JFB373" s="5"/>
      <c r="JFC373" s="5"/>
      <c r="JFD373" s="5"/>
      <c r="JFE373" s="5"/>
      <c r="JFF373" s="5"/>
      <c r="JFG373" s="5"/>
      <c r="JFH373" s="5"/>
      <c r="JFI373" s="5"/>
      <c r="JFJ373" s="5"/>
      <c r="JFK373" s="5"/>
      <c r="JFL373" s="5"/>
      <c r="JFM373" s="5"/>
      <c r="JFN373" s="5"/>
      <c r="JFO373" s="5"/>
      <c r="JFP373" s="5"/>
      <c r="JFQ373" s="5"/>
      <c r="JFR373" s="5"/>
      <c r="JFS373" s="5"/>
      <c r="JFT373" s="5"/>
      <c r="JFU373" s="5"/>
      <c r="JFV373" s="5"/>
      <c r="JFW373" s="5"/>
      <c r="JFX373" s="5"/>
      <c r="JFY373" s="5"/>
      <c r="JFZ373" s="5"/>
      <c r="JGA373" s="5"/>
      <c r="JGB373" s="5"/>
      <c r="JGC373" s="5"/>
      <c r="JGD373" s="5"/>
      <c r="JGE373" s="5"/>
      <c r="JGF373" s="5"/>
      <c r="JGG373" s="5"/>
      <c r="JGH373" s="5"/>
      <c r="JGI373" s="5"/>
      <c r="JGJ373" s="5"/>
      <c r="JGK373" s="5"/>
      <c r="JGL373" s="5"/>
      <c r="JGM373" s="5"/>
      <c r="JGN373" s="5"/>
      <c r="JGO373" s="5"/>
      <c r="JGP373" s="5"/>
      <c r="JGQ373" s="5"/>
      <c r="JGR373" s="5"/>
      <c r="JGS373" s="5"/>
      <c r="JGT373" s="5"/>
      <c r="JGU373" s="5"/>
      <c r="JGV373" s="5"/>
      <c r="JGW373" s="5"/>
      <c r="JGX373" s="5"/>
      <c r="JGY373" s="5"/>
      <c r="JGZ373" s="5"/>
      <c r="JHA373" s="5"/>
      <c r="JHB373" s="5"/>
      <c r="JHC373" s="5"/>
      <c r="JHD373" s="5"/>
      <c r="JHE373" s="5"/>
      <c r="JHF373" s="5"/>
      <c r="JHG373" s="5"/>
      <c r="JHH373" s="5"/>
      <c r="JHI373" s="5"/>
      <c r="JHJ373" s="5"/>
      <c r="JHK373" s="5"/>
      <c r="JHL373" s="5"/>
      <c r="JHM373" s="5"/>
      <c r="JHN373" s="5"/>
      <c r="JHO373" s="5"/>
      <c r="JHP373" s="5"/>
      <c r="JHQ373" s="5"/>
      <c r="JHR373" s="5"/>
      <c r="JHS373" s="5"/>
      <c r="JHT373" s="5"/>
      <c r="JHU373" s="5"/>
      <c r="JHV373" s="5"/>
      <c r="JHW373" s="5"/>
      <c r="JHX373" s="5"/>
      <c r="JHY373" s="5"/>
      <c r="JHZ373" s="5"/>
      <c r="JIA373" s="5"/>
      <c r="JIB373" s="5"/>
      <c r="JIC373" s="5"/>
      <c r="JID373" s="5"/>
      <c r="JIE373" s="5"/>
      <c r="JIF373" s="5"/>
      <c r="JIG373" s="5"/>
      <c r="JIH373" s="5"/>
      <c r="JII373" s="5"/>
      <c r="JIJ373" s="5"/>
      <c r="JIK373" s="5"/>
      <c r="JIL373" s="5"/>
      <c r="JIM373" s="5"/>
      <c r="JIN373" s="5"/>
      <c r="JIO373" s="5"/>
      <c r="JIP373" s="5"/>
      <c r="JIQ373" s="5"/>
      <c r="JIR373" s="5"/>
      <c r="JIS373" s="5"/>
      <c r="JIT373" s="5"/>
      <c r="JIU373" s="5"/>
      <c r="JIV373" s="5"/>
      <c r="JIW373" s="5"/>
      <c r="JIX373" s="5"/>
      <c r="JIY373" s="5"/>
      <c r="JIZ373" s="5"/>
      <c r="JJA373" s="5"/>
      <c r="JJB373" s="5"/>
      <c r="JJC373" s="5"/>
      <c r="JJD373" s="5"/>
      <c r="JJE373" s="5"/>
      <c r="JJF373" s="5"/>
      <c r="JJG373" s="5"/>
      <c r="JJH373" s="5"/>
      <c r="JJI373" s="5"/>
      <c r="JJJ373" s="5"/>
      <c r="JJK373" s="5"/>
      <c r="JJL373" s="5"/>
      <c r="JJM373" s="5"/>
      <c r="JJN373" s="5"/>
      <c r="JJO373" s="5"/>
      <c r="JJP373" s="5"/>
      <c r="JJQ373" s="5"/>
      <c r="JJR373" s="5"/>
      <c r="JJS373" s="5"/>
      <c r="JJT373" s="5"/>
      <c r="JJU373" s="5"/>
      <c r="JJV373" s="5"/>
      <c r="JJW373" s="5"/>
      <c r="JJX373" s="5"/>
      <c r="JJY373" s="5"/>
      <c r="JJZ373" s="5"/>
      <c r="JKA373" s="5"/>
      <c r="JKB373" s="5"/>
      <c r="JKC373" s="5"/>
      <c r="JKD373" s="5"/>
      <c r="JKE373" s="5"/>
      <c r="JKF373" s="5"/>
      <c r="JKG373" s="5"/>
      <c r="JKH373" s="5"/>
      <c r="JKI373" s="5"/>
      <c r="JKJ373" s="5"/>
      <c r="JKK373" s="5"/>
      <c r="JKL373" s="5"/>
      <c r="JKM373" s="5"/>
      <c r="JKN373" s="5"/>
      <c r="JKO373" s="5"/>
      <c r="JKP373" s="5"/>
      <c r="JKQ373" s="5"/>
      <c r="JKR373" s="5"/>
      <c r="JKS373" s="5"/>
      <c r="JKT373" s="5"/>
      <c r="JKU373" s="5"/>
      <c r="JKV373" s="5"/>
      <c r="JKW373" s="5"/>
      <c r="JKX373" s="5"/>
      <c r="JKY373" s="5"/>
      <c r="JKZ373" s="5"/>
      <c r="JLA373" s="5"/>
      <c r="JLB373" s="5"/>
      <c r="JLC373" s="5"/>
      <c r="JLD373" s="5"/>
      <c r="JLE373" s="5"/>
      <c r="JLF373" s="5"/>
      <c r="JLG373" s="5"/>
      <c r="JLH373" s="5"/>
      <c r="JLI373" s="5"/>
      <c r="JLJ373" s="5"/>
      <c r="JLK373" s="5"/>
      <c r="JLL373" s="5"/>
      <c r="JLM373" s="5"/>
      <c r="JLN373" s="5"/>
      <c r="JLO373" s="5"/>
      <c r="JLP373" s="5"/>
      <c r="JLQ373" s="5"/>
      <c r="JLR373" s="5"/>
      <c r="JLS373" s="5"/>
      <c r="JLT373" s="5"/>
      <c r="JLU373" s="5"/>
      <c r="JLV373" s="5"/>
      <c r="JLW373" s="5"/>
      <c r="JLX373" s="5"/>
      <c r="JLY373" s="5"/>
      <c r="JLZ373" s="5"/>
      <c r="JMA373" s="5"/>
      <c r="JMB373" s="5"/>
      <c r="JMC373" s="5"/>
      <c r="JMD373" s="5"/>
      <c r="JME373" s="5"/>
      <c r="JMF373" s="5"/>
      <c r="JMG373" s="5"/>
      <c r="JMH373" s="5"/>
      <c r="JMI373" s="5"/>
      <c r="JMJ373" s="5"/>
      <c r="JMK373" s="5"/>
      <c r="JML373" s="5"/>
      <c r="JMM373" s="5"/>
      <c r="JMN373" s="5"/>
      <c r="JMO373" s="5"/>
      <c r="JMP373" s="5"/>
      <c r="JMQ373" s="5"/>
      <c r="JMR373" s="5"/>
      <c r="JMS373" s="5"/>
      <c r="JMT373" s="5"/>
      <c r="JMU373" s="5"/>
      <c r="JMV373" s="5"/>
      <c r="JMW373" s="5"/>
      <c r="JMX373" s="5"/>
      <c r="JMY373" s="5"/>
      <c r="JMZ373" s="5"/>
      <c r="JNA373" s="5"/>
      <c r="JNB373" s="5"/>
      <c r="JNC373" s="5"/>
      <c r="JND373" s="5"/>
      <c r="JNE373" s="5"/>
      <c r="JNF373" s="5"/>
      <c r="JNG373" s="5"/>
      <c r="JNH373" s="5"/>
      <c r="JNI373" s="5"/>
      <c r="JNJ373" s="5"/>
      <c r="JNK373" s="5"/>
      <c r="JNL373" s="5"/>
      <c r="JNM373" s="5"/>
      <c r="JNN373" s="5"/>
      <c r="JNO373" s="5"/>
      <c r="JNP373" s="5"/>
      <c r="JNQ373" s="5"/>
      <c r="JNR373" s="5"/>
      <c r="JNS373" s="5"/>
      <c r="JNT373" s="5"/>
      <c r="JNU373" s="5"/>
      <c r="JNV373" s="5"/>
      <c r="JNW373" s="5"/>
      <c r="JNX373" s="5"/>
      <c r="JNY373" s="5"/>
      <c r="JNZ373" s="5"/>
      <c r="JOA373" s="5"/>
      <c r="JOB373" s="5"/>
      <c r="JOC373" s="5"/>
      <c r="JOD373" s="5"/>
      <c r="JOE373" s="5"/>
      <c r="JOF373" s="5"/>
      <c r="JOG373" s="5"/>
      <c r="JOH373" s="5"/>
      <c r="JOI373" s="5"/>
      <c r="JOJ373" s="5"/>
      <c r="JOK373" s="5"/>
      <c r="JOL373" s="5"/>
      <c r="JOM373" s="5"/>
      <c r="JON373" s="5"/>
      <c r="JOO373" s="5"/>
      <c r="JOP373" s="5"/>
      <c r="JOQ373" s="5"/>
      <c r="JOR373" s="5"/>
      <c r="JOS373" s="5"/>
      <c r="JOT373" s="5"/>
      <c r="JOU373" s="5"/>
      <c r="JOV373" s="5"/>
      <c r="JOW373" s="5"/>
      <c r="JOX373" s="5"/>
      <c r="JOY373" s="5"/>
      <c r="JOZ373" s="5"/>
      <c r="JPA373" s="5"/>
      <c r="JPB373" s="5"/>
      <c r="JPC373" s="5"/>
      <c r="JPD373" s="5"/>
      <c r="JPE373" s="5"/>
      <c r="JPF373" s="5"/>
      <c r="JPG373" s="5"/>
      <c r="JPH373" s="5"/>
      <c r="JPI373" s="5"/>
      <c r="JPJ373" s="5"/>
      <c r="JPK373" s="5"/>
      <c r="JPL373" s="5"/>
      <c r="JPM373" s="5"/>
      <c r="JPN373" s="5"/>
      <c r="JPO373" s="5"/>
      <c r="JPP373" s="5"/>
      <c r="JPQ373" s="5"/>
      <c r="JPR373" s="5"/>
      <c r="JPS373" s="5"/>
      <c r="JPT373" s="5"/>
      <c r="JPU373" s="5"/>
      <c r="JPV373" s="5"/>
      <c r="JPW373" s="5"/>
      <c r="JPX373" s="5"/>
      <c r="JPY373" s="5"/>
      <c r="JPZ373" s="5"/>
      <c r="JQA373" s="5"/>
      <c r="JQB373" s="5"/>
      <c r="JQC373" s="5"/>
      <c r="JQD373" s="5"/>
      <c r="JQE373" s="5"/>
      <c r="JQF373" s="5"/>
      <c r="JQG373" s="5"/>
      <c r="JQH373" s="5"/>
      <c r="JQI373" s="5"/>
      <c r="JQJ373" s="5"/>
      <c r="JQK373" s="5"/>
      <c r="JQL373" s="5"/>
      <c r="JQM373" s="5"/>
      <c r="JQN373" s="5"/>
      <c r="JQO373" s="5"/>
      <c r="JQP373" s="5"/>
      <c r="JQQ373" s="5"/>
      <c r="JQR373" s="5"/>
      <c r="JQS373" s="5"/>
      <c r="JQT373" s="5"/>
      <c r="JQU373" s="5"/>
      <c r="JQV373" s="5"/>
      <c r="JQW373" s="5"/>
      <c r="JQX373" s="5"/>
      <c r="JQY373" s="5"/>
      <c r="JQZ373" s="5"/>
      <c r="JRA373" s="5"/>
      <c r="JRB373" s="5"/>
      <c r="JRC373" s="5"/>
      <c r="JRD373" s="5"/>
      <c r="JRE373" s="5"/>
      <c r="JRF373" s="5"/>
      <c r="JRG373" s="5"/>
      <c r="JRH373" s="5"/>
      <c r="JRI373" s="5"/>
      <c r="JRJ373" s="5"/>
      <c r="JRK373" s="5"/>
      <c r="JRL373" s="5"/>
      <c r="JRM373" s="5"/>
      <c r="JRN373" s="5"/>
      <c r="JRO373" s="5"/>
      <c r="JRP373" s="5"/>
      <c r="JRQ373" s="5"/>
      <c r="JRR373" s="5"/>
      <c r="JRS373" s="5"/>
      <c r="JRT373" s="5"/>
      <c r="JRU373" s="5"/>
      <c r="JRV373" s="5"/>
      <c r="JRW373" s="5"/>
      <c r="JRX373" s="5"/>
      <c r="JRY373" s="5"/>
      <c r="JRZ373" s="5"/>
      <c r="JSA373" s="5"/>
      <c r="JSB373" s="5"/>
      <c r="JSC373" s="5"/>
      <c r="JSD373" s="5"/>
      <c r="JSE373" s="5"/>
      <c r="JSF373" s="5"/>
      <c r="JSG373" s="5"/>
      <c r="JSH373" s="5"/>
      <c r="JSI373" s="5"/>
      <c r="JSJ373" s="5"/>
      <c r="JSK373" s="5"/>
      <c r="JSL373" s="5"/>
      <c r="JSM373" s="5"/>
      <c r="JSN373" s="5"/>
      <c r="JSO373" s="5"/>
      <c r="JSP373" s="5"/>
      <c r="JSQ373" s="5"/>
      <c r="JSR373" s="5"/>
      <c r="JSS373" s="5"/>
      <c r="JST373" s="5"/>
      <c r="JSU373" s="5"/>
      <c r="JSV373" s="5"/>
      <c r="JSW373" s="5"/>
      <c r="JSX373" s="5"/>
      <c r="JSY373" s="5"/>
      <c r="JSZ373" s="5"/>
      <c r="JTA373" s="5"/>
      <c r="JTB373" s="5"/>
      <c r="JTC373" s="5"/>
      <c r="JTD373" s="5"/>
      <c r="JTE373" s="5"/>
      <c r="JTF373" s="5"/>
      <c r="JTG373" s="5"/>
      <c r="JTH373" s="5"/>
      <c r="JTI373" s="5"/>
      <c r="JTJ373" s="5"/>
      <c r="JTK373" s="5"/>
      <c r="JTL373" s="5"/>
      <c r="JTM373" s="5"/>
      <c r="JTN373" s="5"/>
      <c r="JTO373" s="5"/>
      <c r="JTP373" s="5"/>
      <c r="JTQ373" s="5"/>
      <c r="JTR373" s="5"/>
      <c r="JTS373" s="5"/>
      <c r="JTT373" s="5"/>
      <c r="JTU373" s="5"/>
      <c r="JTV373" s="5"/>
      <c r="JTW373" s="5"/>
      <c r="JTX373" s="5"/>
      <c r="JTY373" s="5"/>
      <c r="JTZ373" s="5"/>
      <c r="JUA373" s="5"/>
      <c r="JUB373" s="5"/>
      <c r="JUC373" s="5"/>
      <c r="JUD373" s="5"/>
      <c r="JUE373" s="5"/>
      <c r="JUF373" s="5"/>
      <c r="JUG373" s="5"/>
      <c r="JUH373" s="5"/>
      <c r="JUI373" s="5"/>
      <c r="JUJ373" s="5"/>
      <c r="JUK373" s="5"/>
      <c r="JUL373" s="5"/>
      <c r="JUM373" s="5"/>
      <c r="JUN373" s="5"/>
      <c r="JUO373" s="5"/>
      <c r="JUP373" s="5"/>
      <c r="JUQ373" s="5"/>
      <c r="JUR373" s="5"/>
      <c r="JUS373" s="5"/>
      <c r="JUT373" s="5"/>
      <c r="JUU373" s="5"/>
      <c r="JUV373" s="5"/>
      <c r="JUW373" s="5"/>
      <c r="JUX373" s="5"/>
      <c r="JUY373" s="5"/>
      <c r="JUZ373" s="5"/>
      <c r="JVA373" s="5"/>
      <c r="JVB373" s="5"/>
      <c r="JVC373" s="5"/>
      <c r="JVD373" s="5"/>
      <c r="JVE373" s="5"/>
      <c r="JVF373" s="5"/>
      <c r="JVG373" s="5"/>
      <c r="JVH373" s="5"/>
      <c r="JVI373" s="5"/>
      <c r="JVJ373" s="5"/>
      <c r="JVK373" s="5"/>
      <c r="JVL373" s="5"/>
      <c r="JVM373" s="5"/>
      <c r="JVN373" s="5"/>
      <c r="JVO373" s="5"/>
      <c r="JVP373" s="5"/>
      <c r="JVQ373" s="5"/>
      <c r="JVR373" s="5"/>
      <c r="JVS373" s="5"/>
      <c r="JVT373" s="5"/>
      <c r="JVU373" s="5"/>
      <c r="JVV373" s="5"/>
      <c r="JVW373" s="5"/>
      <c r="JVX373" s="5"/>
      <c r="JVY373" s="5"/>
      <c r="JVZ373" s="5"/>
      <c r="JWA373" s="5"/>
      <c r="JWB373" s="5"/>
      <c r="JWC373" s="5"/>
      <c r="JWD373" s="5"/>
      <c r="JWE373" s="5"/>
      <c r="JWF373" s="5"/>
      <c r="JWG373" s="5"/>
      <c r="JWH373" s="5"/>
      <c r="JWI373" s="5"/>
      <c r="JWJ373" s="5"/>
      <c r="JWK373" s="5"/>
      <c r="JWL373" s="5"/>
      <c r="JWM373" s="5"/>
      <c r="JWN373" s="5"/>
      <c r="JWO373" s="5"/>
      <c r="JWP373" s="5"/>
      <c r="JWQ373" s="5"/>
      <c r="JWR373" s="5"/>
      <c r="JWS373" s="5"/>
      <c r="JWT373" s="5"/>
      <c r="JWU373" s="5"/>
      <c r="JWV373" s="5"/>
      <c r="JWW373" s="5"/>
      <c r="JWX373" s="5"/>
      <c r="JWY373" s="5"/>
      <c r="JWZ373" s="5"/>
      <c r="JXA373" s="5"/>
      <c r="JXB373" s="5"/>
      <c r="JXC373" s="5"/>
      <c r="JXD373" s="5"/>
      <c r="JXE373" s="5"/>
      <c r="JXF373" s="5"/>
      <c r="JXG373" s="5"/>
      <c r="JXH373" s="5"/>
      <c r="JXI373" s="5"/>
      <c r="JXJ373" s="5"/>
      <c r="JXK373" s="5"/>
      <c r="JXL373" s="5"/>
      <c r="JXM373" s="5"/>
      <c r="JXN373" s="5"/>
      <c r="JXO373" s="5"/>
      <c r="JXP373" s="5"/>
      <c r="JXQ373" s="5"/>
      <c r="JXR373" s="5"/>
      <c r="JXS373" s="5"/>
      <c r="JXT373" s="5"/>
      <c r="JXU373" s="5"/>
      <c r="JXV373" s="5"/>
      <c r="JXW373" s="5"/>
      <c r="JXX373" s="5"/>
      <c r="JXY373" s="5"/>
      <c r="JXZ373" s="5"/>
      <c r="JYA373" s="5"/>
      <c r="JYB373" s="5"/>
      <c r="JYC373" s="5"/>
      <c r="JYD373" s="5"/>
      <c r="JYE373" s="5"/>
      <c r="JYF373" s="5"/>
      <c r="JYG373" s="5"/>
      <c r="JYH373" s="5"/>
      <c r="JYI373" s="5"/>
      <c r="JYJ373" s="5"/>
      <c r="JYK373" s="5"/>
      <c r="JYL373" s="5"/>
      <c r="JYM373" s="5"/>
      <c r="JYN373" s="5"/>
      <c r="JYO373" s="5"/>
      <c r="JYP373" s="5"/>
      <c r="JYQ373" s="5"/>
      <c r="JYR373" s="5"/>
      <c r="JYS373" s="5"/>
      <c r="JYT373" s="5"/>
      <c r="JYU373" s="5"/>
      <c r="JYV373" s="5"/>
      <c r="JYW373" s="5"/>
      <c r="JYX373" s="5"/>
      <c r="JYY373" s="5"/>
      <c r="JYZ373" s="5"/>
      <c r="JZA373" s="5"/>
      <c r="JZB373" s="5"/>
      <c r="JZC373" s="5"/>
      <c r="JZD373" s="5"/>
      <c r="JZE373" s="5"/>
      <c r="JZF373" s="5"/>
      <c r="JZG373" s="5"/>
      <c r="JZH373" s="5"/>
      <c r="JZI373" s="5"/>
      <c r="JZJ373" s="5"/>
      <c r="JZK373" s="5"/>
      <c r="JZL373" s="5"/>
      <c r="JZM373" s="5"/>
      <c r="JZN373" s="5"/>
      <c r="JZO373" s="5"/>
      <c r="JZP373" s="5"/>
      <c r="JZQ373" s="5"/>
      <c r="JZR373" s="5"/>
      <c r="JZS373" s="5"/>
      <c r="JZT373" s="5"/>
      <c r="JZU373" s="5"/>
      <c r="JZV373" s="5"/>
      <c r="JZW373" s="5"/>
      <c r="JZX373" s="5"/>
      <c r="JZY373" s="5"/>
      <c r="JZZ373" s="5"/>
      <c r="KAA373" s="5"/>
      <c r="KAB373" s="5"/>
      <c r="KAC373" s="5"/>
      <c r="KAD373" s="5"/>
      <c r="KAE373" s="5"/>
      <c r="KAF373" s="5"/>
      <c r="KAG373" s="5"/>
      <c r="KAH373" s="5"/>
      <c r="KAI373" s="5"/>
      <c r="KAJ373" s="5"/>
      <c r="KAK373" s="5"/>
      <c r="KAL373" s="5"/>
      <c r="KAM373" s="5"/>
      <c r="KAN373" s="5"/>
      <c r="KAO373" s="5"/>
      <c r="KAP373" s="5"/>
      <c r="KAQ373" s="5"/>
      <c r="KAR373" s="5"/>
      <c r="KAS373" s="5"/>
      <c r="KAT373" s="5"/>
      <c r="KAU373" s="5"/>
      <c r="KAV373" s="5"/>
      <c r="KAW373" s="5"/>
      <c r="KAX373" s="5"/>
      <c r="KAY373" s="5"/>
      <c r="KAZ373" s="5"/>
      <c r="KBA373" s="5"/>
      <c r="KBB373" s="5"/>
      <c r="KBC373" s="5"/>
      <c r="KBD373" s="5"/>
      <c r="KBE373" s="5"/>
      <c r="KBF373" s="5"/>
      <c r="KBG373" s="5"/>
      <c r="KBH373" s="5"/>
      <c r="KBI373" s="5"/>
      <c r="KBJ373" s="5"/>
      <c r="KBK373" s="5"/>
      <c r="KBL373" s="5"/>
      <c r="KBM373" s="5"/>
      <c r="KBN373" s="5"/>
      <c r="KBO373" s="5"/>
      <c r="KBP373" s="5"/>
      <c r="KBQ373" s="5"/>
      <c r="KBR373" s="5"/>
      <c r="KBS373" s="5"/>
      <c r="KBT373" s="5"/>
      <c r="KBU373" s="5"/>
      <c r="KBV373" s="5"/>
      <c r="KBW373" s="5"/>
      <c r="KBX373" s="5"/>
      <c r="KBY373" s="5"/>
      <c r="KBZ373" s="5"/>
      <c r="KCA373" s="5"/>
      <c r="KCB373" s="5"/>
      <c r="KCC373" s="5"/>
      <c r="KCD373" s="5"/>
      <c r="KCE373" s="5"/>
      <c r="KCF373" s="5"/>
      <c r="KCG373" s="5"/>
      <c r="KCH373" s="5"/>
      <c r="KCI373" s="5"/>
      <c r="KCJ373" s="5"/>
      <c r="KCK373" s="5"/>
      <c r="KCL373" s="5"/>
      <c r="KCM373" s="5"/>
      <c r="KCN373" s="5"/>
      <c r="KCO373" s="5"/>
      <c r="KCP373" s="5"/>
      <c r="KCQ373" s="5"/>
      <c r="KCR373" s="5"/>
      <c r="KCS373" s="5"/>
      <c r="KCT373" s="5"/>
      <c r="KCU373" s="5"/>
      <c r="KCV373" s="5"/>
      <c r="KCW373" s="5"/>
      <c r="KCX373" s="5"/>
      <c r="KCY373" s="5"/>
      <c r="KCZ373" s="5"/>
      <c r="KDA373" s="5"/>
      <c r="KDB373" s="5"/>
      <c r="KDC373" s="5"/>
      <c r="KDD373" s="5"/>
      <c r="KDE373" s="5"/>
      <c r="KDF373" s="5"/>
      <c r="KDG373" s="5"/>
      <c r="KDH373" s="5"/>
      <c r="KDI373" s="5"/>
      <c r="KDJ373" s="5"/>
      <c r="KDK373" s="5"/>
      <c r="KDL373" s="5"/>
      <c r="KDM373" s="5"/>
      <c r="KDN373" s="5"/>
      <c r="KDO373" s="5"/>
      <c r="KDP373" s="5"/>
      <c r="KDQ373" s="5"/>
      <c r="KDR373" s="5"/>
      <c r="KDS373" s="5"/>
      <c r="KDT373" s="5"/>
      <c r="KDU373" s="5"/>
      <c r="KDV373" s="5"/>
      <c r="KDW373" s="5"/>
      <c r="KDX373" s="5"/>
      <c r="KDY373" s="5"/>
      <c r="KDZ373" s="5"/>
      <c r="KEA373" s="5"/>
      <c r="KEB373" s="5"/>
      <c r="KEC373" s="5"/>
      <c r="KED373" s="5"/>
      <c r="KEE373" s="5"/>
      <c r="KEF373" s="5"/>
      <c r="KEG373" s="5"/>
      <c r="KEH373" s="5"/>
      <c r="KEI373" s="5"/>
      <c r="KEJ373" s="5"/>
      <c r="KEK373" s="5"/>
      <c r="KEL373" s="5"/>
      <c r="KEM373" s="5"/>
      <c r="KEN373" s="5"/>
      <c r="KEO373" s="5"/>
      <c r="KEP373" s="5"/>
      <c r="KEQ373" s="5"/>
      <c r="KER373" s="5"/>
      <c r="KES373" s="5"/>
      <c r="KET373" s="5"/>
      <c r="KEU373" s="5"/>
      <c r="KEV373" s="5"/>
      <c r="KEW373" s="5"/>
      <c r="KEX373" s="5"/>
      <c r="KEY373" s="5"/>
      <c r="KEZ373" s="5"/>
      <c r="KFA373" s="5"/>
      <c r="KFB373" s="5"/>
      <c r="KFC373" s="5"/>
      <c r="KFD373" s="5"/>
      <c r="KFE373" s="5"/>
      <c r="KFF373" s="5"/>
      <c r="KFG373" s="5"/>
      <c r="KFH373" s="5"/>
      <c r="KFI373" s="5"/>
      <c r="KFJ373" s="5"/>
      <c r="KFK373" s="5"/>
      <c r="KFL373" s="5"/>
      <c r="KFM373" s="5"/>
      <c r="KFN373" s="5"/>
      <c r="KFO373" s="5"/>
      <c r="KFP373" s="5"/>
      <c r="KFQ373" s="5"/>
      <c r="KFR373" s="5"/>
      <c r="KFS373" s="5"/>
      <c r="KFT373" s="5"/>
      <c r="KFU373" s="5"/>
      <c r="KFV373" s="5"/>
      <c r="KFW373" s="5"/>
      <c r="KFX373" s="5"/>
      <c r="KFY373" s="5"/>
      <c r="KFZ373" s="5"/>
      <c r="KGA373" s="5"/>
      <c r="KGB373" s="5"/>
      <c r="KGC373" s="5"/>
      <c r="KGD373" s="5"/>
      <c r="KGE373" s="5"/>
      <c r="KGF373" s="5"/>
      <c r="KGG373" s="5"/>
      <c r="KGH373" s="5"/>
      <c r="KGI373" s="5"/>
      <c r="KGJ373" s="5"/>
      <c r="KGK373" s="5"/>
      <c r="KGL373" s="5"/>
      <c r="KGM373" s="5"/>
      <c r="KGN373" s="5"/>
      <c r="KGO373" s="5"/>
      <c r="KGP373" s="5"/>
      <c r="KGQ373" s="5"/>
      <c r="KGR373" s="5"/>
      <c r="KGS373" s="5"/>
      <c r="KGT373" s="5"/>
      <c r="KGU373" s="5"/>
      <c r="KGV373" s="5"/>
      <c r="KGW373" s="5"/>
      <c r="KGX373" s="5"/>
      <c r="KGY373" s="5"/>
      <c r="KGZ373" s="5"/>
      <c r="KHA373" s="5"/>
      <c r="KHB373" s="5"/>
      <c r="KHC373" s="5"/>
      <c r="KHD373" s="5"/>
      <c r="KHE373" s="5"/>
      <c r="KHF373" s="5"/>
      <c r="KHG373" s="5"/>
      <c r="KHH373" s="5"/>
      <c r="KHI373" s="5"/>
      <c r="KHJ373" s="5"/>
      <c r="KHK373" s="5"/>
      <c r="KHL373" s="5"/>
      <c r="KHM373" s="5"/>
      <c r="KHN373" s="5"/>
      <c r="KHO373" s="5"/>
      <c r="KHP373" s="5"/>
      <c r="KHQ373" s="5"/>
      <c r="KHR373" s="5"/>
      <c r="KHS373" s="5"/>
      <c r="KHT373" s="5"/>
      <c r="KHU373" s="5"/>
      <c r="KHV373" s="5"/>
      <c r="KHW373" s="5"/>
      <c r="KHX373" s="5"/>
      <c r="KHY373" s="5"/>
      <c r="KHZ373" s="5"/>
      <c r="KIA373" s="5"/>
      <c r="KIB373" s="5"/>
      <c r="KIC373" s="5"/>
      <c r="KID373" s="5"/>
      <c r="KIE373" s="5"/>
      <c r="KIF373" s="5"/>
      <c r="KIG373" s="5"/>
      <c r="KIH373" s="5"/>
      <c r="KII373" s="5"/>
      <c r="KIJ373" s="5"/>
      <c r="KIK373" s="5"/>
      <c r="KIL373" s="5"/>
      <c r="KIM373" s="5"/>
      <c r="KIN373" s="5"/>
      <c r="KIO373" s="5"/>
      <c r="KIP373" s="5"/>
      <c r="KIQ373" s="5"/>
      <c r="KIR373" s="5"/>
      <c r="KIS373" s="5"/>
      <c r="KIT373" s="5"/>
      <c r="KIU373" s="5"/>
      <c r="KIV373" s="5"/>
      <c r="KIW373" s="5"/>
      <c r="KIX373" s="5"/>
      <c r="KIY373" s="5"/>
      <c r="KIZ373" s="5"/>
      <c r="KJA373" s="5"/>
      <c r="KJB373" s="5"/>
      <c r="KJC373" s="5"/>
      <c r="KJD373" s="5"/>
      <c r="KJE373" s="5"/>
      <c r="KJF373" s="5"/>
      <c r="KJG373" s="5"/>
      <c r="KJH373" s="5"/>
      <c r="KJI373" s="5"/>
      <c r="KJJ373" s="5"/>
      <c r="KJK373" s="5"/>
      <c r="KJL373" s="5"/>
      <c r="KJM373" s="5"/>
      <c r="KJN373" s="5"/>
      <c r="KJO373" s="5"/>
      <c r="KJP373" s="5"/>
      <c r="KJQ373" s="5"/>
      <c r="KJR373" s="5"/>
      <c r="KJS373" s="5"/>
      <c r="KJT373" s="5"/>
      <c r="KJU373" s="5"/>
      <c r="KJV373" s="5"/>
      <c r="KJW373" s="5"/>
      <c r="KJX373" s="5"/>
      <c r="KJY373" s="5"/>
      <c r="KJZ373" s="5"/>
      <c r="KKA373" s="5"/>
      <c r="KKB373" s="5"/>
      <c r="KKC373" s="5"/>
      <c r="KKD373" s="5"/>
      <c r="KKE373" s="5"/>
      <c r="KKF373" s="5"/>
      <c r="KKG373" s="5"/>
      <c r="KKH373" s="5"/>
      <c r="KKI373" s="5"/>
      <c r="KKJ373" s="5"/>
      <c r="KKK373" s="5"/>
      <c r="KKL373" s="5"/>
      <c r="KKM373" s="5"/>
      <c r="KKN373" s="5"/>
      <c r="KKO373" s="5"/>
      <c r="KKP373" s="5"/>
      <c r="KKQ373" s="5"/>
      <c r="KKR373" s="5"/>
      <c r="KKS373" s="5"/>
      <c r="KKT373" s="5"/>
      <c r="KKU373" s="5"/>
      <c r="KKV373" s="5"/>
      <c r="KKW373" s="5"/>
      <c r="KKX373" s="5"/>
      <c r="KKY373" s="5"/>
      <c r="KKZ373" s="5"/>
      <c r="KLA373" s="5"/>
      <c r="KLB373" s="5"/>
      <c r="KLC373" s="5"/>
      <c r="KLD373" s="5"/>
      <c r="KLE373" s="5"/>
      <c r="KLF373" s="5"/>
      <c r="KLG373" s="5"/>
      <c r="KLH373" s="5"/>
      <c r="KLI373" s="5"/>
      <c r="KLJ373" s="5"/>
      <c r="KLK373" s="5"/>
      <c r="KLL373" s="5"/>
      <c r="KLM373" s="5"/>
      <c r="KLN373" s="5"/>
      <c r="KLO373" s="5"/>
      <c r="KLP373" s="5"/>
      <c r="KLQ373" s="5"/>
      <c r="KLR373" s="5"/>
      <c r="KLS373" s="5"/>
      <c r="KLT373" s="5"/>
      <c r="KLU373" s="5"/>
      <c r="KLV373" s="5"/>
      <c r="KLW373" s="5"/>
      <c r="KLX373" s="5"/>
      <c r="KLY373" s="5"/>
      <c r="KLZ373" s="5"/>
      <c r="KMA373" s="5"/>
      <c r="KMB373" s="5"/>
      <c r="KMC373" s="5"/>
      <c r="KMD373" s="5"/>
      <c r="KME373" s="5"/>
      <c r="KMF373" s="5"/>
      <c r="KMG373" s="5"/>
      <c r="KMH373" s="5"/>
      <c r="KMI373" s="5"/>
      <c r="KMJ373" s="5"/>
      <c r="KMK373" s="5"/>
      <c r="KML373" s="5"/>
      <c r="KMM373" s="5"/>
      <c r="KMN373" s="5"/>
      <c r="KMO373" s="5"/>
      <c r="KMP373" s="5"/>
      <c r="KMQ373" s="5"/>
      <c r="KMR373" s="5"/>
      <c r="KMS373" s="5"/>
      <c r="KMT373" s="5"/>
      <c r="KMU373" s="5"/>
      <c r="KMV373" s="5"/>
      <c r="KMW373" s="5"/>
      <c r="KMX373" s="5"/>
      <c r="KMY373" s="5"/>
      <c r="KMZ373" s="5"/>
      <c r="KNA373" s="5"/>
      <c r="KNB373" s="5"/>
      <c r="KNC373" s="5"/>
      <c r="KND373" s="5"/>
      <c r="KNE373" s="5"/>
      <c r="KNF373" s="5"/>
      <c r="KNG373" s="5"/>
      <c r="KNH373" s="5"/>
      <c r="KNI373" s="5"/>
      <c r="KNJ373" s="5"/>
      <c r="KNK373" s="5"/>
      <c r="KNL373" s="5"/>
      <c r="KNM373" s="5"/>
      <c r="KNN373" s="5"/>
      <c r="KNO373" s="5"/>
      <c r="KNP373" s="5"/>
      <c r="KNQ373" s="5"/>
      <c r="KNR373" s="5"/>
      <c r="KNS373" s="5"/>
      <c r="KNT373" s="5"/>
      <c r="KNU373" s="5"/>
      <c r="KNV373" s="5"/>
      <c r="KNW373" s="5"/>
      <c r="KNX373" s="5"/>
      <c r="KNY373" s="5"/>
      <c r="KNZ373" s="5"/>
      <c r="KOA373" s="5"/>
      <c r="KOB373" s="5"/>
      <c r="KOC373" s="5"/>
      <c r="KOD373" s="5"/>
      <c r="KOE373" s="5"/>
      <c r="KOF373" s="5"/>
      <c r="KOG373" s="5"/>
      <c r="KOH373" s="5"/>
      <c r="KOI373" s="5"/>
      <c r="KOJ373" s="5"/>
      <c r="KOK373" s="5"/>
      <c r="KOL373" s="5"/>
      <c r="KOM373" s="5"/>
      <c r="KON373" s="5"/>
      <c r="KOO373" s="5"/>
      <c r="KOP373" s="5"/>
      <c r="KOQ373" s="5"/>
      <c r="KOR373" s="5"/>
      <c r="KOS373" s="5"/>
      <c r="KOT373" s="5"/>
      <c r="KOU373" s="5"/>
      <c r="KOV373" s="5"/>
      <c r="KOW373" s="5"/>
      <c r="KOX373" s="5"/>
      <c r="KOY373" s="5"/>
      <c r="KOZ373" s="5"/>
      <c r="KPA373" s="5"/>
      <c r="KPB373" s="5"/>
      <c r="KPC373" s="5"/>
      <c r="KPD373" s="5"/>
      <c r="KPE373" s="5"/>
      <c r="KPF373" s="5"/>
      <c r="KPG373" s="5"/>
      <c r="KPH373" s="5"/>
      <c r="KPI373" s="5"/>
      <c r="KPJ373" s="5"/>
      <c r="KPK373" s="5"/>
      <c r="KPL373" s="5"/>
      <c r="KPM373" s="5"/>
      <c r="KPN373" s="5"/>
      <c r="KPO373" s="5"/>
      <c r="KPP373" s="5"/>
      <c r="KPQ373" s="5"/>
      <c r="KPR373" s="5"/>
      <c r="KPS373" s="5"/>
      <c r="KPT373" s="5"/>
      <c r="KPU373" s="5"/>
      <c r="KPV373" s="5"/>
      <c r="KPW373" s="5"/>
      <c r="KPX373" s="5"/>
      <c r="KPY373" s="5"/>
      <c r="KPZ373" s="5"/>
      <c r="KQA373" s="5"/>
      <c r="KQB373" s="5"/>
      <c r="KQC373" s="5"/>
      <c r="KQD373" s="5"/>
      <c r="KQE373" s="5"/>
      <c r="KQF373" s="5"/>
      <c r="KQG373" s="5"/>
      <c r="KQH373" s="5"/>
      <c r="KQI373" s="5"/>
      <c r="KQJ373" s="5"/>
      <c r="KQK373" s="5"/>
      <c r="KQL373" s="5"/>
      <c r="KQM373" s="5"/>
      <c r="KQN373" s="5"/>
      <c r="KQO373" s="5"/>
      <c r="KQP373" s="5"/>
      <c r="KQQ373" s="5"/>
      <c r="KQR373" s="5"/>
      <c r="KQS373" s="5"/>
      <c r="KQT373" s="5"/>
      <c r="KQU373" s="5"/>
      <c r="KQV373" s="5"/>
      <c r="KQW373" s="5"/>
      <c r="KQX373" s="5"/>
      <c r="KQY373" s="5"/>
      <c r="KQZ373" s="5"/>
      <c r="KRA373" s="5"/>
      <c r="KRB373" s="5"/>
      <c r="KRC373" s="5"/>
      <c r="KRD373" s="5"/>
      <c r="KRE373" s="5"/>
      <c r="KRF373" s="5"/>
      <c r="KRG373" s="5"/>
      <c r="KRH373" s="5"/>
      <c r="KRI373" s="5"/>
      <c r="KRJ373" s="5"/>
      <c r="KRK373" s="5"/>
      <c r="KRL373" s="5"/>
      <c r="KRM373" s="5"/>
      <c r="KRN373" s="5"/>
      <c r="KRO373" s="5"/>
      <c r="KRP373" s="5"/>
      <c r="KRQ373" s="5"/>
      <c r="KRR373" s="5"/>
      <c r="KRS373" s="5"/>
      <c r="KRT373" s="5"/>
      <c r="KRU373" s="5"/>
      <c r="KRV373" s="5"/>
      <c r="KRW373" s="5"/>
      <c r="KRX373" s="5"/>
      <c r="KRY373" s="5"/>
      <c r="KRZ373" s="5"/>
      <c r="KSA373" s="5"/>
      <c r="KSB373" s="5"/>
      <c r="KSC373" s="5"/>
      <c r="KSD373" s="5"/>
      <c r="KSE373" s="5"/>
      <c r="KSF373" s="5"/>
      <c r="KSG373" s="5"/>
      <c r="KSH373" s="5"/>
      <c r="KSI373" s="5"/>
      <c r="KSJ373" s="5"/>
      <c r="KSK373" s="5"/>
      <c r="KSL373" s="5"/>
      <c r="KSM373" s="5"/>
      <c r="KSN373" s="5"/>
      <c r="KSO373" s="5"/>
      <c r="KSP373" s="5"/>
      <c r="KSQ373" s="5"/>
      <c r="KSR373" s="5"/>
      <c r="KSS373" s="5"/>
      <c r="KST373" s="5"/>
      <c r="KSU373" s="5"/>
      <c r="KSV373" s="5"/>
      <c r="KSW373" s="5"/>
      <c r="KSX373" s="5"/>
      <c r="KSY373" s="5"/>
      <c r="KSZ373" s="5"/>
      <c r="KTA373" s="5"/>
      <c r="KTB373" s="5"/>
      <c r="KTC373" s="5"/>
      <c r="KTD373" s="5"/>
      <c r="KTE373" s="5"/>
      <c r="KTF373" s="5"/>
      <c r="KTG373" s="5"/>
      <c r="KTH373" s="5"/>
      <c r="KTI373" s="5"/>
      <c r="KTJ373" s="5"/>
      <c r="KTK373" s="5"/>
      <c r="KTL373" s="5"/>
      <c r="KTM373" s="5"/>
      <c r="KTN373" s="5"/>
      <c r="KTO373" s="5"/>
      <c r="KTP373" s="5"/>
      <c r="KTQ373" s="5"/>
      <c r="KTR373" s="5"/>
      <c r="KTS373" s="5"/>
      <c r="KTT373" s="5"/>
      <c r="KTU373" s="5"/>
      <c r="KTV373" s="5"/>
      <c r="KTW373" s="5"/>
      <c r="KTX373" s="5"/>
      <c r="KTY373" s="5"/>
      <c r="KTZ373" s="5"/>
      <c r="KUA373" s="5"/>
      <c r="KUB373" s="5"/>
      <c r="KUC373" s="5"/>
      <c r="KUD373" s="5"/>
      <c r="KUE373" s="5"/>
      <c r="KUF373" s="5"/>
      <c r="KUG373" s="5"/>
      <c r="KUH373" s="5"/>
      <c r="KUI373" s="5"/>
      <c r="KUJ373" s="5"/>
      <c r="KUK373" s="5"/>
      <c r="KUL373" s="5"/>
      <c r="KUM373" s="5"/>
      <c r="KUN373" s="5"/>
      <c r="KUO373" s="5"/>
      <c r="KUP373" s="5"/>
      <c r="KUQ373" s="5"/>
      <c r="KUR373" s="5"/>
      <c r="KUS373" s="5"/>
      <c r="KUT373" s="5"/>
      <c r="KUU373" s="5"/>
      <c r="KUV373" s="5"/>
      <c r="KUW373" s="5"/>
      <c r="KUX373" s="5"/>
      <c r="KUY373" s="5"/>
      <c r="KUZ373" s="5"/>
      <c r="KVA373" s="5"/>
      <c r="KVB373" s="5"/>
      <c r="KVC373" s="5"/>
      <c r="KVD373" s="5"/>
      <c r="KVE373" s="5"/>
      <c r="KVF373" s="5"/>
      <c r="KVG373" s="5"/>
      <c r="KVH373" s="5"/>
      <c r="KVI373" s="5"/>
      <c r="KVJ373" s="5"/>
      <c r="KVK373" s="5"/>
      <c r="KVL373" s="5"/>
      <c r="KVM373" s="5"/>
      <c r="KVN373" s="5"/>
      <c r="KVO373" s="5"/>
      <c r="KVP373" s="5"/>
      <c r="KVQ373" s="5"/>
      <c r="KVR373" s="5"/>
      <c r="KVS373" s="5"/>
      <c r="KVT373" s="5"/>
      <c r="KVU373" s="5"/>
      <c r="KVV373" s="5"/>
      <c r="KVW373" s="5"/>
      <c r="KVX373" s="5"/>
      <c r="KVY373" s="5"/>
      <c r="KVZ373" s="5"/>
      <c r="KWA373" s="5"/>
      <c r="KWB373" s="5"/>
      <c r="KWC373" s="5"/>
      <c r="KWD373" s="5"/>
      <c r="KWE373" s="5"/>
      <c r="KWF373" s="5"/>
      <c r="KWG373" s="5"/>
      <c r="KWH373" s="5"/>
      <c r="KWI373" s="5"/>
      <c r="KWJ373" s="5"/>
      <c r="KWK373" s="5"/>
      <c r="KWL373" s="5"/>
      <c r="KWM373" s="5"/>
      <c r="KWN373" s="5"/>
      <c r="KWO373" s="5"/>
      <c r="KWP373" s="5"/>
      <c r="KWQ373" s="5"/>
      <c r="KWR373" s="5"/>
      <c r="KWS373" s="5"/>
      <c r="KWT373" s="5"/>
      <c r="KWU373" s="5"/>
      <c r="KWV373" s="5"/>
      <c r="KWW373" s="5"/>
      <c r="KWX373" s="5"/>
      <c r="KWY373" s="5"/>
      <c r="KWZ373" s="5"/>
      <c r="KXA373" s="5"/>
      <c r="KXB373" s="5"/>
      <c r="KXC373" s="5"/>
      <c r="KXD373" s="5"/>
      <c r="KXE373" s="5"/>
      <c r="KXF373" s="5"/>
      <c r="KXG373" s="5"/>
      <c r="KXH373" s="5"/>
      <c r="KXI373" s="5"/>
      <c r="KXJ373" s="5"/>
      <c r="KXK373" s="5"/>
      <c r="KXL373" s="5"/>
      <c r="KXM373" s="5"/>
      <c r="KXN373" s="5"/>
      <c r="KXO373" s="5"/>
      <c r="KXP373" s="5"/>
      <c r="KXQ373" s="5"/>
      <c r="KXR373" s="5"/>
      <c r="KXS373" s="5"/>
      <c r="KXT373" s="5"/>
      <c r="KXU373" s="5"/>
      <c r="KXV373" s="5"/>
      <c r="KXW373" s="5"/>
      <c r="KXX373" s="5"/>
      <c r="KXY373" s="5"/>
      <c r="KXZ373" s="5"/>
      <c r="KYA373" s="5"/>
      <c r="KYB373" s="5"/>
      <c r="KYC373" s="5"/>
      <c r="KYD373" s="5"/>
      <c r="KYE373" s="5"/>
      <c r="KYF373" s="5"/>
      <c r="KYG373" s="5"/>
      <c r="KYH373" s="5"/>
      <c r="KYI373" s="5"/>
      <c r="KYJ373" s="5"/>
      <c r="KYK373" s="5"/>
      <c r="KYL373" s="5"/>
      <c r="KYM373" s="5"/>
      <c r="KYN373" s="5"/>
      <c r="KYO373" s="5"/>
      <c r="KYP373" s="5"/>
      <c r="KYQ373" s="5"/>
      <c r="KYR373" s="5"/>
      <c r="KYS373" s="5"/>
      <c r="KYT373" s="5"/>
      <c r="KYU373" s="5"/>
      <c r="KYV373" s="5"/>
      <c r="KYW373" s="5"/>
      <c r="KYX373" s="5"/>
      <c r="KYY373" s="5"/>
      <c r="KYZ373" s="5"/>
      <c r="KZA373" s="5"/>
      <c r="KZB373" s="5"/>
      <c r="KZC373" s="5"/>
      <c r="KZD373" s="5"/>
      <c r="KZE373" s="5"/>
      <c r="KZF373" s="5"/>
      <c r="KZG373" s="5"/>
      <c r="KZH373" s="5"/>
      <c r="KZI373" s="5"/>
      <c r="KZJ373" s="5"/>
      <c r="KZK373" s="5"/>
      <c r="KZL373" s="5"/>
      <c r="KZM373" s="5"/>
      <c r="KZN373" s="5"/>
      <c r="KZO373" s="5"/>
      <c r="KZP373" s="5"/>
      <c r="KZQ373" s="5"/>
      <c r="KZR373" s="5"/>
      <c r="KZS373" s="5"/>
      <c r="KZT373" s="5"/>
      <c r="KZU373" s="5"/>
      <c r="KZV373" s="5"/>
      <c r="KZW373" s="5"/>
      <c r="KZX373" s="5"/>
      <c r="KZY373" s="5"/>
      <c r="KZZ373" s="5"/>
      <c r="LAA373" s="5"/>
      <c r="LAB373" s="5"/>
      <c r="LAC373" s="5"/>
      <c r="LAD373" s="5"/>
      <c r="LAE373" s="5"/>
      <c r="LAF373" s="5"/>
      <c r="LAG373" s="5"/>
      <c r="LAH373" s="5"/>
      <c r="LAI373" s="5"/>
      <c r="LAJ373" s="5"/>
      <c r="LAK373" s="5"/>
      <c r="LAL373" s="5"/>
      <c r="LAM373" s="5"/>
      <c r="LAN373" s="5"/>
      <c r="LAO373" s="5"/>
      <c r="LAP373" s="5"/>
      <c r="LAQ373" s="5"/>
      <c r="LAR373" s="5"/>
      <c r="LAS373" s="5"/>
      <c r="LAT373" s="5"/>
      <c r="LAU373" s="5"/>
      <c r="LAV373" s="5"/>
      <c r="LAW373" s="5"/>
      <c r="LAX373" s="5"/>
      <c r="LAY373" s="5"/>
      <c r="LAZ373" s="5"/>
      <c r="LBA373" s="5"/>
      <c r="LBB373" s="5"/>
      <c r="LBC373" s="5"/>
      <c r="LBD373" s="5"/>
      <c r="LBE373" s="5"/>
      <c r="LBF373" s="5"/>
      <c r="LBG373" s="5"/>
      <c r="LBH373" s="5"/>
      <c r="LBI373" s="5"/>
      <c r="LBJ373" s="5"/>
      <c r="LBK373" s="5"/>
      <c r="LBL373" s="5"/>
      <c r="LBM373" s="5"/>
      <c r="LBN373" s="5"/>
      <c r="LBO373" s="5"/>
      <c r="LBP373" s="5"/>
      <c r="LBQ373" s="5"/>
      <c r="LBR373" s="5"/>
      <c r="LBS373" s="5"/>
      <c r="LBT373" s="5"/>
      <c r="LBU373" s="5"/>
      <c r="LBV373" s="5"/>
      <c r="LBW373" s="5"/>
      <c r="LBX373" s="5"/>
      <c r="LBY373" s="5"/>
      <c r="LBZ373" s="5"/>
      <c r="LCA373" s="5"/>
      <c r="LCB373" s="5"/>
      <c r="LCC373" s="5"/>
      <c r="LCD373" s="5"/>
      <c r="LCE373" s="5"/>
      <c r="LCF373" s="5"/>
      <c r="LCG373" s="5"/>
      <c r="LCH373" s="5"/>
      <c r="LCI373" s="5"/>
      <c r="LCJ373" s="5"/>
      <c r="LCK373" s="5"/>
      <c r="LCL373" s="5"/>
      <c r="LCM373" s="5"/>
      <c r="LCN373" s="5"/>
      <c r="LCO373" s="5"/>
      <c r="LCP373" s="5"/>
      <c r="LCQ373" s="5"/>
      <c r="LCR373" s="5"/>
      <c r="LCS373" s="5"/>
      <c r="LCT373" s="5"/>
      <c r="LCU373" s="5"/>
      <c r="LCV373" s="5"/>
      <c r="LCW373" s="5"/>
      <c r="LCX373" s="5"/>
      <c r="LCY373" s="5"/>
      <c r="LCZ373" s="5"/>
      <c r="LDA373" s="5"/>
      <c r="LDB373" s="5"/>
      <c r="LDC373" s="5"/>
      <c r="LDD373" s="5"/>
      <c r="LDE373" s="5"/>
      <c r="LDF373" s="5"/>
      <c r="LDG373" s="5"/>
      <c r="LDH373" s="5"/>
      <c r="LDI373" s="5"/>
      <c r="LDJ373" s="5"/>
      <c r="LDK373" s="5"/>
      <c r="LDL373" s="5"/>
      <c r="LDM373" s="5"/>
      <c r="LDN373" s="5"/>
      <c r="LDO373" s="5"/>
      <c r="LDP373" s="5"/>
      <c r="LDQ373" s="5"/>
      <c r="LDR373" s="5"/>
      <c r="LDS373" s="5"/>
      <c r="LDT373" s="5"/>
      <c r="LDU373" s="5"/>
      <c r="LDV373" s="5"/>
      <c r="LDW373" s="5"/>
      <c r="LDX373" s="5"/>
      <c r="LDY373" s="5"/>
      <c r="LDZ373" s="5"/>
      <c r="LEA373" s="5"/>
      <c r="LEB373" s="5"/>
      <c r="LEC373" s="5"/>
      <c r="LED373" s="5"/>
      <c r="LEE373" s="5"/>
      <c r="LEF373" s="5"/>
      <c r="LEG373" s="5"/>
      <c r="LEH373" s="5"/>
      <c r="LEI373" s="5"/>
      <c r="LEJ373" s="5"/>
      <c r="LEK373" s="5"/>
      <c r="LEL373" s="5"/>
      <c r="LEM373" s="5"/>
      <c r="LEN373" s="5"/>
      <c r="LEO373" s="5"/>
      <c r="LEP373" s="5"/>
      <c r="LEQ373" s="5"/>
      <c r="LER373" s="5"/>
      <c r="LES373" s="5"/>
      <c r="LET373" s="5"/>
      <c r="LEU373" s="5"/>
      <c r="LEV373" s="5"/>
      <c r="LEW373" s="5"/>
      <c r="LEX373" s="5"/>
      <c r="LEY373" s="5"/>
      <c r="LEZ373" s="5"/>
      <c r="LFA373" s="5"/>
      <c r="LFB373" s="5"/>
      <c r="LFC373" s="5"/>
      <c r="LFD373" s="5"/>
      <c r="LFE373" s="5"/>
      <c r="LFF373" s="5"/>
      <c r="LFG373" s="5"/>
      <c r="LFH373" s="5"/>
      <c r="LFI373" s="5"/>
      <c r="LFJ373" s="5"/>
      <c r="LFK373" s="5"/>
      <c r="LFL373" s="5"/>
      <c r="LFM373" s="5"/>
      <c r="LFN373" s="5"/>
      <c r="LFO373" s="5"/>
      <c r="LFP373" s="5"/>
      <c r="LFQ373" s="5"/>
      <c r="LFR373" s="5"/>
      <c r="LFS373" s="5"/>
      <c r="LFT373" s="5"/>
      <c r="LFU373" s="5"/>
      <c r="LFV373" s="5"/>
      <c r="LFW373" s="5"/>
      <c r="LFX373" s="5"/>
      <c r="LFY373" s="5"/>
      <c r="LFZ373" s="5"/>
      <c r="LGA373" s="5"/>
      <c r="LGB373" s="5"/>
      <c r="LGC373" s="5"/>
      <c r="LGD373" s="5"/>
      <c r="LGE373" s="5"/>
      <c r="LGF373" s="5"/>
      <c r="LGG373" s="5"/>
      <c r="LGH373" s="5"/>
      <c r="LGI373" s="5"/>
      <c r="LGJ373" s="5"/>
      <c r="LGK373" s="5"/>
      <c r="LGL373" s="5"/>
      <c r="LGM373" s="5"/>
      <c r="LGN373" s="5"/>
      <c r="LGO373" s="5"/>
      <c r="LGP373" s="5"/>
      <c r="LGQ373" s="5"/>
      <c r="LGR373" s="5"/>
      <c r="LGS373" s="5"/>
      <c r="LGT373" s="5"/>
      <c r="LGU373" s="5"/>
      <c r="LGV373" s="5"/>
      <c r="LGW373" s="5"/>
      <c r="LGX373" s="5"/>
      <c r="LGY373" s="5"/>
      <c r="LGZ373" s="5"/>
      <c r="LHA373" s="5"/>
      <c r="LHB373" s="5"/>
      <c r="LHC373" s="5"/>
      <c r="LHD373" s="5"/>
      <c r="LHE373" s="5"/>
      <c r="LHF373" s="5"/>
      <c r="LHG373" s="5"/>
      <c r="LHH373" s="5"/>
      <c r="LHI373" s="5"/>
      <c r="LHJ373" s="5"/>
      <c r="LHK373" s="5"/>
      <c r="LHL373" s="5"/>
      <c r="LHM373" s="5"/>
      <c r="LHN373" s="5"/>
      <c r="LHO373" s="5"/>
      <c r="LHP373" s="5"/>
      <c r="LHQ373" s="5"/>
      <c r="LHR373" s="5"/>
      <c r="LHS373" s="5"/>
      <c r="LHT373" s="5"/>
      <c r="LHU373" s="5"/>
      <c r="LHV373" s="5"/>
      <c r="LHW373" s="5"/>
      <c r="LHX373" s="5"/>
      <c r="LHY373" s="5"/>
      <c r="LHZ373" s="5"/>
      <c r="LIA373" s="5"/>
      <c r="LIB373" s="5"/>
      <c r="LIC373" s="5"/>
      <c r="LID373" s="5"/>
      <c r="LIE373" s="5"/>
      <c r="LIF373" s="5"/>
      <c r="LIG373" s="5"/>
      <c r="LIH373" s="5"/>
      <c r="LII373" s="5"/>
      <c r="LIJ373" s="5"/>
      <c r="LIK373" s="5"/>
      <c r="LIL373" s="5"/>
      <c r="LIM373" s="5"/>
      <c r="LIN373" s="5"/>
      <c r="LIO373" s="5"/>
      <c r="LIP373" s="5"/>
      <c r="LIQ373" s="5"/>
      <c r="LIR373" s="5"/>
      <c r="LIS373" s="5"/>
      <c r="LIT373" s="5"/>
      <c r="LIU373" s="5"/>
      <c r="LIV373" s="5"/>
      <c r="LIW373" s="5"/>
      <c r="LIX373" s="5"/>
      <c r="LIY373" s="5"/>
      <c r="LIZ373" s="5"/>
      <c r="LJA373" s="5"/>
      <c r="LJB373" s="5"/>
      <c r="LJC373" s="5"/>
      <c r="LJD373" s="5"/>
      <c r="LJE373" s="5"/>
      <c r="LJF373" s="5"/>
      <c r="LJG373" s="5"/>
      <c r="LJH373" s="5"/>
      <c r="LJI373" s="5"/>
      <c r="LJJ373" s="5"/>
      <c r="LJK373" s="5"/>
      <c r="LJL373" s="5"/>
      <c r="LJM373" s="5"/>
      <c r="LJN373" s="5"/>
      <c r="LJO373" s="5"/>
      <c r="LJP373" s="5"/>
      <c r="LJQ373" s="5"/>
      <c r="LJR373" s="5"/>
      <c r="LJS373" s="5"/>
      <c r="LJT373" s="5"/>
      <c r="LJU373" s="5"/>
      <c r="LJV373" s="5"/>
      <c r="LJW373" s="5"/>
      <c r="LJX373" s="5"/>
      <c r="LJY373" s="5"/>
      <c r="LJZ373" s="5"/>
      <c r="LKA373" s="5"/>
      <c r="LKB373" s="5"/>
      <c r="LKC373" s="5"/>
      <c r="LKD373" s="5"/>
      <c r="LKE373" s="5"/>
      <c r="LKF373" s="5"/>
      <c r="LKG373" s="5"/>
      <c r="LKH373" s="5"/>
      <c r="LKI373" s="5"/>
      <c r="LKJ373" s="5"/>
      <c r="LKK373" s="5"/>
      <c r="LKL373" s="5"/>
      <c r="LKM373" s="5"/>
      <c r="LKN373" s="5"/>
      <c r="LKO373" s="5"/>
      <c r="LKP373" s="5"/>
      <c r="LKQ373" s="5"/>
      <c r="LKR373" s="5"/>
      <c r="LKS373" s="5"/>
      <c r="LKT373" s="5"/>
      <c r="LKU373" s="5"/>
      <c r="LKV373" s="5"/>
      <c r="LKW373" s="5"/>
      <c r="LKX373" s="5"/>
      <c r="LKY373" s="5"/>
      <c r="LKZ373" s="5"/>
      <c r="LLA373" s="5"/>
      <c r="LLB373" s="5"/>
      <c r="LLC373" s="5"/>
      <c r="LLD373" s="5"/>
      <c r="LLE373" s="5"/>
      <c r="LLF373" s="5"/>
      <c r="LLG373" s="5"/>
      <c r="LLH373" s="5"/>
      <c r="LLI373" s="5"/>
      <c r="LLJ373" s="5"/>
      <c r="LLK373" s="5"/>
      <c r="LLL373" s="5"/>
      <c r="LLM373" s="5"/>
      <c r="LLN373" s="5"/>
      <c r="LLO373" s="5"/>
      <c r="LLP373" s="5"/>
      <c r="LLQ373" s="5"/>
      <c r="LLR373" s="5"/>
      <c r="LLS373" s="5"/>
      <c r="LLT373" s="5"/>
      <c r="LLU373" s="5"/>
      <c r="LLV373" s="5"/>
      <c r="LLW373" s="5"/>
      <c r="LLX373" s="5"/>
      <c r="LLY373" s="5"/>
      <c r="LLZ373" s="5"/>
      <c r="LMA373" s="5"/>
      <c r="LMB373" s="5"/>
      <c r="LMC373" s="5"/>
      <c r="LMD373" s="5"/>
      <c r="LME373" s="5"/>
      <c r="LMF373" s="5"/>
      <c r="LMG373" s="5"/>
      <c r="LMH373" s="5"/>
      <c r="LMI373" s="5"/>
      <c r="LMJ373" s="5"/>
      <c r="LMK373" s="5"/>
      <c r="LML373" s="5"/>
      <c r="LMM373" s="5"/>
      <c r="LMN373" s="5"/>
      <c r="LMO373" s="5"/>
      <c r="LMP373" s="5"/>
      <c r="LMQ373" s="5"/>
      <c r="LMR373" s="5"/>
      <c r="LMS373" s="5"/>
      <c r="LMT373" s="5"/>
      <c r="LMU373" s="5"/>
      <c r="LMV373" s="5"/>
      <c r="LMW373" s="5"/>
      <c r="LMX373" s="5"/>
      <c r="LMY373" s="5"/>
      <c r="LMZ373" s="5"/>
      <c r="LNA373" s="5"/>
      <c r="LNB373" s="5"/>
      <c r="LNC373" s="5"/>
      <c r="LND373" s="5"/>
      <c r="LNE373" s="5"/>
      <c r="LNF373" s="5"/>
      <c r="LNG373" s="5"/>
      <c r="LNH373" s="5"/>
      <c r="LNI373" s="5"/>
      <c r="LNJ373" s="5"/>
      <c r="LNK373" s="5"/>
      <c r="LNL373" s="5"/>
      <c r="LNM373" s="5"/>
      <c r="LNN373" s="5"/>
      <c r="LNO373" s="5"/>
      <c r="LNP373" s="5"/>
      <c r="LNQ373" s="5"/>
      <c r="LNR373" s="5"/>
      <c r="LNS373" s="5"/>
      <c r="LNT373" s="5"/>
      <c r="LNU373" s="5"/>
      <c r="LNV373" s="5"/>
      <c r="LNW373" s="5"/>
      <c r="LNX373" s="5"/>
      <c r="LNY373" s="5"/>
      <c r="LNZ373" s="5"/>
      <c r="LOA373" s="5"/>
      <c r="LOB373" s="5"/>
      <c r="LOC373" s="5"/>
      <c r="LOD373" s="5"/>
      <c r="LOE373" s="5"/>
      <c r="LOF373" s="5"/>
      <c r="LOG373" s="5"/>
      <c r="LOH373" s="5"/>
      <c r="LOI373" s="5"/>
      <c r="LOJ373" s="5"/>
      <c r="LOK373" s="5"/>
      <c r="LOL373" s="5"/>
      <c r="LOM373" s="5"/>
      <c r="LON373" s="5"/>
      <c r="LOO373" s="5"/>
      <c r="LOP373" s="5"/>
      <c r="LOQ373" s="5"/>
      <c r="LOR373" s="5"/>
      <c r="LOS373" s="5"/>
      <c r="LOT373" s="5"/>
      <c r="LOU373" s="5"/>
      <c r="LOV373" s="5"/>
      <c r="LOW373" s="5"/>
      <c r="LOX373" s="5"/>
      <c r="LOY373" s="5"/>
      <c r="LOZ373" s="5"/>
      <c r="LPA373" s="5"/>
      <c r="LPB373" s="5"/>
      <c r="LPC373" s="5"/>
      <c r="LPD373" s="5"/>
      <c r="LPE373" s="5"/>
      <c r="LPF373" s="5"/>
      <c r="LPG373" s="5"/>
      <c r="LPH373" s="5"/>
      <c r="LPI373" s="5"/>
      <c r="LPJ373" s="5"/>
      <c r="LPK373" s="5"/>
      <c r="LPL373" s="5"/>
      <c r="LPM373" s="5"/>
      <c r="LPN373" s="5"/>
      <c r="LPO373" s="5"/>
      <c r="LPP373" s="5"/>
      <c r="LPQ373" s="5"/>
      <c r="LPR373" s="5"/>
      <c r="LPS373" s="5"/>
      <c r="LPT373" s="5"/>
      <c r="LPU373" s="5"/>
      <c r="LPV373" s="5"/>
      <c r="LPW373" s="5"/>
      <c r="LPX373" s="5"/>
      <c r="LPY373" s="5"/>
      <c r="LPZ373" s="5"/>
      <c r="LQA373" s="5"/>
      <c r="LQB373" s="5"/>
      <c r="LQC373" s="5"/>
      <c r="LQD373" s="5"/>
      <c r="LQE373" s="5"/>
      <c r="LQF373" s="5"/>
      <c r="LQG373" s="5"/>
      <c r="LQH373" s="5"/>
      <c r="LQI373" s="5"/>
      <c r="LQJ373" s="5"/>
      <c r="LQK373" s="5"/>
      <c r="LQL373" s="5"/>
      <c r="LQM373" s="5"/>
      <c r="LQN373" s="5"/>
      <c r="LQO373" s="5"/>
      <c r="LQP373" s="5"/>
      <c r="LQQ373" s="5"/>
      <c r="LQR373" s="5"/>
      <c r="LQS373" s="5"/>
      <c r="LQT373" s="5"/>
      <c r="LQU373" s="5"/>
      <c r="LQV373" s="5"/>
      <c r="LQW373" s="5"/>
      <c r="LQX373" s="5"/>
      <c r="LQY373" s="5"/>
      <c r="LQZ373" s="5"/>
      <c r="LRA373" s="5"/>
      <c r="LRB373" s="5"/>
      <c r="LRC373" s="5"/>
      <c r="LRD373" s="5"/>
      <c r="LRE373" s="5"/>
      <c r="LRF373" s="5"/>
      <c r="LRG373" s="5"/>
      <c r="LRH373" s="5"/>
      <c r="LRI373" s="5"/>
      <c r="LRJ373" s="5"/>
      <c r="LRK373" s="5"/>
      <c r="LRL373" s="5"/>
      <c r="LRM373" s="5"/>
      <c r="LRN373" s="5"/>
      <c r="LRO373" s="5"/>
      <c r="LRP373" s="5"/>
      <c r="LRQ373" s="5"/>
      <c r="LRR373" s="5"/>
      <c r="LRS373" s="5"/>
      <c r="LRT373" s="5"/>
      <c r="LRU373" s="5"/>
      <c r="LRV373" s="5"/>
      <c r="LRW373" s="5"/>
      <c r="LRX373" s="5"/>
      <c r="LRY373" s="5"/>
      <c r="LRZ373" s="5"/>
      <c r="LSA373" s="5"/>
      <c r="LSB373" s="5"/>
      <c r="LSC373" s="5"/>
      <c r="LSD373" s="5"/>
      <c r="LSE373" s="5"/>
      <c r="LSF373" s="5"/>
      <c r="LSG373" s="5"/>
      <c r="LSH373" s="5"/>
      <c r="LSI373" s="5"/>
      <c r="LSJ373" s="5"/>
      <c r="LSK373" s="5"/>
      <c r="LSL373" s="5"/>
      <c r="LSM373" s="5"/>
      <c r="LSN373" s="5"/>
      <c r="LSO373" s="5"/>
      <c r="LSP373" s="5"/>
      <c r="LSQ373" s="5"/>
      <c r="LSR373" s="5"/>
      <c r="LSS373" s="5"/>
      <c r="LST373" s="5"/>
      <c r="LSU373" s="5"/>
      <c r="LSV373" s="5"/>
      <c r="LSW373" s="5"/>
      <c r="LSX373" s="5"/>
      <c r="LSY373" s="5"/>
      <c r="LSZ373" s="5"/>
      <c r="LTA373" s="5"/>
      <c r="LTB373" s="5"/>
      <c r="LTC373" s="5"/>
      <c r="LTD373" s="5"/>
      <c r="LTE373" s="5"/>
      <c r="LTF373" s="5"/>
      <c r="LTG373" s="5"/>
      <c r="LTH373" s="5"/>
      <c r="LTI373" s="5"/>
      <c r="LTJ373" s="5"/>
      <c r="LTK373" s="5"/>
      <c r="LTL373" s="5"/>
      <c r="LTM373" s="5"/>
      <c r="LTN373" s="5"/>
      <c r="LTO373" s="5"/>
      <c r="LTP373" s="5"/>
      <c r="LTQ373" s="5"/>
      <c r="LTR373" s="5"/>
      <c r="LTS373" s="5"/>
      <c r="LTT373" s="5"/>
      <c r="LTU373" s="5"/>
      <c r="LTV373" s="5"/>
      <c r="LTW373" s="5"/>
      <c r="LTX373" s="5"/>
      <c r="LTY373" s="5"/>
      <c r="LTZ373" s="5"/>
      <c r="LUA373" s="5"/>
      <c r="LUB373" s="5"/>
      <c r="LUC373" s="5"/>
      <c r="LUD373" s="5"/>
      <c r="LUE373" s="5"/>
      <c r="LUF373" s="5"/>
      <c r="LUG373" s="5"/>
      <c r="LUH373" s="5"/>
      <c r="LUI373" s="5"/>
      <c r="LUJ373" s="5"/>
      <c r="LUK373" s="5"/>
      <c r="LUL373" s="5"/>
      <c r="LUM373" s="5"/>
      <c r="LUN373" s="5"/>
      <c r="LUO373" s="5"/>
      <c r="LUP373" s="5"/>
      <c r="LUQ373" s="5"/>
      <c r="LUR373" s="5"/>
      <c r="LUS373" s="5"/>
      <c r="LUT373" s="5"/>
      <c r="LUU373" s="5"/>
      <c r="LUV373" s="5"/>
      <c r="LUW373" s="5"/>
      <c r="LUX373" s="5"/>
      <c r="LUY373" s="5"/>
      <c r="LUZ373" s="5"/>
      <c r="LVA373" s="5"/>
      <c r="LVB373" s="5"/>
      <c r="LVC373" s="5"/>
      <c r="LVD373" s="5"/>
      <c r="LVE373" s="5"/>
      <c r="LVF373" s="5"/>
      <c r="LVG373" s="5"/>
      <c r="LVH373" s="5"/>
      <c r="LVI373" s="5"/>
      <c r="LVJ373" s="5"/>
      <c r="LVK373" s="5"/>
      <c r="LVL373" s="5"/>
      <c r="LVM373" s="5"/>
      <c r="LVN373" s="5"/>
      <c r="LVO373" s="5"/>
      <c r="LVP373" s="5"/>
      <c r="LVQ373" s="5"/>
      <c r="LVR373" s="5"/>
      <c r="LVS373" s="5"/>
      <c r="LVT373" s="5"/>
      <c r="LVU373" s="5"/>
      <c r="LVV373" s="5"/>
      <c r="LVW373" s="5"/>
      <c r="LVX373" s="5"/>
      <c r="LVY373" s="5"/>
      <c r="LVZ373" s="5"/>
      <c r="LWA373" s="5"/>
      <c r="LWB373" s="5"/>
      <c r="LWC373" s="5"/>
      <c r="LWD373" s="5"/>
      <c r="LWE373" s="5"/>
      <c r="LWF373" s="5"/>
      <c r="LWG373" s="5"/>
      <c r="LWH373" s="5"/>
      <c r="LWI373" s="5"/>
      <c r="LWJ373" s="5"/>
      <c r="LWK373" s="5"/>
      <c r="LWL373" s="5"/>
      <c r="LWM373" s="5"/>
      <c r="LWN373" s="5"/>
      <c r="LWO373" s="5"/>
      <c r="LWP373" s="5"/>
      <c r="LWQ373" s="5"/>
      <c r="LWR373" s="5"/>
      <c r="LWS373" s="5"/>
      <c r="LWT373" s="5"/>
      <c r="LWU373" s="5"/>
      <c r="LWV373" s="5"/>
      <c r="LWW373" s="5"/>
      <c r="LWX373" s="5"/>
      <c r="LWY373" s="5"/>
      <c r="LWZ373" s="5"/>
      <c r="LXA373" s="5"/>
      <c r="LXB373" s="5"/>
      <c r="LXC373" s="5"/>
      <c r="LXD373" s="5"/>
      <c r="LXE373" s="5"/>
      <c r="LXF373" s="5"/>
      <c r="LXG373" s="5"/>
      <c r="LXH373" s="5"/>
      <c r="LXI373" s="5"/>
      <c r="LXJ373" s="5"/>
      <c r="LXK373" s="5"/>
      <c r="LXL373" s="5"/>
      <c r="LXM373" s="5"/>
      <c r="LXN373" s="5"/>
      <c r="LXO373" s="5"/>
      <c r="LXP373" s="5"/>
      <c r="LXQ373" s="5"/>
      <c r="LXR373" s="5"/>
      <c r="LXS373" s="5"/>
      <c r="LXT373" s="5"/>
      <c r="LXU373" s="5"/>
      <c r="LXV373" s="5"/>
      <c r="LXW373" s="5"/>
      <c r="LXX373" s="5"/>
      <c r="LXY373" s="5"/>
      <c r="LXZ373" s="5"/>
      <c r="LYA373" s="5"/>
      <c r="LYB373" s="5"/>
      <c r="LYC373" s="5"/>
      <c r="LYD373" s="5"/>
      <c r="LYE373" s="5"/>
      <c r="LYF373" s="5"/>
      <c r="LYG373" s="5"/>
      <c r="LYH373" s="5"/>
      <c r="LYI373" s="5"/>
      <c r="LYJ373" s="5"/>
      <c r="LYK373" s="5"/>
      <c r="LYL373" s="5"/>
      <c r="LYM373" s="5"/>
      <c r="LYN373" s="5"/>
      <c r="LYO373" s="5"/>
      <c r="LYP373" s="5"/>
      <c r="LYQ373" s="5"/>
      <c r="LYR373" s="5"/>
      <c r="LYS373" s="5"/>
      <c r="LYT373" s="5"/>
      <c r="LYU373" s="5"/>
      <c r="LYV373" s="5"/>
      <c r="LYW373" s="5"/>
      <c r="LYX373" s="5"/>
      <c r="LYY373" s="5"/>
      <c r="LYZ373" s="5"/>
      <c r="LZA373" s="5"/>
      <c r="LZB373" s="5"/>
      <c r="LZC373" s="5"/>
      <c r="LZD373" s="5"/>
      <c r="LZE373" s="5"/>
      <c r="LZF373" s="5"/>
      <c r="LZG373" s="5"/>
      <c r="LZH373" s="5"/>
      <c r="LZI373" s="5"/>
      <c r="LZJ373" s="5"/>
      <c r="LZK373" s="5"/>
      <c r="LZL373" s="5"/>
      <c r="LZM373" s="5"/>
      <c r="LZN373" s="5"/>
      <c r="LZO373" s="5"/>
      <c r="LZP373" s="5"/>
      <c r="LZQ373" s="5"/>
      <c r="LZR373" s="5"/>
      <c r="LZS373" s="5"/>
      <c r="LZT373" s="5"/>
      <c r="LZU373" s="5"/>
      <c r="LZV373" s="5"/>
      <c r="LZW373" s="5"/>
      <c r="LZX373" s="5"/>
      <c r="LZY373" s="5"/>
      <c r="LZZ373" s="5"/>
      <c r="MAA373" s="5"/>
      <c r="MAB373" s="5"/>
      <c r="MAC373" s="5"/>
      <c r="MAD373" s="5"/>
      <c r="MAE373" s="5"/>
      <c r="MAF373" s="5"/>
      <c r="MAG373" s="5"/>
      <c r="MAH373" s="5"/>
      <c r="MAI373" s="5"/>
      <c r="MAJ373" s="5"/>
      <c r="MAK373" s="5"/>
      <c r="MAL373" s="5"/>
      <c r="MAM373" s="5"/>
      <c r="MAN373" s="5"/>
      <c r="MAO373" s="5"/>
      <c r="MAP373" s="5"/>
      <c r="MAQ373" s="5"/>
      <c r="MAR373" s="5"/>
      <c r="MAS373" s="5"/>
      <c r="MAT373" s="5"/>
      <c r="MAU373" s="5"/>
      <c r="MAV373" s="5"/>
      <c r="MAW373" s="5"/>
      <c r="MAX373" s="5"/>
      <c r="MAY373" s="5"/>
      <c r="MAZ373" s="5"/>
      <c r="MBA373" s="5"/>
      <c r="MBB373" s="5"/>
      <c r="MBC373" s="5"/>
      <c r="MBD373" s="5"/>
      <c r="MBE373" s="5"/>
      <c r="MBF373" s="5"/>
      <c r="MBG373" s="5"/>
      <c r="MBH373" s="5"/>
      <c r="MBI373" s="5"/>
      <c r="MBJ373" s="5"/>
      <c r="MBK373" s="5"/>
      <c r="MBL373" s="5"/>
      <c r="MBM373" s="5"/>
      <c r="MBN373" s="5"/>
      <c r="MBO373" s="5"/>
      <c r="MBP373" s="5"/>
      <c r="MBQ373" s="5"/>
      <c r="MBR373" s="5"/>
      <c r="MBS373" s="5"/>
      <c r="MBT373" s="5"/>
      <c r="MBU373" s="5"/>
      <c r="MBV373" s="5"/>
      <c r="MBW373" s="5"/>
      <c r="MBX373" s="5"/>
      <c r="MBY373" s="5"/>
      <c r="MBZ373" s="5"/>
      <c r="MCA373" s="5"/>
      <c r="MCB373" s="5"/>
      <c r="MCC373" s="5"/>
      <c r="MCD373" s="5"/>
      <c r="MCE373" s="5"/>
      <c r="MCF373" s="5"/>
      <c r="MCG373" s="5"/>
      <c r="MCH373" s="5"/>
      <c r="MCI373" s="5"/>
      <c r="MCJ373" s="5"/>
      <c r="MCK373" s="5"/>
      <c r="MCL373" s="5"/>
      <c r="MCM373" s="5"/>
      <c r="MCN373" s="5"/>
      <c r="MCO373" s="5"/>
      <c r="MCP373" s="5"/>
      <c r="MCQ373" s="5"/>
      <c r="MCR373" s="5"/>
      <c r="MCS373" s="5"/>
      <c r="MCT373" s="5"/>
      <c r="MCU373" s="5"/>
      <c r="MCV373" s="5"/>
      <c r="MCW373" s="5"/>
      <c r="MCX373" s="5"/>
      <c r="MCY373" s="5"/>
      <c r="MCZ373" s="5"/>
      <c r="MDA373" s="5"/>
      <c r="MDB373" s="5"/>
      <c r="MDC373" s="5"/>
      <c r="MDD373" s="5"/>
      <c r="MDE373" s="5"/>
      <c r="MDF373" s="5"/>
      <c r="MDG373" s="5"/>
      <c r="MDH373" s="5"/>
      <c r="MDI373" s="5"/>
      <c r="MDJ373" s="5"/>
      <c r="MDK373" s="5"/>
      <c r="MDL373" s="5"/>
      <c r="MDM373" s="5"/>
      <c r="MDN373" s="5"/>
      <c r="MDO373" s="5"/>
      <c r="MDP373" s="5"/>
      <c r="MDQ373" s="5"/>
      <c r="MDR373" s="5"/>
      <c r="MDS373" s="5"/>
      <c r="MDT373" s="5"/>
      <c r="MDU373" s="5"/>
      <c r="MDV373" s="5"/>
      <c r="MDW373" s="5"/>
      <c r="MDX373" s="5"/>
      <c r="MDY373" s="5"/>
      <c r="MDZ373" s="5"/>
      <c r="MEA373" s="5"/>
      <c r="MEB373" s="5"/>
      <c r="MEC373" s="5"/>
      <c r="MED373" s="5"/>
      <c r="MEE373" s="5"/>
      <c r="MEF373" s="5"/>
      <c r="MEG373" s="5"/>
      <c r="MEH373" s="5"/>
      <c r="MEI373" s="5"/>
      <c r="MEJ373" s="5"/>
      <c r="MEK373" s="5"/>
      <c r="MEL373" s="5"/>
      <c r="MEM373" s="5"/>
      <c r="MEN373" s="5"/>
      <c r="MEO373" s="5"/>
      <c r="MEP373" s="5"/>
      <c r="MEQ373" s="5"/>
      <c r="MER373" s="5"/>
      <c r="MES373" s="5"/>
      <c r="MET373" s="5"/>
      <c r="MEU373" s="5"/>
      <c r="MEV373" s="5"/>
      <c r="MEW373" s="5"/>
      <c r="MEX373" s="5"/>
      <c r="MEY373" s="5"/>
      <c r="MEZ373" s="5"/>
      <c r="MFA373" s="5"/>
      <c r="MFB373" s="5"/>
      <c r="MFC373" s="5"/>
      <c r="MFD373" s="5"/>
      <c r="MFE373" s="5"/>
      <c r="MFF373" s="5"/>
      <c r="MFG373" s="5"/>
      <c r="MFH373" s="5"/>
      <c r="MFI373" s="5"/>
      <c r="MFJ373" s="5"/>
      <c r="MFK373" s="5"/>
      <c r="MFL373" s="5"/>
      <c r="MFM373" s="5"/>
      <c r="MFN373" s="5"/>
      <c r="MFO373" s="5"/>
      <c r="MFP373" s="5"/>
      <c r="MFQ373" s="5"/>
      <c r="MFR373" s="5"/>
      <c r="MFS373" s="5"/>
      <c r="MFT373" s="5"/>
      <c r="MFU373" s="5"/>
      <c r="MFV373" s="5"/>
      <c r="MFW373" s="5"/>
      <c r="MFX373" s="5"/>
      <c r="MFY373" s="5"/>
      <c r="MFZ373" s="5"/>
      <c r="MGA373" s="5"/>
      <c r="MGB373" s="5"/>
      <c r="MGC373" s="5"/>
      <c r="MGD373" s="5"/>
      <c r="MGE373" s="5"/>
      <c r="MGF373" s="5"/>
      <c r="MGG373" s="5"/>
      <c r="MGH373" s="5"/>
      <c r="MGI373" s="5"/>
      <c r="MGJ373" s="5"/>
      <c r="MGK373" s="5"/>
      <c r="MGL373" s="5"/>
      <c r="MGM373" s="5"/>
      <c r="MGN373" s="5"/>
      <c r="MGO373" s="5"/>
      <c r="MGP373" s="5"/>
      <c r="MGQ373" s="5"/>
      <c r="MGR373" s="5"/>
      <c r="MGS373" s="5"/>
      <c r="MGT373" s="5"/>
      <c r="MGU373" s="5"/>
      <c r="MGV373" s="5"/>
      <c r="MGW373" s="5"/>
      <c r="MGX373" s="5"/>
      <c r="MGY373" s="5"/>
      <c r="MGZ373" s="5"/>
      <c r="MHA373" s="5"/>
      <c r="MHB373" s="5"/>
      <c r="MHC373" s="5"/>
      <c r="MHD373" s="5"/>
      <c r="MHE373" s="5"/>
      <c r="MHF373" s="5"/>
      <c r="MHG373" s="5"/>
      <c r="MHH373" s="5"/>
      <c r="MHI373" s="5"/>
      <c r="MHJ373" s="5"/>
      <c r="MHK373" s="5"/>
      <c r="MHL373" s="5"/>
      <c r="MHM373" s="5"/>
      <c r="MHN373" s="5"/>
      <c r="MHO373" s="5"/>
      <c r="MHP373" s="5"/>
      <c r="MHQ373" s="5"/>
      <c r="MHR373" s="5"/>
      <c r="MHS373" s="5"/>
      <c r="MHT373" s="5"/>
      <c r="MHU373" s="5"/>
      <c r="MHV373" s="5"/>
      <c r="MHW373" s="5"/>
      <c r="MHX373" s="5"/>
      <c r="MHY373" s="5"/>
      <c r="MHZ373" s="5"/>
      <c r="MIA373" s="5"/>
      <c r="MIB373" s="5"/>
      <c r="MIC373" s="5"/>
      <c r="MID373" s="5"/>
      <c r="MIE373" s="5"/>
      <c r="MIF373" s="5"/>
      <c r="MIG373" s="5"/>
      <c r="MIH373" s="5"/>
      <c r="MII373" s="5"/>
      <c r="MIJ373" s="5"/>
      <c r="MIK373" s="5"/>
      <c r="MIL373" s="5"/>
      <c r="MIM373" s="5"/>
      <c r="MIN373" s="5"/>
      <c r="MIO373" s="5"/>
      <c r="MIP373" s="5"/>
      <c r="MIQ373" s="5"/>
      <c r="MIR373" s="5"/>
      <c r="MIS373" s="5"/>
      <c r="MIT373" s="5"/>
      <c r="MIU373" s="5"/>
      <c r="MIV373" s="5"/>
      <c r="MIW373" s="5"/>
      <c r="MIX373" s="5"/>
      <c r="MIY373" s="5"/>
      <c r="MIZ373" s="5"/>
      <c r="MJA373" s="5"/>
      <c r="MJB373" s="5"/>
      <c r="MJC373" s="5"/>
      <c r="MJD373" s="5"/>
      <c r="MJE373" s="5"/>
      <c r="MJF373" s="5"/>
      <c r="MJG373" s="5"/>
      <c r="MJH373" s="5"/>
      <c r="MJI373" s="5"/>
      <c r="MJJ373" s="5"/>
      <c r="MJK373" s="5"/>
      <c r="MJL373" s="5"/>
      <c r="MJM373" s="5"/>
      <c r="MJN373" s="5"/>
      <c r="MJO373" s="5"/>
      <c r="MJP373" s="5"/>
      <c r="MJQ373" s="5"/>
      <c r="MJR373" s="5"/>
      <c r="MJS373" s="5"/>
      <c r="MJT373" s="5"/>
      <c r="MJU373" s="5"/>
      <c r="MJV373" s="5"/>
      <c r="MJW373" s="5"/>
      <c r="MJX373" s="5"/>
      <c r="MJY373" s="5"/>
      <c r="MJZ373" s="5"/>
      <c r="MKA373" s="5"/>
      <c r="MKB373" s="5"/>
      <c r="MKC373" s="5"/>
      <c r="MKD373" s="5"/>
      <c r="MKE373" s="5"/>
      <c r="MKF373" s="5"/>
      <c r="MKG373" s="5"/>
      <c r="MKH373" s="5"/>
      <c r="MKI373" s="5"/>
      <c r="MKJ373" s="5"/>
      <c r="MKK373" s="5"/>
      <c r="MKL373" s="5"/>
      <c r="MKM373" s="5"/>
      <c r="MKN373" s="5"/>
      <c r="MKO373" s="5"/>
      <c r="MKP373" s="5"/>
      <c r="MKQ373" s="5"/>
      <c r="MKR373" s="5"/>
      <c r="MKS373" s="5"/>
      <c r="MKT373" s="5"/>
      <c r="MKU373" s="5"/>
      <c r="MKV373" s="5"/>
      <c r="MKW373" s="5"/>
      <c r="MKX373" s="5"/>
      <c r="MKY373" s="5"/>
      <c r="MKZ373" s="5"/>
      <c r="MLA373" s="5"/>
      <c r="MLB373" s="5"/>
      <c r="MLC373" s="5"/>
      <c r="MLD373" s="5"/>
      <c r="MLE373" s="5"/>
      <c r="MLF373" s="5"/>
      <c r="MLG373" s="5"/>
      <c r="MLH373" s="5"/>
      <c r="MLI373" s="5"/>
      <c r="MLJ373" s="5"/>
      <c r="MLK373" s="5"/>
      <c r="MLL373" s="5"/>
      <c r="MLM373" s="5"/>
      <c r="MLN373" s="5"/>
      <c r="MLO373" s="5"/>
      <c r="MLP373" s="5"/>
      <c r="MLQ373" s="5"/>
      <c r="MLR373" s="5"/>
      <c r="MLS373" s="5"/>
      <c r="MLT373" s="5"/>
      <c r="MLU373" s="5"/>
      <c r="MLV373" s="5"/>
      <c r="MLW373" s="5"/>
      <c r="MLX373" s="5"/>
      <c r="MLY373" s="5"/>
      <c r="MLZ373" s="5"/>
      <c r="MMA373" s="5"/>
      <c r="MMB373" s="5"/>
      <c r="MMC373" s="5"/>
      <c r="MMD373" s="5"/>
      <c r="MME373" s="5"/>
      <c r="MMF373" s="5"/>
      <c r="MMG373" s="5"/>
      <c r="MMH373" s="5"/>
      <c r="MMI373" s="5"/>
      <c r="MMJ373" s="5"/>
      <c r="MMK373" s="5"/>
      <c r="MML373" s="5"/>
      <c r="MMM373" s="5"/>
      <c r="MMN373" s="5"/>
      <c r="MMO373" s="5"/>
      <c r="MMP373" s="5"/>
      <c r="MMQ373" s="5"/>
      <c r="MMR373" s="5"/>
      <c r="MMS373" s="5"/>
      <c r="MMT373" s="5"/>
      <c r="MMU373" s="5"/>
      <c r="MMV373" s="5"/>
      <c r="MMW373" s="5"/>
      <c r="MMX373" s="5"/>
      <c r="MMY373" s="5"/>
      <c r="MMZ373" s="5"/>
      <c r="MNA373" s="5"/>
      <c r="MNB373" s="5"/>
      <c r="MNC373" s="5"/>
      <c r="MND373" s="5"/>
      <c r="MNE373" s="5"/>
      <c r="MNF373" s="5"/>
      <c r="MNG373" s="5"/>
      <c r="MNH373" s="5"/>
      <c r="MNI373" s="5"/>
      <c r="MNJ373" s="5"/>
      <c r="MNK373" s="5"/>
      <c r="MNL373" s="5"/>
      <c r="MNM373" s="5"/>
      <c r="MNN373" s="5"/>
      <c r="MNO373" s="5"/>
      <c r="MNP373" s="5"/>
      <c r="MNQ373" s="5"/>
      <c r="MNR373" s="5"/>
      <c r="MNS373" s="5"/>
      <c r="MNT373" s="5"/>
      <c r="MNU373" s="5"/>
      <c r="MNV373" s="5"/>
      <c r="MNW373" s="5"/>
      <c r="MNX373" s="5"/>
      <c r="MNY373" s="5"/>
      <c r="MNZ373" s="5"/>
      <c r="MOA373" s="5"/>
      <c r="MOB373" s="5"/>
      <c r="MOC373" s="5"/>
      <c r="MOD373" s="5"/>
      <c r="MOE373" s="5"/>
      <c r="MOF373" s="5"/>
      <c r="MOG373" s="5"/>
      <c r="MOH373" s="5"/>
      <c r="MOI373" s="5"/>
      <c r="MOJ373" s="5"/>
      <c r="MOK373" s="5"/>
      <c r="MOL373" s="5"/>
      <c r="MOM373" s="5"/>
      <c r="MON373" s="5"/>
      <c r="MOO373" s="5"/>
      <c r="MOP373" s="5"/>
      <c r="MOQ373" s="5"/>
      <c r="MOR373" s="5"/>
      <c r="MOS373" s="5"/>
      <c r="MOT373" s="5"/>
      <c r="MOU373" s="5"/>
      <c r="MOV373" s="5"/>
      <c r="MOW373" s="5"/>
      <c r="MOX373" s="5"/>
      <c r="MOY373" s="5"/>
      <c r="MOZ373" s="5"/>
      <c r="MPA373" s="5"/>
      <c r="MPB373" s="5"/>
      <c r="MPC373" s="5"/>
      <c r="MPD373" s="5"/>
      <c r="MPE373" s="5"/>
      <c r="MPF373" s="5"/>
      <c r="MPG373" s="5"/>
      <c r="MPH373" s="5"/>
      <c r="MPI373" s="5"/>
      <c r="MPJ373" s="5"/>
      <c r="MPK373" s="5"/>
      <c r="MPL373" s="5"/>
      <c r="MPM373" s="5"/>
      <c r="MPN373" s="5"/>
      <c r="MPO373" s="5"/>
      <c r="MPP373" s="5"/>
      <c r="MPQ373" s="5"/>
      <c r="MPR373" s="5"/>
      <c r="MPS373" s="5"/>
      <c r="MPT373" s="5"/>
      <c r="MPU373" s="5"/>
      <c r="MPV373" s="5"/>
      <c r="MPW373" s="5"/>
      <c r="MPX373" s="5"/>
      <c r="MPY373" s="5"/>
      <c r="MPZ373" s="5"/>
      <c r="MQA373" s="5"/>
      <c r="MQB373" s="5"/>
      <c r="MQC373" s="5"/>
      <c r="MQD373" s="5"/>
      <c r="MQE373" s="5"/>
      <c r="MQF373" s="5"/>
      <c r="MQG373" s="5"/>
      <c r="MQH373" s="5"/>
      <c r="MQI373" s="5"/>
      <c r="MQJ373" s="5"/>
      <c r="MQK373" s="5"/>
      <c r="MQL373" s="5"/>
      <c r="MQM373" s="5"/>
      <c r="MQN373" s="5"/>
      <c r="MQO373" s="5"/>
      <c r="MQP373" s="5"/>
      <c r="MQQ373" s="5"/>
      <c r="MQR373" s="5"/>
      <c r="MQS373" s="5"/>
      <c r="MQT373" s="5"/>
      <c r="MQU373" s="5"/>
      <c r="MQV373" s="5"/>
      <c r="MQW373" s="5"/>
      <c r="MQX373" s="5"/>
      <c r="MQY373" s="5"/>
      <c r="MQZ373" s="5"/>
      <c r="MRA373" s="5"/>
      <c r="MRB373" s="5"/>
      <c r="MRC373" s="5"/>
      <c r="MRD373" s="5"/>
      <c r="MRE373" s="5"/>
      <c r="MRF373" s="5"/>
      <c r="MRG373" s="5"/>
      <c r="MRH373" s="5"/>
      <c r="MRI373" s="5"/>
      <c r="MRJ373" s="5"/>
      <c r="MRK373" s="5"/>
      <c r="MRL373" s="5"/>
      <c r="MRM373" s="5"/>
      <c r="MRN373" s="5"/>
      <c r="MRO373" s="5"/>
      <c r="MRP373" s="5"/>
      <c r="MRQ373" s="5"/>
      <c r="MRR373" s="5"/>
      <c r="MRS373" s="5"/>
      <c r="MRT373" s="5"/>
      <c r="MRU373" s="5"/>
      <c r="MRV373" s="5"/>
      <c r="MRW373" s="5"/>
      <c r="MRX373" s="5"/>
      <c r="MRY373" s="5"/>
      <c r="MRZ373" s="5"/>
      <c r="MSA373" s="5"/>
      <c r="MSB373" s="5"/>
      <c r="MSC373" s="5"/>
      <c r="MSD373" s="5"/>
      <c r="MSE373" s="5"/>
      <c r="MSF373" s="5"/>
      <c r="MSG373" s="5"/>
      <c r="MSH373" s="5"/>
      <c r="MSI373" s="5"/>
      <c r="MSJ373" s="5"/>
      <c r="MSK373" s="5"/>
      <c r="MSL373" s="5"/>
      <c r="MSM373" s="5"/>
      <c r="MSN373" s="5"/>
      <c r="MSO373" s="5"/>
      <c r="MSP373" s="5"/>
      <c r="MSQ373" s="5"/>
      <c r="MSR373" s="5"/>
      <c r="MSS373" s="5"/>
      <c r="MST373" s="5"/>
      <c r="MSU373" s="5"/>
      <c r="MSV373" s="5"/>
      <c r="MSW373" s="5"/>
      <c r="MSX373" s="5"/>
      <c r="MSY373" s="5"/>
      <c r="MSZ373" s="5"/>
      <c r="MTA373" s="5"/>
      <c r="MTB373" s="5"/>
      <c r="MTC373" s="5"/>
      <c r="MTD373" s="5"/>
      <c r="MTE373" s="5"/>
      <c r="MTF373" s="5"/>
      <c r="MTG373" s="5"/>
      <c r="MTH373" s="5"/>
      <c r="MTI373" s="5"/>
      <c r="MTJ373" s="5"/>
      <c r="MTK373" s="5"/>
      <c r="MTL373" s="5"/>
      <c r="MTM373" s="5"/>
      <c r="MTN373" s="5"/>
      <c r="MTO373" s="5"/>
      <c r="MTP373" s="5"/>
      <c r="MTQ373" s="5"/>
      <c r="MTR373" s="5"/>
      <c r="MTS373" s="5"/>
      <c r="MTT373" s="5"/>
      <c r="MTU373" s="5"/>
      <c r="MTV373" s="5"/>
      <c r="MTW373" s="5"/>
      <c r="MTX373" s="5"/>
      <c r="MTY373" s="5"/>
      <c r="MTZ373" s="5"/>
      <c r="MUA373" s="5"/>
      <c r="MUB373" s="5"/>
      <c r="MUC373" s="5"/>
      <c r="MUD373" s="5"/>
      <c r="MUE373" s="5"/>
      <c r="MUF373" s="5"/>
      <c r="MUG373" s="5"/>
      <c r="MUH373" s="5"/>
      <c r="MUI373" s="5"/>
      <c r="MUJ373" s="5"/>
      <c r="MUK373" s="5"/>
      <c r="MUL373" s="5"/>
      <c r="MUM373" s="5"/>
      <c r="MUN373" s="5"/>
      <c r="MUO373" s="5"/>
      <c r="MUP373" s="5"/>
      <c r="MUQ373" s="5"/>
      <c r="MUR373" s="5"/>
      <c r="MUS373" s="5"/>
      <c r="MUT373" s="5"/>
      <c r="MUU373" s="5"/>
      <c r="MUV373" s="5"/>
      <c r="MUW373" s="5"/>
      <c r="MUX373" s="5"/>
      <c r="MUY373" s="5"/>
      <c r="MUZ373" s="5"/>
      <c r="MVA373" s="5"/>
      <c r="MVB373" s="5"/>
      <c r="MVC373" s="5"/>
      <c r="MVD373" s="5"/>
      <c r="MVE373" s="5"/>
      <c r="MVF373" s="5"/>
      <c r="MVG373" s="5"/>
      <c r="MVH373" s="5"/>
      <c r="MVI373" s="5"/>
      <c r="MVJ373" s="5"/>
      <c r="MVK373" s="5"/>
      <c r="MVL373" s="5"/>
      <c r="MVM373" s="5"/>
      <c r="MVN373" s="5"/>
      <c r="MVO373" s="5"/>
      <c r="MVP373" s="5"/>
      <c r="MVQ373" s="5"/>
      <c r="MVR373" s="5"/>
      <c r="MVS373" s="5"/>
      <c r="MVT373" s="5"/>
      <c r="MVU373" s="5"/>
      <c r="MVV373" s="5"/>
      <c r="MVW373" s="5"/>
      <c r="MVX373" s="5"/>
      <c r="MVY373" s="5"/>
      <c r="MVZ373" s="5"/>
      <c r="MWA373" s="5"/>
      <c r="MWB373" s="5"/>
      <c r="MWC373" s="5"/>
      <c r="MWD373" s="5"/>
      <c r="MWE373" s="5"/>
      <c r="MWF373" s="5"/>
      <c r="MWG373" s="5"/>
      <c r="MWH373" s="5"/>
      <c r="MWI373" s="5"/>
      <c r="MWJ373" s="5"/>
      <c r="MWK373" s="5"/>
      <c r="MWL373" s="5"/>
      <c r="MWM373" s="5"/>
      <c r="MWN373" s="5"/>
      <c r="MWO373" s="5"/>
      <c r="MWP373" s="5"/>
      <c r="MWQ373" s="5"/>
      <c r="MWR373" s="5"/>
      <c r="MWS373" s="5"/>
      <c r="MWT373" s="5"/>
      <c r="MWU373" s="5"/>
      <c r="MWV373" s="5"/>
      <c r="MWW373" s="5"/>
      <c r="MWX373" s="5"/>
      <c r="MWY373" s="5"/>
      <c r="MWZ373" s="5"/>
      <c r="MXA373" s="5"/>
      <c r="MXB373" s="5"/>
      <c r="MXC373" s="5"/>
      <c r="MXD373" s="5"/>
      <c r="MXE373" s="5"/>
      <c r="MXF373" s="5"/>
      <c r="MXG373" s="5"/>
      <c r="MXH373" s="5"/>
      <c r="MXI373" s="5"/>
      <c r="MXJ373" s="5"/>
      <c r="MXK373" s="5"/>
      <c r="MXL373" s="5"/>
      <c r="MXM373" s="5"/>
      <c r="MXN373" s="5"/>
      <c r="MXO373" s="5"/>
      <c r="MXP373" s="5"/>
      <c r="MXQ373" s="5"/>
      <c r="MXR373" s="5"/>
      <c r="MXS373" s="5"/>
      <c r="MXT373" s="5"/>
      <c r="MXU373" s="5"/>
      <c r="MXV373" s="5"/>
      <c r="MXW373" s="5"/>
      <c r="MXX373" s="5"/>
      <c r="MXY373" s="5"/>
      <c r="MXZ373" s="5"/>
      <c r="MYA373" s="5"/>
      <c r="MYB373" s="5"/>
      <c r="MYC373" s="5"/>
      <c r="MYD373" s="5"/>
      <c r="MYE373" s="5"/>
      <c r="MYF373" s="5"/>
      <c r="MYG373" s="5"/>
      <c r="MYH373" s="5"/>
      <c r="MYI373" s="5"/>
      <c r="MYJ373" s="5"/>
      <c r="MYK373" s="5"/>
      <c r="MYL373" s="5"/>
      <c r="MYM373" s="5"/>
      <c r="MYN373" s="5"/>
      <c r="MYO373" s="5"/>
      <c r="MYP373" s="5"/>
      <c r="MYQ373" s="5"/>
      <c r="MYR373" s="5"/>
      <c r="MYS373" s="5"/>
      <c r="MYT373" s="5"/>
      <c r="MYU373" s="5"/>
      <c r="MYV373" s="5"/>
      <c r="MYW373" s="5"/>
      <c r="MYX373" s="5"/>
      <c r="MYY373" s="5"/>
      <c r="MYZ373" s="5"/>
      <c r="MZA373" s="5"/>
      <c r="MZB373" s="5"/>
      <c r="MZC373" s="5"/>
      <c r="MZD373" s="5"/>
      <c r="MZE373" s="5"/>
      <c r="MZF373" s="5"/>
      <c r="MZG373" s="5"/>
      <c r="MZH373" s="5"/>
      <c r="MZI373" s="5"/>
      <c r="MZJ373" s="5"/>
      <c r="MZK373" s="5"/>
      <c r="MZL373" s="5"/>
      <c r="MZM373" s="5"/>
      <c r="MZN373" s="5"/>
      <c r="MZO373" s="5"/>
      <c r="MZP373" s="5"/>
      <c r="MZQ373" s="5"/>
      <c r="MZR373" s="5"/>
      <c r="MZS373" s="5"/>
      <c r="MZT373" s="5"/>
      <c r="MZU373" s="5"/>
      <c r="MZV373" s="5"/>
      <c r="MZW373" s="5"/>
      <c r="MZX373" s="5"/>
      <c r="MZY373" s="5"/>
      <c r="MZZ373" s="5"/>
      <c r="NAA373" s="5"/>
      <c r="NAB373" s="5"/>
      <c r="NAC373" s="5"/>
      <c r="NAD373" s="5"/>
      <c r="NAE373" s="5"/>
      <c r="NAF373" s="5"/>
      <c r="NAG373" s="5"/>
      <c r="NAH373" s="5"/>
      <c r="NAI373" s="5"/>
      <c r="NAJ373" s="5"/>
      <c r="NAK373" s="5"/>
      <c r="NAL373" s="5"/>
      <c r="NAM373" s="5"/>
      <c r="NAN373" s="5"/>
      <c r="NAO373" s="5"/>
      <c r="NAP373" s="5"/>
      <c r="NAQ373" s="5"/>
      <c r="NAR373" s="5"/>
      <c r="NAS373" s="5"/>
      <c r="NAT373" s="5"/>
      <c r="NAU373" s="5"/>
      <c r="NAV373" s="5"/>
      <c r="NAW373" s="5"/>
      <c r="NAX373" s="5"/>
      <c r="NAY373" s="5"/>
      <c r="NAZ373" s="5"/>
      <c r="NBA373" s="5"/>
      <c r="NBB373" s="5"/>
      <c r="NBC373" s="5"/>
      <c r="NBD373" s="5"/>
      <c r="NBE373" s="5"/>
      <c r="NBF373" s="5"/>
      <c r="NBG373" s="5"/>
      <c r="NBH373" s="5"/>
      <c r="NBI373" s="5"/>
      <c r="NBJ373" s="5"/>
      <c r="NBK373" s="5"/>
      <c r="NBL373" s="5"/>
      <c r="NBM373" s="5"/>
      <c r="NBN373" s="5"/>
      <c r="NBO373" s="5"/>
      <c r="NBP373" s="5"/>
      <c r="NBQ373" s="5"/>
      <c r="NBR373" s="5"/>
      <c r="NBS373" s="5"/>
      <c r="NBT373" s="5"/>
      <c r="NBU373" s="5"/>
      <c r="NBV373" s="5"/>
      <c r="NBW373" s="5"/>
      <c r="NBX373" s="5"/>
      <c r="NBY373" s="5"/>
      <c r="NBZ373" s="5"/>
      <c r="NCA373" s="5"/>
      <c r="NCB373" s="5"/>
      <c r="NCC373" s="5"/>
      <c r="NCD373" s="5"/>
      <c r="NCE373" s="5"/>
      <c r="NCF373" s="5"/>
      <c r="NCG373" s="5"/>
      <c r="NCH373" s="5"/>
      <c r="NCI373" s="5"/>
      <c r="NCJ373" s="5"/>
      <c r="NCK373" s="5"/>
      <c r="NCL373" s="5"/>
      <c r="NCM373" s="5"/>
      <c r="NCN373" s="5"/>
      <c r="NCO373" s="5"/>
      <c r="NCP373" s="5"/>
      <c r="NCQ373" s="5"/>
      <c r="NCR373" s="5"/>
      <c r="NCS373" s="5"/>
      <c r="NCT373" s="5"/>
      <c r="NCU373" s="5"/>
      <c r="NCV373" s="5"/>
      <c r="NCW373" s="5"/>
      <c r="NCX373" s="5"/>
      <c r="NCY373" s="5"/>
      <c r="NCZ373" s="5"/>
      <c r="NDA373" s="5"/>
      <c r="NDB373" s="5"/>
      <c r="NDC373" s="5"/>
      <c r="NDD373" s="5"/>
      <c r="NDE373" s="5"/>
      <c r="NDF373" s="5"/>
      <c r="NDG373" s="5"/>
      <c r="NDH373" s="5"/>
      <c r="NDI373" s="5"/>
      <c r="NDJ373" s="5"/>
      <c r="NDK373" s="5"/>
      <c r="NDL373" s="5"/>
      <c r="NDM373" s="5"/>
      <c r="NDN373" s="5"/>
      <c r="NDO373" s="5"/>
      <c r="NDP373" s="5"/>
      <c r="NDQ373" s="5"/>
      <c r="NDR373" s="5"/>
      <c r="NDS373" s="5"/>
      <c r="NDT373" s="5"/>
      <c r="NDU373" s="5"/>
      <c r="NDV373" s="5"/>
      <c r="NDW373" s="5"/>
      <c r="NDX373" s="5"/>
      <c r="NDY373" s="5"/>
      <c r="NDZ373" s="5"/>
      <c r="NEA373" s="5"/>
      <c r="NEB373" s="5"/>
      <c r="NEC373" s="5"/>
      <c r="NED373" s="5"/>
      <c r="NEE373" s="5"/>
      <c r="NEF373" s="5"/>
      <c r="NEG373" s="5"/>
      <c r="NEH373" s="5"/>
      <c r="NEI373" s="5"/>
      <c r="NEJ373" s="5"/>
      <c r="NEK373" s="5"/>
      <c r="NEL373" s="5"/>
      <c r="NEM373" s="5"/>
      <c r="NEN373" s="5"/>
      <c r="NEO373" s="5"/>
      <c r="NEP373" s="5"/>
      <c r="NEQ373" s="5"/>
      <c r="NER373" s="5"/>
      <c r="NES373" s="5"/>
      <c r="NET373" s="5"/>
      <c r="NEU373" s="5"/>
      <c r="NEV373" s="5"/>
      <c r="NEW373" s="5"/>
      <c r="NEX373" s="5"/>
      <c r="NEY373" s="5"/>
      <c r="NEZ373" s="5"/>
      <c r="NFA373" s="5"/>
      <c r="NFB373" s="5"/>
      <c r="NFC373" s="5"/>
      <c r="NFD373" s="5"/>
      <c r="NFE373" s="5"/>
      <c r="NFF373" s="5"/>
      <c r="NFG373" s="5"/>
      <c r="NFH373" s="5"/>
      <c r="NFI373" s="5"/>
      <c r="NFJ373" s="5"/>
      <c r="NFK373" s="5"/>
      <c r="NFL373" s="5"/>
      <c r="NFM373" s="5"/>
      <c r="NFN373" s="5"/>
      <c r="NFO373" s="5"/>
      <c r="NFP373" s="5"/>
      <c r="NFQ373" s="5"/>
      <c r="NFR373" s="5"/>
      <c r="NFS373" s="5"/>
      <c r="NFT373" s="5"/>
      <c r="NFU373" s="5"/>
      <c r="NFV373" s="5"/>
      <c r="NFW373" s="5"/>
      <c r="NFX373" s="5"/>
      <c r="NFY373" s="5"/>
      <c r="NFZ373" s="5"/>
      <c r="NGA373" s="5"/>
      <c r="NGB373" s="5"/>
      <c r="NGC373" s="5"/>
      <c r="NGD373" s="5"/>
      <c r="NGE373" s="5"/>
      <c r="NGF373" s="5"/>
      <c r="NGG373" s="5"/>
      <c r="NGH373" s="5"/>
      <c r="NGI373" s="5"/>
      <c r="NGJ373" s="5"/>
      <c r="NGK373" s="5"/>
      <c r="NGL373" s="5"/>
      <c r="NGM373" s="5"/>
      <c r="NGN373" s="5"/>
      <c r="NGO373" s="5"/>
      <c r="NGP373" s="5"/>
      <c r="NGQ373" s="5"/>
      <c r="NGR373" s="5"/>
      <c r="NGS373" s="5"/>
      <c r="NGT373" s="5"/>
      <c r="NGU373" s="5"/>
      <c r="NGV373" s="5"/>
      <c r="NGW373" s="5"/>
      <c r="NGX373" s="5"/>
      <c r="NGY373" s="5"/>
      <c r="NGZ373" s="5"/>
      <c r="NHA373" s="5"/>
      <c r="NHB373" s="5"/>
      <c r="NHC373" s="5"/>
      <c r="NHD373" s="5"/>
      <c r="NHE373" s="5"/>
      <c r="NHF373" s="5"/>
      <c r="NHG373" s="5"/>
      <c r="NHH373" s="5"/>
      <c r="NHI373" s="5"/>
      <c r="NHJ373" s="5"/>
      <c r="NHK373" s="5"/>
      <c r="NHL373" s="5"/>
      <c r="NHM373" s="5"/>
      <c r="NHN373" s="5"/>
      <c r="NHO373" s="5"/>
      <c r="NHP373" s="5"/>
      <c r="NHQ373" s="5"/>
      <c r="NHR373" s="5"/>
      <c r="NHS373" s="5"/>
      <c r="NHT373" s="5"/>
      <c r="NHU373" s="5"/>
      <c r="NHV373" s="5"/>
      <c r="NHW373" s="5"/>
      <c r="NHX373" s="5"/>
      <c r="NHY373" s="5"/>
      <c r="NHZ373" s="5"/>
      <c r="NIA373" s="5"/>
      <c r="NIB373" s="5"/>
      <c r="NIC373" s="5"/>
      <c r="NID373" s="5"/>
      <c r="NIE373" s="5"/>
      <c r="NIF373" s="5"/>
      <c r="NIG373" s="5"/>
      <c r="NIH373" s="5"/>
      <c r="NII373" s="5"/>
      <c r="NIJ373" s="5"/>
      <c r="NIK373" s="5"/>
      <c r="NIL373" s="5"/>
      <c r="NIM373" s="5"/>
      <c r="NIN373" s="5"/>
      <c r="NIO373" s="5"/>
      <c r="NIP373" s="5"/>
      <c r="NIQ373" s="5"/>
      <c r="NIR373" s="5"/>
      <c r="NIS373" s="5"/>
      <c r="NIT373" s="5"/>
      <c r="NIU373" s="5"/>
      <c r="NIV373" s="5"/>
      <c r="NIW373" s="5"/>
      <c r="NIX373" s="5"/>
      <c r="NIY373" s="5"/>
      <c r="NIZ373" s="5"/>
      <c r="NJA373" s="5"/>
      <c r="NJB373" s="5"/>
      <c r="NJC373" s="5"/>
      <c r="NJD373" s="5"/>
      <c r="NJE373" s="5"/>
      <c r="NJF373" s="5"/>
      <c r="NJG373" s="5"/>
      <c r="NJH373" s="5"/>
      <c r="NJI373" s="5"/>
      <c r="NJJ373" s="5"/>
      <c r="NJK373" s="5"/>
      <c r="NJL373" s="5"/>
      <c r="NJM373" s="5"/>
      <c r="NJN373" s="5"/>
      <c r="NJO373" s="5"/>
      <c r="NJP373" s="5"/>
      <c r="NJQ373" s="5"/>
      <c r="NJR373" s="5"/>
      <c r="NJS373" s="5"/>
      <c r="NJT373" s="5"/>
      <c r="NJU373" s="5"/>
      <c r="NJV373" s="5"/>
      <c r="NJW373" s="5"/>
      <c r="NJX373" s="5"/>
      <c r="NJY373" s="5"/>
      <c r="NJZ373" s="5"/>
      <c r="NKA373" s="5"/>
      <c r="NKB373" s="5"/>
      <c r="NKC373" s="5"/>
      <c r="NKD373" s="5"/>
      <c r="NKE373" s="5"/>
      <c r="NKF373" s="5"/>
      <c r="NKG373" s="5"/>
      <c r="NKH373" s="5"/>
      <c r="NKI373" s="5"/>
      <c r="NKJ373" s="5"/>
      <c r="NKK373" s="5"/>
      <c r="NKL373" s="5"/>
      <c r="NKM373" s="5"/>
      <c r="NKN373" s="5"/>
      <c r="NKO373" s="5"/>
      <c r="NKP373" s="5"/>
      <c r="NKQ373" s="5"/>
      <c r="NKR373" s="5"/>
      <c r="NKS373" s="5"/>
      <c r="NKT373" s="5"/>
      <c r="NKU373" s="5"/>
      <c r="NKV373" s="5"/>
      <c r="NKW373" s="5"/>
      <c r="NKX373" s="5"/>
      <c r="NKY373" s="5"/>
      <c r="NKZ373" s="5"/>
      <c r="NLA373" s="5"/>
      <c r="NLB373" s="5"/>
      <c r="NLC373" s="5"/>
      <c r="NLD373" s="5"/>
      <c r="NLE373" s="5"/>
      <c r="NLF373" s="5"/>
      <c r="NLG373" s="5"/>
      <c r="NLH373" s="5"/>
      <c r="NLI373" s="5"/>
      <c r="NLJ373" s="5"/>
      <c r="NLK373" s="5"/>
      <c r="NLL373" s="5"/>
      <c r="NLM373" s="5"/>
      <c r="NLN373" s="5"/>
      <c r="NLO373" s="5"/>
      <c r="NLP373" s="5"/>
      <c r="NLQ373" s="5"/>
      <c r="NLR373" s="5"/>
      <c r="NLS373" s="5"/>
      <c r="NLT373" s="5"/>
      <c r="NLU373" s="5"/>
      <c r="NLV373" s="5"/>
      <c r="NLW373" s="5"/>
      <c r="NLX373" s="5"/>
      <c r="NLY373" s="5"/>
      <c r="NLZ373" s="5"/>
      <c r="NMA373" s="5"/>
      <c r="NMB373" s="5"/>
      <c r="NMC373" s="5"/>
      <c r="NMD373" s="5"/>
      <c r="NME373" s="5"/>
      <c r="NMF373" s="5"/>
      <c r="NMG373" s="5"/>
      <c r="NMH373" s="5"/>
      <c r="NMI373" s="5"/>
      <c r="NMJ373" s="5"/>
      <c r="NMK373" s="5"/>
      <c r="NML373" s="5"/>
      <c r="NMM373" s="5"/>
      <c r="NMN373" s="5"/>
      <c r="NMO373" s="5"/>
      <c r="NMP373" s="5"/>
      <c r="NMQ373" s="5"/>
      <c r="NMR373" s="5"/>
      <c r="NMS373" s="5"/>
      <c r="NMT373" s="5"/>
      <c r="NMU373" s="5"/>
      <c r="NMV373" s="5"/>
      <c r="NMW373" s="5"/>
      <c r="NMX373" s="5"/>
      <c r="NMY373" s="5"/>
      <c r="NMZ373" s="5"/>
      <c r="NNA373" s="5"/>
      <c r="NNB373" s="5"/>
      <c r="NNC373" s="5"/>
      <c r="NND373" s="5"/>
      <c r="NNE373" s="5"/>
      <c r="NNF373" s="5"/>
      <c r="NNG373" s="5"/>
      <c r="NNH373" s="5"/>
      <c r="NNI373" s="5"/>
      <c r="NNJ373" s="5"/>
      <c r="NNK373" s="5"/>
      <c r="NNL373" s="5"/>
      <c r="NNM373" s="5"/>
      <c r="NNN373" s="5"/>
      <c r="NNO373" s="5"/>
      <c r="NNP373" s="5"/>
      <c r="NNQ373" s="5"/>
      <c r="NNR373" s="5"/>
      <c r="NNS373" s="5"/>
      <c r="NNT373" s="5"/>
      <c r="NNU373" s="5"/>
      <c r="NNV373" s="5"/>
      <c r="NNW373" s="5"/>
      <c r="NNX373" s="5"/>
      <c r="NNY373" s="5"/>
      <c r="NNZ373" s="5"/>
      <c r="NOA373" s="5"/>
      <c r="NOB373" s="5"/>
      <c r="NOC373" s="5"/>
      <c r="NOD373" s="5"/>
      <c r="NOE373" s="5"/>
      <c r="NOF373" s="5"/>
      <c r="NOG373" s="5"/>
      <c r="NOH373" s="5"/>
      <c r="NOI373" s="5"/>
      <c r="NOJ373" s="5"/>
      <c r="NOK373" s="5"/>
      <c r="NOL373" s="5"/>
      <c r="NOM373" s="5"/>
      <c r="NON373" s="5"/>
      <c r="NOO373" s="5"/>
      <c r="NOP373" s="5"/>
      <c r="NOQ373" s="5"/>
      <c r="NOR373" s="5"/>
      <c r="NOS373" s="5"/>
      <c r="NOT373" s="5"/>
      <c r="NOU373" s="5"/>
      <c r="NOV373" s="5"/>
      <c r="NOW373" s="5"/>
      <c r="NOX373" s="5"/>
      <c r="NOY373" s="5"/>
      <c r="NOZ373" s="5"/>
      <c r="NPA373" s="5"/>
      <c r="NPB373" s="5"/>
      <c r="NPC373" s="5"/>
      <c r="NPD373" s="5"/>
      <c r="NPE373" s="5"/>
      <c r="NPF373" s="5"/>
      <c r="NPG373" s="5"/>
      <c r="NPH373" s="5"/>
      <c r="NPI373" s="5"/>
      <c r="NPJ373" s="5"/>
      <c r="NPK373" s="5"/>
      <c r="NPL373" s="5"/>
      <c r="NPM373" s="5"/>
      <c r="NPN373" s="5"/>
      <c r="NPO373" s="5"/>
      <c r="NPP373" s="5"/>
      <c r="NPQ373" s="5"/>
      <c r="NPR373" s="5"/>
      <c r="NPS373" s="5"/>
      <c r="NPT373" s="5"/>
      <c r="NPU373" s="5"/>
      <c r="NPV373" s="5"/>
      <c r="NPW373" s="5"/>
      <c r="NPX373" s="5"/>
      <c r="NPY373" s="5"/>
      <c r="NPZ373" s="5"/>
      <c r="NQA373" s="5"/>
      <c r="NQB373" s="5"/>
      <c r="NQC373" s="5"/>
      <c r="NQD373" s="5"/>
      <c r="NQE373" s="5"/>
      <c r="NQF373" s="5"/>
      <c r="NQG373" s="5"/>
      <c r="NQH373" s="5"/>
      <c r="NQI373" s="5"/>
      <c r="NQJ373" s="5"/>
      <c r="NQK373" s="5"/>
      <c r="NQL373" s="5"/>
      <c r="NQM373" s="5"/>
      <c r="NQN373" s="5"/>
      <c r="NQO373" s="5"/>
      <c r="NQP373" s="5"/>
      <c r="NQQ373" s="5"/>
      <c r="NQR373" s="5"/>
      <c r="NQS373" s="5"/>
      <c r="NQT373" s="5"/>
      <c r="NQU373" s="5"/>
      <c r="NQV373" s="5"/>
      <c r="NQW373" s="5"/>
      <c r="NQX373" s="5"/>
      <c r="NQY373" s="5"/>
      <c r="NQZ373" s="5"/>
      <c r="NRA373" s="5"/>
      <c r="NRB373" s="5"/>
      <c r="NRC373" s="5"/>
      <c r="NRD373" s="5"/>
      <c r="NRE373" s="5"/>
      <c r="NRF373" s="5"/>
      <c r="NRG373" s="5"/>
      <c r="NRH373" s="5"/>
      <c r="NRI373" s="5"/>
      <c r="NRJ373" s="5"/>
      <c r="NRK373" s="5"/>
      <c r="NRL373" s="5"/>
      <c r="NRM373" s="5"/>
      <c r="NRN373" s="5"/>
      <c r="NRO373" s="5"/>
      <c r="NRP373" s="5"/>
      <c r="NRQ373" s="5"/>
      <c r="NRR373" s="5"/>
      <c r="NRS373" s="5"/>
      <c r="NRT373" s="5"/>
      <c r="NRU373" s="5"/>
      <c r="NRV373" s="5"/>
      <c r="NRW373" s="5"/>
      <c r="NRX373" s="5"/>
      <c r="NRY373" s="5"/>
      <c r="NRZ373" s="5"/>
      <c r="NSA373" s="5"/>
      <c r="NSB373" s="5"/>
      <c r="NSC373" s="5"/>
      <c r="NSD373" s="5"/>
      <c r="NSE373" s="5"/>
      <c r="NSF373" s="5"/>
      <c r="NSG373" s="5"/>
      <c r="NSH373" s="5"/>
      <c r="NSI373" s="5"/>
      <c r="NSJ373" s="5"/>
      <c r="NSK373" s="5"/>
      <c r="NSL373" s="5"/>
      <c r="NSM373" s="5"/>
      <c r="NSN373" s="5"/>
      <c r="NSO373" s="5"/>
      <c r="NSP373" s="5"/>
      <c r="NSQ373" s="5"/>
      <c r="NSR373" s="5"/>
      <c r="NSS373" s="5"/>
      <c r="NST373" s="5"/>
      <c r="NSU373" s="5"/>
      <c r="NSV373" s="5"/>
      <c r="NSW373" s="5"/>
      <c r="NSX373" s="5"/>
      <c r="NSY373" s="5"/>
      <c r="NSZ373" s="5"/>
      <c r="NTA373" s="5"/>
      <c r="NTB373" s="5"/>
      <c r="NTC373" s="5"/>
      <c r="NTD373" s="5"/>
      <c r="NTE373" s="5"/>
      <c r="NTF373" s="5"/>
      <c r="NTG373" s="5"/>
      <c r="NTH373" s="5"/>
      <c r="NTI373" s="5"/>
      <c r="NTJ373" s="5"/>
      <c r="NTK373" s="5"/>
      <c r="NTL373" s="5"/>
      <c r="NTM373" s="5"/>
      <c r="NTN373" s="5"/>
      <c r="NTO373" s="5"/>
      <c r="NTP373" s="5"/>
      <c r="NTQ373" s="5"/>
      <c r="NTR373" s="5"/>
      <c r="NTS373" s="5"/>
      <c r="NTT373" s="5"/>
      <c r="NTU373" s="5"/>
      <c r="NTV373" s="5"/>
      <c r="NTW373" s="5"/>
      <c r="NTX373" s="5"/>
      <c r="NTY373" s="5"/>
      <c r="NTZ373" s="5"/>
      <c r="NUA373" s="5"/>
      <c r="NUB373" s="5"/>
      <c r="NUC373" s="5"/>
      <c r="NUD373" s="5"/>
      <c r="NUE373" s="5"/>
      <c r="NUF373" s="5"/>
      <c r="NUG373" s="5"/>
      <c r="NUH373" s="5"/>
      <c r="NUI373" s="5"/>
      <c r="NUJ373" s="5"/>
      <c r="NUK373" s="5"/>
      <c r="NUL373" s="5"/>
      <c r="NUM373" s="5"/>
      <c r="NUN373" s="5"/>
      <c r="NUO373" s="5"/>
      <c r="NUP373" s="5"/>
      <c r="NUQ373" s="5"/>
      <c r="NUR373" s="5"/>
      <c r="NUS373" s="5"/>
      <c r="NUT373" s="5"/>
      <c r="NUU373" s="5"/>
      <c r="NUV373" s="5"/>
      <c r="NUW373" s="5"/>
      <c r="NUX373" s="5"/>
      <c r="NUY373" s="5"/>
      <c r="NUZ373" s="5"/>
      <c r="NVA373" s="5"/>
      <c r="NVB373" s="5"/>
      <c r="NVC373" s="5"/>
      <c r="NVD373" s="5"/>
      <c r="NVE373" s="5"/>
      <c r="NVF373" s="5"/>
      <c r="NVG373" s="5"/>
      <c r="NVH373" s="5"/>
      <c r="NVI373" s="5"/>
      <c r="NVJ373" s="5"/>
      <c r="NVK373" s="5"/>
      <c r="NVL373" s="5"/>
      <c r="NVM373" s="5"/>
      <c r="NVN373" s="5"/>
      <c r="NVO373" s="5"/>
      <c r="NVP373" s="5"/>
      <c r="NVQ373" s="5"/>
      <c r="NVR373" s="5"/>
      <c r="NVS373" s="5"/>
      <c r="NVT373" s="5"/>
      <c r="NVU373" s="5"/>
      <c r="NVV373" s="5"/>
      <c r="NVW373" s="5"/>
      <c r="NVX373" s="5"/>
      <c r="NVY373" s="5"/>
      <c r="NVZ373" s="5"/>
      <c r="NWA373" s="5"/>
      <c r="NWB373" s="5"/>
      <c r="NWC373" s="5"/>
      <c r="NWD373" s="5"/>
      <c r="NWE373" s="5"/>
      <c r="NWF373" s="5"/>
      <c r="NWG373" s="5"/>
      <c r="NWH373" s="5"/>
      <c r="NWI373" s="5"/>
      <c r="NWJ373" s="5"/>
      <c r="NWK373" s="5"/>
      <c r="NWL373" s="5"/>
      <c r="NWM373" s="5"/>
      <c r="NWN373" s="5"/>
      <c r="NWO373" s="5"/>
      <c r="NWP373" s="5"/>
      <c r="NWQ373" s="5"/>
      <c r="NWR373" s="5"/>
      <c r="NWS373" s="5"/>
      <c r="NWT373" s="5"/>
      <c r="NWU373" s="5"/>
      <c r="NWV373" s="5"/>
      <c r="NWW373" s="5"/>
      <c r="NWX373" s="5"/>
      <c r="NWY373" s="5"/>
      <c r="NWZ373" s="5"/>
      <c r="NXA373" s="5"/>
      <c r="NXB373" s="5"/>
      <c r="NXC373" s="5"/>
      <c r="NXD373" s="5"/>
      <c r="NXE373" s="5"/>
      <c r="NXF373" s="5"/>
      <c r="NXG373" s="5"/>
      <c r="NXH373" s="5"/>
      <c r="NXI373" s="5"/>
      <c r="NXJ373" s="5"/>
      <c r="NXK373" s="5"/>
      <c r="NXL373" s="5"/>
      <c r="NXM373" s="5"/>
      <c r="NXN373" s="5"/>
      <c r="NXO373" s="5"/>
      <c r="NXP373" s="5"/>
      <c r="NXQ373" s="5"/>
      <c r="NXR373" s="5"/>
      <c r="NXS373" s="5"/>
      <c r="NXT373" s="5"/>
      <c r="NXU373" s="5"/>
      <c r="NXV373" s="5"/>
      <c r="NXW373" s="5"/>
      <c r="NXX373" s="5"/>
      <c r="NXY373" s="5"/>
      <c r="NXZ373" s="5"/>
      <c r="NYA373" s="5"/>
      <c r="NYB373" s="5"/>
      <c r="NYC373" s="5"/>
      <c r="NYD373" s="5"/>
      <c r="NYE373" s="5"/>
      <c r="NYF373" s="5"/>
      <c r="NYG373" s="5"/>
      <c r="NYH373" s="5"/>
      <c r="NYI373" s="5"/>
      <c r="NYJ373" s="5"/>
      <c r="NYK373" s="5"/>
      <c r="NYL373" s="5"/>
      <c r="NYM373" s="5"/>
      <c r="NYN373" s="5"/>
      <c r="NYO373" s="5"/>
      <c r="NYP373" s="5"/>
      <c r="NYQ373" s="5"/>
      <c r="NYR373" s="5"/>
      <c r="NYS373" s="5"/>
      <c r="NYT373" s="5"/>
      <c r="NYU373" s="5"/>
      <c r="NYV373" s="5"/>
      <c r="NYW373" s="5"/>
      <c r="NYX373" s="5"/>
      <c r="NYY373" s="5"/>
      <c r="NYZ373" s="5"/>
      <c r="NZA373" s="5"/>
      <c r="NZB373" s="5"/>
      <c r="NZC373" s="5"/>
      <c r="NZD373" s="5"/>
      <c r="NZE373" s="5"/>
      <c r="NZF373" s="5"/>
      <c r="NZG373" s="5"/>
      <c r="NZH373" s="5"/>
      <c r="NZI373" s="5"/>
      <c r="NZJ373" s="5"/>
      <c r="NZK373" s="5"/>
      <c r="NZL373" s="5"/>
      <c r="NZM373" s="5"/>
      <c r="NZN373" s="5"/>
      <c r="NZO373" s="5"/>
      <c r="NZP373" s="5"/>
      <c r="NZQ373" s="5"/>
      <c r="NZR373" s="5"/>
      <c r="NZS373" s="5"/>
      <c r="NZT373" s="5"/>
      <c r="NZU373" s="5"/>
      <c r="NZV373" s="5"/>
      <c r="NZW373" s="5"/>
      <c r="NZX373" s="5"/>
      <c r="NZY373" s="5"/>
      <c r="NZZ373" s="5"/>
      <c r="OAA373" s="5"/>
      <c r="OAB373" s="5"/>
      <c r="OAC373" s="5"/>
      <c r="OAD373" s="5"/>
      <c r="OAE373" s="5"/>
      <c r="OAF373" s="5"/>
      <c r="OAG373" s="5"/>
      <c r="OAH373" s="5"/>
      <c r="OAI373" s="5"/>
      <c r="OAJ373" s="5"/>
      <c r="OAK373" s="5"/>
      <c r="OAL373" s="5"/>
      <c r="OAM373" s="5"/>
      <c r="OAN373" s="5"/>
      <c r="OAO373" s="5"/>
      <c r="OAP373" s="5"/>
      <c r="OAQ373" s="5"/>
      <c r="OAR373" s="5"/>
      <c r="OAS373" s="5"/>
      <c r="OAT373" s="5"/>
      <c r="OAU373" s="5"/>
      <c r="OAV373" s="5"/>
      <c r="OAW373" s="5"/>
      <c r="OAX373" s="5"/>
      <c r="OAY373" s="5"/>
      <c r="OAZ373" s="5"/>
      <c r="OBA373" s="5"/>
      <c r="OBB373" s="5"/>
      <c r="OBC373" s="5"/>
      <c r="OBD373" s="5"/>
      <c r="OBE373" s="5"/>
      <c r="OBF373" s="5"/>
      <c r="OBG373" s="5"/>
      <c r="OBH373" s="5"/>
      <c r="OBI373" s="5"/>
      <c r="OBJ373" s="5"/>
      <c r="OBK373" s="5"/>
      <c r="OBL373" s="5"/>
      <c r="OBM373" s="5"/>
      <c r="OBN373" s="5"/>
      <c r="OBO373" s="5"/>
      <c r="OBP373" s="5"/>
      <c r="OBQ373" s="5"/>
      <c r="OBR373" s="5"/>
      <c r="OBS373" s="5"/>
      <c r="OBT373" s="5"/>
      <c r="OBU373" s="5"/>
      <c r="OBV373" s="5"/>
      <c r="OBW373" s="5"/>
      <c r="OBX373" s="5"/>
      <c r="OBY373" s="5"/>
      <c r="OBZ373" s="5"/>
      <c r="OCA373" s="5"/>
      <c r="OCB373" s="5"/>
      <c r="OCC373" s="5"/>
      <c r="OCD373" s="5"/>
      <c r="OCE373" s="5"/>
      <c r="OCF373" s="5"/>
      <c r="OCG373" s="5"/>
      <c r="OCH373" s="5"/>
      <c r="OCI373" s="5"/>
      <c r="OCJ373" s="5"/>
      <c r="OCK373" s="5"/>
      <c r="OCL373" s="5"/>
      <c r="OCM373" s="5"/>
      <c r="OCN373" s="5"/>
      <c r="OCO373" s="5"/>
      <c r="OCP373" s="5"/>
      <c r="OCQ373" s="5"/>
      <c r="OCR373" s="5"/>
      <c r="OCS373" s="5"/>
      <c r="OCT373" s="5"/>
      <c r="OCU373" s="5"/>
      <c r="OCV373" s="5"/>
      <c r="OCW373" s="5"/>
      <c r="OCX373" s="5"/>
      <c r="OCY373" s="5"/>
      <c r="OCZ373" s="5"/>
      <c r="ODA373" s="5"/>
      <c r="ODB373" s="5"/>
      <c r="ODC373" s="5"/>
      <c r="ODD373" s="5"/>
      <c r="ODE373" s="5"/>
      <c r="ODF373" s="5"/>
      <c r="ODG373" s="5"/>
      <c r="ODH373" s="5"/>
      <c r="ODI373" s="5"/>
      <c r="ODJ373" s="5"/>
      <c r="ODK373" s="5"/>
      <c r="ODL373" s="5"/>
      <c r="ODM373" s="5"/>
      <c r="ODN373" s="5"/>
      <c r="ODO373" s="5"/>
      <c r="ODP373" s="5"/>
      <c r="ODQ373" s="5"/>
      <c r="ODR373" s="5"/>
      <c r="ODS373" s="5"/>
      <c r="ODT373" s="5"/>
      <c r="ODU373" s="5"/>
      <c r="ODV373" s="5"/>
      <c r="ODW373" s="5"/>
      <c r="ODX373" s="5"/>
      <c r="ODY373" s="5"/>
      <c r="ODZ373" s="5"/>
      <c r="OEA373" s="5"/>
      <c r="OEB373" s="5"/>
      <c r="OEC373" s="5"/>
      <c r="OED373" s="5"/>
      <c r="OEE373" s="5"/>
      <c r="OEF373" s="5"/>
      <c r="OEG373" s="5"/>
      <c r="OEH373" s="5"/>
      <c r="OEI373" s="5"/>
      <c r="OEJ373" s="5"/>
      <c r="OEK373" s="5"/>
      <c r="OEL373" s="5"/>
      <c r="OEM373" s="5"/>
      <c r="OEN373" s="5"/>
      <c r="OEO373" s="5"/>
      <c r="OEP373" s="5"/>
      <c r="OEQ373" s="5"/>
      <c r="OER373" s="5"/>
      <c r="OES373" s="5"/>
      <c r="OET373" s="5"/>
      <c r="OEU373" s="5"/>
      <c r="OEV373" s="5"/>
      <c r="OEW373" s="5"/>
      <c r="OEX373" s="5"/>
      <c r="OEY373" s="5"/>
      <c r="OEZ373" s="5"/>
      <c r="OFA373" s="5"/>
      <c r="OFB373" s="5"/>
      <c r="OFC373" s="5"/>
      <c r="OFD373" s="5"/>
      <c r="OFE373" s="5"/>
      <c r="OFF373" s="5"/>
      <c r="OFG373" s="5"/>
      <c r="OFH373" s="5"/>
      <c r="OFI373" s="5"/>
      <c r="OFJ373" s="5"/>
      <c r="OFK373" s="5"/>
      <c r="OFL373" s="5"/>
      <c r="OFM373" s="5"/>
      <c r="OFN373" s="5"/>
      <c r="OFO373" s="5"/>
      <c r="OFP373" s="5"/>
      <c r="OFQ373" s="5"/>
      <c r="OFR373" s="5"/>
      <c r="OFS373" s="5"/>
      <c r="OFT373" s="5"/>
      <c r="OFU373" s="5"/>
      <c r="OFV373" s="5"/>
      <c r="OFW373" s="5"/>
      <c r="OFX373" s="5"/>
      <c r="OFY373" s="5"/>
      <c r="OFZ373" s="5"/>
      <c r="OGA373" s="5"/>
      <c r="OGB373" s="5"/>
      <c r="OGC373" s="5"/>
      <c r="OGD373" s="5"/>
      <c r="OGE373" s="5"/>
      <c r="OGF373" s="5"/>
      <c r="OGG373" s="5"/>
      <c r="OGH373" s="5"/>
      <c r="OGI373" s="5"/>
      <c r="OGJ373" s="5"/>
      <c r="OGK373" s="5"/>
      <c r="OGL373" s="5"/>
      <c r="OGM373" s="5"/>
      <c r="OGN373" s="5"/>
      <c r="OGO373" s="5"/>
      <c r="OGP373" s="5"/>
      <c r="OGQ373" s="5"/>
      <c r="OGR373" s="5"/>
      <c r="OGS373" s="5"/>
      <c r="OGT373" s="5"/>
      <c r="OGU373" s="5"/>
      <c r="OGV373" s="5"/>
      <c r="OGW373" s="5"/>
      <c r="OGX373" s="5"/>
      <c r="OGY373" s="5"/>
      <c r="OGZ373" s="5"/>
      <c r="OHA373" s="5"/>
      <c r="OHB373" s="5"/>
      <c r="OHC373" s="5"/>
      <c r="OHD373" s="5"/>
      <c r="OHE373" s="5"/>
      <c r="OHF373" s="5"/>
      <c r="OHG373" s="5"/>
      <c r="OHH373" s="5"/>
      <c r="OHI373" s="5"/>
      <c r="OHJ373" s="5"/>
      <c r="OHK373" s="5"/>
      <c r="OHL373" s="5"/>
      <c r="OHM373" s="5"/>
      <c r="OHN373" s="5"/>
      <c r="OHO373" s="5"/>
      <c r="OHP373" s="5"/>
      <c r="OHQ373" s="5"/>
      <c r="OHR373" s="5"/>
      <c r="OHS373" s="5"/>
      <c r="OHT373" s="5"/>
      <c r="OHU373" s="5"/>
      <c r="OHV373" s="5"/>
      <c r="OHW373" s="5"/>
      <c r="OHX373" s="5"/>
      <c r="OHY373" s="5"/>
      <c r="OHZ373" s="5"/>
      <c r="OIA373" s="5"/>
      <c r="OIB373" s="5"/>
      <c r="OIC373" s="5"/>
      <c r="OID373" s="5"/>
      <c r="OIE373" s="5"/>
      <c r="OIF373" s="5"/>
      <c r="OIG373" s="5"/>
      <c r="OIH373" s="5"/>
      <c r="OII373" s="5"/>
      <c r="OIJ373" s="5"/>
      <c r="OIK373" s="5"/>
      <c r="OIL373" s="5"/>
      <c r="OIM373" s="5"/>
      <c r="OIN373" s="5"/>
      <c r="OIO373" s="5"/>
      <c r="OIP373" s="5"/>
      <c r="OIQ373" s="5"/>
      <c r="OIR373" s="5"/>
      <c r="OIS373" s="5"/>
      <c r="OIT373" s="5"/>
      <c r="OIU373" s="5"/>
      <c r="OIV373" s="5"/>
      <c r="OIW373" s="5"/>
      <c r="OIX373" s="5"/>
      <c r="OIY373" s="5"/>
      <c r="OIZ373" s="5"/>
      <c r="OJA373" s="5"/>
      <c r="OJB373" s="5"/>
      <c r="OJC373" s="5"/>
      <c r="OJD373" s="5"/>
      <c r="OJE373" s="5"/>
      <c r="OJF373" s="5"/>
      <c r="OJG373" s="5"/>
      <c r="OJH373" s="5"/>
      <c r="OJI373" s="5"/>
      <c r="OJJ373" s="5"/>
      <c r="OJK373" s="5"/>
      <c r="OJL373" s="5"/>
      <c r="OJM373" s="5"/>
      <c r="OJN373" s="5"/>
      <c r="OJO373" s="5"/>
      <c r="OJP373" s="5"/>
      <c r="OJQ373" s="5"/>
      <c r="OJR373" s="5"/>
      <c r="OJS373" s="5"/>
      <c r="OJT373" s="5"/>
      <c r="OJU373" s="5"/>
      <c r="OJV373" s="5"/>
      <c r="OJW373" s="5"/>
      <c r="OJX373" s="5"/>
      <c r="OJY373" s="5"/>
      <c r="OJZ373" s="5"/>
      <c r="OKA373" s="5"/>
      <c r="OKB373" s="5"/>
      <c r="OKC373" s="5"/>
      <c r="OKD373" s="5"/>
      <c r="OKE373" s="5"/>
      <c r="OKF373" s="5"/>
      <c r="OKG373" s="5"/>
      <c r="OKH373" s="5"/>
      <c r="OKI373" s="5"/>
      <c r="OKJ373" s="5"/>
      <c r="OKK373" s="5"/>
      <c r="OKL373" s="5"/>
      <c r="OKM373" s="5"/>
      <c r="OKN373" s="5"/>
      <c r="OKO373" s="5"/>
      <c r="OKP373" s="5"/>
      <c r="OKQ373" s="5"/>
      <c r="OKR373" s="5"/>
      <c r="OKS373" s="5"/>
      <c r="OKT373" s="5"/>
      <c r="OKU373" s="5"/>
      <c r="OKV373" s="5"/>
      <c r="OKW373" s="5"/>
      <c r="OKX373" s="5"/>
      <c r="OKY373" s="5"/>
      <c r="OKZ373" s="5"/>
      <c r="OLA373" s="5"/>
      <c r="OLB373" s="5"/>
      <c r="OLC373" s="5"/>
      <c r="OLD373" s="5"/>
      <c r="OLE373" s="5"/>
      <c r="OLF373" s="5"/>
      <c r="OLG373" s="5"/>
      <c r="OLH373" s="5"/>
      <c r="OLI373" s="5"/>
      <c r="OLJ373" s="5"/>
      <c r="OLK373" s="5"/>
      <c r="OLL373" s="5"/>
      <c r="OLM373" s="5"/>
      <c r="OLN373" s="5"/>
      <c r="OLO373" s="5"/>
      <c r="OLP373" s="5"/>
      <c r="OLQ373" s="5"/>
      <c r="OLR373" s="5"/>
      <c r="OLS373" s="5"/>
      <c r="OLT373" s="5"/>
      <c r="OLU373" s="5"/>
      <c r="OLV373" s="5"/>
      <c r="OLW373" s="5"/>
      <c r="OLX373" s="5"/>
      <c r="OLY373" s="5"/>
      <c r="OLZ373" s="5"/>
      <c r="OMA373" s="5"/>
      <c r="OMB373" s="5"/>
      <c r="OMC373" s="5"/>
      <c r="OMD373" s="5"/>
      <c r="OME373" s="5"/>
      <c r="OMF373" s="5"/>
      <c r="OMG373" s="5"/>
      <c r="OMH373" s="5"/>
      <c r="OMI373" s="5"/>
      <c r="OMJ373" s="5"/>
      <c r="OMK373" s="5"/>
      <c r="OML373" s="5"/>
      <c r="OMM373" s="5"/>
      <c r="OMN373" s="5"/>
      <c r="OMO373" s="5"/>
      <c r="OMP373" s="5"/>
      <c r="OMQ373" s="5"/>
      <c r="OMR373" s="5"/>
      <c r="OMS373" s="5"/>
      <c r="OMT373" s="5"/>
      <c r="OMU373" s="5"/>
      <c r="OMV373" s="5"/>
      <c r="OMW373" s="5"/>
      <c r="OMX373" s="5"/>
      <c r="OMY373" s="5"/>
      <c r="OMZ373" s="5"/>
      <c r="ONA373" s="5"/>
      <c r="ONB373" s="5"/>
      <c r="ONC373" s="5"/>
      <c r="OND373" s="5"/>
      <c r="ONE373" s="5"/>
      <c r="ONF373" s="5"/>
      <c r="ONG373" s="5"/>
      <c r="ONH373" s="5"/>
      <c r="ONI373" s="5"/>
      <c r="ONJ373" s="5"/>
      <c r="ONK373" s="5"/>
      <c r="ONL373" s="5"/>
      <c r="ONM373" s="5"/>
      <c r="ONN373" s="5"/>
      <c r="ONO373" s="5"/>
      <c r="ONP373" s="5"/>
      <c r="ONQ373" s="5"/>
      <c r="ONR373" s="5"/>
      <c r="ONS373" s="5"/>
      <c r="ONT373" s="5"/>
      <c r="ONU373" s="5"/>
      <c r="ONV373" s="5"/>
      <c r="ONW373" s="5"/>
      <c r="ONX373" s="5"/>
      <c r="ONY373" s="5"/>
      <c r="ONZ373" s="5"/>
      <c r="OOA373" s="5"/>
      <c r="OOB373" s="5"/>
      <c r="OOC373" s="5"/>
      <c r="OOD373" s="5"/>
      <c r="OOE373" s="5"/>
      <c r="OOF373" s="5"/>
      <c r="OOG373" s="5"/>
      <c r="OOH373" s="5"/>
      <c r="OOI373" s="5"/>
      <c r="OOJ373" s="5"/>
      <c r="OOK373" s="5"/>
      <c r="OOL373" s="5"/>
      <c r="OOM373" s="5"/>
      <c r="OON373" s="5"/>
      <c r="OOO373" s="5"/>
      <c r="OOP373" s="5"/>
      <c r="OOQ373" s="5"/>
      <c r="OOR373" s="5"/>
      <c r="OOS373" s="5"/>
      <c r="OOT373" s="5"/>
      <c r="OOU373" s="5"/>
      <c r="OOV373" s="5"/>
      <c r="OOW373" s="5"/>
      <c r="OOX373" s="5"/>
      <c r="OOY373" s="5"/>
      <c r="OOZ373" s="5"/>
      <c r="OPA373" s="5"/>
      <c r="OPB373" s="5"/>
      <c r="OPC373" s="5"/>
      <c r="OPD373" s="5"/>
      <c r="OPE373" s="5"/>
      <c r="OPF373" s="5"/>
      <c r="OPG373" s="5"/>
      <c r="OPH373" s="5"/>
      <c r="OPI373" s="5"/>
      <c r="OPJ373" s="5"/>
      <c r="OPK373" s="5"/>
      <c r="OPL373" s="5"/>
      <c r="OPM373" s="5"/>
      <c r="OPN373" s="5"/>
      <c r="OPO373" s="5"/>
      <c r="OPP373" s="5"/>
      <c r="OPQ373" s="5"/>
      <c r="OPR373" s="5"/>
      <c r="OPS373" s="5"/>
      <c r="OPT373" s="5"/>
      <c r="OPU373" s="5"/>
      <c r="OPV373" s="5"/>
      <c r="OPW373" s="5"/>
      <c r="OPX373" s="5"/>
      <c r="OPY373" s="5"/>
      <c r="OPZ373" s="5"/>
      <c r="OQA373" s="5"/>
      <c r="OQB373" s="5"/>
      <c r="OQC373" s="5"/>
      <c r="OQD373" s="5"/>
      <c r="OQE373" s="5"/>
      <c r="OQF373" s="5"/>
      <c r="OQG373" s="5"/>
      <c r="OQH373" s="5"/>
      <c r="OQI373" s="5"/>
      <c r="OQJ373" s="5"/>
      <c r="OQK373" s="5"/>
      <c r="OQL373" s="5"/>
      <c r="OQM373" s="5"/>
      <c r="OQN373" s="5"/>
      <c r="OQO373" s="5"/>
      <c r="OQP373" s="5"/>
      <c r="OQQ373" s="5"/>
      <c r="OQR373" s="5"/>
      <c r="OQS373" s="5"/>
      <c r="OQT373" s="5"/>
      <c r="OQU373" s="5"/>
      <c r="OQV373" s="5"/>
      <c r="OQW373" s="5"/>
      <c r="OQX373" s="5"/>
      <c r="OQY373" s="5"/>
      <c r="OQZ373" s="5"/>
      <c r="ORA373" s="5"/>
      <c r="ORB373" s="5"/>
      <c r="ORC373" s="5"/>
      <c r="ORD373" s="5"/>
      <c r="ORE373" s="5"/>
      <c r="ORF373" s="5"/>
      <c r="ORG373" s="5"/>
      <c r="ORH373" s="5"/>
      <c r="ORI373" s="5"/>
      <c r="ORJ373" s="5"/>
      <c r="ORK373" s="5"/>
      <c r="ORL373" s="5"/>
      <c r="ORM373" s="5"/>
      <c r="ORN373" s="5"/>
      <c r="ORO373" s="5"/>
      <c r="ORP373" s="5"/>
      <c r="ORQ373" s="5"/>
      <c r="ORR373" s="5"/>
      <c r="ORS373" s="5"/>
      <c r="ORT373" s="5"/>
      <c r="ORU373" s="5"/>
      <c r="ORV373" s="5"/>
      <c r="ORW373" s="5"/>
      <c r="ORX373" s="5"/>
      <c r="ORY373" s="5"/>
      <c r="ORZ373" s="5"/>
      <c r="OSA373" s="5"/>
      <c r="OSB373" s="5"/>
      <c r="OSC373" s="5"/>
      <c r="OSD373" s="5"/>
      <c r="OSE373" s="5"/>
      <c r="OSF373" s="5"/>
      <c r="OSG373" s="5"/>
      <c r="OSH373" s="5"/>
      <c r="OSI373" s="5"/>
      <c r="OSJ373" s="5"/>
      <c r="OSK373" s="5"/>
      <c r="OSL373" s="5"/>
      <c r="OSM373" s="5"/>
      <c r="OSN373" s="5"/>
      <c r="OSO373" s="5"/>
      <c r="OSP373" s="5"/>
      <c r="OSQ373" s="5"/>
      <c r="OSR373" s="5"/>
      <c r="OSS373" s="5"/>
      <c r="OST373" s="5"/>
      <c r="OSU373" s="5"/>
      <c r="OSV373" s="5"/>
      <c r="OSW373" s="5"/>
      <c r="OSX373" s="5"/>
      <c r="OSY373" s="5"/>
      <c r="OSZ373" s="5"/>
      <c r="OTA373" s="5"/>
      <c r="OTB373" s="5"/>
      <c r="OTC373" s="5"/>
      <c r="OTD373" s="5"/>
      <c r="OTE373" s="5"/>
      <c r="OTF373" s="5"/>
      <c r="OTG373" s="5"/>
      <c r="OTH373" s="5"/>
      <c r="OTI373" s="5"/>
      <c r="OTJ373" s="5"/>
      <c r="OTK373" s="5"/>
      <c r="OTL373" s="5"/>
      <c r="OTM373" s="5"/>
      <c r="OTN373" s="5"/>
      <c r="OTO373" s="5"/>
      <c r="OTP373" s="5"/>
      <c r="OTQ373" s="5"/>
      <c r="OTR373" s="5"/>
      <c r="OTS373" s="5"/>
      <c r="OTT373" s="5"/>
      <c r="OTU373" s="5"/>
      <c r="OTV373" s="5"/>
      <c r="OTW373" s="5"/>
      <c r="OTX373" s="5"/>
      <c r="OTY373" s="5"/>
      <c r="OTZ373" s="5"/>
      <c r="OUA373" s="5"/>
      <c r="OUB373" s="5"/>
      <c r="OUC373" s="5"/>
      <c r="OUD373" s="5"/>
      <c r="OUE373" s="5"/>
      <c r="OUF373" s="5"/>
      <c r="OUG373" s="5"/>
      <c r="OUH373" s="5"/>
      <c r="OUI373" s="5"/>
      <c r="OUJ373" s="5"/>
      <c r="OUK373" s="5"/>
      <c r="OUL373" s="5"/>
      <c r="OUM373" s="5"/>
      <c r="OUN373" s="5"/>
      <c r="OUO373" s="5"/>
      <c r="OUP373" s="5"/>
      <c r="OUQ373" s="5"/>
      <c r="OUR373" s="5"/>
      <c r="OUS373" s="5"/>
      <c r="OUT373" s="5"/>
      <c r="OUU373" s="5"/>
      <c r="OUV373" s="5"/>
      <c r="OUW373" s="5"/>
      <c r="OUX373" s="5"/>
      <c r="OUY373" s="5"/>
      <c r="OUZ373" s="5"/>
      <c r="OVA373" s="5"/>
      <c r="OVB373" s="5"/>
      <c r="OVC373" s="5"/>
      <c r="OVD373" s="5"/>
      <c r="OVE373" s="5"/>
      <c r="OVF373" s="5"/>
      <c r="OVG373" s="5"/>
      <c r="OVH373" s="5"/>
      <c r="OVI373" s="5"/>
      <c r="OVJ373" s="5"/>
      <c r="OVK373" s="5"/>
      <c r="OVL373" s="5"/>
      <c r="OVM373" s="5"/>
      <c r="OVN373" s="5"/>
      <c r="OVO373" s="5"/>
      <c r="OVP373" s="5"/>
      <c r="OVQ373" s="5"/>
      <c r="OVR373" s="5"/>
      <c r="OVS373" s="5"/>
      <c r="OVT373" s="5"/>
      <c r="OVU373" s="5"/>
      <c r="OVV373" s="5"/>
      <c r="OVW373" s="5"/>
      <c r="OVX373" s="5"/>
      <c r="OVY373" s="5"/>
      <c r="OVZ373" s="5"/>
      <c r="OWA373" s="5"/>
      <c r="OWB373" s="5"/>
      <c r="OWC373" s="5"/>
      <c r="OWD373" s="5"/>
      <c r="OWE373" s="5"/>
      <c r="OWF373" s="5"/>
      <c r="OWG373" s="5"/>
      <c r="OWH373" s="5"/>
      <c r="OWI373" s="5"/>
      <c r="OWJ373" s="5"/>
      <c r="OWK373" s="5"/>
      <c r="OWL373" s="5"/>
      <c r="OWM373" s="5"/>
      <c r="OWN373" s="5"/>
      <c r="OWO373" s="5"/>
      <c r="OWP373" s="5"/>
      <c r="OWQ373" s="5"/>
      <c r="OWR373" s="5"/>
      <c r="OWS373" s="5"/>
      <c r="OWT373" s="5"/>
      <c r="OWU373" s="5"/>
      <c r="OWV373" s="5"/>
      <c r="OWW373" s="5"/>
      <c r="OWX373" s="5"/>
      <c r="OWY373" s="5"/>
      <c r="OWZ373" s="5"/>
      <c r="OXA373" s="5"/>
      <c r="OXB373" s="5"/>
      <c r="OXC373" s="5"/>
      <c r="OXD373" s="5"/>
      <c r="OXE373" s="5"/>
      <c r="OXF373" s="5"/>
      <c r="OXG373" s="5"/>
      <c r="OXH373" s="5"/>
      <c r="OXI373" s="5"/>
      <c r="OXJ373" s="5"/>
      <c r="OXK373" s="5"/>
      <c r="OXL373" s="5"/>
      <c r="OXM373" s="5"/>
      <c r="OXN373" s="5"/>
      <c r="OXO373" s="5"/>
      <c r="OXP373" s="5"/>
      <c r="OXQ373" s="5"/>
      <c r="OXR373" s="5"/>
      <c r="OXS373" s="5"/>
      <c r="OXT373" s="5"/>
      <c r="OXU373" s="5"/>
      <c r="OXV373" s="5"/>
      <c r="OXW373" s="5"/>
      <c r="OXX373" s="5"/>
      <c r="OXY373" s="5"/>
      <c r="OXZ373" s="5"/>
      <c r="OYA373" s="5"/>
      <c r="OYB373" s="5"/>
      <c r="OYC373" s="5"/>
      <c r="OYD373" s="5"/>
      <c r="OYE373" s="5"/>
      <c r="OYF373" s="5"/>
      <c r="OYG373" s="5"/>
      <c r="OYH373" s="5"/>
      <c r="OYI373" s="5"/>
      <c r="OYJ373" s="5"/>
      <c r="OYK373" s="5"/>
      <c r="OYL373" s="5"/>
      <c r="OYM373" s="5"/>
      <c r="OYN373" s="5"/>
      <c r="OYO373" s="5"/>
      <c r="OYP373" s="5"/>
      <c r="OYQ373" s="5"/>
      <c r="OYR373" s="5"/>
      <c r="OYS373" s="5"/>
      <c r="OYT373" s="5"/>
      <c r="OYU373" s="5"/>
      <c r="OYV373" s="5"/>
      <c r="OYW373" s="5"/>
      <c r="OYX373" s="5"/>
      <c r="OYY373" s="5"/>
      <c r="OYZ373" s="5"/>
      <c r="OZA373" s="5"/>
      <c r="OZB373" s="5"/>
      <c r="OZC373" s="5"/>
      <c r="OZD373" s="5"/>
      <c r="OZE373" s="5"/>
      <c r="OZF373" s="5"/>
      <c r="OZG373" s="5"/>
      <c r="OZH373" s="5"/>
      <c r="OZI373" s="5"/>
      <c r="OZJ373" s="5"/>
      <c r="OZK373" s="5"/>
      <c r="OZL373" s="5"/>
      <c r="OZM373" s="5"/>
      <c r="OZN373" s="5"/>
      <c r="OZO373" s="5"/>
      <c r="OZP373" s="5"/>
      <c r="OZQ373" s="5"/>
      <c r="OZR373" s="5"/>
      <c r="OZS373" s="5"/>
      <c r="OZT373" s="5"/>
      <c r="OZU373" s="5"/>
      <c r="OZV373" s="5"/>
      <c r="OZW373" s="5"/>
      <c r="OZX373" s="5"/>
      <c r="OZY373" s="5"/>
      <c r="OZZ373" s="5"/>
      <c r="PAA373" s="5"/>
      <c r="PAB373" s="5"/>
      <c r="PAC373" s="5"/>
      <c r="PAD373" s="5"/>
      <c r="PAE373" s="5"/>
      <c r="PAF373" s="5"/>
      <c r="PAG373" s="5"/>
      <c r="PAH373" s="5"/>
      <c r="PAI373" s="5"/>
      <c r="PAJ373" s="5"/>
      <c r="PAK373" s="5"/>
      <c r="PAL373" s="5"/>
      <c r="PAM373" s="5"/>
      <c r="PAN373" s="5"/>
      <c r="PAO373" s="5"/>
      <c r="PAP373" s="5"/>
      <c r="PAQ373" s="5"/>
      <c r="PAR373" s="5"/>
      <c r="PAS373" s="5"/>
      <c r="PAT373" s="5"/>
      <c r="PAU373" s="5"/>
      <c r="PAV373" s="5"/>
      <c r="PAW373" s="5"/>
      <c r="PAX373" s="5"/>
      <c r="PAY373" s="5"/>
      <c r="PAZ373" s="5"/>
      <c r="PBA373" s="5"/>
      <c r="PBB373" s="5"/>
      <c r="PBC373" s="5"/>
      <c r="PBD373" s="5"/>
      <c r="PBE373" s="5"/>
      <c r="PBF373" s="5"/>
      <c r="PBG373" s="5"/>
      <c r="PBH373" s="5"/>
      <c r="PBI373" s="5"/>
      <c r="PBJ373" s="5"/>
      <c r="PBK373" s="5"/>
      <c r="PBL373" s="5"/>
      <c r="PBM373" s="5"/>
      <c r="PBN373" s="5"/>
      <c r="PBO373" s="5"/>
      <c r="PBP373" s="5"/>
      <c r="PBQ373" s="5"/>
      <c r="PBR373" s="5"/>
      <c r="PBS373" s="5"/>
      <c r="PBT373" s="5"/>
      <c r="PBU373" s="5"/>
      <c r="PBV373" s="5"/>
      <c r="PBW373" s="5"/>
      <c r="PBX373" s="5"/>
      <c r="PBY373" s="5"/>
      <c r="PBZ373" s="5"/>
      <c r="PCA373" s="5"/>
      <c r="PCB373" s="5"/>
      <c r="PCC373" s="5"/>
      <c r="PCD373" s="5"/>
      <c r="PCE373" s="5"/>
      <c r="PCF373" s="5"/>
      <c r="PCG373" s="5"/>
      <c r="PCH373" s="5"/>
      <c r="PCI373" s="5"/>
      <c r="PCJ373" s="5"/>
      <c r="PCK373" s="5"/>
      <c r="PCL373" s="5"/>
      <c r="PCM373" s="5"/>
      <c r="PCN373" s="5"/>
      <c r="PCO373" s="5"/>
      <c r="PCP373" s="5"/>
      <c r="PCQ373" s="5"/>
      <c r="PCR373" s="5"/>
      <c r="PCS373" s="5"/>
      <c r="PCT373" s="5"/>
      <c r="PCU373" s="5"/>
      <c r="PCV373" s="5"/>
      <c r="PCW373" s="5"/>
      <c r="PCX373" s="5"/>
      <c r="PCY373" s="5"/>
      <c r="PCZ373" s="5"/>
      <c r="PDA373" s="5"/>
      <c r="PDB373" s="5"/>
      <c r="PDC373" s="5"/>
      <c r="PDD373" s="5"/>
      <c r="PDE373" s="5"/>
      <c r="PDF373" s="5"/>
      <c r="PDG373" s="5"/>
      <c r="PDH373" s="5"/>
      <c r="PDI373" s="5"/>
      <c r="PDJ373" s="5"/>
      <c r="PDK373" s="5"/>
      <c r="PDL373" s="5"/>
      <c r="PDM373" s="5"/>
      <c r="PDN373" s="5"/>
      <c r="PDO373" s="5"/>
      <c r="PDP373" s="5"/>
      <c r="PDQ373" s="5"/>
      <c r="PDR373" s="5"/>
      <c r="PDS373" s="5"/>
      <c r="PDT373" s="5"/>
      <c r="PDU373" s="5"/>
      <c r="PDV373" s="5"/>
      <c r="PDW373" s="5"/>
      <c r="PDX373" s="5"/>
      <c r="PDY373" s="5"/>
      <c r="PDZ373" s="5"/>
      <c r="PEA373" s="5"/>
      <c r="PEB373" s="5"/>
      <c r="PEC373" s="5"/>
      <c r="PED373" s="5"/>
      <c r="PEE373" s="5"/>
      <c r="PEF373" s="5"/>
      <c r="PEG373" s="5"/>
      <c r="PEH373" s="5"/>
      <c r="PEI373" s="5"/>
      <c r="PEJ373" s="5"/>
      <c r="PEK373" s="5"/>
      <c r="PEL373" s="5"/>
      <c r="PEM373" s="5"/>
      <c r="PEN373" s="5"/>
      <c r="PEO373" s="5"/>
      <c r="PEP373" s="5"/>
      <c r="PEQ373" s="5"/>
      <c r="PER373" s="5"/>
      <c r="PES373" s="5"/>
      <c r="PET373" s="5"/>
      <c r="PEU373" s="5"/>
      <c r="PEV373" s="5"/>
      <c r="PEW373" s="5"/>
      <c r="PEX373" s="5"/>
      <c r="PEY373" s="5"/>
      <c r="PEZ373" s="5"/>
      <c r="PFA373" s="5"/>
      <c r="PFB373" s="5"/>
      <c r="PFC373" s="5"/>
      <c r="PFD373" s="5"/>
      <c r="PFE373" s="5"/>
      <c r="PFF373" s="5"/>
      <c r="PFG373" s="5"/>
      <c r="PFH373" s="5"/>
      <c r="PFI373" s="5"/>
      <c r="PFJ373" s="5"/>
      <c r="PFK373" s="5"/>
      <c r="PFL373" s="5"/>
      <c r="PFM373" s="5"/>
      <c r="PFN373" s="5"/>
      <c r="PFO373" s="5"/>
      <c r="PFP373" s="5"/>
      <c r="PFQ373" s="5"/>
      <c r="PFR373" s="5"/>
      <c r="PFS373" s="5"/>
      <c r="PFT373" s="5"/>
      <c r="PFU373" s="5"/>
      <c r="PFV373" s="5"/>
      <c r="PFW373" s="5"/>
      <c r="PFX373" s="5"/>
      <c r="PFY373" s="5"/>
      <c r="PFZ373" s="5"/>
      <c r="PGA373" s="5"/>
      <c r="PGB373" s="5"/>
      <c r="PGC373" s="5"/>
      <c r="PGD373" s="5"/>
      <c r="PGE373" s="5"/>
      <c r="PGF373" s="5"/>
      <c r="PGG373" s="5"/>
      <c r="PGH373" s="5"/>
      <c r="PGI373" s="5"/>
      <c r="PGJ373" s="5"/>
      <c r="PGK373" s="5"/>
      <c r="PGL373" s="5"/>
      <c r="PGM373" s="5"/>
      <c r="PGN373" s="5"/>
      <c r="PGO373" s="5"/>
      <c r="PGP373" s="5"/>
      <c r="PGQ373" s="5"/>
      <c r="PGR373" s="5"/>
      <c r="PGS373" s="5"/>
      <c r="PGT373" s="5"/>
      <c r="PGU373" s="5"/>
      <c r="PGV373" s="5"/>
      <c r="PGW373" s="5"/>
      <c r="PGX373" s="5"/>
      <c r="PGY373" s="5"/>
      <c r="PGZ373" s="5"/>
      <c r="PHA373" s="5"/>
      <c r="PHB373" s="5"/>
      <c r="PHC373" s="5"/>
      <c r="PHD373" s="5"/>
      <c r="PHE373" s="5"/>
      <c r="PHF373" s="5"/>
      <c r="PHG373" s="5"/>
      <c r="PHH373" s="5"/>
      <c r="PHI373" s="5"/>
      <c r="PHJ373" s="5"/>
      <c r="PHK373" s="5"/>
      <c r="PHL373" s="5"/>
      <c r="PHM373" s="5"/>
      <c r="PHN373" s="5"/>
      <c r="PHO373" s="5"/>
      <c r="PHP373" s="5"/>
      <c r="PHQ373" s="5"/>
      <c r="PHR373" s="5"/>
      <c r="PHS373" s="5"/>
      <c r="PHT373" s="5"/>
      <c r="PHU373" s="5"/>
      <c r="PHV373" s="5"/>
      <c r="PHW373" s="5"/>
      <c r="PHX373" s="5"/>
      <c r="PHY373" s="5"/>
      <c r="PHZ373" s="5"/>
      <c r="PIA373" s="5"/>
      <c r="PIB373" s="5"/>
      <c r="PIC373" s="5"/>
      <c r="PID373" s="5"/>
      <c r="PIE373" s="5"/>
      <c r="PIF373" s="5"/>
      <c r="PIG373" s="5"/>
      <c r="PIH373" s="5"/>
      <c r="PII373" s="5"/>
      <c r="PIJ373" s="5"/>
      <c r="PIK373" s="5"/>
      <c r="PIL373" s="5"/>
      <c r="PIM373" s="5"/>
      <c r="PIN373" s="5"/>
      <c r="PIO373" s="5"/>
      <c r="PIP373" s="5"/>
      <c r="PIQ373" s="5"/>
      <c r="PIR373" s="5"/>
      <c r="PIS373" s="5"/>
      <c r="PIT373" s="5"/>
      <c r="PIU373" s="5"/>
      <c r="PIV373" s="5"/>
      <c r="PIW373" s="5"/>
      <c r="PIX373" s="5"/>
      <c r="PIY373" s="5"/>
      <c r="PIZ373" s="5"/>
      <c r="PJA373" s="5"/>
      <c r="PJB373" s="5"/>
      <c r="PJC373" s="5"/>
      <c r="PJD373" s="5"/>
      <c r="PJE373" s="5"/>
      <c r="PJF373" s="5"/>
      <c r="PJG373" s="5"/>
      <c r="PJH373" s="5"/>
      <c r="PJI373" s="5"/>
      <c r="PJJ373" s="5"/>
      <c r="PJK373" s="5"/>
      <c r="PJL373" s="5"/>
      <c r="PJM373" s="5"/>
      <c r="PJN373" s="5"/>
      <c r="PJO373" s="5"/>
      <c r="PJP373" s="5"/>
      <c r="PJQ373" s="5"/>
      <c r="PJR373" s="5"/>
      <c r="PJS373" s="5"/>
      <c r="PJT373" s="5"/>
      <c r="PJU373" s="5"/>
      <c r="PJV373" s="5"/>
      <c r="PJW373" s="5"/>
      <c r="PJX373" s="5"/>
      <c r="PJY373" s="5"/>
      <c r="PJZ373" s="5"/>
      <c r="PKA373" s="5"/>
      <c r="PKB373" s="5"/>
      <c r="PKC373" s="5"/>
      <c r="PKD373" s="5"/>
      <c r="PKE373" s="5"/>
      <c r="PKF373" s="5"/>
      <c r="PKG373" s="5"/>
      <c r="PKH373" s="5"/>
      <c r="PKI373" s="5"/>
      <c r="PKJ373" s="5"/>
      <c r="PKK373" s="5"/>
      <c r="PKL373" s="5"/>
      <c r="PKM373" s="5"/>
      <c r="PKN373" s="5"/>
      <c r="PKO373" s="5"/>
      <c r="PKP373" s="5"/>
      <c r="PKQ373" s="5"/>
      <c r="PKR373" s="5"/>
      <c r="PKS373" s="5"/>
      <c r="PKT373" s="5"/>
      <c r="PKU373" s="5"/>
      <c r="PKV373" s="5"/>
      <c r="PKW373" s="5"/>
      <c r="PKX373" s="5"/>
      <c r="PKY373" s="5"/>
      <c r="PKZ373" s="5"/>
      <c r="PLA373" s="5"/>
      <c r="PLB373" s="5"/>
      <c r="PLC373" s="5"/>
      <c r="PLD373" s="5"/>
      <c r="PLE373" s="5"/>
      <c r="PLF373" s="5"/>
      <c r="PLG373" s="5"/>
      <c r="PLH373" s="5"/>
      <c r="PLI373" s="5"/>
      <c r="PLJ373" s="5"/>
      <c r="PLK373" s="5"/>
      <c r="PLL373" s="5"/>
      <c r="PLM373" s="5"/>
      <c r="PLN373" s="5"/>
      <c r="PLO373" s="5"/>
      <c r="PLP373" s="5"/>
      <c r="PLQ373" s="5"/>
      <c r="PLR373" s="5"/>
      <c r="PLS373" s="5"/>
      <c r="PLT373" s="5"/>
      <c r="PLU373" s="5"/>
      <c r="PLV373" s="5"/>
      <c r="PLW373" s="5"/>
      <c r="PLX373" s="5"/>
      <c r="PLY373" s="5"/>
      <c r="PLZ373" s="5"/>
      <c r="PMA373" s="5"/>
      <c r="PMB373" s="5"/>
      <c r="PMC373" s="5"/>
      <c r="PMD373" s="5"/>
      <c r="PME373" s="5"/>
      <c r="PMF373" s="5"/>
      <c r="PMG373" s="5"/>
      <c r="PMH373" s="5"/>
      <c r="PMI373" s="5"/>
      <c r="PMJ373" s="5"/>
      <c r="PMK373" s="5"/>
      <c r="PML373" s="5"/>
      <c r="PMM373" s="5"/>
      <c r="PMN373" s="5"/>
      <c r="PMO373" s="5"/>
      <c r="PMP373" s="5"/>
      <c r="PMQ373" s="5"/>
      <c r="PMR373" s="5"/>
      <c r="PMS373" s="5"/>
      <c r="PMT373" s="5"/>
      <c r="PMU373" s="5"/>
      <c r="PMV373" s="5"/>
      <c r="PMW373" s="5"/>
      <c r="PMX373" s="5"/>
      <c r="PMY373" s="5"/>
      <c r="PMZ373" s="5"/>
      <c r="PNA373" s="5"/>
      <c r="PNB373" s="5"/>
      <c r="PNC373" s="5"/>
      <c r="PND373" s="5"/>
      <c r="PNE373" s="5"/>
      <c r="PNF373" s="5"/>
      <c r="PNG373" s="5"/>
      <c r="PNH373" s="5"/>
      <c r="PNI373" s="5"/>
      <c r="PNJ373" s="5"/>
      <c r="PNK373" s="5"/>
      <c r="PNL373" s="5"/>
      <c r="PNM373" s="5"/>
      <c r="PNN373" s="5"/>
      <c r="PNO373" s="5"/>
      <c r="PNP373" s="5"/>
      <c r="PNQ373" s="5"/>
      <c r="PNR373" s="5"/>
      <c r="PNS373" s="5"/>
      <c r="PNT373" s="5"/>
      <c r="PNU373" s="5"/>
      <c r="PNV373" s="5"/>
      <c r="PNW373" s="5"/>
      <c r="PNX373" s="5"/>
      <c r="PNY373" s="5"/>
      <c r="PNZ373" s="5"/>
      <c r="POA373" s="5"/>
      <c r="POB373" s="5"/>
      <c r="POC373" s="5"/>
      <c r="POD373" s="5"/>
      <c r="POE373" s="5"/>
      <c r="POF373" s="5"/>
      <c r="POG373" s="5"/>
      <c r="POH373" s="5"/>
      <c r="POI373" s="5"/>
      <c r="POJ373" s="5"/>
      <c r="POK373" s="5"/>
      <c r="POL373" s="5"/>
      <c r="POM373" s="5"/>
      <c r="PON373" s="5"/>
      <c r="POO373" s="5"/>
      <c r="POP373" s="5"/>
      <c r="POQ373" s="5"/>
      <c r="POR373" s="5"/>
      <c r="POS373" s="5"/>
      <c r="POT373" s="5"/>
      <c r="POU373" s="5"/>
      <c r="POV373" s="5"/>
      <c r="POW373" s="5"/>
      <c r="POX373" s="5"/>
      <c r="POY373" s="5"/>
      <c r="POZ373" s="5"/>
      <c r="PPA373" s="5"/>
      <c r="PPB373" s="5"/>
      <c r="PPC373" s="5"/>
      <c r="PPD373" s="5"/>
      <c r="PPE373" s="5"/>
      <c r="PPF373" s="5"/>
      <c r="PPG373" s="5"/>
      <c r="PPH373" s="5"/>
      <c r="PPI373" s="5"/>
      <c r="PPJ373" s="5"/>
      <c r="PPK373" s="5"/>
      <c r="PPL373" s="5"/>
      <c r="PPM373" s="5"/>
      <c r="PPN373" s="5"/>
      <c r="PPO373" s="5"/>
      <c r="PPP373" s="5"/>
      <c r="PPQ373" s="5"/>
      <c r="PPR373" s="5"/>
      <c r="PPS373" s="5"/>
      <c r="PPT373" s="5"/>
      <c r="PPU373" s="5"/>
      <c r="PPV373" s="5"/>
      <c r="PPW373" s="5"/>
      <c r="PPX373" s="5"/>
      <c r="PPY373" s="5"/>
      <c r="PPZ373" s="5"/>
      <c r="PQA373" s="5"/>
      <c r="PQB373" s="5"/>
      <c r="PQC373" s="5"/>
      <c r="PQD373" s="5"/>
      <c r="PQE373" s="5"/>
      <c r="PQF373" s="5"/>
      <c r="PQG373" s="5"/>
      <c r="PQH373" s="5"/>
      <c r="PQI373" s="5"/>
      <c r="PQJ373" s="5"/>
      <c r="PQK373" s="5"/>
      <c r="PQL373" s="5"/>
      <c r="PQM373" s="5"/>
      <c r="PQN373" s="5"/>
      <c r="PQO373" s="5"/>
      <c r="PQP373" s="5"/>
      <c r="PQQ373" s="5"/>
      <c r="PQR373" s="5"/>
      <c r="PQS373" s="5"/>
      <c r="PQT373" s="5"/>
      <c r="PQU373" s="5"/>
      <c r="PQV373" s="5"/>
      <c r="PQW373" s="5"/>
      <c r="PQX373" s="5"/>
      <c r="PQY373" s="5"/>
      <c r="PQZ373" s="5"/>
      <c r="PRA373" s="5"/>
      <c r="PRB373" s="5"/>
      <c r="PRC373" s="5"/>
      <c r="PRD373" s="5"/>
      <c r="PRE373" s="5"/>
      <c r="PRF373" s="5"/>
      <c r="PRG373" s="5"/>
      <c r="PRH373" s="5"/>
      <c r="PRI373" s="5"/>
      <c r="PRJ373" s="5"/>
      <c r="PRK373" s="5"/>
      <c r="PRL373" s="5"/>
      <c r="PRM373" s="5"/>
      <c r="PRN373" s="5"/>
      <c r="PRO373" s="5"/>
      <c r="PRP373" s="5"/>
      <c r="PRQ373" s="5"/>
      <c r="PRR373" s="5"/>
      <c r="PRS373" s="5"/>
      <c r="PRT373" s="5"/>
      <c r="PRU373" s="5"/>
      <c r="PRV373" s="5"/>
      <c r="PRW373" s="5"/>
      <c r="PRX373" s="5"/>
      <c r="PRY373" s="5"/>
      <c r="PRZ373" s="5"/>
      <c r="PSA373" s="5"/>
      <c r="PSB373" s="5"/>
      <c r="PSC373" s="5"/>
      <c r="PSD373" s="5"/>
      <c r="PSE373" s="5"/>
      <c r="PSF373" s="5"/>
      <c r="PSG373" s="5"/>
      <c r="PSH373" s="5"/>
      <c r="PSI373" s="5"/>
      <c r="PSJ373" s="5"/>
      <c r="PSK373" s="5"/>
      <c r="PSL373" s="5"/>
      <c r="PSM373" s="5"/>
      <c r="PSN373" s="5"/>
      <c r="PSO373" s="5"/>
      <c r="PSP373" s="5"/>
      <c r="PSQ373" s="5"/>
      <c r="PSR373" s="5"/>
      <c r="PSS373" s="5"/>
      <c r="PST373" s="5"/>
      <c r="PSU373" s="5"/>
      <c r="PSV373" s="5"/>
      <c r="PSW373" s="5"/>
      <c r="PSX373" s="5"/>
      <c r="PSY373" s="5"/>
      <c r="PSZ373" s="5"/>
      <c r="PTA373" s="5"/>
      <c r="PTB373" s="5"/>
      <c r="PTC373" s="5"/>
      <c r="PTD373" s="5"/>
      <c r="PTE373" s="5"/>
      <c r="PTF373" s="5"/>
      <c r="PTG373" s="5"/>
      <c r="PTH373" s="5"/>
      <c r="PTI373" s="5"/>
      <c r="PTJ373" s="5"/>
      <c r="PTK373" s="5"/>
      <c r="PTL373" s="5"/>
      <c r="PTM373" s="5"/>
      <c r="PTN373" s="5"/>
      <c r="PTO373" s="5"/>
      <c r="PTP373" s="5"/>
      <c r="PTQ373" s="5"/>
      <c r="PTR373" s="5"/>
      <c r="PTS373" s="5"/>
      <c r="PTT373" s="5"/>
      <c r="PTU373" s="5"/>
      <c r="PTV373" s="5"/>
      <c r="PTW373" s="5"/>
      <c r="PTX373" s="5"/>
      <c r="PTY373" s="5"/>
      <c r="PTZ373" s="5"/>
      <c r="PUA373" s="5"/>
      <c r="PUB373" s="5"/>
      <c r="PUC373" s="5"/>
      <c r="PUD373" s="5"/>
      <c r="PUE373" s="5"/>
      <c r="PUF373" s="5"/>
      <c r="PUG373" s="5"/>
      <c r="PUH373" s="5"/>
      <c r="PUI373" s="5"/>
      <c r="PUJ373" s="5"/>
      <c r="PUK373" s="5"/>
      <c r="PUL373" s="5"/>
      <c r="PUM373" s="5"/>
      <c r="PUN373" s="5"/>
      <c r="PUO373" s="5"/>
      <c r="PUP373" s="5"/>
      <c r="PUQ373" s="5"/>
      <c r="PUR373" s="5"/>
      <c r="PUS373" s="5"/>
      <c r="PUT373" s="5"/>
      <c r="PUU373" s="5"/>
      <c r="PUV373" s="5"/>
      <c r="PUW373" s="5"/>
      <c r="PUX373" s="5"/>
      <c r="PUY373" s="5"/>
      <c r="PUZ373" s="5"/>
      <c r="PVA373" s="5"/>
      <c r="PVB373" s="5"/>
      <c r="PVC373" s="5"/>
      <c r="PVD373" s="5"/>
      <c r="PVE373" s="5"/>
      <c r="PVF373" s="5"/>
      <c r="PVG373" s="5"/>
      <c r="PVH373" s="5"/>
      <c r="PVI373" s="5"/>
      <c r="PVJ373" s="5"/>
      <c r="PVK373" s="5"/>
      <c r="PVL373" s="5"/>
      <c r="PVM373" s="5"/>
      <c r="PVN373" s="5"/>
      <c r="PVO373" s="5"/>
      <c r="PVP373" s="5"/>
      <c r="PVQ373" s="5"/>
      <c r="PVR373" s="5"/>
      <c r="PVS373" s="5"/>
      <c r="PVT373" s="5"/>
      <c r="PVU373" s="5"/>
      <c r="PVV373" s="5"/>
      <c r="PVW373" s="5"/>
      <c r="PVX373" s="5"/>
      <c r="PVY373" s="5"/>
      <c r="PVZ373" s="5"/>
      <c r="PWA373" s="5"/>
      <c r="PWB373" s="5"/>
      <c r="PWC373" s="5"/>
      <c r="PWD373" s="5"/>
      <c r="PWE373" s="5"/>
      <c r="PWF373" s="5"/>
      <c r="PWG373" s="5"/>
      <c r="PWH373" s="5"/>
      <c r="PWI373" s="5"/>
      <c r="PWJ373" s="5"/>
      <c r="PWK373" s="5"/>
      <c r="PWL373" s="5"/>
      <c r="PWM373" s="5"/>
      <c r="PWN373" s="5"/>
      <c r="PWO373" s="5"/>
      <c r="PWP373" s="5"/>
      <c r="PWQ373" s="5"/>
      <c r="PWR373" s="5"/>
      <c r="PWS373" s="5"/>
      <c r="PWT373" s="5"/>
      <c r="PWU373" s="5"/>
      <c r="PWV373" s="5"/>
      <c r="PWW373" s="5"/>
      <c r="PWX373" s="5"/>
      <c r="PWY373" s="5"/>
      <c r="PWZ373" s="5"/>
      <c r="PXA373" s="5"/>
      <c r="PXB373" s="5"/>
      <c r="PXC373" s="5"/>
      <c r="PXD373" s="5"/>
      <c r="PXE373" s="5"/>
      <c r="PXF373" s="5"/>
      <c r="PXG373" s="5"/>
      <c r="PXH373" s="5"/>
      <c r="PXI373" s="5"/>
      <c r="PXJ373" s="5"/>
      <c r="PXK373" s="5"/>
      <c r="PXL373" s="5"/>
      <c r="PXM373" s="5"/>
      <c r="PXN373" s="5"/>
      <c r="PXO373" s="5"/>
      <c r="PXP373" s="5"/>
      <c r="PXQ373" s="5"/>
      <c r="PXR373" s="5"/>
      <c r="PXS373" s="5"/>
      <c r="PXT373" s="5"/>
      <c r="PXU373" s="5"/>
      <c r="PXV373" s="5"/>
      <c r="PXW373" s="5"/>
      <c r="PXX373" s="5"/>
      <c r="PXY373" s="5"/>
      <c r="PXZ373" s="5"/>
      <c r="PYA373" s="5"/>
      <c r="PYB373" s="5"/>
      <c r="PYC373" s="5"/>
      <c r="PYD373" s="5"/>
      <c r="PYE373" s="5"/>
      <c r="PYF373" s="5"/>
      <c r="PYG373" s="5"/>
      <c r="PYH373" s="5"/>
      <c r="PYI373" s="5"/>
      <c r="PYJ373" s="5"/>
      <c r="PYK373" s="5"/>
      <c r="PYL373" s="5"/>
      <c r="PYM373" s="5"/>
      <c r="PYN373" s="5"/>
      <c r="PYO373" s="5"/>
      <c r="PYP373" s="5"/>
      <c r="PYQ373" s="5"/>
      <c r="PYR373" s="5"/>
      <c r="PYS373" s="5"/>
      <c r="PYT373" s="5"/>
      <c r="PYU373" s="5"/>
      <c r="PYV373" s="5"/>
      <c r="PYW373" s="5"/>
      <c r="PYX373" s="5"/>
      <c r="PYY373" s="5"/>
      <c r="PYZ373" s="5"/>
      <c r="PZA373" s="5"/>
      <c r="PZB373" s="5"/>
      <c r="PZC373" s="5"/>
      <c r="PZD373" s="5"/>
      <c r="PZE373" s="5"/>
      <c r="PZF373" s="5"/>
      <c r="PZG373" s="5"/>
      <c r="PZH373" s="5"/>
      <c r="PZI373" s="5"/>
      <c r="PZJ373" s="5"/>
      <c r="PZK373" s="5"/>
      <c r="PZL373" s="5"/>
      <c r="PZM373" s="5"/>
      <c r="PZN373" s="5"/>
      <c r="PZO373" s="5"/>
      <c r="PZP373" s="5"/>
      <c r="PZQ373" s="5"/>
      <c r="PZR373" s="5"/>
      <c r="PZS373" s="5"/>
      <c r="PZT373" s="5"/>
      <c r="PZU373" s="5"/>
      <c r="PZV373" s="5"/>
      <c r="PZW373" s="5"/>
      <c r="PZX373" s="5"/>
      <c r="PZY373" s="5"/>
      <c r="PZZ373" s="5"/>
      <c r="QAA373" s="5"/>
      <c r="QAB373" s="5"/>
      <c r="QAC373" s="5"/>
      <c r="QAD373" s="5"/>
      <c r="QAE373" s="5"/>
      <c r="QAF373" s="5"/>
      <c r="QAG373" s="5"/>
      <c r="QAH373" s="5"/>
      <c r="QAI373" s="5"/>
      <c r="QAJ373" s="5"/>
      <c r="QAK373" s="5"/>
      <c r="QAL373" s="5"/>
      <c r="QAM373" s="5"/>
      <c r="QAN373" s="5"/>
      <c r="QAO373" s="5"/>
      <c r="QAP373" s="5"/>
      <c r="QAQ373" s="5"/>
      <c r="QAR373" s="5"/>
      <c r="QAS373" s="5"/>
      <c r="QAT373" s="5"/>
      <c r="QAU373" s="5"/>
      <c r="QAV373" s="5"/>
      <c r="QAW373" s="5"/>
      <c r="QAX373" s="5"/>
      <c r="QAY373" s="5"/>
      <c r="QAZ373" s="5"/>
      <c r="QBA373" s="5"/>
      <c r="QBB373" s="5"/>
      <c r="QBC373" s="5"/>
      <c r="QBD373" s="5"/>
      <c r="QBE373" s="5"/>
      <c r="QBF373" s="5"/>
      <c r="QBG373" s="5"/>
      <c r="QBH373" s="5"/>
      <c r="QBI373" s="5"/>
      <c r="QBJ373" s="5"/>
      <c r="QBK373" s="5"/>
      <c r="QBL373" s="5"/>
      <c r="QBM373" s="5"/>
      <c r="QBN373" s="5"/>
      <c r="QBO373" s="5"/>
      <c r="QBP373" s="5"/>
      <c r="QBQ373" s="5"/>
      <c r="QBR373" s="5"/>
      <c r="QBS373" s="5"/>
      <c r="QBT373" s="5"/>
      <c r="QBU373" s="5"/>
      <c r="QBV373" s="5"/>
      <c r="QBW373" s="5"/>
      <c r="QBX373" s="5"/>
      <c r="QBY373" s="5"/>
      <c r="QBZ373" s="5"/>
      <c r="QCA373" s="5"/>
      <c r="QCB373" s="5"/>
      <c r="QCC373" s="5"/>
      <c r="QCD373" s="5"/>
      <c r="QCE373" s="5"/>
      <c r="QCF373" s="5"/>
      <c r="QCG373" s="5"/>
      <c r="QCH373" s="5"/>
      <c r="QCI373" s="5"/>
      <c r="QCJ373" s="5"/>
      <c r="QCK373" s="5"/>
      <c r="QCL373" s="5"/>
      <c r="QCM373" s="5"/>
      <c r="QCN373" s="5"/>
      <c r="QCO373" s="5"/>
      <c r="QCP373" s="5"/>
      <c r="QCQ373" s="5"/>
      <c r="QCR373" s="5"/>
      <c r="QCS373" s="5"/>
      <c r="QCT373" s="5"/>
      <c r="QCU373" s="5"/>
      <c r="QCV373" s="5"/>
      <c r="QCW373" s="5"/>
      <c r="QCX373" s="5"/>
      <c r="QCY373" s="5"/>
      <c r="QCZ373" s="5"/>
      <c r="QDA373" s="5"/>
      <c r="QDB373" s="5"/>
      <c r="QDC373" s="5"/>
      <c r="QDD373" s="5"/>
      <c r="QDE373" s="5"/>
      <c r="QDF373" s="5"/>
      <c r="QDG373" s="5"/>
      <c r="QDH373" s="5"/>
      <c r="QDI373" s="5"/>
      <c r="QDJ373" s="5"/>
      <c r="QDK373" s="5"/>
      <c r="QDL373" s="5"/>
      <c r="QDM373" s="5"/>
      <c r="QDN373" s="5"/>
      <c r="QDO373" s="5"/>
      <c r="QDP373" s="5"/>
      <c r="QDQ373" s="5"/>
      <c r="QDR373" s="5"/>
      <c r="QDS373" s="5"/>
      <c r="QDT373" s="5"/>
      <c r="QDU373" s="5"/>
      <c r="QDV373" s="5"/>
      <c r="QDW373" s="5"/>
      <c r="QDX373" s="5"/>
      <c r="QDY373" s="5"/>
      <c r="QDZ373" s="5"/>
      <c r="QEA373" s="5"/>
      <c r="QEB373" s="5"/>
      <c r="QEC373" s="5"/>
      <c r="QED373" s="5"/>
      <c r="QEE373" s="5"/>
      <c r="QEF373" s="5"/>
      <c r="QEG373" s="5"/>
      <c r="QEH373" s="5"/>
      <c r="QEI373" s="5"/>
      <c r="QEJ373" s="5"/>
      <c r="QEK373" s="5"/>
      <c r="QEL373" s="5"/>
      <c r="QEM373" s="5"/>
      <c r="QEN373" s="5"/>
      <c r="QEO373" s="5"/>
      <c r="QEP373" s="5"/>
      <c r="QEQ373" s="5"/>
      <c r="QER373" s="5"/>
      <c r="QES373" s="5"/>
      <c r="QET373" s="5"/>
      <c r="QEU373" s="5"/>
      <c r="QEV373" s="5"/>
      <c r="QEW373" s="5"/>
      <c r="QEX373" s="5"/>
      <c r="QEY373" s="5"/>
      <c r="QEZ373" s="5"/>
      <c r="QFA373" s="5"/>
      <c r="QFB373" s="5"/>
      <c r="QFC373" s="5"/>
      <c r="QFD373" s="5"/>
      <c r="QFE373" s="5"/>
      <c r="QFF373" s="5"/>
      <c r="QFG373" s="5"/>
      <c r="QFH373" s="5"/>
      <c r="QFI373" s="5"/>
      <c r="QFJ373" s="5"/>
      <c r="QFK373" s="5"/>
      <c r="QFL373" s="5"/>
      <c r="QFM373" s="5"/>
      <c r="QFN373" s="5"/>
      <c r="QFO373" s="5"/>
      <c r="QFP373" s="5"/>
      <c r="QFQ373" s="5"/>
      <c r="QFR373" s="5"/>
      <c r="QFS373" s="5"/>
      <c r="QFT373" s="5"/>
      <c r="QFU373" s="5"/>
      <c r="QFV373" s="5"/>
      <c r="QFW373" s="5"/>
      <c r="QFX373" s="5"/>
      <c r="QFY373" s="5"/>
      <c r="QFZ373" s="5"/>
      <c r="QGA373" s="5"/>
      <c r="QGB373" s="5"/>
      <c r="QGC373" s="5"/>
      <c r="QGD373" s="5"/>
      <c r="QGE373" s="5"/>
      <c r="QGF373" s="5"/>
      <c r="QGG373" s="5"/>
      <c r="QGH373" s="5"/>
      <c r="QGI373" s="5"/>
      <c r="QGJ373" s="5"/>
      <c r="QGK373" s="5"/>
      <c r="QGL373" s="5"/>
      <c r="QGM373" s="5"/>
      <c r="QGN373" s="5"/>
      <c r="QGO373" s="5"/>
      <c r="QGP373" s="5"/>
      <c r="QGQ373" s="5"/>
      <c r="QGR373" s="5"/>
      <c r="QGS373" s="5"/>
      <c r="QGT373" s="5"/>
      <c r="QGU373" s="5"/>
      <c r="QGV373" s="5"/>
      <c r="QGW373" s="5"/>
      <c r="QGX373" s="5"/>
      <c r="QGY373" s="5"/>
      <c r="QGZ373" s="5"/>
      <c r="QHA373" s="5"/>
      <c r="QHB373" s="5"/>
      <c r="QHC373" s="5"/>
      <c r="QHD373" s="5"/>
      <c r="QHE373" s="5"/>
      <c r="QHF373" s="5"/>
      <c r="QHG373" s="5"/>
      <c r="QHH373" s="5"/>
      <c r="QHI373" s="5"/>
      <c r="QHJ373" s="5"/>
      <c r="QHK373" s="5"/>
      <c r="QHL373" s="5"/>
      <c r="QHM373" s="5"/>
      <c r="QHN373" s="5"/>
      <c r="QHO373" s="5"/>
      <c r="QHP373" s="5"/>
      <c r="QHQ373" s="5"/>
      <c r="QHR373" s="5"/>
      <c r="QHS373" s="5"/>
      <c r="QHT373" s="5"/>
      <c r="QHU373" s="5"/>
      <c r="QHV373" s="5"/>
      <c r="QHW373" s="5"/>
      <c r="QHX373" s="5"/>
      <c r="QHY373" s="5"/>
      <c r="QHZ373" s="5"/>
      <c r="QIA373" s="5"/>
      <c r="QIB373" s="5"/>
      <c r="QIC373" s="5"/>
      <c r="QID373" s="5"/>
      <c r="QIE373" s="5"/>
      <c r="QIF373" s="5"/>
      <c r="QIG373" s="5"/>
      <c r="QIH373" s="5"/>
      <c r="QII373" s="5"/>
      <c r="QIJ373" s="5"/>
      <c r="QIK373" s="5"/>
      <c r="QIL373" s="5"/>
      <c r="QIM373" s="5"/>
      <c r="QIN373" s="5"/>
      <c r="QIO373" s="5"/>
      <c r="QIP373" s="5"/>
      <c r="QIQ373" s="5"/>
      <c r="QIR373" s="5"/>
      <c r="QIS373" s="5"/>
      <c r="QIT373" s="5"/>
      <c r="QIU373" s="5"/>
      <c r="QIV373" s="5"/>
      <c r="QIW373" s="5"/>
      <c r="QIX373" s="5"/>
      <c r="QIY373" s="5"/>
      <c r="QIZ373" s="5"/>
      <c r="QJA373" s="5"/>
      <c r="QJB373" s="5"/>
      <c r="QJC373" s="5"/>
      <c r="QJD373" s="5"/>
      <c r="QJE373" s="5"/>
      <c r="QJF373" s="5"/>
      <c r="QJG373" s="5"/>
      <c r="QJH373" s="5"/>
      <c r="QJI373" s="5"/>
      <c r="QJJ373" s="5"/>
      <c r="QJK373" s="5"/>
      <c r="QJL373" s="5"/>
      <c r="QJM373" s="5"/>
      <c r="QJN373" s="5"/>
      <c r="QJO373" s="5"/>
      <c r="QJP373" s="5"/>
      <c r="QJQ373" s="5"/>
      <c r="QJR373" s="5"/>
      <c r="QJS373" s="5"/>
      <c r="QJT373" s="5"/>
      <c r="QJU373" s="5"/>
      <c r="QJV373" s="5"/>
      <c r="QJW373" s="5"/>
      <c r="QJX373" s="5"/>
      <c r="QJY373" s="5"/>
      <c r="QJZ373" s="5"/>
      <c r="QKA373" s="5"/>
      <c r="QKB373" s="5"/>
      <c r="QKC373" s="5"/>
      <c r="QKD373" s="5"/>
      <c r="QKE373" s="5"/>
      <c r="QKF373" s="5"/>
      <c r="QKG373" s="5"/>
      <c r="QKH373" s="5"/>
      <c r="QKI373" s="5"/>
      <c r="QKJ373" s="5"/>
      <c r="QKK373" s="5"/>
      <c r="QKL373" s="5"/>
      <c r="QKM373" s="5"/>
      <c r="QKN373" s="5"/>
      <c r="QKO373" s="5"/>
      <c r="QKP373" s="5"/>
      <c r="QKQ373" s="5"/>
      <c r="QKR373" s="5"/>
      <c r="QKS373" s="5"/>
      <c r="QKT373" s="5"/>
      <c r="QKU373" s="5"/>
      <c r="QKV373" s="5"/>
      <c r="QKW373" s="5"/>
      <c r="QKX373" s="5"/>
      <c r="QKY373" s="5"/>
      <c r="QKZ373" s="5"/>
      <c r="QLA373" s="5"/>
      <c r="QLB373" s="5"/>
      <c r="QLC373" s="5"/>
      <c r="QLD373" s="5"/>
      <c r="QLE373" s="5"/>
      <c r="QLF373" s="5"/>
      <c r="QLG373" s="5"/>
      <c r="QLH373" s="5"/>
      <c r="QLI373" s="5"/>
      <c r="QLJ373" s="5"/>
      <c r="QLK373" s="5"/>
      <c r="QLL373" s="5"/>
      <c r="QLM373" s="5"/>
      <c r="QLN373" s="5"/>
      <c r="QLO373" s="5"/>
      <c r="QLP373" s="5"/>
      <c r="QLQ373" s="5"/>
      <c r="QLR373" s="5"/>
      <c r="QLS373" s="5"/>
      <c r="QLT373" s="5"/>
      <c r="QLU373" s="5"/>
      <c r="QLV373" s="5"/>
      <c r="QLW373" s="5"/>
      <c r="QLX373" s="5"/>
      <c r="QLY373" s="5"/>
      <c r="QLZ373" s="5"/>
      <c r="QMA373" s="5"/>
      <c r="QMB373" s="5"/>
      <c r="QMC373" s="5"/>
      <c r="QMD373" s="5"/>
      <c r="QME373" s="5"/>
      <c r="QMF373" s="5"/>
      <c r="QMG373" s="5"/>
      <c r="QMH373" s="5"/>
      <c r="QMI373" s="5"/>
      <c r="QMJ373" s="5"/>
      <c r="QMK373" s="5"/>
      <c r="QML373" s="5"/>
      <c r="QMM373" s="5"/>
      <c r="QMN373" s="5"/>
      <c r="QMO373" s="5"/>
      <c r="QMP373" s="5"/>
      <c r="QMQ373" s="5"/>
      <c r="QMR373" s="5"/>
      <c r="QMS373" s="5"/>
      <c r="QMT373" s="5"/>
      <c r="QMU373" s="5"/>
      <c r="QMV373" s="5"/>
      <c r="QMW373" s="5"/>
      <c r="QMX373" s="5"/>
      <c r="QMY373" s="5"/>
      <c r="QMZ373" s="5"/>
      <c r="QNA373" s="5"/>
      <c r="QNB373" s="5"/>
      <c r="QNC373" s="5"/>
      <c r="QND373" s="5"/>
      <c r="QNE373" s="5"/>
      <c r="QNF373" s="5"/>
      <c r="QNG373" s="5"/>
      <c r="QNH373" s="5"/>
      <c r="QNI373" s="5"/>
      <c r="QNJ373" s="5"/>
      <c r="QNK373" s="5"/>
      <c r="QNL373" s="5"/>
      <c r="QNM373" s="5"/>
      <c r="QNN373" s="5"/>
      <c r="QNO373" s="5"/>
      <c r="QNP373" s="5"/>
      <c r="QNQ373" s="5"/>
      <c r="QNR373" s="5"/>
      <c r="QNS373" s="5"/>
      <c r="QNT373" s="5"/>
      <c r="QNU373" s="5"/>
      <c r="QNV373" s="5"/>
      <c r="QNW373" s="5"/>
      <c r="QNX373" s="5"/>
      <c r="QNY373" s="5"/>
      <c r="QNZ373" s="5"/>
      <c r="QOA373" s="5"/>
      <c r="QOB373" s="5"/>
      <c r="QOC373" s="5"/>
      <c r="QOD373" s="5"/>
      <c r="QOE373" s="5"/>
      <c r="QOF373" s="5"/>
      <c r="QOG373" s="5"/>
      <c r="QOH373" s="5"/>
      <c r="QOI373" s="5"/>
      <c r="QOJ373" s="5"/>
      <c r="QOK373" s="5"/>
      <c r="QOL373" s="5"/>
      <c r="QOM373" s="5"/>
      <c r="QON373" s="5"/>
      <c r="QOO373" s="5"/>
      <c r="QOP373" s="5"/>
      <c r="QOQ373" s="5"/>
      <c r="QOR373" s="5"/>
      <c r="QOS373" s="5"/>
      <c r="QOT373" s="5"/>
      <c r="QOU373" s="5"/>
      <c r="QOV373" s="5"/>
      <c r="QOW373" s="5"/>
      <c r="QOX373" s="5"/>
      <c r="QOY373" s="5"/>
      <c r="QOZ373" s="5"/>
      <c r="QPA373" s="5"/>
      <c r="QPB373" s="5"/>
      <c r="QPC373" s="5"/>
      <c r="QPD373" s="5"/>
      <c r="QPE373" s="5"/>
      <c r="QPF373" s="5"/>
      <c r="QPG373" s="5"/>
      <c r="QPH373" s="5"/>
      <c r="QPI373" s="5"/>
      <c r="QPJ373" s="5"/>
      <c r="QPK373" s="5"/>
      <c r="QPL373" s="5"/>
      <c r="QPM373" s="5"/>
      <c r="QPN373" s="5"/>
      <c r="QPO373" s="5"/>
      <c r="QPP373" s="5"/>
      <c r="QPQ373" s="5"/>
      <c r="QPR373" s="5"/>
      <c r="QPS373" s="5"/>
      <c r="QPT373" s="5"/>
      <c r="QPU373" s="5"/>
      <c r="QPV373" s="5"/>
      <c r="QPW373" s="5"/>
      <c r="QPX373" s="5"/>
      <c r="QPY373" s="5"/>
      <c r="QPZ373" s="5"/>
      <c r="QQA373" s="5"/>
      <c r="QQB373" s="5"/>
      <c r="QQC373" s="5"/>
      <c r="QQD373" s="5"/>
      <c r="QQE373" s="5"/>
      <c r="QQF373" s="5"/>
      <c r="QQG373" s="5"/>
      <c r="QQH373" s="5"/>
      <c r="QQI373" s="5"/>
      <c r="QQJ373" s="5"/>
      <c r="QQK373" s="5"/>
      <c r="QQL373" s="5"/>
      <c r="QQM373" s="5"/>
      <c r="QQN373" s="5"/>
      <c r="QQO373" s="5"/>
      <c r="QQP373" s="5"/>
      <c r="QQQ373" s="5"/>
      <c r="QQR373" s="5"/>
      <c r="QQS373" s="5"/>
      <c r="QQT373" s="5"/>
      <c r="QQU373" s="5"/>
      <c r="QQV373" s="5"/>
      <c r="QQW373" s="5"/>
      <c r="QQX373" s="5"/>
      <c r="QQY373" s="5"/>
      <c r="QQZ373" s="5"/>
      <c r="QRA373" s="5"/>
      <c r="QRB373" s="5"/>
      <c r="QRC373" s="5"/>
      <c r="QRD373" s="5"/>
      <c r="QRE373" s="5"/>
      <c r="QRF373" s="5"/>
      <c r="QRG373" s="5"/>
      <c r="QRH373" s="5"/>
      <c r="QRI373" s="5"/>
      <c r="QRJ373" s="5"/>
      <c r="QRK373" s="5"/>
      <c r="QRL373" s="5"/>
      <c r="QRM373" s="5"/>
      <c r="QRN373" s="5"/>
      <c r="QRO373" s="5"/>
      <c r="QRP373" s="5"/>
      <c r="QRQ373" s="5"/>
      <c r="QRR373" s="5"/>
      <c r="QRS373" s="5"/>
      <c r="QRT373" s="5"/>
      <c r="QRU373" s="5"/>
      <c r="QRV373" s="5"/>
      <c r="QRW373" s="5"/>
      <c r="QRX373" s="5"/>
      <c r="QRY373" s="5"/>
      <c r="QRZ373" s="5"/>
      <c r="QSA373" s="5"/>
      <c r="QSB373" s="5"/>
      <c r="QSC373" s="5"/>
      <c r="QSD373" s="5"/>
      <c r="QSE373" s="5"/>
      <c r="QSF373" s="5"/>
      <c r="QSG373" s="5"/>
      <c r="QSH373" s="5"/>
      <c r="QSI373" s="5"/>
      <c r="QSJ373" s="5"/>
      <c r="QSK373" s="5"/>
      <c r="QSL373" s="5"/>
      <c r="QSM373" s="5"/>
      <c r="QSN373" s="5"/>
      <c r="QSO373" s="5"/>
      <c r="QSP373" s="5"/>
      <c r="QSQ373" s="5"/>
      <c r="QSR373" s="5"/>
      <c r="QSS373" s="5"/>
      <c r="QST373" s="5"/>
      <c r="QSU373" s="5"/>
      <c r="QSV373" s="5"/>
      <c r="QSW373" s="5"/>
      <c r="QSX373" s="5"/>
      <c r="QSY373" s="5"/>
      <c r="QSZ373" s="5"/>
      <c r="QTA373" s="5"/>
      <c r="QTB373" s="5"/>
      <c r="QTC373" s="5"/>
      <c r="QTD373" s="5"/>
      <c r="QTE373" s="5"/>
      <c r="QTF373" s="5"/>
      <c r="QTG373" s="5"/>
      <c r="QTH373" s="5"/>
      <c r="QTI373" s="5"/>
      <c r="QTJ373" s="5"/>
      <c r="QTK373" s="5"/>
      <c r="QTL373" s="5"/>
      <c r="QTM373" s="5"/>
      <c r="QTN373" s="5"/>
      <c r="QTO373" s="5"/>
      <c r="QTP373" s="5"/>
      <c r="QTQ373" s="5"/>
      <c r="QTR373" s="5"/>
      <c r="QTS373" s="5"/>
      <c r="QTT373" s="5"/>
      <c r="QTU373" s="5"/>
      <c r="QTV373" s="5"/>
      <c r="QTW373" s="5"/>
      <c r="QTX373" s="5"/>
      <c r="QTY373" s="5"/>
      <c r="QTZ373" s="5"/>
      <c r="QUA373" s="5"/>
      <c r="QUB373" s="5"/>
      <c r="QUC373" s="5"/>
      <c r="QUD373" s="5"/>
      <c r="QUE373" s="5"/>
      <c r="QUF373" s="5"/>
      <c r="QUG373" s="5"/>
      <c r="QUH373" s="5"/>
      <c r="QUI373" s="5"/>
      <c r="QUJ373" s="5"/>
      <c r="QUK373" s="5"/>
      <c r="QUL373" s="5"/>
      <c r="QUM373" s="5"/>
      <c r="QUN373" s="5"/>
      <c r="QUO373" s="5"/>
      <c r="QUP373" s="5"/>
      <c r="QUQ373" s="5"/>
      <c r="QUR373" s="5"/>
      <c r="QUS373" s="5"/>
      <c r="QUT373" s="5"/>
      <c r="QUU373" s="5"/>
      <c r="QUV373" s="5"/>
      <c r="QUW373" s="5"/>
      <c r="QUX373" s="5"/>
      <c r="QUY373" s="5"/>
      <c r="QUZ373" s="5"/>
      <c r="QVA373" s="5"/>
      <c r="QVB373" s="5"/>
      <c r="QVC373" s="5"/>
      <c r="QVD373" s="5"/>
      <c r="QVE373" s="5"/>
      <c r="QVF373" s="5"/>
      <c r="QVG373" s="5"/>
      <c r="QVH373" s="5"/>
      <c r="QVI373" s="5"/>
      <c r="QVJ373" s="5"/>
      <c r="QVK373" s="5"/>
      <c r="QVL373" s="5"/>
      <c r="QVM373" s="5"/>
      <c r="QVN373" s="5"/>
      <c r="QVO373" s="5"/>
      <c r="QVP373" s="5"/>
      <c r="QVQ373" s="5"/>
      <c r="QVR373" s="5"/>
      <c r="QVS373" s="5"/>
      <c r="QVT373" s="5"/>
      <c r="QVU373" s="5"/>
      <c r="QVV373" s="5"/>
      <c r="QVW373" s="5"/>
      <c r="QVX373" s="5"/>
      <c r="QVY373" s="5"/>
      <c r="QVZ373" s="5"/>
      <c r="QWA373" s="5"/>
      <c r="QWB373" s="5"/>
      <c r="QWC373" s="5"/>
      <c r="QWD373" s="5"/>
      <c r="QWE373" s="5"/>
      <c r="QWF373" s="5"/>
      <c r="QWG373" s="5"/>
      <c r="QWH373" s="5"/>
      <c r="QWI373" s="5"/>
      <c r="QWJ373" s="5"/>
      <c r="QWK373" s="5"/>
      <c r="QWL373" s="5"/>
      <c r="QWM373" s="5"/>
      <c r="QWN373" s="5"/>
      <c r="QWO373" s="5"/>
      <c r="QWP373" s="5"/>
      <c r="QWQ373" s="5"/>
      <c r="QWR373" s="5"/>
      <c r="QWS373" s="5"/>
      <c r="QWT373" s="5"/>
      <c r="QWU373" s="5"/>
      <c r="QWV373" s="5"/>
      <c r="QWW373" s="5"/>
      <c r="QWX373" s="5"/>
      <c r="QWY373" s="5"/>
      <c r="QWZ373" s="5"/>
      <c r="QXA373" s="5"/>
      <c r="QXB373" s="5"/>
      <c r="QXC373" s="5"/>
      <c r="QXD373" s="5"/>
      <c r="QXE373" s="5"/>
      <c r="QXF373" s="5"/>
      <c r="QXG373" s="5"/>
      <c r="QXH373" s="5"/>
      <c r="QXI373" s="5"/>
      <c r="QXJ373" s="5"/>
      <c r="QXK373" s="5"/>
      <c r="QXL373" s="5"/>
      <c r="QXM373" s="5"/>
      <c r="QXN373" s="5"/>
      <c r="QXO373" s="5"/>
      <c r="QXP373" s="5"/>
      <c r="QXQ373" s="5"/>
      <c r="QXR373" s="5"/>
      <c r="QXS373" s="5"/>
      <c r="QXT373" s="5"/>
      <c r="QXU373" s="5"/>
      <c r="QXV373" s="5"/>
      <c r="QXW373" s="5"/>
      <c r="QXX373" s="5"/>
      <c r="QXY373" s="5"/>
      <c r="QXZ373" s="5"/>
      <c r="QYA373" s="5"/>
      <c r="QYB373" s="5"/>
      <c r="QYC373" s="5"/>
      <c r="QYD373" s="5"/>
      <c r="QYE373" s="5"/>
      <c r="QYF373" s="5"/>
      <c r="QYG373" s="5"/>
      <c r="QYH373" s="5"/>
      <c r="QYI373" s="5"/>
      <c r="QYJ373" s="5"/>
      <c r="QYK373" s="5"/>
      <c r="QYL373" s="5"/>
      <c r="QYM373" s="5"/>
      <c r="QYN373" s="5"/>
      <c r="QYO373" s="5"/>
      <c r="QYP373" s="5"/>
      <c r="QYQ373" s="5"/>
      <c r="QYR373" s="5"/>
      <c r="QYS373" s="5"/>
      <c r="QYT373" s="5"/>
      <c r="QYU373" s="5"/>
      <c r="QYV373" s="5"/>
      <c r="QYW373" s="5"/>
      <c r="QYX373" s="5"/>
      <c r="QYY373" s="5"/>
      <c r="QYZ373" s="5"/>
      <c r="QZA373" s="5"/>
      <c r="QZB373" s="5"/>
      <c r="QZC373" s="5"/>
      <c r="QZD373" s="5"/>
      <c r="QZE373" s="5"/>
      <c r="QZF373" s="5"/>
      <c r="QZG373" s="5"/>
      <c r="QZH373" s="5"/>
      <c r="QZI373" s="5"/>
      <c r="QZJ373" s="5"/>
      <c r="QZK373" s="5"/>
      <c r="QZL373" s="5"/>
      <c r="QZM373" s="5"/>
      <c r="QZN373" s="5"/>
      <c r="QZO373" s="5"/>
      <c r="QZP373" s="5"/>
      <c r="QZQ373" s="5"/>
      <c r="QZR373" s="5"/>
      <c r="QZS373" s="5"/>
      <c r="QZT373" s="5"/>
      <c r="QZU373" s="5"/>
      <c r="QZV373" s="5"/>
      <c r="QZW373" s="5"/>
      <c r="QZX373" s="5"/>
      <c r="QZY373" s="5"/>
      <c r="QZZ373" s="5"/>
      <c r="RAA373" s="5"/>
      <c r="RAB373" s="5"/>
      <c r="RAC373" s="5"/>
      <c r="RAD373" s="5"/>
      <c r="RAE373" s="5"/>
      <c r="RAF373" s="5"/>
      <c r="RAG373" s="5"/>
      <c r="RAH373" s="5"/>
      <c r="RAI373" s="5"/>
      <c r="RAJ373" s="5"/>
      <c r="RAK373" s="5"/>
      <c r="RAL373" s="5"/>
      <c r="RAM373" s="5"/>
      <c r="RAN373" s="5"/>
      <c r="RAO373" s="5"/>
      <c r="RAP373" s="5"/>
      <c r="RAQ373" s="5"/>
      <c r="RAR373" s="5"/>
      <c r="RAS373" s="5"/>
      <c r="RAT373" s="5"/>
      <c r="RAU373" s="5"/>
      <c r="RAV373" s="5"/>
      <c r="RAW373" s="5"/>
      <c r="RAX373" s="5"/>
      <c r="RAY373" s="5"/>
      <c r="RAZ373" s="5"/>
      <c r="RBA373" s="5"/>
      <c r="RBB373" s="5"/>
      <c r="RBC373" s="5"/>
      <c r="RBD373" s="5"/>
      <c r="RBE373" s="5"/>
      <c r="RBF373" s="5"/>
      <c r="RBG373" s="5"/>
      <c r="RBH373" s="5"/>
      <c r="RBI373" s="5"/>
      <c r="RBJ373" s="5"/>
      <c r="RBK373" s="5"/>
      <c r="RBL373" s="5"/>
      <c r="RBM373" s="5"/>
      <c r="RBN373" s="5"/>
      <c r="RBO373" s="5"/>
      <c r="RBP373" s="5"/>
      <c r="RBQ373" s="5"/>
      <c r="RBR373" s="5"/>
      <c r="RBS373" s="5"/>
      <c r="RBT373" s="5"/>
      <c r="RBU373" s="5"/>
      <c r="RBV373" s="5"/>
      <c r="RBW373" s="5"/>
      <c r="RBX373" s="5"/>
      <c r="RBY373" s="5"/>
      <c r="RBZ373" s="5"/>
      <c r="RCA373" s="5"/>
      <c r="RCB373" s="5"/>
      <c r="RCC373" s="5"/>
      <c r="RCD373" s="5"/>
      <c r="RCE373" s="5"/>
      <c r="RCF373" s="5"/>
      <c r="RCG373" s="5"/>
      <c r="RCH373" s="5"/>
      <c r="RCI373" s="5"/>
      <c r="RCJ373" s="5"/>
      <c r="RCK373" s="5"/>
      <c r="RCL373" s="5"/>
      <c r="RCM373" s="5"/>
      <c r="RCN373" s="5"/>
      <c r="RCO373" s="5"/>
      <c r="RCP373" s="5"/>
      <c r="RCQ373" s="5"/>
      <c r="RCR373" s="5"/>
      <c r="RCS373" s="5"/>
      <c r="RCT373" s="5"/>
      <c r="RCU373" s="5"/>
      <c r="RCV373" s="5"/>
      <c r="RCW373" s="5"/>
      <c r="RCX373" s="5"/>
      <c r="RCY373" s="5"/>
      <c r="RCZ373" s="5"/>
      <c r="RDA373" s="5"/>
      <c r="RDB373" s="5"/>
      <c r="RDC373" s="5"/>
      <c r="RDD373" s="5"/>
      <c r="RDE373" s="5"/>
      <c r="RDF373" s="5"/>
      <c r="RDG373" s="5"/>
      <c r="RDH373" s="5"/>
      <c r="RDI373" s="5"/>
      <c r="RDJ373" s="5"/>
      <c r="RDK373" s="5"/>
      <c r="RDL373" s="5"/>
      <c r="RDM373" s="5"/>
      <c r="RDN373" s="5"/>
      <c r="RDO373" s="5"/>
      <c r="RDP373" s="5"/>
      <c r="RDQ373" s="5"/>
      <c r="RDR373" s="5"/>
      <c r="RDS373" s="5"/>
      <c r="RDT373" s="5"/>
      <c r="RDU373" s="5"/>
      <c r="RDV373" s="5"/>
      <c r="RDW373" s="5"/>
      <c r="RDX373" s="5"/>
      <c r="RDY373" s="5"/>
      <c r="RDZ373" s="5"/>
      <c r="REA373" s="5"/>
      <c r="REB373" s="5"/>
      <c r="REC373" s="5"/>
      <c r="RED373" s="5"/>
      <c r="REE373" s="5"/>
      <c r="REF373" s="5"/>
      <c r="REG373" s="5"/>
      <c r="REH373" s="5"/>
      <c r="REI373" s="5"/>
      <c r="REJ373" s="5"/>
      <c r="REK373" s="5"/>
      <c r="REL373" s="5"/>
      <c r="REM373" s="5"/>
      <c r="REN373" s="5"/>
      <c r="REO373" s="5"/>
      <c r="REP373" s="5"/>
      <c r="REQ373" s="5"/>
      <c r="RER373" s="5"/>
      <c r="RES373" s="5"/>
      <c r="RET373" s="5"/>
      <c r="REU373" s="5"/>
      <c r="REV373" s="5"/>
      <c r="REW373" s="5"/>
      <c r="REX373" s="5"/>
      <c r="REY373" s="5"/>
      <c r="REZ373" s="5"/>
      <c r="RFA373" s="5"/>
      <c r="RFB373" s="5"/>
      <c r="RFC373" s="5"/>
      <c r="RFD373" s="5"/>
      <c r="RFE373" s="5"/>
      <c r="RFF373" s="5"/>
      <c r="RFG373" s="5"/>
      <c r="RFH373" s="5"/>
      <c r="RFI373" s="5"/>
      <c r="RFJ373" s="5"/>
      <c r="RFK373" s="5"/>
      <c r="RFL373" s="5"/>
      <c r="RFM373" s="5"/>
      <c r="RFN373" s="5"/>
      <c r="RFO373" s="5"/>
      <c r="RFP373" s="5"/>
      <c r="RFQ373" s="5"/>
      <c r="RFR373" s="5"/>
      <c r="RFS373" s="5"/>
      <c r="RFT373" s="5"/>
      <c r="RFU373" s="5"/>
      <c r="RFV373" s="5"/>
      <c r="RFW373" s="5"/>
      <c r="RFX373" s="5"/>
      <c r="RFY373" s="5"/>
      <c r="RFZ373" s="5"/>
      <c r="RGA373" s="5"/>
      <c r="RGB373" s="5"/>
      <c r="RGC373" s="5"/>
      <c r="RGD373" s="5"/>
      <c r="RGE373" s="5"/>
      <c r="RGF373" s="5"/>
      <c r="RGG373" s="5"/>
      <c r="RGH373" s="5"/>
      <c r="RGI373" s="5"/>
      <c r="RGJ373" s="5"/>
      <c r="RGK373" s="5"/>
      <c r="RGL373" s="5"/>
      <c r="RGM373" s="5"/>
      <c r="RGN373" s="5"/>
      <c r="RGO373" s="5"/>
      <c r="RGP373" s="5"/>
      <c r="RGQ373" s="5"/>
      <c r="RGR373" s="5"/>
      <c r="RGS373" s="5"/>
      <c r="RGT373" s="5"/>
      <c r="RGU373" s="5"/>
      <c r="RGV373" s="5"/>
      <c r="RGW373" s="5"/>
      <c r="RGX373" s="5"/>
      <c r="RGY373" s="5"/>
      <c r="RGZ373" s="5"/>
      <c r="RHA373" s="5"/>
      <c r="RHB373" s="5"/>
      <c r="RHC373" s="5"/>
      <c r="RHD373" s="5"/>
      <c r="RHE373" s="5"/>
      <c r="RHF373" s="5"/>
      <c r="RHG373" s="5"/>
      <c r="RHH373" s="5"/>
      <c r="RHI373" s="5"/>
      <c r="RHJ373" s="5"/>
      <c r="RHK373" s="5"/>
      <c r="RHL373" s="5"/>
      <c r="RHM373" s="5"/>
      <c r="RHN373" s="5"/>
      <c r="RHO373" s="5"/>
      <c r="RHP373" s="5"/>
      <c r="RHQ373" s="5"/>
      <c r="RHR373" s="5"/>
      <c r="RHS373" s="5"/>
      <c r="RHT373" s="5"/>
      <c r="RHU373" s="5"/>
      <c r="RHV373" s="5"/>
      <c r="RHW373" s="5"/>
      <c r="RHX373" s="5"/>
      <c r="RHY373" s="5"/>
      <c r="RHZ373" s="5"/>
      <c r="RIA373" s="5"/>
      <c r="RIB373" s="5"/>
      <c r="RIC373" s="5"/>
      <c r="RID373" s="5"/>
      <c r="RIE373" s="5"/>
      <c r="RIF373" s="5"/>
      <c r="RIG373" s="5"/>
      <c r="RIH373" s="5"/>
      <c r="RII373" s="5"/>
      <c r="RIJ373" s="5"/>
      <c r="RIK373" s="5"/>
      <c r="RIL373" s="5"/>
      <c r="RIM373" s="5"/>
      <c r="RIN373" s="5"/>
      <c r="RIO373" s="5"/>
      <c r="RIP373" s="5"/>
      <c r="RIQ373" s="5"/>
      <c r="RIR373" s="5"/>
      <c r="RIS373" s="5"/>
      <c r="RIT373" s="5"/>
      <c r="RIU373" s="5"/>
      <c r="RIV373" s="5"/>
      <c r="RIW373" s="5"/>
      <c r="RIX373" s="5"/>
      <c r="RIY373" s="5"/>
      <c r="RIZ373" s="5"/>
      <c r="RJA373" s="5"/>
      <c r="RJB373" s="5"/>
      <c r="RJC373" s="5"/>
      <c r="RJD373" s="5"/>
      <c r="RJE373" s="5"/>
      <c r="RJF373" s="5"/>
      <c r="RJG373" s="5"/>
      <c r="RJH373" s="5"/>
      <c r="RJI373" s="5"/>
      <c r="RJJ373" s="5"/>
      <c r="RJK373" s="5"/>
      <c r="RJL373" s="5"/>
      <c r="RJM373" s="5"/>
      <c r="RJN373" s="5"/>
      <c r="RJO373" s="5"/>
      <c r="RJP373" s="5"/>
      <c r="RJQ373" s="5"/>
      <c r="RJR373" s="5"/>
      <c r="RJS373" s="5"/>
      <c r="RJT373" s="5"/>
      <c r="RJU373" s="5"/>
      <c r="RJV373" s="5"/>
      <c r="RJW373" s="5"/>
      <c r="RJX373" s="5"/>
      <c r="RJY373" s="5"/>
      <c r="RJZ373" s="5"/>
      <c r="RKA373" s="5"/>
      <c r="RKB373" s="5"/>
      <c r="RKC373" s="5"/>
      <c r="RKD373" s="5"/>
      <c r="RKE373" s="5"/>
      <c r="RKF373" s="5"/>
      <c r="RKG373" s="5"/>
      <c r="RKH373" s="5"/>
      <c r="RKI373" s="5"/>
      <c r="RKJ373" s="5"/>
      <c r="RKK373" s="5"/>
      <c r="RKL373" s="5"/>
      <c r="RKM373" s="5"/>
      <c r="RKN373" s="5"/>
      <c r="RKO373" s="5"/>
      <c r="RKP373" s="5"/>
      <c r="RKQ373" s="5"/>
      <c r="RKR373" s="5"/>
      <c r="RKS373" s="5"/>
      <c r="RKT373" s="5"/>
      <c r="RKU373" s="5"/>
      <c r="RKV373" s="5"/>
      <c r="RKW373" s="5"/>
      <c r="RKX373" s="5"/>
      <c r="RKY373" s="5"/>
      <c r="RKZ373" s="5"/>
      <c r="RLA373" s="5"/>
      <c r="RLB373" s="5"/>
      <c r="RLC373" s="5"/>
      <c r="RLD373" s="5"/>
      <c r="RLE373" s="5"/>
      <c r="RLF373" s="5"/>
      <c r="RLG373" s="5"/>
      <c r="RLH373" s="5"/>
      <c r="RLI373" s="5"/>
      <c r="RLJ373" s="5"/>
      <c r="RLK373" s="5"/>
      <c r="RLL373" s="5"/>
      <c r="RLM373" s="5"/>
      <c r="RLN373" s="5"/>
      <c r="RLO373" s="5"/>
      <c r="RLP373" s="5"/>
      <c r="RLQ373" s="5"/>
      <c r="RLR373" s="5"/>
      <c r="RLS373" s="5"/>
      <c r="RLT373" s="5"/>
      <c r="RLU373" s="5"/>
      <c r="RLV373" s="5"/>
      <c r="RLW373" s="5"/>
      <c r="RLX373" s="5"/>
      <c r="RLY373" s="5"/>
      <c r="RLZ373" s="5"/>
      <c r="RMA373" s="5"/>
      <c r="RMB373" s="5"/>
      <c r="RMC373" s="5"/>
      <c r="RMD373" s="5"/>
      <c r="RME373" s="5"/>
      <c r="RMF373" s="5"/>
      <c r="RMG373" s="5"/>
      <c r="RMH373" s="5"/>
      <c r="RMI373" s="5"/>
      <c r="RMJ373" s="5"/>
      <c r="RMK373" s="5"/>
      <c r="RML373" s="5"/>
      <c r="RMM373" s="5"/>
      <c r="RMN373" s="5"/>
      <c r="RMO373" s="5"/>
      <c r="RMP373" s="5"/>
      <c r="RMQ373" s="5"/>
      <c r="RMR373" s="5"/>
      <c r="RMS373" s="5"/>
      <c r="RMT373" s="5"/>
      <c r="RMU373" s="5"/>
      <c r="RMV373" s="5"/>
      <c r="RMW373" s="5"/>
      <c r="RMX373" s="5"/>
      <c r="RMY373" s="5"/>
      <c r="RMZ373" s="5"/>
      <c r="RNA373" s="5"/>
      <c r="RNB373" s="5"/>
      <c r="RNC373" s="5"/>
      <c r="RND373" s="5"/>
      <c r="RNE373" s="5"/>
      <c r="RNF373" s="5"/>
      <c r="RNG373" s="5"/>
      <c r="RNH373" s="5"/>
      <c r="RNI373" s="5"/>
      <c r="RNJ373" s="5"/>
      <c r="RNK373" s="5"/>
      <c r="RNL373" s="5"/>
      <c r="RNM373" s="5"/>
      <c r="RNN373" s="5"/>
      <c r="RNO373" s="5"/>
      <c r="RNP373" s="5"/>
      <c r="RNQ373" s="5"/>
      <c r="RNR373" s="5"/>
      <c r="RNS373" s="5"/>
      <c r="RNT373" s="5"/>
      <c r="RNU373" s="5"/>
      <c r="RNV373" s="5"/>
      <c r="RNW373" s="5"/>
      <c r="RNX373" s="5"/>
      <c r="RNY373" s="5"/>
      <c r="RNZ373" s="5"/>
      <c r="ROA373" s="5"/>
      <c r="ROB373" s="5"/>
      <c r="ROC373" s="5"/>
      <c r="ROD373" s="5"/>
      <c r="ROE373" s="5"/>
      <c r="ROF373" s="5"/>
      <c r="ROG373" s="5"/>
      <c r="ROH373" s="5"/>
      <c r="ROI373" s="5"/>
      <c r="ROJ373" s="5"/>
      <c r="ROK373" s="5"/>
      <c r="ROL373" s="5"/>
      <c r="ROM373" s="5"/>
      <c r="RON373" s="5"/>
      <c r="ROO373" s="5"/>
      <c r="ROP373" s="5"/>
      <c r="ROQ373" s="5"/>
      <c r="ROR373" s="5"/>
      <c r="ROS373" s="5"/>
      <c r="ROT373" s="5"/>
      <c r="ROU373" s="5"/>
      <c r="ROV373" s="5"/>
      <c r="ROW373" s="5"/>
      <c r="ROX373" s="5"/>
      <c r="ROY373" s="5"/>
      <c r="ROZ373" s="5"/>
      <c r="RPA373" s="5"/>
      <c r="RPB373" s="5"/>
      <c r="RPC373" s="5"/>
      <c r="RPD373" s="5"/>
      <c r="RPE373" s="5"/>
      <c r="RPF373" s="5"/>
      <c r="RPG373" s="5"/>
      <c r="RPH373" s="5"/>
      <c r="RPI373" s="5"/>
      <c r="RPJ373" s="5"/>
      <c r="RPK373" s="5"/>
      <c r="RPL373" s="5"/>
      <c r="RPM373" s="5"/>
      <c r="RPN373" s="5"/>
      <c r="RPO373" s="5"/>
      <c r="RPP373" s="5"/>
      <c r="RPQ373" s="5"/>
      <c r="RPR373" s="5"/>
      <c r="RPS373" s="5"/>
      <c r="RPT373" s="5"/>
      <c r="RPU373" s="5"/>
      <c r="RPV373" s="5"/>
      <c r="RPW373" s="5"/>
      <c r="RPX373" s="5"/>
      <c r="RPY373" s="5"/>
      <c r="RPZ373" s="5"/>
      <c r="RQA373" s="5"/>
      <c r="RQB373" s="5"/>
      <c r="RQC373" s="5"/>
      <c r="RQD373" s="5"/>
      <c r="RQE373" s="5"/>
      <c r="RQF373" s="5"/>
      <c r="RQG373" s="5"/>
      <c r="RQH373" s="5"/>
      <c r="RQI373" s="5"/>
      <c r="RQJ373" s="5"/>
      <c r="RQK373" s="5"/>
      <c r="RQL373" s="5"/>
      <c r="RQM373" s="5"/>
      <c r="RQN373" s="5"/>
      <c r="RQO373" s="5"/>
      <c r="RQP373" s="5"/>
      <c r="RQQ373" s="5"/>
      <c r="RQR373" s="5"/>
      <c r="RQS373" s="5"/>
      <c r="RQT373" s="5"/>
      <c r="RQU373" s="5"/>
      <c r="RQV373" s="5"/>
      <c r="RQW373" s="5"/>
      <c r="RQX373" s="5"/>
      <c r="RQY373" s="5"/>
      <c r="RQZ373" s="5"/>
      <c r="RRA373" s="5"/>
      <c r="RRB373" s="5"/>
      <c r="RRC373" s="5"/>
      <c r="RRD373" s="5"/>
      <c r="RRE373" s="5"/>
      <c r="RRF373" s="5"/>
      <c r="RRG373" s="5"/>
      <c r="RRH373" s="5"/>
      <c r="RRI373" s="5"/>
      <c r="RRJ373" s="5"/>
      <c r="RRK373" s="5"/>
      <c r="RRL373" s="5"/>
      <c r="RRM373" s="5"/>
      <c r="RRN373" s="5"/>
      <c r="RRO373" s="5"/>
      <c r="RRP373" s="5"/>
      <c r="RRQ373" s="5"/>
      <c r="RRR373" s="5"/>
      <c r="RRS373" s="5"/>
      <c r="RRT373" s="5"/>
      <c r="RRU373" s="5"/>
      <c r="RRV373" s="5"/>
      <c r="RRW373" s="5"/>
      <c r="RRX373" s="5"/>
      <c r="RRY373" s="5"/>
      <c r="RRZ373" s="5"/>
      <c r="RSA373" s="5"/>
      <c r="RSB373" s="5"/>
      <c r="RSC373" s="5"/>
      <c r="RSD373" s="5"/>
      <c r="RSE373" s="5"/>
      <c r="RSF373" s="5"/>
      <c r="RSG373" s="5"/>
      <c r="RSH373" s="5"/>
      <c r="RSI373" s="5"/>
      <c r="RSJ373" s="5"/>
      <c r="RSK373" s="5"/>
      <c r="RSL373" s="5"/>
      <c r="RSM373" s="5"/>
      <c r="RSN373" s="5"/>
      <c r="RSO373" s="5"/>
      <c r="RSP373" s="5"/>
      <c r="RSQ373" s="5"/>
      <c r="RSR373" s="5"/>
      <c r="RSS373" s="5"/>
      <c r="RST373" s="5"/>
      <c r="RSU373" s="5"/>
      <c r="RSV373" s="5"/>
      <c r="RSW373" s="5"/>
      <c r="RSX373" s="5"/>
      <c r="RSY373" s="5"/>
      <c r="RSZ373" s="5"/>
      <c r="RTA373" s="5"/>
      <c r="RTB373" s="5"/>
      <c r="RTC373" s="5"/>
      <c r="RTD373" s="5"/>
      <c r="RTE373" s="5"/>
      <c r="RTF373" s="5"/>
      <c r="RTG373" s="5"/>
      <c r="RTH373" s="5"/>
      <c r="RTI373" s="5"/>
      <c r="RTJ373" s="5"/>
      <c r="RTK373" s="5"/>
      <c r="RTL373" s="5"/>
      <c r="RTM373" s="5"/>
      <c r="RTN373" s="5"/>
      <c r="RTO373" s="5"/>
      <c r="RTP373" s="5"/>
      <c r="RTQ373" s="5"/>
      <c r="RTR373" s="5"/>
      <c r="RTS373" s="5"/>
      <c r="RTT373" s="5"/>
      <c r="RTU373" s="5"/>
      <c r="RTV373" s="5"/>
      <c r="RTW373" s="5"/>
      <c r="RTX373" s="5"/>
      <c r="RTY373" s="5"/>
      <c r="RTZ373" s="5"/>
      <c r="RUA373" s="5"/>
      <c r="RUB373" s="5"/>
      <c r="RUC373" s="5"/>
      <c r="RUD373" s="5"/>
      <c r="RUE373" s="5"/>
      <c r="RUF373" s="5"/>
      <c r="RUG373" s="5"/>
      <c r="RUH373" s="5"/>
      <c r="RUI373" s="5"/>
      <c r="RUJ373" s="5"/>
      <c r="RUK373" s="5"/>
      <c r="RUL373" s="5"/>
      <c r="RUM373" s="5"/>
      <c r="RUN373" s="5"/>
      <c r="RUO373" s="5"/>
      <c r="RUP373" s="5"/>
      <c r="RUQ373" s="5"/>
      <c r="RUR373" s="5"/>
      <c r="RUS373" s="5"/>
      <c r="RUT373" s="5"/>
      <c r="RUU373" s="5"/>
      <c r="RUV373" s="5"/>
      <c r="RUW373" s="5"/>
      <c r="RUX373" s="5"/>
      <c r="RUY373" s="5"/>
      <c r="RUZ373" s="5"/>
      <c r="RVA373" s="5"/>
      <c r="RVB373" s="5"/>
      <c r="RVC373" s="5"/>
      <c r="RVD373" s="5"/>
      <c r="RVE373" s="5"/>
      <c r="RVF373" s="5"/>
      <c r="RVG373" s="5"/>
      <c r="RVH373" s="5"/>
      <c r="RVI373" s="5"/>
      <c r="RVJ373" s="5"/>
      <c r="RVK373" s="5"/>
      <c r="RVL373" s="5"/>
      <c r="RVM373" s="5"/>
      <c r="RVN373" s="5"/>
      <c r="RVO373" s="5"/>
      <c r="RVP373" s="5"/>
      <c r="RVQ373" s="5"/>
      <c r="RVR373" s="5"/>
      <c r="RVS373" s="5"/>
      <c r="RVT373" s="5"/>
      <c r="RVU373" s="5"/>
      <c r="RVV373" s="5"/>
      <c r="RVW373" s="5"/>
      <c r="RVX373" s="5"/>
      <c r="RVY373" s="5"/>
      <c r="RVZ373" s="5"/>
      <c r="RWA373" s="5"/>
      <c r="RWB373" s="5"/>
      <c r="RWC373" s="5"/>
      <c r="RWD373" s="5"/>
      <c r="RWE373" s="5"/>
      <c r="RWF373" s="5"/>
      <c r="RWG373" s="5"/>
      <c r="RWH373" s="5"/>
      <c r="RWI373" s="5"/>
      <c r="RWJ373" s="5"/>
      <c r="RWK373" s="5"/>
      <c r="RWL373" s="5"/>
      <c r="RWM373" s="5"/>
      <c r="RWN373" s="5"/>
      <c r="RWO373" s="5"/>
      <c r="RWP373" s="5"/>
      <c r="RWQ373" s="5"/>
      <c r="RWR373" s="5"/>
      <c r="RWS373" s="5"/>
      <c r="RWT373" s="5"/>
      <c r="RWU373" s="5"/>
      <c r="RWV373" s="5"/>
      <c r="RWW373" s="5"/>
      <c r="RWX373" s="5"/>
      <c r="RWY373" s="5"/>
      <c r="RWZ373" s="5"/>
      <c r="RXA373" s="5"/>
      <c r="RXB373" s="5"/>
      <c r="RXC373" s="5"/>
      <c r="RXD373" s="5"/>
      <c r="RXE373" s="5"/>
      <c r="RXF373" s="5"/>
      <c r="RXG373" s="5"/>
      <c r="RXH373" s="5"/>
      <c r="RXI373" s="5"/>
      <c r="RXJ373" s="5"/>
      <c r="RXK373" s="5"/>
      <c r="RXL373" s="5"/>
      <c r="RXM373" s="5"/>
      <c r="RXN373" s="5"/>
      <c r="RXO373" s="5"/>
      <c r="RXP373" s="5"/>
      <c r="RXQ373" s="5"/>
      <c r="RXR373" s="5"/>
      <c r="RXS373" s="5"/>
      <c r="RXT373" s="5"/>
      <c r="RXU373" s="5"/>
      <c r="RXV373" s="5"/>
      <c r="RXW373" s="5"/>
      <c r="RXX373" s="5"/>
      <c r="RXY373" s="5"/>
      <c r="RXZ373" s="5"/>
      <c r="RYA373" s="5"/>
      <c r="RYB373" s="5"/>
      <c r="RYC373" s="5"/>
      <c r="RYD373" s="5"/>
      <c r="RYE373" s="5"/>
      <c r="RYF373" s="5"/>
      <c r="RYG373" s="5"/>
      <c r="RYH373" s="5"/>
      <c r="RYI373" s="5"/>
      <c r="RYJ373" s="5"/>
      <c r="RYK373" s="5"/>
      <c r="RYL373" s="5"/>
      <c r="RYM373" s="5"/>
      <c r="RYN373" s="5"/>
      <c r="RYO373" s="5"/>
      <c r="RYP373" s="5"/>
      <c r="RYQ373" s="5"/>
      <c r="RYR373" s="5"/>
      <c r="RYS373" s="5"/>
      <c r="RYT373" s="5"/>
      <c r="RYU373" s="5"/>
      <c r="RYV373" s="5"/>
      <c r="RYW373" s="5"/>
      <c r="RYX373" s="5"/>
      <c r="RYY373" s="5"/>
      <c r="RYZ373" s="5"/>
      <c r="RZA373" s="5"/>
      <c r="RZB373" s="5"/>
      <c r="RZC373" s="5"/>
      <c r="RZD373" s="5"/>
      <c r="RZE373" s="5"/>
      <c r="RZF373" s="5"/>
      <c r="RZG373" s="5"/>
      <c r="RZH373" s="5"/>
      <c r="RZI373" s="5"/>
      <c r="RZJ373" s="5"/>
      <c r="RZK373" s="5"/>
      <c r="RZL373" s="5"/>
      <c r="RZM373" s="5"/>
      <c r="RZN373" s="5"/>
      <c r="RZO373" s="5"/>
      <c r="RZP373" s="5"/>
      <c r="RZQ373" s="5"/>
      <c r="RZR373" s="5"/>
      <c r="RZS373" s="5"/>
      <c r="RZT373" s="5"/>
      <c r="RZU373" s="5"/>
      <c r="RZV373" s="5"/>
      <c r="RZW373" s="5"/>
      <c r="RZX373" s="5"/>
      <c r="RZY373" s="5"/>
      <c r="RZZ373" s="5"/>
      <c r="SAA373" s="5"/>
      <c r="SAB373" s="5"/>
      <c r="SAC373" s="5"/>
      <c r="SAD373" s="5"/>
      <c r="SAE373" s="5"/>
      <c r="SAF373" s="5"/>
      <c r="SAG373" s="5"/>
      <c r="SAH373" s="5"/>
      <c r="SAI373" s="5"/>
      <c r="SAJ373" s="5"/>
      <c r="SAK373" s="5"/>
      <c r="SAL373" s="5"/>
      <c r="SAM373" s="5"/>
      <c r="SAN373" s="5"/>
      <c r="SAO373" s="5"/>
      <c r="SAP373" s="5"/>
      <c r="SAQ373" s="5"/>
      <c r="SAR373" s="5"/>
      <c r="SAS373" s="5"/>
      <c r="SAT373" s="5"/>
      <c r="SAU373" s="5"/>
      <c r="SAV373" s="5"/>
      <c r="SAW373" s="5"/>
      <c r="SAX373" s="5"/>
      <c r="SAY373" s="5"/>
      <c r="SAZ373" s="5"/>
      <c r="SBA373" s="5"/>
      <c r="SBB373" s="5"/>
      <c r="SBC373" s="5"/>
      <c r="SBD373" s="5"/>
      <c r="SBE373" s="5"/>
      <c r="SBF373" s="5"/>
      <c r="SBG373" s="5"/>
      <c r="SBH373" s="5"/>
      <c r="SBI373" s="5"/>
      <c r="SBJ373" s="5"/>
      <c r="SBK373" s="5"/>
      <c r="SBL373" s="5"/>
      <c r="SBM373" s="5"/>
      <c r="SBN373" s="5"/>
      <c r="SBO373" s="5"/>
      <c r="SBP373" s="5"/>
      <c r="SBQ373" s="5"/>
      <c r="SBR373" s="5"/>
      <c r="SBS373" s="5"/>
      <c r="SBT373" s="5"/>
      <c r="SBU373" s="5"/>
      <c r="SBV373" s="5"/>
      <c r="SBW373" s="5"/>
      <c r="SBX373" s="5"/>
      <c r="SBY373" s="5"/>
      <c r="SBZ373" s="5"/>
      <c r="SCA373" s="5"/>
      <c r="SCB373" s="5"/>
      <c r="SCC373" s="5"/>
      <c r="SCD373" s="5"/>
      <c r="SCE373" s="5"/>
      <c r="SCF373" s="5"/>
      <c r="SCG373" s="5"/>
      <c r="SCH373" s="5"/>
      <c r="SCI373" s="5"/>
      <c r="SCJ373" s="5"/>
      <c r="SCK373" s="5"/>
      <c r="SCL373" s="5"/>
      <c r="SCM373" s="5"/>
      <c r="SCN373" s="5"/>
      <c r="SCO373" s="5"/>
      <c r="SCP373" s="5"/>
      <c r="SCQ373" s="5"/>
      <c r="SCR373" s="5"/>
      <c r="SCS373" s="5"/>
      <c r="SCT373" s="5"/>
      <c r="SCU373" s="5"/>
      <c r="SCV373" s="5"/>
      <c r="SCW373" s="5"/>
      <c r="SCX373" s="5"/>
      <c r="SCY373" s="5"/>
      <c r="SCZ373" s="5"/>
      <c r="SDA373" s="5"/>
      <c r="SDB373" s="5"/>
      <c r="SDC373" s="5"/>
      <c r="SDD373" s="5"/>
      <c r="SDE373" s="5"/>
      <c r="SDF373" s="5"/>
      <c r="SDG373" s="5"/>
      <c r="SDH373" s="5"/>
      <c r="SDI373" s="5"/>
      <c r="SDJ373" s="5"/>
      <c r="SDK373" s="5"/>
      <c r="SDL373" s="5"/>
      <c r="SDM373" s="5"/>
      <c r="SDN373" s="5"/>
      <c r="SDO373" s="5"/>
      <c r="SDP373" s="5"/>
      <c r="SDQ373" s="5"/>
      <c r="SDR373" s="5"/>
      <c r="SDS373" s="5"/>
      <c r="SDT373" s="5"/>
      <c r="SDU373" s="5"/>
      <c r="SDV373" s="5"/>
      <c r="SDW373" s="5"/>
      <c r="SDX373" s="5"/>
      <c r="SDY373" s="5"/>
      <c r="SDZ373" s="5"/>
      <c r="SEA373" s="5"/>
      <c r="SEB373" s="5"/>
      <c r="SEC373" s="5"/>
      <c r="SED373" s="5"/>
      <c r="SEE373" s="5"/>
      <c r="SEF373" s="5"/>
      <c r="SEG373" s="5"/>
      <c r="SEH373" s="5"/>
      <c r="SEI373" s="5"/>
      <c r="SEJ373" s="5"/>
      <c r="SEK373" s="5"/>
      <c r="SEL373" s="5"/>
      <c r="SEM373" s="5"/>
      <c r="SEN373" s="5"/>
      <c r="SEO373" s="5"/>
      <c r="SEP373" s="5"/>
      <c r="SEQ373" s="5"/>
      <c r="SER373" s="5"/>
      <c r="SES373" s="5"/>
      <c r="SET373" s="5"/>
      <c r="SEU373" s="5"/>
      <c r="SEV373" s="5"/>
      <c r="SEW373" s="5"/>
      <c r="SEX373" s="5"/>
      <c r="SEY373" s="5"/>
      <c r="SEZ373" s="5"/>
      <c r="SFA373" s="5"/>
      <c r="SFB373" s="5"/>
      <c r="SFC373" s="5"/>
      <c r="SFD373" s="5"/>
      <c r="SFE373" s="5"/>
      <c r="SFF373" s="5"/>
      <c r="SFG373" s="5"/>
      <c r="SFH373" s="5"/>
      <c r="SFI373" s="5"/>
      <c r="SFJ373" s="5"/>
      <c r="SFK373" s="5"/>
      <c r="SFL373" s="5"/>
      <c r="SFM373" s="5"/>
      <c r="SFN373" s="5"/>
      <c r="SFO373" s="5"/>
      <c r="SFP373" s="5"/>
      <c r="SFQ373" s="5"/>
      <c r="SFR373" s="5"/>
      <c r="SFS373" s="5"/>
      <c r="SFT373" s="5"/>
      <c r="SFU373" s="5"/>
      <c r="SFV373" s="5"/>
      <c r="SFW373" s="5"/>
      <c r="SFX373" s="5"/>
      <c r="SFY373" s="5"/>
      <c r="SFZ373" s="5"/>
      <c r="SGA373" s="5"/>
      <c r="SGB373" s="5"/>
      <c r="SGC373" s="5"/>
      <c r="SGD373" s="5"/>
      <c r="SGE373" s="5"/>
      <c r="SGF373" s="5"/>
      <c r="SGG373" s="5"/>
      <c r="SGH373" s="5"/>
      <c r="SGI373" s="5"/>
      <c r="SGJ373" s="5"/>
      <c r="SGK373" s="5"/>
      <c r="SGL373" s="5"/>
      <c r="SGM373" s="5"/>
      <c r="SGN373" s="5"/>
      <c r="SGO373" s="5"/>
      <c r="SGP373" s="5"/>
      <c r="SGQ373" s="5"/>
      <c r="SGR373" s="5"/>
      <c r="SGS373" s="5"/>
      <c r="SGT373" s="5"/>
      <c r="SGU373" s="5"/>
      <c r="SGV373" s="5"/>
      <c r="SGW373" s="5"/>
      <c r="SGX373" s="5"/>
      <c r="SGY373" s="5"/>
      <c r="SGZ373" s="5"/>
      <c r="SHA373" s="5"/>
      <c r="SHB373" s="5"/>
      <c r="SHC373" s="5"/>
      <c r="SHD373" s="5"/>
      <c r="SHE373" s="5"/>
      <c r="SHF373" s="5"/>
      <c r="SHG373" s="5"/>
      <c r="SHH373" s="5"/>
      <c r="SHI373" s="5"/>
      <c r="SHJ373" s="5"/>
      <c r="SHK373" s="5"/>
      <c r="SHL373" s="5"/>
      <c r="SHM373" s="5"/>
      <c r="SHN373" s="5"/>
      <c r="SHO373" s="5"/>
      <c r="SHP373" s="5"/>
      <c r="SHQ373" s="5"/>
      <c r="SHR373" s="5"/>
      <c r="SHS373" s="5"/>
      <c r="SHT373" s="5"/>
      <c r="SHU373" s="5"/>
      <c r="SHV373" s="5"/>
      <c r="SHW373" s="5"/>
      <c r="SHX373" s="5"/>
      <c r="SHY373" s="5"/>
      <c r="SHZ373" s="5"/>
      <c r="SIA373" s="5"/>
      <c r="SIB373" s="5"/>
      <c r="SIC373" s="5"/>
      <c r="SID373" s="5"/>
      <c r="SIE373" s="5"/>
      <c r="SIF373" s="5"/>
      <c r="SIG373" s="5"/>
      <c r="SIH373" s="5"/>
      <c r="SII373" s="5"/>
      <c r="SIJ373" s="5"/>
      <c r="SIK373" s="5"/>
      <c r="SIL373" s="5"/>
      <c r="SIM373" s="5"/>
      <c r="SIN373" s="5"/>
      <c r="SIO373" s="5"/>
      <c r="SIP373" s="5"/>
      <c r="SIQ373" s="5"/>
      <c r="SIR373" s="5"/>
      <c r="SIS373" s="5"/>
      <c r="SIT373" s="5"/>
      <c r="SIU373" s="5"/>
      <c r="SIV373" s="5"/>
      <c r="SIW373" s="5"/>
      <c r="SIX373" s="5"/>
      <c r="SIY373" s="5"/>
      <c r="SIZ373" s="5"/>
      <c r="SJA373" s="5"/>
      <c r="SJB373" s="5"/>
      <c r="SJC373" s="5"/>
      <c r="SJD373" s="5"/>
      <c r="SJE373" s="5"/>
      <c r="SJF373" s="5"/>
      <c r="SJG373" s="5"/>
      <c r="SJH373" s="5"/>
      <c r="SJI373" s="5"/>
      <c r="SJJ373" s="5"/>
      <c r="SJK373" s="5"/>
      <c r="SJL373" s="5"/>
      <c r="SJM373" s="5"/>
      <c r="SJN373" s="5"/>
      <c r="SJO373" s="5"/>
      <c r="SJP373" s="5"/>
      <c r="SJQ373" s="5"/>
      <c r="SJR373" s="5"/>
      <c r="SJS373" s="5"/>
      <c r="SJT373" s="5"/>
      <c r="SJU373" s="5"/>
      <c r="SJV373" s="5"/>
      <c r="SJW373" s="5"/>
      <c r="SJX373" s="5"/>
      <c r="SJY373" s="5"/>
      <c r="SJZ373" s="5"/>
      <c r="SKA373" s="5"/>
      <c r="SKB373" s="5"/>
      <c r="SKC373" s="5"/>
      <c r="SKD373" s="5"/>
      <c r="SKE373" s="5"/>
      <c r="SKF373" s="5"/>
      <c r="SKG373" s="5"/>
      <c r="SKH373" s="5"/>
      <c r="SKI373" s="5"/>
      <c r="SKJ373" s="5"/>
      <c r="SKK373" s="5"/>
      <c r="SKL373" s="5"/>
      <c r="SKM373" s="5"/>
      <c r="SKN373" s="5"/>
      <c r="SKO373" s="5"/>
      <c r="SKP373" s="5"/>
      <c r="SKQ373" s="5"/>
      <c r="SKR373" s="5"/>
      <c r="SKS373" s="5"/>
      <c r="SKT373" s="5"/>
      <c r="SKU373" s="5"/>
      <c r="SKV373" s="5"/>
      <c r="SKW373" s="5"/>
      <c r="SKX373" s="5"/>
      <c r="SKY373" s="5"/>
      <c r="SKZ373" s="5"/>
      <c r="SLA373" s="5"/>
      <c r="SLB373" s="5"/>
      <c r="SLC373" s="5"/>
      <c r="SLD373" s="5"/>
      <c r="SLE373" s="5"/>
      <c r="SLF373" s="5"/>
      <c r="SLG373" s="5"/>
      <c r="SLH373" s="5"/>
      <c r="SLI373" s="5"/>
      <c r="SLJ373" s="5"/>
      <c r="SLK373" s="5"/>
      <c r="SLL373" s="5"/>
      <c r="SLM373" s="5"/>
      <c r="SLN373" s="5"/>
      <c r="SLO373" s="5"/>
      <c r="SLP373" s="5"/>
      <c r="SLQ373" s="5"/>
      <c r="SLR373" s="5"/>
      <c r="SLS373" s="5"/>
      <c r="SLT373" s="5"/>
      <c r="SLU373" s="5"/>
      <c r="SLV373" s="5"/>
      <c r="SLW373" s="5"/>
      <c r="SLX373" s="5"/>
      <c r="SLY373" s="5"/>
      <c r="SLZ373" s="5"/>
      <c r="SMA373" s="5"/>
      <c r="SMB373" s="5"/>
      <c r="SMC373" s="5"/>
      <c r="SMD373" s="5"/>
      <c r="SME373" s="5"/>
      <c r="SMF373" s="5"/>
      <c r="SMG373" s="5"/>
      <c r="SMH373" s="5"/>
      <c r="SMI373" s="5"/>
      <c r="SMJ373" s="5"/>
      <c r="SMK373" s="5"/>
      <c r="SML373" s="5"/>
      <c r="SMM373" s="5"/>
      <c r="SMN373" s="5"/>
      <c r="SMO373" s="5"/>
      <c r="SMP373" s="5"/>
      <c r="SMQ373" s="5"/>
      <c r="SMR373" s="5"/>
      <c r="SMS373" s="5"/>
      <c r="SMT373" s="5"/>
      <c r="SMU373" s="5"/>
      <c r="SMV373" s="5"/>
      <c r="SMW373" s="5"/>
      <c r="SMX373" s="5"/>
      <c r="SMY373" s="5"/>
      <c r="SMZ373" s="5"/>
      <c r="SNA373" s="5"/>
      <c r="SNB373" s="5"/>
      <c r="SNC373" s="5"/>
      <c r="SND373" s="5"/>
      <c r="SNE373" s="5"/>
      <c r="SNF373" s="5"/>
      <c r="SNG373" s="5"/>
      <c r="SNH373" s="5"/>
      <c r="SNI373" s="5"/>
      <c r="SNJ373" s="5"/>
      <c r="SNK373" s="5"/>
      <c r="SNL373" s="5"/>
      <c r="SNM373" s="5"/>
      <c r="SNN373" s="5"/>
      <c r="SNO373" s="5"/>
      <c r="SNP373" s="5"/>
      <c r="SNQ373" s="5"/>
      <c r="SNR373" s="5"/>
      <c r="SNS373" s="5"/>
      <c r="SNT373" s="5"/>
      <c r="SNU373" s="5"/>
      <c r="SNV373" s="5"/>
      <c r="SNW373" s="5"/>
      <c r="SNX373" s="5"/>
      <c r="SNY373" s="5"/>
      <c r="SNZ373" s="5"/>
      <c r="SOA373" s="5"/>
      <c r="SOB373" s="5"/>
      <c r="SOC373" s="5"/>
      <c r="SOD373" s="5"/>
      <c r="SOE373" s="5"/>
      <c r="SOF373" s="5"/>
      <c r="SOG373" s="5"/>
      <c r="SOH373" s="5"/>
      <c r="SOI373" s="5"/>
      <c r="SOJ373" s="5"/>
      <c r="SOK373" s="5"/>
      <c r="SOL373" s="5"/>
      <c r="SOM373" s="5"/>
      <c r="SON373" s="5"/>
      <c r="SOO373" s="5"/>
      <c r="SOP373" s="5"/>
      <c r="SOQ373" s="5"/>
      <c r="SOR373" s="5"/>
      <c r="SOS373" s="5"/>
      <c r="SOT373" s="5"/>
      <c r="SOU373" s="5"/>
      <c r="SOV373" s="5"/>
      <c r="SOW373" s="5"/>
      <c r="SOX373" s="5"/>
      <c r="SOY373" s="5"/>
      <c r="SOZ373" s="5"/>
      <c r="SPA373" s="5"/>
      <c r="SPB373" s="5"/>
      <c r="SPC373" s="5"/>
      <c r="SPD373" s="5"/>
      <c r="SPE373" s="5"/>
      <c r="SPF373" s="5"/>
      <c r="SPG373" s="5"/>
      <c r="SPH373" s="5"/>
      <c r="SPI373" s="5"/>
      <c r="SPJ373" s="5"/>
      <c r="SPK373" s="5"/>
      <c r="SPL373" s="5"/>
      <c r="SPM373" s="5"/>
      <c r="SPN373" s="5"/>
      <c r="SPO373" s="5"/>
      <c r="SPP373" s="5"/>
      <c r="SPQ373" s="5"/>
      <c r="SPR373" s="5"/>
      <c r="SPS373" s="5"/>
      <c r="SPT373" s="5"/>
      <c r="SPU373" s="5"/>
      <c r="SPV373" s="5"/>
      <c r="SPW373" s="5"/>
      <c r="SPX373" s="5"/>
      <c r="SPY373" s="5"/>
      <c r="SPZ373" s="5"/>
      <c r="SQA373" s="5"/>
      <c r="SQB373" s="5"/>
      <c r="SQC373" s="5"/>
      <c r="SQD373" s="5"/>
      <c r="SQE373" s="5"/>
      <c r="SQF373" s="5"/>
      <c r="SQG373" s="5"/>
      <c r="SQH373" s="5"/>
      <c r="SQI373" s="5"/>
      <c r="SQJ373" s="5"/>
      <c r="SQK373" s="5"/>
      <c r="SQL373" s="5"/>
      <c r="SQM373" s="5"/>
      <c r="SQN373" s="5"/>
      <c r="SQO373" s="5"/>
      <c r="SQP373" s="5"/>
      <c r="SQQ373" s="5"/>
      <c r="SQR373" s="5"/>
      <c r="SQS373" s="5"/>
      <c r="SQT373" s="5"/>
      <c r="SQU373" s="5"/>
      <c r="SQV373" s="5"/>
      <c r="SQW373" s="5"/>
      <c r="SQX373" s="5"/>
      <c r="SQY373" s="5"/>
      <c r="SQZ373" s="5"/>
      <c r="SRA373" s="5"/>
      <c r="SRB373" s="5"/>
      <c r="SRC373" s="5"/>
      <c r="SRD373" s="5"/>
      <c r="SRE373" s="5"/>
      <c r="SRF373" s="5"/>
      <c r="SRG373" s="5"/>
      <c r="SRH373" s="5"/>
      <c r="SRI373" s="5"/>
      <c r="SRJ373" s="5"/>
      <c r="SRK373" s="5"/>
      <c r="SRL373" s="5"/>
      <c r="SRM373" s="5"/>
      <c r="SRN373" s="5"/>
      <c r="SRO373" s="5"/>
      <c r="SRP373" s="5"/>
      <c r="SRQ373" s="5"/>
      <c r="SRR373" s="5"/>
      <c r="SRS373" s="5"/>
      <c r="SRT373" s="5"/>
      <c r="SRU373" s="5"/>
      <c r="SRV373" s="5"/>
      <c r="SRW373" s="5"/>
      <c r="SRX373" s="5"/>
      <c r="SRY373" s="5"/>
      <c r="SRZ373" s="5"/>
      <c r="SSA373" s="5"/>
      <c r="SSB373" s="5"/>
      <c r="SSC373" s="5"/>
      <c r="SSD373" s="5"/>
      <c r="SSE373" s="5"/>
      <c r="SSF373" s="5"/>
      <c r="SSG373" s="5"/>
      <c r="SSH373" s="5"/>
      <c r="SSI373" s="5"/>
      <c r="SSJ373" s="5"/>
      <c r="SSK373" s="5"/>
      <c r="SSL373" s="5"/>
      <c r="SSM373" s="5"/>
      <c r="SSN373" s="5"/>
      <c r="SSO373" s="5"/>
      <c r="SSP373" s="5"/>
      <c r="SSQ373" s="5"/>
      <c r="SSR373" s="5"/>
      <c r="SSS373" s="5"/>
      <c r="SST373" s="5"/>
      <c r="SSU373" s="5"/>
      <c r="SSV373" s="5"/>
      <c r="SSW373" s="5"/>
      <c r="SSX373" s="5"/>
      <c r="SSY373" s="5"/>
      <c r="SSZ373" s="5"/>
      <c r="STA373" s="5"/>
      <c r="STB373" s="5"/>
      <c r="STC373" s="5"/>
      <c r="STD373" s="5"/>
      <c r="STE373" s="5"/>
      <c r="STF373" s="5"/>
      <c r="STG373" s="5"/>
      <c r="STH373" s="5"/>
      <c r="STI373" s="5"/>
      <c r="STJ373" s="5"/>
      <c r="STK373" s="5"/>
      <c r="STL373" s="5"/>
      <c r="STM373" s="5"/>
      <c r="STN373" s="5"/>
      <c r="STO373" s="5"/>
      <c r="STP373" s="5"/>
      <c r="STQ373" s="5"/>
      <c r="STR373" s="5"/>
      <c r="STS373" s="5"/>
      <c r="STT373" s="5"/>
      <c r="STU373" s="5"/>
      <c r="STV373" s="5"/>
      <c r="STW373" s="5"/>
      <c r="STX373" s="5"/>
      <c r="STY373" s="5"/>
      <c r="STZ373" s="5"/>
      <c r="SUA373" s="5"/>
      <c r="SUB373" s="5"/>
      <c r="SUC373" s="5"/>
      <c r="SUD373" s="5"/>
      <c r="SUE373" s="5"/>
      <c r="SUF373" s="5"/>
      <c r="SUG373" s="5"/>
      <c r="SUH373" s="5"/>
      <c r="SUI373" s="5"/>
      <c r="SUJ373" s="5"/>
      <c r="SUK373" s="5"/>
      <c r="SUL373" s="5"/>
      <c r="SUM373" s="5"/>
      <c r="SUN373" s="5"/>
      <c r="SUO373" s="5"/>
      <c r="SUP373" s="5"/>
      <c r="SUQ373" s="5"/>
      <c r="SUR373" s="5"/>
      <c r="SUS373" s="5"/>
      <c r="SUT373" s="5"/>
      <c r="SUU373" s="5"/>
      <c r="SUV373" s="5"/>
      <c r="SUW373" s="5"/>
      <c r="SUX373" s="5"/>
      <c r="SUY373" s="5"/>
      <c r="SUZ373" s="5"/>
      <c r="SVA373" s="5"/>
      <c r="SVB373" s="5"/>
      <c r="SVC373" s="5"/>
      <c r="SVD373" s="5"/>
      <c r="SVE373" s="5"/>
      <c r="SVF373" s="5"/>
      <c r="SVG373" s="5"/>
      <c r="SVH373" s="5"/>
      <c r="SVI373" s="5"/>
      <c r="SVJ373" s="5"/>
      <c r="SVK373" s="5"/>
      <c r="SVL373" s="5"/>
      <c r="SVM373" s="5"/>
      <c r="SVN373" s="5"/>
      <c r="SVO373" s="5"/>
      <c r="SVP373" s="5"/>
      <c r="SVQ373" s="5"/>
      <c r="SVR373" s="5"/>
      <c r="SVS373" s="5"/>
      <c r="SVT373" s="5"/>
      <c r="SVU373" s="5"/>
      <c r="SVV373" s="5"/>
      <c r="SVW373" s="5"/>
      <c r="SVX373" s="5"/>
      <c r="SVY373" s="5"/>
      <c r="SVZ373" s="5"/>
      <c r="SWA373" s="5"/>
      <c r="SWB373" s="5"/>
      <c r="SWC373" s="5"/>
      <c r="SWD373" s="5"/>
      <c r="SWE373" s="5"/>
      <c r="SWF373" s="5"/>
      <c r="SWG373" s="5"/>
      <c r="SWH373" s="5"/>
      <c r="SWI373" s="5"/>
      <c r="SWJ373" s="5"/>
      <c r="SWK373" s="5"/>
      <c r="SWL373" s="5"/>
      <c r="SWM373" s="5"/>
      <c r="SWN373" s="5"/>
      <c r="SWO373" s="5"/>
      <c r="SWP373" s="5"/>
      <c r="SWQ373" s="5"/>
      <c r="SWR373" s="5"/>
      <c r="SWS373" s="5"/>
      <c r="SWT373" s="5"/>
      <c r="SWU373" s="5"/>
      <c r="SWV373" s="5"/>
      <c r="SWW373" s="5"/>
      <c r="SWX373" s="5"/>
      <c r="SWY373" s="5"/>
      <c r="SWZ373" s="5"/>
      <c r="SXA373" s="5"/>
      <c r="SXB373" s="5"/>
      <c r="SXC373" s="5"/>
      <c r="SXD373" s="5"/>
      <c r="SXE373" s="5"/>
      <c r="SXF373" s="5"/>
      <c r="SXG373" s="5"/>
      <c r="SXH373" s="5"/>
      <c r="SXI373" s="5"/>
      <c r="SXJ373" s="5"/>
      <c r="SXK373" s="5"/>
      <c r="SXL373" s="5"/>
      <c r="SXM373" s="5"/>
      <c r="SXN373" s="5"/>
      <c r="SXO373" s="5"/>
      <c r="SXP373" s="5"/>
      <c r="SXQ373" s="5"/>
      <c r="SXR373" s="5"/>
      <c r="SXS373" s="5"/>
      <c r="SXT373" s="5"/>
      <c r="SXU373" s="5"/>
      <c r="SXV373" s="5"/>
      <c r="SXW373" s="5"/>
      <c r="SXX373" s="5"/>
      <c r="SXY373" s="5"/>
      <c r="SXZ373" s="5"/>
      <c r="SYA373" s="5"/>
      <c r="SYB373" s="5"/>
      <c r="SYC373" s="5"/>
      <c r="SYD373" s="5"/>
      <c r="SYE373" s="5"/>
      <c r="SYF373" s="5"/>
      <c r="SYG373" s="5"/>
      <c r="SYH373" s="5"/>
      <c r="SYI373" s="5"/>
      <c r="SYJ373" s="5"/>
      <c r="SYK373" s="5"/>
      <c r="SYL373" s="5"/>
      <c r="SYM373" s="5"/>
      <c r="SYN373" s="5"/>
      <c r="SYO373" s="5"/>
      <c r="SYP373" s="5"/>
      <c r="SYQ373" s="5"/>
      <c r="SYR373" s="5"/>
      <c r="SYS373" s="5"/>
      <c r="SYT373" s="5"/>
      <c r="SYU373" s="5"/>
      <c r="SYV373" s="5"/>
      <c r="SYW373" s="5"/>
      <c r="SYX373" s="5"/>
      <c r="SYY373" s="5"/>
      <c r="SYZ373" s="5"/>
      <c r="SZA373" s="5"/>
      <c r="SZB373" s="5"/>
      <c r="SZC373" s="5"/>
      <c r="SZD373" s="5"/>
      <c r="SZE373" s="5"/>
      <c r="SZF373" s="5"/>
      <c r="SZG373" s="5"/>
      <c r="SZH373" s="5"/>
      <c r="SZI373" s="5"/>
      <c r="SZJ373" s="5"/>
      <c r="SZK373" s="5"/>
      <c r="SZL373" s="5"/>
      <c r="SZM373" s="5"/>
      <c r="SZN373" s="5"/>
      <c r="SZO373" s="5"/>
      <c r="SZP373" s="5"/>
      <c r="SZQ373" s="5"/>
      <c r="SZR373" s="5"/>
      <c r="SZS373" s="5"/>
      <c r="SZT373" s="5"/>
      <c r="SZU373" s="5"/>
      <c r="SZV373" s="5"/>
      <c r="SZW373" s="5"/>
      <c r="SZX373" s="5"/>
      <c r="SZY373" s="5"/>
      <c r="SZZ373" s="5"/>
      <c r="TAA373" s="5"/>
      <c r="TAB373" s="5"/>
      <c r="TAC373" s="5"/>
      <c r="TAD373" s="5"/>
      <c r="TAE373" s="5"/>
      <c r="TAF373" s="5"/>
      <c r="TAG373" s="5"/>
      <c r="TAH373" s="5"/>
      <c r="TAI373" s="5"/>
      <c r="TAJ373" s="5"/>
      <c r="TAK373" s="5"/>
      <c r="TAL373" s="5"/>
      <c r="TAM373" s="5"/>
      <c r="TAN373" s="5"/>
      <c r="TAO373" s="5"/>
      <c r="TAP373" s="5"/>
      <c r="TAQ373" s="5"/>
      <c r="TAR373" s="5"/>
      <c r="TAS373" s="5"/>
      <c r="TAT373" s="5"/>
      <c r="TAU373" s="5"/>
      <c r="TAV373" s="5"/>
      <c r="TAW373" s="5"/>
      <c r="TAX373" s="5"/>
      <c r="TAY373" s="5"/>
      <c r="TAZ373" s="5"/>
      <c r="TBA373" s="5"/>
      <c r="TBB373" s="5"/>
      <c r="TBC373" s="5"/>
      <c r="TBD373" s="5"/>
      <c r="TBE373" s="5"/>
      <c r="TBF373" s="5"/>
      <c r="TBG373" s="5"/>
      <c r="TBH373" s="5"/>
      <c r="TBI373" s="5"/>
      <c r="TBJ373" s="5"/>
      <c r="TBK373" s="5"/>
      <c r="TBL373" s="5"/>
      <c r="TBM373" s="5"/>
      <c r="TBN373" s="5"/>
      <c r="TBO373" s="5"/>
      <c r="TBP373" s="5"/>
      <c r="TBQ373" s="5"/>
      <c r="TBR373" s="5"/>
      <c r="TBS373" s="5"/>
      <c r="TBT373" s="5"/>
      <c r="TBU373" s="5"/>
      <c r="TBV373" s="5"/>
      <c r="TBW373" s="5"/>
      <c r="TBX373" s="5"/>
      <c r="TBY373" s="5"/>
      <c r="TBZ373" s="5"/>
      <c r="TCA373" s="5"/>
      <c r="TCB373" s="5"/>
      <c r="TCC373" s="5"/>
      <c r="TCD373" s="5"/>
      <c r="TCE373" s="5"/>
      <c r="TCF373" s="5"/>
      <c r="TCG373" s="5"/>
      <c r="TCH373" s="5"/>
      <c r="TCI373" s="5"/>
      <c r="TCJ373" s="5"/>
      <c r="TCK373" s="5"/>
      <c r="TCL373" s="5"/>
      <c r="TCM373" s="5"/>
      <c r="TCN373" s="5"/>
      <c r="TCO373" s="5"/>
      <c r="TCP373" s="5"/>
      <c r="TCQ373" s="5"/>
      <c r="TCR373" s="5"/>
      <c r="TCS373" s="5"/>
      <c r="TCT373" s="5"/>
      <c r="TCU373" s="5"/>
      <c r="TCV373" s="5"/>
      <c r="TCW373" s="5"/>
      <c r="TCX373" s="5"/>
      <c r="TCY373" s="5"/>
      <c r="TCZ373" s="5"/>
      <c r="TDA373" s="5"/>
      <c r="TDB373" s="5"/>
      <c r="TDC373" s="5"/>
      <c r="TDD373" s="5"/>
      <c r="TDE373" s="5"/>
      <c r="TDF373" s="5"/>
      <c r="TDG373" s="5"/>
      <c r="TDH373" s="5"/>
      <c r="TDI373" s="5"/>
      <c r="TDJ373" s="5"/>
      <c r="TDK373" s="5"/>
      <c r="TDL373" s="5"/>
      <c r="TDM373" s="5"/>
      <c r="TDN373" s="5"/>
      <c r="TDO373" s="5"/>
      <c r="TDP373" s="5"/>
      <c r="TDQ373" s="5"/>
      <c r="TDR373" s="5"/>
      <c r="TDS373" s="5"/>
      <c r="TDT373" s="5"/>
      <c r="TDU373" s="5"/>
      <c r="TDV373" s="5"/>
      <c r="TDW373" s="5"/>
      <c r="TDX373" s="5"/>
      <c r="TDY373" s="5"/>
      <c r="TDZ373" s="5"/>
      <c r="TEA373" s="5"/>
      <c r="TEB373" s="5"/>
      <c r="TEC373" s="5"/>
      <c r="TED373" s="5"/>
      <c r="TEE373" s="5"/>
      <c r="TEF373" s="5"/>
      <c r="TEG373" s="5"/>
      <c r="TEH373" s="5"/>
      <c r="TEI373" s="5"/>
      <c r="TEJ373" s="5"/>
      <c r="TEK373" s="5"/>
      <c r="TEL373" s="5"/>
      <c r="TEM373" s="5"/>
      <c r="TEN373" s="5"/>
      <c r="TEO373" s="5"/>
      <c r="TEP373" s="5"/>
      <c r="TEQ373" s="5"/>
      <c r="TER373" s="5"/>
      <c r="TES373" s="5"/>
      <c r="TET373" s="5"/>
      <c r="TEU373" s="5"/>
      <c r="TEV373" s="5"/>
      <c r="TEW373" s="5"/>
      <c r="TEX373" s="5"/>
      <c r="TEY373" s="5"/>
      <c r="TEZ373" s="5"/>
      <c r="TFA373" s="5"/>
      <c r="TFB373" s="5"/>
      <c r="TFC373" s="5"/>
      <c r="TFD373" s="5"/>
      <c r="TFE373" s="5"/>
      <c r="TFF373" s="5"/>
      <c r="TFG373" s="5"/>
      <c r="TFH373" s="5"/>
      <c r="TFI373" s="5"/>
      <c r="TFJ373" s="5"/>
      <c r="TFK373" s="5"/>
      <c r="TFL373" s="5"/>
      <c r="TFM373" s="5"/>
      <c r="TFN373" s="5"/>
      <c r="TFO373" s="5"/>
      <c r="TFP373" s="5"/>
      <c r="TFQ373" s="5"/>
      <c r="TFR373" s="5"/>
      <c r="TFS373" s="5"/>
      <c r="TFT373" s="5"/>
      <c r="TFU373" s="5"/>
      <c r="TFV373" s="5"/>
      <c r="TFW373" s="5"/>
      <c r="TFX373" s="5"/>
      <c r="TFY373" s="5"/>
      <c r="TFZ373" s="5"/>
      <c r="TGA373" s="5"/>
      <c r="TGB373" s="5"/>
      <c r="TGC373" s="5"/>
      <c r="TGD373" s="5"/>
      <c r="TGE373" s="5"/>
      <c r="TGF373" s="5"/>
      <c r="TGG373" s="5"/>
      <c r="TGH373" s="5"/>
      <c r="TGI373" s="5"/>
      <c r="TGJ373" s="5"/>
      <c r="TGK373" s="5"/>
      <c r="TGL373" s="5"/>
      <c r="TGM373" s="5"/>
      <c r="TGN373" s="5"/>
      <c r="TGO373" s="5"/>
      <c r="TGP373" s="5"/>
      <c r="TGQ373" s="5"/>
      <c r="TGR373" s="5"/>
      <c r="TGS373" s="5"/>
      <c r="TGT373" s="5"/>
      <c r="TGU373" s="5"/>
      <c r="TGV373" s="5"/>
      <c r="TGW373" s="5"/>
      <c r="TGX373" s="5"/>
      <c r="TGY373" s="5"/>
      <c r="TGZ373" s="5"/>
      <c r="THA373" s="5"/>
      <c r="THB373" s="5"/>
      <c r="THC373" s="5"/>
      <c r="THD373" s="5"/>
      <c r="THE373" s="5"/>
      <c r="THF373" s="5"/>
      <c r="THG373" s="5"/>
      <c r="THH373" s="5"/>
      <c r="THI373" s="5"/>
      <c r="THJ373" s="5"/>
      <c r="THK373" s="5"/>
      <c r="THL373" s="5"/>
      <c r="THM373" s="5"/>
      <c r="THN373" s="5"/>
      <c r="THO373" s="5"/>
      <c r="THP373" s="5"/>
      <c r="THQ373" s="5"/>
      <c r="THR373" s="5"/>
      <c r="THS373" s="5"/>
      <c r="THT373" s="5"/>
      <c r="THU373" s="5"/>
      <c r="THV373" s="5"/>
      <c r="THW373" s="5"/>
      <c r="THX373" s="5"/>
      <c r="THY373" s="5"/>
      <c r="THZ373" s="5"/>
      <c r="TIA373" s="5"/>
      <c r="TIB373" s="5"/>
      <c r="TIC373" s="5"/>
      <c r="TID373" s="5"/>
      <c r="TIE373" s="5"/>
      <c r="TIF373" s="5"/>
      <c r="TIG373" s="5"/>
      <c r="TIH373" s="5"/>
      <c r="TII373" s="5"/>
      <c r="TIJ373" s="5"/>
      <c r="TIK373" s="5"/>
      <c r="TIL373" s="5"/>
      <c r="TIM373" s="5"/>
      <c r="TIN373" s="5"/>
      <c r="TIO373" s="5"/>
      <c r="TIP373" s="5"/>
      <c r="TIQ373" s="5"/>
      <c r="TIR373" s="5"/>
      <c r="TIS373" s="5"/>
      <c r="TIT373" s="5"/>
      <c r="TIU373" s="5"/>
      <c r="TIV373" s="5"/>
      <c r="TIW373" s="5"/>
      <c r="TIX373" s="5"/>
      <c r="TIY373" s="5"/>
      <c r="TIZ373" s="5"/>
      <c r="TJA373" s="5"/>
      <c r="TJB373" s="5"/>
      <c r="TJC373" s="5"/>
      <c r="TJD373" s="5"/>
      <c r="TJE373" s="5"/>
      <c r="TJF373" s="5"/>
      <c r="TJG373" s="5"/>
      <c r="TJH373" s="5"/>
      <c r="TJI373" s="5"/>
      <c r="TJJ373" s="5"/>
      <c r="TJK373" s="5"/>
      <c r="TJL373" s="5"/>
      <c r="TJM373" s="5"/>
      <c r="TJN373" s="5"/>
      <c r="TJO373" s="5"/>
      <c r="TJP373" s="5"/>
      <c r="TJQ373" s="5"/>
      <c r="TJR373" s="5"/>
      <c r="TJS373" s="5"/>
      <c r="TJT373" s="5"/>
      <c r="TJU373" s="5"/>
      <c r="TJV373" s="5"/>
      <c r="TJW373" s="5"/>
      <c r="TJX373" s="5"/>
      <c r="TJY373" s="5"/>
      <c r="TJZ373" s="5"/>
      <c r="TKA373" s="5"/>
      <c r="TKB373" s="5"/>
      <c r="TKC373" s="5"/>
      <c r="TKD373" s="5"/>
      <c r="TKE373" s="5"/>
      <c r="TKF373" s="5"/>
      <c r="TKG373" s="5"/>
      <c r="TKH373" s="5"/>
      <c r="TKI373" s="5"/>
      <c r="TKJ373" s="5"/>
      <c r="TKK373" s="5"/>
      <c r="TKL373" s="5"/>
      <c r="TKM373" s="5"/>
      <c r="TKN373" s="5"/>
      <c r="TKO373" s="5"/>
      <c r="TKP373" s="5"/>
      <c r="TKQ373" s="5"/>
      <c r="TKR373" s="5"/>
      <c r="TKS373" s="5"/>
      <c r="TKT373" s="5"/>
      <c r="TKU373" s="5"/>
      <c r="TKV373" s="5"/>
      <c r="TKW373" s="5"/>
      <c r="TKX373" s="5"/>
      <c r="TKY373" s="5"/>
      <c r="TKZ373" s="5"/>
      <c r="TLA373" s="5"/>
      <c r="TLB373" s="5"/>
      <c r="TLC373" s="5"/>
      <c r="TLD373" s="5"/>
      <c r="TLE373" s="5"/>
      <c r="TLF373" s="5"/>
      <c r="TLG373" s="5"/>
      <c r="TLH373" s="5"/>
      <c r="TLI373" s="5"/>
      <c r="TLJ373" s="5"/>
      <c r="TLK373" s="5"/>
      <c r="TLL373" s="5"/>
      <c r="TLM373" s="5"/>
      <c r="TLN373" s="5"/>
      <c r="TLO373" s="5"/>
      <c r="TLP373" s="5"/>
      <c r="TLQ373" s="5"/>
      <c r="TLR373" s="5"/>
      <c r="TLS373" s="5"/>
      <c r="TLT373" s="5"/>
      <c r="TLU373" s="5"/>
      <c r="TLV373" s="5"/>
      <c r="TLW373" s="5"/>
      <c r="TLX373" s="5"/>
      <c r="TLY373" s="5"/>
      <c r="TLZ373" s="5"/>
      <c r="TMA373" s="5"/>
      <c r="TMB373" s="5"/>
      <c r="TMC373" s="5"/>
      <c r="TMD373" s="5"/>
      <c r="TME373" s="5"/>
      <c r="TMF373" s="5"/>
      <c r="TMG373" s="5"/>
      <c r="TMH373" s="5"/>
      <c r="TMI373" s="5"/>
      <c r="TMJ373" s="5"/>
      <c r="TMK373" s="5"/>
      <c r="TML373" s="5"/>
      <c r="TMM373" s="5"/>
      <c r="TMN373" s="5"/>
      <c r="TMO373" s="5"/>
      <c r="TMP373" s="5"/>
      <c r="TMQ373" s="5"/>
      <c r="TMR373" s="5"/>
      <c r="TMS373" s="5"/>
      <c r="TMT373" s="5"/>
      <c r="TMU373" s="5"/>
      <c r="TMV373" s="5"/>
      <c r="TMW373" s="5"/>
      <c r="TMX373" s="5"/>
      <c r="TMY373" s="5"/>
      <c r="TMZ373" s="5"/>
      <c r="TNA373" s="5"/>
      <c r="TNB373" s="5"/>
      <c r="TNC373" s="5"/>
      <c r="TND373" s="5"/>
      <c r="TNE373" s="5"/>
      <c r="TNF373" s="5"/>
      <c r="TNG373" s="5"/>
      <c r="TNH373" s="5"/>
      <c r="TNI373" s="5"/>
      <c r="TNJ373" s="5"/>
      <c r="TNK373" s="5"/>
      <c r="TNL373" s="5"/>
      <c r="TNM373" s="5"/>
      <c r="TNN373" s="5"/>
      <c r="TNO373" s="5"/>
      <c r="TNP373" s="5"/>
      <c r="TNQ373" s="5"/>
      <c r="TNR373" s="5"/>
      <c r="TNS373" s="5"/>
      <c r="TNT373" s="5"/>
      <c r="TNU373" s="5"/>
      <c r="TNV373" s="5"/>
      <c r="TNW373" s="5"/>
      <c r="TNX373" s="5"/>
      <c r="TNY373" s="5"/>
      <c r="TNZ373" s="5"/>
      <c r="TOA373" s="5"/>
      <c r="TOB373" s="5"/>
      <c r="TOC373" s="5"/>
      <c r="TOD373" s="5"/>
      <c r="TOE373" s="5"/>
      <c r="TOF373" s="5"/>
      <c r="TOG373" s="5"/>
      <c r="TOH373" s="5"/>
      <c r="TOI373" s="5"/>
      <c r="TOJ373" s="5"/>
      <c r="TOK373" s="5"/>
      <c r="TOL373" s="5"/>
      <c r="TOM373" s="5"/>
      <c r="TON373" s="5"/>
      <c r="TOO373" s="5"/>
      <c r="TOP373" s="5"/>
      <c r="TOQ373" s="5"/>
      <c r="TOR373" s="5"/>
      <c r="TOS373" s="5"/>
      <c r="TOT373" s="5"/>
      <c r="TOU373" s="5"/>
      <c r="TOV373" s="5"/>
      <c r="TOW373" s="5"/>
      <c r="TOX373" s="5"/>
      <c r="TOY373" s="5"/>
      <c r="TOZ373" s="5"/>
      <c r="TPA373" s="5"/>
      <c r="TPB373" s="5"/>
      <c r="TPC373" s="5"/>
      <c r="TPD373" s="5"/>
      <c r="TPE373" s="5"/>
      <c r="TPF373" s="5"/>
      <c r="TPG373" s="5"/>
      <c r="TPH373" s="5"/>
      <c r="TPI373" s="5"/>
      <c r="TPJ373" s="5"/>
      <c r="TPK373" s="5"/>
      <c r="TPL373" s="5"/>
      <c r="TPM373" s="5"/>
      <c r="TPN373" s="5"/>
      <c r="TPO373" s="5"/>
      <c r="TPP373" s="5"/>
      <c r="TPQ373" s="5"/>
      <c r="TPR373" s="5"/>
      <c r="TPS373" s="5"/>
      <c r="TPT373" s="5"/>
      <c r="TPU373" s="5"/>
      <c r="TPV373" s="5"/>
      <c r="TPW373" s="5"/>
      <c r="TPX373" s="5"/>
      <c r="TPY373" s="5"/>
      <c r="TPZ373" s="5"/>
      <c r="TQA373" s="5"/>
      <c r="TQB373" s="5"/>
      <c r="TQC373" s="5"/>
      <c r="TQD373" s="5"/>
      <c r="TQE373" s="5"/>
      <c r="TQF373" s="5"/>
      <c r="TQG373" s="5"/>
      <c r="TQH373" s="5"/>
      <c r="TQI373" s="5"/>
      <c r="TQJ373" s="5"/>
      <c r="TQK373" s="5"/>
      <c r="TQL373" s="5"/>
      <c r="TQM373" s="5"/>
      <c r="TQN373" s="5"/>
      <c r="TQO373" s="5"/>
      <c r="TQP373" s="5"/>
      <c r="TQQ373" s="5"/>
      <c r="TQR373" s="5"/>
      <c r="TQS373" s="5"/>
      <c r="TQT373" s="5"/>
      <c r="TQU373" s="5"/>
      <c r="TQV373" s="5"/>
      <c r="TQW373" s="5"/>
      <c r="TQX373" s="5"/>
      <c r="TQY373" s="5"/>
      <c r="TQZ373" s="5"/>
      <c r="TRA373" s="5"/>
      <c r="TRB373" s="5"/>
      <c r="TRC373" s="5"/>
      <c r="TRD373" s="5"/>
      <c r="TRE373" s="5"/>
      <c r="TRF373" s="5"/>
      <c r="TRG373" s="5"/>
      <c r="TRH373" s="5"/>
      <c r="TRI373" s="5"/>
      <c r="TRJ373" s="5"/>
      <c r="TRK373" s="5"/>
      <c r="TRL373" s="5"/>
      <c r="TRM373" s="5"/>
      <c r="TRN373" s="5"/>
      <c r="TRO373" s="5"/>
      <c r="TRP373" s="5"/>
      <c r="TRQ373" s="5"/>
      <c r="TRR373" s="5"/>
      <c r="TRS373" s="5"/>
      <c r="TRT373" s="5"/>
      <c r="TRU373" s="5"/>
      <c r="TRV373" s="5"/>
      <c r="TRW373" s="5"/>
      <c r="TRX373" s="5"/>
      <c r="TRY373" s="5"/>
      <c r="TRZ373" s="5"/>
      <c r="TSA373" s="5"/>
      <c r="TSB373" s="5"/>
      <c r="TSC373" s="5"/>
      <c r="TSD373" s="5"/>
      <c r="TSE373" s="5"/>
      <c r="TSF373" s="5"/>
      <c r="TSG373" s="5"/>
      <c r="TSH373" s="5"/>
      <c r="TSI373" s="5"/>
      <c r="TSJ373" s="5"/>
      <c r="TSK373" s="5"/>
      <c r="TSL373" s="5"/>
      <c r="TSM373" s="5"/>
      <c r="TSN373" s="5"/>
      <c r="TSO373" s="5"/>
      <c r="TSP373" s="5"/>
      <c r="TSQ373" s="5"/>
      <c r="TSR373" s="5"/>
      <c r="TSS373" s="5"/>
      <c r="TST373" s="5"/>
      <c r="TSU373" s="5"/>
      <c r="TSV373" s="5"/>
      <c r="TSW373" s="5"/>
      <c r="TSX373" s="5"/>
      <c r="TSY373" s="5"/>
      <c r="TSZ373" s="5"/>
      <c r="TTA373" s="5"/>
      <c r="TTB373" s="5"/>
      <c r="TTC373" s="5"/>
      <c r="TTD373" s="5"/>
      <c r="TTE373" s="5"/>
      <c r="TTF373" s="5"/>
      <c r="TTG373" s="5"/>
      <c r="TTH373" s="5"/>
      <c r="TTI373" s="5"/>
      <c r="TTJ373" s="5"/>
      <c r="TTK373" s="5"/>
      <c r="TTL373" s="5"/>
      <c r="TTM373" s="5"/>
      <c r="TTN373" s="5"/>
      <c r="TTO373" s="5"/>
      <c r="TTP373" s="5"/>
      <c r="TTQ373" s="5"/>
      <c r="TTR373" s="5"/>
      <c r="TTS373" s="5"/>
      <c r="TTT373" s="5"/>
      <c r="TTU373" s="5"/>
      <c r="TTV373" s="5"/>
      <c r="TTW373" s="5"/>
      <c r="TTX373" s="5"/>
      <c r="TTY373" s="5"/>
      <c r="TTZ373" s="5"/>
      <c r="TUA373" s="5"/>
      <c r="TUB373" s="5"/>
      <c r="TUC373" s="5"/>
      <c r="TUD373" s="5"/>
      <c r="TUE373" s="5"/>
      <c r="TUF373" s="5"/>
      <c r="TUG373" s="5"/>
      <c r="TUH373" s="5"/>
      <c r="TUI373" s="5"/>
      <c r="TUJ373" s="5"/>
      <c r="TUK373" s="5"/>
      <c r="TUL373" s="5"/>
      <c r="TUM373" s="5"/>
      <c r="TUN373" s="5"/>
      <c r="TUO373" s="5"/>
      <c r="TUP373" s="5"/>
      <c r="TUQ373" s="5"/>
      <c r="TUR373" s="5"/>
      <c r="TUS373" s="5"/>
      <c r="TUT373" s="5"/>
      <c r="TUU373" s="5"/>
      <c r="TUV373" s="5"/>
      <c r="TUW373" s="5"/>
      <c r="TUX373" s="5"/>
      <c r="TUY373" s="5"/>
      <c r="TUZ373" s="5"/>
      <c r="TVA373" s="5"/>
      <c r="TVB373" s="5"/>
      <c r="TVC373" s="5"/>
      <c r="TVD373" s="5"/>
      <c r="TVE373" s="5"/>
      <c r="TVF373" s="5"/>
      <c r="TVG373" s="5"/>
      <c r="TVH373" s="5"/>
      <c r="TVI373" s="5"/>
      <c r="TVJ373" s="5"/>
      <c r="TVK373" s="5"/>
      <c r="TVL373" s="5"/>
      <c r="TVM373" s="5"/>
      <c r="TVN373" s="5"/>
      <c r="TVO373" s="5"/>
      <c r="TVP373" s="5"/>
      <c r="TVQ373" s="5"/>
      <c r="TVR373" s="5"/>
      <c r="TVS373" s="5"/>
      <c r="TVT373" s="5"/>
      <c r="TVU373" s="5"/>
      <c r="TVV373" s="5"/>
      <c r="TVW373" s="5"/>
      <c r="TVX373" s="5"/>
      <c r="TVY373" s="5"/>
      <c r="TVZ373" s="5"/>
      <c r="TWA373" s="5"/>
      <c r="TWB373" s="5"/>
      <c r="TWC373" s="5"/>
      <c r="TWD373" s="5"/>
      <c r="TWE373" s="5"/>
      <c r="TWF373" s="5"/>
      <c r="TWG373" s="5"/>
      <c r="TWH373" s="5"/>
      <c r="TWI373" s="5"/>
      <c r="TWJ373" s="5"/>
      <c r="TWK373" s="5"/>
      <c r="TWL373" s="5"/>
      <c r="TWM373" s="5"/>
      <c r="TWN373" s="5"/>
      <c r="TWO373" s="5"/>
      <c r="TWP373" s="5"/>
      <c r="TWQ373" s="5"/>
      <c r="TWR373" s="5"/>
      <c r="TWS373" s="5"/>
      <c r="TWT373" s="5"/>
      <c r="TWU373" s="5"/>
      <c r="TWV373" s="5"/>
      <c r="TWW373" s="5"/>
      <c r="TWX373" s="5"/>
      <c r="TWY373" s="5"/>
      <c r="TWZ373" s="5"/>
      <c r="TXA373" s="5"/>
      <c r="TXB373" s="5"/>
      <c r="TXC373" s="5"/>
      <c r="TXD373" s="5"/>
      <c r="TXE373" s="5"/>
      <c r="TXF373" s="5"/>
      <c r="TXG373" s="5"/>
      <c r="TXH373" s="5"/>
      <c r="TXI373" s="5"/>
      <c r="TXJ373" s="5"/>
      <c r="TXK373" s="5"/>
      <c r="TXL373" s="5"/>
      <c r="TXM373" s="5"/>
      <c r="TXN373" s="5"/>
      <c r="TXO373" s="5"/>
      <c r="TXP373" s="5"/>
      <c r="TXQ373" s="5"/>
      <c r="TXR373" s="5"/>
      <c r="TXS373" s="5"/>
      <c r="TXT373" s="5"/>
      <c r="TXU373" s="5"/>
      <c r="TXV373" s="5"/>
      <c r="TXW373" s="5"/>
      <c r="TXX373" s="5"/>
      <c r="TXY373" s="5"/>
      <c r="TXZ373" s="5"/>
      <c r="TYA373" s="5"/>
      <c r="TYB373" s="5"/>
      <c r="TYC373" s="5"/>
      <c r="TYD373" s="5"/>
      <c r="TYE373" s="5"/>
      <c r="TYF373" s="5"/>
      <c r="TYG373" s="5"/>
      <c r="TYH373" s="5"/>
      <c r="TYI373" s="5"/>
      <c r="TYJ373" s="5"/>
      <c r="TYK373" s="5"/>
      <c r="TYL373" s="5"/>
      <c r="TYM373" s="5"/>
      <c r="TYN373" s="5"/>
      <c r="TYO373" s="5"/>
      <c r="TYP373" s="5"/>
      <c r="TYQ373" s="5"/>
      <c r="TYR373" s="5"/>
      <c r="TYS373" s="5"/>
      <c r="TYT373" s="5"/>
      <c r="TYU373" s="5"/>
      <c r="TYV373" s="5"/>
      <c r="TYW373" s="5"/>
      <c r="TYX373" s="5"/>
      <c r="TYY373" s="5"/>
      <c r="TYZ373" s="5"/>
      <c r="TZA373" s="5"/>
      <c r="TZB373" s="5"/>
      <c r="TZC373" s="5"/>
      <c r="TZD373" s="5"/>
      <c r="TZE373" s="5"/>
      <c r="TZF373" s="5"/>
      <c r="TZG373" s="5"/>
      <c r="TZH373" s="5"/>
      <c r="TZI373" s="5"/>
      <c r="TZJ373" s="5"/>
      <c r="TZK373" s="5"/>
      <c r="TZL373" s="5"/>
      <c r="TZM373" s="5"/>
      <c r="TZN373" s="5"/>
      <c r="TZO373" s="5"/>
      <c r="TZP373" s="5"/>
      <c r="TZQ373" s="5"/>
      <c r="TZR373" s="5"/>
      <c r="TZS373" s="5"/>
      <c r="TZT373" s="5"/>
      <c r="TZU373" s="5"/>
      <c r="TZV373" s="5"/>
      <c r="TZW373" s="5"/>
      <c r="TZX373" s="5"/>
      <c r="TZY373" s="5"/>
      <c r="TZZ373" s="5"/>
      <c r="UAA373" s="5"/>
      <c r="UAB373" s="5"/>
      <c r="UAC373" s="5"/>
      <c r="UAD373" s="5"/>
      <c r="UAE373" s="5"/>
      <c r="UAF373" s="5"/>
      <c r="UAG373" s="5"/>
      <c r="UAH373" s="5"/>
      <c r="UAI373" s="5"/>
      <c r="UAJ373" s="5"/>
      <c r="UAK373" s="5"/>
      <c r="UAL373" s="5"/>
      <c r="UAM373" s="5"/>
      <c r="UAN373" s="5"/>
      <c r="UAO373" s="5"/>
      <c r="UAP373" s="5"/>
      <c r="UAQ373" s="5"/>
      <c r="UAR373" s="5"/>
      <c r="UAS373" s="5"/>
      <c r="UAT373" s="5"/>
      <c r="UAU373" s="5"/>
      <c r="UAV373" s="5"/>
      <c r="UAW373" s="5"/>
      <c r="UAX373" s="5"/>
      <c r="UAY373" s="5"/>
      <c r="UAZ373" s="5"/>
      <c r="UBA373" s="5"/>
      <c r="UBB373" s="5"/>
      <c r="UBC373" s="5"/>
      <c r="UBD373" s="5"/>
      <c r="UBE373" s="5"/>
      <c r="UBF373" s="5"/>
      <c r="UBG373" s="5"/>
      <c r="UBH373" s="5"/>
      <c r="UBI373" s="5"/>
      <c r="UBJ373" s="5"/>
      <c r="UBK373" s="5"/>
      <c r="UBL373" s="5"/>
      <c r="UBM373" s="5"/>
      <c r="UBN373" s="5"/>
      <c r="UBO373" s="5"/>
      <c r="UBP373" s="5"/>
      <c r="UBQ373" s="5"/>
      <c r="UBR373" s="5"/>
      <c r="UBS373" s="5"/>
      <c r="UBT373" s="5"/>
      <c r="UBU373" s="5"/>
      <c r="UBV373" s="5"/>
      <c r="UBW373" s="5"/>
      <c r="UBX373" s="5"/>
      <c r="UBY373" s="5"/>
      <c r="UBZ373" s="5"/>
      <c r="UCA373" s="5"/>
      <c r="UCB373" s="5"/>
      <c r="UCC373" s="5"/>
      <c r="UCD373" s="5"/>
      <c r="UCE373" s="5"/>
      <c r="UCF373" s="5"/>
      <c r="UCG373" s="5"/>
      <c r="UCH373" s="5"/>
      <c r="UCI373" s="5"/>
      <c r="UCJ373" s="5"/>
      <c r="UCK373" s="5"/>
      <c r="UCL373" s="5"/>
      <c r="UCM373" s="5"/>
      <c r="UCN373" s="5"/>
      <c r="UCO373" s="5"/>
      <c r="UCP373" s="5"/>
      <c r="UCQ373" s="5"/>
      <c r="UCR373" s="5"/>
      <c r="UCS373" s="5"/>
      <c r="UCT373" s="5"/>
      <c r="UCU373" s="5"/>
      <c r="UCV373" s="5"/>
      <c r="UCW373" s="5"/>
      <c r="UCX373" s="5"/>
      <c r="UCY373" s="5"/>
      <c r="UCZ373" s="5"/>
      <c r="UDA373" s="5"/>
      <c r="UDB373" s="5"/>
      <c r="UDC373" s="5"/>
      <c r="UDD373" s="5"/>
      <c r="UDE373" s="5"/>
      <c r="UDF373" s="5"/>
      <c r="UDG373" s="5"/>
      <c r="UDH373" s="5"/>
      <c r="UDI373" s="5"/>
      <c r="UDJ373" s="5"/>
      <c r="UDK373" s="5"/>
      <c r="UDL373" s="5"/>
      <c r="UDM373" s="5"/>
      <c r="UDN373" s="5"/>
      <c r="UDO373" s="5"/>
      <c r="UDP373" s="5"/>
      <c r="UDQ373" s="5"/>
      <c r="UDR373" s="5"/>
      <c r="UDS373" s="5"/>
      <c r="UDT373" s="5"/>
      <c r="UDU373" s="5"/>
      <c r="UDV373" s="5"/>
      <c r="UDW373" s="5"/>
      <c r="UDX373" s="5"/>
      <c r="UDY373" s="5"/>
      <c r="UDZ373" s="5"/>
      <c r="UEA373" s="5"/>
      <c r="UEB373" s="5"/>
      <c r="UEC373" s="5"/>
      <c r="UED373" s="5"/>
      <c r="UEE373" s="5"/>
      <c r="UEF373" s="5"/>
      <c r="UEG373" s="5"/>
      <c r="UEH373" s="5"/>
      <c r="UEI373" s="5"/>
      <c r="UEJ373" s="5"/>
      <c r="UEK373" s="5"/>
      <c r="UEL373" s="5"/>
      <c r="UEM373" s="5"/>
      <c r="UEN373" s="5"/>
      <c r="UEO373" s="5"/>
      <c r="UEP373" s="5"/>
      <c r="UEQ373" s="5"/>
      <c r="UER373" s="5"/>
      <c r="UES373" s="5"/>
      <c r="UET373" s="5"/>
      <c r="UEU373" s="5"/>
      <c r="UEV373" s="5"/>
      <c r="UEW373" s="5"/>
      <c r="UEX373" s="5"/>
      <c r="UEY373" s="5"/>
      <c r="UEZ373" s="5"/>
      <c r="UFA373" s="5"/>
      <c r="UFB373" s="5"/>
      <c r="UFC373" s="5"/>
      <c r="UFD373" s="5"/>
      <c r="UFE373" s="5"/>
      <c r="UFF373" s="5"/>
      <c r="UFG373" s="5"/>
      <c r="UFH373" s="5"/>
      <c r="UFI373" s="5"/>
      <c r="UFJ373" s="5"/>
      <c r="UFK373" s="5"/>
      <c r="UFL373" s="5"/>
      <c r="UFM373" s="5"/>
      <c r="UFN373" s="5"/>
      <c r="UFO373" s="5"/>
      <c r="UFP373" s="5"/>
      <c r="UFQ373" s="5"/>
      <c r="UFR373" s="5"/>
      <c r="UFS373" s="5"/>
      <c r="UFT373" s="5"/>
      <c r="UFU373" s="5"/>
      <c r="UFV373" s="5"/>
      <c r="UFW373" s="5"/>
      <c r="UFX373" s="5"/>
      <c r="UFY373" s="5"/>
      <c r="UFZ373" s="5"/>
      <c r="UGA373" s="5"/>
      <c r="UGB373" s="5"/>
      <c r="UGC373" s="5"/>
      <c r="UGD373" s="5"/>
      <c r="UGE373" s="5"/>
      <c r="UGF373" s="5"/>
      <c r="UGG373" s="5"/>
      <c r="UGH373" s="5"/>
      <c r="UGI373" s="5"/>
      <c r="UGJ373" s="5"/>
      <c r="UGK373" s="5"/>
      <c r="UGL373" s="5"/>
      <c r="UGM373" s="5"/>
      <c r="UGN373" s="5"/>
      <c r="UGO373" s="5"/>
      <c r="UGP373" s="5"/>
      <c r="UGQ373" s="5"/>
      <c r="UGR373" s="5"/>
      <c r="UGS373" s="5"/>
      <c r="UGT373" s="5"/>
      <c r="UGU373" s="5"/>
      <c r="UGV373" s="5"/>
      <c r="UGW373" s="5"/>
      <c r="UGX373" s="5"/>
      <c r="UGY373" s="5"/>
      <c r="UGZ373" s="5"/>
      <c r="UHA373" s="5"/>
      <c r="UHB373" s="5"/>
      <c r="UHC373" s="5"/>
      <c r="UHD373" s="5"/>
      <c r="UHE373" s="5"/>
      <c r="UHF373" s="5"/>
      <c r="UHG373" s="5"/>
      <c r="UHH373" s="5"/>
      <c r="UHI373" s="5"/>
      <c r="UHJ373" s="5"/>
      <c r="UHK373" s="5"/>
      <c r="UHL373" s="5"/>
      <c r="UHM373" s="5"/>
      <c r="UHN373" s="5"/>
      <c r="UHO373" s="5"/>
      <c r="UHP373" s="5"/>
      <c r="UHQ373" s="5"/>
      <c r="UHR373" s="5"/>
      <c r="UHS373" s="5"/>
      <c r="UHT373" s="5"/>
      <c r="UHU373" s="5"/>
      <c r="UHV373" s="5"/>
      <c r="UHW373" s="5"/>
      <c r="UHX373" s="5"/>
      <c r="UHY373" s="5"/>
      <c r="UHZ373" s="5"/>
      <c r="UIA373" s="5"/>
      <c r="UIB373" s="5"/>
      <c r="UIC373" s="5"/>
      <c r="UID373" s="5"/>
      <c r="UIE373" s="5"/>
      <c r="UIF373" s="5"/>
      <c r="UIG373" s="5"/>
      <c r="UIH373" s="5"/>
      <c r="UII373" s="5"/>
      <c r="UIJ373" s="5"/>
      <c r="UIK373" s="5"/>
      <c r="UIL373" s="5"/>
      <c r="UIM373" s="5"/>
      <c r="UIN373" s="5"/>
      <c r="UIO373" s="5"/>
      <c r="UIP373" s="5"/>
      <c r="UIQ373" s="5"/>
      <c r="UIR373" s="5"/>
      <c r="UIS373" s="5"/>
      <c r="UIT373" s="5"/>
      <c r="UIU373" s="5"/>
      <c r="UIV373" s="5"/>
      <c r="UIW373" s="5"/>
      <c r="UIX373" s="5"/>
      <c r="UIY373" s="5"/>
      <c r="UIZ373" s="5"/>
      <c r="UJA373" s="5"/>
      <c r="UJB373" s="5"/>
      <c r="UJC373" s="5"/>
      <c r="UJD373" s="5"/>
      <c r="UJE373" s="5"/>
      <c r="UJF373" s="5"/>
      <c r="UJG373" s="5"/>
      <c r="UJH373" s="5"/>
      <c r="UJI373" s="5"/>
      <c r="UJJ373" s="5"/>
      <c r="UJK373" s="5"/>
      <c r="UJL373" s="5"/>
      <c r="UJM373" s="5"/>
      <c r="UJN373" s="5"/>
      <c r="UJO373" s="5"/>
      <c r="UJP373" s="5"/>
      <c r="UJQ373" s="5"/>
      <c r="UJR373" s="5"/>
      <c r="UJS373" s="5"/>
      <c r="UJT373" s="5"/>
      <c r="UJU373" s="5"/>
      <c r="UJV373" s="5"/>
      <c r="UJW373" s="5"/>
      <c r="UJX373" s="5"/>
      <c r="UJY373" s="5"/>
      <c r="UJZ373" s="5"/>
      <c r="UKA373" s="5"/>
      <c r="UKB373" s="5"/>
      <c r="UKC373" s="5"/>
      <c r="UKD373" s="5"/>
      <c r="UKE373" s="5"/>
      <c r="UKF373" s="5"/>
      <c r="UKG373" s="5"/>
      <c r="UKH373" s="5"/>
      <c r="UKI373" s="5"/>
      <c r="UKJ373" s="5"/>
      <c r="UKK373" s="5"/>
      <c r="UKL373" s="5"/>
      <c r="UKM373" s="5"/>
      <c r="UKN373" s="5"/>
      <c r="UKO373" s="5"/>
      <c r="UKP373" s="5"/>
      <c r="UKQ373" s="5"/>
      <c r="UKR373" s="5"/>
      <c r="UKS373" s="5"/>
      <c r="UKT373" s="5"/>
      <c r="UKU373" s="5"/>
      <c r="UKV373" s="5"/>
      <c r="UKW373" s="5"/>
      <c r="UKX373" s="5"/>
      <c r="UKY373" s="5"/>
      <c r="UKZ373" s="5"/>
      <c r="ULA373" s="5"/>
      <c r="ULB373" s="5"/>
      <c r="ULC373" s="5"/>
      <c r="ULD373" s="5"/>
      <c r="ULE373" s="5"/>
      <c r="ULF373" s="5"/>
      <c r="ULG373" s="5"/>
      <c r="ULH373" s="5"/>
      <c r="ULI373" s="5"/>
      <c r="ULJ373" s="5"/>
      <c r="ULK373" s="5"/>
      <c r="ULL373" s="5"/>
      <c r="ULM373" s="5"/>
      <c r="ULN373" s="5"/>
      <c r="ULO373" s="5"/>
      <c r="ULP373" s="5"/>
      <c r="ULQ373" s="5"/>
      <c r="ULR373" s="5"/>
      <c r="ULS373" s="5"/>
      <c r="ULT373" s="5"/>
      <c r="ULU373" s="5"/>
      <c r="ULV373" s="5"/>
      <c r="ULW373" s="5"/>
      <c r="ULX373" s="5"/>
      <c r="ULY373" s="5"/>
      <c r="ULZ373" s="5"/>
      <c r="UMA373" s="5"/>
      <c r="UMB373" s="5"/>
      <c r="UMC373" s="5"/>
      <c r="UMD373" s="5"/>
      <c r="UME373" s="5"/>
      <c r="UMF373" s="5"/>
      <c r="UMG373" s="5"/>
      <c r="UMH373" s="5"/>
      <c r="UMI373" s="5"/>
      <c r="UMJ373" s="5"/>
      <c r="UMK373" s="5"/>
      <c r="UML373" s="5"/>
      <c r="UMM373" s="5"/>
      <c r="UMN373" s="5"/>
      <c r="UMO373" s="5"/>
      <c r="UMP373" s="5"/>
      <c r="UMQ373" s="5"/>
      <c r="UMR373" s="5"/>
      <c r="UMS373" s="5"/>
      <c r="UMT373" s="5"/>
      <c r="UMU373" s="5"/>
      <c r="UMV373" s="5"/>
      <c r="UMW373" s="5"/>
      <c r="UMX373" s="5"/>
      <c r="UMY373" s="5"/>
      <c r="UMZ373" s="5"/>
      <c r="UNA373" s="5"/>
      <c r="UNB373" s="5"/>
      <c r="UNC373" s="5"/>
      <c r="UND373" s="5"/>
      <c r="UNE373" s="5"/>
      <c r="UNF373" s="5"/>
      <c r="UNG373" s="5"/>
      <c r="UNH373" s="5"/>
      <c r="UNI373" s="5"/>
      <c r="UNJ373" s="5"/>
      <c r="UNK373" s="5"/>
      <c r="UNL373" s="5"/>
      <c r="UNM373" s="5"/>
      <c r="UNN373" s="5"/>
      <c r="UNO373" s="5"/>
      <c r="UNP373" s="5"/>
      <c r="UNQ373" s="5"/>
      <c r="UNR373" s="5"/>
      <c r="UNS373" s="5"/>
      <c r="UNT373" s="5"/>
      <c r="UNU373" s="5"/>
      <c r="UNV373" s="5"/>
      <c r="UNW373" s="5"/>
      <c r="UNX373" s="5"/>
      <c r="UNY373" s="5"/>
      <c r="UNZ373" s="5"/>
      <c r="UOA373" s="5"/>
      <c r="UOB373" s="5"/>
      <c r="UOC373" s="5"/>
      <c r="UOD373" s="5"/>
      <c r="UOE373" s="5"/>
      <c r="UOF373" s="5"/>
      <c r="UOG373" s="5"/>
      <c r="UOH373" s="5"/>
      <c r="UOI373" s="5"/>
      <c r="UOJ373" s="5"/>
      <c r="UOK373" s="5"/>
      <c r="UOL373" s="5"/>
      <c r="UOM373" s="5"/>
      <c r="UON373" s="5"/>
      <c r="UOO373" s="5"/>
      <c r="UOP373" s="5"/>
      <c r="UOQ373" s="5"/>
      <c r="UOR373" s="5"/>
      <c r="UOS373" s="5"/>
      <c r="UOT373" s="5"/>
      <c r="UOU373" s="5"/>
      <c r="UOV373" s="5"/>
      <c r="UOW373" s="5"/>
      <c r="UOX373" s="5"/>
      <c r="UOY373" s="5"/>
      <c r="UOZ373" s="5"/>
      <c r="UPA373" s="5"/>
      <c r="UPB373" s="5"/>
      <c r="UPC373" s="5"/>
      <c r="UPD373" s="5"/>
      <c r="UPE373" s="5"/>
      <c r="UPF373" s="5"/>
      <c r="UPG373" s="5"/>
      <c r="UPH373" s="5"/>
      <c r="UPI373" s="5"/>
      <c r="UPJ373" s="5"/>
      <c r="UPK373" s="5"/>
      <c r="UPL373" s="5"/>
      <c r="UPM373" s="5"/>
      <c r="UPN373" s="5"/>
      <c r="UPO373" s="5"/>
      <c r="UPP373" s="5"/>
      <c r="UPQ373" s="5"/>
      <c r="UPR373" s="5"/>
      <c r="UPS373" s="5"/>
      <c r="UPT373" s="5"/>
      <c r="UPU373" s="5"/>
      <c r="UPV373" s="5"/>
      <c r="UPW373" s="5"/>
      <c r="UPX373" s="5"/>
      <c r="UPY373" s="5"/>
      <c r="UPZ373" s="5"/>
      <c r="UQA373" s="5"/>
      <c r="UQB373" s="5"/>
      <c r="UQC373" s="5"/>
      <c r="UQD373" s="5"/>
      <c r="UQE373" s="5"/>
      <c r="UQF373" s="5"/>
      <c r="UQG373" s="5"/>
      <c r="UQH373" s="5"/>
      <c r="UQI373" s="5"/>
      <c r="UQJ373" s="5"/>
      <c r="UQK373" s="5"/>
      <c r="UQL373" s="5"/>
      <c r="UQM373" s="5"/>
      <c r="UQN373" s="5"/>
      <c r="UQO373" s="5"/>
      <c r="UQP373" s="5"/>
      <c r="UQQ373" s="5"/>
      <c r="UQR373" s="5"/>
      <c r="UQS373" s="5"/>
      <c r="UQT373" s="5"/>
      <c r="UQU373" s="5"/>
      <c r="UQV373" s="5"/>
      <c r="UQW373" s="5"/>
      <c r="UQX373" s="5"/>
      <c r="UQY373" s="5"/>
      <c r="UQZ373" s="5"/>
      <c r="URA373" s="5"/>
      <c r="URB373" s="5"/>
      <c r="URC373" s="5"/>
      <c r="URD373" s="5"/>
      <c r="URE373" s="5"/>
      <c r="URF373" s="5"/>
      <c r="URG373" s="5"/>
      <c r="URH373" s="5"/>
      <c r="URI373" s="5"/>
      <c r="URJ373" s="5"/>
      <c r="URK373" s="5"/>
      <c r="URL373" s="5"/>
      <c r="URM373" s="5"/>
      <c r="URN373" s="5"/>
      <c r="URO373" s="5"/>
      <c r="URP373" s="5"/>
      <c r="URQ373" s="5"/>
      <c r="URR373" s="5"/>
      <c r="URS373" s="5"/>
      <c r="URT373" s="5"/>
      <c r="URU373" s="5"/>
      <c r="URV373" s="5"/>
      <c r="URW373" s="5"/>
      <c r="URX373" s="5"/>
      <c r="URY373" s="5"/>
      <c r="URZ373" s="5"/>
      <c r="USA373" s="5"/>
      <c r="USB373" s="5"/>
      <c r="USC373" s="5"/>
      <c r="USD373" s="5"/>
      <c r="USE373" s="5"/>
      <c r="USF373" s="5"/>
      <c r="USG373" s="5"/>
      <c r="USH373" s="5"/>
      <c r="USI373" s="5"/>
      <c r="USJ373" s="5"/>
      <c r="USK373" s="5"/>
      <c r="USL373" s="5"/>
      <c r="USM373" s="5"/>
      <c r="USN373" s="5"/>
      <c r="USO373" s="5"/>
      <c r="USP373" s="5"/>
      <c r="USQ373" s="5"/>
      <c r="USR373" s="5"/>
      <c r="USS373" s="5"/>
      <c r="UST373" s="5"/>
      <c r="USU373" s="5"/>
      <c r="USV373" s="5"/>
      <c r="USW373" s="5"/>
      <c r="USX373" s="5"/>
      <c r="USY373" s="5"/>
      <c r="USZ373" s="5"/>
      <c r="UTA373" s="5"/>
      <c r="UTB373" s="5"/>
      <c r="UTC373" s="5"/>
      <c r="UTD373" s="5"/>
      <c r="UTE373" s="5"/>
      <c r="UTF373" s="5"/>
      <c r="UTG373" s="5"/>
      <c r="UTH373" s="5"/>
      <c r="UTI373" s="5"/>
      <c r="UTJ373" s="5"/>
      <c r="UTK373" s="5"/>
      <c r="UTL373" s="5"/>
      <c r="UTM373" s="5"/>
      <c r="UTN373" s="5"/>
      <c r="UTO373" s="5"/>
      <c r="UTP373" s="5"/>
      <c r="UTQ373" s="5"/>
      <c r="UTR373" s="5"/>
      <c r="UTS373" s="5"/>
      <c r="UTT373" s="5"/>
      <c r="UTU373" s="5"/>
      <c r="UTV373" s="5"/>
      <c r="UTW373" s="5"/>
      <c r="UTX373" s="5"/>
      <c r="UTY373" s="5"/>
      <c r="UTZ373" s="5"/>
      <c r="UUA373" s="5"/>
      <c r="UUB373" s="5"/>
      <c r="UUC373" s="5"/>
      <c r="UUD373" s="5"/>
      <c r="UUE373" s="5"/>
      <c r="UUF373" s="5"/>
      <c r="UUG373" s="5"/>
      <c r="UUH373" s="5"/>
      <c r="UUI373" s="5"/>
      <c r="UUJ373" s="5"/>
      <c r="UUK373" s="5"/>
      <c r="UUL373" s="5"/>
      <c r="UUM373" s="5"/>
      <c r="UUN373" s="5"/>
      <c r="UUO373" s="5"/>
      <c r="UUP373" s="5"/>
      <c r="UUQ373" s="5"/>
      <c r="UUR373" s="5"/>
      <c r="UUS373" s="5"/>
      <c r="UUT373" s="5"/>
      <c r="UUU373" s="5"/>
      <c r="UUV373" s="5"/>
      <c r="UUW373" s="5"/>
      <c r="UUX373" s="5"/>
      <c r="UUY373" s="5"/>
      <c r="UUZ373" s="5"/>
      <c r="UVA373" s="5"/>
      <c r="UVB373" s="5"/>
      <c r="UVC373" s="5"/>
      <c r="UVD373" s="5"/>
      <c r="UVE373" s="5"/>
      <c r="UVF373" s="5"/>
      <c r="UVG373" s="5"/>
      <c r="UVH373" s="5"/>
      <c r="UVI373" s="5"/>
      <c r="UVJ373" s="5"/>
      <c r="UVK373" s="5"/>
      <c r="UVL373" s="5"/>
      <c r="UVM373" s="5"/>
      <c r="UVN373" s="5"/>
      <c r="UVO373" s="5"/>
      <c r="UVP373" s="5"/>
      <c r="UVQ373" s="5"/>
      <c r="UVR373" s="5"/>
      <c r="UVS373" s="5"/>
      <c r="UVT373" s="5"/>
      <c r="UVU373" s="5"/>
      <c r="UVV373" s="5"/>
      <c r="UVW373" s="5"/>
      <c r="UVX373" s="5"/>
      <c r="UVY373" s="5"/>
      <c r="UVZ373" s="5"/>
      <c r="UWA373" s="5"/>
      <c r="UWB373" s="5"/>
      <c r="UWC373" s="5"/>
      <c r="UWD373" s="5"/>
      <c r="UWE373" s="5"/>
      <c r="UWF373" s="5"/>
      <c r="UWG373" s="5"/>
      <c r="UWH373" s="5"/>
      <c r="UWI373" s="5"/>
      <c r="UWJ373" s="5"/>
      <c r="UWK373" s="5"/>
      <c r="UWL373" s="5"/>
      <c r="UWM373" s="5"/>
      <c r="UWN373" s="5"/>
      <c r="UWO373" s="5"/>
      <c r="UWP373" s="5"/>
      <c r="UWQ373" s="5"/>
      <c r="UWR373" s="5"/>
      <c r="UWS373" s="5"/>
      <c r="UWT373" s="5"/>
      <c r="UWU373" s="5"/>
      <c r="UWV373" s="5"/>
      <c r="UWW373" s="5"/>
      <c r="UWX373" s="5"/>
      <c r="UWY373" s="5"/>
      <c r="UWZ373" s="5"/>
      <c r="UXA373" s="5"/>
      <c r="UXB373" s="5"/>
      <c r="UXC373" s="5"/>
      <c r="UXD373" s="5"/>
      <c r="UXE373" s="5"/>
      <c r="UXF373" s="5"/>
      <c r="UXG373" s="5"/>
      <c r="UXH373" s="5"/>
      <c r="UXI373" s="5"/>
      <c r="UXJ373" s="5"/>
      <c r="UXK373" s="5"/>
      <c r="UXL373" s="5"/>
      <c r="UXM373" s="5"/>
      <c r="UXN373" s="5"/>
      <c r="UXO373" s="5"/>
      <c r="UXP373" s="5"/>
      <c r="UXQ373" s="5"/>
      <c r="UXR373" s="5"/>
      <c r="UXS373" s="5"/>
      <c r="UXT373" s="5"/>
      <c r="UXU373" s="5"/>
      <c r="UXV373" s="5"/>
      <c r="UXW373" s="5"/>
      <c r="UXX373" s="5"/>
      <c r="UXY373" s="5"/>
      <c r="UXZ373" s="5"/>
      <c r="UYA373" s="5"/>
      <c r="UYB373" s="5"/>
      <c r="UYC373" s="5"/>
      <c r="UYD373" s="5"/>
      <c r="UYE373" s="5"/>
      <c r="UYF373" s="5"/>
      <c r="UYG373" s="5"/>
      <c r="UYH373" s="5"/>
      <c r="UYI373" s="5"/>
      <c r="UYJ373" s="5"/>
      <c r="UYK373" s="5"/>
      <c r="UYL373" s="5"/>
      <c r="UYM373" s="5"/>
      <c r="UYN373" s="5"/>
      <c r="UYO373" s="5"/>
      <c r="UYP373" s="5"/>
      <c r="UYQ373" s="5"/>
      <c r="UYR373" s="5"/>
      <c r="UYS373" s="5"/>
      <c r="UYT373" s="5"/>
      <c r="UYU373" s="5"/>
      <c r="UYV373" s="5"/>
      <c r="UYW373" s="5"/>
      <c r="UYX373" s="5"/>
      <c r="UYY373" s="5"/>
      <c r="UYZ373" s="5"/>
      <c r="UZA373" s="5"/>
      <c r="UZB373" s="5"/>
      <c r="UZC373" s="5"/>
      <c r="UZD373" s="5"/>
      <c r="UZE373" s="5"/>
      <c r="UZF373" s="5"/>
      <c r="UZG373" s="5"/>
      <c r="UZH373" s="5"/>
      <c r="UZI373" s="5"/>
      <c r="UZJ373" s="5"/>
      <c r="UZK373" s="5"/>
      <c r="UZL373" s="5"/>
      <c r="UZM373" s="5"/>
      <c r="UZN373" s="5"/>
      <c r="UZO373" s="5"/>
      <c r="UZP373" s="5"/>
      <c r="UZQ373" s="5"/>
      <c r="UZR373" s="5"/>
      <c r="UZS373" s="5"/>
      <c r="UZT373" s="5"/>
      <c r="UZU373" s="5"/>
      <c r="UZV373" s="5"/>
      <c r="UZW373" s="5"/>
      <c r="UZX373" s="5"/>
      <c r="UZY373" s="5"/>
      <c r="UZZ373" s="5"/>
      <c r="VAA373" s="5"/>
      <c r="VAB373" s="5"/>
      <c r="VAC373" s="5"/>
      <c r="VAD373" s="5"/>
      <c r="VAE373" s="5"/>
      <c r="VAF373" s="5"/>
      <c r="VAG373" s="5"/>
      <c r="VAH373" s="5"/>
      <c r="VAI373" s="5"/>
      <c r="VAJ373" s="5"/>
      <c r="VAK373" s="5"/>
      <c r="VAL373" s="5"/>
      <c r="VAM373" s="5"/>
      <c r="VAN373" s="5"/>
      <c r="VAO373" s="5"/>
      <c r="VAP373" s="5"/>
      <c r="VAQ373" s="5"/>
      <c r="VAR373" s="5"/>
      <c r="VAS373" s="5"/>
      <c r="VAT373" s="5"/>
      <c r="VAU373" s="5"/>
      <c r="VAV373" s="5"/>
      <c r="VAW373" s="5"/>
      <c r="VAX373" s="5"/>
      <c r="VAY373" s="5"/>
      <c r="VAZ373" s="5"/>
      <c r="VBA373" s="5"/>
      <c r="VBB373" s="5"/>
      <c r="VBC373" s="5"/>
      <c r="VBD373" s="5"/>
      <c r="VBE373" s="5"/>
      <c r="VBF373" s="5"/>
      <c r="VBG373" s="5"/>
      <c r="VBH373" s="5"/>
      <c r="VBI373" s="5"/>
      <c r="VBJ373" s="5"/>
      <c r="VBK373" s="5"/>
      <c r="VBL373" s="5"/>
      <c r="VBM373" s="5"/>
      <c r="VBN373" s="5"/>
      <c r="VBO373" s="5"/>
      <c r="VBP373" s="5"/>
      <c r="VBQ373" s="5"/>
      <c r="VBR373" s="5"/>
      <c r="VBS373" s="5"/>
      <c r="VBT373" s="5"/>
      <c r="VBU373" s="5"/>
      <c r="VBV373" s="5"/>
      <c r="VBW373" s="5"/>
      <c r="VBX373" s="5"/>
      <c r="VBY373" s="5"/>
      <c r="VBZ373" s="5"/>
      <c r="VCA373" s="5"/>
      <c r="VCB373" s="5"/>
      <c r="VCC373" s="5"/>
      <c r="VCD373" s="5"/>
      <c r="VCE373" s="5"/>
      <c r="VCF373" s="5"/>
      <c r="VCG373" s="5"/>
      <c r="VCH373" s="5"/>
      <c r="VCI373" s="5"/>
      <c r="VCJ373" s="5"/>
      <c r="VCK373" s="5"/>
      <c r="VCL373" s="5"/>
      <c r="VCM373" s="5"/>
      <c r="VCN373" s="5"/>
      <c r="VCO373" s="5"/>
      <c r="VCP373" s="5"/>
      <c r="VCQ373" s="5"/>
      <c r="VCR373" s="5"/>
      <c r="VCS373" s="5"/>
      <c r="VCT373" s="5"/>
      <c r="VCU373" s="5"/>
      <c r="VCV373" s="5"/>
      <c r="VCW373" s="5"/>
      <c r="VCX373" s="5"/>
      <c r="VCY373" s="5"/>
      <c r="VCZ373" s="5"/>
      <c r="VDA373" s="5"/>
      <c r="VDB373" s="5"/>
      <c r="VDC373" s="5"/>
      <c r="VDD373" s="5"/>
      <c r="VDE373" s="5"/>
      <c r="VDF373" s="5"/>
      <c r="VDG373" s="5"/>
      <c r="VDH373" s="5"/>
      <c r="VDI373" s="5"/>
      <c r="VDJ373" s="5"/>
      <c r="VDK373" s="5"/>
      <c r="VDL373" s="5"/>
      <c r="VDM373" s="5"/>
      <c r="VDN373" s="5"/>
      <c r="VDO373" s="5"/>
      <c r="VDP373" s="5"/>
      <c r="VDQ373" s="5"/>
      <c r="VDR373" s="5"/>
      <c r="VDS373" s="5"/>
      <c r="VDT373" s="5"/>
      <c r="VDU373" s="5"/>
      <c r="VDV373" s="5"/>
      <c r="VDW373" s="5"/>
      <c r="VDX373" s="5"/>
      <c r="VDY373" s="5"/>
      <c r="VDZ373" s="5"/>
      <c r="VEA373" s="5"/>
      <c r="VEB373" s="5"/>
      <c r="VEC373" s="5"/>
      <c r="VED373" s="5"/>
      <c r="VEE373" s="5"/>
      <c r="VEF373" s="5"/>
      <c r="VEG373" s="5"/>
      <c r="VEH373" s="5"/>
      <c r="VEI373" s="5"/>
      <c r="VEJ373" s="5"/>
      <c r="VEK373" s="5"/>
      <c r="VEL373" s="5"/>
      <c r="VEM373" s="5"/>
      <c r="VEN373" s="5"/>
      <c r="VEO373" s="5"/>
      <c r="VEP373" s="5"/>
      <c r="VEQ373" s="5"/>
      <c r="VER373" s="5"/>
      <c r="VES373" s="5"/>
      <c r="VET373" s="5"/>
      <c r="VEU373" s="5"/>
      <c r="VEV373" s="5"/>
      <c r="VEW373" s="5"/>
      <c r="VEX373" s="5"/>
      <c r="VEY373" s="5"/>
      <c r="VEZ373" s="5"/>
      <c r="VFA373" s="5"/>
      <c r="VFB373" s="5"/>
      <c r="VFC373" s="5"/>
      <c r="VFD373" s="5"/>
      <c r="VFE373" s="5"/>
      <c r="VFF373" s="5"/>
      <c r="VFG373" s="5"/>
      <c r="VFH373" s="5"/>
      <c r="VFI373" s="5"/>
      <c r="VFJ373" s="5"/>
      <c r="VFK373" s="5"/>
      <c r="VFL373" s="5"/>
      <c r="VFM373" s="5"/>
      <c r="VFN373" s="5"/>
      <c r="VFO373" s="5"/>
      <c r="VFP373" s="5"/>
      <c r="VFQ373" s="5"/>
      <c r="VFR373" s="5"/>
      <c r="VFS373" s="5"/>
      <c r="VFT373" s="5"/>
      <c r="VFU373" s="5"/>
      <c r="VFV373" s="5"/>
      <c r="VFW373" s="5"/>
      <c r="VFX373" s="5"/>
      <c r="VFY373" s="5"/>
      <c r="VFZ373" s="5"/>
      <c r="VGA373" s="5"/>
      <c r="VGB373" s="5"/>
      <c r="VGC373" s="5"/>
      <c r="VGD373" s="5"/>
      <c r="VGE373" s="5"/>
      <c r="VGF373" s="5"/>
      <c r="VGG373" s="5"/>
      <c r="VGH373" s="5"/>
      <c r="VGI373" s="5"/>
      <c r="VGJ373" s="5"/>
      <c r="VGK373" s="5"/>
      <c r="VGL373" s="5"/>
      <c r="VGM373" s="5"/>
      <c r="VGN373" s="5"/>
      <c r="VGO373" s="5"/>
      <c r="VGP373" s="5"/>
      <c r="VGQ373" s="5"/>
      <c r="VGR373" s="5"/>
      <c r="VGS373" s="5"/>
      <c r="VGT373" s="5"/>
      <c r="VGU373" s="5"/>
      <c r="VGV373" s="5"/>
      <c r="VGW373" s="5"/>
      <c r="VGX373" s="5"/>
      <c r="VGY373" s="5"/>
      <c r="VGZ373" s="5"/>
      <c r="VHA373" s="5"/>
      <c r="VHB373" s="5"/>
      <c r="VHC373" s="5"/>
      <c r="VHD373" s="5"/>
      <c r="VHE373" s="5"/>
      <c r="VHF373" s="5"/>
      <c r="VHG373" s="5"/>
      <c r="VHH373" s="5"/>
      <c r="VHI373" s="5"/>
      <c r="VHJ373" s="5"/>
      <c r="VHK373" s="5"/>
      <c r="VHL373" s="5"/>
      <c r="VHM373" s="5"/>
      <c r="VHN373" s="5"/>
      <c r="VHO373" s="5"/>
      <c r="VHP373" s="5"/>
      <c r="VHQ373" s="5"/>
      <c r="VHR373" s="5"/>
      <c r="VHS373" s="5"/>
      <c r="VHT373" s="5"/>
      <c r="VHU373" s="5"/>
      <c r="VHV373" s="5"/>
      <c r="VHW373" s="5"/>
      <c r="VHX373" s="5"/>
      <c r="VHY373" s="5"/>
      <c r="VHZ373" s="5"/>
      <c r="VIA373" s="5"/>
      <c r="VIB373" s="5"/>
      <c r="VIC373" s="5"/>
      <c r="VID373" s="5"/>
      <c r="VIE373" s="5"/>
      <c r="VIF373" s="5"/>
      <c r="VIG373" s="5"/>
      <c r="VIH373" s="5"/>
      <c r="VII373" s="5"/>
      <c r="VIJ373" s="5"/>
      <c r="VIK373" s="5"/>
      <c r="VIL373" s="5"/>
      <c r="VIM373" s="5"/>
      <c r="VIN373" s="5"/>
      <c r="VIO373" s="5"/>
      <c r="VIP373" s="5"/>
      <c r="VIQ373" s="5"/>
      <c r="VIR373" s="5"/>
      <c r="VIS373" s="5"/>
      <c r="VIT373" s="5"/>
      <c r="VIU373" s="5"/>
      <c r="VIV373" s="5"/>
      <c r="VIW373" s="5"/>
      <c r="VIX373" s="5"/>
      <c r="VIY373" s="5"/>
      <c r="VIZ373" s="5"/>
      <c r="VJA373" s="5"/>
      <c r="VJB373" s="5"/>
      <c r="VJC373" s="5"/>
      <c r="VJD373" s="5"/>
      <c r="VJE373" s="5"/>
      <c r="VJF373" s="5"/>
      <c r="VJG373" s="5"/>
      <c r="VJH373" s="5"/>
      <c r="VJI373" s="5"/>
      <c r="VJJ373" s="5"/>
      <c r="VJK373" s="5"/>
      <c r="VJL373" s="5"/>
      <c r="VJM373" s="5"/>
      <c r="VJN373" s="5"/>
      <c r="VJO373" s="5"/>
      <c r="VJP373" s="5"/>
      <c r="VJQ373" s="5"/>
      <c r="VJR373" s="5"/>
      <c r="VJS373" s="5"/>
      <c r="VJT373" s="5"/>
      <c r="VJU373" s="5"/>
      <c r="VJV373" s="5"/>
      <c r="VJW373" s="5"/>
      <c r="VJX373" s="5"/>
      <c r="VJY373" s="5"/>
      <c r="VJZ373" s="5"/>
      <c r="VKA373" s="5"/>
      <c r="VKB373" s="5"/>
      <c r="VKC373" s="5"/>
      <c r="VKD373" s="5"/>
      <c r="VKE373" s="5"/>
      <c r="VKF373" s="5"/>
      <c r="VKG373" s="5"/>
      <c r="VKH373" s="5"/>
      <c r="VKI373" s="5"/>
      <c r="VKJ373" s="5"/>
      <c r="VKK373" s="5"/>
      <c r="VKL373" s="5"/>
      <c r="VKM373" s="5"/>
      <c r="VKN373" s="5"/>
      <c r="VKO373" s="5"/>
      <c r="VKP373" s="5"/>
      <c r="VKQ373" s="5"/>
      <c r="VKR373" s="5"/>
      <c r="VKS373" s="5"/>
      <c r="VKT373" s="5"/>
      <c r="VKU373" s="5"/>
      <c r="VKV373" s="5"/>
      <c r="VKW373" s="5"/>
      <c r="VKX373" s="5"/>
      <c r="VKY373" s="5"/>
      <c r="VKZ373" s="5"/>
      <c r="VLA373" s="5"/>
      <c r="VLB373" s="5"/>
      <c r="VLC373" s="5"/>
      <c r="VLD373" s="5"/>
      <c r="VLE373" s="5"/>
      <c r="VLF373" s="5"/>
      <c r="VLG373" s="5"/>
      <c r="VLH373" s="5"/>
      <c r="VLI373" s="5"/>
      <c r="VLJ373" s="5"/>
      <c r="VLK373" s="5"/>
      <c r="VLL373" s="5"/>
      <c r="VLM373" s="5"/>
      <c r="VLN373" s="5"/>
      <c r="VLO373" s="5"/>
      <c r="VLP373" s="5"/>
      <c r="VLQ373" s="5"/>
      <c r="VLR373" s="5"/>
      <c r="VLS373" s="5"/>
      <c r="VLT373" s="5"/>
      <c r="VLU373" s="5"/>
      <c r="VLV373" s="5"/>
      <c r="VLW373" s="5"/>
      <c r="VLX373" s="5"/>
      <c r="VLY373" s="5"/>
      <c r="VLZ373" s="5"/>
      <c r="VMA373" s="5"/>
      <c r="VMB373" s="5"/>
      <c r="VMC373" s="5"/>
      <c r="VMD373" s="5"/>
      <c r="VME373" s="5"/>
      <c r="VMF373" s="5"/>
      <c r="VMG373" s="5"/>
      <c r="VMH373" s="5"/>
      <c r="VMI373" s="5"/>
      <c r="VMJ373" s="5"/>
      <c r="VMK373" s="5"/>
      <c r="VML373" s="5"/>
      <c r="VMM373" s="5"/>
      <c r="VMN373" s="5"/>
      <c r="VMO373" s="5"/>
      <c r="VMP373" s="5"/>
      <c r="VMQ373" s="5"/>
      <c r="VMR373" s="5"/>
      <c r="VMS373" s="5"/>
      <c r="VMT373" s="5"/>
      <c r="VMU373" s="5"/>
      <c r="VMV373" s="5"/>
      <c r="VMW373" s="5"/>
      <c r="VMX373" s="5"/>
      <c r="VMY373" s="5"/>
      <c r="VMZ373" s="5"/>
      <c r="VNA373" s="5"/>
      <c r="VNB373" s="5"/>
      <c r="VNC373" s="5"/>
      <c r="VND373" s="5"/>
      <c r="VNE373" s="5"/>
      <c r="VNF373" s="5"/>
      <c r="VNG373" s="5"/>
      <c r="VNH373" s="5"/>
      <c r="VNI373" s="5"/>
      <c r="VNJ373" s="5"/>
      <c r="VNK373" s="5"/>
      <c r="VNL373" s="5"/>
      <c r="VNM373" s="5"/>
      <c r="VNN373" s="5"/>
      <c r="VNO373" s="5"/>
      <c r="VNP373" s="5"/>
      <c r="VNQ373" s="5"/>
      <c r="VNR373" s="5"/>
      <c r="VNS373" s="5"/>
      <c r="VNT373" s="5"/>
      <c r="VNU373" s="5"/>
      <c r="VNV373" s="5"/>
      <c r="VNW373" s="5"/>
      <c r="VNX373" s="5"/>
      <c r="VNY373" s="5"/>
      <c r="VNZ373" s="5"/>
      <c r="VOA373" s="5"/>
      <c r="VOB373" s="5"/>
      <c r="VOC373" s="5"/>
      <c r="VOD373" s="5"/>
      <c r="VOE373" s="5"/>
      <c r="VOF373" s="5"/>
      <c r="VOG373" s="5"/>
      <c r="VOH373" s="5"/>
      <c r="VOI373" s="5"/>
      <c r="VOJ373" s="5"/>
      <c r="VOK373" s="5"/>
      <c r="VOL373" s="5"/>
      <c r="VOM373" s="5"/>
      <c r="VON373" s="5"/>
      <c r="VOO373" s="5"/>
      <c r="VOP373" s="5"/>
      <c r="VOQ373" s="5"/>
      <c r="VOR373" s="5"/>
      <c r="VOS373" s="5"/>
      <c r="VOT373" s="5"/>
      <c r="VOU373" s="5"/>
      <c r="VOV373" s="5"/>
      <c r="VOW373" s="5"/>
      <c r="VOX373" s="5"/>
      <c r="VOY373" s="5"/>
      <c r="VOZ373" s="5"/>
      <c r="VPA373" s="5"/>
      <c r="VPB373" s="5"/>
      <c r="VPC373" s="5"/>
      <c r="VPD373" s="5"/>
      <c r="VPE373" s="5"/>
      <c r="VPF373" s="5"/>
      <c r="VPG373" s="5"/>
      <c r="VPH373" s="5"/>
      <c r="VPI373" s="5"/>
      <c r="VPJ373" s="5"/>
      <c r="VPK373" s="5"/>
      <c r="VPL373" s="5"/>
      <c r="VPM373" s="5"/>
      <c r="VPN373" s="5"/>
      <c r="VPO373" s="5"/>
      <c r="VPP373" s="5"/>
      <c r="VPQ373" s="5"/>
      <c r="VPR373" s="5"/>
      <c r="VPS373" s="5"/>
      <c r="VPT373" s="5"/>
      <c r="VPU373" s="5"/>
      <c r="VPV373" s="5"/>
      <c r="VPW373" s="5"/>
      <c r="VPX373" s="5"/>
      <c r="VPY373" s="5"/>
      <c r="VPZ373" s="5"/>
      <c r="VQA373" s="5"/>
      <c r="VQB373" s="5"/>
      <c r="VQC373" s="5"/>
      <c r="VQD373" s="5"/>
      <c r="VQE373" s="5"/>
      <c r="VQF373" s="5"/>
      <c r="VQG373" s="5"/>
      <c r="VQH373" s="5"/>
      <c r="VQI373" s="5"/>
      <c r="VQJ373" s="5"/>
      <c r="VQK373" s="5"/>
      <c r="VQL373" s="5"/>
      <c r="VQM373" s="5"/>
      <c r="VQN373" s="5"/>
      <c r="VQO373" s="5"/>
      <c r="VQP373" s="5"/>
      <c r="VQQ373" s="5"/>
      <c r="VQR373" s="5"/>
      <c r="VQS373" s="5"/>
      <c r="VQT373" s="5"/>
      <c r="VQU373" s="5"/>
      <c r="VQV373" s="5"/>
      <c r="VQW373" s="5"/>
      <c r="VQX373" s="5"/>
      <c r="VQY373" s="5"/>
      <c r="VQZ373" s="5"/>
      <c r="VRA373" s="5"/>
      <c r="VRB373" s="5"/>
      <c r="VRC373" s="5"/>
      <c r="VRD373" s="5"/>
      <c r="VRE373" s="5"/>
      <c r="VRF373" s="5"/>
      <c r="VRG373" s="5"/>
      <c r="VRH373" s="5"/>
      <c r="VRI373" s="5"/>
      <c r="VRJ373" s="5"/>
      <c r="VRK373" s="5"/>
      <c r="VRL373" s="5"/>
      <c r="VRM373" s="5"/>
      <c r="VRN373" s="5"/>
      <c r="VRO373" s="5"/>
      <c r="VRP373" s="5"/>
      <c r="VRQ373" s="5"/>
      <c r="VRR373" s="5"/>
      <c r="VRS373" s="5"/>
      <c r="VRT373" s="5"/>
      <c r="VRU373" s="5"/>
      <c r="VRV373" s="5"/>
      <c r="VRW373" s="5"/>
      <c r="VRX373" s="5"/>
      <c r="VRY373" s="5"/>
      <c r="VRZ373" s="5"/>
      <c r="VSA373" s="5"/>
      <c r="VSB373" s="5"/>
      <c r="VSC373" s="5"/>
      <c r="VSD373" s="5"/>
      <c r="VSE373" s="5"/>
      <c r="VSF373" s="5"/>
      <c r="VSG373" s="5"/>
      <c r="VSH373" s="5"/>
      <c r="VSI373" s="5"/>
      <c r="VSJ373" s="5"/>
      <c r="VSK373" s="5"/>
      <c r="VSL373" s="5"/>
      <c r="VSM373" s="5"/>
      <c r="VSN373" s="5"/>
      <c r="VSO373" s="5"/>
      <c r="VSP373" s="5"/>
      <c r="VSQ373" s="5"/>
      <c r="VSR373" s="5"/>
      <c r="VSS373" s="5"/>
      <c r="VST373" s="5"/>
      <c r="VSU373" s="5"/>
      <c r="VSV373" s="5"/>
      <c r="VSW373" s="5"/>
      <c r="VSX373" s="5"/>
      <c r="VSY373" s="5"/>
      <c r="VSZ373" s="5"/>
      <c r="VTA373" s="5"/>
      <c r="VTB373" s="5"/>
      <c r="VTC373" s="5"/>
      <c r="VTD373" s="5"/>
      <c r="VTE373" s="5"/>
      <c r="VTF373" s="5"/>
      <c r="VTG373" s="5"/>
      <c r="VTH373" s="5"/>
      <c r="VTI373" s="5"/>
      <c r="VTJ373" s="5"/>
      <c r="VTK373" s="5"/>
      <c r="VTL373" s="5"/>
      <c r="VTM373" s="5"/>
      <c r="VTN373" s="5"/>
      <c r="VTO373" s="5"/>
      <c r="VTP373" s="5"/>
      <c r="VTQ373" s="5"/>
      <c r="VTR373" s="5"/>
      <c r="VTS373" s="5"/>
      <c r="VTT373" s="5"/>
      <c r="VTU373" s="5"/>
      <c r="VTV373" s="5"/>
      <c r="VTW373" s="5"/>
      <c r="VTX373" s="5"/>
      <c r="VTY373" s="5"/>
      <c r="VTZ373" s="5"/>
      <c r="VUA373" s="5"/>
      <c r="VUB373" s="5"/>
      <c r="VUC373" s="5"/>
      <c r="VUD373" s="5"/>
      <c r="VUE373" s="5"/>
      <c r="VUF373" s="5"/>
      <c r="VUG373" s="5"/>
      <c r="VUH373" s="5"/>
      <c r="VUI373" s="5"/>
      <c r="VUJ373" s="5"/>
      <c r="VUK373" s="5"/>
      <c r="VUL373" s="5"/>
      <c r="VUM373" s="5"/>
      <c r="VUN373" s="5"/>
      <c r="VUO373" s="5"/>
      <c r="VUP373" s="5"/>
      <c r="VUQ373" s="5"/>
      <c r="VUR373" s="5"/>
      <c r="VUS373" s="5"/>
      <c r="VUT373" s="5"/>
      <c r="VUU373" s="5"/>
      <c r="VUV373" s="5"/>
      <c r="VUW373" s="5"/>
      <c r="VUX373" s="5"/>
      <c r="VUY373" s="5"/>
      <c r="VUZ373" s="5"/>
      <c r="VVA373" s="5"/>
      <c r="VVB373" s="5"/>
      <c r="VVC373" s="5"/>
      <c r="VVD373" s="5"/>
      <c r="VVE373" s="5"/>
      <c r="VVF373" s="5"/>
      <c r="VVG373" s="5"/>
      <c r="VVH373" s="5"/>
      <c r="VVI373" s="5"/>
      <c r="VVJ373" s="5"/>
      <c r="VVK373" s="5"/>
      <c r="VVL373" s="5"/>
      <c r="VVM373" s="5"/>
      <c r="VVN373" s="5"/>
      <c r="VVO373" s="5"/>
      <c r="VVP373" s="5"/>
      <c r="VVQ373" s="5"/>
      <c r="VVR373" s="5"/>
      <c r="VVS373" s="5"/>
      <c r="VVT373" s="5"/>
      <c r="VVU373" s="5"/>
      <c r="VVV373" s="5"/>
      <c r="VVW373" s="5"/>
      <c r="VVX373" s="5"/>
      <c r="VVY373" s="5"/>
      <c r="VVZ373" s="5"/>
      <c r="VWA373" s="5"/>
      <c r="VWB373" s="5"/>
      <c r="VWC373" s="5"/>
      <c r="VWD373" s="5"/>
      <c r="VWE373" s="5"/>
      <c r="VWF373" s="5"/>
      <c r="VWG373" s="5"/>
      <c r="VWH373" s="5"/>
      <c r="VWI373" s="5"/>
      <c r="VWJ373" s="5"/>
      <c r="VWK373" s="5"/>
      <c r="VWL373" s="5"/>
      <c r="VWM373" s="5"/>
      <c r="VWN373" s="5"/>
      <c r="VWO373" s="5"/>
      <c r="VWP373" s="5"/>
      <c r="VWQ373" s="5"/>
      <c r="VWR373" s="5"/>
      <c r="VWS373" s="5"/>
      <c r="VWT373" s="5"/>
      <c r="VWU373" s="5"/>
      <c r="VWV373" s="5"/>
      <c r="VWW373" s="5"/>
      <c r="VWX373" s="5"/>
      <c r="VWY373" s="5"/>
      <c r="VWZ373" s="5"/>
      <c r="VXA373" s="5"/>
      <c r="VXB373" s="5"/>
      <c r="VXC373" s="5"/>
      <c r="VXD373" s="5"/>
      <c r="VXE373" s="5"/>
      <c r="VXF373" s="5"/>
      <c r="VXG373" s="5"/>
      <c r="VXH373" s="5"/>
      <c r="VXI373" s="5"/>
      <c r="VXJ373" s="5"/>
      <c r="VXK373" s="5"/>
      <c r="VXL373" s="5"/>
      <c r="VXM373" s="5"/>
      <c r="VXN373" s="5"/>
      <c r="VXO373" s="5"/>
      <c r="VXP373" s="5"/>
      <c r="VXQ373" s="5"/>
      <c r="VXR373" s="5"/>
      <c r="VXS373" s="5"/>
      <c r="VXT373" s="5"/>
      <c r="VXU373" s="5"/>
      <c r="VXV373" s="5"/>
      <c r="VXW373" s="5"/>
      <c r="VXX373" s="5"/>
      <c r="VXY373" s="5"/>
      <c r="VXZ373" s="5"/>
      <c r="VYA373" s="5"/>
      <c r="VYB373" s="5"/>
      <c r="VYC373" s="5"/>
      <c r="VYD373" s="5"/>
      <c r="VYE373" s="5"/>
      <c r="VYF373" s="5"/>
      <c r="VYG373" s="5"/>
      <c r="VYH373" s="5"/>
      <c r="VYI373" s="5"/>
      <c r="VYJ373" s="5"/>
      <c r="VYK373" s="5"/>
      <c r="VYL373" s="5"/>
      <c r="VYM373" s="5"/>
      <c r="VYN373" s="5"/>
      <c r="VYO373" s="5"/>
      <c r="VYP373" s="5"/>
      <c r="VYQ373" s="5"/>
      <c r="VYR373" s="5"/>
      <c r="VYS373" s="5"/>
      <c r="VYT373" s="5"/>
      <c r="VYU373" s="5"/>
      <c r="VYV373" s="5"/>
      <c r="VYW373" s="5"/>
      <c r="VYX373" s="5"/>
      <c r="VYY373" s="5"/>
      <c r="VYZ373" s="5"/>
      <c r="VZA373" s="5"/>
      <c r="VZB373" s="5"/>
      <c r="VZC373" s="5"/>
      <c r="VZD373" s="5"/>
      <c r="VZE373" s="5"/>
      <c r="VZF373" s="5"/>
      <c r="VZG373" s="5"/>
      <c r="VZH373" s="5"/>
      <c r="VZI373" s="5"/>
      <c r="VZJ373" s="5"/>
      <c r="VZK373" s="5"/>
      <c r="VZL373" s="5"/>
      <c r="VZM373" s="5"/>
      <c r="VZN373" s="5"/>
      <c r="VZO373" s="5"/>
      <c r="VZP373" s="5"/>
      <c r="VZQ373" s="5"/>
      <c r="VZR373" s="5"/>
      <c r="VZS373" s="5"/>
      <c r="VZT373" s="5"/>
      <c r="VZU373" s="5"/>
      <c r="VZV373" s="5"/>
      <c r="VZW373" s="5"/>
      <c r="VZX373" s="5"/>
      <c r="VZY373" s="5"/>
      <c r="VZZ373" s="5"/>
      <c r="WAA373" s="5"/>
      <c r="WAB373" s="5"/>
      <c r="WAC373" s="5"/>
      <c r="WAD373" s="5"/>
      <c r="WAE373" s="5"/>
      <c r="WAF373" s="5"/>
      <c r="WAG373" s="5"/>
      <c r="WAH373" s="5"/>
      <c r="WAI373" s="5"/>
      <c r="WAJ373" s="5"/>
      <c r="WAK373" s="5"/>
      <c r="WAL373" s="5"/>
      <c r="WAM373" s="5"/>
      <c r="WAN373" s="5"/>
      <c r="WAO373" s="5"/>
      <c r="WAP373" s="5"/>
      <c r="WAQ373" s="5"/>
      <c r="WAR373" s="5"/>
      <c r="WAS373" s="5"/>
      <c r="WAT373" s="5"/>
      <c r="WAU373" s="5"/>
      <c r="WAV373" s="5"/>
      <c r="WAW373" s="5"/>
      <c r="WAX373" s="5"/>
      <c r="WAY373" s="5"/>
      <c r="WAZ373" s="5"/>
      <c r="WBA373" s="5"/>
      <c r="WBB373" s="5"/>
      <c r="WBC373" s="5"/>
      <c r="WBD373" s="5"/>
      <c r="WBE373" s="5"/>
      <c r="WBF373" s="5"/>
      <c r="WBG373" s="5"/>
      <c r="WBH373" s="5"/>
      <c r="WBI373" s="5"/>
      <c r="WBJ373" s="5"/>
      <c r="WBK373" s="5"/>
      <c r="WBL373" s="5"/>
      <c r="WBM373" s="5"/>
      <c r="WBN373" s="5"/>
      <c r="WBO373" s="5"/>
      <c r="WBP373" s="5"/>
      <c r="WBQ373" s="5"/>
      <c r="WBR373" s="5"/>
      <c r="WBS373" s="5"/>
      <c r="WBT373" s="5"/>
      <c r="WBU373" s="5"/>
      <c r="WBV373" s="5"/>
      <c r="WBW373" s="5"/>
      <c r="WBX373" s="5"/>
      <c r="WBY373" s="5"/>
      <c r="WBZ373" s="5"/>
      <c r="WCA373" s="5"/>
      <c r="WCB373" s="5"/>
      <c r="WCC373" s="5"/>
      <c r="WCD373" s="5"/>
      <c r="WCE373" s="5"/>
      <c r="WCF373" s="5"/>
      <c r="WCG373" s="5"/>
      <c r="WCH373" s="5"/>
      <c r="WCI373" s="5"/>
      <c r="WCJ373" s="5"/>
      <c r="WCK373" s="5"/>
      <c r="WCL373" s="5"/>
      <c r="WCM373" s="5"/>
      <c r="WCN373" s="5"/>
      <c r="WCO373" s="5"/>
      <c r="WCP373" s="5"/>
      <c r="WCQ373" s="5"/>
      <c r="WCR373" s="5"/>
      <c r="WCS373" s="5"/>
      <c r="WCT373" s="5"/>
      <c r="WCU373" s="5"/>
      <c r="WCV373" s="5"/>
      <c r="WCW373" s="5"/>
      <c r="WCX373" s="5"/>
      <c r="WCY373" s="5"/>
      <c r="WCZ373" s="5"/>
      <c r="WDA373" s="5"/>
      <c r="WDB373" s="5"/>
      <c r="WDC373" s="5"/>
      <c r="WDD373" s="5"/>
      <c r="WDE373" s="5"/>
      <c r="WDF373" s="5"/>
      <c r="WDG373" s="5"/>
      <c r="WDH373" s="5"/>
      <c r="WDI373" s="5"/>
      <c r="WDJ373" s="5"/>
      <c r="WDK373" s="5"/>
      <c r="WDL373" s="5"/>
      <c r="WDM373" s="5"/>
      <c r="WDN373" s="5"/>
      <c r="WDO373" s="5"/>
      <c r="WDP373" s="5"/>
      <c r="WDQ373" s="5"/>
      <c r="WDR373" s="5"/>
      <c r="WDS373" s="5"/>
      <c r="WDT373" s="5"/>
      <c r="WDU373" s="5"/>
      <c r="WDV373" s="5"/>
      <c r="WDW373" s="5"/>
      <c r="WDX373" s="5"/>
      <c r="WDY373" s="5"/>
      <c r="WDZ373" s="5"/>
      <c r="WEA373" s="5"/>
      <c r="WEB373" s="5"/>
      <c r="WEC373" s="5"/>
      <c r="WED373" s="5"/>
      <c r="WEE373" s="5"/>
      <c r="WEF373" s="5"/>
      <c r="WEG373" s="5"/>
      <c r="WEH373" s="5"/>
      <c r="WEI373" s="5"/>
      <c r="WEJ373" s="5"/>
      <c r="WEK373" s="5"/>
      <c r="WEL373" s="5"/>
      <c r="WEM373" s="5"/>
      <c r="WEN373" s="5"/>
      <c r="WEO373" s="5"/>
      <c r="WEP373" s="5"/>
      <c r="WEQ373" s="5"/>
      <c r="WER373" s="5"/>
      <c r="WES373" s="5"/>
      <c r="WET373" s="5"/>
      <c r="WEU373" s="5"/>
      <c r="WEV373" s="5"/>
      <c r="WEW373" s="5"/>
      <c r="WEX373" s="5"/>
      <c r="WEY373" s="5"/>
      <c r="WEZ373" s="5"/>
      <c r="WFA373" s="5"/>
      <c r="WFB373" s="5"/>
      <c r="WFC373" s="5"/>
      <c r="WFD373" s="5"/>
      <c r="WFE373" s="5"/>
      <c r="WFF373" s="5"/>
      <c r="WFG373" s="5"/>
      <c r="WFH373" s="5"/>
      <c r="WFI373" s="5"/>
      <c r="WFJ373" s="5"/>
      <c r="WFK373" s="5"/>
      <c r="WFL373" s="5"/>
      <c r="WFM373" s="5"/>
      <c r="WFN373" s="5"/>
      <c r="WFO373" s="5"/>
      <c r="WFP373" s="5"/>
      <c r="WFQ373" s="5"/>
      <c r="WFR373" s="5"/>
      <c r="WFS373" s="5"/>
      <c r="WFT373" s="5"/>
      <c r="WFU373" s="5"/>
      <c r="WFV373" s="5"/>
      <c r="WFW373" s="5"/>
      <c r="WFX373" s="5"/>
      <c r="WFY373" s="5"/>
      <c r="WFZ373" s="5"/>
      <c r="WGA373" s="5"/>
      <c r="WGB373" s="5"/>
      <c r="WGC373" s="5"/>
      <c r="WGD373" s="5"/>
      <c r="WGE373" s="5"/>
      <c r="WGF373" s="5"/>
      <c r="WGG373" s="5"/>
      <c r="WGH373" s="5"/>
      <c r="WGI373" s="5"/>
      <c r="WGJ373" s="5"/>
      <c r="WGK373" s="5"/>
      <c r="WGL373" s="5"/>
      <c r="WGM373" s="5"/>
      <c r="WGN373" s="5"/>
      <c r="WGO373" s="5"/>
      <c r="WGP373" s="5"/>
      <c r="WGQ373" s="5"/>
      <c r="WGR373" s="5"/>
      <c r="WGS373" s="5"/>
      <c r="WGT373" s="5"/>
      <c r="WGU373" s="5"/>
      <c r="WGV373" s="5"/>
      <c r="WGW373" s="5"/>
      <c r="WGX373" s="5"/>
      <c r="WGY373" s="5"/>
      <c r="WGZ373" s="5"/>
      <c r="WHA373" s="5"/>
      <c r="WHB373" s="5"/>
      <c r="WHC373" s="5"/>
      <c r="WHD373" s="5"/>
      <c r="WHE373" s="5"/>
      <c r="WHF373" s="5"/>
      <c r="WHG373" s="5"/>
      <c r="WHH373" s="5"/>
      <c r="WHI373" s="5"/>
      <c r="WHJ373" s="5"/>
      <c r="WHK373" s="5"/>
      <c r="WHL373" s="5"/>
      <c r="WHM373" s="5"/>
      <c r="WHN373" s="5"/>
      <c r="WHO373" s="5"/>
      <c r="WHP373" s="5"/>
      <c r="WHQ373" s="5"/>
      <c r="WHR373" s="5"/>
      <c r="WHS373" s="5"/>
      <c r="WHT373" s="5"/>
      <c r="WHU373" s="5"/>
      <c r="WHV373" s="5"/>
      <c r="WHW373" s="5"/>
      <c r="WHX373" s="5"/>
      <c r="WHY373" s="5"/>
      <c r="WHZ373" s="5"/>
      <c r="WIA373" s="5"/>
      <c r="WIB373" s="5"/>
      <c r="WIC373" s="5"/>
      <c r="WID373" s="5"/>
      <c r="WIE373" s="5"/>
      <c r="WIF373" s="5"/>
      <c r="WIG373" s="5"/>
      <c r="WIH373" s="5"/>
      <c r="WII373" s="5"/>
      <c r="WIJ373" s="5"/>
      <c r="WIK373" s="5"/>
      <c r="WIL373" s="5"/>
      <c r="WIM373" s="5"/>
      <c r="WIN373" s="5"/>
      <c r="WIO373" s="5"/>
      <c r="WIP373" s="5"/>
      <c r="WIQ373" s="5"/>
      <c r="WIR373" s="5"/>
      <c r="WIS373" s="5"/>
      <c r="WIT373" s="5"/>
      <c r="WIU373" s="5"/>
      <c r="WIV373" s="5"/>
      <c r="WIW373" s="5"/>
      <c r="WIX373" s="5"/>
      <c r="WIY373" s="5"/>
      <c r="WIZ373" s="5"/>
      <c r="WJA373" s="5"/>
      <c r="WJB373" s="5"/>
      <c r="WJC373" s="5"/>
      <c r="WJD373" s="5"/>
      <c r="WJE373" s="5"/>
      <c r="WJF373" s="5"/>
      <c r="WJG373" s="5"/>
      <c r="WJH373" s="5"/>
      <c r="WJI373" s="5"/>
      <c r="WJJ373" s="5"/>
      <c r="WJK373" s="5"/>
      <c r="WJL373" s="5"/>
      <c r="WJM373" s="5"/>
      <c r="WJN373" s="5"/>
      <c r="WJO373" s="5"/>
      <c r="WJP373" s="5"/>
      <c r="WJQ373" s="5"/>
      <c r="WJR373" s="5"/>
      <c r="WJS373" s="5"/>
      <c r="WJT373" s="5"/>
      <c r="WJU373" s="5"/>
      <c r="WJV373" s="5"/>
      <c r="WJW373" s="5"/>
      <c r="WJX373" s="5"/>
      <c r="WJY373" s="5"/>
      <c r="WJZ373" s="5"/>
      <c r="WKA373" s="5"/>
      <c r="WKB373" s="5"/>
      <c r="WKC373" s="5"/>
      <c r="WKD373" s="5"/>
      <c r="WKE373" s="5"/>
      <c r="WKF373" s="5"/>
      <c r="WKG373" s="5"/>
      <c r="WKH373" s="5"/>
      <c r="WKI373" s="5"/>
      <c r="WKJ373" s="5"/>
      <c r="WKK373" s="5"/>
      <c r="WKL373" s="5"/>
      <c r="WKM373" s="5"/>
      <c r="WKN373" s="5"/>
      <c r="WKO373" s="5"/>
      <c r="WKP373" s="5"/>
      <c r="WKQ373" s="5"/>
      <c r="WKR373" s="5"/>
      <c r="WKS373" s="5"/>
      <c r="WKT373" s="5"/>
      <c r="WKU373" s="5"/>
      <c r="WKV373" s="5"/>
      <c r="WKW373" s="5"/>
      <c r="WKX373" s="5"/>
      <c r="WKY373" s="5"/>
      <c r="WKZ373" s="5"/>
      <c r="WLA373" s="5"/>
      <c r="WLB373" s="5"/>
      <c r="WLC373" s="5"/>
      <c r="WLD373" s="5"/>
      <c r="WLE373" s="5"/>
      <c r="WLF373" s="5"/>
      <c r="WLG373" s="5"/>
      <c r="WLH373" s="5"/>
      <c r="WLI373" s="5"/>
      <c r="WLJ373" s="5"/>
      <c r="WLK373" s="5"/>
      <c r="WLL373" s="5"/>
      <c r="WLM373" s="5"/>
      <c r="WLN373" s="5"/>
      <c r="WLO373" s="5"/>
      <c r="WLP373" s="5"/>
      <c r="WLQ373" s="5"/>
      <c r="WLR373" s="5"/>
      <c r="WLS373" s="5"/>
      <c r="WLT373" s="5"/>
      <c r="WLU373" s="5"/>
      <c r="WLV373" s="5"/>
      <c r="WLW373" s="5"/>
      <c r="WLX373" s="5"/>
      <c r="WLY373" s="5"/>
      <c r="WLZ373" s="5"/>
      <c r="WMA373" s="5"/>
      <c r="WMB373" s="5"/>
      <c r="WMC373" s="5"/>
      <c r="WMD373" s="5"/>
      <c r="WME373" s="5"/>
      <c r="WMF373" s="5"/>
      <c r="WMG373" s="5"/>
      <c r="WMH373" s="5"/>
      <c r="WMI373" s="5"/>
      <c r="WMJ373" s="5"/>
      <c r="WMK373" s="5"/>
      <c r="WML373" s="5"/>
      <c r="WMM373" s="5"/>
      <c r="WMN373" s="5"/>
      <c r="WMO373" s="5"/>
      <c r="WMP373" s="5"/>
      <c r="WMQ373" s="5"/>
      <c r="WMR373" s="5"/>
      <c r="WMS373" s="5"/>
      <c r="WMT373" s="5"/>
      <c r="WMU373" s="5"/>
      <c r="WMV373" s="5"/>
      <c r="WMW373" s="5"/>
      <c r="WMX373" s="5"/>
      <c r="WMY373" s="5"/>
      <c r="WMZ373" s="5"/>
      <c r="WNA373" s="5"/>
      <c r="WNB373" s="5"/>
      <c r="WNC373" s="5"/>
      <c r="WND373" s="5"/>
      <c r="WNE373" s="5"/>
      <c r="WNF373" s="5"/>
      <c r="WNG373" s="5"/>
      <c r="WNH373" s="5"/>
      <c r="WNI373" s="5"/>
      <c r="WNJ373" s="5"/>
      <c r="WNK373" s="5"/>
      <c r="WNL373" s="5"/>
      <c r="WNM373" s="5"/>
      <c r="WNN373" s="5"/>
      <c r="WNO373" s="5"/>
      <c r="WNP373" s="5"/>
      <c r="WNQ373" s="5"/>
      <c r="WNR373" s="5"/>
      <c r="WNS373" s="5"/>
      <c r="WNT373" s="5"/>
      <c r="WNU373" s="5"/>
      <c r="WNV373" s="5"/>
      <c r="WNW373" s="5"/>
      <c r="WNX373" s="5"/>
      <c r="WNY373" s="5"/>
      <c r="WNZ373" s="5"/>
      <c r="WOA373" s="5"/>
      <c r="WOB373" s="5"/>
      <c r="WOC373" s="5"/>
      <c r="WOD373" s="5"/>
      <c r="WOE373" s="5"/>
      <c r="WOF373" s="5"/>
      <c r="WOG373" s="5"/>
      <c r="WOH373" s="5"/>
      <c r="WOI373" s="5"/>
      <c r="WOJ373" s="5"/>
      <c r="WOK373" s="5"/>
      <c r="WOL373" s="5"/>
      <c r="WOM373" s="5"/>
      <c r="WON373" s="5"/>
      <c r="WOO373" s="5"/>
      <c r="WOP373" s="5"/>
      <c r="WOQ373" s="5"/>
      <c r="WOR373" s="5"/>
      <c r="WOS373" s="5"/>
      <c r="WOT373" s="5"/>
      <c r="WOU373" s="5"/>
      <c r="WOV373" s="5"/>
      <c r="WOW373" s="5"/>
      <c r="WOX373" s="5"/>
      <c r="WOY373" s="5"/>
      <c r="WOZ373" s="5"/>
      <c r="WPA373" s="5"/>
      <c r="WPB373" s="5"/>
      <c r="WPC373" s="5"/>
      <c r="WPD373" s="5"/>
      <c r="WPE373" s="5"/>
      <c r="WPF373" s="5"/>
      <c r="WPG373" s="5"/>
      <c r="WPH373" s="5"/>
      <c r="WPI373" s="5"/>
      <c r="WPJ373" s="5"/>
      <c r="WPK373" s="5"/>
      <c r="WPL373" s="5"/>
      <c r="WPM373" s="5"/>
      <c r="WPN373" s="5"/>
      <c r="WPO373" s="5"/>
      <c r="WPP373" s="5"/>
      <c r="WPQ373" s="5"/>
      <c r="WPR373" s="5"/>
      <c r="WPS373" s="5"/>
      <c r="WPT373" s="5"/>
      <c r="WPU373" s="5"/>
      <c r="WPV373" s="5"/>
      <c r="WPW373" s="5"/>
      <c r="WPX373" s="5"/>
      <c r="WPY373" s="5"/>
      <c r="WPZ373" s="5"/>
      <c r="WQA373" s="5"/>
      <c r="WQB373" s="5"/>
      <c r="WQC373" s="5"/>
      <c r="WQD373" s="5"/>
      <c r="WQE373" s="5"/>
      <c r="WQF373" s="5"/>
      <c r="WQG373" s="5"/>
      <c r="WQH373" s="5"/>
      <c r="WQI373" s="5"/>
      <c r="WQJ373" s="5"/>
      <c r="WQK373" s="5"/>
      <c r="WQL373" s="5"/>
      <c r="WQM373" s="5"/>
      <c r="WQN373" s="5"/>
      <c r="WQO373" s="5"/>
      <c r="WQP373" s="5"/>
      <c r="WQQ373" s="5"/>
      <c r="WQR373" s="5"/>
      <c r="WQS373" s="5"/>
      <c r="WQT373" s="5"/>
      <c r="WQU373" s="5"/>
      <c r="WQV373" s="5"/>
      <c r="WQW373" s="5"/>
      <c r="WQX373" s="5"/>
      <c r="WQY373" s="5"/>
      <c r="WQZ373" s="5"/>
      <c r="WRA373" s="5"/>
      <c r="WRB373" s="5"/>
      <c r="WRC373" s="5"/>
      <c r="WRD373" s="5"/>
      <c r="WRE373" s="5"/>
      <c r="WRF373" s="5"/>
      <c r="WRG373" s="5"/>
      <c r="WRH373" s="5"/>
      <c r="WRI373" s="5"/>
      <c r="WRJ373" s="5"/>
      <c r="WRK373" s="5"/>
      <c r="WRL373" s="5"/>
      <c r="WRM373" s="5"/>
      <c r="WRN373" s="5"/>
      <c r="WRO373" s="5"/>
      <c r="WRP373" s="5"/>
      <c r="WRQ373" s="5"/>
      <c r="WRR373" s="5"/>
      <c r="WRS373" s="5"/>
      <c r="WRT373" s="5"/>
      <c r="WRU373" s="5"/>
      <c r="WRV373" s="5"/>
      <c r="WRW373" s="5"/>
      <c r="WRX373" s="5"/>
      <c r="WRY373" s="5"/>
      <c r="WRZ373" s="5"/>
      <c r="WSA373" s="5"/>
      <c r="WSB373" s="5"/>
      <c r="WSC373" s="5"/>
      <c r="WSD373" s="5"/>
      <c r="WSE373" s="5"/>
      <c r="WSF373" s="5"/>
      <c r="WSG373" s="5"/>
      <c r="WSH373" s="5"/>
      <c r="WSI373" s="5"/>
      <c r="WSJ373" s="5"/>
      <c r="WSK373" s="5"/>
      <c r="WSL373" s="5"/>
      <c r="WSM373" s="5"/>
      <c r="WSN373" s="5"/>
      <c r="WSO373" s="5"/>
      <c r="WSP373" s="5"/>
      <c r="WSQ373" s="5"/>
      <c r="WSR373" s="5"/>
      <c r="WSS373" s="5"/>
      <c r="WST373" s="5"/>
      <c r="WSU373" s="5"/>
      <c r="WSV373" s="5"/>
      <c r="WSW373" s="5"/>
      <c r="WSX373" s="5"/>
      <c r="WSY373" s="5"/>
      <c r="WSZ373" s="5"/>
      <c r="WTA373" s="5"/>
      <c r="WTB373" s="5"/>
      <c r="WTC373" s="5"/>
      <c r="WTD373" s="5"/>
      <c r="WTE373" s="5"/>
      <c r="WTF373" s="5"/>
      <c r="WTG373" s="5"/>
      <c r="WTH373" s="5"/>
      <c r="WTI373" s="5"/>
      <c r="WTJ373" s="5"/>
      <c r="WTK373" s="5"/>
      <c r="WTL373" s="5"/>
      <c r="WTM373" s="5"/>
      <c r="WTN373" s="5"/>
      <c r="WTO373" s="5"/>
      <c r="WTP373" s="5"/>
      <c r="WTQ373" s="5"/>
      <c r="WTR373" s="5"/>
      <c r="WTS373" s="5"/>
      <c r="WTT373" s="5"/>
      <c r="WTU373" s="5"/>
      <c r="WTV373" s="5"/>
      <c r="WTW373" s="5"/>
      <c r="WTX373" s="5"/>
      <c r="WTY373" s="5"/>
      <c r="WTZ373" s="5"/>
      <c r="WUA373" s="5"/>
      <c r="WUB373" s="5"/>
      <c r="WUC373" s="5"/>
      <c r="WUD373" s="5"/>
      <c r="WUE373" s="5"/>
      <c r="WUF373" s="5"/>
      <c r="WUG373" s="5"/>
      <c r="WUH373" s="5"/>
      <c r="WUI373" s="5"/>
      <c r="WUJ373" s="5"/>
      <c r="WUK373" s="5"/>
      <c r="WUL373" s="5"/>
      <c r="WUM373" s="5"/>
      <c r="WUN373" s="5"/>
      <c r="WUO373" s="5"/>
      <c r="WUP373" s="5"/>
      <c r="WUQ373" s="5"/>
      <c r="WUR373" s="5"/>
      <c r="WUS373" s="5"/>
      <c r="WUT373" s="5"/>
      <c r="WUU373" s="5"/>
      <c r="WUV373" s="5"/>
      <c r="WUW373" s="5"/>
      <c r="WUX373" s="5"/>
      <c r="WUY373" s="5"/>
      <c r="WUZ373" s="5"/>
      <c r="WVA373" s="5"/>
      <c r="WVB373" s="5"/>
      <c r="WVC373" s="5"/>
      <c r="WVD373" s="5"/>
      <c r="WVE373" s="5"/>
      <c r="WVF373" s="5"/>
      <c r="WVG373" s="5"/>
      <c r="WVH373" s="5"/>
      <c r="WVI373" s="5"/>
      <c r="WVJ373" s="5"/>
      <c r="WVK373" s="5"/>
      <c r="WVL373" s="5"/>
      <c r="WVM373" s="5"/>
      <c r="WVN373" s="5"/>
      <c r="WVO373" s="5"/>
      <c r="WVP373" s="5"/>
      <c r="WVQ373" s="5"/>
      <c r="WVR373" s="5"/>
      <c r="WVS373" s="5"/>
      <c r="WVT373" s="5"/>
      <c r="WVU373" s="5"/>
      <c r="WVV373" s="5"/>
      <c r="WVW373" s="5"/>
      <c r="WVX373" s="5"/>
      <c r="WVY373" s="5"/>
      <c r="WVZ373" s="5"/>
      <c r="WWA373" s="5"/>
      <c r="WWB373" s="5"/>
      <c r="WWC373" s="5"/>
      <c r="WWD373" s="5"/>
      <c r="WWE373" s="5"/>
      <c r="WWF373" s="5"/>
      <c r="WWG373" s="5"/>
      <c r="WWH373" s="5"/>
      <c r="WWI373" s="5"/>
      <c r="WWJ373" s="5"/>
      <c r="WWK373" s="5"/>
      <c r="WWL373" s="5"/>
      <c r="WWM373" s="5"/>
      <c r="WWN373" s="5"/>
      <c r="WWO373" s="5"/>
      <c r="WWP373" s="5"/>
      <c r="WWQ373" s="5"/>
      <c r="WWR373" s="5"/>
      <c r="WWS373" s="5"/>
      <c r="WWT373" s="5"/>
      <c r="WWU373" s="5"/>
      <c r="WWV373" s="5"/>
      <c r="WWW373" s="5"/>
      <c r="WWX373" s="5"/>
      <c r="WWY373" s="5"/>
      <c r="WWZ373" s="5"/>
      <c r="WXA373" s="5"/>
      <c r="WXB373" s="5"/>
      <c r="WXC373" s="5"/>
      <c r="WXD373" s="5"/>
      <c r="WXE373" s="5"/>
      <c r="WXF373" s="5"/>
      <c r="WXG373" s="5"/>
      <c r="WXH373" s="5"/>
      <c r="WXI373" s="5"/>
      <c r="WXJ373" s="5"/>
      <c r="WXK373" s="5"/>
      <c r="WXL373" s="5"/>
      <c r="WXM373" s="5"/>
      <c r="WXN373" s="5"/>
      <c r="WXO373" s="5"/>
      <c r="WXP373" s="5"/>
      <c r="WXQ373" s="5"/>
      <c r="WXR373" s="5"/>
      <c r="WXS373" s="5"/>
      <c r="WXT373" s="5"/>
      <c r="WXU373" s="5"/>
      <c r="WXV373" s="5"/>
      <c r="WXW373" s="5"/>
      <c r="WXX373" s="5"/>
      <c r="WXY373" s="5"/>
      <c r="WXZ373" s="5"/>
      <c r="WYA373" s="5"/>
      <c r="WYB373" s="5"/>
      <c r="WYC373" s="5"/>
      <c r="WYD373" s="5"/>
      <c r="WYE373" s="5"/>
      <c r="WYF373" s="5"/>
      <c r="WYG373" s="5"/>
      <c r="WYH373" s="5"/>
      <c r="WYI373" s="5"/>
      <c r="WYJ373" s="5"/>
      <c r="WYK373" s="5"/>
      <c r="WYL373" s="5"/>
      <c r="WYM373" s="5"/>
      <c r="WYN373" s="5"/>
      <c r="WYO373" s="5"/>
      <c r="WYP373" s="5"/>
      <c r="WYQ373" s="5"/>
      <c r="WYR373" s="5"/>
      <c r="WYS373" s="5"/>
      <c r="WYT373" s="5"/>
      <c r="WYU373" s="5"/>
      <c r="WYV373" s="5"/>
      <c r="WYW373" s="5"/>
      <c r="WYX373" s="5"/>
      <c r="WYY373" s="5"/>
      <c r="WYZ373" s="5"/>
      <c r="WZA373" s="5"/>
      <c r="WZB373" s="5"/>
      <c r="WZC373" s="5"/>
      <c r="WZD373" s="5"/>
      <c r="WZE373" s="5"/>
      <c r="WZF373" s="5"/>
      <c r="WZG373" s="5"/>
      <c r="WZH373" s="5"/>
      <c r="WZI373" s="5"/>
      <c r="WZJ373" s="5"/>
      <c r="WZK373" s="5"/>
      <c r="WZL373" s="5"/>
      <c r="WZM373" s="5"/>
      <c r="WZN373" s="5"/>
      <c r="WZO373" s="5"/>
      <c r="WZP373" s="5"/>
      <c r="WZQ373" s="5"/>
      <c r="WZR373" s="5"/>
      <c r="WZS373" s="5"/>
      <c r="WZT373" s="5"/>
      <c r="WZU373" s="5"/>
      <c r="WZV373" s="5"/>
      <c r="WZW373" s="5"/>
      <c r="WZX373" s="5"/>
      <c r="WZY373" s="5"/>
      <c r="WZZ373" s="5"/>
      <c r="XAA373" s="5"/>
      <c r="XAB373" s="5"/>
      <c r="XAC373" s="5"/>
      <c r="XAD373" s="5"/>
      <c r="XAE373" s="5"/>
      <c r="XAF373" s="5"/>
      <c r="XAG373" s="5"/>
      <c r="XAH373" s="5"/>
      <c r="XAI373" s="5"/>
      <c r="XAJ373" s="5"/>
      <c r="XAK373" s="5"/>
      <c r="XAL373" s="5"/>
      <c r="XAM373" s="5"/>
      <c r="XAN373" s="5"/>
      <c r="XAO373" s="5"/>
      <c r="XAP373" s="5"/>
      <c r="XAQ373" s="5"/>
      <c r="XAR373" s="5"/>
      <c r="XAS373" s="5"/>
      <c r="XAT373" s="5"/>
      <c r="XAU373" s="5"/>
      <c r="XAV373" s="5"/>
      <c r="XAW373" s="5"/>
      <c r="XAX373" s="5"/>
      <c r="XAY373" s="5"/>
      <c r="XAZ373" s="5"/>
      <c r="XBA373" s="5"/>
      <c r="XBB373" s="5"/>
      <c r="XBC373" s="5"/>
      <c r="XBD373" s="5"/>
      <c r="XBE373" s="5"/>
      <c r="XBF373" s="5"/>
      <c r="XBG373" s="5"/>
      <c r="XBH373" s="5"/>
      <c r="XBI373" s="5"/>
      <c r="XBJ373" s="5"/>
      <c r="XBK373" s="5"/>
      <c r="XBL373" s="5"/>
      <c r="XBM373" s="5"/>
      <c r="XBN373" s="5"/>
      <c r="XBO373" s="5"/>
      <c r="XBP373" s="5"/>
      <c r="XBQ373" s="5"/>
      <c r="XBR373" s="5"/>
      <c r="XBS373" s="5"/>
      <c r="XBT373" s="5"/>
      <c r="XBU373" s="5"/>
      <c r="XBV373" s="5"/>
      <c r="XBW373" s="5"/>
      <c r="XBX373" s="5"/>
      <c r="XBY373" s="5"/>
      <c r="XBZ373" s="5"/>
      <c r="XCA373" s="5"/>
      <c r="XCB373" s="5"/>
      <c r="XCC373" s="5"/>
      <c r="XCD373" s="5"/>
      <c r="XCE373" s="5"/>
      <c r="XCF373" s="5"/>
      <c r="XCG373" s="5"/>
      <c r="XCH373" s="5"/>
      <c r="XCI373" s="5"/>
      <c r="XCJ373" s="5"/>
      <c r="XCK373" s="5"/>
      <c r="XCL373" s="5"/>
      <c r="XCM373" s="5"/>
      <c r="XCN373" s="5"/>
      <c r="XCO373" s="5"/>
      <c r="XCP373" s="5"/>
      <c r="XCQ373" s="5"/>
      <c r="XCR373" s="5"/>
      <c r="XCS373" s="5"/>
      <c r="XCT373" s="5"/>
      <c r="XCU373" s="5"/>
      <c r="XCV373" s="5"/>
      <c r="XCW373" s="5"/>
      <c r="XCX373" s="5"/>
      <c r="XCY373" s="5"/>
      <c r="XCZ373" s="5"/>
      <c r="XDA373" s="5"/>
      <c r="XDB373" s="5"/>
      <c r="XDC373" s="5"/>
      <c r="XDD373" s="5"/>
      <c r="XDE373" s="5"/>
      <c r="XDF373" s="5"/>
      <c r="XDG373" s="5"/>
      <c r="XDH373" s="5"/>
      <c r="XDI373" s="5"/>
      <c r="XDJ373" s="5"/>
      <c r="XDK373" s="5"/>
      <c r="XDL373" s="5"/>
      <c r="XDM373" s="5"/>
      <c r="XDN373" s="5"/>
      <c r="XDO373" s="5"/>
      <c r="XDP373" s="5"/>
      <c r="XDQ373" s="5"/>
      <c r="XDR373" s="5"/>
      <c r="XDS373" s="5"/>
      <c r="XDT373" s="5"/>
      <c r="XDU373" s="5"/>
      <c r="XDV373" s="5"/>
      <c r="XDW373" s="5"/>
      <c r="XDX373" s="5"/>
      <c r="XDY373" s="5"/>
      <c r="XDZ373" s="5"/>
      <c r="XEA373" s="5"/>
      <c r="XEB373" s="5"/>
      <c r="XEC373" s="5"/>
      <c r="XED373" s="5"/>
      <c r="XEE373" s="5"/>
      <c r="XEF373" s="5"/>
      <c r="XEG373" s="5"/>
      <c r="XEH373" s="5"/>
      <c r="XEI373" s="5"/>
      <c r="XEJ373" s="5"/>
      <c r="XEK373" s="5"/>
      <c r="XEL373" s="5"/>
      <c r="XEM373" s="5"/>
      <c r="XEN373" s="5"/>
      <c r="XEO373" s="5"/>
      <c r="XEP373" s="5"/>
      <c r="XEQ373" s="5"/>
      <c r="XER373" s="5"/>
    </row>
    <row r="374" s="1" customFormat="1" ht="40" customHeight="1" spans="1:16372">
      <c r="A374" s="18" t="s">
        <v>788</v>
      </c>
      <c r="B374" s="17" t="s">
        <v>548</v>
      </c>
      <c r="C374" s="20" t="s">
        <v>1035</v>
      </c>
      <c r="D374" s="18" t="s">
        <v>1036</v>
      </c>
      <c r="E374" s="18" t="s">
        <v>136</v>
      </c>
      <c r="F374" s="18" t="s">
        <v>205</v>
      </c>
      <c r="G374" s="18">
        <v>2020</v>
      </c>
      <c r="H374" s="18" t="s">
        <v>128</v>
      </c>
      <c r="I374" s="18">
        <v>10</v>
      </c>
      <c r="J374" s="26">
        <f t="shared" si="19"/>
        <v>10</v>
      </c>
      <c r="K374" s="18"/>
      <c r="L374" s="18"/>
      <c r="M374" s="18">
        <v>10</v>
      </c>
      <c r="N374" s="18"/>
      <c r="O374" s="18"/>
      <c r="P374" s="18"/>
      <c r="Q374" s="18"/>
      <c r="R374" s="18"/>
      <c r="S374" s="18"/>
      <c r="T374" s="18"/>
      <c r="U374" s="18"/>
      <c r="V374" s="18"/>
      <c r="W374" s="18"/>
      <c r="X374" s="18" t="s">
        <v>129</v>
      </c>
      <c r="Y374" s="18" t="s">
        <v>130</v>
      </c>
      <c r="Z374" s="18" t="s">
        <v>130</v>
      </c>
      <c r="AA374" s="18" t="s">
        <v>130</v>
      </c>
      <c r="AB374" s="18" t="s">
        <v>130</v>
      </c>
      <c r="AC374" s="18" t="s">
        <v>131</v>
      </c>
      <c r="AD374" s="18">
        <v>73</v>
      </c>
      <c r="AE374" s="18">
        <v>172</v>
      </c>
      <c r="AF374" s="18">
        <v>73</v>
      </c>
      <c r="AG374" s="18">
        <v>172</v>
      </c>
      <c r="AH374" s="18" t="s">
        <v>163</v>
      </c>
      <c r="AI374" s="18" t="s">
        <v>164</v>
      </c>
      <c r="AJ374" s="4"/>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c r="XX374" s="5"/>
      <c r="XY374" s="5"/>
      <c r="XZ374" s="5"/>
      <c r="YA374" s="5"/>
      <c r="YB374" s="5"/>
      <c r="YC374" s="5"/>
      <c r="YD374" s="5"/>
      <c r="YE374" s="5"/>
      <c r="YF374" s="5"/>
      <c r="YG374" s="5"/>
      <c r="YH374" s="5"/>
      <c r="YI374" s="5"/>
      <c r="YJ374" s="5"/>
      <c r="YK374" s="5"/>
      <c r="YL374" s="5"/>
      <c r="YM374" s="5"/>
      <c r="YN374" s="5"/>
      <c r="YO374" s="5"/>
      <c r="YP374" s="5"/>
      <c r="YQ374" s="5"/>
      <c r="YR374" s="5"/>
      <c r="YS374" s="5"/>
      <c r="YT374" s="5"/>
      <c r="YU374" s="5"/>
      <c r="YV374" s="5"/>
      <c r="YW374" s="5"/>
      <c r="YX374" s="5"/>
      <c r="YY374" s="5"/>
      <c r="YZ374" s="5"/>
      <c r="ZA374" s="5"/>
      <c r="ZB374" s="5"/>
      <c r="ZC374" s="5"/>
      <c r="ZD374" s="5"/>
      <c r="ZE374" s="5"/>
      <c r="ZF374" s="5"/>
      <c r="ZG374" s="5"/>
      <c r="ZH374" s="5"/>
      <c r="ZI374" s="5"/>
      <c r="ZJ374" s="5"/>
      <c r="ZK374" s="5"/>
      <c r="ZL374" s="5"/>
      <c r="ZM374" s="5"/>
      <c r="ZN374" s="5"/>
      <c r="ZO374" s="5"/>
      <c r="ZP374" s="5"/>
      <c r="ZQ374" s="5"/>
      <c r="ZR374" s="5"/>
      <c r="ZS374" s="5"/>
      <c r="ZT374" s="5"/>
      <c r="ZU374" s="5"/>
      <c r="ZV374" s="5"/>
      <c r="ZW374" s="5"/>
      <c r="ZX374" s="5"/>
      <c r="ZY374" s="5"/>
      <c r="ZZ374" s="5"/>
      <c r="AAA374" s="5"/>
      <c r="AAB374" s="5"/>
      <c r="AAC374" s="5"/>
      <c r="AAD374" s="5"/>
      <c r="AAE374" s="5"/>
      <c r="AAF374" s="5"/>
      <c r="AAG374" s="5"/>
      <c r="AAH374" s="5"/>
      <c r="AAI374" s="5"/>
      <c r="AAJ374" s="5"/>
      <c r="AAK374" s="5"/>
      <c r="AAL374" s="5"/>
      <c r="AAM374" s="5"/>
      <c r="AAN374" s="5"/>
      <c r="AAO374" s="5"/>
      <c r="AAP374" s="5"/>
      <c r="AAQ374" s="5"/>
      <c r="AAR374" s="5"/>
      <c r="AAS374" s="5"/>
      <c r="AAT374" s="5"/>
      <c r="AAU374" s="5"/>
      <c r="AAV374" s="5"/>
      <c r="AAW374" s="5"/>
      <c r="AAX374" s="5"/>
      <c r="AAY374" s="5"/>
      <c r="AAZ374" s="5"/>
      <c r="ABA374" s="5"/>
      <c r="ABB374" s="5"/>
      <c r="ABC374" s="5"/>
      <c r="ABD374" s="5"/>
      <c r="ABE374" s="5"/>
      <c r="ABF374" s="5"/>
      <c r="ABG374" s="5"/>
      <c r="ABH374" s="5"/>
      <c r="ABI374" s="5"/>
      <c r="ABJ374" s="5"/>
      <c r="ABK374" s="5"/>
      <c r="ABL374" s="5"/>
      <c r="ABM374" s="5"/>
      <c r="ABN374" s="5"/>
      <c r="ABO374" s="5"/>
      <c r="ABP374" s="5"/>
      <c r="ABQ374" s="5"/>
      <c r="ABR374" s="5"/>
      <c r="ABS374" s="5"/>
      <c r="ABT374" s="5"/>
      <c r="ABU374" s="5"/>
      <c r="ABV374" s="5"/>
      <c r="ABW374" s="5"/>
      <c r="ABX374" s="5"/>
      <c r="ABY374" s="5"/>
      <c r="ABZ374" s="5"/>
      <c r="ACA374" s="5"/>
      <c r="ACB374" s="5"/>
      <c r="ACC374" s="5"/>
      <c r="ACD374" s="5"/>
      <c r="ACE374" s="5"/>
      <c r="ACF374" s="5"/>
      <c r="ACG374" s="5"/>
      <c r="ACH374" s="5"/>
      <c r="ACI374" s="5"/>
      <c r="ACJ374" s="5"/>
      <c r="ACK374" s="5"/>
      <c r="ACL374" s="5"/>
      <c r="ACM374" s="5"/>
      <c r="ACN374" s="5"/>
      <c r="ACO374" s="5"/>
      <c r="ACP374" s="5"/>
      <c r="ACQ374" s="5"/>
      <c r="ACR374" s="5"/>
      <c r="ACS374" s="5"/>
      <c r="ACT374" s="5"/>
      <c r="ACU374" s="5"/>
      <c r="ACV374" s="5"/>
      <c r="ACW374" s="5"/>
      <c r="ACX374" s="5"/>
      <c r="ACY374" s="5"/>
      <c r="ACZ374" s="5"/>
      <c r="ADA374" s="5"/>
      <c r="ADB374" s="5"/>
      <c r="ADC374" s="5"/>
      <c r="ADD374" s="5"/>
      <c r="ADE374" s="5"/>
      <c r="ADF374" s="5"/>
      <c r="ADG374" s="5"/>
      <c r="ADH374" s="5"/>
      <c r="ADI374" s="5"/>
      <c r="ADJ374" s="5"/>
      <c r="ADK374" s="5"/>
      <c r="ADL374" s="5"/>
      <c r="ADM374" s="5"/>
      <c r="ADN374" s="5"/>
      <c r="ADO374" s="5"/>
      <c r="ADP374" s="5"/>
      <c r="ADQ374" s="5"/>
      <c r="ADR374" s="5"/>
      <c r="ADS374" s="5"/>
      <c r="ADT374" s="5"/>
      <c r="ADU374" s="5"/>
      <c r="ADV374" s="5"/>
      <c r="ADW374" s="5"/>
      <c r="ADX374" s="5"/>
      <c r="ADY374" s="5"/>
      <c r="ADZ374" s="5"/>
      <c r="AEA374" s="5"/>
      <c r="AEB374" s="5"/>
      <c r="AEC374" s="5"/>
      <c r="AED374" s="5"/>
      <c r="AEE374" s="5"/>
      <c r="AEF374" s="5"/>
      <c r="AEG374" s="5"/>
      <c r="AEH374" s="5"/>
      <c r="AEI374" s="5"/>
      <c r="AEJ374" s="5"/>
      <c r="AEK374" s="5"/>
      <c r="AEL374" s="5"/>
      <c r="AEM374" s="5"/>
      <c r="AEN374" s="5"/>
      <c r="AEO374" s="5"/>
      <c r="AEP374" s="5"/>
      <c r="AEQ374" s="5"/>
      <c r="AER374" s="5"/>
      <c r="AES374" s="5"/>
      <c r="AET374" s="5"/>
      <c r="AEU374" s="5"/>
      <c r="AEV374" s="5"/>
      <c r="AEW374" s="5"/>
      <c r="AEX374" s="5"/>
      <c r="AEY374" s="5"/>
      <c r="AEZ374" s="5"/>
      <c r="AFA374" s="5"/>
      <c r="AFB374" s="5"/>
      <c r="AFC374" s="5"/>
      <c r="AFD374" s="5"/>
      <c r="AFE374" s="5"/>
      <c r="AFF374" s="5"/>
      <c r="AFG374" s="5"/>
      <c r="AFH374" s="5"/>
      <c r="AFI374" s="5"/>
      <c r="AFJ374" s="5"/>
      <c r="AFK374" s="5"/>
      <c r="AFL374" s="5"/>
      <c r="AFM374" s="5"/>
      <c r="AFN374" s="5"/>
      <c r="AFO374" s="5"/>
      <c r="AFP374" s="5"/>
      <c r="AFQ374" s="5"/>
      <c r="AFR374" s="5"/>
      <c r="AFS374" s="5"/>
      <c r="AFT374" s="5"/>
      <c r="AFU374" s="5"/>
      <c r="AFV374" s="5"/>
      <c r="AFW374" s="5"/>
      <c r="AFX374" s="5"/>
      <c r="AFY374" s="5"/>
      <c r="AFZ374" s="5"/>
      <c r="AGA374" s="5"/>
      <c r="AGB374" s="5"/>
      <c r="AGC374" s="5"/>
      <c r="AGD374" s="5"/>
      <c r="AGE374" s="5"/>
      <c r="AGF374" s="5"/>
      <c r="AGG374" s="5"/>
      <c r="AGH374" s="5"/>
      <c r="AGI374" s="5"/>
      <c r="AGJ374" s="5"/>
      <c r="AGK374" s="5"/>
      <c r="AGL374" s="5"/>
      <c r="AGM374" s="5"/>
      <c r="AGN374" s="5"/>
      <c r="AGO374" s="5"/>
      <c r="AGP374" s="5"/>
      <c r="AGQ374" s="5"/>
      <c r="AGR374" s="5"/>
      <c r="AGS374" s="5"/>
      <c r="AGT374" s="5"/>
      <c r="AGU374" s="5"/>
      <c r="AGV374" s="5"/>
      <c r="AGW374" s="5"/>
      <c r="AGX374" s="5"/>
      <c r="AGY374" s="5"/>
      <c r="AGZ374" s="5"/>
      <c r="AHA374" s="5"/>
      <c r="AHB374" s="5"/>
      <c r="AHC374" s="5"/>
      <c r="AHD374" s="5"/>
      <c r="AHE374" s="5"/>
      <c r="AHF374" s="5"/>
      <c r="AHG374" s="5"/>
      <c r="AHH374" s="5"/>
      <c r="AHI374" s="5"/>
      <c r="AHJ374" s="5"/>
      <c r="AHK374" s="5"/>
      <c r="AHL374" s="5"/>
      <c r="AHM374" s="5"/>
      <c r="AHN374" s="5"/>
      <c r="AHO374" s="5"/>
      <c r="AHP374" s="5"/>
      <c r="AHQ374" s="5"/>
      <c r="AHR374" s="5"/>
      <c r="AHS374" s="5"/>
      <c r="AHT374" s="5"/>
      <c r="AHU374" s="5"/>
      <c r="AHV374" s="5"/>
      <c r="AHW374" s="5"/>
      <c r="AHX374" s="5"/>
      <c r="AHY374" s="5"/>
      <c r="AHZ374" s="5"/>
      <c r="AIA374" s="5"/>
      <c r="AIB374" s="5"/>
      <c r="AIC374" s="5"/>
      <c r="AID374" s="5"/>
      <c r="AIE374" s="5"/>
      <c r="AIF374" s="5"/>
      <c r="AIG374" s="5"/>
      <c r="AIH374" s="5"/>
      <c r="AII374" s="5"/>
      <c r="AIJ374" s="5"/>
      <c r="AIK374" s="5"/>
      <c r="AIL374" s="5"/>
      <c r="AIM374" s="5"/>
      <c r="AIN374" s="5"/>
      <c r="AIO374" s="5"/>
      <c r="AIP374" s="5"/>
      <c r="AIQ374" s="5"/>
      <c r="AIR374" s="5"/>
      <c r="AIS374" s="5"/>
      <c r="AIT374" s="5"/>
      <c r="AIU374" s="5"/>
      <c r="AIV374" s="5"/>
      <c r="AIW374" s="5"/>
      <c r="AIX374" s="5"/>
      <c r="AIY374" s="5"/>
      <c r="AIZ374" s="5"/>
      <c r="AJA374" s="5"/>
      <c r="AJB374" s="5"/>
      <c r="AJC374" s="5"/>
      <c r="AJD374" s="5"/>
      <c r="AJE374" s="5"/>
      <c r="AJF374" s="5"/>
      <c r="AJG374" s="5"/>
      <c r="AJH374" s="5"/>
      <c r="AJI374" s="5"/>
      <c r="AJJ374" s="5"/>
      <c r="AJK374" s="5"/>
      <c r="AJL374" s="5"/>
      <c r="AJM374" s="5"/>
      <c r="AJN374" s="5"/>
      <c r="AJO374" s="5"/>
      <c r="AJP374" s="5"/>
      <c r="AJQ374" s="5"/>
      <c r="AJR374" s="5"/>
      <c r="AJS374" s="5"/>
      <c r="AJT374" s="5"/>
      <c r="AJU374" s="5"/>
      <c r="AJV374" s="5"/>
      <c r="AJW374" s="5"/>
      <c r="AJX374" s="5"/>
      <c r="AJY374" s="5"/>
      <c r="AJZ374" s="5"/>
      <c r="AKA374" s="5"/>
      <c r="AKB374" s="5"/>
      <c r="AKC374" s="5"/>
      <c r="AKD374" s="5"/>
      <c r="AKE374" s="5"/>
      <c r="AKF374" s="5"/>
      <c r="AKG374" s="5"/>
      <c r="AKH374" s="5"/>
      <c r="AKI374" s="5"/>
      <c r="AKJ374" s="5"/>
      <c r="AKK374" s="5"/>
      <c r="AKL374" s="5"/>
      <c r="AKM374" s="5"/>
      <c r="AKN374" s="5"/>
      <c r="AKO374" s="5"/>
      <c r="AKP374" s="5"/>
      <c r="AKQ374" s="5"/>
      <c r="AKR374" s="5"/>
      <c r="AKS374" s="5"/>
      <c r="AKT374" s="5"/>
      <c r="AKU374" s="5"/>
      <c r="AKV374" s="5"/>
      <c r="AKW374" s="5"/>
      <c r="AKX374" s="5"/>
      <c r="AKY374" s="5"/>
      <c r="AKZ374" s="5"/>
      <c r="ALA374" s="5"/>
      <c r="ALB374" s="5"/>
      <c r="ALC374" s="5"/>
      <c r="ALD374" s="5"/>
      <c r="ALE374" s="5"/>
      <c r="ALF374" s="5"/>
      <c r="ALG374" s="5"/>
      <c r="ALH374" s="5"/>
      <c r="ALI374" s="5"/>
      <c r="ALJ374" s="5"/>
      <c r="ALK374" s="5"/>
      <c r="ALL374" s="5"/>
      <c r="ALM374" s="5"/>
      <c r="ALN374" s="5"/>
      <c r="ALO374" s="5"/>
      <c r="ALP374" s="5"/>
      <c r="ALQ374" s="5"/>
      <c r="ALR374" s="5"/>
      <c r="ALS374" s="5"/>
      <c r="ALT374" s="5"/>
      <c r="ALU374" s="5"/>
      <c r="ALV374" s="5"/>
      <c r="ALW374" s="5"/>
      <c r="ALX374" s="5"/>
      <c r="ALY374" s="5"/>
      <c r="ALZ374" s="5"/>
      <c r="AMA374" s="5"/>
      <c r="AMB374" s="5"/>
      <c r="AMC374" s="5"/>
      <c r="AMD374" s="5"/>
      <c r="AME374" s="5"/>
      <c r="AMF374" s="5"/>
      <c r="AMG374" s="5"/>
      <c r="AMH374" s="5"/>
      <c r="AMI374" s="5"/>
      <c r="AMJ374" s="5"/>
      <c r="AMK374" s="5"/>
      <c r="AML374" s="5"/>
      <c r="AMM374" s="5"/>
      <c r="AMN374" s="5"/>
      <c r="AMO374" s="5"/>
      <c r="AMP374" s="5"/>
      <c r="AMQ374" s="5"/>
      <c r="AMR374" s="5"/>
      <c r="AMS374" s="5"/>
      <c r="AMT374" s="5"/>
      <c r="AMU374" s="5"/>
      <c r="AMV374" s="5"/>
      <c r="AMW374" s="5"/>
      <c r="AMX374" s="5"/>
      <c r="AMY374" s="5"/>
      <c r="AMZ374" s="5"/>
      <c r="ANA374" s="5"/>
      <c r="ANB374" s="5"/>
      <c r="ANC374" s="5"/>
      <c r="AND374" s="5"/>
      <c r="ANE374" s="5"/>
      <c r="ANF374" s="5"/>
      <c r="ANG374" s="5"/>
      <c r="ANH374" s="5"/>
      <c r="ANI374" s="5"/>
      <c r="ANJ374" s="5"/>
      <c r="ANK374" s="5"/>
      <c r="ANL374" s="5"/>
      <c r="ANM374" s="5"/>
      <c r="ANN374" s="5"/>
      <c r="ANO374" s="5"/>
      <c r="ANP374" s="5"/>
      <c r="ANQ374" s="5"/>
      <c r="ANR374" s="5"/>
      <c r="ANS374" s="5"/>
      <c r="ANT374" s="5"/>
      <c r="ANU374" s="5"/>
      <c r="ANV374" s="5"/>
      <c r="ANW374" s="5"/>
      <c r="ANX374" s="5"/>
      <c r="ANY374" s="5"/>
      <c r="ANZ374" s="5"/>
      <c r="AOA374" s="5"/>
      <c r="AOB374" s="5"/>
      <c r="AOC374" s="5"/>
      <c r="AOD374" s="5"/>
      <c r="AOE374" s="5"/>
      <c r="AOF374" s="5"/>
      <c r="AOG374" s="5"/>
      <c r="AOH374" s="5"/>
      <c r="AOI374" s="5"/>
      <c r="AOJ374" s="5"/>
      <c r="AOK374" s="5"/>
      <c r="AOL374" s="5"/>
      <c r="AOM374" s="5"/>
      <c r="AON374" s="5"/>
      <c r="AOO374" s="5"/>
      <c r="AOP374" s="5"/>
      <c r="AOQ374" s="5"/>
      <c r="AOR374" s="5"/>
      <c r="AOS374" s="5"/>
      <c r="AOT374" s="5"/>
      <c r="AOU374" s="5"/>
      <c r="AOV374" s="5"/>
      <c r="AOW374" s="5"/>
      <c r="AOX374" s="5"/>
      <c r="AOY374" s="5"/>
      <c r="AOZ374" s="5"/>
      <c r="APA374" s="5"/>
      <c r="APB374" s="5"/>
      <c r="APC374" s="5"/>
      <c r="APD374" s="5"/>
      <c r="APE374" s="5"/>
      <c r="APF374" s="5"/>
      <c r="APG374" s="5"/>
      <c r="APH374" s="5"/>
      <c r="API374" s="5"/>
      <c r="APJ374" s="5"/>
      <c r="APK374" s="5"/>
      <c r="APL374" s="5"/>
      <c r="APM374" s="5"/>
      <c r="APN374" s="5"/>
      <c r="APO374" s="5"/>
      <c r="APP374" s="5"/>
      <c r="APQ374" s="5"/>
      <c r="APR374" s="5"/>
      <c r="APS374" s="5"/>
      <c r="APT374" s="5"/>
      <c r="APU374" s="5"/>
      <c r="APV374" s="5"/>
      <c r="APW374" s="5"/>
      <c r="APX374" s="5"/>
      <c r="APY374" s="5"/>
      <c r="APZ374" s="5"/>
      <c r="AQA374" s="5"/>
      <c r="AQB374" s="5"/>
      <c r="AQC374" s="5"/>
      <c r="AQD374" s="5"/>
      <c r="AQE374" s="5"/>
      <c r="AQF374" s="5"/>
      <c r="AQG374" s="5"/>
      <c r="AQH374" s="5"/>
      <c r="AQI374" s="5"/>
      <c r="AQJ374" s="5"/>
      <c r="AQK374" s="5"/>
      <c r="AQL374" s="5"/>
      <c r="AQM374" s="5"/>
      <c r="AQN374" s="5"/>
      <c r="AQO374" s="5"/>
      <c r="AQP374" s="5"/>
      <c r="AQQ374" s="5"/>
      <c r="AQR374" s="5"/>
      <c r="AQS374" s="5"/>
      <c r="AQT374" s="5"/>
      <c r="AQU374" s="5"/>
      <c r="AQV374" s="5"/>
      <c r="AQW374" s="5"/>
      <c r="AQX374" s="5"/>
      <c r="AQY374" s="5"/>
      <c r="AQZ374" s="5"/>
      <c r="ARA374" s="5"/>
      <c r="ARB374" s="5"/>
      <c r="ARC374" s="5"/>
      <c r="ARD374" s="5"/>
      <c r="ARE374" s="5"/>
      <c r="ARF374" s="5"/>
      <c r="ARG374" s="5"/>
      <c r="ARH374" s="5"/>
      <c r="ARI374" s="5"/>
      <c r="ARJ374" s="5"/>
      <c r="ARK374" s="5"/>
      <c r="ARL374" s="5"/>
      <c r="ARM374" s="5"/>
      <c r="ARN374" s="5"/>
      <c r="ARO374" s="5"/>
      <c r="ARP374" s="5"/>
      <c r="ARQ374" s="5"/>
      <c r="ARR374" s="5"/>
      <c r="ARS374" s="5"/>
      <c r="ART374" s="5"/>
      <c r="ARU374" s="5"/>
      <c r="ARV374" s="5"/>
      <c r="ARW374" s="5"/>
      <c r="ARX374" s="5"/>
      <c r="ARY374" s="5"/>
      <c r="ARZ374" s="5"/>
      <c r="ASA374" s="5"/>
      <c r="ASB374" s="5"/>
      <c r="ASC374" s="5"/>
      <c r="ASD374" s="5"/>
      <c r="ASE374" s="5"/>
      <c r="ASF374" s="5"/>
      <c r="ASG374" s="5"/>
      <c r="ASH374" s="5"/>
      <c r="ASI374" s="5"/>
      <c r="ASJ374" s="5"/>
      <c r="ASK374" s="5"/>
      <c r="ASL374" s="5"/>
      <c r="ASM374" s="5"/>
      <c r="ASN374" s="5"/>
      <c r="ASO374" s="5"/>
      <c r="ASP374" s="5"/>
      <c r="ASQ374" s="5"/>
      <c r="ASR374" s="5"/>
      <c r="ASS374" s="5"/>
      <c r="AST374" s="5"/>
      <c r="ASU374" s="5"/>
      <c r="ASV374" s="5"/>
      <c r="ASW374" s="5"/>
      <c r="ASX374" s="5"/>
      <c r="ASY374" s="5"/>
      <c r="ASZ374" s="5"/>
      <c r="ATA374" s="5"/>
      <c r="ATB374" s="5"/>
      <c r="ATC374" s="5"/>
      <c r="ATD374" s="5"/>
      <c r="ATE374" s="5"/>
      <c r="ATF374" s="5"/>
      <c r="ATG374" s="5"/>
      <c r="ATH374" s="5"/>
      <c r="ATI374" s="5"/>
      <c r="ATJ374" s="5"/>
      <c r="ATK374" s="5"/>
      <c r="ATL374" s="5"/>
      <c r="ATM374" s="5"/>
      <c r="ATN374" s="5"/>
      <c r="ATO374" s="5"/>
      <c r="ATP374" s="5"/>
      <c r="ATQ374" s="5"/>
      <c r="ATR374" s="5"/>
      <c r="ATS374" s="5"/>
      <c r="ATT374" s="5"/>
      <c r="ATU374" s="5"/>
      <c r="ATV374" s="5"/>
      <c r="ATW374" s="5"/>
      <c r="ATX374" s="5"/>
      <c r="ATY374" s="5"/>
      <c r="ATZ374" s="5"/>
      <c r="AUA374" s="5"/>
      <c r="AUB374" s="5"/>
      <c r="AUC374" s="5"/>
      <c r="AUD374" s="5"/>
      <c r="AUE374" s="5"/>
      <c r="AUF374" s="5"/>
      <c r="AUG374" s="5"/>
      <c r="AUH374" s="5"/>
      <c r="AUI374" s="5"/>
      <c r="AUJ374" s="5"/>
      <c r="AUK374" s="5"/>
      <c r="AUL374" s="5"/>
      <c r="AUM374" s="5"/>
      <c r="AUN374" s="5"/>
      <c r="AUO374" s="5"/>
      <c r="AUP374" s="5"/>
      <c r="AUQ374" s="5"/>
      <c r="AUR374" s="5"/>
      <c r="AUS374" s="5"/>
      <c r="AUT374" s="5"/>
      <c r="AUU374" s="5"/>
      <c r="AUV374" s="5"/>
      <c r="AUW374" s="5"/>
      <c r="AUX374" s="5"/>
      <c r="AUY374" s="5"/>
      <c r="AUZ374" s="5"/>
      <c r="AVA374" s="5"/>
      <c r="AVB374" s="5"/>
      <c r="AVC374" s="5"/>
      <c r="AVD374" s="5"/>
      <c r="AVE374" s="5"/>
      <c r="AVF374" s="5"/>
      <c r="AVG374" s="5"/>
      <c r="AVH374" s="5"/>
      <c r="AVI374" s="5"/>
      <c r="AVJ374" s="5"/>
      <c r="AVK374" s="5"/>
      <c r="AVL374" s="5"/>
      <c r="AVM374" s="5"/>
      <c r="AVN374" s="5"/>
      <c r="AVO374" s="5"/>
      <c r="AVP374" s="5"/>
      <c r="AVQ374" s="5"/>
      <c r="AVR374" s="5"/>
      <c r="AVS374" s="5"/>
      <c r="AVT374" s="5"/>
      <c r="AVU374" s="5"/>
      <c r="AVV374" s="5"/>
      <c r="AVW374" s="5"/>
      <c r="AVX374" s="5"/>
      <c r="AVY374" s="5"/>
      <c r="AVZ374" s="5"/>
      <c r="AWA374" s="5"/>
      <c r="AWB374" s="5"/>
      <c r="AWC374" s="5"/>
      <c r="AWD374" s="5"/>
      <c r="AWE374" s="5"/>
      <c r="AWF374" s="5"/>
      <c r="AWG374" s="5"/>
      <c r="AWH374" s="5"/>
      <c r="AWI374" s="5"/>
      <c r="AWJ374" s="5"/>
      <c r="AWK374" s="5"/>
      <c r="AWL374" s="5"/>
      <c r="AWM374" s="5"/>
      <c r="AWN374" s="5"/>
      <c r="AWO374" s="5"/>
      <c r="AWP374" s="5"/>
      <c r="AWQ374" s="5"/>
      <c r="AWR374" s="5"/>
      <c r="AWS374" s="5"/>
      <c r="AWT374" s="5"/>
      <c r="AWU374" s="5"/>
      <c r="AWV374" s="5"/>
      <c r="AWW374" s="5"/>
      <c r="AWX374" s="5"/>
      <c r="AWY374" s="5"/>
      <c r="AWZ374" s="5"/>
      <c r="AXA374" s="5"/>
      <c r="AXB374" s="5"/>
      <c r="AXC374" s="5"/>
      <c r="AXD374" s="5"/>
      <c r="AXE374" s="5"/>
      <c r="AXF374" s="5"/>
      <c r="AXG374" s="5"/>
      <c r="AXH374" s="5"/>
      <c r="AXI374" s="5"/>
      <c r="AXJ374" s="5"/>
      <c r="AXK374" s="5"/>
      <c r="AXL374" s="5"/>
      <c r="AXM374" s="5"/>
      <c r="AXN374" s="5"/>
      <c r="AXO374" s="5"/>
      <c r="AXP374" s="5"/>
      <c r="AXQ374" s="5"/>
      <c r="AXR374" s="5"/>
      <c r="AXS374" s="5"/>
      <c r="AXT374" s="5"/>
      <c r="AXU374" s="5"/>
      <c r="AXV374" s="5"/>
      <c r="AXW374" s="5"/>
      <c r="AXX374" s="5"/>
      <c r="AXY374" s="5"/>
      <c r="AXZ374" s="5"/>
      <c r="AYA374" s="5"/>
      <c r="AYB374" s="5"/>
      <c r="AYC374" s="5"/>
      <c r="AYD374" s="5"/>
      <c r="AYE374" s="5"/>
      <c r="AYF374" s="5"/>
      <c r="AYG374" s="5"/>
      <c r="AYH374" s="5"/>
      <c r="AYI374" s="5"/>
      <c r="AYJ374" s="5"/>
      <c r="AYK374" s="5"/>
      <c r="AYL374" s="5"/>
      <c r="AYM374" s="5"/>
      <c r="AYN374" s="5"/>
      <c r="AYO374" s="5"/>
      <c r="AYP374" s="5"/>
      <c r="AYQ374" s="5"/>
      <c r="AYR374" s="5"/>
      <c r="AYS374" s="5"/>
      <c r="AYT374" s="5"/>
      <c r="AYU374" s="5"/>
      <c r="AYV374" s="5"/>
      <c r="AYW374" s="5"/>
      <c r="AYX374" s="5"/>
      <c r="AYY374" s="5"/>
      <c r="AYZ374" s="5"/>
      <c r="AZA374" s="5"/>
      <c r="AZB374" s="5"/>
      <c r="AZC374" s="5"/>
      <c r="AZD374" s="5"/>
      <c r="AZE374" s="5"/>
      <c r="AZF374" s="5"/>
      <c r="AZG374" s="5"/>
      <c r="AZH374" s="5"/>
      <c r="AZI374" s="5"/>
      <c r="AZJ374" s="5"/>
      <c r="AZK374" s="5"/>
      <c r="AZL374" s="5"/>
      <c r="AZM374" s="5"/>
      <c r="AZN374" s="5"/>
      <c r="AZO374" s="5"/>
      <c r="AZP374" s="5"/>
      <c r="AZQ374" s="5"/>
      <c r="AZR374" s="5"/>
      <c r="AZS374" s="5"/>
      <c r="AZT374" s="5"/>
      <c r="AZU374" s="5"/>
      <c r="AZV374" s="5"/>
      <c r="AZW374" s="5"/>
      <c r="AZX374" s="5"/>
      <c r="AZY374" s="5"/>
      <c r="AZZ374" s="5"/>
      <c r="BAA374" s="5"/>
      <c r="BAB374" s="5"/>
      <c r="BAC374" s="5"/>
      <c r="BAD374" s="5"/>
      <c r="BAE374" s="5"/>
      <c r="BAF374" s="5"/>
      <c r="BAG374" s="5"/>
      <c r="BAH374" s="5"/>
      <c r="BAI374" s="5"/>
      <c r="BAJ374" s="5"/>
      <c r="BAK374" s="5"/>
      <c r="BAL374" s="5"/>
      <c r="BAM374" s="5"/>
      <c r="BAN374" s="5"/>
      <c r="BAO374" s="5"/>
      <c r="BAP374" s="5"/>
      <c r="BAQ374" s="5"/>
      <c r="BAR374" s="5"/>
      <c r="BAS374" s="5"/>
      <c r="BAT374" s="5"/>
      <c r="BAU374" s="5"/>
      <c r="BAV374" s="5"/>
      <c r="BAW374" s="5"/>
      <c r="BAX374" s="5"/>
      <c r="BAY374" s="5"/>
      <c r="BAZ374" s="5"/>
      <c r="BBA374" s="5"/>
      <c r="BBB374" s="5"/>
      <c r="BBC374" s="5"/>
      <c r="BBD374" s="5"/>
      <c r="BBE374" s="5"/>
      <c r="BBF374" s="5"/>
      <c r="BBG374" s="5"/>
      <c r="BBH374" s="5"/>
      <c r="BBI374" s="5"/>
      <c r="BBJ374" s="5"/>
      <c r="BBK374" s="5"/>
      <c r="BBL374" s="5"/>
      <c r="BBM374" s="5"/>
      <c r="BBN374" s="5"/>
      <c r="BBO374" s="5"/>
      <c r="BBP374" s="5"/>
      <c r="BBQ374" s="5"/>
      <c r="BBR374" s="5"/>
      <c r="BBS374" s="5"/>
      <c r="BBT374" s="5"/>
      <c r="BBU374" s="5"/>
      <c r="BBV374" s="5"/>
      <c r="BBW374" s="5"/>
      <c r="BBX374" s="5"/>
      <c r="BBY374" s="5"/>
      <c r="BBZ374" s="5"/>
      <c r="BCA374" s="5"/>
      <c r="BCB374" s="5"/>
      <c r="BCC374" s="5"/>
      <c r="BCD374" s="5"/>
      <c r="BCE374" s="5"/>
      <c r="BCF374" s="5"/>
      <c r="BCG374" s="5"/>
      <c r="BCH374" s="5"/>
      <c r="BCI374" s="5"/>
      <c r="BCJ374" s="5"/>
      <c r="BCK374" s="5"/>
      <c r="BCL374" s="5"/>
      <c r="BCM374" s="5"/>
      <c r="BCN374" s="5"/>
      <c r="BCO374" s="5"/>
      <c r="BCP374" s="5"/>
      <c r="BCQ374" s="5"/>
      <c r="BCR374" s="5"/>
      <c r="BCS374" s="5"/>
      <c r="BCT374" s="5"/>
      <c r="BCU374" s="5"/>
      <c r="BCV374" s="5"/>
      <c r="BCW374" s="5"/>
      <c r="BCX374" s="5"/>
      <c r="BCY374" s="5"/>
      <c r="BCZ374" s="5"/>
      <c r="BDA374" s="5"/>
      <c r="BDB374" s="5"/>
      <c r="BDC374" s="5"/>
      <c r="BDD374" s="5"/>
      <c r="BDE374" s="5"/>
      <c r="BDF374" s="5"/>
      <c r="BDG374" s="5"/>
      <c r="BDH374" s="5"/>
      <c r="BDI374" s="5"/>
      <c r="BDJ374" s="5"/>
      <c r="BDK374" s="5"/>
      <c r="BDL374" s="5"/>
      <c r="BDM374" s="5"/>
      <c r="BDN374" s="5"/>
      <c r="BDO374" s="5"/>
      <c r="BDP374" s="5"/>
      <c r="BDQ374" s="5"/>
      <c r="BDR374" s="5"/>
      <c r="BDS374" s="5"/>
      <c r="BDT374" s="5"/>
      <c r="BDU374" s="5"/>
      <c r="BDV374" s="5"/>
      <c r="BDW374" s="5"/>
      <c r="BDX374" s="5"/>
      <c r="BDY374" s="5"/>
      <c r="BDZ374" s="5"/>
      <c r="BEA374" s="5"/>
      <c r="BEB374" s="5"/>
      <c r="BEC374" s="5"/>
      <c r="BED374" s="5"/>
      <c r="BEE374" s="5"/>
      <c r="BEF374" s="5"/>
      <c r="BEG374" s="5"/>
      <c r="BEH374" s="5"/>
      <c r="BEI374" s="5"/>
      <c r="BEJ374" s="5"/>
      <c r="BEK374" s="5"/>
      <c r="BEL374" s="5"/>
      <c r="BEM374" s="5"/>
      <c r="BEN374" s="5"/>
      <c r="BEO374" s="5"/>
      <c r="BEP374" s="5"/>
      <c r="BEQ374" s="5"/>
      <c r="BER374" s="5"/>
      <c r="BES374" s="5"/>
      <c r="BET374" s="5"/>
      <c r="BEU374" s="5"/>
      <c r="BEV374" s="5"/>
      <c r="BEW374" s="5"/>
      <c r="BEX374" s="5"/>
      <c r="BEY374" s="5"/>
      <c r="BEZ374" s="5"/>
      <c r="BFA374" s="5"/>
      <c r="BFB374" s="5"/>
      <c r="BFC374" s="5"/>
      <c r="BFD374" s="5"/>
      <c r="BFE374" s="5"/>
      <c r="BFF374" s="5"/>
      <c r="BFG374" s="5"/>
      <c r="BFH374" s="5"/>
      <c r="BFI374" s="5"/>
      <c r="BFJ374" s="5"/>
      <c r="BFK374" s="5"/>
      <c r="BFL374" s="5"/>
      <c r="BFM374" s="5"/>
      <c r="BFN374" s="5"/>
      <c r="BFO374" s="5"/>
      <c r="BFP374" s="5"/>
      <c r="BFQ374" s="5"/>
      <c r="BFR374" s="5"/>
      <c r="BFS374" s="5"/>
      <c r="BFT374" s="5"/>
      <c r="BFU374" s="5"/>
      <c r="BFV374" s="5"/>
      <c r="BFW374" s="5"/>
      <c r="BFX374" s="5"/>
      <c r="BFY374" s="5"/>
      <c r="BFZ374" s="5"/>
      <c r="BGA374" s="5"/>
      <c r="BGB374" s="5"/>
      <c r="BGC374" s="5"/>
      <c r="BGD374" s="5"/>
      <c r="BGE374" s="5"/>
      <c r="BGF374" s="5"/>
      <c r="BGG374" s="5"/>
      <c r="BGH374" s="5"/>
      <c r="BGI374" s="5"/>
      <c r="BGJ374" s="5"/>
      <c r="BGK374" s="5"/>
      <c r="BGL374" s="5"/>
      <c r="BGM374" s="5"/>
      <c r="BGN374" s="5"/>
      <c r="BGO374" s="5"/>
      <c r="BGP374" s="5"/>
      <c r="BGQ374" s="5"/>
      <c r="BGR374" s="5"/>
      <c r="BGS374" s="5"/>
      <c r="BGT374" s="5"/>
      <c r="BGU374" s="5"/>
      <c r="BGV374" s="5"/>
      <c r="BGW374" s="5"/>
      <c r="BGX374" s="5"/>
      <c r="BGY374" s="5"/>
      <c r="BGZ374" s="5"/>
      <c r="BHA374" s="5"/>
      <c r="BHB374" s="5"/>
      <c r="BHC374" s="5"/>
      <c r="BHD374" s="5"/>
      <c r="BHE374" s="5"/>
      <c r="BHF374" s="5"/>
      <c r="BHG374" s="5"/>
      <c r="BHH374" s="5"/>
      <c r="BHI374" s="5"/>
      <c r="BHJ374" s="5"/>
      <c r="BHK374" s="5"/>
      <c r="BHL374" s="5"/>
      <c r="BHM374" s="5"/>
      <c r="BHN374" s="5"/>
      <c r="BHO374" s="5"/>
      <c r="BHP374" s="5"/>
      <c r="BHQ374" s="5"/>
      <c r="BHR374" s="5"/>
      <c r="BHS374" s="5"/>
      <c r="BHT374" s="5"/>
      <c r="BHU374" s="5"/>
      <c r="BHV374" s="5"/>
      <c r="BHW374" s="5"/>
      <c r="BHX374" s="5"/>
      <c r="BHY374" s="5"/>
      <c r="BHZ374" s="5"/>
      <c r="BIA374" s="5"/>
      <c r="BIB374" s="5"/>
      <c r="BIC374" s="5"/>
      <c r="BID374" s="5"/>
      <c r="BIE374" s="5"/>
      <c r="BIF374" s="5"/>
      <c r="BIG374" s="5"/>
      <c r="BIH374" s="5"/>
      <c r="BII374" s="5"/>
      <c r="BIJ374" s="5"/>
      <c r="BIK374" s="5"/>
      <c r="BIL374" s="5"/>
      <c r="BIM374" s="5"/>
      <c r="BIN374" s="5"/>
      <c r="BIO374" s="5"/>
      <c r="BIP374" s="5"/>
      <c r="BIQ374" s="5"/>
      <c r="BIR374" s="5"/>
      <c r="BIS374" s="5"/>
      <c r="BIT374" s="5"/>
      <c r="BIU374" s="5"/>
      <c r="BIV374" s="5"/>
      <c r="BIW374" s="5"/>
      <c r="BIX374" s="5"/>
      <c r="BIY374" s="5"/>
      <c r="BIZ374" s="5"/>
      <c r="BJA374" s="5"/>
      <c r="BJB374" s="5"/>
      <c r="BJC374" s="5"/>
      <c r="BJD374" s="5"/>
      <c r="BJE374" s="5"/>
      <c r="BJF374" s="5"/>
      <c r="BJG374" s="5"/>
      <c r="BJH374" s="5"/>
      <c r="BJI374" s="5"/>
      <c r="BJJ374" s="5"/>
      <c r="BJK374" s="5"/>
      <c r="BJL374" s="5"/>
      <c r="BJM374" s="5"/>
      <c r="BJN374" s="5"/>
      <c r="BJO374" s="5"/>
      <c r="BJP374" s="5"/>
      <c r="BJQ374" s="5"/>
      <c r="BJR374" s="5"/>
      <c r="BJS374" s="5"/>
      <c r="BJT374" s="5"/>
      <c r="BJU374" s="5"/>
      <c r="BJV374" s="5"/>
      <c r="BJW374" s="5"/>
      <c r="BJX374" s="5"/>
      <c r="BJY374" s="5"/>
      <c r="BJZ374" s="5"/>
      <c r="BKA374" s="5"/>
      <c r="BKB374" s="5"/>
      <c r="BKC374" s="5"/>
      <c r="BKD374" s="5"/>
      <c r="BKE374" s="5"/>
      <c r="BKF374" s="5"/>
      <c r="BKG374" s="5"/>
      <c r="BKH374" s="5"/>
      <c r="BKI374" s="5"/>
      <c r="BKJ374" s="5"/>
      <c r="BKK374" s="5"/>
      <c r="BKL374" s="5"/>
      <c r="BKM374" s="5"/>
      <c r="BKN374" s="5"/>
      <c r="BKO374" s="5"/>
      <c r="BKP374" s="5"/>
      <c r="BKQ374" s="5"/>
      <c r="BKR374" s="5"/>
      <c r="BKS374" s="5"/>
      <c r="BKT374" s="5"/>
      <c r="BKU374" s="5"/>
      <c r="BKV374" s="5"/>
      <c r="BKW374" s="5"/>
      <c r="BKX374" s="5"/>
      <c r="BKY374" s="5"/>
      <c r="BKZ374" s="5"/>
      <c r="BLA374" s="5"/>
      <c r="BLB374" s="5"/>
      <c r="BLC374" s="5"/>
      <c r="BLD374" s="5"/>
      <c r="BLE374" s="5"/>
      <c r="BLF374" s="5"/>
      <c r="BLG374" s="5"/>
      <c r="BLH374" s="5"/>
      <c r="BLI374" s="5"/>
      <c r="BLJ374" s="5"/>
      <c r="BLK374" s="5"/>
      <c r="BLL374" s="5"/>
      <c r="BLM374" s="5"/>
      <c r="BLN374" s="5"/>
      <c r="BLO374" s="5"/>
      <c r="BLP374" s="5"/>
      <c r="BLQ374" s="5"/>
      <c r="BLR374" s="5"/>
      <c r="BLS374" s="5"/>
      <c r="BLT374" s="5"/>
      <c r="BLU374" s="5"/>
      <c r="BLV374" s="5"/>
      <c r="BLW374" s="5"/>
      <c r="BLX374" s="5"/>
      <c r="BLY374" s="5"/>
      <c r="BLZ374" s="5"/>
      <c r="BMA374" s="5"/>
      <c r="BMB374" s="5"/>
      <c r="BMC374" s="5"/>
      <c r="BMD374" s="5"/>
      <c r="BME374" s="5"/>
      <c r="BMF374" s="5"/>
      <c r="BMG374" s="5"/>
      <c r="BMH374" s="5"/>
      <c r="BMI374" s="5"/>
      <c r="BMJ374" s="5"/>
      <c r="BMK374" s="5"/>
      <c r="BML374" s="5"/>
      <c r="BMM374" s="5"/>
      <c r="BMN374" s="5"/>
      <c r="BMO374" s="5"/>
      <c r="BMP374" s="5"/>
      <c r="BMQ374" s="5"/>
      <c r="BMR374" s="5"/>
      <c r="BMS374" s="5"/>
      <c r="BMT374" s="5"/>
      <c r="BMU374" s="5"/>
      <c r="BMV374" s="5"/>
      <c r="BMW374" s="5"/>
      <c r="BMX374" s="5"/>
      <c r="BMY374" s="5"/>
      <c r="BMZ374" s="5"/>
      <c r="BNA374" s="5"/>
      <c r="BNB374" s="5"/>
      <c r="BNC374" s="5"/>
      <c r="BND374" s="5"/>
      <c r="BNE374" s="5"/>
      <c r="BNF374" s="5"/>
      <c r="BNG374" s="5"/>
      <c r="BNH374" s="5"/>
      <c r="BNI374" s="5"/>
      <c r="BNJ374" s="5"/>
      <c r="BNK374" s="5"/>
      <c r="BNL374" s="5"/>
      <c r="BNM374" s="5"/>
      <c r="BNN374" s="5"/>
      <c r="BNO374" s="5"/>
      <c r="BNP374" s="5"/>
      <c r="BNQ374" s="5"/>
      <c r="BNR374" s="5"/>
      <c r="BNS374" s="5"/>
      <c r="BNT374" s="5"/>
      <c r="BNU374" s="5"/>
      <c r="BNV374" s="5"/>
      <c r="BNW374" s="5"/>
      <c r="BNX374" s="5"/>
      <c r="BNY374" s="5"/>
      <c r="BNZ374" s="5"/>
      <c r="BOA374" s="5"/>
      <c r="BOB374" s="5"/>
      <c r="BOC374" s="5"/>
      <c r="BOD374" s="5"/>
      <c r="BOE374" s="5"/>
      <c r="BOF374" s="5"/>
      <c r="BOG374" s="5"/>
      <c r="BOH374" s="5"/>
      <c r="BOI374" s="5"/>
      <c r="BOJ374" s="5"/>
      <c r="BOK374" s="5"/>
      <c r="BOL374" s="5"/>
      <c r="BOM374" s="5"/>
      <c r="BON374" s="5"/>
      <c r="BOO374" s="5"/>
      <c r="BOP374" s="5"/>
      <c r="BOQ374" s="5"/>
      <c r="BOR374" s="5"/>
      <c r="BOS374" s="5"/>
      <c r="BOT374" s="5"/>
      <c r="BOU374" s="5"/>
      <c r="BOV374" s="5"/>
      <c r="BOW374" s="5"/>
      <c r="BOX374" s="5"/>
      <c r="BOY374" s="5"/>
      <c r="BOZ374" s="5"/>
      <c r="BPA374" s="5"/>
      <c r="BPB374" s="5"/>
      <c r="BPC374" s="5"/>
      <c r="BPD374" s="5"/>
      <c r="BPE374" s="5"/>
      <c r="BPF374" s="5"/>
      <c r="BPG374" s="5"/>
      <c r="BPH374" s="5"/>
      <c r="BPI374" s="5"/>
      <c r="BPJ374" s="5"/>
      <c r="BPK374" s="5"/>
      <c r="BPL374" s="5"/>
      <c r="BPM374" s="5"/>
      <c r="BPN374" s="5"/>
      <c r="BPO374" s="5"/>
      <c r="BPP374" s="5"/>
      <c r="BPQ374" s="5"/>
      <c r="BPR374" s="5"/>
      <c r="BPS374" s="5"/>
      <c r="BPT374" s="5"/>
      <c r="BPU374" s="5"/>
      <c r="BPV374" s="5"/>
      <c r="BPW374" s="5"/>
      <c r="BPX374" s="5"/>
      <c r="BPY374" s="5"/>
      <c r="BPZ374" s="5"/>
      <c r="BQA374" s="5"/>
      <c r="BQB374" s="5"/>
      <c r="BQC374" s="5"/>
      <c r="BQD374" s="5"/>
      <c r="BQE374" s="5"/>
      <c r="BQF374" s="5"/>
      <c r="BQG374" s="5"/>
      <c r="BQH374" s="5"/>
      <c r="BQI374" s="5"/>
      <c r="BQJ374" s="5"/>
      <c r="BQK374" s="5"/>
      <c r="BQL374" s="5"/>
      <c r="BQM374" s="5"/>
      <c r="BQN374" s="5"/>
      <c r="BQO374" s="5"/>
      <c r="BQP374" s="5"/>
      <c r="BQQ374" s="5"/>
      <c r="BQR374" s="5"/>
      <c r="BQS374" s="5"/>
      <c r="BQT374" s="5"/>
      <c r="BQU374" s="5"/>
      <c r="BQV374" s="5"/>
      <c r="BQW374" s="5"/>
      <c r="BQX374" s="5"/>
      <c r="BQY374" s="5"/>
      <c r="BQZ374" s="5"/>
      <c r="BRA374" s="5"/>
      <c r="BRB374" s="5"/>
      <c r="BRC374" s="5"/>
      <c r="BRD374" s="5"/>
      <c r="BRE374" s="5"/>
      <c r="BRF374" s="5"/>
      <c r="BRG374" s="5"/>
      <c r="BRH374" s="5"/>
      <c r="BRI374" s="5"/>
      <c r="BRJ374" s="5"/>
      <c r="BRK374" s="5"/>
      <c r="BRL374" s="5"/>
      <c r="BRM374" s="5"/>
      <c r="BRN374" s="5"/>
      <c r="BRO374" s="5"/>
      <c r="BRP374" s="5"/>
      <c r="BRQ374" s="5"/>
      <c r="BRR374" s="5"/>
      <c r="BRS374" s="5"/>
      <c r="BRT374" s="5"/>
      <c r="BRU374" s="5"/>
      <c r="BRV374" s="5"/>
      <c r="BRW374" s="5"/>
      <c r="BRX374" s="5"/>
      <c r="BRY374" s="5"/>
      <c r="BRZ374" s="5"/>
      <c r="BSA374" s="5"/>
      <c r="BSB374" s="5"/>
      <c r="BSC374" s="5"/>
      <c r="BSD374" s="5"/>
      <c r="BSE374" s="5"/>
      <c r="BSF374" s="5"/>
      <c r="BSG374" s="5"/>
      <c r="BSH374" s="5"/>
      <c r="BSI374" s="5"/>
      <c r="BSJ374" s="5"/>
      <c r="BSK374" s="5"/>
      <c r="BSL374" s="5"/>
      <c r="BSM374" s="5"/>
      <c r="BSN374" s="5"/>
      <c r="BSO374" s="5"/>
      <c r="BSP374" s="5"/>
      <c r="BSQ374" s="5"/>
      <c r="BSR374" s="5"/>
      <c r="BSS374" s="5"/>
      <c r="BST374" s="5"/>
      <c r="BSU374" s="5"/>
      <c r="BSV374" s="5"/>
      <c r="BSW374" s="5"/>
      <c r="BSX374" s="5"/>
      <c r="BSY374" s="5"/>
      <c r="BSZ374" s="5"/>
      <c r="BTA374" s="5"/>
      <c r="BTB374" s="5"/>
      <c r="BTC374" s="5"/>
      <c r="BTD374" s="5"/>
      <c r="BTE374" s="5"/>
      <c r="BTF374" s="5"/>
      <c r="BTG374" s="5"/>
      <c r="BTH374" s="5"/>
      <c r="BTI374" s="5"/>
      <c r="BTJ374" s="5"/>
      <c r="BTK374" s="5"/>
      <c r="BTL374" s="5"/>
      <c r="BTM374" s="5"/>
      <c r="BTN374" s="5"/>
      <c r="BTO374" s="5"/>
      <c r="BTP374" s="5"/>
      <c r="BTQ374" s="5"/>
      <c r="BTR374" s="5"/>
      <c r="BTS374" s="5"/>
      <c r="BTT374" s="5"/>
      <c r="BTU374" s="5"/>
      <c r="BTV374" s="5"/>
      <c r="BTW374" s="5"/>
      <c r="BTX374" s="5"/>
      <c r="BTY374" s="5"/>
      <c r="BTZ374" s="5"/>
      <c r="BUA374" s="5"/>
      <c r="BUB374" s="5"/>
      <c r="BUC374" s="5"/>
      <c r="BUD374" s="5"/>
      <c r="BUE374" s="5"/>
      <c r="BUF374" s="5"/>
      <c r="BUG374" s="5"/>
      <c r="BUH374" s="5"/>
      <c r="BUI374" s="5"/>
      <c r="BUJ374" s="5"/>
      <c r="BUK374" s="5"/>
      <c r="BUL374" s="5"/>
      <c r="BUM374" s="5"/>
      <c r="BUN374" s="5"/>
      <c r="BUO374" s="5"/>
      <c r="BUP374" s="5"/>
      <c r="BUQ374" s="5"/>
      <c r="BUR374" s="5"/>
      <c r="BUS374" s="5"/>
      <c r="BUT374" s="5"/>
      <c r="BUU374" s="5"/>
      <c r="BUV374" s="5"/>
      <c r="BUW374" s="5"/>
      <c r="BUX374" s="5"/>
      <c r="BUY374" s="5"/>
      <c r="BUZ374" s="5"/>
      <c r="BVA374" s="5"/>
      <c r="BVB374" s="5"/>
      <c r="BVC374" s="5"/>
      <c r="BVD374" s="5"/>
      <c r="BVE374" s="5"/>
      <c r="BVF374" s="5"/>
      <c r="BVG374" s="5"/>
      <c r="BVH374" s="5"/>
      <c r="BVI374" s="5"/>
      <c r="BVJ374" s="5"/>
      <c r="BVK374" s="5"/>
      <c r="BVL374" s="5"/>
      <c r="BVM374" s="5"/>
      <c r="BVN374" s="5"/>
      <c r="BVO374" s="5"/>
      <c r="BVP374" s="5"/>
      <c r="BVQ374" s="5"/>
      <c r="BVR374" s="5"/>
      <c r="BVS374" s="5"/>
      <c r="BVT374" s="5"/>
      <c r="BVU374" s="5"/>
      <c r="BVV374" s="5"/>
      <c r="BVW374" s="5"/>
      <c r="BVX374" s="5"/>
      <c r="BVY374" s="5"/>
      <c r="BVZ374" s="5"/>
      <c r="BWA374" s="5"/>
      <c r="BWB374" s="5"/>
      <c r="BWC374" s="5"/>
      <c r="BWD374" s="5"/>
      <c r="BWE374" s="5"/>
      <c r="BWF374" s="5"/>
      <c r="BWG374" s="5"/>
      <c r="BWH374" s="5"/>
      <c r="BWI374" s="5"/>
      <c r="BWJ374" s="5"/>
      <c r="BWK374" s="5"/>
      <c r="BWL374" s="5"/>
      <c r="BWM374" s="5"/>
      <c r="BWN374" s="5"/>
      <c r="BWO374" s="5"/>
      <c r="BWP374" s="5"/>
      <c r="BWQ374" s="5"/>
      <c r="BWR374" s="5"/>
      <c r="BWS374" s="5"/>
      <c r="BWT374" s="5"/>
      <c r="BWU374" s="5"/>
      <c r="BWV374" s="5"/>
      <c r="BWW374" s="5"/>
      <c r="BWX374" s="5"/>
      <c r="BWY374" s="5"/>
      <c r="BWZ374" s="5"/>
      <c r="BXA374" s="5"/>
      <c r="BXB374" s="5"/>
      <c r="BXC374" s="5"/>
      <c r="BXD374" s="5"/>
      <c r="BXE374" s="5"/>
      <c r="BXF374" s="5"/>
      <c r="BXG374" s="5"/>
      <c r="BXH374" s="5"/>
      <c r="BXI374" s="5"/>
      <c r="BXJ374" s="5"/>
      <c r="BXK374" s="5"/>
      <c r="BXL374" s="5"/>
      <c r="BXM374" s="5"/>
      <c r="BXN374" s="5"/>
      <c r="BXO374" s="5"/>
      <c r="BXP374" s="5"/>
      <c r="BXQ374" s="5"/>
      <c r="BXR374" s="5"/>
      <c r="BXS374" s="5"/>
      <c r="BXT374" s="5"/>
      <c r="BXU374" s="5"/>
      <c r="BXV374" s="5"/>
      <c r="BXW374" s="5"/>
      <c r="BXX374" s="5"/>
      <c r="BXY374" s="5"/>
      <c r="BXZ374" s="5"/>
      <c r="BYA374" s="5"/>
      <c r="BYB374" s="5"/>
      <c r="BYC374" s="5"/>
      <c r="BYD374" s="5"/>
      <c r="BYE374" s="5"/>
      <c r="BYF374" s="5"/>
      <c r="BYG374" s="5"/>
      <c r="BYH374" s="5"/>
      <c r="BYI374" s="5"/>
      <c r="BYJ374" s="5"/>
      <c r="BYK374" s="5"/>
      <c r="BYL374" s="5"/>
      <c r="BYM374" s="5"/>
      <c r="BYN374" s="5"/>
      <c r="BYO374" s="5"/>
      <c r="BYP374" s="5"/>
      <c r="BYQ374" s="5"/>
      <c r="BYR374" s="5"/>
      <c r="BYS374" s="5"/>
      <c r="BYT374" s="5"/>
      <c r="BYU374" s="5"/>
      <c r="BYV374" s="5"/>
      <c r="BYW374" s="5"/>
      <c r="BYX374" s="5"/>
      <c r="BYY374" s="5"/>
      <c r="BYZ374" s="5"/>
      <c r="BZA374" s="5"/>
      <c r="BZB374" s="5"/>
      <c r="BZC374" s="5"/>
      <c r="BZD374" s="5"/>
      <c r="BZE374" s="5"/>
      <c r="BZF374" s="5"/>
      <c r="BZG374" s="5"/>
      <c r="BZH374" s="5"/>
      <c r="BZI374" s="5"/>
      <c r="BZJ374" s="5"/>
      <c r="BZK374" s="5"/>
      <c r="BZL374" s="5"/>
      <c r="BZM374" s="5"/>
      <c r="BZN374" s="5"/>
      <c r="BZO374" s="5"/>
      <c r="BZP374" s="5"/>
      <c r="BZQ374" s="5"/>
      <c r="BZR374" s="5"/>
      <c r="BZS374" s="5"/>
      <c r="BZT374" s="5"/>
      <c r="BZU374" s="5"/>
      <c r="BZV374" s="5"/>
      <c r="BZW374" s="5"/>
      <c r="BZX374" s="5"/>
      <c r="BZY374" s="5"/>
      <c r="BZZ374" s="5"/>
      <c r="CAA374" s="5"/>
      <c r="CAB374" s="5"/>
      <c r="CAC374" s="5"/>
      <c r="CAD374" s="5"/>
      <c r="CAE374" s="5"/>
      <c r="CAF374" s="5"/>
      <c r="CAG374" s="5"/>
      <c r="CAH374" s="5"/>
      <c r="CAI374" s="5"/>
      <c r="CAJ374" s="5"/>
      <c r="CAK374" s="5"/>
      <c r="CAL374" s="5"/>
      <c r="CAM374" s="5"/>
      <c r="CAN374" s="5"/>
      <c r="CAO374" s="5"/>
      <c r="CAP374" s="5"/>
      <c r="CAQ374" s="5"/>
      <c r="CAR374" s="5"/>
      <c r="CAS374" s="5"/>
      <c r="CAT374" s="5"/>
      <c r="CAU374" s="5"/>
      <c r="CAV374" s="5"/>
      <c r="CAW374" s="5"/>
      <c r="CAX374" s="5"/>
      <c r="CAY374" s="5"/>
      <c r="CAZ374" s="5"/>
      <c r="CBA374" s="5"/>
      <c r="CBB374" s="5"/>
      <c r="CBC374" s="5"/>
      <c r="CBD374" s="5"/>
      <c r="CBE374" s="5"/>
      <c r="CBF374" s="5"/>
      <c r="CBG374" s="5"/>
      <c r="CBH374" s="5"/>
      <c r="CBI374" s="5"/>
      <c r="CBJ374" s="5"/>
      <c r="CBK374" s="5"/>
      <c r="CBL374" s="5"/>
      <c r="CBM374" s="5"/>
      <c r="CBN374" s="5"/>
      <c r="CBO374" s="5"/>
      <c r="CBP374" s="5"/>
      <c r="CBQ374" s="5"/>
      <c r="CBR374" s="5"/>
      <c r="CBS374" s="5"/>
      <c r="CBT374" s="5"/>
      <c r="CBU374" s="5"/>
      <c r="CBV374" s="5"/>
      <c r="CBW374" s="5"/>
      <c r="CBX374" s="5"/>
      <c r="CBY374" s="5"/>
      <c r="CBZ374" s="5"/>
      <c r="CCA374" s="5"/>
      <c r="CCB374" s="5"/>
      <c r="CCC374" s="5"/>
      <c r="CCD374" s="5"/>
      <c r="CCE374" s="5"/>
      <c r="CCF374" s="5"/>
      <c r="CCG374" s="5"/>
      <c r="CCH374" s="5"/>
      <c r="CCI374" s="5"/>
      <c r="CCJ374" s="5"/>
      <c r="CCK374" s="5"/>
      <c r="CCL374" s="5"/>
      <c r="CCM374" s="5"/>
      <c r="CCN374" s="5"/>
      <c r="CCO374" s="5"/>
      <c r="CCP374" s="5"/>
      <c r="CCQ374" s="5"/>
      <c r="CCR374" s="5"/>
      <c r="CCS374" s="5"/>
      <c r="CCT374" s="5"/>
      <c r="CCU374" s="5"/>
      <c r="CCV374" s="5"/>
      <c r="CCW374" s="5"/>
      <c r="CCX374" s="5"/>
      <c r="CCY374" s="5"/>
      <c r="CCZ374" s="5"/>
      <c r="CDA374" s="5"/>
      <c r="CDB374" s="5"/>
      <c r="CDC374" s="5"/>
      <c r="CDD374" s="5"/>
      <c r="CDE374" s="5"/>
      <c r="CDF374" s="5"/>
      <c r="CDG374" s="5"/>
      <c r="CDH374" s="5"/>
      <c r="CDI374" s="5"/>
      <c r="CDJ374" s="5"/>
      <c r="CDK374" s="5"/>
      <c r="CDL374" s="5"/>
      <c r="CDM374" s="5"/>
      <c r="CDN374" s="5"/>
      <c r="CDO374" s="5"/>
      <c r="CDP374" s="5"/>
      <c r="CDQ374" s="5"/>
      <c r="CDR374" s="5"/>
      <c r="CDS374" s="5"/>
      <c r="CDT374" s="5"/>
      <c r="CDU374" s="5"/>
      <c r="CDV374" s="5"/>
      <c r="CDW374" s="5"/>
      <c r="CDX374" s="5"/>
      <c r="CDY374" s="5"/>
      <c r="CDZ374" s="5"/>
      <c r="CEA374" s="5"/>
      <c r="CEB374" s="5"/>
      <c r="CEC374" s="5"/>
      <c r="CED374" s="5"/>
      <c r="CEE374" s="5"/>
      <c r="CEF374" s="5"/>
      <c r="CEG374" s="5"/>
      <c r="CEH374" s="5"/>
      <c r="CEI374" s="5"/>
      <c r="CEJ374" s="5"/>
      <c r="CEK374" s="5"/>
      <c r="CEL374" s="5"/>
      <c r="CEM374" s="5"/>
      <c r="CEN374" s="5"/>
      <c r="CEO374" s="5"/>
      <c r="CEP374" s="5"/>
      <c r="CEQ374" s="5"/>
      <c r="CER374" s="5"/>
      <c r="CES374" s="5"/>
      <c r="CET374" s="5"/>
      <c r="CEU374" s="5"/>
      <c r="CEV374" s="5"/>
      <c r="CEW374" s="5"/>
      <c r="CEX374" s="5"/>
      <c r="CEY374" s="5"/>
      <c r="CEZ374" s="5"/>
      <c r="CFA374" s="5"/>
      <c r="CFB374" s="5"/>
      <c r="CFC374" s="5"/>
      <c r="CFD374" s="5"/>
      <c r="CFE374" s="5"/>
      <c r="CFF374" s="5"/>
      <c r="CFG374" s="5"/>
      <c r="CFH374" s="5"/>
      <c r="CFI374" s="5"/>
      <c r="CFJ374" s="5"/>
      <c r="CFK374" s="5"/>
      <c r="CFL374" s="5"/>
      <c r="CFM374" s="5"/>
      <c r="CFN374" s="5"/>
      <c r="CFO374" s="5"/>
      <c r="CFP374" s="5"/>
      <c r="CFQ374" s="5"/>
      <c r="CFR374" s="5"/>
      <c r="CFS374" s="5"/>
      <c r="CFT374" s="5"/>
      <c r="CFU374" s="5"/>
      <c r="CFV374" s="5"/>
      <c r="CFW374" s="5"/>
      <c r="CFX374" s="5"/>
      <c r="CFY374" s="5"/>
      <c r="CFZ374" s="5"/>
      <c r="CGA374" s="5"/>
      <c r="CGB374" s="5"/>
      <c r="CGC374" s="5"/>
      <c r="CGD374" s="5"/>
      <c r="CGE374" s="5"/>
      <c r="CGF374" s="5"/>
      <c r="CGG374" s="5"/>
      <c r="CGH374" s="5"/>
      <c r="CGI374" s="5"/>
      <c r="CGJ374" s="5"/>
      <c r="CGK374" s="5"/>
      <c r="CGL374" s="5"/>
      <c r="CGM374" s="5"/>
      <c r="CGN374" s="5"/>
      <c r="CGO374" s="5"/>
      <c r="CGP374" s="5"/>
      <c r="CGQ374" s="5"/>
      <c r="CGR374" s="5"/>
      <c r="CGS374" s="5"/>
      <c r="CGT374" s="5"/>
      <c r="CGU374" s="5"/>
      <c r="CGV374" s="5"/>
      <c r="CGW374" s="5"/>
      <c r="CGX374" s="5"/>
      <c r="CGY374" s="5"/>
      <c r="CGZ374" s="5"/>
      <c r="CHA374" s="5"/>
      <c r="CHB374" s="5"/>
      <c r="CHC374" s="5"/>
      <c r="CHD374" s="5"/>
      <c r="CHE374" s="5"/>
      <c r="CHF374" s="5"/>
      <c r="CHG374" s="5"/>
      <c r="CHH374" s="5"/>
      <c r="CHI374" s="5"/>
      <c r="CHJ374" s="5"/>
      <c r="CHK374" s="5"/>
      <c r="CHL374" s="5"/>
      <c r="CHM374" s="5"/>
      <c r="CHN374" s="5"/>
      <c r="CHO374" s="5"/>
      <c r="CHP374" s="5"/>
      <c r="CHQ374" s="5"/>
      <c r="CHR374" s="5"/>
      <c r="CHS374" s="5"/>
      <c r="CHT374" s="5"/>
      <c r="CHU374" s="5"/>
      <c r="CHV374" s="5"/>
      <c r="CHW374" s="5"/>
      <c r="CHX374" s="5"/>
      <c r="CHY374" s="5"/>
      <c r="CHZ374" s="5"/>
      <c r="CIA374" s="5"/>
      <c r="CIB374" s="5"/>
      <c r="CIC374" s="5"/>
      <c r="CID374" s="5"/>
      <c r="CIE374" s="5"/>
      <c r="CIF374" s="5"/>
      <c r="CIG374" s="5"/>
      <c r="CIH374" s="5"/>
      <c r="CII374" s="5"/>
      <c r="CIJ374" s="5"/>
      <c r="CIK374" s="5"/>
      <c r="CIL374" s="5"/>
      <c r="CIM374" s="5"/>
      <c r="CIN374" s="5"/>
      <c r="CIO374" s="5"/>
      <c r="CIP374" s="5"/>
      <c r="CIQ374" s="5"/>
      <c r="CIR374" s="5"/>
      <c r="CIS374" s="5"/>
      <c r="CIT374" s="5"/>
      <c r="CIU374" s="5"/>
      <c r="CIV374" s="5"/>
      <c r="CIW374" s="5"/>
      <c r="CIX374" s="5"/>
      <c r="CIY374" s="5"/>
      <c r="CIZ374" s="5"/>
      <c r="CJA374" s="5"/>
      <c r="CJB374" s="5"/>
      <c r="CJC374" s="5"/>
      <c r="CJD374" s="5"/>
      <c r="CJE374" s="5"/>
      <c r="CJF374" s="5"/>
      <c r="CJG374" s="5"/>
      <c r="CJH374" s="5"/>
      <c r="CJI374" s="5"/>
      <c r="CJJ374" s="5"/>
      <c r="CJK374" s="5"/>
      <c r="CJL374" s="5"/>
      <c r="CJM374" s="5"/>
      <c r="CJN374" s="5"/>
      <c r="CJO374" s="5"/>
      <c r="CJP374" s="5"/>
      <c r="CJQ374" s="5"/>
      <c r="CJR374" s="5"/>
      <c r="CJS374" s="5"/>
      <c r="CJT374" s="5"/>
      <c r="CJU374" s="5"/>
      <c r="CJV374" s="5"/>
      <c r="CJW374" s="5"/>
      <c r="CJX374" s="5"/>
      <c r="CJY374" s="5"/>
      <c r="CJZ374" s="5"/>
      <c r="CKA374" s="5"/>
      <c r="CKB374" s="5"/>
      <c r="CKC374" s="5"/>
      <c r="CKD374" s="5"/>
      <c r="CKE374" s="5"/>
      <c r="CKF374" s="5"/>
      <c r="CKG374" s="5"/>
      <c r="CKH374" s="5"/>
      <c r="CKI374" s="5"/>
      <c r="CKJ374" s="5"/>
      <c r="CKK374" s="5"/>
      <c r="CKL374" s="5"/>
      <c r="CKM374" s="5"/>
      <c r="CKN374" s="5"/>
      <c r="CKO374" s="5"/>
      <c r="CKP374" s="5"/>
      <c r="CKQ374" s="5"/>
      <c r="CKR374" s="5"/>
      <c r="CKS374" s="5"/>
      <c r="CKT374" s="5"/>
      <c r="CKU374" s="5"/>
      <c r="CKV374" s="5"/>
      <c r="CKW374" s="5"/>
      <c r="CKX374" s="5"/>
      <c r="CKY374" s="5"/>
      <c r="CKZ374" s="5"/>
      <c r="CLA374" s="5"/>
      <c r="CLB374" s="5"/>
      <c r="CLC374" s="5"/>
      <c r="CLD374" s="5"/>
      <c r="CLE374" s="5"/>
      <c r="CLF374" s="5"/>
      <c r="CLG374" s="5"/>
      <c r="CLH374" s="5"/>
      <c r="CLI374" s="5"/>
      <c r="CLJ374" s="5"/>
      <c r="CLK374" s="5"/>
      <c r="CLL374" s="5"/>
      <c r="CLM374" s="5"/>
      <c r="CLN374" s="5"/>
      <c r="CLO374" s="5"/>
      <c r="CLP374" s="5"/>
      <c r="CLQ374" s="5"/>
      <c r="CLR374" s="5"/>
      <c r="CLS374" s="5"/>
      <c r="CLT374" s="5"/>
      <c r="CLU374" s="5"/>
      <c r="CLV374" s="5"/>
      <c r="CLW374" s="5"/>
      <c r="CLX374" s="5"/>
      <c r="CLY374" s="5"/>
      <c r="CLZ374" s="5"/>
      <c r="CMA374" s="5"/>
      <c r="CMB374" s="5"/>
      <c r="CMC374" s="5"/>
      <c r="CMD374" s="5"/>
      <c r="CME374" s="5"/>
      <c r="CMF374" s="5"/>
      <c r="CMG374" s="5"/>
      <c r="CMH374" s="5"/>
      <c r="CMI374" s="5"/>
      <c r="CMJ374" s="5"/>
      <c r="CMK374" s="5"/>
      <c r="CML374" s="5"/>
      <c r="CMM374" s="5"/>
      <c r="CMN374" s="5"/>
      <c r="CMO374" s="5"/>
      <c r="CMP374" s="5"/>
      <c r="CMQ374" s="5"/>
      <c r="CMR374" s="5"/>
      <c r="CMS374" s="5"/>
      <c r="CMT374" s="5"/>
      <c r="CMU374" s="5"/>
      <c r="CMV374" s="5"/>
      <c r="CMW374" s="5"/>
      <c r="CMX374" s="5"/>
      <c r="CMY374" s="5"/>
      <c r="CMZ374" s="5"/>
      <c r="CNA374" s="5"/>
      <c r="CNB374" s="5"/>
      <c r="CNC374" s="5"/>
      <c r="CND374" s="5"/>
      <c r="CNE374" s="5"/>
      <c r="CNF374" s="5"/>
      <c r="CNG374" s="5"/>
      <c r="CNH374" s="5"/>
      <c r="CNI374" s="5"/>
      <c r="CNJ374" s="5"/>
      <c r="CNK374" s="5"/>
      <c r="CNL374" s="5"/>
      <c r="CNM374" s="5"/>
      <c r="CNN374" s="5"/>
      <c r="CNO374" s="5"/>
      <c r="CNP374" s="5"/>
      <c r="CNQ374" s="5"/>
      <c r="CNR374" s="5"/>
      <c r="CNS374" s="5"/>
      <c r="CNT374" s="5"/>
      <c r="CNU374" s="5"/>
      <c r="CNV374" s="5"/>
      <c r="CNW374" s="5"/>
      <c r="CNX374" s="5"/>
      <c r="CNY374" s="5"/>
      <c r="CNZ374" s="5"/>
      <c r="COA374" s="5"/>
      <c r="COB374" s="5"/>
      <c r="COC374" s="5"/>
      <c r="COD374" s="5"/>
      <c r="COE374" s="5"/>
      <c r="COF374" s="5"/>
      <c r="COG374" s="5"/>
      <c r="COH374" s="5"/>
      <c r="COI374" s="5"/>
      <c r="COJ374" s="5"/>
      <c r="COK374" s="5"/>
      <c r="COL374" s="5"/>
      <c r="COM374" s="5"/>
      <c r="CON374" s="5"/>
      <c r="COO374" s="5"/>
      <c r="COP374" s="5"/>
      <c r="COQ374" s="5"/>
      <c r="COR374" s="5"/>
      <c r="COS374" s="5"/>
      <c r="COT374" s="5"/>
      <c r="COU374" s="5"/>
      <c r="COV374" s="5"/>
      <c r="COW374" s="5"/>
      <c r="COX374" s="5"/>
      <c r="COY374" s="5"/>
      <c r="COZ374" s="5"/>
      <c r="CPA374" s="5"/>
      <c r="CPB374" s="5"/>
      <c r="CPC374" s="5"/>
      <c r="CPD374" s="5"/>
      <c r="CPE374" s="5"/>
      <c r="CPF374" s="5"/>
      <c r="CPG374" s="5"/>
      <c r="CPH374" s="5"/>
      <c r="CPI374" s="5"/>
      <c r="CPJ374" s="5"/>
      <c r="CPK374" s="5"/>
      <c r="CPL374" s="5"/>
      <c r="CPM374" s="5"/>
      <c r="CPN374" s="5"/>
      <c r="CPO374" s="5"/>
      <c r="CPP374" s="5"/>
      <c r="CPQ374" s="5"/>
      <c r="CPR374" s="5"/>
      <c r="CPS374" s="5"/>
      <c r="CPT374" s="5"/>
      <c r="CPU374" s="5"/>
      <c r="CPV374" s="5"/>
      <c r="CPW374" s="5"/>
      <c r="CPX374" s="5"/>
      <c r="CPY374" s="5"/>
      <c r="CPZ374" s="5"/>
      <c r="CQA374" s="5"/>
      <c r="CQB374" s="5"/>
      <c r="CQC374" s="5"/>
      <c r="CQD374" s="5"/>
      <c r="CQE374" s="5"/>
      <c r="CQF374" s="5"/>
      <c r="CQG374" s="5"/>
      <c r="CQH374" s="5"/>
      <c r="CQI374" s="5"/>
      <c r="CQJ374" s="5"/>
      <c r="CQK374" s="5"/>
      <c r="CQL374" s="5"/>
      <c r="CQM374" s="5"/>
      <c r="CQN374" s="5"/>
      <c r="CQO374" s="5"/>
      <c r="CQP374" s="5"/>
      <c r="CQQ374" s="5"/>
      <c r="CQR374" s="5"/>
      <c r="CQS374" s="5"/>
      <c r="CQT374" s="5"/>
      <c r="CQU374" s="5"/>
      <c r="CQV374" s="5"/>
      <c r="CQW374" s="5"/>
      <c r="CQX374" s="5"/>
      <c r="CQY374" s="5"/>
      <c r="CQZ374" s="5"/>
      <c r="CRA374" s="5"/>
      <c r="CRB374" s="5"/>
      <c r="CRC374" s="5"/>
      <c r="CRD374" s="5"/>
      <c r="CRE374" s="5"/>
      <c r="CRF374" s="5"/>
      <c r="CRG374" s="5"/>
      <c r="CRH374" s="5"/>
      <c r="CRI374" s="5"/>
      <c r="CRJ374" s="5"/>
      <c r="CRK374" s="5"/>
      <c r="CRL374" s="5"/>
      <c r="CRM374" s="5"/>
      <c r="CRN374" s="5"/>
      <c r="CRO374" s="5"/>
      <c r="CRP374" s="5"/>
      <c r="CRQ374" s="5"/>
      <c r="CRR374" s="5"/>
      <c r="CRS374" s="5"/>
      <c r="CRT374" s="5"/>
      <c r="CRU374" s="5"/>
      <c r="CRV374" s="5"/>
      <c r="CRW374" s="5"/>
      <c r="CRX374" s="5"/>
      <c r="CRY374" s="5"/>
      <c r="CRZ374" s="5"/>
      <c r="CSA374" s="5"/>
      <c r="CSB374" s="5"/>
      <c r="CSC374" s="5"/>
      <c r="CSD374" s="5"/>
      <c r="CSE374" s="5"/>
      <c r="CSF374" s="5"/>
      <c r="CSG374" s="5"/>
      <c r="CSH374" s="5"/>
      <c r="CSI374" s="5"/>
      <c r="CSJ374" s="5"/>
      <c r="CSK374" s="5"/>
      <c r="CSL374" s="5"/>
      <c r="CSM374" s="5"/>
      <c r="CSN374" s="5"/>
      <c r="CSO374" s="5"/>
      <c r="CSP374" s="5"/>
      <c r="CSQ374" s="5"/>
      <c r="CSR374" s="5"/>
      <c r="CSS374" s="5"/>
      <c r="CST374" s="5"/>
      <c r="CSU374" s="5"/>
      <c r="CSV374" s="5"/>
      <c r="CSW374" s="5"/>
      <c r="CSX374" s="5"/>
      <c r="CSY374" s="5"/>
      <c r="CSZ374" s="5"/>
      <c r="CTA374" s="5"/>
      <c r="CTB374" s="5"/>
      <c r="CTC374" s="5"/>
      <c r="CTD374" s="5"/>
      <c r="CTE374" s="5"/>
      <c r="CTF374" s="5"/>
      <c r="CTG374" s="5"/>
      <c r="CTH374" s="5"/>
      <c r="CTI374" s="5"/>
      <c r="CTJ374" s="5"/>
      <c r="CTK374" s="5"/>
      <c r="CTL374" s="5"/>
      <c r="CTM374" s="5"/>
      <c r="CTN374" s="5"/>
      <c r="CTO374" s="5"/>
      <c r="CTP374" s="5"/>
      <c r="CTQ374" s="5"/>
      <c r="CTR374" s="5"/>
      <c r="CTS374" s="5"/>
      <c r="CTT374" s="5"/>
      <c r="CTU374" s="5"/>
      <c r="CTV374" s="5"/>
      <c r="CTW374" s="5"/>
      <c r="CTX374" s="5"/>
      <c r="CTY374" s="5"/>
      <c r="CTZ374" s="5"/>
      <c r="CUA374" s="5"/>
      <c r="CUB374" s="5"/>
      <c r="CUC374" s="5"/>
      <c r="CUD374" s="5"/>
      <c r="CUE374" s="5"/>
      <c r="CUF374" s="5"/>
      <c r="CUG374" s="5"/>
      <c r="CUH374" s="5"/>
      <c r="CUI374" s="5"/>
      <c r="CUJ374" s="5"/>
      <c r="CUK374" s="5"/>
      <c r="CUL374" s="5"/>
      <c r="CUM374" s="5"/>
      <c r="CUN374" s="5"/>
      <c r="CUO374" s="5"/>
      <c r="CUP374" s="5"/>
      <c r="CUQ374" s="5"/>
      <c r="CUR374" s="5"/>
      <c r="CUS374" s="5"/>
      <c r="CUT374" s="5"/>
      <c r="CUU374" s="5"/>
      <c r="CUV374" s="5"/>
      <c r="CUW374" s="5"/>
      <c r="CUX374" s="5"/>
      <c r="CUY374" s="5"/>
      <c r="CUZ374" s="5"/>
      <c r="CVA374" s="5"/>
      <c r="CVB374" s="5"/>
      <c r="CVC374" s="5"/>
      <c r="CVD374" s="5"/>
      <c r="CVE374" s="5"/>
      <c r="CVF374" s="5"/>
      <c r="CVG374" s="5"/>
      <c r="CVH374" s="5"/>
      <c r="CVI374" s="5"/>
      <c r="CVJ374" s="5"/>
      <c r="CVK374" s="5"/>
      <c r="CVL374" s="5"/>
      <c r="CVM374" s="5"/>
      <c r="CVN374" s="5"/>
      <c r="CVO374" s="5"/>
      <c r="CVP374" s="5"/>
      <c r="CVQ374" s="5"/>
      <c r="CVR374" s="5"/>
      <c r="CVS374" s="5"/>
      <c r="CVT374" s="5"/>
      <c r="CVU374" s="5"/>
      <c r="CVV374" s="5"/>
      <c r="CVW374" s="5"/>
      <c r="CVX374" s="5"/>
      <c r="CVY374" s="5"/>
      <c r="CVZ374" s="5"/>
      <c r="CWA374" s="5"/>
      <c r="CWB374" s="5"/>
      <c r="CWC374" s="5"/>
      <c r="CWD374" s="5"/>
      <c r="CWE374" s="5"/>
      <c r="CWF374" s="5"/>
      <c r="CWG374" s="5"/>
      <c r="CWH374" s="5"/>
      <c r="CWI374" s="5"/>
      <c r="CWJ374" s="5"/>
      <c r="CWK374" s="5"/>
      <c r="CWL374" s="5"/>
      <c r="CWM374" s="5"/>
      <c r="CWN374" s="5"/>
      <c r="CWO374" s="5"/>
      <c r="CWP374" s="5"/>
      <c r="CWQ374" s="5"/>
      <c r="CWR374" s="5"/>
      <c r="CWS374" s="5"/>
      <c r="CWT374" s="5"/>
      <c r="CWU374" s="5"/>
      <c r="CWV374" s="5"/>
      <c r="CWW374" s="5"/>
      <c r="CWX374" s="5"/>
      <c r="CWY374" s="5"/>
      <c r="CWZ374" s="5"/>
      <c r="CXA374" s="5"/>
      <c r="CXB374" s="5"/>
      <c r="CXC374" s="5"/>
      <c r="CXD374" s="5"/>
      <c r="CXE374" s="5"/>
      <c r="CXF374" s="5"/>
      <c r="CXG374" s="5"/>
      <c r="CXH374" s="5"/>
      <c r="CXI374" s="5"/>
      <c r="CXJ374" s="5"/>
      <c r="CXK374" s="5"/>
      <c r="CXL374" s="5"/>
      <c r="CXM374" s="5"/>
      <c r="CXN374" s="5"/>
      <c r="CXO374" s="5"/>
      <c r="CXP374" s="5"/>
      <c r="CXQ374" s="5"/>
      <c r="CXR374" s="5"/>
      <c r="CXS374" s="5"/>
      <c r="CXT374" s="5"/>
      <c r="CXU374" s="5"/>
      <c r="CXV374" s="5"/>
      <c r="CXW374" s="5"/>
      <c r="CXX374" s="5"/>
      <c r="CXY374" s="5"/>
      <c r="CXZ374" s="5"/>
      <c r="CYA374" s="5"/>
      <c r="CYB374" s="5"/>
      <c r="CYC374" s="5"/>
      <c r="CYD374" s="5"/>
      <c r="CYE374" s="5"/>
      <c r="CYF374" s="5"/>
      <c r="CYG374" s="5"/>
      <c r="CYH374" s="5"/>
      <c r="CYI374" s="5"/>
      <c r="CYJ374" s="5"/>
      <c r="CYK374" s="5"/>
      <c r="CYL374" s="5"/>
      <c r="CYM374" s="5"/>
      <c r="CYN374" s="5"/>
      <c r="CYO374" s="5"/>
      <c r="CYP374" s="5"/>
      <c r="CYQ374" s="5"/>
      <c r="CYR374" s="5"/>
      <c r="CYS374" s="5"/>
      <c r="CYT374" s="5"/>
      <c r="CYU374" s="5"/>
      <c r="CYV374" s="5"/>
      <c r="CYW374" s="5"/>
      <c r="CYX374" s="5"/>
      <c r="CYY374" s="5"/>
      <c r="CYZ374" s="5"/>
      <c r="CZA374" s="5"/>
      <c r="CZB374" s="5"/>
      <c r="CZC374" s="5"/>
      <c r="CZD374" s="5"/>
      <c r="CZE374" s="5"/>
      <c r="CZF374" s="5"/>
      <c r="CZG374" s="5"/>
      <c r="CZH374" s="5"/>
      <c r="CZI374" s="5"/>
      <c r="CZJ374" s="5"/>
      <c r="CZK374" s="5"/>
      <c r="CZL374" s="5"/>
      <c r="CZM374" s="5"/>
      <c r="CZN374" s="5"/>
      <c r="CZO374" s="5"/>
      <c r="CZP374" s="5"/>
      <c r="CZQ374" s="5"/>
      <c r="CZR374" s="5"/>
      <c r="CZS374" s="5"/>
      <c r="CZT374" s="5"/>
      <c r="CZU374" s="5"/>
      <c r="CZV374" s="5"/>
      <c r="CZW374" s="5"/>
      <c r="CZX374" s="5"/>
      <c r="CZY374" s="5"/>
      <c r="CZZ374" s="5"/>
      <c r="DAA374" s="5"/>
      <c r="DAB374" s="5"/>
      <c r="DAC374" s="5"/>
      <c r="DAD374" s="5"/>
      <c r="DAE374" s="5"/>
      <c r="DAF374" s="5"/>
      <c r="DAG374" s="5"/>
      <c r="DAH374" s="5"/>
      <c r="DAI374" s="5"/>
      <c r="DAJ374" s="5"/>
      <c r="DAK374" s="5"/>
      <c r="DAL374" s="5"/>
      <c r="DAM374" s="5"/>
      <c r="DAN374" s="5"/>
      <c r="DAO374" s="5"/>
      <c r="DAP374" s="5"/>
      <c r="DAQ374" s="5"/>
      <c r="DAR374" s="5"/>
      <c r="DAS374" s="5"/>
      <c r="DAT374" s="5"/>
      <c r="DAU374" s="5"/>
      <c r="DAV374" s="5"/>
      <c r="DAW374" s="5"/>
      <c r="DAX374" s="5"/>
      <c r="DAY374" s="5"/>
      <c r="DAZ374" s="5"/>
      <c r="DBA374" s="5"/>
      <c r="DBB374" s="5"/>
      <c r="DBC374" s="5"/>
      <c r="DBD374" s="5"/>
      <c r="DBE374" s="5"/>
      <c r="DBF374" s="5"/>
      <c r="DBG374" s="5"/>
      <c r="DBH374" s="5"/>
      <c r="DBI374" s="5"/>
      <c r="DBJ374" s="5"/>
      <c r="DBK374" s="5"/>
      <c r="DBL374" s="5"/>
      <c r="DBM374" s="5"/>
      <c r="DBN374" s="5"/>
      <c r="DBO374" s="5"/>
      <c r="DBP374" s="5"/>
      <c r="DBQ374" s="5"/>
      <c r="DBR374" s="5"/>
      <c r="DBS374" s="5"/>
      <c r="DBT374" s="5"/>
      <c r="DBU374" s="5"/>
      <c r="DBV374" s="5"/>
      <c r="DBW374" s="5"/>
      <c r="DBX374" s="5"/>
      <c r="DBY374" s="5"/>
      <c r="DBZ374" s="5"/>
      <c r="DCA374" s="5"/>
      <c r="DCB374" s="5"/>
      <c r="DCC374" s="5"/>
      <c r="DCD374" s="5"/>
      <c r="DCE374" s="5"/>
      <c r="DCF374" s="5"/>
      <c r="DCG374" s="5"/>
      <c r="DCH374" s="5"/>
      <c r="DCI374" s="5"/>
      <c r="DCJ374" s="5"/>
      <c r="DCK374" s="5"/>
      <c r="DCL374" s="5"/>
      <c r="DCM374" s="5"/>
      <c r="DCN374" s="5"/>
      <c r="DCO374" s="5"/>
      <c r="DCP374" s="5"/>
      <c r="DCQ374" s="5"/>
      <c r="DCR374" s="5"/>
      <c r="DCS374" s="5"/>
      <c r="DCT374" s="5"/>
      <c r="DCU374" s="5"/>
      <c r="DCV374" s="5"/>
      <c r="DCW374" s="5"/>
      <c r="DCX374" s="5"/>
      <c r="DCY374" s="5"/>
      <c r="DCZ374" s="5"/>
      <c r="DDA374" s="5"/>
      <c r="DDB374" s="5"/>
      <c r="DDC374" s="5"/>
      <c r="DDD374" s="5"/>
      <c r="DDE374" s="5"/>
      <c r="DDF374" s="5"/>
      <c r="DDG374" s="5"/>
      <c r="DDH374" s="5"/>
      <c r="DDI374" s="5"/>
      <c r="DDJ374" s="5"/>
      <c r="DDK374" s="5"/>
      <c r="DDL374" s="5"/>
      <c r="DDM374" s="5"/>
      <c r="DDN374" s="5"/>
      <c r="DDO374" s="5"/>
      <c r="DDP374" s="5"/>
      <c r="DDQ374" s="5"/>
      <c r="DDR374" s="5"/>
      <c r="DDS374" s="5"/>
      <c r="DDT374" s="5"/>
      <c r="DDU374" s="5"/>
      <c r="DDV374" s="5"/>
      <c r="DDW374" s="5"/>
      <c r="DDX374" s="5"/>
      <c r="DDY374" s="5"/>
      <c r="DDZ374" s="5"/>
      <c r="DEA374" s="5"/>
      <c r="DEB374" s="5"/>
      <c r="DEC374" s="5"/>
      <c r="DED374" s="5"/>
      <c r="DEE374" s="5"/>
      <c r="DEF374" s="5"/>
      <c r="DEG374" s="5"/>
      <c r="DEH374" s="5"/>
      <c r="DEI374" s="5"/>
      <c r="DEJ374" s="5"/>
      <c r="DEK374" s="5"/>
      <c r="DEL374" s="5"/>
      <c r="DEM374" s="5"/>
      <c r="DEN374" s="5"/>
      <c r="DEO374" s="5"/>
      <c r="DEP374" s="5"/>
      <c r="DEQ374" s="5"/>
      <c r="DER374" s="5"/>
      <c r="DES374" s="5"/>
      <c r="DET374" s="5"/>
      <c r="DEU374" s="5"/>
      <c r="DEV374" s="5"/>
      <c r="DEW374" s="5"/>
      <c r="DEX374" s="5"/>
      <c r="DEY374" s="5"/>
      <c r="DEZ374" s="5"/>
      <c r="DFA374" s="5"/>
      <c r="DFB374" s="5"/>
      <c r="DFC374" s="5"/>
      <c r="DFD374" s="5"/>
      <c r="DFE374" s="5"/>
      <c r="DFF374" s="5"/>
      <c r="DFG374" s="5"/>
      <c r="DFH374" s="5"/>
      <c r="DFI374" s="5"/>
      <c r="DFJ374" s="5"/>
      <c r="DFK374" s="5"/>
      <c r="DFL374" s="5"/>
      <c r="DFM374" s="5"/>
      <c r="DFN374" s="5"/>
      <c r="DFO374" s="5"/>
      <c r="DFP374" s="5"/>
      <c r="DFQ374" s="5"/>
      <c r="DFR374" s="5"/>
      <c r="DFS374" s="5"/>
      <c r="DFT374" s="5"/>
      <c r="DFU374" s="5"/>
      <c r="DFV374" s="5"/>
      <c r="DFW374" s="5"/>
      <c r="DFX374" s="5"/>
      <c r="DFY374" s="5"/>
      <c r="DFZ374" s="5"/>
      <c r="DGA374" s="5"/>
      <c r="DGB374" s="5"/>
      <c r="DGC374" s="5"/>
      <c r="DGD374" s="5"/>
      <c r="DGE374" s="5"/>
      <c r="DGF374" s="5"/>
      <c r="DGG374" s="5"/>
      <c r="DGH374" s="5"/>
      <c r="DGI374" s="5"/>
      <c r="DGJ374" s="5"/>
      <c r="DGK374" s="5"/>
      <c r="DGL374" s="5"/>
      <c r="DGM374" s="5"/>
      <c r="DGN374" s="5"/>
      <c r="DGO374" s="5"/>
      <c r="DGP374" s="5"/>
      <c r="DGQ374" s="5"/>
      <c r="DGR374" s="5"/>
      <c r="DGS374" s="5"/>
      <c r="DGT374" s="5"/>
      <c r="DGU374" s="5"/>
      <c r="DGV374" s="5"/>
      <c r="DGW374" s="5"/>
      <c r="DGX374" s="5"/>
      <c r="DGY374" s="5"/>
      <c r="DGZ374" s="5"/>
      <c r="DHA374" s="5"/>
      <c r="DHB374" s="5"/>
      <c r="DHC374" s="5"/>
      <c r="DHD374" s="5"/>
      <c r="DHE374" s="5"/>
      <c r="DHF374" s="5"/>
      <c r="DHG374" s="5"/>
      <c r="DHH374" s="5"/>
      <c r="DHI374" s="5"/>
      <c r="DHJ374" s="5"/>
      <c r="DHK374" s="5"/>
      <c r="DHL374" s="5"/>
      <c r="DHM374" s="5"/>
      <c r="DHN374" s="5"/>
      <c r="DHO374" s="5"/>
      <c r="DHP374" s="5"/>
      <c r="DHQ374" s="5"/>
      <c r="DHR374" s="5"/>
      <c r="DHS374" s="5"/>
      <c r="DHT374" s="5"/>
      <c r="DHU374" s="5"/>
      <c r="DHV374" s="5"/>
      <c r="DHW374" s="5"/>
      <c r="DHX374" s="5"/>
      <c r="DHY374" s="5"/>
      <c r="DHZ374" s="5"/>
      <c r="DIA374" s="5"/>
      <c r="DIB374" s="5"/>
      <c r="DIC374" s="5"/>
      <c r="DID374" s="5"/>
      <c r="DIE374" s="5"/>
      <c r="DIF374" s="5"/>
      <c r="DIG374" s="5"/>
      <c r="DIH374" s="5"/>
      <c r="DII374" s="5"/>
      <c r="DIJ374" s="5"/>
      <c r="DIK374" s="5"/>
      <c r="DIL374" s="5"/>
      <c r="DIM374" s="5"/>
      <c r="DIN374" s="5"/>
      <c r="DIO374" s="5"/>
      <c r="DIP374" s="5"/>
      <c r="DIQ374" s="5"/>
      <c r="DIR374" s="5"/>
      <c r="DIS374" s="5"/>
      <c r="DIT374" s="5"/>
      <c r="DIU374" s="5"/>
      <c r="DIV374" s="5"/>
      <c r="DIW374" s="5"/>
      <c r="DIX374" s="5"/>
      <c r="DIY374" s="5"/>
      <c r="DIZ374" s="5"/>
      <c r="DJA374" s="5"/>
      <c r="DJB374" s="5"/>
      <c r="DJC374" s="5"/>
      <c r="DJD374" s="5"/>
      <c r="DJE374" s="5"/>
      <c r="DJF374" s="5"/>
      <c r="DJG374" s="5"/>
      <c r="DJH374" s="5"/>
      <c r="DJI374" s="5"/>
      <c r="DJJ374" s="5"/>
      <c r="DJK374" s="5"/>
      <c r="DJL374" s="5"/>
      <c r="DJM374" s="5"/>
      <c r="DJN374" s="5"/>
      <c r="DJO374" s="5"/>
      <c r="DJP374" s="5"/>
      <c r="DJQ374" s="5"/>
      <c r="DJR374" s="5"/>
      <c r="DJS374" s="5"/>
      <c r="DJT374" s="5"/>
      <c r="DJU374" s="5"/>
      <c r="DJV374" s="5"/>
      <c r="DJW374" s="5"/>
      <c r="DJX374" s="5"/>
      <c r="DJY374" s="5"/>
      <c r="DJZ374" s="5"/>
      <c r="DKA374" s="5"/>
      <c r="DKB374" s="5"/>
      <c r="DKC374" s="5"/>
      <c r="DKD374" s="5"/>
      <c r="DKE374" s="5"/>
      <c r="DKF374" s="5"/>
      <c r="DKG374" s="5"/>
      <c r="DKH374" s="5"/>
      <c r="DKI374" s="5"/>
      <c r="DKJ374" s="5"/>
      <c r="DKK374" s="5"/>
      <c r="DKL374" s="5"/>
      <c r="DKM374" s="5"/>
      <c r="DKN374" s="5"/>
      <c r="DKO374" s="5"/>
      <c r="DKP374" s="5"/>
      <c r="DKQ374" s="5"/>
      <c r="DKR374" s="5"/>
      <c r="DKS374" s="5"/>
      <c r="DKT374" s="5"/>
      <c r="DKU374" s="5"/>
      <c r="DKV374" s="5"/>
      <c r="DKW374" s="5"/>
      <c r="DKX374" s="5"/>
      <c r="DKY374" s="5"/>
      <c r="DKZ374" s="5"/>
      <c r="DLA374" s="5"/>
      <c r="DLB374" s="5"/>
      <c r="DLC374" s="5"/>
      <c r="DLD374" s="5"/>
      <c r="DLE374" s="5"/>
      <c r="DLF374" s="5"/>
      <c r="DLG374" s="5"/>
      <c r="DLH374" s="5"/>
      <c r="DLI374" s="5"/>
      <c r="DLJ374" s="5"/>
      <c r="DLK374" s="5"/>
      <c r="DLL374" s="5"/>
      <c r="DLM374" s="5"/>
      <c r="DLN374" s="5"/>
      <c r="DLO374" s="5"/>
      <c r="DLP374" s="5"/>
      <c r="DLQ374" s="5"/>
      <c r="DLR374" s="5"/>
      <c r="DLS374" s="5"/>
      <c r="DLT374" s="5"/>
      <c r="DLU374" s="5"/>
      <c r="DLV374" s="5"/>
      <c r="DLW374" s="5"/>
      <c r="DLX374" s="5"/>
      <c r="DLY374" s="5"/>
      <c r="DLZ374" s="5"/>
      <c r="DMA374" s="5"/>
      <c r="DMB374" s="5"/>
      <c r="DMC374" s="5"/>
      <c r="DMD374" s="5"/>
      <c r="DME374" s="5"/>
      <c r="DMF374" s="5"/>
      <c r="DMG374" s="5"/>
      <c r="DMH374" s="5"/>
      <c r="DMI374" s="5"/>
      <c r="DMJ374" s="5"/>
      <c r="DMK374" s="5"/>
      <c r="DML374" s="5"/>
      <c r="DMM374" s="5"/>
      <c r="DMN374" s="5"/>
      <c r="DMO374" s="5"/>
      <c r="DMP374" s="5"/>
      <c r="DMQ374" s="5"/>
      <c r="DMR374" s="5"/>
      <c r="DMS374" s="5"/>
      <c r="DMT374" s="5"/>
      <c r="DMU374" s="5"/>
      <c r="DMV374" s="5"/>
      <c r="DMW374" s="5"/>
      <c r="DMX374" s="5"/>
      <c r="DMY374" s="5"/>
      <c r="DMZ374" s="5"/>
      <c r="DNA374" s="5"/>
      <c r="DNB374" s="5"/>
      <c r="DNC374" s="5"/>
      <c r="DND374" s="5"/>
      <c r="DNE374" s="5"/>
      <c r="DNF374" s="5"/>
      <c r="DNG374" s="5"/>
      <c r="DNH374" s="5"/>
      <c r="DNI374" s="5"/>
      <c r="DNJ374" s="5"/>
      <c r="DNK374" s="5"/>
      <c r="DNL374" s="5"/>
      <c r="DNM374" s="5"/>
      <c r="DNN374" s="5"/>
      <c r="DNO374" s="5"/>
      <c r="DNP374" s="5"/>
      <c r="DNQ374" s="5"/>
      <c r="DNR374" s="5"/>
      <c r="DNS374" s="5"/>
      <c r="DNT374" s="5"/>
      <c r="DNU374" s="5"/>
      <c r="DNV374" s="5"/>
      <c r="DNW374" s="5"/>
      <c r="DNX374" s="5"/>
      <c r="DNY374" s="5"/>
      <c r="DNZ374" s="5"/>
      <c r="DOA374" s="5"/>
      <c r="DOB374" s="5"/>
      <c r="DOC374" s="5"/>
      <c r="DOD374" s="5"/>
      <c r="DOE374" s="5"/>
      <c r="DOF374" s="5"/>
      <c r="DOG374" s="5"/>
      <c r="DOH374" s="5"/>
      <c r="DOI374" s="5"/>
      <c r="DOJ374" s="5"/>
      <c r="DOK374" s="5"/>
      <c r="DOL374" s="5"/>
      <c r="DOM374" s="5"/>
      <c r="DON374" s="5"/>
      <c r="DOO374" s="5"/>
      <c r="DOP374" s="5"/>
      <c r="DOQ374" s="5"/>
      <c r="DOR374" s="5"/>
      <c r="DOS374" s="5"/>
      <c r="DOT374" s="5"/>
      <c r="DOU374" s="5"/>
      <c r="DOV374" s="5"/>
      <c r="DOW374" s="5"/>
      <c r="DOX374" s="5"/>
      <c r="DOY374" s="5"/>
      <c r="DOZ374" s="5"/>
      <c r="DPA374" s="5"/>
      <c r="DPB374" s="5"/>
      <c r="DPC374" s="5"/>
      <c r="DPD374" s="5"/>
      <c r="DPE374" s="5"/>
      <c r="DPF374" s="5"/>
      <c r="DPG374" s="5"/>
      <c r="DPH374" s="5"/>
      <c r="DPI374" s="5"/>
      <c r="DPJ374" s="5"/>
      <c r="DPK374" s="5"/>
      <c r="DPL374" s="5"/>
      <c r="DPM374" s="5"/>
      <c r="DPN374" s="5"/>
      <c r="DPO374" s="5"/>
      <c r="DPP374" s="5"/>
      <c r="DPQ374" s="5"/>
      <c r="DPR374" s="5"/>
      <c r="DPS374" s="5"/>
      <c r="DPT374" s="5"/>
      <c r="DPU374" s="5"/>
      <c r="DPV374" s="5"/>
      <c r="DPW374" s="5"/>
      <c r="DPX374" s="5"/>
      <c r="DPY374" s="5"/>
      <c r="DPZ374" s="5"/>
      <c r="DQA374" s="5"/>
      <c r="DQB374" s="5"/>
      <c r="DQC374" s="5"/>
      <c r="DQD374" s="5"/>
      <c r="DQE374" s="5"/>
      <c r="DQF374" s="5"/>
      <c r="DQG374" s="5"/>
      <c r="DQH374" s="5"/>
      <c r="DQI374" s="5"/>
      <c r="DQJ374" s="5"/>
      <c r="DQK374" s="5"/>
      <c r="DQL374" s="5"/>
      <c r="DQM374" s="5"/>
      <c r="DQN374" s="5"/>
      <c r="DQO374" s="5"/>
      <c r="DQP374" s="5"/>
      <c r="DQQ374" s="5"/>
      <c r="DQR374" s="5"/>
      <c r="DQS374" s="5"/>
      <c r="DQT374" s="5"/>
      <c r="DQU374" s="5"/>
      <c r="DQV374" s="5"/>
      <c r="DQW374" s="5"/>
      <c r="DQX374" s="5"/>
      <c r="DQY374" s="5"/>
      <c r="DQZ374" s="5"/>
      <c r="DRA374" s="5"/>
      <c r="DRB374" s="5"/>
      <c r="DRC374" s="5"/>
      <c r="DRD374" s="5"/>
      <c r="DRE374" s="5"/>
      <c r="DRF374" s="5"/>
      <c r="DRG374" s="5"/>
      <c r="DRH374" s="5"/>
      <c r="DRI374" s="5"/>
      <c r="DRJ374" s="5"/>
      <c r="DRK374" s="5"/>
      <c r="DRL374" s="5"/>
      <c r="DRM374" s="5"/>
      <c r="DRN374" s="5"/>
      <c r="DRO374" s="5"/>
      <c r="DRP374" s="5"/>
      <c r="DRQ374" s="5"/>
      <c r="DRR374" s="5"/>
      <c r="DRS374" s="5"/>
      <c r="DRT374" s="5"/>
      <c r="DRU374" s="5"/>
      <c r="DRV374" s="5"/>
      <c r="DRW374" s="5"/>
      <c r="DRX374" s="5"/>
      <c r="DRY374" s="5"/>
      <c r="DRZ374" s="5"/>
      <c r="DSA374" s="5"/>
      <c r="DSB374" s="5"/>
      <c r="DSC374" s="5"/>
      <c r="DSD374" s="5"/>
      <c r="DSE374" s="5"/>
      <c r="DSF374" s="5"/>
      <c r="DSG374" s="5"/>
      <c r="DSH374" s="5"/>
      <c r="DSI374" s="5"/>
      <c r="DSJ374" s="5"/>
      <c r="DSK374" s="5"/>
      <c r="DSL374" s="5"/>
      <c r="DSM374" s="5"/>
      <c r="DSN374" s="5"/>
      <c r="DSO374" s="5"/>
      <c r="DSP374" s="5"/>
      <c r="DSQ374" s="5"/>
      <c r="DSR374" s="5"/>
      <c r="DSS374" s="5"/>
      <c r="DST374" s="5"/>
      <c r="DSU374" s="5"/>
      <c r="DSV374" s="5"/>
      <c r="DSW374" s="5"/>
      <c r="DSX374" s="5"/>
      <c r="DSY374" s="5"/>
      <c r="DSZ374" s="5"/>
      <c r="DTA374" s="5"/>
      <c r="DTB374" s="5"/>
      <c r="DTC374" s="5"/>
      <c r="DTD374" s="5"/>
      <c r="DTE374" s="5"/>
      <c r="DTF374" s="5"/>
      <c r="DTG374" s="5"/>
      <c r="DTH374" s="5"/>
      <c r="DTI374" s="5"/>
      <c r="DTJ374" s="5"/>
      <c r="DTK374" s="5"/>
      <c r="DTL374" s="5"/>
      <c r="DTM374" s="5"/>
      <c r="DTN374" s="5"/>
      <c r="DTO374" s="5"/>
      <c r="DTP374" s="5"/>
      <c r="DTQ374" s="5"/>
      <c r="DTR374" s="5"/>
      <c r="DTS374" s="5"/>
      <c r="DTT374" s="5"/>
      <c r="DTU374" s="5"/>
      <c r="DTV374" s="5"/>
      <c r="DTW374" s="5"/>
      <c r="DTX374" s="5"/>
      <c r="DTY374" s="5"/>
      <c r="DTZ374" s="5"/>
      <c r="DUA374" s="5"/>
      <c r="DUB374" s="5"/>
      <c r="DUC374" s="5"/>
      <c r="DUD374" s="5"/>
      <c r="DUE374" s="5"/>
      <c r="DUF374" s="5"/>
      <c r="DUG374" s="5"/>
      <c r="DUH374" s="5"/>
      <c r="DUI374" s="5"/>
      <c r="DUJ374" s="5"/>
      <c r="DUK374" s="5"/>
      <c r="DUL374" s="5"/>
      <c r="DUM374" s="5"/>
      <c r="DUN374" s="5"/>
      <c r="DUO374" s="5"/>
      <c r="DUP374" s="5"/>
      <c r="DUQ374" s="5"/>
      <c r="DUR374" s="5"/>
      <c r="DUS374" s="5"/>
      <c r="DUT374" s="5"/>
      <c r="DUU374" s="5"/>
      <c r="DUV374" s="5"/>
      <c r="DUW374" s="5"/>
      <c r="DUX374" s="5"/>
      <c r="DUY374" s="5"/>
      <c r="DUZ374" s="5"/>
      <c r="DVA374" s="5"/>
      <c r="DVB374" s="5"/>
      <c r="DVC374" s="5"/>
      <c r="DVD374" s="5"/>
      <c r="DVE374" s="5"/>
      <c r="DVF374" s="5"/>
      <c r="DVG374" s="5"/>
      <c r="DVH374" s="5"/>
      <c r="DVI374" s="5"/>
      <c r="DVJ374" s="5"/>
      <c r="DVK374" s="5"/>
      <c r="DVL374" s="5"/>
      <c r="DVM374" s="5"/>
      <c r="DVN374" s="5"/>
      <c r="DVO374" s="5"/>
      <c r="DVP374" s="5"/>
      <c r="DVQ374" s="5"/>
      <c r="DVR374" s="5"/>
      <c r="DVS374" s="5"/>
      <c r="DVT374" s="5"/>
      <c r="DVU374" s="5"/>
      <c r="DVV374" s="5"/>
      <c r="DVW374" s="5"/>
      <c r="DVX374" s="5"/>
      <c r="DVY374" s="5"/>
      <c r="DVZ374" s="5"/>
      <c r="DWA374" s="5"/>
      <c r="DWB374" s="5"/>
      <c r="DWC374" s="5"/>
      <c r="DWD374" s="5"/>
      <c r="DWE374" s="5"/>
      <c r="DWF374" s="5"/>
      <c r="DWG374" s="5"/>
      <c r="DWH374" s="5"/>
      <c r="DWI374" s="5"/>
      <c r="DWJ374" s="5"/>
      <c r="DWK374" s="5"/>
      <c r="DWL374" s="5"/>
      <c r="DWM374" s="5"/>
      <c r="DWN374" s="5"/>
      <c r="DWO374" s="5"/>
      <c r="DWP374" s="5"/>
      <c r="DWQ374" s="5"/>
      <c r="DWR374" s="5"/>
      <c r="DWS374" s="5"/>
      <c r="DWT374" s="5"/>
      <c r="DWU374" s="5"/>
      <c r="DWV374" s="5"/>
      <c r="DWW374" s="5"/>
      <c r="DWX374" s="5"/>
      <c r="DWY374" s="5"/>
      <c r="DWZ374" s="5"/>
      <c r="DXA374" s="5"/>
      <c r="DXB374" s="5"/>
      <c r="DXC374" s="5"/>
      <c r="DXD374" s="5"/>
      <c r="DXE374" s="5"/>
      <c r="DXF374" s="5"/>
      <c r="DXG374" s="5"/>
      <c r="DXH374" s="5"/>
      <c r="DXI374" s="5"/>
      <c r="DXJ374" s="5"/>
      <c r="DXK374" s="5"/>
      <c r="DXL374" s="5"/>
      <c r="DXM374" s="5"/>
      <c r="DXN374" s="5"/>
      <c r="DXO374" s="5"/>
      <c r="DXP374" s="5"/>
      <c r="DXQ374" s="5"/>
      <c r="DXR374" s="5"/>
      <c r="DXS374" s="5"/>
      <c r="DXT374" s="5"/>
      <c r="DXU374" s="5"/>
      <c r="DXV374" s="5"/>
      <c r="DXW374" s="5"/>
      <c r="DXX374" s="5"/>
      <c r="DXY374" s="5"/>
      <c r="DXZ374" s="5"/>
      <c r="DYA374" s="5"/>
      <c r="DYB374" s="5"/>
      <c r="DYC374" s="5"/>
      <c r="DYD374" s="5"/>
      <c r="DYE374" s="5"/>
      <c r="DYF374" s="5"/>
      <c r="DYG374" s="5"/>
      <c r="DYH374" s="5"/>
      <c r="DYI374" s="5"/>
      <c r="DYJ374" s="5"/>
      <c r="DYK374" s="5"/>
      <c r="DYL374" s="5"/>
      <c r="DYM374" s="5"/>
      <c r="DYN374" s="5"/>
      <c r="DYO374" s="5"/>
      <c r="DYP374" s="5"/>
      <c r="DYQ374" s="5"/>
      <c r="DYR374" s="5"/>
      <c r="DYS374" s="5"/>
      <c r="DYT374" s="5"/>
      <c r="DYU374" s="5"/>
      <c r="DYV374" s="5"/>
      <c r="DYW374" s="5"/>
      <c r="DYX374" s="5"/>
      <c r="DYY374" s="5"/>
      <c r="DYZ374" s="5"/>
      <c r="DZA374" s="5"/>
      <c r="DZB374" s="5"/>
      <c r="DZC374" s="5"/>
      <c r="DZD374" s="5"/>
      <c r="DZE374" s="5"/>
      <c r="DZF374" s="5"/>
      <c r="DZG374" s="5"/>
      <c r="DZH374" s="5"/>
      <c r="DZI374" s="5"/>
      <c r="DZJ374" s="5"/>
      <c r="DZK374" s="5"/>
      <c r="DZL374" s="5"/>
      <c r="DZM374" s="5"/>
      <c r="DZN374" s="5"/>
      <c r="DZO374" s="5"/>
      <c r="DZP374" s="5"/>
      <c r="DZQ374" s="5"/>
      <c r="DZR374" s="5"/>
      <c r="DZS374" s="5"/>
      <c r="DZT374" s="5"/>
      <c r="DZU374" s="5"/>
      <c r="DZV374" s="5"/>
      <c r="DZW374" s="5"/>
      <c r="DZX374" s="5"/>
      <c r="DZY374" s="5"/>
      <c r="DZZ374" s="5"/>
      <c r="EAA374" s="5"/>
      <c r="EAB374" s="5"/>
      <c r="EAC374" s="5"/>
      <c r="EAD374" s="5"/>
      <c r="EAE374" s="5"/>
      <c r="EAF374" s="5"/>
      <c r="EAG374" s="5"/>
      <c r="EAH374" s="5"/>
      <c r="EAI374" s="5"/>
      <c r="EAJ374" s="5"/>
      <c r="EAK374" s="5"/>
      <c r="EAL374" s="5"/>
      <c r="EAM374" s="5"/>
      <c r="EAN374" s="5"/>
      <c r="EAO374" s="5"/>
      <c r="EAP374" s="5"/>
      <c r="EAQ374" s="5"/>
      <c r="EAR374" s="5"/>
      <c r="EAS374" s="5"/>
      <c r="EAT374" s="5"/>
      <c r="EAU374" s="5"/>
      <c r="EAV374" s="5"/>
      <c r="EAW374" s="5"/>
      <c r="EAX374" s="5"/>
      <c r="EAY374" s="5"/>
      <c r="EAZ374" s="5"/>
      <c r="EBA374" s="5"/>
      <c r="EBB374" s="5"/>
      <c r="EBC374" s="5"/>
      <c r="EBD374" s="5"/>
      <c r="EBE374" s="5"/>
      <c r="EBF374" s="5"/>
      <c r="EBG374" s="5"/>
      <c r="EBH374" s="5"/>
      <c r="EBI374" s="5"/>
      <c r="EBJ374" s="5"/>
      <c r="EBK374" s="5"/>
      <c r="EBL374" s="5"/>
      <c r="EBM374" s="5"/>
      <c r="EBN374" s="5"/>
      <c r="EBO374" s="5"/>
      <c r="EBP374" s="5"/>
      <c r="EBQ374" s="5"/>
      <c r="EBR374" s="5"/>
      <c r="EBS374" s="5"/>
      <c r="EBT374" s="5"/>
      <c r="EBU374" s="5"/>
      <c r="EBV374" s="5"/>
      <c r="EBW374" s="5"/>
      <c r="EBX374" s="5"/>
      <c r="EBY374" s="5"/>
      <c r="EBZ374" s="5"/>
      <c r="ECA374" s="5"/>
      <c r="ECB374" s="5"/>
      <c r="ECC374" s="5"/>
      <c r="ECD374" s="5"/>
      <c r="ECE374" s="5"/>
      <c r="ECF374" s="5"/>
      <c r="ECG374" s="5"/>
      <c r="ECH374" s="5"/>
      <c r="ECI374" s="5"/>
      <c r="ECJ374" s="5"/>
      <c r="ECK374" s="5"/>
      <c r="ECL374" s="5"/>
      <c r="ECM374" s="5"/>
      <c r="ECN374" s="5"/>
      <c r="ECO374" s="5"/>
      <c r="ECP374" s="5"/>
      <c r="ECQ374" s="5"/>
      <c r="ECR374" s="5"/>
      <c r="ECS374" s="5"/>
      <c r="ECT374" s="5"/>
      <c r="ECU374" s="5"/>
      <c r="ECV374" s="5"/>
      <c r="ECW374" s="5"/>
      <c r="ECX374" s="5"/>
      <c r="ECY374" s="5"/>
      <c r="ECZ374" s="5"/>
      <c r="EDA374" s="5"/>
      <c r="EDB374" s="5"/>
      <c r="EDC374" s="5"/>
      <c r="EDD374" s="5"/>
      <c r="EDE374" s="5"/>
      <c r="EDF374" s="5"/>
      <c r="EDG374" s="5"/>
      <c r="EDH374" s="5"/>
      <c r="EDI374" s="5"/>
      <c r="EDJ374" s="5"/>
      <c r="EDK374" s="5"/>
      <c r="EDL374" s="5"/>
      <c r="EDM374" s="5"/>
      <c r="EDN374" s="5"/>
      <c r="EDO374" s="5"/>
      <c r="EDP374" s="5"/>
      <c r="EDQ374" s="5"/>
      <c r="EDR374" s="5"/>
      <c r="EDS374" s="5"/>
      <c r="EDT374" s="5"/>
      <c r="EDU374" s="5"/>
      <c r="EDV374" s="5"/>
      <c r="EDW374" s="5"/>
      <c r="EDX374" s="5"/>
      <c r="EDY374" s="5"/>
      <c r="EDZ374" s="5"/>
      <c r="EEA374" s="5"/>
      <c r="EEB374" s="5"/>
      <c r="EEC374" s="5"/>
      <c r="EED374" s="5"/>
      <c r="EEE374" s="5"/>
      <c r="EEF374" s="5"/>
      <c r="EEG374" s="5"/>
      <c r="EEH374" s="5"/>
      <c r="EEI374" s="5"/>
      <c r="EEJ374" s="5"/>
      <c r="EEK374" s="5"/>
      <c r="EEL374" s="5"/>
      <c r="EEM374" s="5"/>
      <c r="EEN374" s="5"/>
      <c r="EEO374" s="5"/>
      <c r="EEP374" s="5"/>
      <c r="EEQ374" s="5"/>
      <c r="EER374" s="5"/>
      <c r="EES374" s="5"/>
      <c r="EET374" s="5"/>
      <c r="EEU374" s="5"/>
      <c r="EEV374" s="5"/>
      <c r="EEW374" s="5"/>
      <c r="EEX374" s="5"/>
      <c r="EEY374" s="5"/>
      <c r="EEZ374" s="5"/>
      <c r="EFA374" s="5"/>
      <c r="EFB374" s="5"/>
      <c r="EFC374" s="5"/>
      <c r="EFD374" s="5"/>
      <c r="EFE374" s="5"/>
      <c r="EFF374" s="5"/>
      <c r="EFG374" s="5"/>
      <c r="EFH374" s="5"/>
      <c r="EFI374" s="5"/>
      <c r="EFJ374" s="5"/>
      <c r="EFK374" s="5"/>
      <c r="EFL374" s="5"/>
      <c r="EFM374" s="5"/>
      <c r="EFN374" s="5"/>
      <c r="EFO374" s="5"/>
      <c r="EFP374" s="5"/>
      <c r="EFQ374" s="5"/>
      <c r="EFR374" s="5"/>
      <c r="EFS374" s="5"/>
      <c r="EFT374" s="5"/>
      <c r="EFU374" s="5"/>
      <c r="EFV374" s="5"/>
      <c r="EFW374" s="5"/>
      <c r="EFX374" s="5"/>
      <c r="EFY374" s="5"/>
      <c r="EFZ374" s="5"/>
      <c r="EGA374" s="5"/>
      <c r="EGB374" s="5"/>
      <c r="EGC374" s="5"/>
      <c r="EGD374" s="5"/>
      <c r="EGE374" s="5"/>
      <c r="EGF374" s="5"/>
      <c r="EGG374" s="5"/>
      <c r="EGH374" s="5"/>
      <c r="EGI374" s="5"/>
      <c r="EGJ374" s="5"/>
      <c r="EGK374" s="5"/>
      <c r="EGL374" s="5"/>
      <c r="EGM374" s="5"/>
      <c r="EGN374" s="5"/>
      <c r="EGO374" s="5"/>
      <c r="EGP374" s="5"/>
      <c r="EGQ374" s="5"/>
      <c r="EGR374" s="5"/>
      <c r="EGS374" s="5"/>
      <c r="EGT374" s="5"/>
      <c r="EGU374" s="5"/>
      <c r="EGV374" s="5"/>
      <c r="EGW374" s="5"/>
      <c r="EGX374" s="5"/>
      <c r="EGY374" s="5"/>
      <c r="EGZ374" s="5"/>
      <c r="EHA374" s="5"/>
      <c r="EHB374" s="5"/>
      <c r="EHC374" s="5"/>
      <c r="EHD374" s="5"/>
      <c r="EHE374" s="5"/>
      <c r="EHF374" s="5"/>
      <c r="EHG374" s="5"/>
      <c r="EHH374" s="5"/>
      <c r="EHI374" s="5"/>
      <c r="EHJ374" s="5"/>
      <c r="EHK374" s="5"/>
      <c r="EHL374" s="5"/>
      <c r="EHM374" s="5"/>
      <c r="EHN374" s="5"/>
      <c r="EHO374" s="5"/>
      <c r="EHP374" s="5"/>
      <c r="EHQ374" s="5"/>
      <c r="EHR374" s="5"/>
      <c r="EHS374" s="5"/>
      <c r="EHT374" s="5"/>
      <c r="EHU374" s="5"/>
      <c r="EHV374" s="5"/>
      <c r="EHW374" s="5"/>
      <c r="EHX374" s="5"/>
      <c r="EHY374" s="5"/>
      <c r="EHZ374" s="5"/>
      <c r="EIA374" s="5"/>
      <c r="EIB374" s="5"/>
      <c r="EIC374" s="5"/>
      <c r="EID374" s="5"/>
      <c r="EIE374" s="5"/>
      <c r="EIF374" s="5"/>
      <c r="EIG374" s="5"/>
      <c r="EIH374" s="5"/>
      <c r="EII374" s="5"/>
      <c r="EIJ374" s="5"/>
      <c r="EIK374" s="5"/>
      <c r="EIL374" s="5"/>
      <c r="EIM374" s="5"/>
      <c r="EIN374" s="5"/>
      <c r="EIO374" s="5"/>
      <c r="EIP374" s="5"/>
      <c r="EIQ374" s="5"/>
      <c r="EIR374" s="5"/>
      <c r="EIS374" s="5"/>
      <c r="EIT374" s="5"/>
      <c r="EIU374" s="5"/>
      <c r="EIV374" s="5"/>
      <c r="EIW374" s="5"/>
      <c r="EIX374" s="5"/>
      <c r="EIY374" s="5"/>
      <c r="EIZ374" s="5"/>
      <c r="EJA374" s="5"/>
      <c r="EJB374" s="5"/>
      <c r="EJC374" s="5"/>
      <c r="EJD374" s="5"/>
      <c r="EJE374" s="5"/>
      <c r="EJF374" s="5"/>
      <c r="EJG374" s="5"/>
      <c r="EJH374" s="5"/>
      <c r="EJI374" s="5"/>
      <c r="EJJ374" s="5"/>
      <c r="EJK374" s="5"/>
      <c r="EJL374" s="5"/>
      <c r="EJM374" s="5"/>
      <c r="EJN374" s="5"/>
      <c r="EJO374" s="5"/>
      <c r="EJP374" s="5"/>
      <c r="EJQ374" s="5"/>
      <c r="EJR374" s="5"/>
      <c r="EJS374" s="5"/>
      <c r="EJT374" s="5"/>
      <c r="EJU374" s="5"/>
      <c r="EJV374" s="5"/>
      <c r="EJW374" s="5"/>
      <c r="EJX374" s="5"/>
      <c r="EJY374" s="5"/>
      <c r="EJZ374" s="5"/>
      <c r="EKA374" s="5"/>
      <c r="EKB374" s="5"/>
      <c r="EKC374" s="5"/>
      <c r="EKD374" s="5"/>
      <c r="EKE374" s="5"/>
      <c r="EKF374" s="5"/>
      <c r="EKG374" s="5"/>
      <c r="EKH374" s="5"/>
      <c r="EKI374" s="5"/>
      <c r="EKJ374" s="5"/>
      <c r="EKK374" s="5"/>
      <c r="EKL374" s="5"/>
      <c r="EKM374" s="5"/>
      <c r="EKN374" s="5"/>
      <c r="EKO374" s="5"/>
      <c r="EKP374" s="5"/>
      <c r="EKQ374" s="5"/>
      <c r="EKR374" s="5"/>
      <c r="EKS374" s="5"/>
      <c r="EKT374" s="5"/>
      <c r="EKU374" s="5"/>
      <c r="EKV374" s="5"/>
      <c r="EKW374" s="5"/>
      <c r="EKX374" s="5"/>
      <c r="EKY374" s="5"/>
      <c r="EKZ374" s="5"/>
      <c r="ELA374" s="5"/>
      <c r="ELB374" s="5"/>
      <c r="ELC374" s="5"/>
      <c r="ELD374" s="5"/>
      <c r="ELE374" s="5"/>
      <c r="ELF374" s="5"/>
      <c r="ELG374" s="5"/>
      <c r="ELH374" s="5"/>
      <c r="ELI374" s="5"/>
      <c r="ELJ374" s="5"/>
      <c r="ELK374" s="5"/>
      <c r="ELL374" s="5"/>
      <c r="ELM374" s="5"/>
      <c r="ELN374" s="5"/>
      <c r="ELO374" s="5"/>
      <c r="ELP374" s="5"/>
      <c r="ELQ374" s="5"/>
      <c r="ELR374" s="5"/>
      <c r="ELS374" s="5"/>
      <c r="ELT374" s="5"/>
      <c r="ELU374" s="5"/>
      <c r="ELV374" s="5"/>
      <c r="ELW374" s="5"/>
      <c r="ELX374" s="5"/>
      <c r="ELY374" s="5"/>
      <c r="ELZ374" s="5"/>
      <c r="EMA374" s="5"/>
      <c r="EMB374" s="5"/>
      <c r="EMC374" s="5"/>
      <c r="EMD374" s="5"/>
      <c r="EME374" s="5"/>
      <c r="EMF374" s="5"/>
      <c r="EMG374" s="5"/>
      <c r="EMH374" s="5"/>
      <c r="EMI374" s="5"/>
      <c r="EMJ374" s="5"/>
      <c r="EMK374" s="5"/>
      <c r="EML374" s="5"/>
      <c r="EMM374" s="5"/>
      <c r="EMN374" s="5"/>
      <c r="EMO374" s="5"/>
      <c r="EMP374" s="5"/>
      <c r="EMQ374" s="5"/>
      <c r="EMR374" s="5"/>
      <c r="EMS374" s="5"/>
      <c r="EMT374" s="5"/>
      <c r="EMU374" s="5"/>
      <c r="EMV374" s="5"/>
      <c r="EMW374" s="5"/>
      <c r="EMX374" s="5"/>
      <c r="EMY374" s="5"/>
      <c r="EMZ374" s="5"/>
      <c r="ENA374" s="5"/>
      <c r="ENB374" s="5"/>
      <c r="ENC374" s="5"/>
      <c r="END374" s="5"/>
      <c r="ENE374" s="5"/>
      <c r="ENF374" s="5"/>
      <c r="ENG374" s="5"/>
      <c r="ENH374" s="5"/>
      <c r="ENI374" s="5"/>
      <c r="ENJ374" s="5"/>
      <c r="ENK374" s="5"/>
      <c r="ENL374" s="5"/>
      <c r="ENM374" s="5"/>
      <c r="ENN374" s="5"/>
      <c r="ENO374" s="5"/>
      <c r="ENP374" s="5"/>
      <c r="ENQ374" s="5"/>
      <c r="ENR374" s="5"/>
      <c r="ENS374" s="5"/>
      <c r="ENT374" s="5"/>
      <c r="ENU374" s="5"/>
      <c r="ENV374" s="5"/>
      <c r="ENW374" s="5"/>
      <c r="ENX374" s="5"/>
      <c r="ENY374" s="5"/>
      <c r="ENZ374" s="5"/>
      <c r="EOA374" s="5"/>
      <c r="EOB374" s="5"/>
      <c r="EOC374" s="5"/>
      <c r="EOD374" s="5"/>
      <c r="EOE374" s="5"/>
      <c r="EOF374" s="5"/>
      <c r="EOG374" s="5"/>
      <c r="EOH374" s="5"/>
      <c r="EOI374" s="5"/>
      <c r="EOJ374" s="5"/>
      <c r="EOK374" s="5"/>
      <c r="EOL374" s="5"/>
      <c r="EOM374" s="5"/>
      <c r="EON374" s="5"/>
      <c r="EOO374" s="5"/>
      <c r="EOP374" s="5"/>
      <c r="EOQ374" s="5"/>
      <c r="EOR374" s="5"/>
      <c r="EOS374" s="5"/>
      <c r="EOT374" s="5"/>
      <c r="EOU374" s="5"/>
      <c r="EOV374" s="5"/>
      <c r="EOW374" s="5"/>
      <c r="EOX374" s="5"/>
      <c r="EOY374" s="5"/>
      <c r="EOZ374" s="5"/>
      <c r="EPA374" s="5"/>
      <c r="EPB374" s="5"/>
      <c r="EPC374" s="5"/>
      <c r="EPD374" s="5"/>
      <c r="EPE374" s="5"/>
      <c r="EPF374" s="5"/>
      <c r="EPG374" s="5"/>
      <c r="EPH374" s="5"/>
      <c r="EPI374" s="5"/>
      <c r="EPJ374" s="5"/>
      <c r="EPK374" s="5"/>
      <c r="EPL374" s="5"/>
      <c r="EPM374" s="5"/>
      <c r="EPN374" s="5"/>
      <c r="EPO374" s="5"/>
      <c r="EPP374" s="5"/>
      <c r="EPQ374" s="5"/>
      <c r="EPR374" s="5"/>
      <c r="EPS374" s="5"/>
      <c r="EPT374" s="5"/>
      <c r="EPU374" s="5"/>
      <c r="EPV374" s="5"/>
      <c r="EPW374" s="5"/>
      <c r="EPX374" s="5"/>
      <c r="EPY374" s="5"/>
      <c r="EPZ374" s="5"/>
      <c r="EQA374" s="5"/>
      <c r="EQB374" s="5"/>
      <c r="EQC374" s="5"/>
      <c r="EQD374" s="5"/>
      <c r="EQE374" s="5"/>
      <c r="EQF374" s="5"/>
      <c r="EQG374" s="5"/>
      <c r="EQH374" s="5"/>
      <c r="EQI374" s="5"/>
      <c r="EQJ374" s="5"/>
      <c r="EQK374" s="5"/>
      <c r="EQL374" s="5"/>
      <c r="EQM374" s="5"/>
      <c r="EQN374" s="5"/>
      <c r="EQO374" s="5"/>
      <c r="EQP374" s="5"/>
      <c r="EQQ374" s="5"/>
      <c r="EQR374" s="5"/>
      <c r="EQS374" s="5"/>
      <c r="EQT374" s="5"/>
      <c r="EQU374" s="5"/>
      <c r="EQV374" s="5"/>
      <c r="EQW374" s="5"/>
      <c r="EQX374" s="5"/>
      <c r="EQY374" s="5"/>
      <c r="EQZ374" s="5"/>
      <c r="ERA374" s="5"/>
      <c r="ERB374" s="5"/>
      <c r="ERC374" s="5"/>
      <c r="ERD374" s="5"/>
      <c r="ERE374" s="5"/>
      <c r="ERF374" s="5"/>
      <c r="ERG374" s="5"/>
      <c r="ERH374" s="5"/>
      <c r="ERI374" s="5"/>
      <c r="ERJ374" s="5"/>
      <c r="ERK374" s="5"/>
      <c r="ERL374" s="5"/>
      <c r="ERM374" s="5"/>
      <c r="ERN374" s="5"/>
      <c r="ERO374" s="5"/>
      <c r="ERP374" s="5"/>
      <c r="ERQ374" s="5"/>
      <c r="ERR374" s="5"/>
      <c r="ERS374" s="5"/>
      <c r="ERT374" s="5"/>
      <c r="ERU374" s="5"/>
      <c r="ERV374" s="5"/>
      <c r="ERW374" s="5"/>
      <c r="ERX374" s="5"/>
      <c r="ERY374" s="5"/>
      <c r="ERZ374" s="5"/>
      <c r="ESA374" s="5"/>
      <c r="ESB374" s="5"/>
      <c r="ESC374" s="5"/>
      <c r="ESD374" s="5"/>
      <c r="ESE374" s="5"/>
      <c r="ESF374" s="5"/>
      <c r="ESG374" s="5"/>
      <c r="ESH374" s="5"/>
      <c r="ESI374" s="5"/>
      <c r="ESJ374" s="5"/>
      <c r="ESK374" s="5"/>
      <c r="ESL374" s="5"/>
      <c r="ESM374" s="5"/>
      <c r="ESN374" s="5"/>
      <c r="ESO374" s="5"/>
      <c r="ESP374" s="5"/>
      <c r="ESQ374" s="5"/>
      <c r="ESR374" s="5"/>
      <c r="ESS374" s="5"/>
      <c r="EST374" s="5"/>
      <c r="ESU374" s="5"/>
      <c r="ESV374" s="5"/>
      <c r="ESW374" s="5"/>
      <c r="ESX374" s="5"/>
      <c r="ESY374" s="5"/>
      <c r="ESZ374" s="5"/>
      <c r="ETA374" s="5"/>
      <c r="ETB374" s="5"/>
      <c r="ETC374" s="5"/>
      <c r="ETD374" s="5"/>
      <c r="ETE374" s="5"/>
      <c r="ETF374" s="5"/>
      <c r="ETG374" s="5"/>
      <c r="ETH374" s="5"/>
      <c r="ETI374" s="5"/>
      <c r="ETJ374" s="5"/>
      <c r="ETK374" s="5"/>
      <c r="ETL374" s="5"/>
      <c r="ETM374" s="5"/>
      <c r="ETN374" s="5"/>
      <c r="ETO374" s="5"/>
      <c r="ETP374" s="5"/>
      <c r="ETQ374" s="5"/>
      <c r="ETR374" s="5"/>
      <c r="ETS374" s="5"/>
      <c r="ETT374" s="5"/>
      <c r="ETU374" s="5"/>
      <c r="ETV374" s="5"/>
      <c r="ETW374" s="5"/>
      <c r="ETX374" s="5"/>
      <c r="ETY374" s="5"/>
      <c r="ETZ374" s="5"/>
      <c r="EUA374" s="5"/>
      <c r="EUB374" s="5"/>
      <c r="EUC374" s="5"/>
      <c r="EUD374" s="5"/>
      <c r="EUE374" s="5"/>
      <c r="EUF374" s="5"/>
      <c r="EUG374" s="5"/>
      <c r="EUH374" s="5"/>
      <c r="EUI374" s="5"/>
      <c r="EUJ374" s="5"/>
      <c r="EUK374" s="5"/>
      <c r="EUL374" s="5"/>
      <c r="EUM374" s="5"/>
      <c r="EUN374" s="5"/>
      <c r="EUO374" s="5"/>
      <c r="EUP374" s="5"/>
      <c r="EUQ374" s="5"/>
      <c r="EUR374" s="5"/>
      <c r="EUS374" s="5"/>
      <c r="EUT374" s="5"/>
      <c r="EUU374" s="5"/>
      <c r="EUV374" s="5"/>
      <c r="EUW374" s="5"/>
      <c r="EUX374" s="5"/>
      <c r="EUY374" s="5"/>
      <c r="EUZ374" s="5"/>
      <c r="EVA374" s="5"/>
      <c r="EVB374" s="5"/>
      <c r="EVC374" s="5"/>
      <c r="EVD374" s="5"/>
      <c r="EVE374" s="5"/>
      <c r="EVF374" s="5"/>
      <c r="EVG374" s="5"/>
      <c r="EVH374" s="5"/>
      <c r="EVI374" s="5"/>
      <c r="EVJ374" s="5"/>
      <c r="EVK374" s="5"/>
      <c r="EVL374" s="5"/>
      <c r="EVM374" s="5"/>
      <c r="EVN374" s="5"/>
      <c r="EVO374" s="5"/>
      <c r="EVP374" s="5"/>
      <c r="EVQ374" s="5"/>
      <c r="EVR374" s="5"/>
      <c r="EVS374" s="5"/>
      <c r="EVT374" s="5"/>
      <c r="EVU374" s="5"/>
      <c r="EVV374" s="5"/>
      <c r="EVW374" s="5"/>
      <c r="EVX374" s="5"/>
      <c r="EVY374" s="5"/>
      <c r="EVZ374" s="5"/>
      <c r="EWA374" s="5"/>
      <c r="EWB374" s="5"/>
      <c r="EWC374" s="5"/>
      <c r="EWD374" s="5"/>
      <c r="EWE374" s="5"/>
      <c r="EWF374" s="5"/>
      <c r="EWG374" s="5"/>
      <c r="EWH374" s="5"/>
      <c r="EWI374" s="5"/>
      <c r="EWJ374" s="5"/>
      <c r="EWK374" s="5"/>
      <c r="EWL374" s="5"/>
      <c r="EWM374" s="5"/>
      <c r="EWN374" s="5"/>
      <c r="EWO374" s="5"/>
      <c r="EWP374" s="5"/>
      <c r="EWQ374" s="5"/>
      <c r="EWR374" s="5"/>
      <c r="EWS374" s="5"/>
      <c r="EWT374" s="5"/>
      <c r="EWU374" s="5"/>
      <c r="EWV374" s="5"/>
      <c r="EWW374" s="5"/>
      <c r="EWX374" s="5"/>
      <c r="EWY374" s="5"/>
      <c r="EWZ374" s="5"/>
      <c r="EXA374" s="5"/>
      <c r="EXB374" s="5"/>
      <c r="EXC374" s="5"/>
      <c r="EXD374" s="5"/>
      <c r="EXE374" s="5"/>
      <c r="EXF374" s="5"/>
      <c r="EXG374" s="5"/>
      <c r="EXH374" s="5"/>
      <c r="EXI374" s="5"/>
      <c r="EXJ374" s="5"/>
      <c r="EXK374" s="5"/>
      <c r="EXL374" s="5"/>
      <c r="EXM374" s="5"/>
      <c r="EXN374" s="5"/>
      <c r="EXO374" s="5"/>
      <c r="EXP374" s="5"/>
      <c r="EXQ374" s="5"/>
      <c r="EXR374" s="5"/>
      <c r="EXS374" s="5"/>
      <c r="EXT374" s="5"/>
      <c r="EXU374" s="5"/>
      <c r="EXV374" s="5"/>
      <c r="EXW374" s="5"/>
      <c r="EXX374" s="5"/>
      <c r="EXY374" s="5"/>
      <c r="EXZ374" s="5"/>
      <c r="EYA374" s="5"/>
      <c r="EYB374" s="5"/>
      <c r="EYC374" s="5"/>
      <c r="EYD374" s="5"/>
      <c r="EYE374" s="5"/>
      <c r="EYF374" s="5"/>
      <c r="EYG374" s="5"/>
      <c r="EYH374" s="5"/>
      <c r="EYI374" s="5"/>
      <c r="EYJ374" s="5"/>
      <c r="EYK374" s="5"/>
      <c r="EYL374" s="5"/>
      <c r="EYM374" s="5"/>
      <c r="EYN374" s="5"/>
      <c r="EYO374" s="5"/>
      <c r="EYP374" s="5"/>
      <c r="EYQ374" s="5"/>
      <c r="EYR374" s="5"/>
      <c r="EYS374" s="5"/>
      <c r="EYT374" s="5"/>
      <c r="EYU374" s="5"/>
      <c r="EYV374" s="5"/>
      <c r="EYW374" s="5"/>
      <c r="EYX374" s="5"/>
      <c r="EYY374" s="5"/>
      <c r="EYZ374" s="5"/>
      <c r="EZA374" s="5"/>
      <c r="EZB374" s="5"/>
      <c r="EZC374" s="5"/>
      <c r="EZD374" s="5"/>
      <c r="EZE374" s="5"/>
      <c r="EZF374" s="5"/>
      <c r="EZG374" s="5"/>
      <c r="EZH374" s="5"/>
      <c r="EZI374" s="5"/>
      <c r="EZJ374" s="5"/>
      <c r="EZK374" s="5"/>
      <c r="EZL374" s="5"/>
      <c r="EZM374" s="5"/>
      <c r="EZN374" s="5"/>
      <c r="EZO374" s="5"/>
      <c r="EZP374" s="5"/>
      <c r="EZQ374" s="5"/>
      <c r="EZR374" s="5"/>
      <c r="EZS374" s="5"/>
      <c r="EZT374" s="5"/>
      <c r="EZU374" s="5"/>
      <c r="EZV374" s="5"/>
      <c r="EZW374" s="5"/>
      <c r="EZX374" s="5"/>
      <c r="EZY374" s="5"/>
      <c r="EZZ374" s="5"/>
      <c r="FAA374" s="5"/>
      <c r="FAB374" s="5"/>
      <c r="FAC374" s="5"/>
      <c r="FAD374" s="5"/>
      <c r="FAE374" s="5"/>
      <c r="FAF374" s="5"/>
      <c r="FAG374" s="5"/>
      <c r="FAH374" s="5"/>
      <c r="FAI374" s="5"/>
      <c r="FAJ374" s="5"/>
      <c r="FAK374" s="5"/>
      <c r="FAL374" s="5"/>
      <c r="FAM374" s="5"/>
      <c r="FAN374" s="5"/>
      <c r="FAO374" s="5"/>
      <c r="FAP374" s="5"/>
      <c r="FAQ374" s="5"/>
      <c r="FAR374" s="5"/>
      <c r="FAS374" s="5"/>
      <c r="FAT374" s="5"/>
      <c r="FAU374" s="5"/>
      <c r="FAV374" s="5"/>
      <c r="FAW374" s="5"/>
      <c r="FAX374" s="5"/>
      <c r="FAY374" s="5"/>
      <c r="FAZ374" s="5"/>
      <c r="FBA374" s="5"/>
      <c r="FBB374" s="5"/>
      <c r="FBC374" s="5"/>
      <c r="FBD374" s="5"/>
      <c r="FBE374" s="5"/>
      <c r="FBF374" s="5"/>
      <c r="FBG374" s="5"/>
      <c r="FBH374" s="5"/>
      <c r="FBI374" s="5"/>
      <c r="FBJ374" s="5"/>
      <c r="FBK374" s="5"/>
      <c r="FBL374" s="5"/>
      <c r="FBM374" s="5"/>
      <c r="FBN374" s="5"/>
      <c r="FBO374" s="5"/>
      <c r="FBP374" s="5"/>
      <c r="FBQ374" s="5"/>
      <c r="FBR374" s="5"/>
      <c r="FBS374" s="5"/>
      <c r="FBT374" s="5"/>
      <c r="FBU374" s="5"/>
      <c r="FBV374" s="5"/>
      <c r="FBW374" s="5"/>
      <c r="FBX374" s="5"/>
      <c r="FBY374" s="5"/>
      <c r="FBZ374" s="5"/>
      <c r="FCA374" s="5"/>
      <c r="FCB374" s="5"/>
      <c r="FCC374" s="5"/>
      <c r="FCD374" s="5"/>
      <c r="FCE374" s="5"/>
      <c r="FCF374" s="5"/>
      <c r="FCG374" s="5"/>
      <c r="FCH374" s="5"/>
      <c r="FCI374" s="5"/>
      <c r="FCJ374" s="5"/>
      <c r="FCK374" s="5"/>
      <c r="FCL374" s="5"/>
      <c r="FCM374" s="5"/>
      <c r="FCN374" s="5"/>
      <c r="FCO374" s="5"/>
      <c r="FCP374" s="5"/>
      <c r="FCQ374" s="5"/>
      <c r="FCR374" s="5"/>
      <c r="FCS374" s="5"/>
      <c r="FCT374" s="5"/>
      <c r="FCU374" s="5"/>
      <c r="FCV374" s="5"/>
      <c r="FCW374" s="5"/>
      <c r="FCX374" s="5"/>
      <c r="FCY374" s="5"/>
      <c r="FCZ374" s="5"/>
      <c r="FDA374" s="5"/>
      <c r="FDB374" s="5"/>
      <c r="FDC374" s="5"/>
      <c r="FDD374" s="5"/>
      <c r="FDE374" s="5"/>
      <c r="FDF374" s="5"/>
      <c r="FDG374" s="5"/>
      <c r="FDH374" s="5"/>
      <c r="FDI374" s="5"/>
      <c r="FDJ374" s="5"/>
      <c r="FDK374" s="5"/>
      <c r="FDL374" s="5"/>
      <c r="FDM374" s="5"/>
      <c r="FDN374" s="5"/>
      <c r="FDO374" s="5"/>
      <c r="FDP374" s="5"/>
      <c r="FDQ374" s="5"/>
      <c r="FDR374" s="5"/>
      <c r="FDS374" s="5"/>
      <c r="FDT374" s="5"/>
      <c r="FDU374" s="5"/>
      <c r="FDV374" s="5"/>
      <c r="FDW374" s="5"/>
      <c r="FDX374" s="5"/>
      <c r="FDY374" s="5"/>
      <c r="FDZ374" s="5"/>
      <c r="FEA374" s="5"/>
      <c r="FEB374" s="5"/>
      <c r="FEC374" s="5"/>
      <c r="FED374" s="5"/>
      <c r="FEE374" s="5"/>
      <c r="FEF374" s="5"/>
      <c r="FEG374" s="5"/>
      <c r="FEH374" s="5"/>
      <c r="FEI374" s="5"/>
      <c r="FEJ374" s="5"/>
      <c r="FEK374" s="5"/>
      <c r="FEL374" s="5"/>
      <c r="FEM374" s="5"/>
      <c r="FEN374" s="5"/>
      <c r="FEO374" s="5"/>
      <c r="FEP374" s="5"/>
      <c r="FEQ374" s="5"/>
      <c r="FER374" s="5"/>
      <c r="FES374" s="5"/>
      <c r="FET374" s="5"/>
      <c r="FEU374" s="5"/>
      <c r="FEV374" s="5"/>
      <c r="FEW374" s="5"/>
      <c r="FEX374" s="5"/>
      <c r="FEY374" s="5"/>
      <c r="FEZ374" s="5"/>
      <c r="FFA374" s="5"/>
      <c r="FFB374" s="5"/>
      <c r="FFC374" s="5"/>
      <c r="FFD374" s="5"/>
      <c r="FFE374" s="5"/>
      <c r="FFF374" s="5"/>
      <c r="FFG374" s="5"/>
      <c r="FFH374" s="5"/>
      <c r="FFI374" s="5"/>
      <c r="FFJ374" s="5"/>
      <c r="FFK374" s="5"/>
      <c r="FFL374" s="5"/>
      <c r="FFM374" s="5"/>
      <c r="FFN374" s="5"/>
      <c r="FFO374" s="5"/>
      <c r="FFP374" s="5"/>
      <c r="FFQ374" s="5"/>
      <c r="FFR374" s="5"/>
      <c r="FFS374" s="5"/>
      <c r="FFT374" s="5"/>
      <c r="FFU374" s="5"/>
      <c r="FFV374" s="5"/>
      <c r="FFW374" s="5"/>
      <c r="FFX374" s="5"/>
      <c r="FFY374" s="5"/>
      <c r="FFZ374" s="5"/>
      <c r="FGA374" s="5"/>
      <c r="FGB374" s="5"/>
      <c r="FGC374" s="5"/>
      <c r="FGD374" s="5"/>
      <c r="FGE374" s="5"/>
      <c r="FGF374" s="5"/>
      <c r="FGG374" s="5"/>
      <c r="FGH374" s="5"/>
      <c r="FGI374" s="5"/>
      <c r="FGJ374" s="5"/>
      <c r="FGK374" s="5"/>
      <c r="FGL374" s="5"/>
      <c r="FGM374" s="5"/>
      <c r="FGN374" s="5"/>
      <c r="FGO374" s="5"/>
      <c r="FGP374" s="5"/>
      <c r="FGQ374" s="5"/>
      <c r="FGR374" s="5"/>
      <c r="FGS374" s="5"/>
      <c r="FGT374" s="5"/>
      <c r="FGU374" s="5"/>
      <c r="FGV374" s="5"/>
      <c r="FGW374" s="5"/>
      <c r="FGX374" s="5"/>
      <c r="FGY374" s="5"/>
      <c r="FGZ374" s="5"/>
      <c r="FHA374" s="5"/>
      <c r="FHB374" s="5"/>
      <c r="FHC374" s="5"/>
      <c r="FHD374" s="5"/>
      <c r="FHE374" s="5"/>
      <c r="FHF374" s="5"/>
      <c r="FHG374" s="5"/>
      <c r="FHH374" s="5"/>
      <c r="FHI374" s="5"/>
      <c r="FHJ374" s="5"/>
      <c r="FHK374" s="5"/>
      <c r="FHL374" s="5"/>
      <c r="FHM374" s="5"/>
      <c r="FHN374" s="5"/>
      <c r="FHO374" s="5"/>
      <c r="FHP374" s="5"/>
      <c r="FHQ374" s="5"/>
      <c r="FHR374" s="5"/>
      <c r="FHS374" s="5"/>
      <c r="FHT374" s="5"/>
      <c r="FHU374" s="5"/>
      <c r="FHV374" s="5"/>
      <c r="FHW374" s="5"/>
      <c r="FHX374" s="5"/>
      <c r="FHY374" s="5"/>
      <c r="FHZ374" s="5"/>
      <c r="FIA374" s="5"/>
      <c r="FIB374" s="5"/>
      <c r="FIC374" s="5"/>
      <c r="FID374" s="5"/>
      <c r="FIE374" s="5"/>
      <c r="FIF374" s="5"/>
      <c r="FIG374" s="5"/>
      <c r="FIH374" s="5"/>
      <c r="FII374" s="5"/>
      <c r="FIJ374" s="5"/>
      <c r="FIK374" s="5"/>
      <c r="FIL374" s="5"/>
      <c r="FIM374" s="5"/>
      <c r="FIN374" s="5"/>
      <c r="FIO374" s="5"/>
      <c r="FIP374" s="5"/>
      <c r="FIQ374" s="5"/>
      <c r="FIR374" s="5"/>
      <c r="FIS374" s="5"/>
      <c r="FIT374" s="5"/>
      <c r="FIU374" s="5"/>
      <c r="FIV374" s="5"/>
      <c r="FIW374" s="5"/>
      <c r="FIX374" s="5"/>
      <c r="FIY374" s="5"/>
      <c r="FIZ374" s="5"/>
      <c r="FJA374" s="5"/>
      <c r="FJB374" s="5"/>
      <c r="FJC374" s="5"/>
      <c r="FJD374" s="5"/>
      <c r="FJE374" s="5"/>
      <c r="FJF374" s="5"/>
      <c r="FJG374" s="5"/>
      <c r="FJH374" s="5"/>
      <c r="FJI374" s="5"/>
      <c r="FJJ374" s="5"/>
      <c r="FJK374" s="5"/>
      <c r="FJL374" s="5"/>
      <c r="FJM374" s="5"/>
      <c r="FJN374" s="5"/>
      <c r="FJO374" s="5"/>
      <c r="FJP374" s="5"/>
      <c r="FJQ374" s="5"/>
      <c r="FJR374" s="5"/>
      <c r="FJS374" s="5"/>
      <c r="FJT374" s="5"/>
      <c r="FJU374" s="5"/>
      <c r="FJV374" s="5"/>
      <c r="FJW374" s="5"/>
      <c r="FJX374" s="5"/>
      <c r="FJY374" s="5"/>
      <c r="FJZ374" s="5"/>
      <c r="FKA374" s="5"/>
      <c r="FKB374" s="5"/>
      <c r="FKC374" s="5"/>
      <c r="FKD374" s="5"/>
      <c r="FKE374" s="5"/>
      <c r="FKF374" s="5"/>
      <c r="FKG374" s="5"/>
      <c r="FKH374" s="5"/>
      <c r="FKI374" s="5"/>
      <c r="FKJ374" s="5"/>
      <c r="FKK374" s="5"/>
      <c r="FKL374" s="5"/>
      <c r="FKM374" s="5"/>
      <c r="FKN374" s="5"/>
      <c r="FKO374" s="5"/>
      <c r="FKP374" s="5"/>
      <c r="FKQ374" s="5"/>
      <c r="FKR374" s="5"/>
      <c r="FKS374" s="5"/>
      <c r="FKT374" s="5"/>
      <c r="FKU374" s="5"/>
      <c r="FKV374" s="5"/>
      <c r="FKW374" s="5"/>
      <c r="FKX374" s="5"/>
      <c r="FKY374" s="5"/>
      <c r="FKZ374" s="5"/>
      <c r="FLA374" s="5"/>
      <c r="FLB374" s="5"/>
      <c r="FLC374" s="5"/>
      <c r="FLD374" s="5"/>
      <c r="FLE374" s="5"/>
      <c r="FLF374" s="5"/>
      <c r="FLG374" s="5"/>
      <c r="FLH374" s="5"/>
      <c r="FLI374" s="5"/>
      <c r="FLJ374" s="5"/>
      <c r="FLK374" s="5"/>
      <c r="FLL374" s="5"/>
      <c r="FLM374" s="5"/>
      <c r="FLN374" s="5"/>
      <c r="FLO374" s="5"/>
      <c r="FLP374" s="5"/>
      <c r="FLQ374" s="5"/>
      <c r="FLR374" s="5"/>
      <c r="FLS374" s="5"/>
      <c r="FLT374" s="5"/>
      <c r="FLU374" s="5"/>
      <c r="FLV374" s="5"/>
      <c r="FLW374" s="5"/>
      <c r="FLX374" s="5"/>
      <c r="FLY374" s="5"/>
      <c r="FLZ374" s="5"/>
      <c r="FMA374" s="5"/>
      <c r="FMB374" s="5"/>
      <c r="FMC374" s="5"/>
      <c r="FMD374" s="5"/>
      <c r="FME374" s="5"/>
      <c r="FMF374" s="5"/>
      <c r="FMG374" s="5"/>
      <c r="FMH374" s="5"/>
      <c r="FMI374" s="5"/>
      <c r="FMJ374" s="5"/>
      <c r="FMK374" s="5"/>
      <c r="FML374" s="5"/>
      <c r="FMM374" s="5"/>
      <c r="FMN374" s="5"/>
      <c r="FMO374" s="5"/>
      <c r="FMP374" s="5"/>
      <c r="FMQ374" s="5"/>
      <c r="FMR374" s="5"/>
      <c r="FMS374" s="5"/>
      <c r="FMT374" s="5"/>
      <c r="FMU374" s="5"/>
      <c r="FMV374" s="5"/>
      <c r="FMW374" s="5"/>
      <c r="FMX374" s="5"/>
      <c r="FMY374" s="5"/>
      <c r="FMZ374" s="5"/>
      <c r="FNA374" s="5"/>
      <c r="FNB374" s="5"/>
      <c r="FNC374" s="5"/>
      <c r="FND374" s="5"/>
      <c r="FNE374" s="5"/>
      <c r="FNF374" s="5"/>
      <c r="FNG374" s="5"/>
      <c r="FNH374" s="5"/>
      <c r="FNI374" s="5"/>
      <c r="FNJ374" s="5"/>
      <c r="FNK374" s="5"/>
      <c r="FNL374" s="5"/>
      <c r="FNM374" s="5"/>
      <c r="FNN374" s="5"/>
      <c r="FNO374" s="5"/>
      <c r="FNP374" s="5"/>
      <c r="FNQ374" s="5"/>
      <c r="FNR374" s="5"/>
      <c r="FNS374" s="5"/>
      <c r="FNT374" s="5"/>
      <c r="FNU374" s="5"/>
      <c r="FNV374" s="5"/>
      <c r="FNW374" s="5"/>
      <c r="FNX374" s="5"/>
      <c r="FNY374" s="5"/>
      <c r="FNZ374" s="5"/>
      <c r="FOA374" s="5"/>
      <c r="FOB374" s="5"/>
      <c r="FOC374" s="5"/>
      <c r="FOD374" s="5"/>
      <c r="FOE374" s="5"/>
      <c r="FOF374" s="5"/>
      <c r="FOG374" s="5"/>
      <c r="FOH374" s="5"/>
      <c r="FOI374" s="5"/>
      <c r="FOJ374" s="5"/>
      <c r="FOK374" s="5"/>
      <c r="FOL374" s="5"/>
      <c r="FOM374" s="5"/>
      <c r="FON374" s="5"/>
      <c r="FOO374" s="5"/>
      <c r="FOP374" s="5"/>
      <c r="FOQ374" s="5"/>
      <c r="FOR374" s="5"/>
      <c r="FOS374" s="5"/>
      <c r="FOT374" s="5"/>
      <c r="FOU374" s="5"/>
      <c r="FOV374" s="5"/>
      <c r="FOW374" s="5"/>
      <c r="FOX374" s="5"/>
      <c r="FOY374" s="5"/>
      <c r="FOZ374" s="5"/>
      <c r="FPA374" s="5"/>
      <c r="FPB374" s="5"/>
      <c r="FPC374" s="5"/>
      <c r="FPD374" s="5"/>
      <c r="FPE374" s="5"/>
      <c r="FPF374" s="5"/>
      <c r="FPG374" s="5"/>
      <c r="FPH374" s="5"/>
      <c r="FPI374" s="5"/>
      <c r="FPJ374" s="5"/>
      <c r="FPK374" s="5"/>
      <c r="FPL374" s="5"/>
      <c r="FPM374" s="5"/>
      <c r="FPN374" s="5"/>
      <c r="FPO374" s="5"/>
      <c r="FPP374" s="5"/>
      <c r="FPQ374" s="5"/>
      <c r="FPR374" s="5"/>
      <c r="FPS374" s="5"/>
      <c r="FPT374" s="5"/>
      <c r="FPU374" s="5"/>
      <c r="FPV374" s="5"/>
      <c r="FPW374" s="5"/>
      <c r="FPX374" s="5"/>
      <c r="FPY374" s="5"/>
      <c r="FPZ374" s="5"/>
      <c r="FQA374" s="5"/>
      <c r="FQB374" s="5"/>
      <c r="FQC374" s="5"/>
      <c r="FQD374" s="5"/>
      <c r="FQE374" s="5"/>
      <c r="FQF374" s="5"/>
      <c r="FQG374" s="5"/>
      <c r="FQH374" s="5"/>
      <c r="FQI374" s="5"/>
      <c r="FQJ374" s="5"/>
      <c r="FQK374" s="5"/>
      <c r="FQL374" s="5"/>
      <c r="FQM374" s="5"/>
      <c r="FQN374" s="5"/>
      <c r="FQO374" s="5"/>
      <c r="FQP374" s="5"/>
      <c r="FQQ374" s="5"/>
      <c r="FQR374" s="5"/>
      <c r="FQS374" s="5"/>
      <c r="FQT374" s="5"/>
      <c r="FQU374" s="5"/>
      <c r="FQV374" s="5"/>
      <c r="FQW374" s="5"/>
      <c r="FQX374" s="5"/>
      <c r="FQY374" s="5"/>
      <c r="FQZ374" s="5"/>
      <c r="FRA374" s="5"/>
      <c r="FRB374" s="5"/>
      <c r="FRC374" s="5"/>
      <c r="FRD374" s="5"/>
      <c r="FRE374" s="5"/>
      <c r="FRF374" s="5"/>
      <c r="FRG374" s="5"/>
      <c r="FRH374" s="5"/>
      <c r="FRI374" s="5"/>
      <c r="FRJ374" s="5"/>
      <c r="FRK374" s="5"/>
      <c r="FRL374" s="5"/>
      <c r="FRM374" s="5"/>
      <c r="FRN374" s="5"/>
      <c r="FRO374" s="5"/>
      <c r="FRP374" s="5"/>
      <c r="FRQ374" s="5"/>
      <c r="FRR374" s="5"/>
      <c r="FRS374" s="5"/>
      <c r="FRT374" s="5"/>
      <c r="FRU374" s="5"/>
      <c r="FRV374" s="5"/>
      <c r="FRW374" s="5"/>
      <c r="FRX374" s="5"/>
      <c r="FRY374" s="5"/>
      <c r="FRZ374" s="5"/>
      <c r="FSA374" s="5"/>
      <c r="FSB374" s="5"/>
      <c r="FSC374" s="5"/>
      <c r="FSD374" s="5"/>
      <c r="FSE374" s="5"/>
      <c r="FSF374" s="5"/>
      <c r="FSG374" s="5"/>
      <c r="FSH374" s="5"/>
      <c r="FSI374" s="5"/>
      <c r="FSJ374" s="5"/>
      <c r="FSK374" s="5"/>
      <c r="FSL374" s="5"/>
      <c r="FSM374" s="5"/>
      <c r="FSN374" s="5"/>
      <c r="FSO374" s="5"/>
      <c r="FSP374" s="5"/>
      <c r="FSQ374" s="5"/>
      <c r="FSR374" s="5"/>
      <c r="FSS374" s="5"/>
      <c r="FST374" s="5"/>
      <c r="FSU374" s="5"/>
      <c r="FSV374" s="5"/>
      <c r="FSW374" s="5"/>
      <c r="FSX374" s="5"/>
      <c r="FSY374" s="5"/>
      <c r="FSZ374" s="5"/>
      <c r="FTA374" s="5"/>
      <c r="FTB374" s="5"/>
      <c r="FTC374" s="5"/>
      <c r="FTD374" s="5"/>
      <c r="FTE374" s="5"/>
      <c r="FTF374" s="5"/>
      <c r="FTG374" s="5"/>
      <c r="FTH374" s="5"/>
      <c r="FTI374" s="5"/>
      <c r="FTJ374" s="5"/>
      <c r="FTK374" s="5"/>
      <c r="FTL374" s="5"/>
      <c r="FTM374" s="5"/>
      <c r="FTN374" s="5"/>
      <c r="FTO374" s="5"/>
      <c r="FTP374" s="5"/>
      <c r="FTQ374" s="5"/>
      <c r="FTR374" s="5"/>
      <c r="FTS374" s="5"/>
      <c r="FTT374" s="5"/>
      <c r="FTU374" s="5"/>
      <c r="FTV374" s="5"/>
      <c r="FTW374" s="5"/>
      <c r="FTX374" s="5"/>
      <c r="FTY374" s="5"/>
      <c r="FTZ374" s="5"/>
      <c r="FUA374" s="5"/>
      <c r="FUB374" s="5"/>
      <c r="FUC374" s="5"/>
      <c r="FUD374" s="5"/>
      <c r="FUE374" s="5"/>
      <c r="FUF374" s="5"/>
      <c r="FUG374" s="5"/>
      <c r="FUH374" s="5"/>
      <c r="FUI374" s="5"/>
      <c r="FUJ374" s="5"/>
      <c r="FUK374" s="5"/>
      <c r="FUL374" s="5"/>
      <c r="FUM374" s="5"/>
      <c r="FUN374" s="5"/>
      <c r="FUO374" s="5"/>
      <c r="FUP374" s="5"/>
      <c r="FUQ374" s="5"/>
      <c r="FUR374" s="5"/>
      <c r="FUS374" s="5"/>
      <c r="FUT374" s="5"/>
      <c r="FUU374" s="5"/>
      <c r="FUV374" s="5"/>
      <c r="FUW374" s="5"/>
      <c r="FUX374" s="5"/>
      <c r="FUY374" s="5"/>
      <c r="FUZ374" s="5"/>
      <c r="FVA374" s="5"/>
      <c r="FVB374" s="5"/>
      <c r="FVC374" s="5"/>
      <c r="FVD374" s="5"/>
      <c r="FVE374" s="5"/>
      <c r="FVF374" s="5"/>
      <c r="FVG374" s="5"/>
      <c r="FVH374" s="5"/>
      <c r="FVI374" s="5"/>
      <c r="FVJ374" s="5"/>
      <c r="FVK374" s="5"/>
      <c r="FVL374" s="5"/>
      <c r="FVM374" s="5"/>
      <c r="FVN374" s="5"/>
      <c r="FVO374" s="5"/>
      <c r="FVP374" s="5"/>
      <c r="FVQ374" s="5"/>
      <c r="FVR374" s="5"/>
      <c r="FVS374" s="5"/>
      <c r="FVT374" s="5"/>
      <c r="FVU374" s="5"/>
      <c r="FVV374" s="5"/>
      <c r="FVW374" s="5"/>
      <c r="FVX374" s="5"/>
      <c r="FVY374" s="5"/>
      <c r="FVZ374" s="5"/>
      <c r="FWA374" s="5"/>
      <c r="FWB374" s="5"/>
      <c r="FWC374" s="5"/>
      <c r="FWD374" s="5"/>
      <c r="FWE374" s="5"/>
      <c r="FWF374" s="5"/>
      <c r="FWG374" s="5"/>
      <c r="FWH374" s="5"/>
      <c r="FWI374" s="5"/>
      <c r="FWJ374" s="5"/>
      <c r="FWK374" s="5"/>
      <c r="FWL374" s="5"/>
      <c r="FWM374" s="5"/>
      <c r="FWN374" s="5"/>
      <c r="FWO374" s="5"/>
      <c r="FWP374" s="5"/>
      <c r="FWQ374" s="5"/>
      <c r="FWR374" s="5"/>
      <c r="FWS374" s="5"/>
      <c r="FWT374" s="5"/>
      <c r="FWU374" s="5"/>
      <c r="FWV374" s="5"/>
      <c r="FWW374" s="5"/>
      <c r="FWX374" s="5"/>
      <c r="FWY374" s="5"/>
      <c r="FWZ374" s="5"/>
      <c r="FXA374" s="5"/>
      <c r="FXB374" s="5"/>
      <c r="FXC374" s="5"/>
      <c r="FXD374" s="5"/>
      <c r="FXE374" s="5"/>
      <c r="FXF374" s="5"/>
      <c r="FXG374" s="5"/>
      <c r="FXH374" s="5"/>
      <c r="FXI374" s="5"/>
      <c r="FXJ374" s="5"/>
      <c r="FXK374" s="5"/>
      <c r="FXL374" s="5"/>
      <c r="FXM374" s="5"/>
      <c r="FXN374" s="5"/>
      <c r="FXO374" s="5"/>
      <c r="FXP374" s="5"/>
      <c r="FXQ374" s="5"/>
      <c r="FXR374" s="5"/>
      <c r="FXS374" s="5"/>
      <c r="FXT374" s="5"/>
      <c r="FXU374" s="5"/>
      <c r="FXV374" s="5"/>
      <c r="FXW374" s="5"/>
      <c r="FXX374" s="5"/>
      <c r="FXY374" s="5"/>
      <c r="FXZ374" s="5"/>
      <c r="FYA374" s="5"/>
      <c r="FYB374" s="5"/>
      <c r="FYC374" s="5"/>
      <c r="FYD374" s="5"/>
      <c r="FYE374" s="5"/>
      <c r="FYF374" s="5"/>
      <c r="FYG374" s="5"/>
      <c r="FYH374" s="5"/>
      <c r="FYI374" s="5"/>
      <c r="FYJ374" s="5"/>
      <c r="FYK374" s="5"/>
      <c r="FYL374" s="5"/>
      <c r="FYM374" s="5"/>
      <c r="FYN374" s="5"/>
      <c r="FYO374" s="5"/>
      <c r="FYP374" s="5"/>
      <c r="FYQ374" s="5"/>
      <c r="FYR374" s="5"/>
      <c r="FYS374" s="5"/>
      <c r="FYT374" s="5"/>
      <c r="FYU374" s="5"/>
      <c r="FYV374" s="5"/>
      <c r="FYW374" s="5"/>
      <c r="FYX374" s="5"/>
      <c r="FYY374" s="5"/>
      <c r="FYZ374" s="5"/>
      <c r="FZA374" s="5"/>
      <c r="FZB374" s="5"/>
      <c r="FZC374" s="5"/>
      <c r="FZD374" s="5"/>
      <c r="FZE374" s="5"/>
      <c r="FZF374" s="5"/>
      <c r="FZG374" s="5"/>
      <c r="FZH374" s="5"/>
      <c r="FZI374" s="5"/>
      <c r="FZJ374" s="5"/>
      <c r="FZK374" s="5"/>
      <c r="FZL374" s="5"/>
      <c r="FZM374" s="5"/>
      <c r="FZN374" s="5"/>
      <c r="FZO374" s="5"/>
      <c r="FZP374" s="5"/>
      <c r="FZQ374" s="5"/>
      <c r="FZR374" s="5"/>
      <c r="FZS374" s="5"/>
      <c r="FZT374" s="5"/>
      <c r="FZU374" s="5"/>
      <c r="FZV374" s="5"/>
      <c r="FZW374" s="5"/>
      <c r="FZX374" s="5"/>
      <c r="FZY374" s="5"/>
      <c r="FZZ374" s="5"/>
      <c r="GAA374" s="5"/>
      <c r="GAB374" s="5"/>
      <c r="GAC374" s="5"/>
      <c r="GAD374" s="5"/>
      <c r="GAE374" s="5"/>
      <c r="GAF374" s="5"/>
      <c r="GAG374" s="5"/>
      <c r="GAH374" s="5"/>
      <c r="GAI374" s="5"/>
      <c r="GAJ374" s="5"/>
      <c r="GAK374" s="5"/>
      <c r="GAL374" s="5"/>
      <c r="GAM374" s="5"/>
      <c r="GAN374" s="5"/>
      <c r="GAO374" s="5"/>
      <c r="GAP374" s="5"/>
      <c r="GAQ374" s="5"/>
      <c r="GAR374" s="5"/>
      <c r="GAS374" s="5"/>
      <c r="GAT374" s="5"/>
      <c r="GAU374" s="5"/>
      <c r="GAV374" s="5"/>
      <c r="GAW374" s="5"/>
      <c r="GAX374" s="5"/>
      <c r="GAY374" s="5"/>
      <c r="GAZ374" s="5"/>
      <c r="GBA374" s="5"/>
      <c r="GBB374" s="5"/>
      <c r="GBC374" s="5"/>
      <c r="GBD374" s="5"/>
      <c r="GBE374" s="5"/>
      <c r="GBF374" s="5"/>
      <c r="GBG374" s="5"/>
      <c r="GBH374" s="5"/>
      <c r="GBI374" s="5"/>
      <c r="GBJ374" s="5"/>
      <c r="GBK374" s="5"/>
      <c r="GBL374" s="5"/>
      <c r="GBM374" s="5"/>
      <c r="GBN374" s="5"/>
      <c r="GBO374" s="5"/>
      <c r="GBP374" s="5"/>
      <c r="GBQ374" s="5"/>
      <c r="GBR374" s="5"/>
      <c r="GBS374" s="5"/>
      <c r="GBT374" s="5"/>
      <c r="GBU374" s="5"/>
      <c r="GBV374" s="5"/>
      <c r="GBW374" s="5"/>
      <c r="GBX374" s="5"/>
      <c r="GBY374" s="5"/>
      <c r="GBZ374" s="5"/>
      <c r="GCA374" s="5"/>
      <c r="GCB374" s="5"/>
      <c r="GCC374" s="5"/>
      <c r="GCD374" s="5"/>
      <c r="GCE374" s="5"/>
      <c r="GCF374" s="5"/>
      <c r="GCG374" s="5"/>
      <c r="GCH374" s="5"/>
      <c r="GCI374" s="5"/>
      <c r="GCJ374" s="5"/>
      <c r="GCK374" s="5"/>
      <c r="GCL374" s="5"/>
      <c r="GCM374" s="5"/>
      <c r="GCN374" s="5"/>
      <c r="GCO374" s="5"/>
      <c r="GCP374" s="5"/>
      <c r="GCQ374" s="5"/>
      <c r="GCR374" s="5"/>
      <c r="GCS374" s="5"/>
      <c r="GCT374" s="5"/>
      <c r="GCU374" s="5"/>
      <c r="GCV374" s="5"/>
      <c r="GCW374" s="5"/>
      <c r="GCX374" s="5"/>
      <c r="GCY374" s="5"/>
      <c r="GCZ374" s="5"/>
      <c r="GDA374" s="5"/>
      <c r="GDB374" s="5"/>
      <c r="GDC374" s="5"/>
      <c r="GDD374" s="5"/>
      <c r="GDE374" s="5"/>
      <c r="GDF374" s="5"/>
      <c r="GDG374" s="5"/>
      <c r="GDH374" s="5"/>
      <c r="GDI374" s="5"/>
      <c r="GDJ374" s="5"/>
      <c r="GDK374" s="5"/>
      <c r="GDL374" s="5"/>
      <c r="GDM374" s="5"/>
      <c r="GDN374" s="5"/>
      <c r="GDO374" s="5"/>
      <c r="GDP374" s="5"/>
      <c r="GDQ374" s="5"/>
      <c r="GDR374" s="5"/>
      <c r="GDS374" s="5"/>
      <c r="GDT374" s="5"/>
      <c r="GDU374" s="5"/>
      <c r="GDV374" s="5"/>
      <c r="GDW374" s="5"/>
      <c r="GDX374" s="5"/>
      <c r="GDY374" s="5"/>
      <c r="GDZ374" s="5"/>
      <c r="GEA374" s="5"/>
      <c r="GEB374" s="5"/>
      <c r="GEC374" s="5"/>
      <c r="GED374" s="5"/>
      <c r="GEE374" s="5"/>
      <c r="GEF374" s="5"/>
      <c r="GEG374" s="5"/>
      <c r="GEH374" s="5"/>
      <c r="GEI374" s="5"/>
      <c r="GEJ374" s="5"/>
      <c r="GEK374" s="5"/>
      <c r="GEL374" s="5"/>
      <c r="GEM374" s="5"/>
      <c r="GEN374" s="5"/>
      <c r="GEO374" s="5"/>
      <c r="GEP374" s="5"/>
      <c r="GEQ374" s="5"/>
      <c r="GER374" s="5"/>
      <c r="GES374" s="5"/>
      <c r="GET374" s="5"/>
      <c r="GEU374" s="5"/>
      <c r="GEV374" s="5"/>
      <c r="GEW374" s="5"/>
      <c r="GEX374" s="5"/>
      <c r="GEY374" s="5"/>
      <c r="GEZ374" s="5"/>
      <c r="GFA374" s="5"/>
      <c r="GFB374" s="5"/>
      <c r="GFC374" s="5"/>
      <c r="GFD374" s="5"/>
      <c r="GFE374" s="5"/>
      <c r="GFF374" s="5"/>
      <c r="GFG374" s="5"/>
      <c r="GFH374" s="5"/>
      <c r="GFI374" s="5"/>
      <c r="GFJ374" s="5"/>
      <c r="GFK374" s="5"/>
      <c r="GFL374" s="5"/>
      <c r="GFM374" s="5"/>
      <c r="GFN374" s="5"/>
      <c r="GFO374" s="5"/>
      <c r="GFP374" s="5"/>
      <c r="GFQ374" s="5"/>
      <c r="GFR374" s="5"/>
      <c r="GFS374" s="5"/>
      <c r="GFT374" s="5"/>
      <c r="GFU374" s="5"/>
      <c r="GFV374" s="5"/>
      <c r="GFW374" s="5"/>
      <c r="GFX374" s="5"/>
      <c r="GFY374" s="5"/>
      <c r="GFZ374" s="5"/>
      <c r="GGA374" s="5"/>
      <c r="GGB374" s="5"/>
      <c r="GGC374" s="5"/>
      <c r="GGD374" s="5"/>
      <c r="GGE374" s="5"/>
      <c r="GGF374" s="5"/>
      <c r="GGG374" s="5"/>
      <c r="GGH374" s="5"/>
      <c r="GGI374" s="5"/>
      <c r="GGJ374" s="5"/>
      <c r="GGK374" s="5"/>
      <c r="GGL374" s="5"/>
      <c r="GGM374" s="5"/>
      <c r="GGN374" s="5"/>
      <c r="GGO374" s="5"/>
      <c r="GGP374" s="5"/>
      <c r="GGQ374" s="5"/>
      <c r="GGR374" s="5"/>
      <c r="GGS374" s="5"/>
      <c r="GGT374" s="5"/>
      <c r="GGU374" s="5"/>
      <c r="GGV374" s="5"/>
      <c r="GGW374" s="5"/>
      <c r="GGX374" s="5"/>
      <c r="GGY374" s="5"/>
      <c r="GGZ374" s="5"/>
      <c r="GHA374" s="5"/>
      <c r="GHB374" s="5"/>
      <c r="GHC374" s="5"/>
      <c r="GHD374" s="5"/>
      <c r="GHE374" s="5"/>
      <c r="GHF374" s="5"/>
      <c r="GHG374" s="5"/>
      <c r="GHH374" s="5"/>
      <c r="GHI374" s="5"/>
      <c r="GHJ374" s="5"/>
      <c r="GHK374" s="5"/>
      <c r="GHL374" s="5"/>
      <c r="GHM374" s="5"/>
      <c r="GHN374" s="5"/>
      <c r="GHO374" s="5"/>
      <c r="GHP374" s="5"/>
      <c r="GHQ374" s="5"/>
      <c r="GHR374" s="5"/>
      <c r="GHS374" s="5"/>
      <c r="GHT374" s="5"/>
      <c r="GHU374" s="5"/>
      <c r="GHV374" s="5"/>
      <c r="GHW374" s="5"/>
      <c r="GHX374" s="5"/>
      <c r="GHY374" s="5"/>
      <c r="GHZ374" s="5"/>
      <c r="GIA374" s="5"/>
      <c r="GIB374" s="5"/>
      <c r="GIC374" s="5"/>
      <c r="GID374" s="5"/>
      <c r="GIE374" s="5"/>
      <c r="GIF374" s="5"/>
      <c r="GIG374" s="5"/>
      <c r="GIH374" s="5"/>
      <c r="GII374" s="5"/>
      <c r="GIJ374" s="5"/>
      <c r="GIK374" s="5"/>
      <c r="GIL374" s="5"/>
      <c r="GIM374" s="5"/>
      <c r="GIN374" s="5"/>
      <c r="GIO374" s="5"/>
      <c r="GIP374" s="5"/>
      <c r="GIQ374" s="5"/>
      <c r="GIR374" s="5"/>
      <c r="GIS374" s="5"/>
      <c r="GIT374" s="5"/>
      <c r="GIU374" s="5"/>
      <c r="GIV374" s="5"/>
      <c r="GIW374" s="5"/>
      <c r="GIX374" s="5"/>
      <c r="GIY374" s="5"/>
      <c r="GIZ374" s="5"/>
      <c r="GJA374" s="5"/>
      <c r="GJB374" s="5"/>
      <c r="GJC374" s="5"/>
      <c r="GJD374" s="5"/>
      <c r="GJE374" s="5"/>
      <c r="GJF374" s="5"/>
      <c r="GJG374" s="5"/>
      <c r="GJH374" s="5"/>
      <c r="GJI374" s="5"/>
      <c r="GJJ374" s="5"/>
      <c r="GJK374" s="5"/>
      <c r="GJL374" s="5"/>
      <c r="GJM374" s="5"/>
      <c r="GJN374" s="5"/>
      <c r="GJO374" s="5"/>
      <c r="GJP374" s="5"/>
      <c r="GJQ374" s="5"/>
      <c r="GJR374" s="5"/>
      <c r="GJS374" s="5"/>
      <c r="GJT374" s="5"/>
      <c r="GJU374" s="5"/>
      <c r="GJV374" s="5"/>
      <c r="GJW374" s="5"/>
      <c r="GJX374" s="5"/>
      <c r="GJY374" s="5"/>
      <c r="GJZ374" s="5"/>
      <c r="GKA374" s="5"/>
      <c r="GKB374" s="5"/>
      <c r="GKC374" s="5"/>
      <c r="GKD374" s="5"/>
      <c r="GKE374" s="5"/>
      <c r="GKF374" s="5"/>
      <c r="GKG374" s="5"/>
      <c r="GKH374" s="5"/>
      <c r="GKI374" s="5"/>
      <c r="GKJ374" s="5"/>
      <c r="GKK374" s="5"/>
      <c r="GKL374" s="5"/>
      <c r="GKM374" s="5"/>
      <c r="GKN374" s="5"/>
      <c r="GKO374" s="5"/>
      <c r="GKP374" s="5"/>
      <c r="GKQ374" s="5"/>
      <c r="GKR374" s="5"/>
      <c r="GKS374" s="5"/>
      <c r="GKT374" s="5"/>
      <c r="GKU374" s="5"/>
      <c r="GKV374" s="5"/>
      <c r="GKW374" s="5"/>
      <c r="GKX374" s="5"/>
      <c r="GKY374" s="5"/>
      <c r="GKZ374" s="5"/>
      <c r="GLA374" s="5"/>
      <c r="GLB374" s="5"/>
      <c r="GLC374" s="5"/>
      <c r="GLD374" s="5"/>
      <c r="GLE374" s="5"/>
      <c r="GLF374" s="5"/>
      <c r="GLG374" s="5"/>
      <c r="GLH374" s="5"/>
      <c r="GLI374" s="5"/>
      <c r="GLJ374" s="5"/>
      <c r="GLK374" s="5"/>
      <c r="GLL374" s="5"/>
      <c r="GLM374" s="5"/>
      <c r="GLN374" s="5"/>
      <c r="GLO374" s="5"/>
      <c r="GLP374" s="5"/>
      <c r="GLQ374" s="5"/>
      <c r="GLR374" s="5"/>
      <c r="GLS374" s="5"/>
      <c r="GLT374" s="5"/>
      <c r="GLU374" s="5"/>
      <c r="GLV374" s="5"/>
      <c r="GLW374" s="5"/>
      <c r="GLX374" s="5"/>
      <c r="GLY374" s="5"/>
      <c r="GLZ374" s="5"/>
      <c r="GMA374" s="5"/>
      <c r="GMB374" s="5"/>
      <c r="GMC374" s="5"/>
      <c r="GMD374" s="5"/>
      <c r="GME374" s="5"/>
      <c r="GMF374" s="5"/>
      <c r="GMG374" s="5"/>
      <c r="GMH374" s="5"/>
      <c r="GMI374" s="5"/>
      <c r="GMJ374" s="5"/>
      <c r="GMK374" s="5"/>
      <c r="GML374" s="5"/>
      <c r="GMM374" s="5"/>
      <c r="GMN374" s="5"/>
      <c r="GMO374" s="5"/>
      <c r="GMP374" s="5"/>
      <c r="GMQ374" s="5"/>
      <c r="GMR374" s="5"/>
      <c r="GMS374" s="5"/>
      <c r="GMT374" s="5"/>
      <c r="GMU374" s="5"/>
      <c r="GMV374" s="5"/>
      <c r="GMW374" s="5"/>
      <c r="GMX374" s="5"/>
      <c r="GMY374" s="5"/>
      <c r="GMZ374" s="5"/>
      <c r="GNA374" s="5"/>
      <c r="GNB374" s="5"/>
      <c r="GNC374" s="5"/>
      <c r="GND374" s="5"/>
      <c r="GNE374" s="5"/>
      <c r="GNF374" s="5"/>
      <c r="GNG374" s="5"/>
      <c r="GNH374" s="5"/>
      <c r="GNI374" s="5"/>
      <c r="GNJ374" s="5"/>
      <c r="GNK374" s="5"/>
      <c r="GNL374" s="5"/>
      <c r="GNM374" s="5"/>
      <c r="GNN374" s="5"/>
      <c r="GNO374" s="5"/>
      <c r="GNP374" s="5"/>
      <c r="GNQ374" s="5"/>
      <c r="GNR374" s="5"/>
      <c r="GNS374" s="5"/>
      <c r="GNT374" s="5"/>
      <c r="GNU374" s="5"/>
      <c r="GNV374" s="5"/>
      <c r="GNW374" s="5"/>
      <c r="GNX374" s="5"/>
      <c r="GNY374" s="5"/>
      <c r="GNZ374" s="5"/>
      <c r="GOA374" s="5"/>
      <c r="GOB374" s="5"/>
      <c r="GOC374" s="5"/>
      <c r="GOD374" s="5"/>
      <c r="GOE374" s="5"/>
      <c r="GOF374" s="5"/>
      <c r="GOG374" s="5"/>
      <c r="GOH374" s="5"/>
      <c r="GOI374" s="5"/>
      <c r="GOJ374" s="5"/>
      <c r="GOK374" s="5"/>
      <c r="GOL374" s="5"/>
      <c r="GOM374" s="5"/>
      <c r="GON374" s="5"/>
      <c r="GOO374" s="5"/>
      <c r="GOP374" s="5"/>
      <c r="GOQ374" s="5"/>
      <c r="GOR374" s="5"/>
      <c r="GOS374" s="5"/>
      <c r="GOT374" s="5"/>
      <c r="GOU374" s="5"/>
      <c r="GOV374" s="5"/>
      <c r="GOW374" s="5"/>
      <c r="GOX374" s="5"/>
      <c r="GOY374" s="5"/>
      <c r="GOZ374" s="5"/>
      <c r="GPA374" s="5"/>
      <c r="GPB374" s="5"/>
      <c r="GPC374" s="5"/>
      <c r="GPD374" s="5"/>
      <c r="GPE374" s="5"/>
      <c r="GPF374" s="5"/>
      <c r="GPG374" s="5"/>
      <c r="GPH374" s="5"/>
      <c r="GPI374" s="5"/>
      <c r="GPJ374" s="5"/>
      <c r="GPK374" s="5"/>
      <c r="GPL374" s="5"/>
      <c r="GPM374" s="5"/>
      <c r="GPN374" s="5"/>
      <c r="GPO374" s="5"/>
      <c r="GPP374" s="5"/>
      <c r="GPQ374" s="5"/>
      <c r="GPR374" s="5"/>
      <c r="GPS374" s="5"/>
      <c r="GPT374" s="5"/>
      <c r="GPU374" s="5"/>
      <c r="GPV374" s="5"/>
      <c r="GPW374" s="5"/>
      <c r="GPX374" s="5"/>
      <c r="GPY374" s="5"/>
      <c r="GPZ374" s="5"/>
      <c r="GQA374" s="5"/>
      <c r="GQB374" s="5"/>
      <c r="GQC374" s="5"/>
      <c r="GQD374" s="5"/>
      <c r="GQE374" s="5"/>
      <c r="GQF374" s="5"/>
      <c r="GQG374" s="5"/>
      <c r="GQH374" s="5"/>
      <c r="GQI374" s="5"/>
      <c r="GQJ374" s="5"/>
      <c r="GQK374" s="5"/>
      <c r="GQL374" s="5"/>
      <c r="GQM374" s="5"/>
      <c r="GQN374" s="5"/>
      <c r="GQO374" s="5"/>
      <c r="GQP374" s="5"/>
      <c r="GQQ374" s="5"/>
      <c r="GQR374" s="5"/>
      <c r="GQS374" s="5"/>
      <c r="GQT374" s="5"/>
      <c r="GQU374" s="5"/>
      <c r="GQV374" s="5"/>
      <c r="GQW374" s="5"/>
      <c r="GQX374" s="5"/>
      <c r="GQY374" s="5"/>
      <c r="GQZ374" s="5"/>
      <c r="GRA374" s="5"/>
      <c r="GRB374" s="5"/>
      <c r="GRC374" s="5"/>
      <c r="GRD374" s="5"/>
      <c r="GRE374" s="5"/>
      <c r="GRF374" s="5"/>
      <c r="GRG374" s="5"/>
      <c r="GRH374" s="5"/>
      <c r="GRI374" s="5"/>
      <c r="GRJ374" s="5"/>
      <c r="GRK374" s="5"/>
      <c r="GRL374" s="5"/>
      <c r="GRM374" s="5"/>
      <c r="GRN374" s="5"/>
      <c r="GRO374" s="5"/>
      <c r="GRP374" s="5"/>
      <c r="GRQ374" s="5"/>
      <c r="GRR374" s="5"/>
      <c r="GRS374" s="5"/>
      <c r="GRT374" s="5"/>
      <c r="GRU374" s="5"/>
      <c r="GRV374" s="5"/>
      <c r="GRW374" s="5"/>
      <c r="GRX374" s="5"/>
      <c r="GRY374" s="5"/>
      <c r="GRZ374" s="5"/>
      <c r="GSA374" s="5"/>
      <c r="GSB374" s="5"/>
      <c r="GSC374" s="5"/>
      <c r="GSD374" s="5"/>
      <c r="GSE374" s="5"/>
      <c r="GSF374" s="5"/>
      <c r="GSG374" s="5"/>
      <c r="GSH374" s="5"/>
      <c r="GSI374" s="5"/>
      <c r="GSJ374" s="5"/>
      <c r="GSK374" s="5"/>
      <c r="GSL374" s="5"/>
      <c r="GSM374" s="5"/>
      <c r="GSN374" s="5"/>
      <c r="GSO374" s="5"/>
      <c r="GSP374" s="5"/>
      <c r="GSQ374" s="5"/>
      <c r="GSR374" s="5"/>
      <c r="GSS374" s="5"/>
      <c r="GST374" s="5"/>
      <c r="GSU374" s="5"/>
      <c r="GSV374" s="5"/>
      <c r="GSW374" s="5"/>
      <c r="GSX374" s="5"/>
      <c r="GSY374" s="5"/>
      <c r="GSZ374" s="5"/>
      <c r="GTA374" s="5"/>
      <c r="GTB374" s="5"/>
      <c r="GTC374" s="5"/>
      <c r="GTD374" s="5"/>
      <c r="GTE374" s="5"/>
      <c r="GTF374" s="5"/>
      <c r="GTG374" s="5"/>
      <c r="GTH374" s="5"/>
      <c r="GTI374" s="5"/>
      <c r="GTJ374" s="5"/>
      <c r="GTK374" s="5"/>
      <c r="GTL374" s="5"/>
      <c r="GTM374" s="5"/>
      <c r="GTN374" s="5"/>
      <c r="GTO374" s="5"/>
      <c r="GTP374" s="5"/>
      <c r="GTQ374" s="5"/>
      <c r="GTR374" s="5"/>
      <c r="GTS374" s="5"/>
      <c r="GTT374" s="5"/>
      <c r="GTU374" s="5"/>
      <c r="GTV374" s="5"/>
      <c r="GTW374" s="5"/>
      <c r="GTX374" s="5"/>
      <c r="GTY374" s="5"/>
      <c r="GTZ374" s="5"/>
      <c r="GUA374" s="5"/>
      <c r="GUB374" s="5"/>
      <c r="GUC374" s="5"/>
      <c r="GUD374" s="5"/>
      <c r="GUE374" s="5"/>
      <c r="GUF374" s="5"/>
      <c r="GUG374" s="5"/>
      <c r="GUH374" s="5"/>
      <c r="GUI374" s="5"/>
      <c r="GUJ374" s="5"/>
      <c r="GUK374" s="5"/>
      <c r="GUL374" s="5"/>
      <c r="GUM374" s="5"/>
      <c r="GUN374" s="5"/>
      <c r="GUO374" s="5"/>
      <c r="GUP374" s="5"/>
      <c r="GUQ374" s="5"/>
      <c r="GUR374" s="5"/>
      <c r="GUS374" s="5"/>
      <c r="GUT374" s="5"/>
      <c r="GUU374" s="5"/>
      <c r="GUV374" s="5"/>
      <c r="GUW374" s="5"/>
      <c r="GUX374" s="5"/>
      <c r="GUY374" s="5"/>
      <c r="GUZ374" s="5"/>
      <c r="GVA374" s="5"/>
      <c r="GVB374" s="5"/>
      <c r="GVC374" s="5"/>
      <c r="GVD374" s="5"/>
      <c r="GVE374" s="5"/>
      <c r="GVF374" s="5"/>
      <c r="GVG374" s="5"/>
      <c r="GVH374" s="5"/>
      <c r="GVI374" s="5"/>
      <c r="GVJ374" s="5"/>
      <c r="GVK374" s="5"/>
      <c r="GVL374" s="5"/>
      <c r="GVM374" s="5"/>
      <c r="GVN374" s="5"/>
      <c r="GVO374" s="5"/>
      <c r="GVP374" s="5"/>
      <c r="GVQ374" s="5"/>
      <c r="GVR374" s="5"/>
      <c r="GVS374" s="5"/>
      <c r="GVT374" s="5"/>
      <c r="GVU374" s="5"/>
      <c r="GVV374" s="5"/>
      <c r="GVW374" s="5"/>
      <c r="GVX374" s="5"/>
      <c r="GVY374" s="5"/>
      <c r="GVZ374" s="5"/>
      <c r="GWA374" s="5"/>
      <c r="GWB374" s="5"/>
      <c r="GWC374" s="5"/>
      <c r="GWD374" s="5"/>
      <c r="GWE374" s="5"/>
      <c r="GWF374" s="5"/>
      <c r="GWG374" s="5"/>
      <c r="GWH374" s="5"/>
      <c r="GWI374" s="5"/>
      <c r="GWJ374" s="5"/>
      <c r="GWK374" s="5"/>
      <c r="GWL374" s="5"/>
      <c r="GWM374" s="5"/>
      <c r="GWN374" s="5"/>
      <c r="GWO374" s="5"/>
      <c r="GWP374" s="5"/>
      <c r="GWQ374" s="5"/>
      <c r="GWR374" s="5"/>
      <c r="GWS374" s="5"/>
      <c r="GWT374" s="5"/>
      <c r="GWU374" s="5"/>
      <c r="GWV374" s="5"/>
      <c r="GWW374" s="5"/>
      <c r="GWX374" s="5"/>
      <c r="GWY374" s="5"/>
      <c r="GWZ374" s="5"/>
      <c r="GXA374" s="5"/>
      <c r="GXB374" s="5"/>
      <c r="GXC374" s="5"/>
      <c r="GXD374" s="5"/>
      <c r="GXE374" s="5"/>
      <c r="GXF374" s="5"/>
      <c r="GXG374" s="5"/>
      <c r="GXH374" s="5"/>
      <c r="GXI374" s="5"/>
      <c r="GXJ374" s="5"/>
      <c r="GXK374" s="5"/>
      <c r="GXL374" s="5"/>
      <c r="GXM374" s="5"/>
      <c r="GXN374" s="5"/>
      <c r="GXO374" s="5"/>
      <c r="GXP374" s="5"/>
      <c r="GXQ374" s="5"/>
      <c r="GXR374" s="5"/>
      <c r="GXS374" s="5"/>
      <c r="GXT374" s="5"/>
      <c r="GXU374" s="5"/>
      <c r="GXV374" s="5"/>
      <c r="GXW374" s="5"/>
      <c r="GXX374" s="5"/>
      <c r="GXY374" s="5"/>
      <c r="GXZ374" s="5"/>
      <c r="GYA374" s="5"/>
      <c r="GYB374" s="5"/>
      <c r="GYC374" s="5"/>
      <c r="GYD374" s="5"/>
      <c r="GYE374" s="5"/>
      <c r="GYF374" s="5"/>
      <c r="GYG374" s="5"/>
      <c r="GYH374" s="5"/>
      <c r="GYI374" s="5"/>
      <c r="GYJ374" s="5"/>
      <c r="GYK374" s="5"/>
      <c r="GYL374" s="5"/>
      <c r="GYM374" s="5"/>
      <c r="GYN374" s="5"/>
      <c r="GYO374" s="5"/>
      <c r="GYP374" s="5"/>
      <c r="GYQ374" s="5"/>
      <c r="GYR374" s="5"/>
      <c r="GYS374" s="5"/>
      <c r="GYT374" s="5"/>
      <c r="GYU374" s="5"/>
      <c r="GYV374" s="5"/>
      <c r="GYW374" s="5"/>
      <c r="GYX374" s="5"/>
      <c r="GYY374" s="5"/>
      <c r="GYZ374" s="5"/>
      <c r="GZA374" s="5"/>
      <c r="GZB374" s="5"/>
      <c r="GZC374" s="5"/>
      <c r="GZD374" s="5"/>
      <c r="GZE374" s="5"/>
      <c r="GZF374" s="5"/>
      <c r="GZG374" s="5"/>
      <c r="GZH374" s="5"/>
      <c r="GZI374" s="5"/>
      <c r="GZJ374" s="5"/>
      <c r="GZK374" s="5"/>
      <c r="GZL374" s="5"/>
      <c r="GZM374" s="5"/>
      <c r="GZN374" s="5"/>
      <c r="GZO374" s="5"/>
      <c r="GZP374" s="5"/>
      <c r="GZQ374" s="5"/>
      <c r="GZR374" s="5"/>
      <c r="GZS374" s="5"/>
      <c r="GZT374" s="5"/>
      <c r="GZU374" s="5"/>
      <c r="GZV374" s="5"/>
      <c r="GZW374" s="5"/>
      <c r="GZX374" s="5"/>
      <c r="GZY374" s="5"/>
      <c r="GZZ374" s="5"/>
      <c r="HAA374" s="5"/>
      <c r="HAB374" s="5"/>
      <c r="HAC374" s="5"/>
      <c r="HAD374" s="5"/>
      <c r="HAE374" s="5"/>
      <c r="HAF374" s="5"/>
      <c r="HAG374" s="5"/>
      <c r="HAH374" s="5"/>
      <c r="HAI374" s="5"/>
      <c r="HAJ374" s="5"/>
      <c r="HAK374" s="5"/>
      <c r="HAL374" s="5"/>
      <c r="HAM374" s="5"/>
      <c r="HAN374" s="5"/>
      <c r="HAO374" s="5"/>
      <c r="HAP374" s="5"/>
      <c r="HAQ374" s="5"/>
      <c r="HAR374" s="5"/>
      <c r="HAS374" s="5"/>
      <c r="HAT374" s="5"/>
      <c r="HAU374" s="5"/>
      <c r="HAV374" s="5"/>
      <c r="HAW374" s="5"/>
      <c r="HAX374" s="5"/>
      <c r="HAY374" s="5"/>
      <c r="HAZ374" s="5"/>
      <c r="HBA374" s="5"/>
      <c r="HBB374" s="5"/>
      <c r="HBC374" s="5"/>
      <c r="HBD374" s="5"/>
      <c r="HBE374" s="5"/>
      <c r="HBF374" s="5"/>
      <c r="HBG374" s="5"/>
      <c r="HBH374" s="5"/>
      <c r="HBI374" s="5"/>
      <c r="HBJ374" s="5"/>
      <c r="HBK374" s="5"/>
      <c r="HBL374" s="5"/>
      <c r="HBM374" s="5"/>
      <c r="HBN374" s="5"/>
      <c r="HBO374" s="5"/>
      <c r="HBP374" s="5"/>
      <c r="HBQ374" s="5"/>
      <c r="HBR374" s="5"/>
      <c r="HBS374" s="5"/>
      <c r="HBT374" s="5"/>
      <c r="HBU374" s="5"/>
      <c r="HBV374" s="5"/>
      <c r="HBW374" s="5"/>
      <c r="HBX374" s="5"/>
      <c r="HBY374" s="5"/>
      <c r="HBZ374" s="5"/>
      <c r="HCA374" s="5"/>
      <c r="HCB374" s="5"/>
      <c r="HCC374" s="5"/>
      <c r="HCD374" s="5"/>
      <c r="HCE374" s="5"/>
      <c r="HCF374" s="5"/>
      <c r="HCG374" s="5"/>
      <c r="HCH374" s="5"/>
      <c r="HCI374" s="5"/>
      <c r="HCJ374" s="5"/>
      <c r="HCK374" s="5"/>
      <c r="HCL374" s="5"/>
      <c r="HCM374" s="5"/>
      <c r="HCN374" s="5"/>
      <c r="HCO374" s="5"/>
      <c r="HCP374" s="5"/>
      <c r="HCQ374" s="5"/>
      <c r="HCR374" s="5"/>
      <c r="HCS374" s="5"/>
      <c r="HCT374" s="5"/>
      <c r="HCU374" s="5"/>
      <c r="HCV374" s="5"/>
      <c r="HCW374" s="5"/>
      <c r="HCX374" s="5"/>
      <c r="HCY374" s="5"/>
      <c r="HCZ374" s="5"/>
      <c r="HDA374" s="5"/>
      <c r="HDB374" s="5"/>
      <c r="HDC374" s="5"/>
      <c r="HDD374" s="5"/>
      <c r="HDE374" s="5"/>
      <c r="HDF374" s="5"/>
      <c r="HDG374" s="5"/>
      <c r="HDH374" s="5"/>
      <c r="HDI374" s="5"/>
      <c r="HDJ374" s="5"/>
      <c r="HDK374" s="5"/>
      <c r="HDL374" s="5"/>
      <c r="HDM374" s="5"/>
      <c r="HDN374" s="5"/>
      <c r="HDO374" s="5"/>
      <c r="HDP374" s="5"/>
      <c r="HDQ374" s="5"/>
      <c r="HDR374" s="5"/>
      <c r="HDS374" s="5"/>
      <c r="HDT374" s="5"/>
      <c r="HDU374" s="5"/>
      <c r="HDV374" s="5"/>
      <c r="HDW374" s="5"/>
      <c r="HDX374" s="5"/>
      <c r="HDY374" s="5"/>
      <c r="HDZ374" s="5"/>
      <c r="HEA374" s="5"/>
      <c r="HEB374" s="5"/>
      <c r="HEC374" s="5"/>
      <c r="HED374" s="5"/>
      <c r="HEE374" s="5"/>
      <c r="HEF374" s="5"/>
      <c r="HEG374" s="5"/>
      <c r="HEH374" s="5"/>
      <c r="HEI374" s="5"/>
      <c r="HEJ374" s="5"/>
      <c r="HEK374" s="5"/>
      <c r="HEL374" s="5"/>
      <c r="HEM374" s="5"/>
      <c r="HEN374" s="5"/>
      <c r="HEO374" s="5"/>
      <c r="HEP374" s="5"/>
      <c r="HEQ374" s="5"/>
      <c r="HER374" s="5"/>
      <c r="HES374" s="5"/>
      <c r="HET374" s="5"/>
      <c r="HEU374" s="5"/>
      <c r="HEV374" s="5"/>
      <c r="HEW374" s="5"/>
      <c r="HEX374" s="5"/>
      <c r="HEY374" s="5"/>
      <c r="HEZ374" s="5"/>
      <c r="HFA374" s="5"/>
      <c r="HFB374" s="5"/>
      <c r="HFC374" s="5"/>
      <c r="HFD374" s="5"/>
      <c r="HFE374" s="5"/>
      <c r="HFF374" s="5"/>
      <c r="HFG374" s="5"/>
      <c r="HFH374" s="5"/>
      <c r="HFI374" s="5"/>
      <c r="HFJ374" s="5"/>
      <c r="HFK374" s="5"/>
      <c r="HFL374" s="5"/>
      <c r="HFM374" s="5"/>
      <c r="HFN374" s="5"/>
      <c r="HFO374" s="5"/>
      <c r="HFP374" s="5"/>
      <c r="HFQ374" s="5"/>
      <c r="HFR374" s="5"/>
      <c r="HFS374" s="5"/>
      <c r="HFT374" s="5"/>
      <c r="HFU374" s="5"/>
      <c r="HFV374" s="5"/>
      <c r="HFW374" s="5"/>
      <c r="HFX374" s="5"/>
      <c r="HFY374" s="5"/>
      <c r="HFZ374" s="5"/>
      <c r="HGA374" s="5"/>
      <c r="HGB374" s="5"/>
      <c r="HGC374" s="5"/>
      <c r="HGD374" s="5"/>
      <c r="HGE374" s="5"/>
      <c r="HGF374" s="5"/>
      <c r="HGG374" s="5"/>
      <c r="HGH374" s="5"/>
      <c r="HGI374" s="5"/>
      <c r="HGJ374" s="5"/>
      <c r="HGK374" s="5"/>
      <c r="HGL374" s="5"/>
      <c r="HGM374" s="5"/>
      <c r="HGN374" s="5"/>
      <c r="HGO374" s="5"/>
      <c r="HGP374" s="5"/>
      <c r="HGQ374" s="5"/>
      <c r="HGR374" s="5"/>
      <c r="HGS374" s="5"/>
      <c r="HGT374" s="5"/>
      <c r="HGU374" s="5"/>
      <c r="HGV374" s="5"/>
      <c r="HGW374" s="5"/>
      <c r="HGX374" s="5"/>
      <c r="HGY374" s="5"/>
      <c r="HGZ374" s="5"/>
      <c r="HHA374" s="5"/>
      <c r="HHB374" s="5"/>
      <c r="HHC374" s="5"/>
      <c r="HHD374" s="5"/>
      <c r="HHE374" s="5"/>
      <c r="HHF374" s="5"/>
      <c r="HHG374" s="5"/>
      <c r="HHH374" s="5"/>
      <c r="HHI374" s="5"/>
      <c r="HHJ374" s="5"/>
      <c r="HHK374" s="5"/>
      <c r="HHL374" s="5"/>
      <c r="HHM374" s="5"/>
      <c r="HHN374" s="5"/>
      <c r="HHO374" s="5"/>
      <c r="HHP374" s="5"/>
      <c r="HHQ374" s="5"/>
      <c r="HHR374" s="5"/>
      <c r="HHS374" s="5"/>
      <c r="HHT374" s="5"/>
      <c r="HHU374" s="5"/>
      <c r="HHV374" s="5"/>
      <c r="HHW374" s="5"/>
      <c r="HHX374" s="5"/>
      <c r="HHY374" s="5"/>
      <c r="HHZ374" s="5"/>
      <c r="HIA374" s="5"/>
      <c r="HIB374" s="5"/>
      <c r="HIC374" s="5"/>
      <c r="HID374" s="5"/>
      <c r="HIE374" s="5"/>
      <c r="HIF374" s="5"/>
      <c r="HIG374" s="5"/>
      <c r="HIH374" s="5"/>
      <c r="HII374" s="5"/>
      <c r="HIJ374" s="5"/>
      <c r="HIK374" s="5"/>
      <c r="HIL374" s="5"/>
      <c r="HIM374" s="5"/>
      <c r="HIN374" s="5"/>
      <c r="HIO374" s="5"/>
      <c r="HIP374" s="5"/>
      <c r="HIQ374" s="5"/>
      <c r="HIR374" s="5"/>
      <c r="HIS374" s="5"/>
      <c r="HIT374" s="5"/>
      <c r="HIU374" s="5"/>
      <c r="HIV374" s="5"/>
      <c r="HIW374" s="5"/>
      <c r="HIX374" s="5"/>
      <c r="HIY374" s="5"/>
      <c r="HIZ374" s="5"/>
      <c r="HJA374" s="5"/>
      <c r="HJB374" s="5"/>
      <c r="HJC374" s="5"/>
      <c r="HJD374" s="5"/>
      <c r="HJE374" s="5"/>
      <c r="HJF374" s="5"/>
      <c r="HJG374" s="5"/>
      <c r="HJH374" s="5"/>
      <c r="HJI374" s="5"/>
      <c r="HJJ374" s="5"/>
      <c r="HJK374" s="5"/>
      <c r="HJL374" s="5"/>
      <c r="HJM374" s="5"/>
      <c r="HJN374" s="5"/>
      <c r="HJO374" s="5"/>
      <c r="HJP374" s="5"/>
      <c r="HJQ374" s="5"/>
      <c r="HJR374" s="5"/>
      <c r="HJS374" s="5"/>
      <c r="HJT374" s="5"/>
      <c r="HJU374" s="5"/>
      <c r="HJV374" s="5"/>
      <c r="HJW374" s="5"/>
      <c r="HJX374" s="5"/>
      <c r="HJY374" s="5"/>
      <c r="HJZ374" s="5"/>
      <c r="HKA374" s="5"/>
      <c r="HKB374" s="5"/>
      <c r="HKC374" s="5"/>
      <c r="HKD374" s="5"/>
      <c r="HKE374" s="5"/>
      <c r="HKF374" s="5"/>
      <c r="HKG374" s="5"/>
      <c r="HKH374" s="5"/>
      <c r="HKI374" s="5"/>
      <c r="HKJ374" s="5"/>
      <c r="HKK374" s="5"/>
      <c r="HKL374" s="5"/>
      <c r="HKM374" s="5"/>
      <c r="HKN374" s="5"/>
      <c r="HKO374" s="5"/>
      <c r="HKP374" s="5"/>
      <c r="HKQ374" s="5"/>
      <c r="HKR374" s="5"/>
      <c r="HKS374" s="5"/>
      <c r="HKT374" s="5"/>
      <c r="HKU374" s="5"/>
      <c r="HKV374" s="5"/>
      <c r="HKW374" s="5"/>
      <c r="HKX374" s="5"/>
      <c r="HKY374" s="5"/>
      <c r="HKZ374" s="5"/>
      <c r="HLA374" s="5"/>
      <c r="HLB374" s="5"/>
      <c r="HLC374" s="5"/>
      <c r="HLD374" s="5"/>
      <c r="HLE374" s="5"/>
      <c r="HLF374" s="5"/>
      <c r="HLG374" s="5"/>
      <c r="HLH374" s="5"/>
      <c r="HLI374" s="5"/>
      <c r="HLJ374" s="5"/>
      <c r="HLK374" s="5"/>
      <c r="HLL374" s="5"/>
      <c r="HLM374" s="5"/>
      <c r="HLN374" s="5"/>
      <c r="HLO374" s="5"/>
      <c r="HLP374" s="5"/>
      <c r="HLQ374" s="5"/>
      <c r="HLR374" s="5"/>
      <c r="HLS374" s="5"/>
      <c r="HLT374" s="5"/>
      <c r="HLU374" s="5"/>
      <c r="HLV374" s="5"/>
      <c r="HLW374" s="5"/>
      <c r="HLX374" s="5"/>
      <c r="HLY374" s="5"/>
      <c r="HLZ374" s="5"/>
      <c r="HMA374" s="5"/>
      <c r="HMB374" s="5"/>
      <c r="HMC374" s="5"/>
      <c r="HMD374" s="5"/>
      <c r="HME374" s="5"/>
      <c r="HMF374" s="5"/>
      <c r="HMG374" s="5"/>
      <c r="HMH374" s="5"/>
      <c r="HMI374" s="5"/>
      <c r="HMJ374" s="5"/>
      <c r="HMK374" s="5"/>
      <c r="HML374" s="5"/>
      <c r="HMM374" s="5"/>
      <c r="HMN374" s="5"/>
      <c r="HMO374" s="5"/>
      <c r="HMP374" s="5"/>
      <c r="HMQ374" s="5"/>
      <c r="HMR374" s="5"/>
      <c r="HMS374" s="5"/>
      <c r="HMT374" s="5"/>
      <c r="HMU374" s="5"/>
      <c r="HMV374" s="5"/>
      <c r="HMW374" s="5"/>
      <c r="HMX374" s="5"/>
      <c r="HMY374" s="5"/>
      <c r="HMZ374" s="5"/>
      <c r="HNA374" s="5"/>
      <c r="HNB374" s="5"/>
      <c r="HNC374" s="5"/>
      <c r="HND374" s="5"/>
      <c r="HNE374" s="5"/>
      <c r="HNF374" s="5"/>
      <c r="HNG374" s="5"/>
      <c r="HNH374" s="5"/>
      <c r="HNI374" s="5"/>
      <c r="HNJ374" s="5"/>
      <c r="HNK374" s="5"/>
      <c r="HNL374" s="5"/>
      <c r="HNM374" s="5"/>
      <c r="HNN374" s="5"/>
      <c r="HNO374" s="5"/>
      <c r="HNP374" s="5"/>
      <c r="HNQ374" s="5"/>
      <c r="HNR374" s="5"/>
      <c r="HNS374" s="5"/>
      <c r="HNT374" s="5"/>
      <c r="HNU374" s="5"/>
      <c r="HNV374" s="5"/>
      <c r="HNW374" s="5"/>
      <c r="HNX374" s="5"/>
      <c r="HNY374" s="5"/>
      <c r="HNZ374" s="5"/>
      <c r="HOA374" s="5"/>
      <c r="HOB374" s="5"/>
      <c r="HOC374" s="5"/>
      <c r="HOD374" s="5"/>
      <c r="HOE374" s="5"/>
      <c r="HOF374" s="5"/>
      <c r="HOG374" s="5"/>
      <c r="HOH374" s="5"/>
      <c r="HOI374" s="5"/>
      <c r="HOJ374" s="5"/>
      <c r="HOK374" s="5"/>
      <c r="HOL374" s="5"/>
      <c r="HOM374" s="5"/>
      <c r="HON374" s="5"/>
      <c r="HOO374" s="5"/>
      <c r="HOP374" s="5"/>
      <c r="HOQ374" s="5"/>
      <c r="HOR374" s="5"/>
      <c r="HOS374" s="5"/>
      <c r="HOT374" s="5"/>
      <c r="HOU374" s="5"/>
      <c r="HOV374" s="5"/>
      <c r="HOW374" s="5"/>
      <c r="HOX374" s="5"/>
      <c r="HOY374" s="5"/>
      <c r="HOZ374" s="5"/>
      <c r="HPA374" s="5"/>
      <c r="HPB374" s="5"/>
      <c r="HPC374" s="5"/>
      <c r="HPD374" s="5"/>
      <c r="HPE374" s="5"/>
      <c r="HPF374" s="5"/>
      <c r="HPG374" s="5"/>
      <c r="HPH374" s="5"/>
      <c r="HPI374" s="5"/>
      <c r="HPJ374" s="5"/>
      <c r="HPK374" s="5"/>
      <c r="HPL374" s="5"/>
      <c r="HPM374" s="5"/>
      <c r="HPN374" s="5"/>
      <c r="HPO374" s="5"/>
      <c r="HPP374" s="5"/>
      <c r="HPQ374" s="5"/>
      <c r="HPR374" s="5"/>
      <c r="HPS374" s="5"/>
      <c r="HPT374" s="5"/>
      <c r="HPU374" s="5"/>
      <c r="HPV374" s="5"/>
      <c r="HPW374" s="5"/>
      <c r="HPX374" s="5"/>
      <c r="HPY374" s="5"/>
      <c r="HPZ374" s="5"/>
      <c r="HQA374" s="5"/>
      <c r="HQB374" s="5"/>
      <c r="HQC374" s="5"/>
      <c r="HQD374" s="5"/>
      <c r="HQE374" s="5"/>
      <c r="HQF374" s="5"/>
      <c r="HQG374" s="5"/>
      <c r="HQH374" s="5"/>
      <c r="HQI374" s="5"/>
      <c r="HQJ374" s="5"/>
      <c r="HQK374" s="5"/>
      <c r="HQL374" s="5"/>
      <c r="HQM374" s="5"/>
      <c r="HQN374" s="5"/>
      <c r="HQO374" s="5"/>
      <c r="HQP374" s="5"/>
      <c r="HQQ374" s="5"/>
      <c r="HQR374" s="5"/>
      <c r="HQS374" s="5"/>
      <c r="HQT374" s="5"/>
      <c r="HQU374" s="5"/>
      <c r="HQV374" s="5"/>
      <c r="HQW374" s="5"/>
      <c r="HQX374" s="5"/>
      <c r="HQY374" s="5"/>
      <c r="HQZ374" s="5"/>
      <c r="HRA374" s="5"/>
      <c r="HRB374" s="5"/>
      <c r="HRC374" s="5"/>
      <c r="HRD374" s="5"/>
      <c r="HRE374" s="5"/>
      <c r="HRF374" s="5"/>
      <c r="HRG374" s="5"/>
      <c r="HRH374" s="5"/>
      <c r="HRI374" s="5"/>
      <c r="HRJ374" s="5"/>
      <c r="HRK374" s="5"/>
      <c r="HRL374" s="5"/>
      <c r="HRM374" s="5"/>
      <c r="HRN374" s="5"/>
      <c r="HRO374" s="5"/>
      <c r="HRP374" s="5"/>
      <c r="HRQ374" s="5"/>
      <c r="HRR374" s="5"/>
      <c r="HRS374" s="5"/>
      <c r="HRT374" s="5"/>
      <c r="HRU374" s="5"/>
      <c r="HRV374" s="5"/>
      <c r="HRW374" s="5"/>
      <c r="HRX374" s="5"/>
      <c r="HRY374" s="5"/>
      <c r="HRZ374" s="5"/>
      <c r="HSA374" s="5"/>
      <c r="HSB374" s="5"/>
      <c r="HSC374" s="5"/>
      <c r="HSD374" s="5"/>
      <c r="HSE374" s="5"/>
      <c r="HSF374" s="5"/>
      <c r="HSG374" s="5"/>
      <c r="HSH374" s="5"/>
      <c r="HSI374" s="5"/>
      <c r="HSJ374" s="5"/>
      <c r="HSK374" s="5"/>
      <c r="HSL374" s="5"/>
      <c r="HSM374" s="5"/>
      <c r="HSN374" s="5"/>
      <c r="HSO374" s="5"/>
      <c r="HSP374" s="5"/>
      <c r="HSQ374" s="5"/>
      <c r="HSR374" s="5"/>
      <c r="HSS374" s="5"/>
      <c r="HST374" s="5"/>
      <c r="HSU374" s="5"/>
      <c r="HSV374" s="5"/>
      <c r="HSW374" s="5"/>
      <c r="HSX374" s="5"/>
      <c r="HSY374" s="5"/>
      <c r="HSZ374" s="5"/>
      <c r="HTA374" s="5"/>
      <c r="HTB374" s="5"/>
      <c r="HTC374" s="5"/>
      <c r="HTD374" s="5"/>
      <c r="HTE374" s="5"/>
      <c r="HTF374" s="5"/>
      <c r="HTG374" s="5"/>
      <c r="HTH374" s="5"/>
      <c r="HTI374" s="5"/>
      <c r="HTJ374" s="5"/>
      <c r="HTK374" s="5"/>
      <c r="HTL374" s="5"/>
      <c r="HTM374" s="5"/>
      <c r="HTN374" s="5"/>
      <c r="HTO374" s="5"/>
      <c r="HTP374" s="5"/>
      <c r="HTQ374" s="5"/>
      <c r="HTR374" s="5"/>
      <c r="HTS374" s="5"/>
      <c r="HTT374" s="5"/>
      <c r="HTU374" s="5"/>
      <c r="HTV374" s="5"/>
      <c r="HTW374" s="5"/>
      <c r="HTX374" s="5"/>
      <c r="HTY374" s="5"/>
      <c r="HTZ374" s="5"/>
      <c r="HUA374" s="5"/>
      <c r="HUB374" s="5"/>
      <c r="HUC374" s="5"/>
      <c r="HUD374" s="5"/>
      <c r="HUE374" s="5"/>
      <c r="HUF374" s="5"/>
      <c r="HUG374" s="5"/>
      <c r="HUH374" s="5"/>
      <c r="HUI374" s="5"/>
      <c r="HUJ374" s="5"/>
      <c r="HUK374" s="5"/>
      <c r="HUL374" s="5"/>
      <c r="HUM374" s="5"/>
      <c r="HUN374" s="5"/>
      <c r="HUO374" s="5"/>
      <c r="HUP374" s="5"/>
      <c r="HUQ374" s="5"/>
      <c r="HUR374" s="5"/>
      <c r="HUS374" s="5"/>
      <c r="HUT374" s="5"/>
      <c r="HUU374" s="5"/>
      <c r="HUV374" s="5"/>
      <c r="HUW374" s="5"/>
      <c r="HUX374" s="5"/>
      <c r="HUY374" s="5"/>
      <c r="HUZ374" s="5"/>
      <c r="HVA374" s="5"/>
      <c r="HVB374" s="5"/>
      <c r="HVC374" s="5"/>
      <c r="HVD374" s="5"/>
      <c r="HVE374" s="5"/>
      <c r="HVF374" s="5"/>
      <c r="HVG374" s="5"/>
      <c r="HVH374" s="5"/>
      <c r="HVI374" s="5"/>
      <c r="HVJ374" s="5"/>
      <c r="HVK374" s="5"/>
      <c r="HVL374" s="5"/>
      <c r="HVM374" s="5"/>
      <c r="HVN374" s="5"/>
      <c r="HVO374" s="5"/>
      <c r="HVP374" s="5"/>
      <c r="HVQ374" s="5"/>
      <c r="HVR374" s="5"/>
      <c r="HVS374" s="5"/>
      <c r="HVT374" s="5"/>
      <c r="HVU374" s="5"/>
      <c r="HVV374" s="5"/>
      <c r="HVW374" s="5"/>
      <c r="HVX374" s="5"/>
      <c r="HVY374" s="5"/>
      <c r="HVZ374" s="5"/>
      <c r="HWA374" s="5"/>
      <c r="HWB374" s="5"/>
      <c r="HWC374" s="5"/>
      <c r="HWD374" s="5"/>
      <c r="HWE374" s="5"/>
      <c r="HWF374" s="5"/>
      <c r="HWG374" s="5"/>
      <c r="HWH374" s="5"/>
      <c r="HWI374" s="5"/>
      <c r="HWJ374" s="5"/>
      <c r="HWK374" s="5"/>
      <c r="HWL374" s="5"/>
      <c r="HWM374" s="5"/>
      <c r="HWN374" s="5"/>
      <c r="HWO374" s="5"/>
      <c r="HWP374" s="5"/>
      <c r="HWQ374" s="5"/>
      <c r="HWR374" s="5"/>
      <c r="HWS374" s="5"/>
      <c r="HWT374" s="5"/>
      <c r="HWU374" s="5"/>
      <c r="HWV374" s="5"/>
      <c r="HWW374" s="5"/>
      <c r="HWX374" s="5"/>
      <c r="HWY374" s="5"/>
      <c r="HWZ374" s="5"/>
      <c r="HXA374" s="5"/>
      <c r="HXB374" s="5"/>
      <c r="HXC374" s="5"/>
      <c r="HXD374" s="5"/>
      <c r="HXE374" s="5"/>
      <c r="HXF374" s="5"/>
      <c r="HXG374" s="5"/>
      <c r="HXH374" s="5"/>
      <c r="HXI374" s="5"/>
      <c r="HXJ374" s="5"/>
      <c r="HXK374" s="5"/>
      <c r="HXL374" s="5"/>
      <c r="HXM374" s="5"/>
      <c r="HXN374" s="5"/>
      <c r="HXO374" s="5"/>
      <c r="HXP374" s="5"/>
      <c r="HXQ374" s="5"/>
      <c r="HXR374" s="5"/>
      <c r="HXS374" s="5"/>
      <c r="HXT374" s="5"/>
      <c r="HXU374" s="5"/>
      <c r="HXV374" s="5"/>
      <c r="HXW374" s="5"/>
      <c r="HXX374" s="5"/>
      <c r="HXY374" s="5"/>
      <c r="HXZ374" s="5"/>
      <c r="HYA374" s="5"/>
      <c r="HYB374" s="5"/>
      <c r="HYC374" s="5"/>
      <c r="HYD374" s="5"/>
      <c r="HYE374" s="5"/>
      <c r="HYF374" s="5"/>
      <c r="HYG374" s="5"/>
      <c r="HYH374" s="5"/>
      <c r="HYI374" s="5"/>
      <c r="HYJ374" s="5"/>
      <c r="HYK374" s="5"/>
      <c r="HYL374" s="5"/>
      <c r="HYM374" s="5"/>
      <c r="HYN374" s="5"/>
      <c r="HYO374" s="5"/>
      <c r="HYP374" s="5"/>
      <c r="HYQ374" s="5"/>
      <c r="HYR374" s="5"/>
      <c r="HYS374" s="5"/>
      <c r="HYT374" s="5"/>
      <c r="HYU374" s="5"/>
      <c r="HYV374" s="5"/>
      <c r="HYW374" s="5"/>
      <c r="HYX374" s="5"/>
      <c r="HYY374" s="5"/>
      <c r="HYZ374" s="5"/>
      <c r="HZA374" s="5"/>
      <c r="HZB374" s="5"/>
      <c r="HZC374" s="5"/>
      <c r="HZD374" s="5"/>
      <c r="HZE374" s="5"/>
      <c r="HZF374" s="5"/>
      <c r="HZG374" s="5"/>
      <c r="HZH374" s="5"/>
      <c r="HZI374" s="5"/>
      <c r="HZJ374" s="5"/>
      <c r="HZK374" s="5"/>
      <c r="HZL374" s="5"/>
      <c r="HZM374" s="5"/>
      <c r="HZN374" s="5"/>
      <c r="HZO374" s="5"/>
      <c r="HZP374" s="5"/>
      <c r="HZQ374" s="5"/>
      <c r="HZR374" s="5"/>
      <c r="HZS374" s="5"/>
      <c r="HZT374" s="5"/>
      <c r="HZU374" s="5"/>
      <c r="HZV374" s="5"/>
      <c r="HZW374" s="5"/>
      <c r="HZX374" s="5"/>
      <c r="HZY374" s="5"/>
      <c r="HZZ374" s="5"/>
      <c r="IAA374" s="5"/>
      <c r="IAB374" s="5"/>
      <c r="IAC374" s="5"/>
      <c r="IAD374" s="5"/>
      <c r="IAE374" s="5"/>
      <c r="IAF374" s="5"/>
      <c r="IAG374" s="5"/>
      <c r="IAH374" s="5"/>
      <c r="IAI374" s="5"/>
      <c r="IAJ374" s="5"/>
      <c r="IAK374" s="5"/>
      <c r="IAL374" s="5"/>
      <c r="IAM374" s="5"/>
      <c r="IAN374" s="5"/>
      <c r="IAO374" s="5"/>
      <c r="IAP374" s="5"/>
      <c r="IAQ374" s="5"/>
      <c r="IAR374" s="5"/>
      <c r="IAS374" s="5"/>
      <c r="IAT374" s="5"/>
      <c r="IAU374" s="5"/>
      <c r="IAV374" s="5"/>
      <c r="IAW374" s="5"/>
      <c r="IAX374" s="5"/>
      <c r="IAY374" s="5"/>
      <c r="IAZ374" s="5"/>
      <c r="IBA374" s="5"/>
      <c r="IBB374" s="5"/>
      <c r="IBC374" s="5"/>
      <c r="IBD374" s="5"/>
      <c r="IBE374" s="5"/>
      <c r="IBF374" s="5"/>
      <c r="IBG374" s="5"/>
      <c r="IBH374" s="5"/>
      <c r="IBI374" s="5"/>
      <c r="IBJ374" s="5"/>
      <c r="IBK374" s="5"/>
      <c r="IBL374" s="5"/>
      <c r="IBM374" s="5"/>
      <c r="IBN374" s="5"/>
      <c r="IBO374" s="5"/>
      <c r="IBP374" s="5"/>
      <c r="IBQ374" s="5"/>
      <c r="IBR374" s="5"/>
      <c r="IBS374" s="5"/>
      <c r="IBT374" s="5"/>
      <c r="IBU374" s="5"/>
      <c r="IBV374" s="5"/>
      <c r="IBW374" s="5"/>
      <c r="IBX374" s="5"/>
      <c r="IBY374" s="5"/>
      <c r="IBZ374" s="5"/>
      <c r="ICA374" s="5"/>
      <c r="ICB374" s="5"/>
      <c r="ICC374" s="5"/>
      <c r="ICD374" s="5"/>
      <c r="ICE374" s="5"/>
      <c r="ICF374" s="5"/>
      <c r="ICG374" s="5"/>
      <c r="ICH374" s="5"/>
      <c r="ICI374" s="5"/>
      <c r="ICJ374" s="5"/>
      <c r="ICK374" s="5"/>
      <c r="ICL374" s="5"/>
      <c r="ICM374" s="5"/>
      <c r="ICN374" s="5"/>
      <c r="ICO374" s="5"/>
      <c r="ICP374" s="5"/>
      <c r="ICQ374" s="5"/>
      <c r="ICR374" s="5"/>
      <c r="ICS374" s="5"/>
      <c r="ICT374" s="5"/>
      <c r="ICU374" s="5"/>
      <c r="ICV374" s="5"/>
      <c r="ICW374" s="5"/>
      <c r="ICX374" s="5"/>
      <c r="ICY374" s="5"/>
      <c r="ICZ374" s="5"/>
      <c r="IDA374" s="5"/>
      <c r="IDB374" s="5"/>
      <c r="IDC374" s="5"/>
      <c r="IDD374" s="5"/>
      <c r="IDE374" s="5"/>
      <c r="IDF374" s="5"/>
      <c r="IDG374" s="5"/>
      <c r="IDH374" s="5"/>
      <c r="IDI374" s="5"/>
      <c r="IDJ374" s="5"/>
      <c r="IDK374" s="5"/>
      <c r="IDL374" s="5"/>
      <c r="IDM374" s="5"/>
      <c r="IDN374" s="5"/>
      <c r="IDO374" s="5"/>
      <c r="IDP374" s="5"/>
      <c r="IDQ374" s="5"/>
      <c r="IDR374" s="5"/>
      <c r="IDS374" s="5"/>
      <c r="IDT374" s="5"/>
      <c r="IDU374" s="5"/>
      <c r="IDV374" s="5"/>
      <c r="IDW374" s="5"/>
      <c r="IDX374" s="5"/>
      <c r="IDY374" s="5"/>
      <c r="IDZ374" s="5"/>
      <c r="IEA374" s="5"/>
      <c r="IEB374" s="5"/>
      <c r="IEC374" s="5"/>
      <c r="IED374" s="5"/>
      <c r="IEE374" s="5"/>
      <c r="IEF374" s="5"/>
      <c r="IEG374" s="5"/>
      <c r="IEH374" s="5"/>
      <c r="IEI374" s="5"/>
      <c r="IEJ374" s="5"/>
      <c r="IEK374" s="5"/>
      <c r="IEL374" s="5"/>
      <c r="IEM374" s="5"/>
      <c r="IEN374" s="5"/>
      <c r="IEO374" s="5"/>
      <c r="IEP374" s="5"/>
      <c r="IEQ374" s="5"/>
      <c r="IER374" s="5"/>
      <c r="IES374" s="5"/>
      <c r="IET374" s="5"/>
      <c r="IEU374" s="5"/>
      <c r="IEV374" s="5"/>
      <c r="IEW374" s="5"/>
      <c r="IEX374" s="5"/>
      <c r="IEY374" s="5"/>
      <c r="IEZ374" s="5"/>
      <c r="IFA374" s="5"/>
      <c r="IFB374" s="5"/>
      <c r="IFC374" s="5"/>
      <c r="IFD374" s="5"/>
      <c r="IFE374" s="5"/>
      <c r="IFF374" s="5"/>
      <c r="IFG374" s="5"/>
      <c r="IFH374" s="5"/>
      <c r="IFI374" s="5"/>
      <c r="IFJ374" s="5"/>
      <c r="IFK374" s="5"/>
      <c r="IFL374" s="5"/>
      <c r="IFM374" s="5"/>
      <c r="IFN374" s="5"/>
      <c r="IFO374" s="5"/>
      <c r="IFP374" s="5"/>
      <c r="IFQ374" s="5"/>
      <c r="IFR374" s="5"/>
      <c r="IFS374" s="5"/>
      <c r="IFT374" s="5"/>
      <c r="IFU374" s="5"/>
      <c r="IFV374" s="5"/>
      <c r="IFW374" s="5"/>
      <c r="IFX374" s="5"/>
      <c r="IFY374" s="5"/>
      <c r="IFZ374" s="5"/>
      <c r="IGA374" s="5"/>
      <c r="IGB374" s="5"/>
      <c r="IGC374" s="5"/>
      <c r="IGD374" s="5"/>
      <c r="IGE374" s="5"/>
      <c r="IGF374" s="5"/>
      <c r="IGG374" s="5"/>
      <c r="IGH374" s="5"/>
      <c r="IGI374" s="5"/>
      <c r="IGJ374" s="5"/>
      <c r="IGK374" s="5"/>
      <c r="IGL374" s="5"/>
      <c r="IGM374" s="5"/>
      <c r="IGN374" s="5"/>
      <c r="IGO374" s="5"/>
      <c r="IGP374" s="5"/>
      <c r="IGQ374" s="5"/>
      <c r="IGR374" s="5"/>
      <c r="IGS374" s="5"/>
      <c r="IGT374" s="5"/>
      <c r="IGU374" s="5"/>
      <c r="IGV374" s="5"/>
      <c r="IGW374" s="5"/>
      <c r="IGX374" s="5"/>
      <c r="IGY374" s="5"/>
      <c r="IGZ374" s="5"/>
      <c r="IHA374" s="5"/>
      <c r="IHB374" s="5"/>
      <c r="IHC374" s="5"/>
      <c r="IHD374" s="5"/>
      <c r="IHE374" s="5"/>
      <c r="IHF374" s="5"/>
      <c r="IHG374" s="5"/>
      <c r="IHH374" s="5"/>
      <c r="IHI374" s="5"/>
      <c r="IHJ374" s="5"/>
      <c r="IHK374" s="5"/>
      <c r="IHL374" s="5"/>
      <c r="IHM374" s="5"/>
      <c r="IHN374" s="5"/>
      <c r="IHO374" s="5"/>
      <c r="IHP374" s="5"/>
      <c r="IHQ374" s="5"/>
      <c r="IHR374" s="5"/>
      <c r="IHS374" s="5"/>
      <c r="IHT374" s="5"/>
      <c r="IHU374" s="5"/>
      <c r="IHV374" s="5"/>
      <c r="IHW374" s="5"/>
      <c r="IHX374" s="5"/>
      <c r="IHY374" s="5"/>
      <c r="IHZ374" s="5"/>
      <c r="IIA374" s="5"/>
      <c r="IIB374" s="5"/>
      <c r="IIC374" s="5"/>
      <c r="IID374" s="5"/>
      <c r="IIE374" s="5"/>
      <c r="IIF374" s="5"/>
      <c r="IIG374" s="5"/>
      <c r="IIH374" s="5"/>
      <c r="III374" s="5"/>
      <c r="IIJ374" s="5"/>
      <c r="IIK374" s="5"/>
      <c r="IIL374" s="5"/>
      <c r="IIM374" s="5"/>
      <c r="IIN374" s="5"/>
      <c r="IIO374" s="5"/>
      <c r="IIP374" s="5"/>
      <c r="IIQ374" s="5"/>
      <c r="IIR374" s="5"/>
      <c r="IIS374" s="5"/>
      <c r="IIT374" s="5"/>
      <c r="IIU374" s="5"/>
      <c r="IIV374" s="5"/>
      <c r="IIW374" s="5"/>
      <c r="IIX374" s="5"/>
      <c r="IIY374" s="5"/>
      <c r="IIZ374" s="5"/>
      <c r="IJA374" s="5"/>
      <c r="IJB374" s="5"/>
      <c r="IJC374" s="5"/>
      <c r="IJD374" s="5"/>
      <c r="IJE374" s="5"/>
      <c r="IJF374" s="5"/>
      <c r="IJG374" s="5"/>
      <c r="IJH374" s="5"/>
      <c r="IJI374" s="5"/>
      <c r="IJJ374" s="5"/>
      <c r="IJK374" s="5"/>
      <c r="IJL374" s="5"/>
      <c r="IJM374" s="5"/>
      <c r="IJN374" s="5"/>
      <c r="IJO374" s="5"/>
      <c r="IJP374" s="5"/>
      <c r="IJQ374" s="5"/>
      <c r="IJR374" s="5"/>
      <c r="IJS374" s="5"/>
      <c r="IJT374" s="5"/>
      <c r="IJU374" s="5"/>
      <c r="IJV374" s="5"/>
      <c r="IJW374" s="5"/>
      <c r="IJX374" s="5"/>
      <c r="IJY374" s="5"/>
      <c r="IJZ374" s="5"/>
      <c r="IKA374" s="5"/>
      <c r="IKB374" s="5"/>
      <c r="IKC374" s="5"/>
      <c r="IKD374" s="5"/>
      <c r="IKE374" s="5"/>
      <c r="IKF374" s="5"/>
      <c r="IKG374" s="5"/>
      <c r="IKH374" s="5"/>
      <c r="IKI374" s="5"/>
      <c r="IKJ374" s="5"/>
      <c r="IKK374" s="5"/>
      <c r="IKL374" s="5"/>
      <c r="IKM374" s="5"/>
      <c r="IKN374" s="5"/>
      <c r="IKO374" s="5"/>
      <c r="IKP374" s="5"/>
      <c r="IKQ374" s="5"/>
      <c r="IKR374" s="5"/>
      <c r="IKS374" s="5"/>
      <c r="IKT374" s="5"/>
      <c r="IKU374" s="5"/>
      <c r="IKV374" s="5"/>
      <c r="IKW374" s="5"/>
      <c r="IKX374" s="5"/>
      <c r="IKY374" s="5"/>
      <c r="IKZ374" s="5"/>
      <c r="ILA374" s="5"/>
      <c r="ILB374" s="5"/>
      <c r="ILC374" s="5"/>
      <c r="ILD374" s="5"/>
      <c r="ILE374" s="5"/>
      <c r="ILF374" s="5"/>
      <c r="ILG374" s="5"/>
      <c r="ILH374" s="5"/>
      <c r="ILI374" s="5"/>
      <c r="ILJ374" s="5"/>
      <c r="ILK374" s="5"/>
      <c r="ILL374" s="5"/>
      <c r="ILM374" s="5"/>
      <c r="ILN374" s="5"/>
      <c r="ILO374" s="5"/>
      <c r="ILP374" s="5"/>
      <c r="ILQ374" s="5"/>
      <c r="ILR374" s="5"/>
      <c r="ILS374" s="5"/>
      <c r="ILT374" s="5"/>
      <c r="ILU374" s="5"/>
      <c r="ILV374" s="5"/>
      <c r="ILW374" s="5"/>
      <c r="ILX374" s="5"/>
      <c r="ILY374" s="5"/>
      <c r="ILZ374" s="5"/>
      <c r="IMA374" s="5"/>
      <c r="IMB374" s="5"/>
      <c r="IMC374" s="5"/>
      <c r="IMD374" s="5"/>
      <c r="IME374" s="5"/>
      <c r="IMF374" s="5"/>
      <c r="IMG374" s="5"/>
      <c r="IMH374" s="5"/>
      <c r="IMI374" s="5"/>
      <c r="IMJ374" s="5"/>
      <c r="IMK374" s="5"/>
      <c r="IML374" s="5"/>
      <c r="IMM374" s="5"/>
      <c r="IMN374" s="5"/>
      <c r="IMO374" s="5"/>
      <c r="IMP374" s="5"/>
      <c r="IMQ374" s="5"/>
      <c r="IMR374" s="5"/>
      <c r="IMS374" s="5"/>
      <c r="IMT374" s="5"/>
      <c r="IMU374" s="5"/>
      <c r="IMV374" s="5"/>
      <c r="IMW374" s="5"/>
      <c r="IMX374" s="5"/>
      <c r="IMY374" s="5"/>
      <c r="IMZ374" s="5"/>
      <c r="INA374" s="5"/>
      <c r="INB374" s="5"/>
      <c r="INC374" s="5"/>
      <c r="IND374" s="5"/>
      <c r="INE374" s="5"/>
      <c r="INF374" s="5"/>
      <c r="ING374" s="5"/>
      <c r="INH374" s="5"/>
      <c r="INI374" s="5"/>
      <c r="INJ374" s="5"/>
      <c r="INK374" s="5"/>
      <c r="INL374" s="5"/>
      <c r="INM374" s="5"/>
      <c r="INN374" s="5"/>
      <c r="INO374" s="5"/>
      <c r="INP374" s="5"/>
      <c r="INQ374" s="5"/>
      <c r="INR374" s="5"/>
      <c r="INS374" s="5"/>
      <c r="INT374" s="5"/>
      <c r="INU374" s="5"/>
      <c r="INV374" s="5"/>
      <c r="INW374" s="5"/>
      <c r="INX374" s="5"/>
      <c r="INY374" s="5"/>
      <c r="INZ374" s="5"/>
      <c r="IOA374" s="5"/>
      <c r="IOB374" s="5"/>
      <c r="IOC374" s="5"/>
      <c r="IOD374" s="5"/>
      <c r="IOE374" s="5"/>
      <c r="IOF374" s="5"/>
      <c r="IOG374" s="5"/>
      <c r="IOH374" s="5"/>
      <c r="IOI374" s="5"/>
      <c r="IOJ374" s="5"/>
      <c r="IOK374" s="5"/>
      <c r="IOL374" s="5"/>
      <c r="IOM374" s="5"/>
      <c r="ION374" s="5"/>
      <c r="IOO374" s="5"/>
      <c r="IOP374" s="5"/>
      <c r="IOQ374" s="5"/>
      <c r="IOR374" s="5"/>
      <c r="IOS374" s="5"/>
      <c r="IOT374" s="5"/>
      <c r="IOU374" s="5"/>
      <c r="IOV374" s="5"/>
      <c r="IOW374" s="5"/>
      <c r="IOX374" s="5"/>
      <c r="IOY374" s="5"/>
      <c r="IOZ374" s="5"/>
      <c r="IPA374" s="5"/>
      <c r="IPB374" s="5"/>
      <c r="IPC374" s="5"/>
      <c r="IPD374" s="5"/>
      <c r="IPE374" s="5"/>
      <c r="IPF374" s="5"/>
      <c r="IPG374" s="5"/>
      <c r="IPH374" s="5"/>
      <c r="IPI374" s="5"/>
      <c r="IPJ374" s="5"/>
      <c r="IPK374" s="5"/>
      <c r="IPL374" s="5"/>
      <c r="IPM374" s="5"/>
      <c r="IPN374" s="5"/>
      <c r="IPO374" s="5"/>
      <c r="IPP374" s="5"/>
      <c r="IPQ374" s="5"/>
      <c r="IPR374" s="5"/>
      <c r="IPS374" s="5"/>
      <c r="IPT374" s="5"/>
      <c r="IPU374" s="5"/>
      <c r="IPV374" s="5"/>
      <c r="IPW374" s="5"/>
      <c r="IPX374" s="5"/>
      <c r="IPY374" s="5"/>
      <c r="IPZ374" s="5"/>
      <c r="IQA374" s="5"/>
      <c r="IQB374" s="5"/>
      <c r="IQC374" s="5"/>
      <c r="IQD374" s="5"/>
      <c r="IQE374" s="5"/>
      <c r="IQF374" s="5"/>
      <c r="IQG374" s="5"/>
      <c r="IQH374" s="5"/>
      <c r="IQI374" s="5"/>
      <c r="IQJ374" s="5"/>
      <c r="IQK374" s="5"/>
      <c r="IQL374" s="5"/>
      <c r="IQM374" s="5"/>
      <c r="IQN374" s="5"/>
      <c r="IQO374" s="5"/>
      <c r="IQP374" s="5"/>
      <c r="IQQ374" s="5"/>
      <c r="IQR374" s="5"/>
      <c r="IQS374" s="5"/>
      <c r="IQT374" s="5"/>
      <c r="IQU374" s="5"/>
      <c r="IQV374" s="5"/>
      <c r="IQW374" s="5"/>
      <c r="IQX374" s="5"/>
      <c r="IQY374" s="5"/>
      <c r="IQZ374" s="5"/>
      <c r="IRA374" s="5"/>
      <c r="IRB374" s="5"/>
      <c r="IRC374" s="5"/>
      <c r="IRD374" s="5"/>
      <c r="IRE374" s="5"/>
      <c r="IRF374" s="5"/>
      <c r="IRG374" s="5"/>
      <c r="IRH374" s="5"/>
      <c r="IRI374" s="5"/>
      <c r="IRJ374" s="5"/>
      <c r="IRK374" s="5"/>
      <c r="IRL374" s="5"/>
      <c r="IRM374" s="5"/>
      <c r="IRN374" s="5"/>
      <c r="IRO374" s="5"/>
      <c r="IRP374" s="5"/>
      <c r="IRQ374" s="5"/>
      <c r="IRR374" s="5"/>
      <c r="IRS374" s="5"/>
      <c r="IRT374" s="5"/>
      <c r="IRU374" s="5"/>
      <c r="IRV374" s="5"/>
      <c r="IRW374" s="5"/>
      <c r="IRX374" s="5"/>
      <c r="IRY374" s="5"/>
      <c r="IRZ374" s="5"/>
      <c r="ISA374" s="5"/>
      <c r="ISB374" s="5"/>
      <c r="ISC374" s="5"/>
      <c r="ISD374" s="5"/>
      <c r="ISE374" s="5"/>
      <c r="ISF374" s="5"/>
      <c r="ISG374" s="5"/>
      <c r="ISH374" s="5"/>
      <c r="ISI374" s="5"/>
      <c r="ISJ374" s="5"/>
      <c r="ISK374" s="5"/>
      <c r="ISL374" s="5"/>
      <c r="ISM374" s="5"/>
      <c r="ISN374" s="5"/>
      <c r="ISO374" s="5"/>
      <c r="ISP374" s="5"/>
      <c r="ISQ374" s="5"/>
      <c r="ISR374" s="5"/>
      <c r="ISS374" s="5"/>
      <c r="IST374" s="5"/>
      <c r="ISU374" s="5"/>
      <c r="ISV374" s="5"/>
      <c r="ISW374" s="5"/>
      <c r="ISX374" s="5"/>
      <c r="ISY374" s="5"/>
      <c r="ISZ374" s="5"/>
      <c r="ITA374" s="5"/>
      <c r="ITB374" s="5"/>
      <c r="ITC374" s="5"/>
      <c r="ITD374" s="5"/>
      <c r="ITE374" s="5"/>
      <c r="ITF374" s="5"/>
      <c r="ITG374" s="5"/>
      <c r="ITH374" s="5"/>
      <c r="ITI374" s="5"/>
      <c r="ITJ374" s="5"/>
      <c r="ITK374" s="5"/>
      <c r="ITL374" s="5"/>
      <c r="ITM374" s="5"/>
      <c r="ITN374" s="5"/>
      <c r="ITO374" s="5"/>
      <c r="ITP374" s="5"/>
      <c r="ITQ374" s="5"/>
      <c r="ITR374" s="5"/>
      <c r="ITS374" s="5"/>
      <c r="ITT374" s="5"/>
      <c r="ITU374" s="5"/>
      <c r="ITV374" s="5"/>
      <c r="ITW374" s="5"/>
      <c r="ITX374" s="5"/>
      <c r="ITY374" s="5"/>
      <c r="ITZ374" s="5"/>
      <c r="IUA374" s="5"/>
      <c r="IUB374" s="5"/>
      <c r="IUC374" s="5"/>
      <c r="IUD374" s="5"/>
      <c r="IUE374" s="5"/>
      <c r="IUF374" s="5"/>
      <c r="IUG374" s="5"/>
      <c r="IUH374" s="5"/>
      <c r="IUI374" s="5"/>
      <c r="IUJ374" s="5"/>
      <c r="IUK374" s="5"/>
      <c r="IUL374" s="5"/>
      <c r="IUM374" s="5"/>
      <c r="IUN374" s="5"/>
      <c r="IUO374" s="5"/>
      <c r="IUP374" s="5"/>
      <c r="IUQ374" s="5"/>
      <c r="IUR374" s="5"/>
      <c r="IUS374" s="5"/>
      <c r="IUT374" s="5"/>
      <c r="IUU374" s="5"/>
      <c r="IUV374" s="5"/>
      <c r="IUW374" s="5"/>
      <c r="IUX374" s="5"/>
      <c r="IUY374" s="5"/>
      <c r="IUZ374" s="5"/>
      <c r="IVA374" s="5"/>
      <c r="IVB374" s="5"/>
      <c r="IVC374" s="5"/>
      <c r="IVD374" s="5"/>
      <c r="IVE374" s="5"/>
      <c r="IVF374" s="5"/>
      <c r="IVG374" s="5"/>
      <c r="IVH374" s="5"/>
      <c r="IVI374" s="5"/>
      <c r="IVJ374" s="5"/>
      <c r="IVK374" s="5"/>
      <c r="IVL374" s="5"/>
      <c r="IVM374" s="5"/>
      <c r="IVN374" s="5"/>
      <c r="IVO374" s="5"/>
      <c r="IVP374" s="5"/>
      <c r="IVQ374" s="5"/>
      <c r="IVR374" s="5"/>
      <c r="IVS374" s="5"/>
      <c r="IVT374" s="5"/>
      <c r="IVU374" s="5"/>
      <c r="IVV374" s="5"/>
      <c r="IVW374" s="5"/>
      <c r="IVX374" s="5"/>
      <c r="IVY374" s="5"/>
      <c r="IVZ374" s="5"/>
      <c r="IWA374" s="5"/>
      <c r="IWB374" s="5"/>
      <c r="IWC374" s="5"/>
      <c r="IWD374" s="5"/>
      <c r="IWE374" s="5"/>
      <c r="IWF374" s="5"/>
      <c r="IWG374" s="5"/>
      <c r="IWH374" s="5"/>
      <c r="IWI374" s="5"/>
      <c r="IWJ374" s="5"/>
      <c r="IWK374" s="5"/>
      <c r="IWL374" s="5"/>
      <c r="IWM374" s="5"/>
      <c r="IWN374" s="5"/>
      <c r="IWO374" s="5"/>
      <c r="IWP374" s="5"/>
      <c r="IWQ374" s="5"/>
      <c r="IWR374" s="5"/>
      <c r="IWS374" s="5"/>
      <c r="IWT374" s="5"/>
      <c r="IWU374" s="5"/>
      <c r="IWV374" s="5"/>
      <c r="IWW374" s="5"/>
      <c r="IWX374" s="5"/>
      <c r="IWY374" s="5"/>
      <c r="IWZ374" s="5"/>
      <c r="IXA374" s="5"/>
      <c r="IXB374" s="5"/>
      <c r="IXC374" s="5"/>
      <c r="IXD374" s="5"/>
      <c r="IXE374" s="5"/>
      <c r="IXF374" s="5"/>
      <c r="IXG374" s="5"/>
      <c r="IXH374" s="5"/>
      <c r="IXI374" s="5"/>
      <c r="IXJ374" s="5"/>
      <c r="IXK374" s="5"/>
      <c r="IXL374" s="5"/>
      <c r="IXM374" s="5"/>
      <c r="IXN374" s="5"/>
      <c r="IXO374" s="5"/>
      <c r="IXP374" s="5"/>
      <c r="IXQ374" s="5"/>
      <c r="IXR374" s="5"/>
      <c r="IXS374" s="5"/>
      <c r="IXT374" s="5"/>
      <c r="IXU374" s="5"/>
      <c r="IXV374" s="5"/>
      <c r="IXW374" s="5"/>
      <c r="IXX374" s="5"/>
      <c r="IXY374" s="5"/>
      <c r="IXZ374" s="5"/>
      <c r="IYA374" s="5"/>
      <c r="IYB374" s="5"/>
      <c r="IYC374" s="5"/>
      <c r="IYD374" s="5"/>
      <c r="IYE374" s="5"/>
      <c r="IYF374" s="5"/>
      <c r="IYG374" s="5"/>
      <c r="IYH374" s="5"/>
      <c r="IYI374" s="5"/>
      <c r="IYJ374" s="5"/>
      <c r="IYK374" s="5"/>
      <c r="IYL374" s="5"/>
      <c r="IYM374" s="5"/>
      <c r="IYN374" s="5"/>
      <c r="IYO374" s="5"/>
      <c r="IYP374" s="5"/>
      <c r="IYQ374" s="5"/>
      <c r="IYR374" s="5"/>
      <c r="IYS374" s="5"/>
      <c r="IYT374" s="5"/>
      <c r="IYU374" s="5"/>
      <c r="IYV374" s="5"/>
      <c r="IYW374" s="5"/>
      <c r="IYX374" s="5"/>
      <c r="IYY374" s="5"/>
      <c r="IYZ374" s="5"/>
      <c r="IZA374" s="5"/>
      <c r="IZB374" s="5"/>
      <c r="IZC374" s="5"/>
      <c r="IZD374" s="5"/>
      <c r="IZE374" s="5"/>
      <c r="IZF374" s="5"/>
      <c r="IZG374" s="5"/>
      <c r="IZH374" s="5"/>
      <c r="IZI374" s="5"/>
      <c r="IZJ374" s="5"/>
      <c r="IZK374" s="5"/>
      <c r="IZL374" s="5"/>
      <c r="IZM374" s="5"/>
      <c r="IZN374" s="5"/>
      <c r="IZO374" s="5"/>
      <c r="IZP374" s="5"/>
      <c r="IZQ374" s="5"/>
      <c r="IZR374" s="5"/>
      <c r="IZS374" s="5"/>
      <c r="IZT374" s="5"/>
      <c r="IZU374" s="5"/>
      <c r="IZV374" s="5"/>
      <c r="IZW374" s="5"/>
      <c r="IZX374" s="5"/>
      <c r="IZY374" s="5"/>
      <c r="IZZ374" s="5"/>
      <c r="JAA374" s="5"/>
      <c r="JAB374" s="5"/>
      <c r="JAC374" s="5"/>
      <c r="JAD374" s="5"/>
      <c r="JAE374" s="5"/>
      <c r="JAF374" s="5"/>
      <c r="JAG374" s="5"/>
      <c r="JAH374" s="5"/>
      <c r="JAI374" s="5"/>
      <c r="JAJ374" s="5"/>
      <c r="JAK374" s="5"/>
      <c r="JAL374" s="5"/>
      <c r="JAM374" s="5"/>
      <c r="JAN374" s="5"/>
      <c r="JAO374" s="5"/>
      <c r="JAP374" s="5"/>
      <c r="JAQ374" s="5"/>
      <c r="JAR374" s="5"/>
      <c r="JAS374" s="5"/>
      <c r="JAT374" s="5"/>
      <c r="JAU374" s="5"/>
      <c r="JAV374" s="5"/>
      <c r="JAW374" s="5"/>
      <c r="JAX374" s="5"/>
      <c r="JAY374" s="5"/>
      <c r="JAZ374" s="5"/>
      <c r="JBA374" s="5"/>
      <c r="JBB374" s="5"/>
      <c r="JBC374" s="5"/>
      <c r="JBD374" s="5"/>
      <c r="JBE374" s="5"/>
      <c r="JBF374" s="5"/>
      <c r="JBG374" s="5"/>
      <c r="JBH374" s="5"/>
      <c r="JBI374" s="5"/>
      <c r="JBJ374" s="5"/>
      <c r="JBK374" s="5"/>
      <c r="JBL374" s="5"/>
      <c r="JBM374" s="5"/>
      <c r="JBN374" s="5"/>
      <c r="JBO374" s="5"/>
      <c r="JBP374" s="5"/>
      <c r="JBQ374" s="5"/>
      <c r="JBR374" s="5"/>
      <c r="JBS374" s="5"/>
      <c r="JBT374" s="5"/>
      <c r="JBU374" s="5"/>
      <c r="JBV374" s="5"/>
      <c r="JBW374" s="5"/>
      <c r="JBX374" s="5"/>
      <c r="JBY374" s="5"/>
      <c r="JBZ374" s="5"/>
      <c r="JCA374" s="5"/>
      <c r="JCB374" s="5"/>
      <c r="JCC374" s="5"/>
      <c r="JCD374" s="5"/>
      <c r="JCE374" s="5"/>
      <c r="JCF374" s="5"/>
      <c r="JCG374" s="5"/>
      <c r="JCH374" s="5"/>
      <c r="JCI374" s="5"/>
      <c r="JCJ374" s="5"/>
      <c r="JCK374" s="5"/>
      <c r="JCL374" s="5"/>
      <c r="JCM374" s="5"/>
      <c r="JCN374" s="5"/>
      <c r="JCO374" s="5"/>
      <c r="JCP374" s="5"/>
      <c r="JCQ374" s="5"/>
      <c r="JCR374" s="5"/>
      <c r="JCS374" s="5"/>
      <c r="JCT374" s="5"/>
      <c r="JCU374" s="5"/>
      <c r="JCV374" s="5"/>
      <c r="JCW374" s="5"/>
      <c r="JCX374" s="5"/>
      <c r="JCY374" s="5"/>
      <c r="JCZ374" s="5"/>
      <c r="JDA374" s="5"/>
      <c r="JDB374" s="5"/>
      <c r="JDC374" s="5"/>
      <c r="JDD374" s="5"/>
      <c r="JDE374" s="5"/>
      <c r="JDF374" s="5"/>
      <c r="JDG374" s="5"/>
      <c r="JDH374" s="5"/>
      <c r="JDI374" s="5"/>
      <c r="JDJ374" s="5"/>
      <c r="JDK374" s="5"/>
      <c r="JDL374" s="5"/>
      <c r="JDM374" s="5"/>
      <c r="JDN374" s="5"/>
      <c r="JDO374" s="5"/>
      <c r="JDP374" s="5"/>
      <c r="JDQ374" s="5"/>
      <c r="JDR374" s="5"/>
      <c r="JDS374" s="5"/>
      <c r="JDT374" s="5"/>
      <c r="JDU374" s="5"/>
      <c r="JDV374" s="5"/>
      <c r="JDW374" s="5"/>
      <c r="JDX374" s="5"/>
      <c r="JDY374" s="5"/>
      <c r="JDZ374" s="5"/>
      <c r="JEA374" s="5"/>
      <c r="JEB374" s="5"/>
      <c r="JEC374" s="5"/>
      <c r="JED374" s="5"/>
      <c r="JEE374" s="5"/>
      <c r="JEF374" s="5"/>
      <c r="JEG374" s="5"/>
      <c r="JEH374" s="5"/>
      <c r="JEI374" s="5"/>
      <c r="JEJ374" s="5"/>
      <c r="JEK374" s="5"/>
      <c r="JEL374" s="5"/>
      <c r="JEM374" s="5"/>
      <c r="JEN374" s="5"/>
      <c r="JEO374" s="5"/>
      <c r="JEP374" s="5"/>
      <c r="JEQ374" s="5"/>
      <c r="JER374" s="5"/>
      <c r="JES374" s="5"/>
      <c r="JET374" s="5"/>
      <c r="JEU374" s="5"/>
      <c r="JEV374" s="5"/>
      <c r="JEW374" s="5"/>
      <c r="JEX374" s="5"/>
      <c r="JEY374" s="5"/>
      <c r="JEZ374" s="5"/>
      <c r="JFA374" s="5"/>
      <c r="JFB374" s="5"/>
      <c r="JFC374" s="5"/>
      <c r="JFD374" s="5"/>
      <c r="JFE374" s="5"/>
      <c r="JFF374" s="5"/>
      <c r="JFG374" s="5"/>
      <c r="JFH374" s="5"/>
      <c r="JFI374" s="5"/>
      <c r="JFJ374" s="5"/>
      <c r="JFK374" s="5"/>
      <c r="JFL374" s="5"/>
      <c r="JFM374" s="5"/>
      <c r="JFN374" s="5"/>
      <c r="JFO374" s="5"/>
      <c r="JFP374" s="5"/>
      <c r="JFQ374" s="5"/>
      <c r="JFR374" s="5"/>
      <c r="JFS374" s="5"/>
      <c r="JFT374" s="5"/>
      <c r="JFU374" s="5"/>
      <c r="JFV374" s="5"/>
      <c r="JFW374" s="5"/>
      <c r="JFX374" s="5"/>
      <c r="JFY374" s="5"/>
      <c r="JFZ374" s="5"/>
      <c r="JGA374" s="5"/>
      <c r="JGB374" s="5"/>
      <c r="JGC374" s="5"/>
      <c r="JGD374" s="5"/>
      <c r="JGE374" s="5"/>
      <c r="JGF374" s="5"/>
      <c r="JGG374" s="5"/>
      <c r="JGH374" s="5"/>
      <c r="JGI374" s="5"/>
      <c r="JGJ374" s="5"/>
      <c r="JGK374" s="5"/>
      <c r="JGL374" s="5"/>
      <c r="JGM374" s="5"/>
      <c r="JGN374" s="5"/>
      <c r="JGO374" s="5"/>
      <c r="JGP374" s="5"/>
      <c r="JGQ374" s="5"/>
      <c r="JGR374" s="5"/>
      <c r="JGS374" s="5"/>
      <c r="JGT374" s="5"/>
      <c r="JGU374" s="5"/>
      <c r="JGV374" s="5"/>
      <c r="JGW374" s="5"/>
      <c r="JGX374" s="5"/>
      <c r="JGY374" s="5"/>
      <c r="JGZ374" s="5"/>
      <c r="JHA374" s="5"/>
      <c r="JHB374" s="5"/>
      <c r="JHC374" s="5"/>
      <c r="JHD374" s="5"/>
      <c r="JHE374" s="5"/>
      <c r="JHF374" s="5"/>
      <c r="JHG374" s="5"/>
      <c r="JHH374" s="5"/>
      <c r="JHI374" s="5"/>
      <c r="JHJ374" s="5"/>
      <c r="JHK374" s="5"/>
      <c r="JHL374" s="5"/>
      <c r="JHM374" s="5"/>
      <c r="JHN374" s="5"/>
      <c r="JHO374" s="5"/>
      <c r="JHP374" s="5"/>
      <c r="JHQ374" s="5"/>
      <c r="JHR374" s="5"/>
      <c r="JHS374" s="5"/>
      <c r="JHT374" s="5"/>
      <c r="JHU374" s="5"/>
      <c r="JHV374" s="5"/>
      <c r="JHW374" s="5"/>
      <c r="JHX374" s="5"/>
      <c r="JHY374" s="5"/>
      <c r="JHZ374" s="5"/>
      <c r="JIA374" s="5"/>
      <c r="JIB374" s="5"/>
      <c r="JIC374" s="5"/>
      <c r="JID374" s="5"/>
      <c r="JIE374" s="5"/>
      <c r="JIF374" s="5"/>
      <c r="JIG374" s="5"/>
      <c r="JIH374" s="5"/>
      <c r="JII374" s="5"/>
      <c r="JIJ374" s="5"/>
      <c r="JIK374" s="5"/>
      <c r="JIL374" s="5"/>
      <c r="JIM374" s="5"/>
      <c r="JIN374" s="5"/>
      <c r="JIO374" s="5"/>
      <c r="JIP374" s="5"/>
      <c r="JIQ374" s="5"/>
      <c r="JIR374" s="5"/>
      <c r="JIS374" s="5"/>
      <c r="JIT374" s="5"/>
      <c r="JIU374" s="5"/>
      <c r="JIV374" s="5"/>
      <c r="JIW374" s="5"/>
      <c r="JIX374" s="5"/>
      <c r="JIY374" s="5"/>
      <c r="JIZ374" s="5"/>
      <c r="JJA374" s="5"/>
      <c r="JJB374" s="5"/>
      <c r="JJC374" s="5"/>
      <c r="JJD374" s="5"/>
      <c r="JJE374" s="5"/>
      <c r="JJF374" s="5"/>
      <c r="JJG374" s="5"/>
      <c r="JJH374" s="5"/>
      <c r="JJI374" s="5"/>
      <c r="JJJ374" s="5"/>
      <c r="JJK374" s="5"/>
      <c r="JJL374" s="5"/>
      <c r="JJM374" s="5"/>
      <c r="JJN374" s="5"/>
      <c r="JJO374" s="5"/>
      <c r="JJP374" s="5"/>
      <c r="JJQ374" s="5"/>
      <c r="JJR374" s="5"/>
      <c r="JJS374" s="5"/>
      <c r="JJT374" s="5"/>
      <c r="JJU374" s="5"/>
      <c r="JJV374" s="5"/>
      <c r="JJW374" s="5"/>
      <c r="JJX374" s="5"/>
      <c r="JJY374" s="5"/>
      <c r="JJZ374" s="5"/>
      <c r="JKA374" s="5"/>
      <c r="JKB374" s="5"/>
      <c r="JKC374" s="5"/>
      <c r="JKD374" s="5"/>
      <c r="JKE374" s="5"/>
      <c r="JKF374" s="5"/>
      <c r="JKG374" s="5"/>
      <c r="JKH374" s="5"/>
      <c r="JKI374" s="5"/>
      <c r="JKJ374" s="5"/>
      <c r="JKK374" s="5"/>
      <c r="JKL374" s="5"/>
      <c r="JKM374" s="5"/>
      <c r="JKN374" s="5"/>
      <c r="JKO374" s="5"/>
      <c r="JKP374" s="5"/>
      <c r="JKQ374" s="5"/>
      <c r="JKR374" s="5"/>
      <c r="JKS374" s="5"/>
      <c r="JKT374" s="5"/>
      <c r="JKU374" s="5"/>
      <c r="JKV374" s="5"/>
      <c r="JKW374" s="5"/>
      <c r="JKX374" s="5"/>
      <c r="JKY374" s="5"/>
      <c r="JKZ374" s="5"/>
      <c r="JLA374" s="5"/>
      <c r="JLB374" s="5"/>
      <c r="JLC374" s="5"/>
      <c r="JLD374" s="5"/>
      <c r="JLE374" s="5"/>
      <c r="JLF374" s="5"/>
      <c r="JLG374" s="5"/>
      <c r="JLH374" s="5"/>
      <c r="JLI374" s="5"/>
      <c r="JLJ374" s="5"/>
      <c r="JLK374" s="5"/>
      <c r="JLL374" s="5"/>
      <c r="JLM374" s="5"/>
      <c r="JLN374" s="5"/>
      <c r="JLO374" s="5"/>
      <c r="JLP374" s="5"/>
      <c r="JLQ374" s="5"/>
      <c r="JLR374" s="5"/>
      <c r="JLS374" s="5"/>
      <c r="JLT374" s="5"/>
      <c r="JLU374" s="5"/>
      <c r="JLV374" s="5"/>
      <c r="JLW374" s="5"/>
      <c r="JLX374" s="5"/>
      <c r="JLY374" s="5"/>
      <c r="JLZ374" s="5"/>
      <c r="JMA374" s="5"/>
      <c r="JMB374" s="5"/>
      <c r="JMC374" s="5"/>
      <c r="JMD374" s="5"/>
      <c r="JME374" s="5"/>
      <c r="JMF374" s="5"/>
      <c r="JMG374" s="5"/>
      <c r="JMH374" s="5"/>
      <c r="JMI374" s="5"/>
      <c r="JMJ374" s="5"/>
      <c r="JMK374" s="5"/>
      <c r="JML374" s="5"/>
      <c r="JMM374" s="5"/>
      <c r="JMN374" s="5"/>
      <c r="JMO374" s="5"/>
      <c r="JMP374" s="5"/>
      <c r="JMQ374" s="5"/>
      <c r="JMR374" s="5"/>
      <c r="JMS374" s="5"/>
      <c r="JMT374" s="5"/>
      <c r="JMU374" s="5"/>
      <c r="JMV374" s="5"/>
      <c r="JMW374" s="5"/>
      <c r="JMX374" s="5"/>
      <c r="JMY374" s="5"/>
      <c r="JMZ374" s="5"/>
      <c r="JNA374" s="5"/>
      <c r="JNB374" s="5"/>
      <c r="JNC374" s="5"/>
      <c r="JND374" s="5"/>
      <c r="JNE374" s="5"/>
      <c r="JNF374" s="5"/>
      <c r="JNG374" s="5"/>
      <c r="JNH374" s="5"/>
      <c r="JNI374" s="5"/>
      <c r="JNJ374" s="5"/>
      <c r="JNK374" s="5"/>
      <c r="JNL374" s="5"/>
      <c r="JNM374" s="5"/>
      <c r="JNN374" s="5"/>
      <c r="JNO374" s="5"/>
      <c r="JNP374" s="5"/>
      <c r="JNQ374" s="5"/>
      <c r="JNR374" s="5"/>
      <c r="JNS374" s="5"/>
      <c r="JNT374" s="5"/>
      <c r="JNU374" s="5"/>
      <c r="JNV374" s="5"/>
      <c r="JNW374" s="5"/>
      <c r="JNX374" s="5"/>
      <c r="JNY374" s="5"/>
      <c r="JNZ374" s="5"/>
      <c r="JOA374" s="5"/>
      <c r="JOB374" s="5"/>
      <c r="JOC374" s="5"/>
      <c r="JOD374" s="5"/>
      <c r="JOE374" s="5"/>
      <c r="JOF374" s="5"/>
      <c r="JOG374" s="5"/>
      <c r="JOH374" s="5"/>
      <c r="JOI374" s="5"/>
      <c r="JOJ374" s="5"/>
      <c r="JOK374" s="5"/>
      <c r="JOL374" s="5"/>
      <c r="JOM374" s="5"/>
      <c r="JON374" s="5"/>
      <c r="JOO374" s="5"/>
      <c r="JOP374" s="5"/>
      <c r="JOQ374" s="5"/>
      <c r="JOR374" s="5"/>
      <c r="JOS374" s="5"/>
      <c r="JOT374" s="5"/>
      <c r="JOU374" s="5"/>
      <c r="JOV374" s="5"/>
      <c r="JOW374" s="5"/>
      <c r="JOX374" s="5"/>
      <c r="JOY374" s="5"/>
      <c r="JOZ374" s="5"/>
      <c r="JPA374" s="5"/>
      <c r="JPB374" s="5"/>
      <c r="JPC374" s="5"/>
      <c r="JPD374" s="5"/>
      <c r="JPE374" s="5"/>
      <c r="JPF374" s="5"/>
      <c r="JPG374" s="5"/>
      <c r="JPH374" s="5"/>
      <c r="JPI374" s="5"/>
      <c r="JPJ374" s="5"/>
      <c r="JPK374" s="5"/>
      <c r="JPL374" s="5"/>
      <c r="JPM374" s="5"/>
      <c r="JPN374" s="5"/>
      <c r="JPO374" s="5"/>
      <c r="JPP374" s="5"/>
      <c r="JPQ374" s="5"/>
      <c r="JPR374" s="5"/>
      <c r="JPS374" s="5"/>
      <c r="JPT374" s="5"/>
      <c r="JPU374" s="5"/>
      <c r="JPV374" s="5"/>
      <c r="JPW374" s="5"/>
      <c r="JPX374" s="5"/>
      <c r="JPY374" s="5"/>
      <c r="JPZ374" s="5"/>
      <c r="JQA374" s="5"/>
      <c r="JQB374" s="5"/>
      <c r="JQC374" s="5"/>
      <c r="JQD374" s="5"/>
      <c r="JQE374" s="5"/>
      <c r="JQF374" s="5"/>
      <c r="JQG374" s="5"/>
      <c r="JQH374" s="5"/>
      <c r="JQI374" s="5"/>
      <c r="JQJ374" s="5"/>
      <c r="JQK374" s="5"/>
      <c r="JQL374" s="5"/>
      <c r="JQM374" s="5"/>
      <c r="JQN374" s="5"/>
      <c r="JQO374" s="5"/>
      <c r="JQP374" s="5"/>
      <c r="JQQ374" s="5"/>
      <c r="JQR374" s="5"/>
      <c r="JQS374" s="5"/>
      <c r="JQT374" s="5"/>
      <c r="JQU374" s="5"/>
      <c r="JQV374" s="5"/>
      <c r="JQW374" s="5"/>
      <c r="JQX374" s="5"/>
      <c r="JQY374" s="5"/>
      <c r="JQZ374" s="5"/>
      <c r="JRA374" s="5"/>
      <c r="JRB374" s="5"/>
      <c r="JRC374" s="5"/>
      <c r="JRD374" s="5"/>
      <c r="JRE374" s="5"/>
      <c r="JRF374" s="5"/>
      <c r="JRG374" s="5"/>
      <c r="JRH374" s="5"/>
      <c r="JRI374" s="5"/>
      <c r="JRJ374" s="5"/>
      <c r="JRK374" s="5"/>
      <c r="JRL374" s="5"/>
      <c r="JRM374" s="5"/>
      <c r="JRN374" s="5"/>
      <c r="JRO374" s="5"/>
      <c r="JRP374" s="5"/>
      <c r="JRQ374" s="5"/>
      <c r="JRR374" s="5"/>
      <c r="JRS374" s="5"/>
      <c r="JRT374" s="5"/>
      <c r="JRU374" s="5"/>
      <c r="JRV374" s="5"/>
      <c r="JRW374" s="5"/>
      <c r="JRX374" s="5"/>
      <c r="JRY374" s="5"/>
      <c r="JRZ374" s="5"/>
      <c r="JSA374" s="5"/>
      <c r="JSB374" s="5"/>
      <c r="JSC374" s="5"/>
      <c r="JSD374" s="5"/>
      <c r="JSE374" s="5"/>
      <c r="JSF374" s="5"/>
      <c r="JSG374" s="5"/>
      <c r="JSH374" s="5"/>
      <c r="JSI374" s="5"/>
      <c r="JSJ374" s="5"/>
      <c r="JSK374" s="5"/>
      <c r="JSL374" s="5"/>
      <c r="JSM374" s="5"/>
      <c r="JSN374" s="5"/>
      <c r="JSO374" s="5"/>
      <c r="JSP374" s="5"/>
      <c r="JSQ374" s="5"/>
      <c r="JSR374" s="5"/>
      <c r="JSS374" s="5"/>
      <c r="JST374" s="5"/>
      <c r="JSU374" s="5"/>
      <c r="JSV374" s="5"/>
      <c r="JSW374" s="5"/>
      <c r="JSX374" s="5"/>
      <c r="JSY374" s="5"/>
      <c r="JSZ374" s="5"/>
      <c r="JTA374" s="5"/>
      <c r="JTB374" s="5"/>
      <c r="JTC374" s="5"/>
      <c r="JTD374" s="5"/>
      <c r="JTE374" s="5"/>
      <c r="JTF374" s="5"/>
      <c r="JTG374" s="5"/>
      <c r="JTH374" s="5"/>
      <c r="JTI374" s="5"/>
      <c r="JTJ374" s="5"/>
      <c r="JTK374" s="5"/>
      <c r="JTL374" s="5"/>
      <c r="JTM374" s="5"/>
      <c r="JTN374" s="5"/>
      <c r="JTO374" s="5"/>
      <c r="JTP374" s="5"/>
      <c r="JTQ374" s="5"/>
      <c r="JTR374" s="5"/>
      <c r="JTS374" s="5"/>
      <c r="JTT374" s="5"/>
      <c r="JTU374" s="5"/>
      <c r="JTV374" s="5"/>
      <c r="JTW374" s="5"/>
      <c r="JTX374" s="5"/>
      <c r="JTY374" s="5"/>
      <c r="JTZ374" s="5"/>
      <c r="JUA374" s="5"/>
      <c r="JUB374" s="5"/>
      <c r="JUC374" s="5"/>
      <c r="JUD374" s="5"/>
      <c r="JUE374" s="5"/>
      <c r="JUF374" s="5"/>
      <c r="JUG374" s="5"/>
      <c r="JUH374" s="5"/>
      <c r="JUI374" s="5"/>
      <c r="JUJ374" s="5"/>
      <c r="JUK374" s="5"/>
      <c r="JUL374" s="5"/>
      <c r="JUM374" s="5"/>
      <c r="JUN374" s="5"/>
      <c r="JUO374" s="5"/>
      <c r="JUP374" s="5"/>
      <c r="JUQ374" s="5"/>
      <c r="JUR374" s="5"/>
      <c r="JUS374" s="5"/>
      <c r="JUT374" s="5"/>
      <c r="JUU374" s="5"/>
      <c r="JUV374" s="5"/>
      <c r="JUW374" s="5"/>
      <c r="JUX374" s="5"/>
      <c r="JUY374" s="5"/>
      <c r="JUZ374" s="5"/>
      <c r="JVA374" s="5"/>
      <c r="JVB374" s="5"/>
      <c r="JVC374" s="5"/>
      <c r="JVD374" s="5"/>
      <c r="JVE374" s="5"/>
      <c r="JVF374" s="5"/>
      <c r="JVG374" s="5"/>
      <c r="JVH374" s="5"/>
      <c r="JVI374" s="5"/>
      <c r="JVJ374" s="5"/>
      <c r="JVK374" s="5"/>
      <c r="JVL374" s="5"/>
      <c r="JVM374" s="5"/>
      <c r="JVN374" s="5"/>
      <c r="JVO374" s="5"/>
      <c r="JVP374" s="5"/>
      <c r="JVQ374" s="5"/>
      <c r="JVR374" s="5"/>
      <c r="JVS374" s="5"/>
      <c r="JVT374" s="5"/>
      <c r="JVU374" s="5"/>
      <c r="JVV374" s="5"/>
      <c r="JVW374" s="5"/>
      <c r="JVX374" s="5"/>
      <c r="JVY374" s="5"/>
      <c r="JVZ374" s="5"/>
      <c r="JWA374" s="5"/>
      <c r="JWB374" s="5"/>
      <c r="JWC374" s="5"/>
      <c r="JWD374" s="5"/>
      <c r="JWE374" s="5"/>
      <c r="JWF374" s="5"/>
      <c r="JWG374" s="5"/>
      <c r="JWH374" s="5"/>
      <c r="JWI374" s="5"/>
      <c r="JWJ374" s="5"/>
      <c r="JWK374" s="5"/>
      <c r="JWL374" s="5"/>
      <c r="JWM374" s="5"/>
      <c r="JWN374" s="5"/>
      <c r="JWO374" s="5"/>
      <c r="JWP374" s="5"/>
      <c r="JWQ374" s="5"/>
      <c r="JWR374" s="5"/>
      <c r="JWS374" s="5"/>
      <c r="JWT374" s="5"/>
      <c r="JWU374" s="5"/>
      <c r="JWV374" s="5"/>
      <c r="JWW374" s="5"/>
      <c r="JWX374" s="5"/>
      <c r="JWY374" s="5"/>
      <c r="JWZ374" s="5"/>
      <c r="JXA374" s="5"/>
      <c r="JXB374" s="5"/>
      <c r="JXC374" s="5"/>
      <c r="JXD374" s="5"/>
      <c r="JXE374" s="5"/>
      <c r="JXF374" s="5"/>
      <c r="JXG374" s="5"/>
      <c r="JXH374" s="5"/>
      <c r="JXI374" s="5"/>
      <c r="JXJ374" s="5"/>
      <c r="JXK374" s="5"/>
      <c r="JXL374" s="5"/>
      <c r="JXM374" s="5"/>
      <c r="JXN374" s="5"/>
      <c r="JXO374" s="5"/>
      <c r="JXP374" s="5"/>
      <c r="JXQ374" s="5"/>
      <c r="JXR374" s="5"/>
      <c r="JXS374" s="5"/>
      <c r="JXT374" s="5"/>
      <c r="JXU374" s="5"/>
      <c r="JXV374" s="5"/>
      <c r="JXW374" s="5"/>
      <c r="JXX374" s="5"/>
      <c r="JXY374" s="5"/>
      <c r="JXZ374" s="5"/>
      <c r="JYA374" s="5"/>
      <c r="JYB374" s="5"/>
      <c r="JYC374" s="5"/>
      <c r="JYD374" s="5"/>
      <c r="JYE374" s="5"/>
      <c r="JYF374" s="5"/>
      <c r="JYG374" s="5"/>
      <c r="JYH374" s="5"/>
      <c r="JYI374" s="5"/>
      <c r="JYJ374" s="5"/>
      <c r="JYK374" s="5"/>
      <c r="JYL374" s="5"/>
      <c r="JYM374" s="5"/>
      <c r="JYN374" s="5"/>
      <c r="JYO374" s="5"/>
      <c r="JYP374" s="5"/>
      <c r="JYQ374" s="5"/>
      <c r="JYR374" s="5"/>
      <c r="JYS374" s="5"/>
      <c r="JYT374" s="5"/>
      <c r="JYU374" s="5"/>
      <c r="JYV374" s="5"/>
      <c r="JYW374" s="5"/>
      <c r="JYX374" s="5"/>
      <c r="JYY374" s="5"/>
      <c r="JYZ374" s="5"/>
      <c r="JZA374" s="5"/>
      <c r="JZB374" s="5"/>
      <c r="JZC374" s="5"/>
      <c r="JZD374" s="5"/>
      <c r="JZE374" s="5"/>
      <c r="JZF374" s="5"/>
      <c r="JZG374" s="5"/>
      <c r="JZH374" s="5"/>
      <c r="JZI374" s="5"/>
      <c r="JZJ374" s="5"/>
      <c r="JZK374" s="5"/>
      <c r="JZL374" s="5"/>
      <c r="JZM374" s="5"/>
      <c r="JZN374" s="5"/>
      <c r="JZO374" s="5"/>
      <c r="JZP374" s="5"/>
      <c r="JZQ374" s="5"/>
      <c r="JZR374" s="5"/>
      <c r="JZS374" s="5"/>
      <c r="JZT374" s="5"/>
      <c r="JZU374" s="5"/>
      <c r="JZV374" s="5"/>
      <c r="JZW374" s="5"/>
      <c r="JZX374" s="5"/>
      <c r="JZY374" s="5"/>
      <c r="JZZ374" s="5"/>
      <c r="KAA374" s="5"/>
      <c r="KAB374" s="5"/>
      <c r="KAC374" s="5"/>
      <c r="KAD374" s="5"/>
      <c r="KAE374" s="5"/>
      <c r="KAF374" s="5"/>
      <c r="KAG374" s="5"/>
      <c r="KAH374" s="5"/>
      <c r="KAI374" s="5"/>
      <c r="KAJ374" s="5"/>
      <c r="KAK374" s="5"/>
      <c r="KAL374" s="5"/>
      <c r="KAM374" s="5"/>
      <c r="KAN374" s="5"/>
      <c r="KAO374" s="5"/>
      <c r="KAP374" s="5"/>
      <c r="KAQ374" s="5"/>
      <c r="KAR374" s="5"/>
      <c r="KAS374" s="5"/>
      <c r="KAT374" s="5"/>
      <c r="KAU374" s="5"/>
      <c r="KAV374" s="5"/>
      <c r="KAW374" s="5"/>
      <c r="KAX374" s="5"/>
      <c r="KAY374" s="5"/>
      <c r="KAZ374" s="5"/>
      <c r="KBA374" s="5"/>
      <c r="KBB374" s="5"/>
      <c r="KBC374" s="5"/>
      <c r="KBD374" s="5"/>
      <c r="KBE374" s="5"/>
      <c r="KBF374" s="5"/>
      <c r="KBG374" s="5"/>
      <c r="KBH374" s="5"/>
      <c r="KBI374" s="5"/>
      <c r="KBJ374" s="5"/>
      <c r="KBK374" s="5"/>
      <c r="KBL374" s="5"/>
      <c r="KBM374" s="5"/>
      <c r="KBN374" s="5"/>
      <c r="KBO374" s="5"/>
      <c r="KBP374" s="5"/>
      <c r="KBQ374" s="5"/>
      <c r="KBR374" s="5"/>
      <c r="KBS374" s="5"/>
      <c r="KBT374" s="5"/>
      <c r="KBU374" s="5"/>
      <c r="KBV374" s="5"/>
      <c r="KBW374" s="5"/>
      <c r="KBX374" s="5"/>
      <c r="KBY374" s="5"/>
      <c r="KBZ374" s="5"/>
      <c r="KCA374" s="5"/>
      <c r="KCB374" s="5"/>
      <c r="KCC374" s="5"/>
      <c r="KCD374" s="5"/>
      <c r="KCE374" s="5"/>
      <c r="KCF374" s="5"/>
      <c r="KCG374" s="5"/>
      <c r="KCH374" s="5"/>
      <c r="KCI374" s="5"/>
      <c r="KCJ374" s="5"/>
      <c r="KCK374" s="5"/>
      <c r="KCL374" s="5"/>
      <c r="KCM374" s="5"/>
      <c r="KCN374" s="5"/>
      <c r="KCO374" s="5"/>
      <c r="KCP374" s="5"/>
      <c r="KCQ374" s="5"/>
      <c r="KCR374" s="5"/>
      <c r="KCS374" s="5"/>
      <c r="KCT374" s="5"/>
      <c r="KCU374" s="5"/>
      <c r="KCV374" s="5"/>
      <c r="KCW374" s="5"/>
      <c r="KCX374" s="5"/>
      <c r="KCY374" s="5"/>
      <c r="KCZ374" s="5"/>
      <c r="KDA374" s="5"/>
      <c r="KDB374" s="5"/>
      <c r="KDC374" s="5"/>
      <c r="KDD374" s="5"/>
      <c r="KDE374" s="5"/>
      <c r="KDF374" s="5"/>
      <c r="KDG374" s="5"/>
      <c r="KDH374" s="5"/>
      <c r="KDI374" s="5"/>
      <c r="KDJ374" s="5"/>
      <c r="KDK374" s="5"/>
      <c r="KDL374" s="5"/>
      <c r="KDM374" s="5"/>
      <c r="KDN374" s="5"/>
      <c r="KDO374" s="5"/>
      <c r="KDP374" s="5"/>
      <c r="KDQ374" s="5"/>
      <c r="KDR374" s="5"/>
      <c r="KDS374" s="5"/>
      <c r="KDT374" s="5"/>
      <c r="KDU374" s="5"/>
      <c r="KDV374" s="5"/>
      <c r="KDW374" s="5"/>
      <c r="KDX374" s="5"/>
      <c r="KDY374" s="5"/>
      <c r="KDZ374" s="5"/>
      <c r="KEA374" s="5"/>
      <c r="KEB374" s="5"/>
      <c r="KEC374" s="5"/>
      <c r="KED374" s="5"/>
      <c r="KEE374" s="5"/>
      <c r="KEF374" s="5"/>
      <c r="KEG374" s="5"/>
      <c r="KEH374" s="5"/>
      <c r="KEI374" s="5"/>
      <c r="KEJ374" s="5"/>
      <c r="KEK374" s="5"/>
      <c r="KEL374" s="5"/>
      <c r="KEM374" s="5"/>
      <c r="KEN374" s="5"/>
      <c r="KEO374" s="5"/>
      <c r="KEP374" s="5"/>
      <c r="KEQ374" s="5"/>
      <c r="KER374" s="5"/>
      <c r="KES374" s="5"/>
      <c r="KET374" s="5"/>
      <c r="KEU374" s="5"/>
      <c r="KEV374" s="5"/>
      <c r="KEW374" s="5"/>
      <c r="KEX374" s="5"/>
      <c r="KEY374" s="5"/>
      <c r="KEZ374" s="5"/>
      <c r="KFA374" s="5"/>
      <c r="KFB374" s="5"/>
      <c r="KFC374" s="5"/>
      <c r="KFD374" s="5"/>
      <c r="KFE374" s="5"/>
      <c r="KFF374" s="5"/>
      <c r="KFG374" s="5"/>
      <c r="KFH374" s="5"/>
      <c r="KFI374" s="5"/>
      <c r="KFJ374" s="5"/>
      <c r="KFK374" s="5"/>
      <c r="KFL374" s="5"/>
      <c r="KFM374" s="5"/>
      <c r="KFN374" s="5"/>
      <c r="KFO374" s="5"/>
      <c r="KFP374" s="5"/>
      <c r="KFQ374" s="5"/>
      <c r="KFR374" s="5"/>
      <c r="KFS374" s="5"/>
      <c r="KFT374" s="5"/>
      <c r="KFU374" s="5"/>
      <c r="KFV374" s="5"/>
      <c r="KFW374" s="5"/>
      <c r="KFX374" s="5"/>
      <c r="KFY374" s="5"/>
      <c r="KFZ374" s="5"/>
      <c r="KGA374" s="5"/>
      <c r="KGB374" s="5"/>
      <c r="KGC374" s="5"/>
      <c r="KGD374" s="5"/>
      <c r="KGE374" s="5"/>
      <c r="KGF374" s="5"/>
      <c r="KGG374" s="5"/>
      <c r="KGH374" s="5"/>
      <c r="KGI374" s="5"/>
      <c r="KGJ374" s="5"/>
      <c r="KGK374" s="5"/>
      <c r="KGL374" s="5"/>
      <c r="KGM374" s="5"/>
      <c r="KGN374" s="5"/>
      <c r="KGO374" s="5"/>
      <c r="KGP374" s="5"/>
      <c r="KGQ374" s="5"/>
      <c r="KGR374" s="5"/>
      <c r="KGS374" s="5"/>
      <c r="KGT374" s="5"/>
      <c r="KGU374" s="5"/>
      <c r="KGV374" s="5"/>
      <c r="KGW374" s="5"/>
      <c r="KGX374" s="5"/>
      <c r="KGY374" s="5"/>
      <c r="KGZ374" s="5"/>
      <c r="KHA374" s="5"/>
      <c r="KHB374" s="5"/>
      <c r="KHC374" s="5"/>
      <c r="KHD374" s="5"/>
      <c r="KHE374" s="5"/>
      <c r="KHF374" s="5"/>
      <c r="KHG374" s="5"/>
      <c r="KHH374" s="5"/>
      <c r="KHI374" s="5"/>
      <c r="KHJ374" s="5"/>
      <c r="KHK374" s="5"/>
      <c r="KHL374" s="5"/>
      <c r="KHM374" s="5"/>
      <c r="KHN374" s="5"/>
      <c r="KHO374" s="5"/>
      <c r="KHP374" s="5"/>
      <c r="KHQ374" s="5"/>
      <c r="KHR374" s="5"/>
      <c r="KHS374" s="5"/>
      <c r="KHT374" s="5"/>
      <c r="KHU374" s="5"/>
      <c r="KHV374" s="5"/>
      <c r="KHW374" s="5"/>
      <c r="KHX374" s="5"/>
      <c r="KHY374" s="5"/>
      <c r="KHZ374" s="5"/>
      <c r="KIA374" s="5"/>
      <c r="KIB374" s="5"/>
      <c r="KIC374" s="5"/>
      <c r="KID374" s="5"/>
      <c r="KIE374" s="5"/>
      <c r="KIF374" s="5"/>
      <c r="KIG374" s="5"/>
      <c r="KIH374" s="5"/>
      <c r="KII374" s="5"/>
      <c r="KIJ374" s="5"/>
      <c r="KIK374" s="5"/>
      <c r="KIL374" s="5"/>
      <c r="KIM374" s="5"/>
      <c r="KIN374" s="5"/>
      <c r="KIO374" s="5"/>
      <c r="KIP374" s="5"/>
      <c r="KIQ374" s="5"/>
      <c r="KIR374" s="5"/>
      <c r="KIS374" s="5"/>
      <c r="KIT374" s="5"/>
      <c r="KIU374" s="5"/>
      <c r="KIV374" s="5"/>
      <c r="KIW374" s="5"/>
      <c r="KIX374" s="5"/>
      <c r="KIY374" s="5"/>
      <c r="KIZ374" s="5"/>
      <c r="KJA374" s="5"/>
      <c r="KJB374" s="5"/>
      <c r="KJC374" s="5"/>
      <c r="KJD374" s="5"/>
      <c r="KJE374" s="5"/>
      <c r="KJF374" s="5"/>
      <c r="KJG374" s="5"/>
      <c r="KJH374" s="5"/>
      <c r="KJI374" s="5"/>
      <c r="KJJ374" s="5"/>
      <c r="KJK374" s="5"/>
      <c r="KJL374" s="5"/>
      <c r="KJM374" s="5"/>
      <c r="KJN374" s="5"/>
      <c r="KJO374" s="5"/>
      <c r="KJP374" s="5"/>
      <c r="KJQ374" s="5"/>
      <c r="KJR374" s="5"/>
      <c r="KJS374" s="5"/>
      <c r="KJT374" s="5"/>
      <c r="KJU374" s="5"/>
      <c r="KJV374" s="5"/>
      <c r="KJW374" s="5"/>
      <c r="KJX374" s="5"/>
      <c r="KJY374" s="5"/>
      <c r="KJZ374" s="5"/>
      <c r="KKA374" s="5"/>
      <c r="KKB374" s="5"/>
      <c r="KKC374" s="5"/>
      <c r="KKD374" s="5"/>
      <c r="KKE374" s="5"/>
      <c r="KKF374" s="5"/>
      <c r="KKG374" s="5"/>
      <c r="KKH374" s="5"/>
      <c r="KKI374" s="5"/>
      <c r="KKJ374" s="5"/>
      <c r="KKK374" s="5"/>
      <c r="KKL374" s="5"/>
      <c r="KKM374" s="5"/>
      <c r="KKN374" s="5"/>
      <c r="KKO374" s="5"/>
      <c r="KKP374" s="5"/>
      <c r="KKQ374" s="5"/>
      <c r="KKR374" s="5"/>
      <c r="KKS374" s="5"/>
      <c r="KKT374" s="5"/>
      <c r="KKU374" s="5"/>
      <c r="KKV374" s="5"/>
      <c r="KKW374" s="5"/>
      <c r="KKX374" s="5"/>
      <c r="KKY374" s="5"/>
      <c r="KKZ374" s="5"/>
      <c r="KLA374" s="5"/>
      <c r="KLB374" s="5"/>
      <c r="KLC374" s="5"/>
      <c r="KLD374" s="5"/>
      <c r="KLE374" s="5"/>
      <c r="KLF374" s="5"/>
      <c r="KLG374" s="5"/>
      <c r="KLH374" s="5"/>
      <c r="KLI374" s="5"/>
      <c r="KLJ374" s="5"/>
      <c r="KLK374" s="5"/>
      <c r="KLL374" s="5"/>
      <c r="KLM374" s="5"/>
      <c r="KLN374" s="5"/>
      <c r="KLO374" s="5"/>
      <c r="KLP374" s="5"/>
      <c r="KLQ374" s="5"/>
      <c r="KLR374" s="5"/>
      <c r="KLS374" s="5"/>
      <c r="KLT374" s="5"/>
      <c r="KLU374" s="5"/>
      <c r="KLV374" s="5"/>
      <c r="KLW374" s="5"/>
      <c r="KLX374" s="5"/>
      <c r="KLY374" s="5"/>
      <c r="KLZ374" s="5"/>
      <c r="KMA374" s="5"/>
      <c r="KMB374" s="5"/>
      <c r="KMC374" s="5"/>
      <c r="KMD374" s="5"/>
      <c r="KME374" s="5"/>
      <c r="KMF374" s="5"/>
      <c r="KMG374" s="5"/>
      <c r="KMH374" s="5"/>
      <c r="KMI374" s="5"/>
      <c r="KMJ374" s="5"/>
      <c r="KMK374" s="5"/>
      <c r="KML374" s="5"/>
      <c r="KMM374" s="5"/>
      <c r="KMN374" s="5"/>
      <c r="KMO374" s="5"/>
      <c r="KMP374" s="5"/>
      <c r="KMQ374" s="5"/>
      <c r="KMR374" s="5"/>
      <c r="KMS374" s="5"/>
      <c r="KMT374" s="5"/>
      <c r="KMU374" s="5"/>
      <c r="KMV374" s="5"/>
      <c r="KMW374" s="5"/>
      <c r="KMX374" s="5"/>
      <c r="KMY374" s="5"/>
      <c r="KMZ374" s="5"/>
      <c r="KNA374" s="5"/>
      <c r="KNB374" s="5"/>
      <c r="KNC374" s="5"/>
      <c r="KND374" s="5"/>
      <c r="KNE374" s="5"/>
      <c r="KNF374" s="5"/>
      <c r="KNG374" s="5"/>
      <c r="KNH374" s="5"/>
      <c r="KNI374" s="5"/>
      <c r="KNJ374" s="5"/>
      <c r="KNK374" s="5"/>
      <c r="KNL374" s="5"/>
      <c r="KNM374" s="5"/>
      <c r="KNN374" s="5"/>
      <c r="KNO374" s="5"/>
      <c r="KNP374" s="5"/>
      <c r="KNQ374" s="5"/>
      <c r="KNR374" s="5"/>
      <c r="KNS374" s="5"/>
      <c r="KNT374" s="5"/>
      <c r="KNU374" s="5"/>
      <c r="KNV374" s="5"/>
      <c r="KNW374" s="5"/>
      <c r="KNX374" s="5"/>
      <c r="KNY374" s="5"/>
      <c r="KNZ374" s="5"/>
      <c r="KOA374" s="5"/>
      <c r="KOB374" s="5"/>
      <c r="KOC374" s="5"/>
      <c r="KOD374" s="5"/>
      <c r="KOE374" s="5"/>
      <c r="KOF374" s="5"/>
      <c r="KOG374" s="5"/>
      <c r="KOH374" s="5"/>
      <c r="KOI374" s="5"/>
      <c r="KOJ374" s="5"/>
      <c r="KOK374" s="5"/>
      <c r="KOL374" s="5"/>
      <c r="KOM374" s="5"/>
      <c r="KON374" s="5"/>
      <c r="KOO374" s="5"/>
      <c r="KOP374" s="5"/>
      <c r="KOQ374" s="5"/>
      <c r="KOR374" s="5"/>
      <c r="KOS374" s="5"/>
      <c r="KOT374" s="5"/>
      <c r="KOU374" s="5"/>
      <c r="KOV374" s="5"/>
      <c r="KOW374" s="5"/>
      <c r="KOX374" s="5"/>
      <c r="KOY374" s="5"/>
      <c r="KOZ374" s="5"/>
      <c r="KPA374" s="5"/>
      <c r="KPB374" s="5"/>
      <c r="KPC374" s="5"/>
      <c r="KPD374" s="5"/>
      <c r="KPE374" s="5"/>
      <c r="KPF374" s="5"/>
      <c r="KPG374" s="5"/>
      <c r="KPH374" s="5"/>
      <c r="KPI374" s="5"/>
      <c r="KPJ374" s="5"/>
      <c r="KPK374" s="5"/>
      <c r="KPL374" s="5"/>
      <c r="KPM374" s="5"/>
      <c r="KPN374" s="5"/>
      <c r="KPO374" s="5"/>
      <c r="KPP374" s="5"/>
      <c r="KPQ374" s="5"/>
      <c r="KPR374" s="5"/>
      <c r="KPS374" s="5"/>
      <c r="KPT374" s="5"/>
      <c r="KPU374" s="5"/>
      <c r="KPV374" s="5"/>
      <c r="KPW374" s="5"/>
      <c r="KPX374" s="5"/>
      <c r="KPY374" s="5"/>
      <c r="KPZ374" s="5"/>
      <c r="KQA374" s="5"/>
      <c r="KQB374" s="5"/>
      <c r="KQC374" s="5"/>
      <c r="KQD374" s="5"/>
      <c r="KQE374" s="5"/>
      <c r="KQF374" s="5"/>
      <c r="KQG374" s="5"/>
      <c r="KQH374" s="5"/>
      <c r="KQI374" s="5"/>
      <c r="KQJ374" s="5"/>
      <c r="KQK374" s="5"/>
      <c r="KQL374" s="5"/>
      <c r="KQM374" s="5"/>
      <c r="KQN374" s="5"/>
      <c r="KQO374" s="5"/>
      <c r="KQP374" s="5"/>
      <c r="KQQ374" s="5"/>
      <c r="KQR374" s="5"/>
      <c r="KQS374" s="5"/>
      <c r="KQT374" s="5"/>
      <c r="KQU374" s="5"/>
      <c r="KQV374" s="5"/>
      <c r="KQW374" s="5"/>
      <c r="KQX374" s="5"/>
      <c r="KQY374" s="5"/>
      <c r="KQZ374" s="5"/>
      <c r="KRA374" s="5"/>
      <c r="KRB374" s="5"/>
      <c r="KRC374" s="5"/>
      <c r="KRD374" s="5"/>
      <c r="KRE374" s="5"/>
      <c r="KRF374" s="5"/>
      <c r="KRG374" s="5"/>
      <c r="KRH374" s="5"/>
      <c r="KRI374" s="5"/>
      <c r="KRJ374" s="5"/>
      <c r="KRK374" s="5"/>
      <c r="KRL374" s="5"/>
      <c r="KRM374" s="5"/>
      <c r="KRN374" s="5"/>
      <c r="KRO374" s="5"/>
      <c r="KRP374" s="5"/>
      <c r="KRQ374" s="5"/>
      <c r="KRR374" s="5"/>
      <c r="KRS374" s="5"/>
      <c r="KRT374" s="5"/>
      <c r="KRU374" s="5"/>
      <c r="KRV374" s="5"/>
      <c r="KRW374" s="5"/>
      <c r="KRX374" s="5"/>
      <c r="KRY374" s="5"/>
      <c r="KRZ374" s="5"/>
      <c r="KSA374" s="5"/>
      <c r="KSB374" s="5"/>
      <c r="KSC374" s="5"/>
      <c r="KSD374" s="5"/>
      <c r="KSE374" s="5"/>
      <c r="KSF374" s="5"/>
      <c r="KSG374" s="5"/>
      <c r="KSH374" s="5"/>
      <c r="KSI374" s="5"/>
      <c r="KSJ374" s="5"/>
      <c r="KSK374" s="5"/>
      <c r="KSL374" s="5"/>
      <c r="KSM374" s="5"/>
      <c r="KSN374" s="5"/>
      <c r="KSO374" s="5"/>
      <c r="KSP374" s="5"/>
      <c r="KSQ374" s="5"/>
      <c r="KSR374" s="5"/>
      <c r="KSS374" s="5"/>
      <c r="KST374" s="5"/>
      <c r="KSU374" s="5"/>
      <c r="KSV374" s="5"/>
      <c r="KSW374" s="5"/>
      <c r="KSX374" s="5"/>
      <c r="KSY374" s="5"/>
      <c r="KSZ374" s="5"/>
      <c r="KTA374" s="5"/>
      <c r="KTB374" s="5"/>
      <c r="KTC374" s="5"/>
      <c r="KTD374" s="5"/>
      <c r="KTE374" s="5"/>
      <c r="KTF374" s="5"/>
      <c r="KTG374" s="5"/>
      <c r="KTH374" s="5"/>
      <c r="KTI374" s="5"/>
      <c r="KTJ374" s="5"/>
      <c r="KTK374" s="5"/>
      <c r="KTL374" s="5"/>
      <c r="KTM374" s="5"/>
      <c r="KTN374" s="5"/>
      <c r="KTO374" s="5"/>
      <c r="KTP374" s="5"/>
      <c r="KTQ374" s="5"/>
      <c r="KTR374" s="5"/>
      <c r="KTS374" s="5"/>
      <c r="KTT374" s="5"/>
      <c r="KTU374" s="5"/>
      <c r="KTV374" s="5"/>
      <c r="KTW374" s="5"/>
      <c r="KTX374" s="5"/>
      <c r="KTY374" s="5"/>
      <c r="KTZ374" s="5"/>
      <c r="KUA374" s="5"/>
      <c r="KUB374" s="5"/>
      <c r="KUC374" s="5"/>
      <c r="KUD374" s="5"/>
      <c r="KUE374" s="5"/>
      <c r="KUF374" s="5"/>
      <c r="KUG374" s="5"/>
      <c r="KUH374" s="5"/>
      <c r="KUI374" s="5"/>
      <c r="KUJ374" s="5"/>
      <c r="KUK374" s="5"/>
      <c r="KUL374" s="5"/>
      <c r="KUM374" s="5"/>
      <c r="KUN374" s="5"/>
      <c r="KUO374" s="5"/>
      <c r="KUP374" s="5"/>
      <c r="KUQ374" s="5"/>
      <c r="KUR374" s="5"/>
      <c r="KUS374" s="5"/>
      <c r="KUT374" s="5"/>
      <c r="KUU374" s="5"/>
      <c r="KUV374" s="5"/>
      <c r="KUW374" s="5"/>
      <c r="KUX374" s="5"/>
      <c r="KUY374" s="5"/>
      <c r="KUZ374" s="5"/>
      <c r="KVA374" s="5"/>
      <c r="KVB374" s="5"/>
      <c r="KVC374" s="5"/>
      <c r="KVD374" s="5"/>
      <c r="KVE374" s="5"/>
      <c r="KVF374" s="5"/>
      <c r="KVG374" s="5"/>
      <c r="KVH374" s="5"/>
      <c r="KVI374" s="5"/>
      <c r="KVJ374" s="5"/>
      <c r="KVK374" s="5"/>
      <c r="KVL374" s="5"/>
      <c r="KVM374" s="5"/>
      <c r="KVN374" s="5"/>
      <c r="KVO374" s="5"/>
      <c r="KVP374" s="5"/>
      <c r="KVQ374" s="5"/>
      <c r="KVR374" s="5"/>
      <c r="KVS374" s="5"/>
      <c r="KVT374" s="5"/>
      <c r="KVU374" s="5"/>
      <c r="KVV374" s="5"/>
      <c r="KVW374" s="5"/>
      <c r="KVX374" s="5"/>
      <c r="KVY374" s="5"/>
      <c r="KVZ374" s="5"/>
      <c r="KWA374" s="5"/>
      <c r="KWB374" s="5"/>
      <c r="KWC374" s="5"/>
      <c r="KWD374" s="5"/>
      <c r="KWE374" s="5"/>
      <c r="KWF374" s="5"/>
      <c r="KWG374" s="5"/>
      <c r="KWH374" s="5"/>
      <c r="KWI374" s="5"/>
      <c r="KWJ374" s="5"/>
      <c r="KWK374" s="5"/>
      <c r="KWL374" s="5"/>
      <c r="KWM374" s="5"/>
      <c r="KWN374" s="5"/>
      <c r="KWO374" s="5"/>
      <c r="KWP374" s="5"/>
      <c r="KWQ374" s="5"/>
      <c r="KWR374" s="5"/>
      <c r="KWS374" s="5"/>
      <c r="KWT374" s="5"/>
      <c r="KWU374" s="5"/>
      <c r="KWV374" s="5"/>
      <c r="KWW374" s="5"/>
      <c r="KWX374" s="5"/>
      <c r="KWY374" s="5"/>
      <c r="KWZ374" s="5"/>
      <c r="KXA374" s="5"/>
      <c r="KXB374" s="5"/>
      <c r="KXC374" s="5"/>
      <c r="KXD374" s="5"/>
      <c r="KXE374" s="5"/>
      <c r="KXF374" s="5"/>
      <c r="KXG374" s="5"/>
      <c r="KXH374" s="5"/>
      <c r="KXI374" s="5"/>
      <c r="KXJ374" s="5"/>
      <c r="KXK374" s="5"/>
      <c r="KXL374" s="5"/>
      <c r="KXM374" s="5"/>
      <c r="KXN374" s="5"/>
      <c r="KXO374" s="5"/>
      <c r="KXP374" s="5"/>
      <c r="KXQ374" s="5"/>
      <c r="KXR374" s="5"/>
      <c r="KXS374" s="5"/>
      <c r="KXT374" s="5"/>
      <c r="KXU374" s="5"/>
      <c r="KXV374" s="5"/>
      <c r="KXW374" s="5"/>
      <c r="KXX374" s="5"/>
      <c r="KXY374" s="5"/>
      <c r="KXZ374" s="5"/>
      <c r="KYA374" s="5"/>
      <c r="KYB374" s="5"/>
      <c r="KYC374" s="5"/>
      <c r="KYD374" s="5"/>
      <c r="KYE374" s="5"/>
      <c r="KYF374" s="5"/>
      <c r="KYG374" s="5"/>
      <c r="KYH374" s="5"/>
      <c r="KYI374" s="5"/>
      <c r="KYJ374" s="5"/>
      <c r="KYK374" s="5"/>
      <c r="KYL374" s="5"/>
      <c r="KYM374" s="5"/>
      <c r="KYN374" s="5"/>
      <c r="KYO374" s="5"/>
      <c r="KYP374" s="5"/>
      <c r="KYQ374" s="5"/>
      <c r="KYR374" s="5"/>
      <c r="KYS374" s="5"/>
      <c r="KYT374" s="5"/>
      <c r="KYU374" s="5"/>
      <c r="KYV374" s="5"/>
      <c r="KYW374" s="5"/>
      <c r="KYX374" s="5"/>
      <c r="KYY374" s="5"/>
      <c r="KYZ374" s="5"/>
      <c r="KZA374" s="5"/>
      <c r="KZB374" s="5"/>
      <c r="KZC374" s="5"/>
      <c r="KZD374" s="5"/>
      <c r="KZE374" s="5"/>
      <c r="KZF374" s="5"/>
      <c r="KZG374" s="5"/>
      <c r="KZH374" s="5"/>
      <c r="KZI374" s="5"/>
      <c r="KZJ374" s="5"/>
      <c r="KZK374" s="5"/>
      <c r="KZL374" s="5"/>
      <c r="KZM374" s="5"/>
      <c r="KZN374" s="5"/>
      <c r="KZO374" s="5"/>
      <c r="KZP374" s="5"/>
      <c r="KZQ374" s="5"/>
      <c r="KZR374" s="5"/>
      <c r="KZS374" s="5"/>
      <c r="KZT374" s="5"/>
      <c r="KZU374" s="5"/>
      <c r="KZV374" s="5"/>
      <c r="KZW374" s="5"/>
      <c r="KZX374" s="5"/>
      <c r="KZY374" s="5"/>
      <c r="KZZ374" s="5"/>
      <c r="LAA374" s="5"/>
      <c r="LAB374" s="5"/>
      <c r="LAC374" s="5"/>
      <c r="LAD374" s="5"/>
      <c r="LAE374" s="5"/>
      <c r="LAF374" s="5"/>
      <c r="LAG374" s="5"/>
      <c r="LAH374" s="5"/>
      <c r="LAI374" s="5"/>
      <c r="LAJ374" s="5"/>
      <c r="LAK374" s="5"/>
      <c r="LAL374" s="5"/>
      <c r="LAM374" s="5"/>
      <c r="LAN374" s="5"/>
      <c r="LAO374" s="5"/>
      <c r="LAP374" s="5"/>
      <c r="LAQ374" s="5"/>
      <c r="LAR374" s="5"/>
      <c r="LAS374" s="5"/>
      <c r="LAT374" s="5"/>
      <c r="LAU374" s="5"/>
      <c r="LAV374" s="5"/>
      <c r="LAW374" s="5"/>
      <c r="LAX374" s="5"/>
      <c r="LAY374" s="5"/>
      <c r="LAZ374" s="5"/>
      <c r="LBA374" s="5"/>
      <c r="LBB374" s="5"/>
      <c r="LBC374" s="5"/>
      <c r="LBD374" s="5"/>
      <c r="LBE374" s="5"/>
      <c r="LBF374" s="5"/>
      <c r="LBG374" s="5"/>
      <c r="LBH374" s="5"/>
      <c r="LBI374" s="5"/>
      <c r="LBJ374" s="5"/>
      <c r="LBK374" s="5"/>
      <c r="LBL374" s="5"/>
      <c r="LBM374" s="5"/>
      <c r="LBN374" s="5"/>
      <c r="LBO374" s="5"/>
      <c r="LBP374" s="5"/>
      <c r="LBQ374" s="5"/>
      <c r="LBR374" s="5"/>
      <c r="LBS374" s="5"/>
      <c r="LBT374" s="5"/>
      <c r="LBU374" s="5"/>
      <c r="LBV374" s="5"/>
      <c r="LBW374" s="5"/>
      <c r="LBX374" s="5"/>
      <c r="LBY374" s="5"/>
      <c r="LBZ374" s="5"/>
      <c r="LCA374" s="5"/>
      <c r="LCB374" s="5"/>
      <c r="LCC374" s="5"/>
      <c r="LCD374" s="5"/>
      <c r="LCE374" s="5"/>
      <c r="LCF374" s="5"/>
      <c r="LCG374" s="5"/>
      <c r="LCH374" s="5"/>
      <c r="LCI374" s="5"/>
      <c r="LCJ374" s="5"/>
      <c r="LCK374" s="5"/>
      <c r="LCL374" s="5"/>
      <c r="LCM374" s="5"/>
      <c r="LCN374" s="5"/>
      <c r="LCO374" s="5"/>
      <c r="LCP374" s="5"/>
      <c r="LCQ374" s="5"/>
      <c r="LCR374" s="5"/>
      <c r="LCS374" s="5"/>
      <c r="LCT374" s="5"/>
      <c r="LCU374" s="5"/>
      <c r="LCV374" s="5"/>
      <c r="LCW374" s="5"/>
      <c r="LCX374" s="5"/>
      <c r="LCY374" s="5"/>
      <c r="LCZ374" s="5"/>
      <c r="LDA374" s="5"/>
      <c r="LDB374" s="5"/>
      <c r="LDC374" s="5"/>
      <c r="LDD374" s="5"/>
      <c r="LDE374" s="5"/>
      <c r="LDF374" s="5"/>
      <c r="LDG374" s="5"/>
      <c r="LDH374" s="5"/>
      <c r="LDI374" s="5"/>
      <c r="LDJ374" s="5"/>
      <c r="LDK374" s="5"/>
      <c r="LDL374" s="5"/>
      <c r="LDM374" s="5"/>
      <c r="LDN374" s="5"/>
      <c r="LDO374" s="5"/>
      <c r="LDP374" s="5"/>
      <c r="LDQ374" s="5"/>
      <c r="LDR374" s="5"/>
      <c r="LDS374" s="5"/>
      <c r="LDT374" s="5"/>
      <c r="LDU374" s="5"/>
      <c r="LDV374" s="5"/>
      <c r="LDW374" s="5"/>
      <c r="LDX374" s="5"/>
      <c r="LDY374" s="5"/>
      <c r="LDZ374" s="5"/>
      <c r="LEA374" s="5"/>
      <c r="LEB374" s="5"/>
      <c r="LEC374" s="5"/>
      <c r="LED374" s="5"/>
      <c r="LEE374" s="5"/>
      <c r="LEF374" s="5"/>
      <c r="LEG374" s="5"/>
      <c r="LEH374" s="5"/>
      <c r="LEI374" s="5"/>
      <c r="LEJ374" s="5"/>
      <c r="LEK374" s="5"/>
      <c r="LEL374" s="5"/>
      <c r="LEM374" s="5"/>
      <c r="LEN374" s="5"/>
      <c r="LEO374" s="5"/>
      <c r="LEP374" s="5"/>
      <c r="LEQ374" s="5"/>
      <c r="LER374" s="5"/>
      <c r="LES374" s="5"/>
      <c r="LET374" s="5"/>
      <c r="LEU374" s="5"/>
      <c r="LEV374" s="5"/>
      <c r="LEW374" s="5"/>
      <c r="LEX374" s="5"/>
      <c r="LEY374" s="5"/>
      <c r="LEZ374" s="5"/>
      <c r="LFA374" s="5"/>
      <c r="LFB374" s="5"/>
      <c r="LFC374" s="5"/>
      <c r="LFD374" s="5"/>
      <c r="LFE374" s="5"/>
      <c r="LFF374" s="5"/>
      <c r="LFG374" s="5"/>
      <c r="LFH374" s="5"/>
      <c r="LFI374" s="5"/>
      <c r="LFJ374" s="5"/>
      <c r="LFK374" s="5"/>
      <c r="LFL374" s="5"/>
      <c r="LFM374" s="5"/>
      <c r="LFN374" s="5"/>
      <c r="LFO374" s="5"/>
      <c r="LFP374" s="5"/>
      <c r="LFQ374" s="5"/>
      <c r="LFR374" s="5"/>
      <c r="LFS374" s="5"/>
      <c r="LFT374" s="5"/>
      <c r="LFU374" s="5"/>
      <c r="LFV374" s="5"/>
      <c r="LFW374" s="5"/>
      <c r="LFX374" s="5"/>
      <c r="LFY374" s="5"/>
      <c r="LFZ374" s="5"/>
      <c r="LGA374" s="5"/>
      <c r="LGB374" s="5"/>
      <c r="LGC374" s="5"/>
      <c r="LGD374" s="5"/>
      <c r="LGE374" s="5"/>
      <c r="LGF374" s="5"/>
      <c r="LGG374" s="5"/>
      <c r="LGH374" s="5"/>
      <c r="LGI374" s="5"/>
      <c r="LGJ374" s="5"/>
      <c r="LGK374" s="5"/>
      <c r="LGL374" s="5"/>
      <c r="LGM374" s="5"/>
      <c r="LGN374" s="5"/>
      <c r="LGO374" s="5"/>
      <c r="LGP374" s="5"/>
      <c r="LGQ374" s="5"/>
      <c r="LGR374" s="5"/>
      <c r="LGS374" s="5"/>
      <c r="LGT374" s="5"/>
      <c r="LGU374" s="5"/>
      <c r="LGV374" s="5"/>
      <c r="LGW374" s="5"/>
      <c r="LGX374" s="5"/>
      <c r="LGY374" s="5"/>
      <c r="LGZ374" s="5"/>
      <c r="LHA374" s="5"/>
      <c r="LHB374" s="5"/>
      <c r="LHC374" s="5"/>
      <c r="LHD374" s="5"/>
      <c r="LHE374" s="5"/>
      <c r="LHF374" s="5"/>
      <c r="LHG374" s="5"/>
      <c r="LHH374" s="5"/>
      <c r="LHI374" s="5"/>
      <c r="LHJ374" s="5"/>
      <c r="LHK374" s="5"/>
      <c r="LHL374" s="5"/>
      <c r="LHM374" s="5"/>
      <c r="LHN374" s="5"/>
      <c r="LHO374" s="5"/>
      <c r="LHP374" s="5"/>
      <c r="LHQ374" s="5"/>
      <c r="LHR374" s="5"/>
      <c r="LHS374" s="5"/>
      <c r="LHT374" s="5"/>
      <c r="LHU374" s="5"/>
      <c r="LHV374" s="5"/>
      <c r="LHW374" s="5"/>
      <c r="LHX374" s="5"/>
      <c r="LHY374" s="5"/>
      <c r="LHZ374" s="5"/>
      <c r="LIA374" s="5"/>
      <c r="LIB374" s="5"/>
      <c r="LIC374" s="5"/>
      <c r="LID374" s="5"/>
      <c r="LIE374" s="5"/>
      <c r="LIF374" s="5"/>
      <c r="LIG374" s="5"/>
      <c r="LIH374" s="5"/>
      <c r="LII374" s="5"/>
      <c r="LIJ374" s="5"/>
      <c r="LIK374" s="5"/>
      <c r="LIL374" s="5"/>
      <c r="LIM374" s="5"/>
      <c r="LIN374" s="5"/>
      <c r="LIO374" s="5"/>
      <c r="LIP374" s="5"/>
      <c r="LIQ374" s="5"/>
      <c r="LIR374" s="5"/>
      <c r="LIS374" s="5"/>
      <c r="LIT374" s="5"/>
      <c r="LIU374" s="5"/>
      <c r="LIV374" s="5"/>
      <c r="LIW374" s="5"/>
      <c r="LIX374" s="5"/>
      <c r="LIY374" s="5"/>
      <c r="LIZ374" s="5"/>
      <c r="LJA374" s="5"/>
      <c r="LJB374" s="5"/>
      <c r="LJC374" s="5"/>
      <c r="LJD374" s="5"/>
      <c r="LJE374" s="5"/>
      <c r="LJF374" s="5"/>
      <c r="LJG374" s="5"/>
      <c r="LJH374" s="5"/>
      <c r="LJI374" s="5"/>
      <c r="LJJ374" s="5"/>
      <c r="LJK374" s="5"/>
      <c r="LJL374" s="5"/>
      <c r="LJM374" s="5"/>
      <c r="LJN374" s="5"/>
      <c r="LJO374" s="5"/>
      <c r="LJP374" s="5"/>
      <c r="LJQ374" s="5"/>
      <c r="LJR374" s="5"/>
      <c r="LJS374" s="5"/>
      <c r="LJT374" s="5"/>
      <c r="LJU374" s="5"/>
      <c r="LJV374" s="5"/>
      <c r="LJW374" s="5"/>
      <c r="LJX374" s="5"/>
      <c r="LJY374" s="5"/>
      <c r="LJZ374" s="5"/>
      <c r="LKA374" s="5"/>
      <c r="LKB374" s="5"/>
      <c r="LKC374" s="5"/>
      <c r="LKD374" s="5"/>
      <c r="LKE374" s="5"/>
      <c r="LKF374" s="5"/>
      <c r="LKG374" s="5"/>
      <c r="LKH374" s="5"/>
      <c r="LKI374" s="5"/>
      <c r="LKJ374" s="5"/>
      <c r="LKK374" s="5"/>
      <c r="LKL374" s="5"/>
      <c r="LKM374" s="5"/>
      <c r="LKN374" s="5"/>
      <c r="LKO374" s="5"/>
      <c r="LKP374" s="5"/>
      <c r="LKQ374" s="5"/>
      <c r="LKR374" s="5"/>
      <c r="LKS374" s="5"/>
      <c r="LKT374" s="5"/>
      <c r="LKU374" s="5"/>
      <c r="LKV374" s="5"/>
      <c r="LKW374" s="5"/>
      <c r="LKX374" s="5"/>
      <c r="LKY374" s="5"/>
      <c r="LKZ374" s="5"/>
      <c r="LLA374" s="5"/>
      <c r="LLB374" s="5"/>
      <c r="LLC374" s="5"/>
      <c r="LLD374" s="5"/>
      <c r="LLE374" s="5"/>
      <c r="LLF374" s="5"/>
      <c r="LLG374" s="5"/>
      <c r="LLH374" s="5"/>
      <c r="LLI374" s="5"/>
      <c r="LLJ374" s="5"/>
      <c r="LLK374" s="5"/>
      <c r="LLL374" s="5"/>
      <c r="LLM374" s="5"/>
      <c r="LLN374" s="5"/>
      <c r="LLO374" s="5"/>
      <c r="LLP374" s="5"/>
      <c r="LLQ374" s="5"/>
      <c r="LLR374" s="5"/>
      <c r="LLS374" s="5"/>
      <c r="LLT374" s="5"/>
      <c r="LLU374" s="5"/>
      <c r="LLV374" s="5"/>
      <c r="LLW374" s="5"/>
      <c r="LLX374" s="5"/>
      <c r="LLY374" s="5"/>
      <c r="LLZ374" s="5"/>
      <c r="LMA374" s="5"/>
      <c r="LMB374" s="5"/>
      <c r="LMC374" s="5"/>
      <c r="LMD374" s="5"/>
      <c r="LME374" s="5"/>
      <c r="LMF374" s="5"/>
      <c r="LMG374" s="5"/>
      <c r="LMH374" s="5"/>
      <c r="LMI374" s="5"/>
      <c r="LMJ374" s="5"/>
      <c r="LMK374" s="5"/>
      <c r="LML374" s="5"/>
      <c r="LMM374" s="5"/>
      <c r="LMN374" s="5"/>
      <c r="LMO374" s="5"/>
      <c r="LMP374" s="5"/>
      <c r="LMQ374" s="5"/>
      <c r="LMR374" s="5"/>
      <c r="LMS374" s="5"/>
      <c r="LMT374" s="5"/>
      <c r="LMU374" s="5"/>
      <c r="LMV374" s="5"/>
      <c r="LMW374" s="5"/>
      <c r="LMX374" s="5"/>
      <c r="LMY374" s="5"/>
      <c r="LMZ374" s="5"/>
      <c r="LNA374" s="5"/>
      <c r="LNB374" s="5"/>
      <c r="LNC374" s="5"/>
      <c r="LND374" s="5"/>
      <c r="LNE374" s="5"/>
      <c r="LNF374" s="5"/>
      <c r="LNG374" s="5"/>
      <c r="LNH374" s="5"/>
      <c r="LNI374" s="5"/>
      <c r="LNJ374" s="5"/>
      <c r="LNK374" s="5"/>
      <c r="LNL374" s="5"/>
      <c r="LNM374" s="5"/>
      <c r="LNN374" s="5"/>
      <c r="LNO374" s="5"/>
      <c r="LNP374" s="5"/>
      <c r="LNQ374" s="5"/>
      <c r="LNR374" s="5"/>
      <c r="LNS374" s="5"/>
      <c r="LNT374" s="5"/>
      <c r="LNU374" s="5"/>
      <c r="LNV374" s="5"/>
      <c r="LNW374" s="5"/>
      <c r="LNX374" s="5"/>
      <c r="LNY374" s="5"/>
      <c r="LNZ374" s="5"/>
      <c r="LOA374" s="5"/>
      <c r="LOB374" s="5"/>
      <c r="LOC374" s="5"/>
      <c r="LOD374" s="5"/>
      <c r="LOE374" s="5"/>
      <c r="LOF374" s="5"/>
      <c r="LOG374" s="5"/>
      <c r="LOH374" s="5"/>
      <c r="LOI374" s="5"/>
      <c r="LOJ374" s="5"/>
      <c r="LOK374" s="5"/>
      <c r="LOL374" s="5"/>
      <c r="LOM374" s="5"/>
      <c r="LON374" s="5"/>
      <c r="LOO374" s="5"/>
      <c r="LOP374" s="5"/>
      <c r="LOQ374" s="5"/>
      <c r="LOR374" s="5"/>
      <c r="LOS374" s="5"/>
      <c r="LOT374" s="5"/>
      <c r="LOU374" s="5"/>
      <c r="LOV374" s="5"/>
      <c r="LOW374" s="5"/>
      <c r="LOX374" s="5"/>
      <c r="LOY374" s="5"/>
      <c r="LOZ374" s="5"/>
      <c r="LPA374" s="5"/>
      <c r="LPB374" s="5"/>
      <c r="LPC374" s="5"/>
      <c r="LPD374" s="5"/>
      <c r="LPE374" s="5"/>
      <c r="LPF374" s="5"/>
      <c r="LPG374" s="5"/>
      <c r="LPH374" s="5"/>
      <c r="LPI374" s="5"/>
      <c r="LPJ374" s="5"/>
      <c r="LPK374" s="5"/>
      <c r="LPL374" s="5"/>
      <c r="LPM374" s="5"/>
      <c r="LPN374" s="5"/>
      <c r="LPO374" s="5"/>
      <c r="LPP374" s="5"/>
      <c r="LPQ374" s="5"/>
      <c r="LPR374" s="5"/>
      <c r="LPS374" s="5"/>
      <c r="LPT374" s="5"/>
      <c r="LPU374" s="5"/>
      <c r="LPV374" s="5"/>
      <c r="LPW374" s="5"/>
      <c r="LPX374" s="5"/>
      <c r="LPY374" s="5"/>
      <c r="LPZ374" s="5"/>
      <c r="LQA374" s="5"/>
      <c r="LQB374" s="5"/>
      <c r="LQC374" s="5"/>
      <c r="LQD374" s="5"/>
      <c r="LQE374" s="5"/>
      <c r="LQF374" s="5"/>
      <c r="LQG374" s="5"/>
      <c r="LQH374" s="5"/>
      <c r="LQI374" s="5"/>
      <c r="LQJ374" s="5"/>
      <c r="LQK374" s="5"/>
      <c r="LQL374" s="5"/>
      <c r="LQM374" s="5"/>
      <c r="LQN374" s="5"/>
      <c r="LQO374" s="5"/>
      <c r="LQP374" s="5"/>
      <c r="LQQ374" s="5"/>
      <c r="LQR374" s="5"/>
      <c r="LQS374" s="5"/>
      <c r="LQT374" s="5"/>
      <c r="LQU374" s="5"/>
      <c r="LQV374" s="5"/>
      <c r="LQW374" s="5"/>
      <c r="LQX374" s="5"/>
      <c r="LQY374" s="5"/>
      <c r="LQZ374" s="5"/>
      <c r="LRA374" s="5"/>
      <c r="LRB374" s="5"/>
      <c r="LRC374" s="5"/>
      <c r="LRD374" s="5"/>
      <c r="LRE374" s="5"/>
      <c r="LRF374" s="5"/>
      <c r="LRG374" s="5"/>
      <c r="LRH374" s="5"/>
      <c r="LRI374" s="5"/>
      <c r="LRJ374" s="5"/>
      <c r="LRK374" s="5"/>
      <c r="LRL374" s="5"/>
      <c r="LRM374" s="5"/>
      <c r="LRN374" s="5"/>
      <c r="LRO374" s="5"/>
      <c r="LRP374" s="5"/>
      <c r="LRQ374" s="5"/>
      <c r="LRR374" s="5"/>
      <c r="LRS374" s="5"/>
      <c r="LRT374" s="5"/>
      <c r="LRU374" s="5"/>
      <c r="LRV374" s="5"/>
      <c r="LRW374" s="5"/>
      <c r="LRX374" s="5"/>
      <c r="LRY374" s="5"/>
      <c r="LRZ374" s="5"/>
      <c r="LSA374" s="5"/>
      <c r="LSB374" s="5"/>
      <c r="LSC374" s="5"/>
      <c r="LSD374" s="5"/>
      <c r="LSE374" s="5"/>
      <c r="LSF374" s="5"/>
      <c r="LSG374" s="5"/>
      <c r="LSH374" s="5"/>
      <c r="LSI374" s="5"/>
      <c r="LSJ374" s="5"/>
      <c r="LSK374" s="5"/>
      <c r="LSL374" s="5"/>
      <c r="LSM374" s="5"/>
      <c r="LSN374" s="5"/>
      <c r="LSO374" s="5"/>
      <c r="LSP374" s="5"/>
      <c r="LSQ374" s="5"/>
      <c r="LSR374" s="5"/>
      <c r="LSS374" s="5"/>
      <c r="LST374" s="5"/>
      <c r="LSU374" s="5"/>
      <c r="LSV374" s="5"/>
      <c r="LSW374" s="5"/>
      <c r="LSX374" s="5"/>
      <c r="LSY374" s="5"/>
      <c r="LSZ374" s="5"/>
      <c r="LTA374" s="5"/>
      <c r="LTB374" s="5"/>
      <c r="LTC374" s="5"/>
      <c r="LTD374" s="5"/>
      <c r="LTE374" s="5"/>
      <c r="LTF374" s="5"/>
      <c r="LTG374" s="5"/>
      <c r="LTH374" s="5"/>
      <c r="LTI374" s="5"/>
      <c r="LTJ374" s="5"/>
      <c r="LTK374" s="5"/>
      <c r="LTL374" s="5"/>
      <c r="LTM374" s="5"/>
      <c r="LTN374" s="5"/>
      <c r="LTO374" s="5"/>
      <c r="LTP374" s="5"/>
      <c r="LTQ374" s="5"/>
      <c r="LTR374" s="5"/>
      <c r="LTS374" s="5"/>
      <c r="LTT374" s="5"/>
      <c r="LTU374" s="5"/>
      <c r="LTV374" s="5"/>
      <c r="LTW374" s="5"/>
      <c r="LTX374" s="5"/>
      <c r="LTY374" s="5"/>
      <c r="LTZ374" s="5"/>
      <c r="LUA374" s="5"/>
      <c r="LUB374" s="5"/>
      <c r="LUC374" s="5"/>
      <c r="LUD374" s="5"/>
      <c r="LUE374" s="5"/>
      <c r="LUF374" s="5"/>
      <c r="LUG374" s="5"/>
      <c r="LUH374" s="5"/>
      <c r="LUI374" s="5"/>
      <c r="LUJ374" s="5"/>
      <c r="LUK374" s="5"/>
      <c r="LUL374" s="5"/>
      <c r="LUM374" s="5"/>
      <c r="LUN374" s="5"/>
      <c r="LUO374" s="5"/>
      <c r="LUP374" s="5"/>
      <c r="LUQ374" s="5"/>
      <c r="LUR374" s="5"/>
      <c r="LUS374" s="5"/>
      <c r="LUT374" s="5"/>
      <c r="LUU374" s="5"/>
      <c r="LUV374" s="5"/>
      <c r="LUW374" s="5"/>
      <c r="LUX374" s="5"/>
      <c r="LUY374" s="5"/>
      <c r="LUZ374" s="5"/>
      <c r="LVA374" s="5"/>
      <c r="LVB374" s="5"/>
      <c r="LVC374" s="5"/>
      <c r="LVD374" s="5"/>
      <c r="LVE374" s="5"/>
      <c r="LVF374" s="5"/>
      <c r="LVG374" s="5"/>
      <c r="LVH374" s="5"/>
      <c r="LVI374" s="5"/>
      <c r="LVJ374" s="5"/>
      <c r="LVK374" s="5"/>
      <c r="LVL374" s="5"/>
      <c r="LVM374" s="5"/>
      <c r="LVN374" s="5"/>
      <c r="LVO374" s="5"/>
      <c r="LVP374" s="5"/>
      <c r="LVQ374" s="5"/>
      <c r="LVR374" s="5"/>
      <c r="LVS374" s="5"/>
      <c r="LVT374" s="5"/>
      <c r="LVU374" s="5"/>
      <c r="LVV374" s="5"/>
      <c r="LVW374" s="5"/>
      <c r="LVX374" s="5"/>
      <c r="LVY374" s="5"/>
      <c r="LVZ374" s="5"/>
      <c r="LWA374" s="5"/>
      <c r="LWB374" s="5"/>
      <c r="LWC374" s="5"/>
      <c r="LWD374" s="5"/>
      <c r="LWE374" s="5"/>
      <c r="LWF374" s="5"/>
      <c r="LWG374" s="5"/>
      <c r="LWH374" s="5"/>
      <c r="LWI374" s="5"/>
      <c r="LWJ374" s="5"/>
      <c r="LWK374" s="5"/>
      <c r="LWL374" s="5"/>
      <c r="LWM374" s="5"/>
      <c r="LWN374" s="5"/>
      <c r="LWO374" s="5"/>
      <c r="LWP374" s="5"/>
      <c r="LWQ374" s="5"/>
      <c r="LWR374" s="5"/>
      <c r="LWS374" s="5"/>
      <c r="LWT374" s="5"/>
      <c r="LWU374" s="5"/>
      <c r="LWV374" s="5"/>
      <c r="LWW374" s="5"/>
      <c r="LWX374" s="5"/>
      <c r="LWY374" s="5"/>
      <c r="LWZ374" s="5"/>
      <c r="LXA374" s="5"/>
      <c r="LXB374" s="5"/>
      <c r="LXC374" s="5"/>
      <c r="LXD374" s="5"/>
      <c r="LXE374" s="5"/>
      <c r="LXF374" s="5"/>
      <c r="LXG374" s="5"/>
      <c r="LXH374" s="5"/>
      <c r="LXI374" s="5"/>
      <c r="LXJ374" s="5"/>
      <c r="LXK374" s="5"/>
      <c r="LXL374" s="5"/>
      <c r="LXM374" s="5"/>
      <c r="LXN374" s="5"/>
      <c r="LXO374" s="5"/>
      <c r="LXP374" s="5"/>
      <c r="LXQ374" s="5"/>
      <c r="LXR374" s="5"/>
      <c r="LXS374" s="5"/>
      <c r="LXT374" s="5"/>
      <c r="LXU374" s="5"/>
      <c r="LXV374" s="5"/>
      <c r="LXW374" s="5"/>
      <c r="LXX374" s="5"/>
      <c r="LXY374" s="5"/>
      <c r="LXZ374" s="5"/>
      <c r="LYA374" s="5"/>
      <c r="LYB374" s="5"/>
      <c r="LYC374" s="5"/>
      <c r="LYD374" s="5"/>
      <c r="LYE374" s="5"/>
      <c r="LYF374" s="5"/>
      <c r="LYG374" s="5"/>
      <c r="LYH374" s="5"/>
      <c r="LYI374" s="5"/>
      <c r="LYJ374" s="5"/>
      <c r="LYK374" s="5"/>
      <c r="LYL374" s="5"/>
      <c r="LYM374" s="5"/>
      <c r="LYN374" s="5"/>
      <c r="LYO374" s="5"/>
      <c r="LYP374" s="5"/>
      <c r="LYQ374" s="5"/>
      <c r="LYR374" s="5"/>
      <c r="LYS374" s="5"/>
      <c r="LYT374" s="5"/>
      <c r="LYU374" s="5"/>
      <c r="LYV374" s="5"/>
      <c r="LYW374" s="5"/>
      <c r="LYX374" s="5"/>
      <c r="LYY374" s="5"/>
      <c r="LYZ374" s="5"/>
      <c r="LZA374" s="5"/>
      <c r="LZB374" s="5"/>
      <c r="LZC374" s="5"/>
      <c r="LZD374" s="5"/>
      <c r="LZE374" s="5"/>
      <c r="LZF374" s="5"/>
      <c r="LZG374" s="5"/>
      <c r="LZH374" s="5"/>
      <c r="LZI374" s="5"/>
      <c r="LZJ374" s="5"/>
      <c r="LZK374" s="5"/>
      <c r="LZL374" s="5"/>
      <c r="LZM374" s="5"/>
      <c r="LZN374" s="5"/>
      <c r="LZO374" s="5"/>
      <c r="LZP374" s="5"/>
      <c r="LZQ374" s="5"/>
      <c r="LZR374" s="5"/>
      <c r="LZS374" s="5"/>
      <c r="LZT374" s="5"/>
      <c r="LZU374" s="5"/>
      <c r="LZV374" s="5"/>
      <c r="LZW374" s="5"/>
      <c r="LZX374" s="5"/>
      <c r="LZY374" s="5"/>
      <c r="LZZ374" s="5"/>
      <c r="MAA374" s="5"/>
      <c r="MAB374" s="5"/>
      <c r="MAC374" s="5"/>
      <c r="MAD374" s="5"/>
      <c r="MAE374" s="5"/>
      <c r="MAF374" s="5"/>
      <c r="MAG374" s="5"/>
      <c r="MAH374" s="5"/>
      <c r="MAI374" s="5"/>
      <c r="MAJ374" s="5"/>
      <c r="MAK374" s="5"/>
      <c r="MAL374" s="5"/>
      <c r="MAM374" s="5"/>
      <c r="MAN374" s="5"/>
      <c r="MAO374" s="5"/>
      <c r="MAP374" s="5"/>
      <c r="MAQ374" s="5"/>
      <c r="MAR374" s="5"/>
      <c r="MAS374" s="5"/>
      <c r="MAT374" s="5"/>
      <c r="MAU374" s="5"/>
      <c r="MAV374" s="5"/>
      <c r="MAW374" s="5"/>
      <c r="MAX374" s="5"/>
      <c r="MAY374" s="5"/>
      <c r="MAZ374" s="5"/>
      <c r="MBA374" s="5"/>
      <c r="MBB374" s="5"/>
      <c r="MBC374" s="5"/>
      <c r="MBD374" s="5"/>
      <c r="MBE374" s="5"/>
      <c r="MBF374" s="5"/>
      <c r="MBG374" s="5"/>
      <c r="MBH374" s="5"/>
      <c r="MBI374" s="5"/>
      <c r="MBJ374" s="5"/>
      <c r="MBK374" s="5"/>
      <c r="MBL374" s="5"/>
      <c r="MBM374" s="5"/>
      <c r="MBN374" s="5"/>
      <c r="MBO374" s="5"/>
      <c r="MBP374" s="5"/>
      <c r="MBQ374" s="5"/>
      <c r="MBR374" s="5"/>
      <c r="MBS374" s="5"/>
      <c r="MBT374" s="5"/>
      <c r="MBU374" s="5"/>
      <c r="MBV374" s="5"/>
      <c r="MBW374" s="5"/>
      <c r="MBX374" s="5"/>
      <c r="MBY374" s="5"/>
      <c r="MBZ374" s="5"/>
      <c r="MCA374" s="5"/>
      <c r="MCB374" s="5"/>
      <c r="MCC374" s="5"/>
      <c r="MCD374" s="5"/>
      <c r="MCE374" s="5"/>
      <c r="MCF374" s="5"/>
      <c r="MCG374" s="5"/>
      <c r="MCH374" s="5"/>
      <c r="MCI374" s="5"/>
      <c r="MCJ374" s="5"/>
      <c r="MCK374" s="5"/>
      <c r="MCL374" s="5"/>
      <c r="MCM374" s="5"/>
      <c r="MCN374" s="5"/>
      <c r="MCO374" s="5"/>
      <c r="MCP374" s="5"/>
      <c r="MCQ374" s="5"/>
      <c r="MCR374" s="5"/>
      <c r="MCS374" s="5"/>
      <c r="MCT374" s="5"/>
      <c r="MCU374" s="5"/>
      <c r="MCV374" s="5"/>
      <c r="MCW374" s="5"/>
      <c r="MCX374" s="5"/>
      <c r="MCY374" s="5"/>
      <c r="MCZ374" s="5"/>
      <c r="MDA374" s="5"/>
      <c r="MDB374" s="5"/>
      <c r="MDC374" s="5"/>
      <c r="MDD374" s="5"/>
      <c r="MDE374" s="5"/>
      <c r="MDF374" s="5"/>
      <c r="MDG374" s="5"/>
      <c r="MDH374" s="5"/>
      <c r="MDI374" s="5"/>
      <c r="MDJ374" s="5"/>
      <c r="MDK374" s="5"/>
      <c r="MDL374" s="5"/>
      <c r="MDM374" s="5"/>
      <c r="MDN374" s="5"/>
      <c r="MDO374" s="5"/>
      <c r="MDP374" s="5"/>
      <c r="MDQ374" s="5"/>
      <c r="MDR374" s="5"/>
      <c r="MDS374" s="5"/>
      <c r="MDT374" s="5"/>
      <c r="MDU374" s="5"/>
      <c r="MDV374" s="5"/>
      <c r="MDW374" s="5"/>
      <c r="MDX374" s="5"/>
      <c r="MDY374" s="5"/>
      <c r="MDZ374" s="5"/>
      <c r="MEA374" s="5"/>
      <c r="MEB374" s="5"/>
      <c r="MEC374" s="5"/>
      <c r="MED374" s="5"/>
      <c r="MEE374" s="5"/>
      <c r="MEF374" s="5"/>
      <c r="MEG374" s="5"/>
      <c r="MEH374" s="5"/>
      <c r="MEI374" s="5"/>
      <c r="MEJ374" s="5"/>
      <c r="MEK374" s="5"/>
      <c r="MEL374" s="5"/>
      <c r="MEM374" s="5"/>
      <c r="MEN374" s="5"/>
      <c r="MEO374" s="5"/>
      <c r="MEP374" s="5"/>
      <c r="MEQ374" s="5"/>
      <c r="MER374" s="5"/>
      <c r="MES374" s="5"/>
      <c r="MET374" s="5"/>
      <c r="MEU374" s="5"/>
      <c r="MEV374" s="5"/>
      <c r="MEW374" s="5"/>
      <c r="MEX374" s="5"/>
      <c r="MEY374" s="5"/>
      <c r="MEZ374" s="5"/>
      <c r="MFA374" s="5"/>
      <c r="MFB374" s="5"/>
      <c r="MFC374" s="5"/>
      <c r="MFD374" s="5"/>
      <c r="MFE374" s="5"/>
      <c r="MFF374" s="5"/>
      <c r="MFG374" s="5"/>
      <c r="MFH374" s="5"/>
      <c r="MFI374" s="5"/>
      <c r="MFJ374" s="5"/>
      <c r="MFK374" s="5"/>
      <c r="MFL374" s="5"/>
      <c r="MFM374" s="5"/>
      <c r="MFN374" s="5"/>
      <c r="MFO374" s="5"/>
      <c r="MFP374" s="5"/>
      <c r="MFQ374" s="5"/>
      <c r="MFR374" s="5"/>
      <c r="MFS374" s="5"/>
      <c r="MFT374" s="5"/>
      <c r="MFU374" s="5"/>
      <c r="MFV374" s="5"/>
      <c r="MFW374" s="5"/>
      <c r="MFX374" s="5"/>
      <c r="MFY374" s="5"/>
      <c r="MFZ374" s="5"/>
      <c r="MGA374" s="5"/>
      <c r="MGB374" s="5"/>
      <c r="MGC374" s="5"/>
      <c r="MGD374" s="5"/>
      <c r="MGE374" s="5"/>
      <c r="MGF374" s="5"/>
      <c r="MGG374" s="5"/>
      <c r="MGH374" s="5"/>
      <c r="MGI374" s="5"/>
      <c r="MGJ374" s="5"/>
      <c r="MGK374" s="5"/>
      <c r="MGL374" s="5"/>
      <c r="MGM374" s="5"/>
      <c r="MGN374" s="5"/>
      <c r="MGO374" s="5"/>
      <c r="MGP374" s="5"/>
      <c r="MGQ374" s="5"/>
      <c r="MGR374" s="5"/>
      <c r="MGS374" s="5"/>
      <c r="MGT374" s="5"/>
      <c r="MGU374" s="5"/>
      <c r="MGV374" s="5"/>
      <c r="MGW374" s="5"/>
      <c r="MGX374" s="5"/>
      <c r="MGY374" s="5"/>
      <c r="MGZ374" s="5"/>
      <c r="MHA374" s="5"/>
      <c r="MHB374" s="5"/>
      <c r="MHC374" s="5"/>
      <c r="MHD374" s="5"/>
      <c r="MHE374" s="5"/>
      <c r="MHF374" s="5"/>
      <c r="MHG374" s="5"/>
      <c r="MHH374" s="5"/>
      <c r="MHI374" s="5"/>
      <c r="MHJ374" s="5"/>
      <c r="MHK374" s="5"/>
      <c r="MHL374" s="5"/>
      <c r="MHM374" s="5"/>
      <c r="MHN374" s="5"/>
      <c r="MHO374" s="5"/>
      <c r="MHP374" s="5"/>
      <c r="MHQ374" s="5"/>
      <c r="MHR374" s="5"/>
      <c r="MHS374" s="5"/>
      <c r="MHT374" s="5"/>
      <c r="MHU374" s="5"/>
      <c r="MHV374" s="5"/>
      <c r="MHW374" s="5"/>
      <c r="MHX374" s="5"/>
      <c r="MHY374" s="5"/>
      <c r="MHZ374" s="5"/>
      <c r="MIA374" s="5"/>
      <c r="MIB374" s="5"/>
      <c r="MIC374" s="5"/>
      <c r="MID374" s="5"/>
      <c r="MIE374" s="5"/>
      <c r="MIF374" s="5"/>
      <c r="MIG374" s="5"/>
      <c r="MIH374" s="5"/>
      <c r="MII374" s="5"/>
      <c r="MIJ374" s="5"/>
      <c r="MIK374" s="5"/>
      <c r="MIL374" s="5"/>
      <c r="MIM374" s="5"/>
      <c r="MIN374" s="5"/>
      <c r="MIO374" s="5"/>
      <c r="MIP374" s="5"/>
      <c r="MIQ374" s="5"/>
      <c r="MIR374" s="5"/>
      <c r="MIS374" s="5"/>
      <c r="MIT374" s="5"/>
      <c r="MIU374" s="5"/>
      <c r="MIV374" s="5"/>
      <c r="MIW374" s="5"/>
      <c r="MIX374" s="5"/>
      <c r="MIY374" s="5"/>
      <c r="MIZ374" s="5"/>
      <c r="MJA374" s="5"/>
      <c r="MJB374" s="5"/>
      <c r="MJC374" s="5"/>
      <c r="MJD374" s="5"/>
      <c r="MJE374" s="5"/>
      <c r="MJF374" s="5"/>
      <c r="MJG374" s="5"/>
      <c r="MJH374" s="5"/>
      <c r="MJI374" s="5"/>
      <c r="MJJ374" s="5"/>
      <c r="MJK374" s="5"/>
      <c r="MJL374" s="5"/>
      <c r="MJM374" s="5"/>
      <c r="MJN374" s="5"/>
      <c r="MJO374" s="5"/>
      <c r="MJP374" s="5"/>
      <c r="MJQ374" s="5"/>
      <c r="MJR374" s="5"/>
      <c r="MJS374" s="5"/>
      <c r="MJT374" s="5"/>
      <c r="MJU374" s="5"/>
      <c r="MJV374" s="5"/>
      <c r="MJW374" s="5"/>
      <c r="MJX374" s="5"/>
      <c r="MJY374" s="5"/>
      <c r="MJZ374" s="5"/>
      <c r="MKA374" s="5"/>
      <c r="MKB374" s="5"/>
      <c r="MKC374" s="5"/>
      <c r="MKD374" s="5"/>
      <c r="MKE374" s="5"/>
      <c r="MKF374" s="5"/>
      <c r="MKG374" s="5"/>
      <c r="MKH374" s="5"/>
      <c r="MKI374" s="5"/>
      <c r="MKJ374" s="5"/>
      <c r="MKK374" s="5"/>
      <c r="MKL374" s="5"/>
      <c r="MKM374" s="5"/>
      <c r="MKN374" s="5"/>
      <c r="MKO374" s="5"/>
      <c r="MKP374" s="5"/>
      <c r="MKQ374" s="5"/>
      <c r="MKR374" s="5"/>
      <c r="MKS374" s="5"/>
      <c r="MKT374" s="5"/>
      <c r="MKU374" s="5"/>
      <c r="MKV374" s="5"/>
      <c r="MKW374" s="5"/>
      <c r="MKX374" s="5"/>
      <c r="MKY374" s="5"/>
      <c r="MKZ374" s="5"/>
      <c r="MLA374" s="5"/>
      <c r="MLB374" s="5"/>
      <c r="MLC374" s="5"/>
      <c r="MLD374" s="5"/>
      <c r="MLE374" s="5"/>
      <c r="MLF374" s="5"/>
      <c r="MLG374" s="5"/>
      <c r="MLH374" s="5"/>
      <c r="MLI374" s="5"/>
      <c r="MLJ374" s="5"/>
      <c r="MLK374" s="5"/>
      <c r="MLL374" s="5"/>
      <c r="MLM374" s="5"/>
      <c r="MLN374" s="5"/>
      <c r="MLO374" s="5"/>
      <c r="MLP374" s="5"/>
      <c r="MLQ374" s="5"/>
      <c r="MLR374" s="5"/>
      <c r="MLS374" s="5"/>
      <c r="MLT374" s="5"/>
      <c r="MLU374" s="5"/>
      <c r="MLV374" s="5"/>
      <c r="MLW374" s="5"/>
      <c r="MLX374" s="5"/>
      <c r="MLY374" s="5"/>
      <c r="MLZ374" s="5"/>
      <c r="MMA374" s="5"/>
      <c r="MMB374" s="5"/>
      <c r="MMC374" s="5"/>
      <c r="MMD374" s="5"/>
      <c r="MME374" s="5"/>
      <c r="MMF374" s="5"/>
      <c r="MMG374" s="5"/>
      <c r="MMH374" s="5"/>
      <c r="MMI374" s="5"/>
      <c r="MMJ374" s="5"/>
      <c r="MMK374" s="5"/>
      <c r="MML374" s="5"/>
      <c r="MMM374" s="5"/>
      <c r="MMN374" s="5"/>
      <c r="MMO374" s="5"/>
      <c r="MMP374" s="5"/>
      <c r="MMQ374" s="5"/>
      <c r="MMR374" s="5"/>
      <c r="MMS374" s="5"/>
      <c r="MMT374" s="5"/>
      <c r="MMU374" s="5"/>
      <c r="MMV374" s="5"/>
      <c r="MMW374" s="5"/>
      <c r="MMX374" s="5"/>
      <c r="MMY374" s="5"/>
      <c r="MMZ374" s="5"/>
      <c r="MNA374" s="5"/>
      <c r="MNB374" s="5"/>
      <c r="MNC374" s="5"/>
      <c r="MND374" s="5"/>
      <c r="MNE374" s="5"/>
      <c r="MNF374" s="5"/>
      <c r="MNG374" s="5"/>
      <c r="MNH374" s="5"/>
      <c r="MNI374" s="5"/>
      <c r="MNJ374" s="5"/>
      <c r="MNK374" s="5"/>
      <c r="MNL374" s="5"/>
      <c r="MNM374" s="5"/>
      <c r="MNN374" s="5"/>
      <c r="MNO374" s="5"/>
      <c r="MNP374" s="5"/>
      <c r="MNQ374" s="5"/>
      <c r="MNR374" s="5"/>
      <c r="MNS374" s="5"/>
      <c r="MNT374" s="5"/>
      <c r="MNU374" s="5"/>
      <c r="MNV374" s="5"/>
      <c r="MNW374" s="5"/>
      <c r="MNX374" s="5"/>
      <c r="MNY374" s="5"/>
      <c r="MNZ374" s="5"/>
      <c r="MOA374" s="5"/>
      <c r="MOB374" s="5"/>
      <c r="MOC374" s="5"/>
      <c r="MOD374" s="5"/>
      <c r="MOE374" s="5"/>
      <c r="MOF374" s="5"/>
      <c r="MOG374" s="5"/>
      <c r="MOH374" s="5"/>
      <c r="MOI374" s="5"/>
      <c r="MOJ374" s="5"/>
      <c r="MOK374" s="5"/>
      <c r="MOL374" s="5"/>
      <c r="MOM374" s="5"/>
      <c r="MON374" s="5"/>
      <c r="MOO374" s="5"/>
      <c r="MOP374" s="5"/>
      <c r="MOQ374" s="5"/>
      <c r="MOR374" s="5"/>
      <c r="MOS374" s="5"/>
      <c r="MOT374" s="5"/>
      <c r="MOU374" s="5"/>
      <c r="MOV374" s="5"/>
      <c r="MOW374" s="5"/>
      <c r="MOX374" s="5"/>
      <c r="MOY374" s="5"/>
      <c r="MOZ374" s="5"/>
      <c r="MPA374" s="5"/>
      <c r="MPB374" s="5"/>
      <c r="MPC374" s="5"/>
      <c r="MPD374" s="5"/>
      <c r="MPE374" s="5"/>
      <c r="MPF374" s="5"/>
      <c r="MPG374" s="5"/>
      <c r="MPH374" s="5"/>
      <c r="MPI374" s="5"/>
      <c r="MPJ374" s="5"/>
      <c r="MPK374" s="5"/>
      <c r="MPL374" s="5"/>
      <c r="MPM374" s="5"/>
      <c r="MPN374" s="5"/>
      <c r="MPO374" s="5"/>
      <c r="MPP374" s="5"/>
      <c r="MPQ374" s="5"/>
      <c r="MPR374" s="5"/>
      <c r="MPS374" s="5"/>
      <c r="MPT374" s="5"/>
      <c r="MPU374" s="5"/>
      <c r="MPV374" s="5"/>
      <c r="MPW374" s="5"/>
      <c r="MPX374" s="5"/>
      <c r="MPY374" s="5"/>
      <c r="MPZ374" s="5"/>
      <c r="MQA374" s="5"/>
      <c r="MQB374" s="5"/>
      <c r="MQC374" s="5"/>
      <c r="MQD374" s="5"/>
      <c r="MQE374" s="5"/>
      <c r="MQF374" s="5"/>
      <c r="MQG374" s="5"/>
      <c r="MQH374" s="5"/>
      <c r="MQI374" s="5"/>
      <c r="MQJ374" s="5"/>
      <c r="MQK374" s="5"/>
      <c r="MQL374" s="5"/>
      <c r="MQM374" s="5"/>
      <c r="MQN374" s="5"/>
      <c r="MQO374" s="5"/>
      <c r="MQP374" s="5"/>
      <c r="MQQ374" s="5"/>
      <c r="MQR374" s="5"/>
      <c r="MQS374" s="5"/>
      <c r="MQT374" s="5"/>
      <c r="MQU374" s="5"/>
      <c r="MQV374" s="5"/>
      <c r="MQW374" s="5"/>
      <c r="MQX374" s="5"/>
      <c r="MQY374" s="5"/>
      <c r="MQZ374" s="5"/>
      <c r="MRA374" s="5"/>
      <c r="MRB374" s="5"/>
      <c r="MRC374" s="5"/>
      <c r="MRD374" s="5"/>
      <c r="MRE374" s="5"/>
      <c r="MRF374" s="5"/>
      <c r="MRG374" s="5"/>
      <c r="MRH374" s="5"/>
      <c r="MRI374" s="5"/>
      <c r="MRJ374" s="5"/>
      <c r="MRK374" s="5"/>
      <c r="MRL374" s="5"/>
      <c r="MRM374" s="5"/>
      <c r="MRN374" s="5"/>
      <c r="MRO374" s="5"/>
      <c r="MRP374" s="5"/>
      <c r="MRQ374" s="5"/>
      <c r="MRR374" s="5"/>
      <c r="MRS374" s="5"/>
      <c r="MRT374" s="5"/>
      <c r="MRU374" s="5"/>
      <c r="MRV374" s="5"/>
      <c r="MRW374" s="5"/>
      <c r="MRX374" s="5"/>
      <c r="MRY374" s="5"/>
      <c r="MRZ374" s="5"/>
      <c r="MSA374" s="5"/>
      <c r="MSB374" s="5"/>
      <c r="MSC374" s="5"/>
      <c r="MSD374" s="5"/>
      <c r="MSE374" s="5"/>
      <c r="MSF374" s="5"/>
      <c r="MSG374" s="5"/>
      <c r="MSH374" s="5"/>
      <c r="MSI374" s="5"/>
      <c r="MSJ374" s="5"/>
      <c r="MSK374" s="5"/>
      <c r="MSL374" s="5"/>
      <c r="MSM374" s="5"/>
      <c r="MSN374" s="5"/>
      <c r="MSO374" s="5"/>
      <c r="MSP374" s="5"/>
      <c r="MSQ374" s="5"/>
      <c r="MSR374" s="5"/>
      <c r="MSS374" s="5"/>
      <c r="MST374" s="5"/>
      <c r="MSU374" s="5"/>
      <c r="MSV374" s="5"/>
      <c r="MSW374" s="5"/>
      <c r="MSX374" s="5"/>
      <c r="MSY374" s="5"/>
      <c r="MSZ374" s="5"/>
      <c r="MTA374" s="5"/>
      <c r="MTB374" s="5"/>
      <c r="MTC374" s="5"/>
      <c r="MTD374" s="5"/>
      <c r="MTE374" s="5"/>
      <c r="MTF374" s="5"/>
      <c r="MTG374" s="5"/>
      <c r="MTH374" s="5"/>
      <c r="MTI374" s="5"/>
      <c r="MTJ374" s="5"/>
      <c r="MTK374" s="5"/>
      <c r="MTL374" s="5"/>
      <c r="MTM374" s="5"/>
      <c r="MTN374" s="5"/>
      <c r="MTO374" s="5"/>
      <c r="MTP374" s="5"/>
      <c r="MTQ374" s="5"/>
      <c r="MTR374" s="5"/>
      <c r="MTS374" s="5"/>
      <c r="MTT374" s="5"/>
      <c r="MTU374" s="5"/>
      <c r="MTV374" s="5"/>
      <c r="MTW374" s="5"/>
      <c r="MTX374" s="5"/>
      <c r="MTY374" s="5"/>
      <c r="MTZ374" s="5"/>
      <c r="MUA374" s="5"/>
      <c r="MUB374" s="5"/>
      <c r="MUC374" s="5"/>
      <c r="MUD374" s="5"/>
      <c r="MUE374" s="5"/>
      <c r="MUF374" s="5"/>
      <c r="MUG374" s="5"/>
      <c r="MUH374" s="5"/>
      <c r="MUI374" s="5"/>
      <c r="MUJ374" s="5"/>
      <c r="MUK374" s="5"/>
      <c r="MUL374" s="5"/>
      <c r="MUM374" s="5"/>
      <c r="MUN374" s="5"/>
      <c r="MUO374" s="5"/>
      <c r="MUP374" s="5"/>
      <c r="MUQ374" s="5"/>
      <c r="MUR374" s="5"/>
      <c r="MUS374" s="5"/>
      <c r="MUT374" s="5"/>
      <c r="MUU374" s="5"/>
      <c r="MUV374" s="5"/>
      <c r="MUW374" s="5"/>
      <c r="MUX374" s="5"/>
      <c r="MUY374" s="5"/>
      <c r="MUZ374" s="5"/>
      <c r="MVA374" s="5"/>
      <c r="MVB374" s="5"/>
      <c r="MVC374" s="5"/>
      <c r="MVD374" s="5"/>
      <c r="MVE374" s="5"/>
      <c r="MVF374" s="5"/>
      <c r="MVG374" s="5"/>
      <c r="MVH374" s="5"/>
      <c r="MVI374" s="5"/>
      <c r="MVJ374" s="5"/>
      <c r="MVK374" s="5"/>
      <c r="MVL374" s="5"/>
      <c r="MVM374" s="5"/>
      <c r="MVN374" s="5"/>
      <c r="MVO374" s="5"/>
      <c r="MVP374" s="5"/>
      <c r="MVQ374" s="5"/>
      <c r="MVR374" s="5"/>
      <c r="MVS374" s="5"/>
      <c r="MVT374" s="5"/>
      <c r="MVU374" s="5"/>
      <c r="MVV374" s="5"/>
      <c r="MVW374" s="5"/>
      <c r="MVX374" s="5"/>
      <c r="MVY374" s="5"/>
      <c r="MVZ374" s="5"/>
      <c r="MWA374" s="5"/>
      <c r="MWB374" s="5"/>
      <c r="MWC374" s="5"/>
      <c r="MWD374" s="5"/>
      <c r="MWE374" s="5"/>
      <c r="MWF374" s="5"/>
      <c r="MWG374" s="5"/>
      <c r="MWH374" s="5"/>
      <c r="MWI374" s="5"/>
      <c r="MWJ374" s="5"/>
      <c r="MWK374" s="5"/>
      <c r="MWL374" s="5"/>
      <c r="MWM374" s="5"/>
      <c r="MWN374" s="5"/>
      <c r="MWO374" s="5"/>
      <c r="MWP374" s="5"/>
      <c r="MWQ374" s="5"/>
      <c r="MWR374" s="5"/>
      <c r="MWS374" s="5"/>
      <c r="MWT374" s="5"/>
      <c r="MWU374" s="5"/>
      <c r="MWV374" s="5"/>
      <c r="MWW374" s="5"/>
      <c r="MWX374" s="5"/>
      <c r="MWY374" s="5"/>
      <c r="MWZ374" s="5"/>
      <c r="MXA374" s="5"/>
      <c r="MXB374" s="5"/>
      <c r="MXC374" s="5"/>
      <c r="MXD374" s="5"/>
      <c r="MXE374" s="5"/>
      <c r="MXF374" s="5"/>
      <c r="MXG374" s="5"/>
      <c r="MXH374" s="5"/>
      <c r="MXI374" s="5"/>
      <c r="MXJ374" s="5"/>
      <c r="MXK374" s="5"/>
      <c r="MXL374" s="5"/>
      <c r="MXM374" s="5"/>
      <c r="MXN374" s="5"/>
      <c r="MXO374" s="5"/>
      <c r="MXP374" s="5"/>
      <c r="MXQ374" s="5"/>
      <c r="MXR374" s="5"/>
      <c r="MXS374" s="5"/>
      <c r="MXT374" s="5"/>
      <c r="MXU374" s="5"/>
      <c r="MXV374" s="5"/>
      <c r="MXW374" s="5"/>
      <c r="MXX374" s="5"/>
      <c r="MXY374" s="5"/>
      <c r="MXZ374" s="5"/>
      <c r="MYA374" s="5"/>
      <c r="MYB374" s="5"/>
      <c r="MYC374" s="5"/>
      <c r="MYD374" s="5"/>
      <c r="MYE374" s="5"/>
      <c r="MYF374" s="5"/>
      <c r="MYG374" s="5"/>
      <c r="MYH374" s="5"/>
      <c r="MYI374" s="5"/>
      <c r="MYJ374" s="5"/>
      <c r="MYK374" s="5"/>
      <c r="MYL374" s="5"/>
      <c r="MYM374" s="5"/>
      <c r="MYN374" s="5"/>
      <c r="MYO374" s="5"/>
      <c r="MYP374" s="5"/>
      <c r="MYQ374" s="5"/>
      <c r="MYR374" s="5"/>
      <c r="MYS374" s="5"/>
      <c r="MYT374" s="5"/>
      <c r="MYU374" s="5"/>
      <c r="MYV374" s="5"/>
      <c r="MYW374" s="5"/>
      <c r="MYX374" s="5"/>
      <c r="MYY374" s="5"/>
      <c r="MYZ374" s="5"/>
      <c r="MZA374" s="5"/>
      <c r="MZB374" s="5"/>
      <c r="MZC374" s="5"/>
      <c r="MZD374" s="5"/>
      <c r="MZE374" s="5"/>
      <c r="MZF374" s="5"/>
      <c r="MZG374" s="5"/>
      <c r="MZH374" s="5"/>
      <c r="MZI374" s="5"/>
      <c r="MZJ374" s="5"/>
      <c r="MZK374" s="5"/>
      <c r="MZL374" s="5"/>
      <c r="MZM374" s="5"/>
      <c r="MZN374" s="5"/>
      <c r="MZO374" s="5"/>
      <c r="MZP374" s="5"/>
      <c r="MZQ374" s="5"/>
      <c r="MZR374" s="5"/>
      <c r="MZS374" s="5"/>
      <c r="MZT374" s="5"/>
      <c r="MZU374" s="5"/>
      <c r="MZV374" s="5"/>
      <c r="MZW374" s="5"/>
      <c r="MZX374" s="5"/>
      <c r="MZY374" s="5"/>
      <c r="MZZ374" s="5"/>
      <c r="NAA374" s="5"/>
      <c r="NAB374" s="5"/>
      <c r="NAC374" s="5"/>
      <c r="NAD374" s="5"/>
      <c r="NAE374" s="5"/>
      <c r="NAF374" s="5"/>
      <c r="NAG374" s="5"/>
      <c r="NAH374" s="5"/>
      <c r="NAI374" s="5"/>
      <c r="NAJ374" s="5"/>
      <c r="NAK374" s="5"/>
      <c r="NAL374" s="5"/>
      <c r="NAM374" s="5"/>
      <c r="NAN374" s="5"/>
      <c r="NAO374" s="5"/>
      <c r="NAP374" s="5"/>
      <c r="NAQ374" s="5"/>
      <c r="NAR374" s="5"/>
      <c r="NAS374" s="5"/>
      <c r="NAT374" s="5"/>
      <c r="NAU374" s="5"/>
      <c r="NAV374" s="5"/>
      <c r="NAW374" s="5"/>
      <c r="NAX374" s="5"/>
      <c r="NAY374" s="5"/>
      <c r="NAZ374" s="5"/>
      <c r="NBA374" s="5"/>
      <c r="NBB374" s="5"/>
      <c r="NBC374" s="5"/>
      <c r="NBD374" s="5"/>
      <c r="NBE374" s="5"/>
      <c r="NBF374" s="5"/>
      <c r="NBG374" s="5"/>
      <c r="NBH374" s="5"/>
      <c r="NBI374" s="5"/>
      <c r="NBJ374" s="5"/>
      <c r="NBK374" s="5"/>
      <c r="NBL374" s="5"/>
      <c r="NBM374" s="5"/>
      <c r="NBN374" s="5"/>
      <c r="NBO374" s="5"/>
      <c r="NBP374" s="5"/>
      <c r="NBQ374" s="5"/>
      <c r="NBR374" s="5"/>
      <c r="NBS374" s="5"/>
      <c r="NBT374" s="5"/>
      <c r="NBU374" s="5"/>
      <c r="NBV374" s="5"/>
      <c r="NBW374" s="5"/>
      <c r="NBX374" s="5"/>
      <c r="NBY374" s="5"/>
      <c r="NBZ374" s="5"/>
      <c r="NCA374" s="5"/>
      <c r="NCB374" s="5"/>
      <c r="NCC374" s="5"/>
      <c r="NCD374" s="5"/>
      <c r="NCE374" s="5"/>
      <c r="NCF374" s="5"/>
      <c r="NCG374" s="5"/>
      <c r="NCH374" s="5"/>
      <c r="NCI374" s="5"/>
      <c r="NCJ374" s="5"/>
      <c r="NCK374" s="5"/>
      <c r="NCL374" s="5"/>
      <c r="NCM374" s="5"/>
      <c r="NCN374" s="5"/>
      <c r="NCO374" s="5"/>
      <c r="NCP374" s="5"/>
      <c r="NCQ374" s="5"/>
      <c r="NCR374" s="5"/>
      <c r="NCS374" s="5"/>
      <c r="NCT374" s="5"/>
      <c r="NCU374" s="5"/>
      <c r="NCV374" s="5"/>
      <c r="NCW374" s="5"/>
      <c r="NCX374" s="5"/>
      <c r="NCY374" s="5"/>
      <c r="NCZ374" s="5"/>
      <c r="NDA374" s="5"/>
      <c r="NDB374" s="5"/>
      <c r="NDC374" s="5"/>
      <c r="NDD374" s="5"/>
      <c r="NDE374" s="5"/>
      <c r="NDF374" s="5"/>
      <c r="NDG374" s="5"/>
      <c r="NDH374" s="5"/>
      <c r="NDI374" s="5"/>
      <c r="NDJ374" s="5"/>
      <c r="NDK374" s="5"/>
      <c r="NDL374" s="5"/>
      <c r="NDM374" s="5"/>
      <c r="NDN374" s="5"/>
      <c r="NDO374" s="5"/>
      <c r="NDP374" s="5"/>
      <c r="NDQ374" s="5"/>
      <c r="NDR374" s="5"/>
      <c r="NDS374" s="5"/>
      <c r="NDT374" s="5"/>
      <c r="NDU374" s="5"/>
      <c r="NDV374" s="5"/>
      <c r="NDW374" s="5"/>
      <c r="NDX374" s="5"/>
      <c r="NDY374" s="5"/>
      <c r="NDZ374" s="5"/>
      <c r="NEA374" s="5"/>
      <c r="NEB374" s="5"/>
      <c r="NEC374" s="5"/>
      <c r="NED374" s="5"/>
      <c r="NEE374" s="5"/>
      <c r="NEF374" s="5"/>
      <c r="NEG374" s="5"/>
      <c r="NEH374" s="5"/>
      <c r="NEI374" s="5"/>
      <c r="NEJ374" s="5"/>
      <c r="NEK374" s="5"/>
      <c r="NEL374" s="5"/>
      <c r="NEM374" s="5"/>
      <c r="NEN374" s="5"/>
      <c r="NEO374" s="5"/>
      <c r="NEP374" s="5"/>
      <c r="NEQ374" s="5"/>
      <c r="NER374" s="5"/>
      <c r="NES374" s="5"/>
      <c r="NET374" s="5"/>
      <c r="NEU374" s="5"/>
      <c r="NEV374" s="5"/>
      <c r="NEW374" s="5"/>
      <c r="NEX374" s="5"/>
      <c r="NEY374" s="5"/>
      <c r="NEZ374" s="5"/>
      <c r="NFA374" s="5"/>
      <c r="NFB374" s="5"/>
      <c r="NFC374" s="5"/>
      <c r="NFD374" s="5"/>
      <c r="NFE374" s="5"/>
      <c r="NFF374" s="5"/>
      <c r="NFG374" s="5"/>
      <c r="NFH374" s="5"/>
      <c r="NFI374" s="5"/>
      <c r="NFJ374" s="5"/>
      <c r="NFK374" s="5"/>
      <c r="NFL374" s="5"/>
      <c r="NFM374" s="5"/>
      <c r="NFN374" s="5"/>
      <c r="NFO374" s="5"/>
      <c r="NFP374" s="5"/>
      <c r="NFQ374" s="5"/>
      <c r="NFR374" s="5"/>
      <c r="NFS374" s="5"/>
      <c r="NFT374" s="5"/>
      <c r="NFU374" s="5"/>
      <c r="NFV374" s="5"/>
      <c r="NFW374" s="5"/>
      <c r="NFX374" s="5"/>
      <c r="NFY374" s="5"/>
      <c r="NFZ374" s="5"/>
      <c r="NGA374" s="5"/>
      <c r="NGB374" s="5"/>
      <c r="NGC374" s="5"/>
      <c r="NGD374" s="5"/>
      <c r="NGE374" s="5"/>
      <c r="NGF374" s="5"/>
      <c r="NGG374" s="5"/>
      <c r="NGH374" s="5"/>
      <c r="NGI374" s="5"/>
      <c r="NGJ374" s="5"/>
      <c r="NGK374" s="5"/>
      <c r="NGL374" s="5"/>
      <c r="NGM374" s="5"/>
      <c r="NGN374" s="5"/>
      <c r="NGO374" s="5"/>
      <c r="NGP374" s="5"/>
      <c r="NGQ374" s="5"/>
      <c r="NGR374" s="5"/>
      <c r="NGS374" s="5"/>
      <c r="NGT374" s="5"/>
      <c r="NGU374" s="5"/>
      <c r="NGV374" s="5"/>
      <c r="NGW374" s="5"/>
      <c r="NGX374" s="5"/>
      <c r="NGY374" s="5"/>
      <c r="NGZ374" s="5"/>
      <c r="NHA374" s="5"/>
      <c r="NHB374" s="5"/>
      <c r="NHC374" s="5"/>
      <c r="NHD374" s="5"/>
      <c r="NHE374" s="5"/>
      <c r="NHF374" s="5"/>
      <c r="NHG374" s="5"/>
      <c r="NHH374" s="5"/>
      <c r="NHI374" s="5"/>
      <c r="NHJ374" s="5"/>
      <c r="NHK374" s="5"/>
      <c r="NHL374" s="5"/>
      <c r="NHM374" s="5"/>
      <c r="NHN374" s="5"/>
      <c r="NHO374" s="5"/>
      <c r="NHP374" s="5"/>
      <c r="NHQ374" s="5"/>
      <c r="NHR374" s="5"/>
      <c r="NHS374" s="5"/>
      <c r="NHT374" s="5"/>
      <c r="NHU374" s="5"/>
      <c r="NHV374" s="5"/>
      <c r="NHW374" s="5"/>
      <c r="NHX374" s="5"/>
      <c r="NHY374" s="5"/>
      <c r="NHZ374" s="5"/>
      <c r="NIA374" s="5"/>
      <c r="NIB374" s="5"/>
      <c r="NIC374" s="5"/>
      <c r="NID374" s="5"/>
      <c r="NIE374" s="5"/>
      <c r="NIF374" s="5"/>
      <c r="NIG374" s="5"/>
      <c r="NIH374" s="5"/>
      <c r="NII374" s="5"/>
      <c r="NIJ374" s="5"/>
      <c r="NIK374" s="5"/>
      <c r="NIL374" s="5"/>
      <c r="NIM374" s="5"/>
      <c r="NIN374" s="5"/>
      <c r="NIO374" s="5"/>
      <c r="NIP374" s="5"/>
      <c r="NIQ374" s="5"/>
      <c r="NIR374" s="5"/>
      <c r="NIS374" s="5"/>
      <c r="NIT374" s="5"/>
      <c r="NIU374" s="5"/>
      <c r="NIV374" s="5"/>
      <c r="NIW374" s="5"/>
      <c r="NIX374" s="5"/>
      <c r="NIY374" s="5"/>
      <c r="NIZ374" s="5"/>
      <c r="NJA374" s="5"/>
      <c r="NJB374" s="5"/>
      <c r="NJC374" s="5"/>
      <c r="NJD374" s="5"/>
      <c r="NJE374" s="5"/>
      <c r="NJF374" s="5"/>
      <c r="NJG374" s="5"/>
      <c r="NJH374" s="5"/>
      <c r="NJI374" s="5"/>
      <c r="NJJ374" s="5"/>
      <c r="NJK374" s="5"/>
      <c r="NJL374" s="5"/>
      <c r="NJM374" s="5"/>
      <c r="NJN374" s="5"/>
      <c r="NJO374" s="5"/>
      <c r="NJP374" s="5"/>
      <c r="NJQ374" s="5"/>
      <c r="NJR374" s="5"/>
      <c r="NJS374" s="5"/>
      <c r="NJT374" s="5"/>
      <c r="NJU374" s="5"/>
      <c r="NJV374" s="5"/>
      <c r="NJW374" s="5"/>
      <c r="NJX374" s="5"/>
      <c r="NJY374" s="5"/>
      <c r="NJZ374" s="5"/>
      <c r="NKA374" s="5"/>
      <c r="NKB374" s="5"/>
      <c r="NKC374" s="5"/>
      <c r="NKD374" s="5"/>
      <c r="NKE374" s="5"/>
      <c r="NKF374" s="5"/>
      <c r="NKG374" s="5"/>
      <c r="NKH374" s="5"/>
      <c r="NKI374" s="5"/>
      <c r="NKJ374" s="5"/>
      <c r="NKK374" s="5"/>
      <c r="NKL374" s="5"/>
      <c r="NKM374" s="5"/>
      <c r="NKN374" s="5"/>
      <c r="NKO374" s="5"/>
      <c r="NKP374" s="5"/>
      <c r="NKQ374" s="5"/>
      <c r="NKR374" s="5"/>
      <c r="NKS374" s="5"/>
      <c r="NKT374" s="5"/>
      <c r="NKU374" s="5"/>
      <c r="NKV374" s="5"/>
      <c r="NKW374" s="5"/>
      <c r="NKX374" s="5"/>
      <c r="NKY374" s="5"/>
      <c r="NKZ374" s="5"/>
      <c r="NLA374" s="5"/>
      <c r="NLB374" s="5"/>
      <c r="NLC374" s="5"/>
      <c r="NLD374" s="5"/>
      <c r="NLE374" s="5"/>
      <c r="NLF374" s="5"/>
      <c r="NLG374" s="5"/>
      <c r="NLH374" s="5"/>
      <c r="NLI374" s="5"/>
      <c r="NLJ374" s="5"/>
      <c r="NLK374" s="5"/>
      <c r="NLL374" s="5"/>
      <c r="NLM374" s="5"/>
      <c r="NLN374" s="5"/>
      <c r="NLO374" s="5"/>
      <c r="NLP374" s="5"/>
      <c r="NLQ374" s="5"/>
      <c r="NLR374" s="5"/>
      <c r="NLS374" s="5"/>
      <c r="NLT374" s="5"/>
      <c r="NLU374" s="5"/>
      <c r="NLV374" s="5"/>
      <c r="NLW374" s="5"/>
      <c r="NLX374" s="5"/>
      <c r="NLY374" s="5"/>
      <c r="NLZ374" s="5"/>
      <c r="NMA374" s="5"/>
      <c r="NMB374" s="5"/>
      <c r="NMC374" s="5"/>
      <c r="NMD374" s="5"/>
      <c r="NME374" s="5"/>
      <c r="NMF374" s="5"/>
      <c r="NMG374" s="5"/>
      <c r="NMH374" s="5"/>
      <c r="NMI374" s="5"/>
      <c r="NMJ374" s="5"/>
      <c r="NMK374" s="5"/>
      <c r="NML374" s="5"/>
      <c r="NMM374" s="5"/>
      <c r="NMN374" s="5"/>
      <c r="NMO374" s="5"/>
      <c r="NMP374" s="5"/>
      <c r="NMQ374" s="5"/>
      <c r="NMR374" s="5"/>
      <c r="NMS374" s="5"/>
      <c r="NMT374" s="5"/>
      <c r="NMU374" s="5"/>
      <c r="NMV374" s="5"/>
      <c r="NMW374" s="5"/>
      <c r="NMX374" s="5"/>
      <c r="NMY374" s="5"/>
      <c r="NMZ374" s="5"/>
      <c r="NNA374" s="5"/>
      <c r="NNB374" s="5"/>
      <c r="NNC374" s="5"/>
      <c r="NND374" s="5"/>
      <c r="NNE374" s="5"/>
      <c r="NNF374" s="5"/>
      <c r="NNG374" s="5"/>
      <c r="NNH374" s="5"/>
      <c r="NNI374" s="5"/>
      <c r="NNJ374" s="5"/>
      <c r="NNK374" s="5"/>
      <c r="NNL374" s="5"/>
      <c r="NNM374" s="5"/>
      <c r="NNN374" s="5"/>
      <c r="NNO374" s="5"/>
      <c r="NNP374" s="5"/>
      <c r="NNQ374" s="5"/>
      <c r="NNR374" s="5"/>
      <c r="NNS374" s="5"/>
      <c r="NNT374" s="5"/>
      <c r="NNU374" s="5"/>
      <c r="NNV374" s="5"/>
      <c r="NNW374" s="5"/>
      <c r="NNX374" s="5"/>
      <c r="NNY374" s="5"/>
      <c r="NNZ374" s="5"/>
      <c r="NOA374" s="5"/>
      <c r="NOB374" s="5"/>
      <c r="NOC374" s="5"/>
      <c r="NOD374" s="5"/>
      <c r="NOE374" s="5"/>
      <c r="NOF374" s="5"/>
      <c r="NOG374" s="5"/>
      <c r="NOH374" s="5"/>
      <c r="NOI374" s="5"/>
      <c r="NOJ374" s="5"/>
      <c r="NOK374" s="5"/>
      <c r="NOL374" s="5"/>
      <c r="NOM374" s="5"/>
      <c r="NON374" s="5"/>
      <c r="NOO374" s="5"/>
      <c r="NOP374" s="5"/>
      <c r="NOQ374" s="5"/>
      <c r="NOR374" s="5"/>
      <c r="NOS374" s="5"/>
      <c r="NOT374" s="5"/>
      <c r="NOU374" s="5"/>
      <c r="NOV374" s="5"/>
      <c r="NOW374" s="5"/>
      <c r="NOX374" s="5"/>
      <c r="NOY374" s="5"/>
      <c r="NOZ374" s="5"/>
      <c r="NPA374" s="5"/>
      <c r="NPB374" s="5"/>
      <c r="NPC374" s="5"/>
      <c r="NPD374" s="5"/>
      <c r="NPE374" s="5"/>
      <c r="NPF374" s="5"/>
      <c r="NPG374" s="5"/>
      <c r="NPH374" s="5"/>
      <c r="NPI374" s="5"/>
      <c r="NPJ374" s="5"/>
      <c r="NPK374" s="5"/>
      <c r="NPL374" s="5"/>
      <c r="NPM374" s="5"/>
      <c r="NPN374" s="5"/>
      <c r="NPO374" s="5"/>
      <c r="NPP374" s="5"/>
      <c r="NPQ374" s="5"/>
      <c r="NPR374" s="5"/>
      <c r="NPS374" s="5"/>
      <c r="NPT374" s="5"/>
      <c r="NPU374" s="5"/>
      <c r="NPV374" s="5"/>
      <c r="NPW374" s="5"/>
      <c r="NPX374" s="5"/>
      <c r="NPY374" s="5"/>
      <c r="NPZ374" s="5"/>
      <c r="NQA374" s="5"/>
      <c r="NQB374" s="5"/>
      <c r="NQC374" s="5"/>
      <c r="NQD374" s="5"/>
      <c r="NQE374" s="5"/>
      <c r="NQF374" s="5"/>
      <c r="NQG374" s="5"/>
      <c r="NQH374" s="5"/>
      <c r="NQI374" s="5"/>
      <c r="NQJ374" s="5"/>
      <c r="NQK374" s="5"/>
      <c r="NQL374" s="5"/>
      <c r="NQM374" s="5"/>
      <c r="NQN374" s="5"/>
      <c r="NQO374" s="5"/>
      <c r="NQP374" s="5"/>
      <c r="NQQ374" s="5"/>
      <c r="NQR374" s="5"/>
      <c r="NQS374" s="5"/>
      <c r="NQT374" s="5"/>
      <c r="NQU374" s="5"/>
      <c r="NQV374" s="5"/>
      <c r="NQW374" s="5"/>
      <c r="NQX374" s="5"/>
      <c r="NQY374" s="5"/>
      <c r="NQZ374" s="5"/>
      <c r="NRA374" s="5"/>
      <c r="NRB374" s="5"/>
      <c r="NRC374" s="5"/>
      <c r="NRD374" s="5"/>
      <c r="NRE374" s="5"/>
      <c r="NRF374" s="5"/>
      <c r="NRG374" s="5"/>
      <c r="NRH374" s="5"/>
      <c r="NRI374" s="5"/>
      <c r="NRJ374" s="5"/>
      <c r="NRK374" s="5"/>
      <c r="NRL374" s="5"/>
      <c r="NRM374" s="5"/>
      <c r="NRN374" s="5"/>
      <c r="NRO374" s="5"/>
      <c r="NRP374" s="5"/>
      <c r="NRQ374" s="5"/>
      <c r="NRR374" s="5"/>
      <c r="NRS374" s="5"/>
      <c r="NRT374" s="5"/>
      <c r="NRU374" s="5"/>
      <c r="NRV374" s="5"/>
      <c r="NRW374" s="5"/>
      <c r="NRX374" s="5"/>
      <c r="NRY374" s="5"/>
      <c r="NRZ374" s="5"/>
      <c r="NSA374" s="5"/>
      <c r="NSB374" s="5"/>
      <c r="NSC374" s="5"/>
      <c r="NSD374" s="5"/>
      <c r="NSE374" s="5"/>
      <c r="NSF374" s="5"/>
      <c r="NSG374" s="5"/>
      <c r="NSH374" s="5"/>
      <c r="NSI374" s="5"/>
      <c r="NSJ374" s="5"/>
      <c r="NSK374" s="5"/>
      <c r="NSL374" s="5"/>
      <c r="NSM374" s="5"/>
      <c r="NSN374" s="5"/>
      <c r="NSO374" s="5"/>
      <c r="NSP374" s="5"/>
      <c r="NSQ374" s="5"/>
      <c r="NSR374" s="5"/>
      <c r="NSS374" s="5"/>
      <c r="NST374" s="5"/>
      <c r="NSU374" s="5"/>
      <c r="NSV374" s="5"/>
      <c r="NSW374" s="5"/>
      <c r="NSX374" s="5"/>
      <c r="NSY374" s="5"/>
      <c r="NSZ374" s="5"/>
      <c r="NTA374" s="5"/>
      <c r="NTB374" s="5"/>
      <c r="NTC374" s="5"/>
      <c r="NTD374" s="5"/>
      <c r="NTE374" s="5"/>
      <c r="NTF374" s="5"/>
      <c r="NTG374" s="5"/>
      <c r="NTH374" s="5"/>
      <c r="NTI374" s="5"/>
      <c r="NTJ374" s="5"/>
      <c r="NTK374" s="5"/>
      <c r="NTL374" s="5"/>
      <c r="NTM374" s="5"/>
      <c r="NTN374" s="5"/>
      <c r="NTO374" s="5"/>
      <c r="NTP374" s="5"/>
      <c r="NTQ374" s="5"/>
      <c r="NTR374" s="5"/>
      <c r="NTS374" s="5"/>
      <c r="NTT374" s="5"/>
      <c r="NTU374" s="5"/>
      <c r="NTV374" s="5"/>
      <c r="NTW374" s="5"/>
      <c r="NTX374" s="5"/>
      <c r="NTY374" s="5"/>
      <c r="NTZ374" s="5"/>
      <c r="NUA374" s="5"/>
      <c r="NUB374" s="5"/>
      <c r="NUC374" s="5"/>
      <c r="NUD374" s="5"/>
      <c r="NUE374" s="5"/>
      <c r="NUF374" s="5"/>
      <c r="NUG374" s="5"/>
      <c r="NUH374" s="5"/>
      <c r="NUI374" s="5"/>
      <c r="NUJ374" s="5"/>
      <c r="NUK374" s="5"/>
      <c r="NUL374" s="5"/>
      <c r="NUM374" s="5"/>
      <c r="NUN374" s="5"/>
      <c r="NUO374" s="5"/>
      <c r="NUP374" s="5"/>
      <c r="NUQ374" s="5"/>
      <c r="NUR374" s="5"/>
      <c r="NUS374" s="5"/>
      <c r="NUT374" s="5"/>
      <c r="NUU374" s="5"/>
      <c r="NUV374" s="5"/>
      <c r="NUW374" s="5"/>
      <c r="NUX374" s="5"/>
      <c r="NUY374" s="5"/>
      <c r="NUZ374" s="5"/>
      <c r="NVA374" s="5"/>
      <c r="NVB374" s="5"/>
      <c r="NVC374" s="5"/>
      <c r="NVD374" s="5"/>
      <c r="NVE374" s="5"/>
      <c r="NVF374" s="5"/>
      <c r="NVG374" s="5"/>
      <c r="NVH374" s="5"/>
      <c r="NVI374" s="5"/>
      <c r="NVJ374" s="5"/>
      <c r="NVK374" s="5"/>
      <c r="NVL374" s="5"/>
      <c r="NVM374" s="5"/>
      <c r="NVN374" s="5"/>
      <c r="NVO374" s="5"/>
      <c r="NVP374" s="5"/>
      <c r="NVQ374" s="5"/>
      <c r="NVR374" s="5"/>
      <c r="NVS374" s="5"/>
      <c r="NVT374" s="5"/>
      <c r="NVU374" s="5"/>
      <c r="NVV374" s="5"/>
      <c r="NVW374" s="5"/>
      <c r="NVX374" s="5"/>
      <c r="NVY374" s="5"/>
      <c r="NVZ374" s="5"/>
      <c r="NWA374" s="5"/>
      <c r="NWB374" s="5"/>
      <c r="NWC374" s="5"/>
      <c r="NWD374" s="5"/>
      <c r="NWE374" s="5"/>
      <c r="NWF374" s="5"/>
      <c r="NWG374" s="5"/>
      <c r="NWH374" s="5"/>
      <c r="NWI374" s="5"/>
      <c r="NWJ374" s="5"/>
      <c r="NWK374" s="5"/>
      <c r="NWL374" s="5"/>
      <c r="NWM374" s="5"/>
      <c r="NWN374" s="5"/>
      <c r="NWO374" s="5"/>
      <c r="NWP374" s="5"/>
      <c r="NWQ374" s="5"/>
      <c r="NWR374" s="5"/>
      <c r="NWS374" s="5"/>
      <c r="NWT374" s="5"/>
      <c r="NWU374" s="5"/>
      <c r="NWV374" s="5"/>
      <c r="NWW374" s="5"/>
      <c r="NWX374" s="5"/>
      <c r="NWY374" s="5"/>
      <c r="NWZ374" s="5"/>
      <c r="NXA374" s="5"/>
      <c r="NXB374" s="5"/>
      <c r="NXC374" s="5"/>
      <c r="NXD374" s="5"/>
      <c r="NXE374" s="5"/>
      <c r="NXF374" s="5"/>
      <c r="NXG374" s="5"/>
      <c r="NXH374" s="5"/>
      <c r="NXI374" s="5"/>
      <c r="NXJ374" s="5"/>
      <c r="NXK374" s="5"/>
      <c r="NXL374" s="5"/>
      <c r="NXM374" s="5"/>
      <c r="NXN374" s="5"/>
      <c r="NXO374" s="5"/>
      <c r="NXP374" s="5"/>
      <c r="NXQ374" s="5"/>
      <c r="NXR374" s="5"/>
      <c r="NXS374" s="5"/>
      <c r="NXT374" s="5"/>
      <c r="NXU374" s="5"/>
      <c r="NXV374" s="5"/>
      <c r="NXW374" s="5"/>
      <c r="NXX374" s="5"/>
      <c r="NXY374" s="5"/>
      <c r="NXZ374" s="5"/>
      <c r="NYA374" s="5"/>
      <c r="NYB374" s="5"/>
      <c r="NYC374" s="5"/>
      <c r="NYD374" s="5"/>
      <c r="NYE374" s="5"/>
      <c r="NYF374" s="5"/>
      <c r="NYG374" s="5"/>
      <c r="NYH374" s="5"/>
      <c r="NYI374" s="5"/>
      <c r="NYJ374" s="5"/>
      <c r="NYK374" s="5"/>
      <c r="NYL374" s="5"/>
      <c r="NYM374" s="5"/>
      <c r="NYN374" s="5"/>
      <c r="NYO374" s="5"/>
      <c r="NYP374" s="5"/>
      <c r="NYQ374" s="5"/>
      <c r="NYR374" s="5"/>
      <c r="NYS374" s="5"/>
      <c r="NYT374" s="5"/>
      <c r="NYU374" s="5"/>
      <c r="NYV374" s="5"/>
      <c r="NYW374" s="5"/>
      <c r="NYX374" s="5"/>
      <c r="NYY374" s="5"/>
      <c r="NYZ374" s="5"/>
      <c r="NZA374" s="5"/>
      <c r="NZB374" s="5"/>
      <c r="NZC374" s="5"/>
      <c r="NZD374" s="5"/>
      <c r="NZE374" s="5"/>
      <c r="NZF374" s="5"/>
      <c r="NZG374" s="5"/>
      <c r="NZH374" s="5"/>
      <c r="NZI374" s="5"/>
      <c r="NZJ374" s="5"/>
      <c r="NZK374" s="5"/>
      <c r="NZL374" s="5"/>
      <c r="NZM374" s="5"/>
      <c r="NZN374" s="5"/>
      <c r="NZO374" s="5"/>
      <c r="NZP374" s="5"/>
      <c r="NZQ374" s="5"/>
      <c r="NZR374" s="5"/>
      <c r="NZS374" s="5"/>
      <c r="NZT374" s="5"/>
      <c r="NZU374" s="5"/>
      <c r="NZV374" s="5"/>
      <c r="NZW374" s="5"/>
      <c r="NZX374" s="5"/>
      <c r="NZY374" s="5"/>
      <c r="NZZ374" s="5"/>
      <c r="OAA374" s="5"/>
      <c r="OAB374" s="5"/>
      <c r="OAC374" s="5"/>
      <c r="OAD374" s="5"/>
      <c r="OAE374" s="5"/>
      <c r="OAF374" s="5"/>
      <c r="OAG374" s="5"/>
      <c r="OAH374" s="5"/>
      <c r="OAI374" s="5"/>
      <c r="OAJ374" s="5"/>
      <c r="OAK374" s="5"/>
      <c r="OAL374" s="5"/>
      <c r="OAM374" s="5"/>
      <c r="OAN374" s="5"/>
      <c r="OAO374" s="5"/>
      <c r="OAP374" s="5"/>
      <c r="OAQ374" s="5"/>
      <c r="OAR374" s="5"/>
      <c r="OAS374" s="5"/>
      <c r="OAT374" s="5"/>
      <c r="OAU374" s="5"/>
      <c r="OAV374" s="5"/>
      <c r="OAW374" s="5"/>
      <c r="OAX374" s="5"/>
      <c r="OAY374" s="5"/>
      <c r="OAZ374" s="5"/>
      <c r="OBA374" s="5"/>
      <c r="OBB374" s="5"/>
      <c r="OBC374" s="5"/>
      <c r="OBD374" s="5"/>
      <c r="OBE374" s="5"/>
      <c r="OBF374" s="5"/>
      <c r="OBG374" s="5"/>
      <c r="OBH374" s="5"/>
      <c r="OBI374" s="5"/>
      <c r="OBJ374" s="5"/>
      <c r="OBK374" s="5"/>
      <c r="OBL374" s="5"/>
      <c r="OBM374" s="5"/>
      <c r="OBN374" s="5"/>
      <c r="OBO374" s="5"/>
      <c r="OBP374" s="5"/>
      <c r="OBQ374" s="5"/>
      <c r="OBR374" s="5"/>
      <c r="OBS374" s="5"/>
      <c r="OBT374" s="5"/>
      <c r="OBU374" s="5"/>
      <c r="OBV374" s="5"/>
      <c r="OBW374" s="5"/>
      <c r="OBX374" s="5"/>
      <c r="OBY374" s="5"/>
      <c r="OBZ374" s="5"/>
      <c r="OCA374" s="5"/>
      <c r="OCB374" s="5"/>
      <c r="OCC374" s="5"/>
      <c r="OCD374" s="5"/>
      <c r="OCE374" s="5"/>
      <c r="OCF374" s="5"/>
      <c r="OCG374" s="5"/>
      <c r="OCH374" s="5"/>
      <c r="OCI374" s="5"/>
      <c r="OCJ374" s="5"/>
      <c r="OCK374" s="5"/>
      <c r="OCL374" s="5"/>
      <c r="OCM374" s="5"/>
      <c r="OCN374" s="5"/>
      <c r="OCO374" s="5"/>
      <c r="OCP374" s="5"/>
      <c r="OCQ374" s="5"/>
      <c r="OCR374" s="5"/>
      <c r="OCS374" s="5"/>
      <c r="OCT374" s="5"/>
      <c r="OCU374" s="5"/>
      <c r="OCV374" s="5"/>
      <c r="OCW374" s="5"/>
      <c r="OCX374" s="5"/>
      <c r="OCY374" s="5"/>
      <c r="OCZ374" s="5"/>
      <c r="ODA374" s="5"/>
      <c r="ODB374" s="5"/>
      <c r="ODC374" s="5"/>
      <c r="ODD374" s="5"/>
      <c r="ODE374" s="5"/>
      <c r="ODF374" s="5"/>
      <c r="ODG374" s="5"/>
      <c r="ODH374" s="5"/>
      <c r="ODI374" s="5"/>
      <c r="ODJ374" s="5"/>
      <c r="ODK374" s="5"/>
      <c r="ODL374" s="5"/>
      <c r="ODM374" s="5"/>
      <c r="ODN374" s="5"/>
      <c r="ODO374" s="5"/>
      <c r="ODP374" s="5"/>
      <c r="ODQ374" s="5"/>
      <c r="ODR374" s="5"/>
      <c r="ODS374" s="5"/>
      <c r="ODT374" s="5"/>
      <c r="ODU374" s="5"/>
      <c r="ODV374" s="5"/>
      <c r="ODW374" s="5"/>
      <c r="ODX374" s="5"/>
      <c r="ODY374" s="5"/>
      <c r="ODZ374" s="5"/>
      <c r="OEA374" s="5"/>
      <c r="OEB374" s="5"/>
      <c r="OEC374" s="5"/>
      <c r="OED374" s="5"/>
      <c r="OEE374" s="5"/>
      <c r="OEF374" s="5"/>
      <c r="OEG374" s="5"/>
      <c r="OEH374" s="5"/>
      <c r="OEI374" s="5"/>
      <c r="OEJ374" s="5"/>
      <c r="OEK374" s="5"/>
      <c r="OEL374" s="5"/>
      <c r="OEM374" s="5"/>
      <c r="OEN374" s="5"/>
      <c r="OEO374" s="5"/>
      <c r="OEP374" s="5"/>
      <c r="OEQ374" s="5"/>
      <c r="OER374" s="5"/>
      <c r="OES374" s="5"/>
      <c r="OET374" s="5"/>
      <c r="OEU374" s="5"/>
      <c r="OEV374" s="5"/>
      <c r="OEW374" s="5"/>
      <c r="OEX374" s="5"/>
      <c r="OEY374" s="5"/>
      <c r="OEZ374" s="5"/>
      <c r="OFA374" s="5"/>
      <c r="OFB374" s="5"/>
      <c r="OFC374" s="5"/>
      <c r="OFD374" s="5"/>
      <c r="OFE374" s="5"/>
      <c r="OFF374" s="5"/>
      <c r="OFG374" s="5"/>
      <c r="OFH374" s="5"/>
      <c r="OFI374" s="5"/>
      <c r="OFJ374" s="5"/>
      <c r="OFK374" s="5"/>
      <c r="OFL374" s="5"/>
      <c r="OFM374" s="5"/>
      <c r="OFN374" s="5"/>
      <c r="OFO374" s="5"/>
      <c r="OFP374" s="5"/>
      <c r="OFQ374" s="5"/>
      <c r="OFR374" s="5"/>
      <c r="OFS374" s="5"/>
      <c r="OFT374" s="5"/>
      <c r="OFU374" s="5"/>
      <c r="OFV374" s="5"/>
      <c r="OFW374" s="5"/>
      <c r="OFX374" s="5"/>
      <c r="OFY374" s="5"/>
      <c r="OFZ374" s="5"/>
      <c r="OGA374" s="5"/>
      <c r="OGB374" s="5"/>
      <c r="OGC374" s="5"/>
      <c r="OGD374" s="5"/>
      <c r="OGE374" s="5"/>
      <c r="OGF374" s="5"/>
      <c r="OGG374" s="5"/>
      <c r="OGH374" s="5"/>
      <c r="OGI374" s="5"/>
      <c r="OGJ374" s="5"/>
      <c r="OGK374" s="5"/>
      <c r="OGL374" s="5"/>
      <c r="OGM374" s="5"/>
      <c r="OGN374" s="5"/>
      <c r="OGO374" s="5"/>
      <c r="OGP374" s="5"/>
      <c r="OGQ374" s="5"/>
      <c r="OGR374" s="5"/>
      <c r="OGS374" s="5"/>
      <c r="OGT374" s="5"/>
      <c r="OGU374" s="5"/>
      <c r="OGV374" s="5"/>
      <c r="OGW374" s="5"/>
      <c r="OGX374" s="5"/>
      <c r="OGY374" s="5"/>
      <c r="OGZ374" s="5"/>
      <c r="OHA374" s="5"/>
      <c r="OHB374" s="5"/>
      <c r="OHC374" s="5"/>
      <c r="OHD374" s="5"/>
      <c r="OHE374" s="5"/>
      <c r="OHF374" s="5"/>
      <c r="OHG374" s="5"/>
      <c r="OHH374" s="5"/>
      <c r="OHI374" s="5"/>
      <c r="OHJ374" s="5"/>
      <c r="OHK374" s="5"/>
      <c r="OHL374" s="5"/>
      <c r="OHM374" s="5"/>
      <c r="OHN374" s="5"/>
      <c r="OHO374" s="5"/>
      <c r="OHP374" s="5"/>
      <c r="OHQ374" s="5"/>
      <c r="OHR374" s="5"/>
      <c r="OHS374" s="5"/>
      <c r="OHT374" s="5"/>
      <c r="OHU374" s="5"/>
      <c r="OHV374" s="5"/>
      <c r="OHW374" s="5"/>
      <c r="OHX374" s="5"/>
      <c r="OHY374" s="5"/>
      <c r="OHZ374" s="5"/>
      <c r="OIA374" s="5"/>
      <c r="OIB374" s="5"/>
      <c r="OIC374" s="5"/>
      <c r="OID374" s="5"/>
      <c r="OIE374" s="5"/>
      <c r="OIF374" s="5"/>
      <c r="OIG374" s="5"/>
      <c r="OIH374" s="5"/>
      <c r="OII374" s="5"/>
      <c r="OIJ374" s="5"/>
      <c r="OIK374" s="5"/>
      <c r="OIL374" s="5"/>
      <c r="OIM374" s="5"/>
      <c r="OIN374" s="5"/>
      <c r="OIO374" s="5"/>
      <c r="OIP374" s="5"/>
      <c r="OIQ374" s="5"/>
      <c r="OIR374" s="5"/>
      <c r="OIS374" s="5"/>
      <c r="OIT374" s="5"/>
      <c r="OIU374" s="5"/>
      <c r="OIV374" s="5"/>
      <c r="OIW374" s="5"/>
      <c r="OIX374" s="5"/>
      <c r="OIY374" s="5"/>
      <c r="OIZ374" s="5"/>
      <c r="OJA374" s="5"/>
      <c r="OJB374" s="5"/>
      <c r="OJC374" s="5"/>
      <c r="OJD374" s="5"/>
      <c r="OJE374" s="5"/>
      <c r="OJF374" s="5"/>
      <c r="OJG374" s="5"/>
      <c r="OJH374" s="5"/>
      <c r="OJI374" s="5"/>
      <c r="OJJ374" s="5"/>
      <c r="OJK374" s="5"/>
      <c r="OJL374" s="5"/>
      <c r="OJM374" s="5"/>
      <c r="OJN374" s="5"/>
      <c r="OJO374" s="5"/>
      <c r="OJP374" s="5"/>
      <c r="OJQ374" s="5"/>
      <c r="OJR374" s="5"/>
      <c r="OJS374" s="5"/>
      <c r="OJT374" s="5"/>
      <c r="OJU374" s="5"/>
      <c r="OJV374" s="5"/>
      <c r="OJW374" s="5"/>
      <c r="OJX374" s="5"/>
      <c r="OJY374" s="5"/>
      <c r="OJZ374" s="5"/>
      <c r="OKA374" s="5"/>
      <c r="OKB374" s="5"/>
      <c r="OKC374" s="5"/>
      <c r="OKD374" s="5"/>
      <c r="OKE374" s="5"/>
      <c r="OKF374" s="5"/>
      <c r="OKG374" s="5"/>
      <c r="OKH374" s="5"/>
      <c r="OKI374" s="5"/>
      <c r="OKJ374" s="5"/>
      <c r="OKK374" s="5"/>
      <c r="OKL374" s="5"/>
      <c r="OKM374" s="5"/>
      <c r="OKN374" s="5"/>
      <c r="OKO374" s="5"/>
      <c r="OKP374" s="5"/>
      <c r="OKQ374" s="5"/>
      <c r="OKR374" s="5"/>
      <c r="OKS374" s="5"/>
      <c r="OKT374" s="5"/>
      <c r="OKU374" s="5"/>
      <c r="OKV374" s="5"/>
      <c r="OKW374" s="5"/>
      <c r="OKX374" s="5"/>
      <c r="OKY374" s="5"/>
      <c r="OKZ374" s="5"/>
      <c r="OLA374" s="5"/>
      <c r="OLB374" s="5"/>
      <c r="OLC374" s="5"/>
      <c r="OLD374" s="5"/>
      <c r="OLE374" s="5"/>
      <c r="OLF374" s="5"/>
      <c r="OLG374" s="5"/>
      <c r="OLH374" s="5"/>
      <c r="OLI374" s="5"/>
      <c r="OLJ374" s="5"/>
      <c r="OLK374" s="5"/>
      <c r="OLL374" s="5"/>
      <c r="OLM374" s="5"/>
      <c r="OLN374" s="5"/>
      <c r="OLO374" s="5"/>
      <c r="OLP374" s="5"/>
      <c r="OLQ374" s="5"/>
      <c r="OLR374" s="5"/>
      <c r="OLS374" s="5"/>
      <c r="OLT374" s="5"/>
      <c r="OLU374" s="5"/>
      <c r="OLV374" s="5"/>
      <c r="OLW374" s="5"/>
      <c r="OLX374" s="5"/>
      <c r="OLY374" s="5"/>
      <c r="OLZ374" s="5"/>
      <c r="OMA374" s="5"/>
      <c r="OMB374" s="5"/>
      <c r="OMC374" s="5"/>
      <c r="OMD374" s="5"/>
      <c r="OME374" s="5"/>
      <c r="OMF374" s="5"/>
      <c r="OMG374" s="5"/>
      <c r="OMH374" s="5"/>
      <c r="OMI374" s="5"/>
      <c r="OMJ374" s="5"/>
      <c r="OMK374" s="5"/>
      <c r="OML374" s="5"/>
      <c r="OMM374" s="5"/>
      <c r="OMN374" s="5"/>
      <c r="OMO374" s="5"/>
      <c r="OMP374" s="5"/>
      <c r="OMQ374" s="5"/>
      <c r="OMR374" s="5"/>
      <c r="OMS374" s="5"/>
      <c r="OMT374" s="5"/>
      <c r="OMU374" s="5"/>
      <c r="OMV374" s="5"/>
      <c r="OMW374" s="5"/>
      <c r="OMX374" s="5"/>
      <c r="OMY374" s="5"/>
      <c r="OMZ374" s="5"/>
      <c r="ONA374" s="5"/>
      <c r="ONB374" s="5"/>
      <c r="ONC374" s="5"/>
      <c r="OND374" s="5"/>
      <c r="ONE374" s="5"/>
      <c r="ONF374" s="5"/>
      <c r="ONG374" s="5"/>
      <c r="ONH374" s="5"/>
      <c r="ONI374" s="5"/>
      <c r="ONJ374" s="5"/>
      <c r="ONK374" s="5"/>
      <c r="ONL374" s="5"/>
      <c r="ONM374" s="5"/>
      <c r="ONN374" s="5"/>
      <c r="ONO374" s="5"/>
      <c r="ONP374" s="5"/>
      <c r="ONQ374" s="5"/>
      <c r="ONR374" s="5"/>
      <c r="ONS374" s="5"/>
      <c r="ONT374" s="5"/>
      <c r="ONU374" s="5"/>
      <c r="ONV374" s="5"/>
      <c r="ONW374" s="5"/>
      <c r="ONX374" s="5"/>
      <c r="ONY374" s="5"/>
      <c r="ONZ374" s="5"/>
      <c r="OOA374" s="5"/>
      <c r="OOB374" s="5"/>
      <c r="OOC374" s="5"/>
      <c r="OOD374" s="5"/>
      <c r="OOE374" s="5"/>
      <c r="OOF374" s="5"/>
      <c r="OOG374" s="5"/>
      <c r="OOH374" s="5"/>
      <c r="OOI374" s="5"/>
      <c r="OOJ374" s="5"/>
      <c r="OOK374" s="5"/>
      <c r="OOL374" s="5"/>
      <c r="OOM374" s="5"/>
      <c r="OON374" s="5"/>
      <c r="OOO374" s="5"/>
      <c r="OOP374" s="5"/>
      <c r="OOQ374" s="5"/>
      <c r="OOR374" s="5"/>
      <c r="OOS374" s="5"/>
      <c r="OOT374" s="5"/>
      <c r="OOU374" s="5"/>
      <c r="OOV374" s="5"/>
      <c r="OOW374" s="5"/>
      <c r="OOX374" s="5"/>
      <c r="OOY374" s="5"/>
      <c r="OOZ374" s="5"/>
      <c r="OPA374" s="5"/>
      <c r="OPB374" s="5"/>
      <c r="OPC374" s="5"/>
      <c r="OPD374" s="5"/>
      <c r="OPE374" s="5"/>
      <c r="OPF374" s="5"/>
      <c r="OPG374" s="5"/>
      <c r="OPH374" s="5"/>
      <c r="OPI374" s="5"/>
      <c r="OPJ374" s="5"/>
      <c r="OPK374" s="5"/>
      <c r="OPL374" s="5"/>
      <c r="OPM374" s="5"/>
      <c r="OPN374" s="5"/>
      <c r="OPO374" s="5"/>
      <c r="OPP374" s="5"/>
      <c r="OPQ374" s="5"/>
      <c r="OPR374" s="5"/>
      <c r="OPS374" s="5"/>
      <c r="OPT374" s="5"/>
      <c r="OPU374" s="5"/>
      <c r="OPV374" s="5"/>
      <c r="OPW374" s="5"/>
      <c r="OPX374" s="5"/>
      <c r="OPY374" s="5"/>
      <c r="OPZ374" s="5"/>
      <c r="OQA374" s="5"/>
      <c r="OQB374" s="5"/>
      <c r="OQC374" s="5"/>
      <c r="OQD374" s="5"/>
      <c r="OQE374" s="5"/>
      <c r="OQF374" s="5"/>
      <c r="OQG374" s="5"/>
      <c r="OQH374" s="5"/>
      <c r="OQI374" s="5"/>
      <c r="OQJ374" s="5"/>
      <c r="OQK374" s="5"/>
      <c r="OQL374" s="5"/>
      <c r="OQM374" s="5"/>
      <c r="OQN374" s="5"/>
      <c r="OQO374" s="5"/>
      <c r="OQP374" s="5"/>
      <c r="OQQ374" s="5"/>
      <c r="OQR374" s="5"/>
      <c r="OQS374" s="5"/>
      <c r="OQT374" s="5"/>
      <c r="OQU374" s="5"/>
      <c r="OQV374" s="5"/>
      <c r="OQW374" s="5"/>
      <c r="OQX374" s="5"/>
      <c r="OQY374" s="5"/>
      <c r="OQZ374" s="5"/>
      <c r="ORA374" s="5"/>
      <c r="ORB374" s="5"/>
      <c r="ORC374" s="5"/>
      <c r="ORD374" s="5"/>
      <c r="ORE374" s="5"/>
      <c r="ORF374" s="5"/>
      <c r="ORG374" s="5"/>
      <c r="ORH374" s="5"/>
      <c r="ORI374" s="5"/>
      <c r="ORJ374" s="5"/>
      <c r="ORK374" s="5"/>
      <c r="ORL374" s="5"/>
      <c r="ORM374" s="5"/>
      <c r="ORN374" s="5"/>
      <c r="ORO374" s="5"/>
      <c r="ORP374" s="5"/>
      <c r="ORQ374" s="5"/>
      <c r="ORR374" s="5"/>
      <c r="ORS374" s="5"/>
      <c r="ORT374" s="5"/>
      <c r="ORU374" s="5"/>
      <c r="ORV374" s="5"/>
      <c r="ORW374" s="5"/>
      <c r="ORX374" s="5"/>
      <c r="ORY374" s="5"/>
      <c r="ORZ374" s="5"/>
      <c r="OSA374" s="5"/>
      <c r="OSB374" s="5"/>
      <c r="OSC374" s="5"/>
      <c r="OSD374" s="5"/>
      <c r="OSE374" s="5"/>
      <c r="OSF374" s="5"/>
      <c r="OSG374" s="5"/>
      <c r="OSH374" s="5"/>
      <c r="OSI374" s="5"/>
      <c r="OSJ374" s="5"/>
      <c r="OSK374" s="5"/>
      <c r="OSL374" s="5"/>
      <c r="OSM374" s="5"/>
      <c r="OSN374" s="5"/>
      <c r="OSO374" s="5"/>
      <c r="OSP374" s="5"/>
      <c r="OSQ374" s="5"/>
      <c r="OSR374" s="5"/>
      <c r="OSS374" s="5"/>
      <c r="OST374" s="5"/>
      <c r="OSU374" s="5"/>
      <c r="OSV374" s="5"/>
      <c r="OSW374" s="5"/>
      <c r="OSX374" s="5"/>
      <c r="OSY374" s="5"/>
      <c r="OSZ374" s="5"/>
      <c r="OTA374" s="5"/>
      <c r="OTB374" s="5"/>
      <c r="OTC374" s="5"/>
      <c r="OTD374" s="5"/>
      <c r="OTE374" s="5"/>
      <c r="OTF374" s="5"/>
      <c r="OTG374" s="5"/>
      <c r="OTH374" s="5"/>
      <c r="OTI374" s="5"/>
      <c r="OTJ374" s="5"/>
      <c r="OTK374" s="5"/>
      <c r="OTL374" s="5"/>
      <c r="OTM374" s="5"/>
      <c r="OTN374" s="5"/>
      <c r="OTO374" s="5"/>
      <c r="OTP374" s="5"/>
      <c r="OTQ374" s="5"/>
      <c r="OTR374" s="5"/>
      <c r="OTS374" s="5"/>
      <c r="OTT374" s="5"/>
      <c r="OTU374" s="5"/>
      <c r="OTV374" s="5"/>
      <c r="OTW374" s="5"/>
      <c r="OTX374" s="5"/>
      <c r="OTY374" s="5"/>
      <c r="OTZ374" s="5"/>
      <c r="OUA374" s="5"/>
      <c r="OUB374" s="5"/>
      <c r="OUC374" s="5"/>
      <c r="OUD374" s="5"/>
      <c r="OUE374" s="5"/>
      <c r="OUF374" s="5"/>
      <c r="OUG374" s="5"/>
      <c r="OUH374" s="5"/>
      <c r="OUI374" s="5"/>
      <c r="OUJ374" s="5"/>
      <c r="OUK374" s="5"/>
      <c r="OUL374" s="5"/>
      <c r="OUM374" s="5"/>
      <c r="OUN374" s="5"/>
      <c r="OUO374" s="5"/>
      <c r="OUP374" s="5"/>
      <c r="OUQ374" s="5"/>
      <c r="OUR374" s="5"/>
      <c r="OUS374" s="5"/>
      <c r="OUT374" s="5"/>
      <c r="OUU374" s="5"/>
      <c r="OUV374" s="5"/>
      <c r="OUW374" s="5"/>
      <c r="OUX374" s="5"/>
      <c r="OUY374" s="5"/>
      <c r="OUZ374" s="5"/>
      <c r="OVA374" s="5"/>
      <c r="OVB374" s="5"/>
      <c r="OVC374" s="5"/>
      <c r="OVD374" s="5"/>
      <c r="OVE374" s="5"/>
      <c r="OVF374" s="5"/>
      <c r="OVG374" s="5"/>
      <c r="OVH374" s="5"/>
      <c r="OVI374" s="5"/>
      <c r="OVJ374" s="5"/>
      <c r="OVK374" s="5"/>
      <c r="OVL374" s="5"/>
      <c r="OVM374" s="5"/>
      <c r="OVN374" s="5"/>
      <c r="OVO374" s="5"/>
      <c r="OVP374" s="5"/>
      <c r="OVQ374" s="5"/>
      <c r="OVR374" s="5"/>
      <c r="OVS374" s="5"/>
      <c r="OVT374" s="5"/>
      <c r="OVU374" s="5"/>
      <c r="OVV374" s="5"/>
      <c r="OVW374" s="5"/>
      <c r="OVX374" s="5"/>
      <c r="OVY374" s="5"/>
      <c r="OVZ374" s="5"/>
      <c r="OWA374" s="5"/>
      <c r="OWB374" s="5"/>
      <c r="OWC374" s="5"/>
      <c r="OWD374" s="5"/>
      <c r="OWE374" s="5"/>
      <c r="OWF374" s="5"/>
      <c r="OWG374" s="5"/>
      <c r="OWH374" s="5"/>
      <c r="OWI374" s="5"/>
      <c r="OWJ374" s="5"/>
      <c r="OWK374" s="5"/>
      <c r="OWL374" s="5"/>
      <c r="OWM374" s="5"/>
      <c r="OWN374" s="5"/>
      <c r="OWO374" s="5"/>
      <c r="OWP374" s="5"/>
      <c r="OWQ374" s="5"/>
      <c r="OWR374" s="5"/>
      <c r="OWS374" s="5"/>
      <c r="OWT374" s="5"/>
      <c r="OWU374" s="5"/>
      <c r="OWV374" s="5"/>
      <c r="OWW374" s="5"/>
      <c r="OWX374" s="5"/>
      <c r="OWY374" s="5"/>
      <c r="OWZ374" s="5"/>
      <c r="OXA374" s="5"/>
      <c r="OXB374" s="5"/>
      <c r="OXC374" s="5"/>
      <c r="OXD374" s="5"/>
      <c r="OXE374" s="5"/>
      <c r="OXF374" s="5"/>
      <c r="OXG374" s="5"/>
      <c r="OXH374" s="5"/>
      <c r="OXI374" s="5"/>
      <c r="OXJ374" s="5"/>
      <c r="OXK374" s="5"/>
      <c r="OXL374" s="5"/>
      <c r="OXM374" s="5"/>
      <c r="OXN374" s="5"/>
      <c r="OXO374" s="5"/>
      <c r="OXP374" s="5"/>
      <c r="OXQ374" s="5"/>
      <c r="OXR374" s="5"/>
      <c r="OXS374" s="5"/>
      <c r="OXT374" s="5"/>
      <c r="OXU374" s="5"/>
      <c r="OXV374" s="5"/>
      <c r="OXW374" s="5"/>
      <c r="OXX374" s="5"/>
      <c r="OXY374" s="5"/>
      <c r="OXZ374" s="5"/>
      <c r="OYA374" s="5"/>
      <c r="OYB374" s="5"/>
      <c r="OYC374" s="5"/>
      <c r="OYD374" s="5"/>
      <c r="OYE374" s="5"/>
      <c r="OYF374" s="5"/>
      <c r="OYG374" s="5"/>
      <c r="OYH374" s="5"/>
      <c r="OYI374" s="5"/>
      <c r="OYJ374" s="5"/>
      <c r="OYK374" s="5"/>
      <c r="OYL374" s="5"/>
      <c r="OYM374" s="5"/>
      <c r="OYN374" s="5"/>
      <c r="OYO374" s="5"/>
      <c r="OYP374" s="5"/>
      <c r="OYQ374" s="5"/>
      <c r="OYR374" s="5"/>
      <c r="OYS374" s="5"/>
      <c r="OYT374" s="5"/>
      <c r="OYU374" s="5"/>
      <c r="OYV374" s="5"/>
      <c r="OYW374" s="5"/>
      <c r="OYX374" s="5"/>
      <c r="OYY374" s="5"/>
      <c r="OYZ374" s="5"/>
      <c r="OZA374" s="5"/>
      <c r="OZB374" s="5"/>
      <c r="OZC374" s="5"/>
      <c r="OZD374" s="5"/>
      <c r="OZE374" s="5"/>
      <c r="OZF374" s="5"/>
      <c r="OZG374" s="5"/>
      <c r="OZH374" s="5"/>
      <c r="OZI374" s="5"/>
      <c r="OZJ374" s="5"/>
      <c r="OZK374" s="5"/>
      <c r="OZL374" s="5"/>
      <c r="OZM374" s="5"/>
      <c r="OZN374" s="5"/>
      <c r="OZO374" s="5"/>
      <c r="OZP374" s="5"/>
      <c r="OZQ374" s="5"/>
      <c r="OZR374" s="5"/>
      <c r="OZS374" s="5"/>
      <c r="OZT374" s="5"/>
      <c r="OZU374" s="5"/>
      <c r="OZV374" s="5"/>
      <c r="OZW374" s="5"/>
      <c r="OZX374" s="5"/>
      <c r="OZY374" s="5"/>
      <c r="OZZ374" s="5"/>
      <c r="PAA374" s="5"/>
      <c r="PAB374" s="5"/>
      <c r="PAC374" s="5"/>
      <c r="PAD374" s="5"/>
      <c r="PAE374" s="5"/>
      <c r="PAF374" s="5"/>
      <c r="PAG374" s="5"/>
      <c r="PAH374" s="5"/>
      <c r="PAI374" s="5"/>
      <c r="PAJ374" s="5"/>
      <c r="PAK374" s="5"/>
      <c r="PAL374" s="5"/>
      <c r="PAM374" s="5"/>
      <c r="PAN374" s="5"/>
      <c r="PAO374" s="5"/>
      <c r="PAP374" s="5"/>
      <c r="PAQ374" s="5"/>
      <c r="PAR374" s="5"/>
      <c r="PAS374" s="5"/>
      <c r="PAT374" s="5"/>
      <c r="PAU374" s="5"/>
      <c r="PAV374" s="5"/>
      <c r="PAW374" s="5"/>
      <c r="PAX374" s="5"/>
      <c r="PAY374" s="5"/>
      <c r="PAZ374" s="5"/>
      <c r="PBA374" s="5"/>
      <c r="PBB374" s="5"/>
      <c r="PBC374" s="5"/>
      <c r="PBD374" s="5"/>
      <c r="PBE374" s="5"/>
      <c r="PBF374" s="5"/>
      <c r="PBG374" s="5"/>
      <c r="PBH374" s="5"/>
      <c r="PBI374" s="5"/>
      <c r="PBJ374" s="5"/>
      <c r="PBK374" s="5"/>
      <c r="PBL374" s="5"/>
      <c r="PBM374" s="5"/>
      <c r="PBN374" s="5"/>
      <c r="PBO374" s="5"/>
      <c r="PBP374" s="5"/>
      <c r="PBQ374" s="5"/>
      <c r="PBR374" s="5"/>
      <c r="PBS374" s="5"/>
      <c r="PBT374" s="5"/>
      <c r="PBU374" s="5"/>
      <c r="PBV374" s="5"/>
      <c r="PBW374" s="5"/>
      <c r="PBX374" s="5"/>
      <c r="PBY374" s="5"/>
      <c r="PBZ374" s="5"/>
      <c r="PCA374" s="5"/>
      <c r="PCB374" s="5"/>
      <c r="PCC374" s="5"/>
      <c r="PCD374" s="5"/>
      <c r="PCE374" s="5"/>
      <c r="PCF374" s="5"/>
      <c r="PCG374" s="5"/>
      <c r="PCH374" s="5"/>
      <c r="PCI374" s="5"/>
      <c r="PCJ374" s="5"/>
      <c r="PCK374" s="5"/>
      <c r="PCL374" s="5"/>
      <c r="PCM374" s="5"/>
      <c r="PCN374" s="5"/>
      <c r="PCO374" s="5"/>
      <c r="PCP374" s="5"/>
      <c r="PCQ374" s="5"/>
      <c r="PCR374" s="5"/>
      <c r="PCS374" s="5"/>
      <c r="PCT374" s="5"/>
      <c r="PCU374" s="5"/>
      <c r="PCV374" s="5"/>
      <c r="PCW374" s="5"/>
      <c r="PCX374" s="5"/>
      <c r="PCY374" s="5"/>
      <c r="PCZ374" s="5"/>
      <c r="PDA374" s="5"/>
      <c r="PDB374" s="5"/>
      <c r="PDC374" s="5"/>
      <c r="PDD374" s="5"/>
      <c r="PDE374" s="5"/>
      <c r="PDF374" s="5"/>
      <c r="PDG374" s="5"/>
      <c r="PDH374" s="5"/>
      <c r="PDI374" s="5"/>
      <c r="PDJ374" s="5"/>
      <c r="PDK374" s="5"/>
      <c r="PDL374" s="5"/>
      <c r="PDM374" s="5"/>
      <c r="PDN374" s="5"/>
      <c r="PDO374" s="5"/>
      <c r="PDP374" s="5"/>
      <c r="PDQ374" s="5"/>
      <c r="PDR374" s="5"/>
      <c r="PDS374" s="5"/>
      <c r="PDT374" s="5"/>
      <c r="PDU374" s="5"/>
      <c r="PDV374" s="5"/>
      <c r="PDW374" s="5"/>
      <c r="PDX374" s="5"/>
      <c r="PDY374" s="5"/>
      <c r="PDZ374" s="5"/>
      <c r="PEA374" s="5"/>
      <c r="PEB374" s="5"/>
      <c r="PEC374" s="5"/>
      <c r="PED374" s="5"/>
      <c r="PEE374" s="5"/>
      <c r="PEF374" s="5"/>
      <c r="PEG374" s="5"/>
      <c r="PEH374" s="5"/>
      <c r="PEI374" s="5"/>
      <c r="PEJ374" s="5"/>
      <c r="PEK374" s="5"/>
      <c r="PEL374" s="5"/>
      <c r="PEM374" s="5"/>
      <c r="PEN374" s="5"/>
      <c r="PEO374" s="5"/>
      <c r="PEP374" s="5"/>
      <c r="PEQ374" s="5"/>
      <c r="PER374" s="5"/>
      <c r="PES374" s="5"/>
      <c r="PET374" s="5"/>
      <c r="PEU374" s="5"/>
      <c r="PEV374" s="5"/>
      <c r="PEW374" s="5"/>
      <c r="PEX374" s="5"/>
      <c r="PEY374" s="5"/>
      <c r="PEZ374" s="5"/>
      <c r="PFA374" s="5"/>
      <c r="PFB374" s="5"/>
      <c r="PFC374" s="5"/>
      <c r="PFD374" s="5"/>
      <c r="PFE374" s="5"/>
      <c r="PFF374" s="5"/>
      <c r="PFG374" s="5"/>
      <c r="PFH374" s="5"/>
      <c r="PFI374" s="5"/>
      <c r="PFJ374" s="5"/>
      <c r="PFK374" s="5"/>
      <c r="PFL374" s="5"/>
      <c r="PFM374" s="5"/>
      <c r="PFN374" s="5"/>
      <c r="PFO374" s="5"/>
      <c r="PFP374" s="5"/>
      <c r="PFQ374" s="5"/>
      <c r="PFR374" s="5"/>
      <c r="PFS374" s="5"/>
      <c r="PFT374" s="5"/>
      <c r="PFU374" s="5"/>
      <c r="PFV374" s="5"/>
      <c r="PFW374" s="5"/>
      <c r="PFX374" s="5"/>
      <c r="PFY374" s="5"/>
      <c r="PFZ374" s="5"/>
      <c r="PGA374" s="5"/>
      <c r="PGB374" s="5"/>
      <c r="PGC374" s="5"/>
      <c r="PGD374" s="5"/>
      <c r="PGE374" s="5"/>
      <c r="PGF374" s="5"/>
      <c r="PGG374" s="5"/>
      <c r="PGH374" s="5"/>
      <c r="PGI374" s="5"/>
      <c r="PGJ374" s="5"/>
      <c r="PGK374" s="5"/>
      <c r="PGL374" s="5"/>
      <c r="PGM374" s="5"/>
      <c r="PGN374" s="5"/>
      <c r="PGO374" s="5"/>
      <c r="PGP374" s="5"/>
      <c r="PGQ374" s="5"/>
      <c r="PGR374" s="5"/>
      <c r="PGS374" s="5"/>
      <c r="PGT374" s="5"/>
      <c r="PGU374" s="5"/>
      <c r="PGV374" s="5"/>
      <c r="PGW374" s="5"/>
      <c r="PGX374" s="5"/>
      <c r="PGY374" s="5"/>
      <c r="PGZ374" s="5"/>
      <c r="PHA374" s="5"/>
      <c r="PHB374" s="5"/>
      <c r="PHC374" s="5"/>
      <c r="PHD374" s="5"/>
      <c r="PHE374" s="5"/>
      <c r="PHF374" s="5"/>
      <c r="PHG374" s="5"/>
      <c r="PHH374" s="5"/>
      <c r="PHI374" s="5"/>
      <c r="PHJ374" s="5"/>
      <c r="PHK374" s="5"/>
      <c r="PHL374" s="5"/>
      <c r="PHM374" s="5"/>
      <c r="PHN374" s="5"/>
      <c r="PHO374" s="5"/>
      <c r="PHP374" s="5"/>
      <c r="PHQ374" s="5"/>
      <c r="PHR374" s="5"/>
      <c r="PHS374" s="5"/>
      <c r="PHT374" s="5"/>
      <c r="PHU374" s="5"/>
      <c r="PHV374" s="5"/>
      <c r="PHW374" s="5"/>
      <c r="PHX374" s="5"/>
      <c r="PHY374" s="5"/>
      <c r="PHZ374" s="5"/>
      <c r="PIA374" s="5"/>
      <c r="PIB374" s="5"/>
      <c r="PIC374" s="5"/>
      <c r="PID374" s="5"/>
      <c r="PIE374" s="5"/>
      <c r="PIF374" s="5"/>
      <c r="PIG374" s="5"/>
      <c r="PIH374" s="5"/>
      <c r="PII374" s="5"/>
      <c r="PIJ374" s="5"/>
      <c r="PIK374" s="5"/>
      <c r="PIL374" s="5"/>
      <c r="PIM374" s="5"/>
      <c r="PIN374" s="5"/>
      <c r="PIO374" s="5"/>
      <c r="PIP374" s="5"/>
      <c r="PIQ374" s="5"/>
      <c r="PIR374" s="5"/>
      <c r="PIS374" s="5"/>
      <c r="PIT374" s="5"/>
      <c r="PIU374" s="5"/>
      <c r="PIV374" s="5"/>
      <c r="PIW374" s="5"/>
      <c r="PIX374" s="5"/>
      <c r="PIY374" s="5"/>
      <c r="PIZ374" s="5"/>
      <c r="PJA374" s="5"/>
      <c r="PJB374" s="5"/>
      <c r="PJC374" s="5"/>
      <c r="PJD374" s="5"/>
      <c r="PJE374" s="5"/>
      <c r="PJF374" s="5"/>
      <c r="PJG374" s="5"/>
      <c r="PJH374" s="5"/>
      <c r="PJI374" s="5"/>
      <c r="PJJ374" s="5"/>
      <c r="PJK374" s="5"/>
      <c r="PJL374" s="5"/>
      <c r="PJM374" s="5"/>
      <c r="PJN374" s="5"/>
      <c r="PJO374" s="5"/>
      <c r="PJP374" s="5"/>
      <c r="PJQ374" s="5"/>
      <c r="PJR374" s="5"/>
      <c r="PJS374" s="5"/>
      <c r="PJT374" s="5"/>
      <c r="PJU374" s="5"/>
      <c r="PJV374" s="5"/>
      <c r="PJW374" s="5"/>
      <c r="PJX374" s="5"/>
      <c r="PJY374" s="5"/>
      <c r="PJZ374" s="5"/>
      <c r="PKA374" s="5"/>
      <c r="PKB374" s="5"/>
      <c r="PKC374" s="5"/>
      <c r="PKD374" s="5"/>
      <c r="PKE374" s="5"/>
      <c r="PKF374" s="5"/>
      <c r="PKG374" s="5"/>
      <c r="PKH374" s="5"/>
      <c r="PKI374" s="5"/>
      <c r="PKJ374" s="5"/>
      <c r="PKK374" s="5"/>
      <c r="PKL374" s="5"/>
      <c r="PKM374" s="5"/>
      <c r="PKN374" s="5"/>
      <c r="PKO374" s="5"/>
      <c r="PKP374" s="5"/>
      <c r="PKQ374" s="5"/>
      <c r="PKR374" s="5"/>
      <c r="PKS374" s="5"/>
      <c r="PKT374" s="5"/>
      <c r="PKU374" s="5"/>
      <c r="PKV374" s="5"/>
      <c r="PKW374" s="5"/>
      <c r="PKX374" s="5"/>
      <c r="PKY374" s="5"/>
      <c r="PKZ374" s="5"/>
      <c r="PLA374" s="5"/>
      <c r="PLB374" s="5"/>
      <c r="PLC374" s="5"/>
      <c r="PLD374" s="5"/>
      <c r="PLE374" s="5"/>
      <c r="PLF374" s="5"/>
      <c r="PLG374" s="5"/>
      <c r="PLH374" s="5"/>
      <c r="PLI374" s="5"/>
      <c r="PLJ374" s="5"/>
      <c r="PLK374" s="5"/>
      <c r="PLL374" s="5"/>
      <c r="PLM374" s="5"/>
      <c r="PLN374" s="5"/>
      <c r="PLO374" s="5"/>
      <c r="PLP374" s="5"/>
      <c r="PLQ374" s="5"/>
      <c r="PLR374" s="5"/>
      <c r="PLS374" s="5"/>
      <c r="PLT374" s="5"/>
      <c r="PLU374" s="5"/>
      <c r="PLV374" s="5"/>
      <c r="PLW374" s="5"/>
      <c r="PLX374" s="5"/>
      <c r="PLY374" s="5"/>
      <c r="PLZ374" s="5"/>
      <c r="PMA374" s="5"/>
      <c r="PMB374" s="5"/>
      <c r="PMC374" s="5"/>
      <c r="PMD374" s="5"/>
      <c r="PME374" s="5"/>
      <c r="PMF374" s="5"/>
      <c r="PMG374" s="5"/>
      <c r="PMH374" s="5"/>
      <c r="PMI374" s="5"/>
      <c r="PMJ374" s="5"/>
      <c r="PMK374" s="5"/>
      <c r="PML374" s="5"/>
      <c r="PMM374" s="5"/>
      <c r="PMN374" s="5"/>
      <c r="PMO374" s="5"/>
      <c r="PMP374" s="5"/>
      <c r="PMQ374" s="5"/>
      <c r="PMR374" s="5"/>
      <c r="PMS374" s="5"/>
      <c r="PMT374" s="5"/>
      <c r="PMU374" s="5"/>
      <c r="PMV374" s="5"/>
      <c r="PMW374" s="5"/>
      <c r="PMX374" s="5"/>
      <c r="PMY374" s="5"/>
      <c r="PMZ374" s="5"/>
      <c r="PNA374" s="5"/>
      <c r="PNB374" s="5"/>
      <c r="PNC374" s="5"/>
      <c r="PND374" s="5"/>
      <c r="PNE374" s="5"/>
      <c r="PNF374" s="5"/>
      <c r="PNG374" s="5"/>
      <c r="PNH374" s="5"/>
      <c r="PNI374" s="5"/>
      <c r="PNJ374" s="5"/>
      <c r="PNK374" s="5"/>
      <c r="PNL374" s="5"/>
      <c r="PNM374" s="5"/>
      <c r="PNN374" s="5"/>
      <c r="PNO374" s="5"/>
      <c r="PNP374" s="5"/>
      <c r="PNQ374" s="5"/>
      <c r="PNR374" s="5"/>
      <c r="PNS374" s="5"/>
      <c r="PNT374" s="5"/>
      <c r="PNU374" s="5"/>
      <c r="PNV374" s="5"/>
      <c r="PNW374" s="5"/>
      <c r="PNX374" s="5"/>
      <c r="PNY374" s="5"/>
      <c r="PNZ374" s="5"/>
      <c r="POA374" s="5"/>
      <c r="POB374" s="5"/>
      <c r="POC374" s="5"/>
      <c r="POD374" s="5"/>
      <c r="POE374" s="5"/>
      <c r="POF374" s="5"/>
      <c r="POG374" s="5"/>
      <c r="POH374" s="5"/>
      <c r="POI374" s="5"/>
      <c r="POJ374" s="5"/>
      <c r="POK374" s="5"/>
      <c r="POL374" s="5"/>
      <c r="POM374" s="5"/>
      <c r="PON374" s="5"/>
      <c r="POO374" s="5"/>
      <c r="POP374" s="5"/>
      <c r="POQ374" s="5"/>
      <c r="POR374" s="5"/>
      <c r="POS374" s="5"/>
      <c r="POT374" s="5"/>
      <c r="POU374" s="5"/>
      <c r="POV374" s="5"/>
      <c r="POW374" s="5"/>
      <c r="POX374" s="5"/>
      <c r="POY374" s="5"/>
      <c r="POZ374" s="5"/>
      <c r="PPA374" s="5"/>
      <c r="PPB374" s="5"/>
      <c r="PPC374" s="5"/>
      <c r="PPD374" s="5"/>
      <c r="PPE374" s="5"/>
      <c r="PPF374" s="5"/>
      <c r="PPG374" s="5"/>
      <c r="PPH374" s="5"/>
      <c r="PPI374" s="5"/>
      <c r="PPJ374" s="5"/>
      <c r="PPK374" s="5"/>
      <c r="PPL374" s="5"/>
      <c r="PPM374" s="5"/>
      <c r="PPN374" s="5"/>
      <c r="PPO374" s="5"/>
      <c r="PPP374" s="5"/>
      <c r="PPQ374" s="5"/>
      <c r="PPR374" s="5"/>
      <c r="PPS374" s="5"/>
      <c r="PPT374" s="5"/>
      <c r="PPU374" s="5"/>
      <c r="PPV374" s="5"/>
      <c r="PPW374" s="5"/>
      <c r="PPX374" s="5"/>
      <c r="PPY374" s="5"/>
      <c r="PPZ374" s="5"/>
      <c r="PQA374" s="5"/>
      <c r="PQB374" s="5"/>
      <c r="PQC374" s="5"/>
      <c r="PQD374" s="5"/>
      <c r="PQE374" s="5"/>
      <c r="PQF374" s="5"/>
      <c r="PQG374" s="5"/>
      <c r="PQH374" s="5"/>
      <c r="PQI374" s="5"/>
      <c r="PQJ374" s="5"/>
      <c r="PQK374" s="5"/>
      <c r="PQL374" s="5"/>
      <c r="PQM374" s="5"/>
      <c r="PQN374" s="5"/>
      <c r="PQO374" s="5"/>
      <c r="PQP374" s="5"/>
      <c r="PQQ374" s="5"/>
      <c r="PQR374" s="5"/>
      <c r="PQS374" s="5"/>
      <c r="PQT374" s="5"/>
      <c r="PQU374" s="5"/>
      <c r="PQV374" s="5"/>
      <c r="PQW374" s="5"/>
      <c r="PQX374" s="5"/>
      <c r="PQY374" s="5"/>
      <c r="PQZ374" s="5"/>
      <c r="PRA374" s="5"/>
      <c r="PRB374" s="5"/>
      <c r="PRC374" s="5"/>
      <c r="PRD374" s="5"/>
      <c r="PRE374" s="5"/>
      <c r="PRF374" s="5"/>
      <c r="PRG374" s="5"/>
      <c r="PRH374" s="5"/>
      <c r="PRI374" s="5"/>
      <c r="PRJ374" s="5"/>
      <c r="PRK374" s="5"/>
      <c r="PRL374" s="5"/>
      <c r="PRM374" s="5"/>
      <c r="PRN374" s="5"/>
      <c r="PRO374" s="5"/>
      <c r="PRP374" s="5"/>
      <c r="PRQ374" s="5"/>
      <c r="PRR374" s="5"/>
      <c r="PRS374" s="5"/>
      <c r="PRT374" s="5"/>
      <c r="PRU374" s="5"/>
      <c r="PRV374" s="5"/>
      <c r="PRW374" s="5"/>
      <c r="PRX374" s="5"/>
      <c r="PRY374" s="5"/>
      <c r="PRZ374" s="5"/>
      <c r="PSA374" s="5"/>
      <c r="PSB374" s="5"/>
      <c r="PSC374" s="5"/>
      <c r="PSD374" s="5"/>
      <c r="PSE374" s="5"/>
      <c r="PSF374" s="5"/>
      <c r="PSG374" s="5"/>
      <c r="PSH374" s="5"/>
      <c r="PSI374" s="5"/>
      <c r="PSJ374" s="5"/>
      <c r="PSK374" s="5"/>
      <c r="PSL374" s="5"/>
      <c r="PSM374" s="5"/>
      <c r="PSN374" s="5"/>
      <c r="PSO374" s="5"/>
      <c r="PSP374" s="5"/>
      <c r="PSQ374" s="5"/>
      <c r="PSR374" s="5"/>
      <c r="PSS374" s="5"/>
      <c r="PST374" s="5"/>
      <c r="PSU374" s="5"/>
      <c r="PSV374" s="5"/>
      <c r="PSW374" s="5"/>
      <c r="PSX374" s="5"/>
      <c r="PSY374" s="5"/>
      <c r="PSZ374" s="5"/>
      <c r="PTA374" s="5"/>
      <c r="PTB374" s="5"/>
      <c r="PTC374" s="5"/>
      <c r="PTD374" s="5"/>
      <c r="PTE374" s="5"/>
      <c r="PTF374" s="5"/>
      <c r="PTG374" s="5"/>
      <c r="PTH374" s="5"/>
      <c r="PTI374" s="5"/>
      <c r="PTJ374" s="5"/>
      <c r="PTK374" s="5"/>
      <c r="PTL374" s="5"/>
      <c r="PTM374" s="5"/>
      <c r="PTN374" s="5"/>
      <c r="PTO374" s="5"/>
      <c r="PTP374" s="5"/>
      <c r="PTQ374" s="5"/>
      <c r="PTR374" s="5"/>
      <c r="PTS374" s="5"/>
      <c r="PTT374" s="5"/>
      <c r="PTU374" s="5"/>
      <c r="PTV374" s="5"/>
      <c r="PTW374" s="5"/>
      <c r="PTX374" s="5"/>
      <c r="PTY374" s="5"/>
      <c r="PTZ374" s="5"/>
      <c r="PUA374" s="5"/>
      <c r="PUB374" s="5"/>
      <c r="PUC374" s="5"/>
      <c r="PUD374" s="5"/>
      <c r="PUE374" s="5"/>
      <c r="PUF374" s="5"/>
      <c r="PUG374" s="5"/>
      <c r="PUH374" s="5"/>
      <c r="PUI374" s="5"/>
      <c r="PUJ374" s="5"/>
      <c r="PUK374" s="5"/>
      <c r="PUL374" s="5"/>
      <c r="PUM374" s="5"/>
      <c r="PUN374" s="5"/>
      <c r="PUO374" s="5"/>
      <c r="PUP374" s="5"/>
      <c r="PUQ374" s="5"/>
      <c r="PUR374" s="5"/>
      <c r="PUS374" s="5"/>
      <c r="PUT374" s="5"/>
      <c r="PUU374" s="5"/>
      <c r="PUV374" s="5"/>
      <c r="PUW374" s="5"/>
      <c r="PUX374" s="5"/>
      <c r="PUY374" s="5"/>
      <c r="PUZ374" s="5"/>
      <c r="PVA374" s="5"/>
      <c r="PVB374" s="5"/>
      <c r="PVC374" s="5"/>
      <c r="PVD374" s="5"/>
      <c r="PVE374" s="5"/>
      <c r="PVF374" s="5"/>
      <c r="PVG374" s="5"/>
      <c r="PVH374" s="5"/>
      <c r="PVI374" s="5"/>
      <c r="PVJ374" s="5"/>
      <c r="PVK374" s="5"/>
      <c r="PVL374" s="5"/>
      <c r="PVM374" s="5"/>
      <c r="PVN374" s="5"/>
      <c r="PVO374" s="5"/>
      <c r="PVP374" s="5"/>
      <c r="PVQ374" s="5"/>
      <c r="PVR374" s="5"/>
      <c r="PVS374" s="5"/>
      <c r="PVT374" s="5"/>
      <c r="PVU374" s="5"/>
      <c r="PVV374" s="5"/>
      <c r="PVW374" s="5"/>
      <c r="PVX374" s="5"/>
      <c r="PVY374" s="5"/>
      <c r="PVZ374" s="5"/>
      <c r="PWA374" s="5"/>
      <c r="PWB374" s="5"/>
      <c r="PWC374" s="5"/>
      <c r="PWD374" s="5"/>
      <c r="PWE374" s="5"/>
      <c r="PWF374" s="5"/>
      <c r="PWG374" s="5"/>
      <c r="PWH374" s="5"/>
      <c r="PWI374" s="5"/>
      <c r="PWJ374" s="5"/>
      <c r="PWK374" s="5"/>
      <c r="PWL374" s="5"/>
      <c r="PWM374" s="5"/>
      <c r="PWN374" s="5"/>
      <c r="PWO374" s="5"/>
      <c r="PWP374" s="5"/>
      <c r="PWQ374" s="5"/>
      <c r="PWR374" s="5"/>
      <c r="PWS374" s="5"/>
      <c r="PWT374" s="5"/>
      <c r="PWU374" s="5"/>
      <c r="PWV374" s="5"/>
      <c r="PWW374" s="5"/>
      <c r="PWX374" s="5"/>
      <c r="PWY374" s="5"/>
      <c r="PWZ374" s="5"/>
      <c r="PXA374" s="5"/>
      <c r="PXB374" s="5"/>
      <c r="PXC374" s="5"/>
      <c r="PXD374" s="5"/>
      <c r="PXE374" s="5"/>
      <c r="PXF374" s="5"/>
      <c r="PXG374" s="5"/>
      <c r="PXH374" s="5"/>
      <c r="PXI374" s="5"/>
      <c r="PXJ374" s="5"/>
      <c r="PXK374" s="5"/>
      <c r="PXL374" s="5"/>
      <c r="PXM374" s="5"/>
      <c r="PXN374" s="5"/>
      <c r="PXO374" s="5"/>
      <c r="PXP374" s="5"/>
      <c r="PXQ374" s="5"/>
      <c r="PXR374" s="5"/>
      <c r="PXS374" s="5"/>
      <c r="PXT374" s="5"/>
      <c r="PXU374" s="5"/>
      <c r="PXV374" s="5"/>
      <c r="PXW374" s="5"/>
      <c r="PXX374" s="5"/>
      <c r="PXY374" s="5"/>
      <c r="PXZ374" s="5"/>
      <c r="PYA374" s="5"/>
      <c r="PYB374" s="5"/>
      <c r="PYC374" s="5"/>
      <c r="PYD374" s="5"/>
      <c r="PYE374" s="5"/>
      <c r="PYF374" s="5"/>
      <c r="PYG374" s="5"/>
      <c r="PYH374" s="5"/>
      <c r="PYI374" s="5"/>
      <c r="PYJ374" s="5"/>
      <c r="PYK374" s="5"/>
      <c r="PYL374" s="5"/>
      <c r="PYM374" s="5"/>
      <c r="PYN374" s="5"/>
      <c r="PYO374" s="5"/>
      <c r="PYP374" s="5"/>
      <c r="PYQ374" s="5"/>
      <c r="PYR374" s="5"/>
      <c r="PYS374" s="5"/>
      <c r="PYT374" s="5"/>
      <c r="PYU374" s="5"/>
      <c r="PYV374" s="5"/>
      <c r="PYW374" s="5"/>
      <c r="PYX374" s="5"/>
      <c r="PYY374" s="5"/>
      <c r="PYZ374" s="5"/>
      <c r="PZA374" s="5"/>
      <c r="PZB374" s="5"/>
      <c r="PZC374" s="5"/>
      <c r="PZD374" s="5"/>
      <c r="PZE374" s="5"/>
      <c r="PZF374" s="5"/>
      <c r="PZG374" s="5"/>
      <c r="PZH374" s="5"/>
      <c r="PZI374" s="5"/>
      <c r="PZJ374" s="5"/>
      <c r="PZK374" s="5"/>
      <c r="PZL374" s="5"/>
      <c r="PZM374" s="5"/>
      <c r="PZN374" s="5"/>
      <c r="PZO374" s="5"/>
      <c r="PZP374" s="5"/>
      <c r="PZQ374" s="5"/>
      <c r="PZR374" s="5"/>
      <c r="PZS374" s="5"/>
      <c r="PZT374" s="5"/>
      <c r="PZU374" s="5"/>
      <c r="PZV374" s="5"/>
      <c r="PZW374" s="5"/>
      <c r="PZX374" s="5"/>
      <c r="PZY374" s="5"/>
      <c r="PZZ374" s="5"/>
      <c r="QAA374" s="5"/>
      <c r="QAB374" s="5"/>
      <c r="QAC374" s="5"/>
      <c r="QAD374" s="5"/>
      <c r="QAE374" s="5"/>
      <c r="QAF374" s="5"/>
      <c r="QAG374" s="5"/>
      <c r="QAH374" s="5"/>
      <c r="QAI374" s="5"/>
      <c r="QAJ374" s="5"/>
      <c r="QAK374" s="5"/>
      <c r="QAL374" s="5"/>
      <c r="QAM374" s="5"/>
      <c r="QAN374" s="5"/>
      <c r="QAO374" s="5"/>
      <c r="QAP374" s="5"/>
      <c r="QAQ374" s="5"/>
      <c r="QAR374" s="5"/>
      <c r="QAS374" s="5"/>
      <c r="QAT374" s="5"/>
      <c r="QAU374" s="5"/>
      <c r="QAV374" s="5"/>
      <c r="QAW374" s="5"/>
      <c r="QAX374" s="5"/>
      <c r="QAY374" s="5"/>
      <c r="QAZ374" s="5"/>
      <c r="QBA374" s="5"/>
      <c r="QBB374" s="5"/>
      <c r="QBC374" s="5"/>
      <c r="QBD374" s="5"/>
      <c r="QBE374" s="5"/>
      <c r="QBF374" s="5"/>
      <c r="QBG374" s="5"/>
      <c r="QBH374" s="5"/>
      <c r="QBI374" s="5"/>
      <c r="QBJ374" s="5"/>
      <c r="QBK374" s="5"/>
      <c r="QBL374" s="5"/>
      <c r="QBM374" s="5"/>
      <c r="QBN374" s="5"/>
      <c r="QBO374" s="5"/>
      <c r="QBP374" s="5"/>
      <c r="QBQ374" s="5"/>
      <c r="QBR374" s="5"/>
      <c r="QBS374" s="5"/>
      <c r="QBT374" s="5"/>
      <c r="QBU374" s="5"/>
      <c r="QBV374" s="5"/>
      <c r="QBW374" s="5"/>
      <c r="QBX374" s="5"/>
      <c r="QBY374" s="5"/>
      <c r="QBZ374" s="5"/>
      <c r="QCA374" s="5"/>
      <c r="QCB374" s="5"/>
      <c r="QCC374" s="5"/>
      <c r="QCD374" s="5"/>
      <c r="QCE374" s="5"/>
      <c r="QCF374" s="5"/>
      <c r="QCG374" s="5"/>
      <c r="QCH374" s="5"/>
      <c r="QCI374" s="5"/>
      <c r="QCJ374" s="5"/>
      <c r="QCK374" s="5"/>
      <c r="QCL374" s="5"/>
      <c r="QCM374" s="5"/>
      <c r="QCN374" s="5"/>
      <c r="QCO374" s="5"/>
      <c r="QCP374" s="5"/>
      <c r="QCQ374" s="5"/>
      <c r="QCR374" s="5"/>
      <c r="QCS374" s="5"/>
      <c r="QCT374" s="5"/>
      <c r="QCU374" s="5"/>
      <c r="QCV374" s="5"/>
      <c r="QCW374" s="5"/>
      <c r="QCX374" s="5"/>
      <c r="QCY374" s="5"/>
      <c r="QCZ374" s="5"/>
      <c r="QDA374" s="5"/>
      <c r="QDB374" s="5"/>
      <c r="QDC374" s="5"/>
      <c r="QDD374" s="5"/>
      <c r="QDE374" s="5"/>
      <c r="QDF374" s="5"/>
      <c r="QDG374" s="5"/>
      <c r="QDH374" s="5"/>
      <c r="QDI374" s="5"/>
      <c r="QDJ374" s="5"/>
      <c r="QDK374" s="5"/>
      <c r="QDL374" s="5"/>
      <c r="QDM374" s="5"/>
      <c r="QDN374" s="5"/>
      <c r="QDO374" s="5"/>
      <c r="QDP374" s="5"/>
      <c r="QDQ374" s="5"/>
      <c r="QDR374" s="5"/>
      <c r="QDS374" s="5"/>
      <c r="QDT374" s="5"/>
      <c r="QDU374" s="5"/>
      <c r="QDV374" s="5"/>
      <c r="QDW374" s="5"/>
      <c r="QDX374" s="5"/>
      <c r="QDY374" s="5"/>
      <c r="QDZ374" s="5"/>
      <c r="QEA374" s="5"/>
      <c r="QEB374" s="5"/>
      <c r="QEC374" s="5"/>
      <c r="QED374" s="5"/>
      <c r="QEE374" s="5"/>
      <c r="QEF374" s="5"/>
      <c r="QEG374" s="5"/>
      <c r="QEH374" s="5"/>
      <c r="QEI374" s="5"/>
      <c r="QEJ374" s="5"/>
      <c r="QEK374" s="5"/>
      <c r="QEL374" s="5"/>
      <c r="QEM374" s="5"/>
      <c r="QEN374" s="5"/>
      <c r="QEO374" s="5"/>
      <c r="QEP374" s="5"/>
      <c r="QEQ374" s="5"/>
      <c r="QER374" s="5"/>
      <c r="QES374" s="5"/>
      <c r="QET374" s="5"/>
      <c r="QEU374" s="5"/>
      <c r="QEV374" s="5"/>
      <c r="QEW374" s="5"/>
      <c r="QEX374" s="5"/>
      <c r="QEY374" s="5"/>
      <c r="QEZ374" s="5"/>
      <c r="QFA374" s="5"/>
      <c r="QFB374" s="5"/>
      <c r="QFC374" s="5"/>
      <c r="QFD374" s="5"/>
      <c r="QFE374" s="5"/>
      <c r="QFF374" s="5"/>
      <c r="QFG374" s="5"/>
      <c r="QFH374" s="5"/>
      <c r="QFI374" s="5"/>
      <c r="QFJ374" s="5"/>
      <c r="QFK374" s="5"/>
      <c r="QFL374" s="5"/>
      <c r="QFM374" s="5"/>
      <c r="QFN374" s="5"/>
      <c r="QFO374" s="5"/>
      <c r="QFP374" s="5"/>
      <c r="QFQ374" s="5"/>
      <c r="QFR374" s="5"/>
      <c r="QFS374" s="5"/>
      <c r="QFT374" s="5"/>
      <c r="QFU374" s="5"/>
      <c r="QFV374" s="5"/>
      <c r="QFW374" s="5"/>
      <c r="QFX374" s="5"/>
      <c r="QFY374" s="5"/>
      <c r="QFZ374" s="5"/>
      <c r="QGA374" s="5"/>
      <c r="QGB374" s="5"/>
      <c r="QGC374" s="5"/>
      <c r="QGD374" s="5"/>
      <c r="QGE374" s="5"/>
      <c r="QGF374" s="5"/>
      <c r="QGG374" s="5"/>
      <c r="QGH374" s="5"/>
      <c r="QGI374" s="5"/>
      <c r="QGJ374" s="5"/>
      <c r="QGK374" s="5"/>
      <c r="QGL374" s="5"/>
      <c r="QGM374" s="5"/>
      <c r="QGN374" s="5"/>
      <c r="QGO374" s="5"/>
      <c r="QGP374" s="5"/>
      <c r="QGQ374" s="5"/>
      <c r="QGR374" s="5"/>
      <c r="QGS374" s="5"/>
      <c r="QGT374" s="5"/>
      <c r="QGU374" s="5"/>
      <c r="QGV374" s="5"/>
      <c r="QGW374" s="5"/>
      <c r="QGX374" s="5"/>
      <c r="QGY374" s="5"/>
      <c r="QGZ374" s="5"/>
      <c r="QHA374" s="5"/>
      <c r="QHB374" s="5"/>
      <c r="QHC374" s="5"/>
      <c r="QHD374" s="5"/>
      <c r="QHE374" s="5"/>
      <c r="QHF374" s="5"/>
      <c r="QHG374" s="5"/>
      <c r="QHH374" s="5"/>
      <c r="QHI374" s="5"/>
      <c r="QHJ374" s="5"/>
      <c r="QHK374" s="5"/>
      <c r="QHL374" s="5"/>
      <c r="QHM374" s="5"/>
      <c r="QHN374" s="5"/>
      <c r="QHO374" s="5"/>
      <c r="QHP374" s="5"/>
      <c r="QHQ374" s="5"/>
      <c r="QHR374" s="5"/>
      <c r="QHS374" s="5"/>
      <c r="QHT374" s="5"/>
      <c r="QHU374" s="5"/>
      <c r="QHV374" s="5"/>
      <c r="QHW374" s="5"/>
      <c r="QHX374" s="5"/>
      <c r="QHY374" s="5"/>
      <c r="QHZ374" s="5"/>
      <c r="QIA374" s="5"/>
      <c r="QIB374" s="5"/>
      <c r="QIC374" s="5"/>
      <c r="QID374" s="5"/>
      <c r="QIE374" s="5"/>
      <c r="QIF374" s="5"/>
      <c r="QIG374" s="5"/>
      <c r="QIH374" s="5"/>
      <c r="QII374" s="5"/>
      <c r="QIJ374" s="5"/>
      <c r="QIK374" s="5"/>
      <c r="QIL374" s="5"/>
      <c r="QIM374" s="5"/>
      <c r="QIN374" s="5"/>
      <c r="QIO374" s="5"/>
      <c r="QIP374" s="5"/>
      <c r="QIQ374" s="5"/>
      <c r="QIR374" s="5"/>
      <c r="QIS374" s="5"/>
      <c r="QIT374" s="5"/>
      <c r="QIU374" s="5"/>
      <c r="QIV374" s="5"/>
      <c r="QIW374" s="5"/>
      <c r="QIX374" s="5"/>
      <c r="QIY374" s="5"/>
      <c r="QIZ374" s="5"/>
      <c r="QJA374" s="5"/>
      <c r="QJB374" s="5"/>
      <c r="QJC374" s="5"/>
      <c r="QJD374" s="5"/>
      <c r="QJE374" s="5"/>
      <c r="QJF374" s="5"/>
      <c r="QJG374" s="5"/>
      <c r="QJH374" s="5"/>
      <c r="QJI374" s="5"/>
      <c r="QJJ374" s="5"/>
      <c r="QJK374" s="5"/>
      <c r="QJL374" s="5"/>
      <c r="QJM374" s="5"/>
      <c r="QJN374" s="5"/>
      <c r="QJO374" s="5"/>
      <c r="QJP374" s="5"/>
      <c r="QJQ374" s="5"/>
      <c r="QJR374" s="5"/>
      <c r="QJS374" s="5"/>
      <c r="QJT374" s="5"/>
      <c r="QJU374" s="5"/>
      <c r="QJV374" s="5"/>
      <c r="QJW374" s="5"/>
      <c r="QJX374" s="5"/>
      <c r="QJY374" s="5"/>
      <c r="QJZ374" s="5"/>
      <c r="QKA374" s="5"/>
      <c r="QKB374" s="5"/>
      <c r="QKC374" s="5"/>
      <c r="QKD374" s="5"/>
      <c r="QKE374" s="5"/>
      <c r="QKF374" s="5"/>
      <c r="QKG374" s="5"/>
      <c r="QKH374" s="5"/>
      <c r="QKI374" s="5"/>
      <c r="QKJ374" s="5"/>
      <c r="QKK374" s="5"/>
      <c r="QKL374" s="5"/>
      <c r="QKM374" s="5"/>
      <c r="QKN374" s="5"/>
      <c r="QKO374" s="5"/>
      <c r="QKP374" s="5"/>
      <c r="QKQ374" s="5"/>
      <c r="QKR374" s="5"/>
      <c r="QKS374" s="5"/>
      <c r="QKT374" s="5"/>
      <c r="QKU374" s="5"/>
      <c r="QKV374" s="5"/>
      <c r="QKW374" s="5"/>
      <c r="QKX374" s="5"/>
      <c r="QKY374" s="5"/>
      <c r="QKZ374" s="5"/>
      <c r="QLA374" s="5"/>
      <c r="QLB374" s="5"/>
      <c r="QLC374" s="5"/>
      <c r="QLD374" s="5"/>
      <c r="QLE374" s="5"/>
      <c r="QLF374" s="5"/>
      <c r="QLG374" s="5"/>
      <c r="QLH374" s="5"/>
      <c r="QLI374" s="5"/>
      <c r="QLJ374" s="5"/>
      <c r="QLK374" s="5"/>
      <c r="QLL374" s="5"/>
      <c r="QLM374" s="5"/>
      <c r="QLN374" s="5"/>
      <c r="QLO374" s="5"/>
      <c r="QLP374" s="5"/>
      <c r="QLQ374" s="5"/>
      <c r="QLR374" s="5"/>
      <c r="QLS374" s="5"/>
      <c r="QLT374" s="5"/>
      <c r="QLU374" s="5"/>
      <c r="QLV374" s="5"/>
      <c r="QLW374" s="5"/>
      <c r="QLX374" s="5"/>
      <c r="QLY374" s="5"/>
      <c r="QLZ374" s="5"/>
      <c r="QMA374" s="5"/>
      <c r="QMB374" s="5"/>
      <c r="QMC374" s="5"/>
      <c r="QMD374" s="5"/>
      <c r="QME374" s="5"/>
      <c r="QMF374" s="5"/>
      <c r="QMG374" s="5"/>
      <c r="QMH374" s="5"/>
      <c r="QMI374" s="5"/>
      <c r="QMJ374" s="5"/>
      <c r="QMK374" s="5"/>
      <c r="QML374" s="5"/>
      <c r="QMM374" s="5"/>
      <c r="QMN374" s="5"/>
      <c r="QMO374" s="5"/>
      <c r="QMP374" s="5"/>
      <c r="QMQ374" s="5"/>
      <c r="QMR374" s="5"/>
      <c r="QMS374" s="5"/>
      <c r="QMT374" s="5"/>
      <c r="QMU374" s="5"/>
      <c r="QMV374" s="5"/>
      <c r="QMW374" s="5"/>
      <c r="QMX374" s="5"/>
      <c r="QMY374" s="5"/>
      <c r="QMZ374" s="5"/>
      <c r="QNA374" s="5"/>
      <c r="QNB374" s="5"/>
      <c r="QNC374" s="5"/>
      <c r="QND374" s="5"/>
      <c r="QNE374" s="5"/>
      <c r="QNF374" s="5"/>
      <c r="QNG374" s="5"/>
      <c r="QNH374" s="5"/>
      <c r="QNI374" s="5"/>
      <c r="QNJ374" s="5"/>
      <c r="QNK374" s="5"/>
      <c r="QNL374" s="5"/>
      <c r="QNM374" s="5"/>
      <c r="QNN374" s="5"/>
      <c r="QNO374" s="5"/>
      <c r="QNP374" s="5"/>
      <c r="QNQ374" s="5"/>
      <c r="QNR374" s="5"/>
      <c r="QNS374" s="5"/>
      <c r="QNT374" s="5"/>
      <c r="QNU374" s="5"/>
      <c r="QNV374" s="5"/>
      <c r="QNW374" s="5"/>
      <c r="QNX374" s="5"/>
      <c r="QNY374" s="5"/>
      <c r="QNZ374" s="5"/>
      <c r="QOA374" s="5"/>
      <c r="QOB374" s="5"/>
      <c r="QOC374" s="5"/>
      <c r="QOD374" s="5"/>
      <c r="QOE374" s="5"/>
      <c r="QOF374" s="5"/>
      <c r="QOG374" s="5"/>
      <c r="QOH374" s="5"/>
      <c r="QOI374" s="5"/>
      <c r="QOJ374" s="5"/>
      <c r="QOK374" s="5"/>
      <c r="QOL374" s="5"/>
      <c r="QOM374" s="5"/>
      <c r="QON374" s="5"/>
      <c r="QOO374" s="5"/>
      <c r="QOP374" s="5"/>
      <c r="QOQ374" s="5"/>
      <c r="QOR374" s="5"/>
      <c r="QOS374" s="5"/>
      <c r="QOT374" s="5"/>
      <c r="QOU374" s="5"/>
      <c r="QOV374" s="5"/>
      <c r="QOW374" s="5"/>
      <c r="QOX374" s="5"/>
      <c r="QOY374" s="5"/>
      <c r="QOZ374" s="5"/>
      <c r="QPA374" s="5"/>
      <c r="QPB374" s="5"/>
      <c r="QPC374" s="5"/>
      <c r="QPD374" s="5"/>
      <c r="QPE374" s="5"/>
      <c r="QPF374" s="5"/>
      <c r="QPG374" s="5"/>
      <c r="QPH374" s="5"/>
      <c r="QPI374" s="5"/>
      <c r="QPJ374" s="5"/>
      <c r="QPK374" s="5"/>
      <c r="QPL374" s="5"/>
      <c r="QPM374" s="5"/>
      <c r="QPN374" s="5"/>
      <c r="QPO374" s="5"/>
      <c r="QPP374" s="5"/>
      <c r="QPQ374" s="5"/>
      <c r="QPR374" s="5"/>
      <c r="QPS374" s="5"/>
      <c r="QPT374" s="5"/>
      <c r="QPU374" s="5"/>
      <c r="QPV374" s="5"/>
      <c r="QPW374" s="5"/>
      <c r="QPX374" s="5"/>
      <c r="QPY374" s="5"/>
      <c r="QPZ374" s="5"/>
      <c r="QQA374" s="5"/>
      <c r="QQB374" s="5"/>
      <c r="QQC374" s="5"/>
      <c r="QQD374" s="5"/>
      <c r="QQE374" s="5"/>
      <c r="QQF374" s="5"/>
      <c r="QQG374" s="5"/>
      <c r="QQH374" s="5"/>
      <c r="QQI374" s="5"/>
      <c r="QQJ374" s="5"/>
      <c r="QQK374" s="5"/>
      <c r="QQL374" s="5"/>
      <c r="QQM374" s="5"/>
      <c r="QQN374" s="5"/>
      <c r="QQO374" s="5"/>
      <c r="QQP374" s="5"/>
      <c r="QQQ374" s="5"/>
      <c r="QQR374" s="5"/>
      <c r="QQS374" s="5"/>
      <c r="QQT374" s="5"/>
      <c r="QQU374" s="5"/>
      <c r="QQV374" s="5"/>
      <c r="QQW374" s="5"/>
      <c r="QQX374" s="5"/>
      <c r="QQY374" s="5"/>
      <c r="QQZ374" s="5"/>
      <c r="QRA374" s="5"/>
      <c r="QRB374" s="5"/>
      <c r="QRC374" s="5"/>
      <c r="QRD374" s="5"/>
      <c r="QRE374" s="5"/>
      <c r="QRF374" s="5"/>
      <c r="QRG374" s="5"/>
      <c r="QRH374" s="5"/>
      <c r="QRI374" s="5"/>
      <c r="QRJ374" s="5"/>
      <c r="QRK374" s="5"/>
      <c r="QRL374" s="5"/>
      <c r="QRM374" s="5"/>
      <c r="QRN374" s="5"/>
      <c r="QRO374" s="5"/>
      <c r="QRP374" s="5"/>
      <c r="QRQ374" s="5"/>
      <c r="QRR374" s="5"/>
      <c r="QRS374" s="5"/>
      <c r="QRT374" s="5"/>
      <c r="QRU374" s="5"/>
      <c r="QRV374" s="5"/>
      <c r="QRW374" s="5"/>
      <c r="QRX374" s="5"/>
      <c r="QRY374" s="5"/>
      <c r="QRZ374" s="5"/>
      <c r="QSA374" s="5"/>
      <c r="QSB374" s="5"/>
      <c r="QSC374" s="5"/>
      <c r="QSD374" s="5"/>
      <c r="QSE374" s="5"/>
      <c r="QSF374" s="5"/>
      <c r="QSG374" s="5"/>
      <c r="QSH374" s="5"/>
      <c r="QSI374" s="5"/>
      <c r="QSJ374" s="5"/>
      <c r="QSK374" s="5"/>
      <c r="QSL374" s="5"/>
      <c r="QSM374" s="5"/>
      <c r="QSN374" s="5"/>
      <c r="QSO374" s="5"/>
      <c r="QSP374" s="5"/>
      <c r="QSQ374" s="5"/>
      <c r="QSR374" s="5"/>
      <c r="QSS374" s="5"/>
      <c r="QST374" s="5"/>
      <c r="QSU374" s="5"/>
      <c r="QSV374" s="5"/>
      <c r="QSW374" s="5"/>
      <c r="QSX374" s="5"/>
      <c r="QSY374" s="5"/>
      <c r="QSZ374" s="5"/>
      <c r="QTA374" s="5"/>
      <c r="QTB374" s="5"/>
      <c r="QTC374" s="5"/>
      <c r="QTD374" s="5"/>
      <c r="QTE374" s="5"/>
      <c r="QTF374" s="5"/>
      <c r="QTG374" s="5"/>
      <c r="QTH374" s="5"/>
      <c r="QTI374" s="5"/>
      <c r="QTJ374" s="5"/>
      <c r="QTK374" s="5"/>
      <c r="QTL374" s="5"/>
      <c r="QTM374" s="5"/>
      <c r="QTN374" s="5"/>
      <c r="QTO374" s="5"/>
      <c r="QTP374" s="5"/>
      <c r="QTQ374" s="5"/>
      <c r="QTR374" s="5"/>
      <c r="QTS374" s="5"/>
      <c r="QTT374" s="5"/>
      <c r="QTU374" s="5"/>
      <c r="QTV374" s="5"/>
      <c r="QTW374" s="5"/>
      <c r="QTX374" s="5"/>
      <c r="QTY374" s="5"/>
      <c r="QTZ374" s="5"/>
      <c r="QUA374" s="5"/>
      <c r="QUB374" s="5"/>
      <c r="QUC374" s="5"/>
      <c r="QUD374" s="5"/>
      <c r="QUE374" s="5"/>
      <c r="QUF374" s="5"/>
      <c r="QUG374" s="5"/>
      <c r="QUH374" s="5"/>
      <c r="QUI374" s="5"/>
      <c r="QUJ374" s="5"/>
      <c r="QUK374" s="5"/>
      <c r="QUL374" s="5"/>
      <c r="QUM374" s="5"/>
      <c r="QUN374" s="5"/>
      <c r="QUO374" s="5"/>
      <c r="QUP374" s="5"/>
      <c r="QUQ374" s="5"/>
      <c r="QUR374" s="5"/>
      <c r="QUS374" s="5"/>
      <c r="QUT374" s="5"/>
      <c r="QUU374" s="5"/>
      <c r="QUV374" s="5"/>
      <c r="QUW374" s="5"/>
      <c r="QUX374" s="5"/>
      <c r="QUY374" s="5"/>
      <c r="QUZ374" s="5"/>
      <c r="QVA374" s="5"/>
      <c r="QVB374" s="5"/>
      <c r="QVC374" s="5"/>
      <c r="QVD374" s="5"/>
      <c r="QVE374" s="5"/>
      <c r="QVF374" s="5"/>
      <c r="QVG374" s="5"/>
      <c r="QVH374" s="5"/>
      <c r="QVI374" s="5"/>
      <c r="QVJ374" s="5"/>
      <c r="QVK374" s="5"/>
      <c r="QVL374" s="5"/>
      <c r="QVM374" s="5"/>
      <c r="QVN374" s="5"/>
      <c r="QVO374" s="5"/>
      <c r="QVP374" s="5"/>
      <c r="QVQ374" s="5"/>
      <c r="QVR374" s="5"/>
      <c r="QVS374" s="5"/>
      <c r="QVT374" s="5"/>
      <c r="QVU374" s="5"/>
      <c r="QVV374" s="5"/>
      <c r="QVW374" s="5"/>
      <c r="QVX374" s="5"/>
      <c r="QVY374" s="5"/>
      <c r="QVZ374" s="5"/>
      <c r="QWA374" s="5"/>
      <c r="QWB374" s="5"/>
      <c r="QWC374" s="5"/>
      <c r="QWD374" s="5"/>
      <c r="QWE374" s="5"/>
      <c r="QWF374" s="5"/>
      <c r="QWG374" s="5"/>
      <c r="QWH374" s="5"/>
      <c r="QWI374" s="5"/>
      <c r="QWJ374" s="5"/>
      <c r="QWK374" s="5"/>
      <c r="QWL374" s="5"/>
      <c r="QWM374" s="5"/>
      <c r="QWN374" s="5"/>
      <c r="QWO374" s="5"/>
      <c r="QWP374" s="5"/>
      <c r="QWQ374" s="5"/>
      <c r="QWR374" s="5"/>
      <c r="QWS374" s="5"/>
      <c r="QWT374" s="5"/>
      <c r="QWU374" s="5"/>
      <c r="QWV374" s="5"/>
      <c r="QWW374" s="5"/>
      <c r="QWX374" s="5"/>
      <c r="QWY374" s="5"/>
      <c r="QWZ374" s="5"/>
      <c r="QXA374" s="5"/>
      <c r="QXB374" s="5"/>
      <c r="QXC374" s="5"/>
      <c r="QXD374" s="5"/>
      <c r="QXE374" s="5"/>
      <c r="QXF374" s="5"/>
      <c r="QXG374" s="5"/>
      <c r="QXH374" s="5"/>
      <c r="QXI374" s="5"/>
      <c r="QXJ374" s="5"/>
      <c r="QXK374" s="5"/>
      <c r="QXL374" s="5"/>
      <c r="QXM374" s="5"/>
      <c r="QXN374" s="5"/>
      <c r="QXO374" s="5"/>
      <c r="QXP374" s="5"/>
      <c r="QXQ374" s="5"/>
      <c r="QXR374" s="5"/>
      <c r="QXS374" s="5"/>
      <c r="QXT374" s="5"/>
      <c r="QXU374" s="5"/>
      <c r="QXV374" s="5"/>
      <c r="QXW374" s="5"/>
      <c r="QXX374" s="5"/>
      <c r="QXY374" s="5"/>
      <c r="QXZ374" s="5"/>
      <c r="QYA374" s="5"/>
      <c r="QYB374" s="5"/>
      <c r="QYC374" s="5"/>
      <c r="QYD374" s="5"/>
      <c r="QYE374" s="5"/>
      <c r="QYF374" s="5"/>
      <c r="QYG374" s="5"/>
      <c r="QYH374" s="5"/>
      <c r="QYI374" s="5"/>
      <c r="QYJ374" s="5"/>
      <c r="QYK374" s="5"/>
      <c r="QYL374" s="5"/>
      <c r="QYM374" s="5"/>
      <c r="QYN374" s="5"/>
      <c r="QYO374" s="5"/>
      <c r="QYP374" s="5"/>
      <c r="QYQ374" s="5"/>
      <c r="QYR374" s="5"/>
      <c r="QYS374" s="5"/>
      <c r="QYT374" s="5"/>
      <c r="QYU374" s="5"/>
      <c r="QYV374" s="5"/>
      <c r="QYW374" s="5"/>
      <c r="QYX374" s="5"/>
      <c r="QYY374" s="5"/>
      <c r="QYZ374" s="5"/>
      <c r="QZA374" s="5"/>
      <c r="QZB374" s="5"/>
      <c r="QZC374" s="5"/>
      <c r="QZD374" s="5"/>
      <c r="QZE374" s="5"/>
      <c r="QZF374" s="5"/>
      <c r="QZG374" s="5"/>
      <c r="QZH374" s="5"/>
      <c r="QZI374" s="5"/>
      <c r="QZJ374" s="5"/>
      <c r="QZK374" s="5"/>
      <c r="QZL374" s="5"/>
      <c r="QZM374" s="5"/>
      <c r="QZN374" s="5"/>
      <c r="QZO374" s="5"/>
      <c r="QZP374" s="5"/>
      <c r="QZQ374" s="5"/>
      <c r="QZR374" s="5"/>
      <c r="QZS374" s="5"/>
      <c r="QZT374" s="5"/>
      <c r="QZU374" s="5"/>
      <c r="QZV374" s="5"/>
      <c r="QZW374" s="5"/>
      <c r="QZX374" s="5"/>
      <c r="QZY374" s="5"/>
      <c r="QZZ374" s="5"/>
      <c r="RAA374" s="5"/>
      <c r="RAB374" s="5"/>
      <c r="RAC374" s="5"/>
      <c r="RAD374" s="5"/>
      <c r="RAE374" s="5"/>
      <c r="RAF374" s="5"/>
      <c r="RAG374" s="5"/>
      <c r="RAH374" s="5"/>
      <c r="RAI374" s="5"/>
      <c r="RAJ374" s="5"/>
      <c r="RAK374" s="5"/>
      <c r="RAL374" s="5"/>
      <c r="RAM374" s="5"/>
      <c r="RAN374" s="5"/>
      <c r="RAO374" s="5"/>
      <c r="RAP374" s="5"/>
      <c r="RAQ374" s="5"/>
      <c r="RAR374" s="5"/>
      <c r="RAS374" s="5"/>
      <c r="RAT374" s="5"/>
      <c r="RAU374" s="5"/>
      <c r="RAV374" s="5"/>
      <c r="RAW374" s="5"/>
      <c r="RAX374" s="5"/>
      <c r="RAY374" s="5"/>
      <c r="RAZ374" s="5"/>
      <c r="RBA374" s="5"/>
      <c r="RBB374" s="5"/>
      <c r="RBC374" s="5"/>
      <c r="RBD374" s="5"/>
      <c r="RBE374" s="5"/>
      <c r="RBF374" s="5"/>
      <c r="RBG374" s="5"/>
      <c r="RBH374" s="5"/>
      <c r="RBI374" s="5"/>
      <c r="RBJ374" s="5"/>
      <c r="RBK374" s="5"/>
      <c r="RBL374" s="5"/>
      <c r="RBM374" s="5"/>
      <c r="RBN374" s="5"/>
      <c r="RBO374" s="5"/>
      <c r="RBP374" s="5"/>
      <c r="RBQ374" s="5"/>
      <c r="RBR374" s="5"/>
      <c r="RBS374" s="5"/>
      <c r="RBT374" s="5"/>
      <c r="RBU374" s="5"/>
      <c r="RBV374" s="5"/>
      <c r="RBW374" s="5"/>
      <c r="RBX374" s="5"/>
      <c r="RBY374" s="5"/>
      <c r="RBZ374" s="5"/>
      <c r="RCA374" s="5"/>
      <c r="RCB374" s="5"/>
      <c r="RCC374" s="5"/>
      <c r="RCD374" s="5"/>
      <c r="RCE374" s="5"/>
      <c r="RCF374" s="5"/>
      <c r="RCG374" s="5"/>
      <c r="RCH374" s="5"/>
      <c r="RCI374" s="5"/>
      <c r="RCJ374" s="5"/>
      <c r="RCK374" s="5"/>
      <c r="RCL374" s="5"/>
      <c r="RCM374" s="5"/>
      <c r="RCN374" s="5"/>
      <c r="RCO374" s="5"/>
      <c r="RCP374" s="5"/>
      <c r="RCQ374" s="5"/>
      <c r="RCR374" s="5"/>
      <c r="RCS374" s="5"/>
      <c r="RCT374" s="5"/>
      <c r="RCU374" s="5"/>
      <c r="RCV374" s="5"/>
      <c r="RCW374" s="5"/>
      <c r="RCX374" s="5"/>
      <c r="RCY374" s="5"/>
      <c r="RCZ374" s="5"/>
      <c r="RDA374" s="5"/>
      <c r="RDB374" s="5"/>
      <c r="RDC374" s="5"/>
      <c r="RDD374" s="5"/>
      <c r="RDE374" s="5"/>
      <c r="RDF374" s="5"/>
      <c r="RDG374" s="5"/>
      <c r="RDH374" s="5"/>
      <c r="RDI374" s="5"/>
      <c r="RDJ374" s="5"/>
      <c r="RDK374" s="5"/>
      <c r="RDL374" s="5"/>
      <c r="RDM374" s="5"/>
      <c r="RDN374" s="5"/>
      <c r="RDO374" s="5"/>
      <c r="RDP374" s="5"/>
      <c r="RDQ374" s="5"/>
      <c r="RDR374" s="5"/>
      <c r="RDS374" s="5"/>
      <c r="RDT374" s="5"/>
      <c r="RDU374" s="5"/>
      <c r="RDV374" s="5"/>
      <c r="RDW374" s="5"/>
      <c r="RDX374" s="5"/>
      <c r="RDY374" s="5"/>
      <c r="RDZ374" s="5"/>
      <c r="REA374" s="5"/>
      <c r="REB374" s="5"/>
      <c r="REC374" s="5"/>
      <c r="RED374" s="5"/>
      <c r="REE374" s="5"/>
      <c r="REF374" s="5"/>
      <c r="REG374" s="5"/>
      <c r="REH374" s="5"/>
      <c r="REI374" s="5"/>
      <c r="REJ374" s="5"/>
      <c r="REK374" s="5"/>
      <c r="REL374" s="5"/>
      <c r="REM374" s="5"/>
      <c r="REN374" s="5"/>
      <c r="REO374" s="5"/>
      <c r="REP374" s="5"/>
      <c r="REQ374" s="5"/>
      <c r="RER374" s="5"/>
      <c r="RES374" s="5"/>
      <c r="RET374" s="5"/>
      <c r="REU374" s="5"/>
      <c r="REV374" s="5"/>
      <c r="REW374" s="5"/>
      <c r="REX374" s="5"/>
      <c r="REY374" s="5"/>
      <c r="REZ374" s="5"/>
      <c r="RFA374" s="5"/>
      <c r="RFB374" s="5"/>
      <c r="RFC374" s="5"/>
      <c r="RFD374" s="5"/>
      <c r="RFE374" s="5"/>
      <c r="RFF374" s="5"/>
      <c r="RFG374" s="5"/>
      <c r="RFH374" s="5"/>
      <c r="RFI374" s="5"/>
      <c r="RFJ374" s="5"/>
      <c r="RFK374" s="5"/>
      <c r="RFL374" s="5"/>
      <c r="RFM374" s="5"/>
      <c r="RFN374" s="5"/>
      <c r="RFO374" s="5"/>
      <c r="RFP374" s="5"/>
      <c r="RFQ374" s="5"/>
      <c r="RFR374" s="5"/>
      <c r="RFS374" s="5"/>
      <c r="RFT374" s="5"/>
      <c r="RFU374" s="5"/>
      <c r="RFV374" s="5"/>
      <c r="RFW374" s="5"/>
      <c r="RFX374" s="5"/>
      <c r="RFY374" s="5"/>
      <c r="RFZ374" s="5"/>
      <c r="RGA374" s="5"/>
      <c r="RGB374" s="5"/>
      <c r="RGC374" s="5"/>
      <c r="RGD374" s="5"/>
      <c r="RGE374" s="5"/>
      <c r="RGF374" s="5"/>
      <c r="RGG374" s="5"/>
      <c r="RGH374" s="5"/>
      <c r="RGI374" s="5"/>
      <c r="RGJ374" s="5"/>
      <c r="RGK374" s="5"/>
      <c r="RGL374" s="5"/>
      <c r="RGM374" s="5"/>
      <c r="RGN374" s="5"/>
      <c r="RGO374" s="5"/>
      <c r="RGP374" s="5"/>
      <c r="RGQ374" s="5"/>
      <c r="RGR374" s="5"/>
      <c r="RGS374" s="5"/>
      <c r="RGT374" s="5"/>
      <c r="RGU374" s="5"/>
      <c r="RGV374" s="5"/>
      <c r="RGW374" s="5"/>
      <c r="RGX374" s="5"/>
      <c r="RGY374" s="5"/>
      <c r="RGZ374" s="5"/>
      <c r="RHA374" s="5"/>
      <c r="RHB374" s="5"/>
      <c r="RHC374" s="5"/>
      <c r="RHD374" s="5"/>
      <c r="RHE374" s="5"/>
      <c r="RHF374" s="5"/>
      <c r="RHG374" s="5"/>
      <c r="RHH374" s="5"/>
      <c r="RHI374" s="5"/>
      <c r="RHJ374" s="5"/>
      <c r="RHK374" s="5"/>
      <c r="RHL374" s="5"/>
      <c r="RHM374" s="5"/>
      <c r="RHN374" s="5"/>
      <c r="RHO374" s="5"/>
      <c r="RHP374" s="5"/>
      <c r="RHQ374" s="5"/>
      <c r="RHR374" s="5"/>
      <c r="RHS374" s="5"/>
      <c r="RHT374" s="5"/>
      <c r="RHU374" s="5"/>
      <c r="RHV374" s="5"/>
      <c r="RHW374" s="5"/>
      <c r="RHX374" s="5"/>
      <c r="RHY374" s="5"/>
      <c r="RHZ374" s="5"/>
      <c r="RIA374" s="5"/>
      <c r="RIB374" s="5"/>
      <c r="RIC374" s="5"/>
      <c r="RID374" s="5"/>
      <c r="RIE374" s="5"/>
      <c r="RIF374" s="5"/>
      <c r="RIG374" s="5"/>
      <c r="RIH374" s="5"/>
      <c r="RII374" s="5"/>
      <c r="RIJ374" s="5"/>
      <c r="RIK374" s="5"/>
      <c r="RIL374" s="5"/>
      <c r="RIM374" s="5"/>
      <c r="RIN374" s="5"/>
      <c r="RIO374" s="5"/>
      <c r="RIP374" s="5"/>
      <c r="RIQ374" s="5"/>
      <c r="RIR374" s="5"/>
      <c r="RIS374" s="5"/>
      <c r="RIT374" s="5"/>
      <c r="RIU374" s="5"/>
      <c r="RIV374" s="5"/>
      <c r="RIW374" s="5"/>
      <c r="RIX374" s="5"/>
      <c r="RIY374" s="5"/>
      <c r="RIZ374" s="5"/>
      <c r="RJA374" s="5"/>
      <c r="RJB374" s="5"/>
      <c r="RJC374" s="5"/>
      <c r="RJD374" s="5"/>
      <c r="RJE374" s="5"/>
      <c r="RJF374" s="5"/>
      <c r="RJG374" s="5"/>
      <c r="RJH374" s="5"/>
      <c r="RJI374" s="5"/>
      <c r="RJJ374" s="5"/>
      <c r="RJK374" s="5"/>
      <c r="RJL374" s="5"/>
      <c r="RJM374" s="5"/>
      <c r="RJN374" s="5"/>
      <c r="RJO374" s="5"/>
      <c r="RJP374" s="5"/>
      <c r="RJQ374" s="5"/>
      <c r="RJR374" s="5"/>
      <c r="RJS374" s="5"/>
      <c r="RJT374" s="5"/>
      <c r="RJU374" s="5"/>
      <c r="RJV374" s="5"/>
      <c r="RJW374" s="5"/>
      <c r="RJX374" s="5"/>
      <c r="RJY374" s="5"/>
      <c r="RJZ374" s="5"/>
      <c r="RKA374" s="5"/>
      <c r="RKB374" s="5"/>
      <c r="RKC374" s="5"/>
      <c r="RKD374" s="5"/>
      <c r="RKE374" s="5"/>
      <c r="RKF374" s="5"/>
      <c r="RKG374" s="5"/>
      <c r="RKH374" s="5"/>
      <c r="RKI374" s="5"/>
      <c r="RKJ374" s="5"/>
      <c r="RKK374" s="5"/>
      <c r="RKL374" s="5"/>
      <c r="RKM374" s="5"/>
      <c r="RKN374" s="5"/>
      <c r="RKO374" s="5"/>
      <c r="RKP374" s="5"/>
      <c r="RKQ374" s="5"/>
      <c r="RKR374" s="5"/>
      <c r="RKS374" s="5"/>
      <c r="RKT374" s="5"/>
      <c r="RKU374" s="5"/>
      <c r="RKV374" s="5"/>
      <c r="RKW374" s="5"/>
      <c r="RKX374" s="5"/>
      <c r="RKY374" s="5"/>
      <c r="RKZ374" s="5"/>
      <c r="RLA374" s="5"/>
      <c r="RLB374" s="5"/>
      <c r="RLC374" s="5"/>
      <c r="RLD374" s="5"/>
      <c r="RLE374" s="5"/>
      <c r="RLF374" s="5"/>
      <c r="RLG374" s="5"/>
      <c r="RLH374" s="5"/>
      <c r="RLI374" s="5"/>
      <c r="RLJ374" s="5"/>
      <c r="RLK374" s="5"/>
      <c r="RLL374" s="5"/>
      <c r="RLM374" s="5"/>
      <c r="RLN374" s="5"/>
      <c r="RLO374" s="5"/>
      <c r="RLP374" s="5"/>
      <c r="RLQ374" s="5"/>
      <c r="RLR374" s="5"/>
      <c r="RLS374" s="5"/>
      <c r="RLT374" s="5"/>
      <c r="RLU374" s="5"/>
      <c r="RLV374" s="5"/>
      <c r="RLW374" s="5"/>
      <c r="RLX374" s="5"/>
      <c r="RLY374" s="5"/>
      <c r="RLZ374" s="5"/>
      <c r="RMA374" s="5"/>
      <c r="RMB374" s="5"/>
      <c r="RMC374" s="5"/>
      <c r="RMD374" s="5"/>
      <c r="RME374" s="5"/>
      <c r="RMF374" s="5"/>
      <c r="RMG374" s="5"/>
      <c r="RMH374" s="5"/>
      <c r="RMI374" s="5"/>
      <c r="RMJ374" s="5"/>
      <c r="RMK374" s="5"/>
      <c r="RML374" s="5"/>
      <c r="RMM374" s="5"/>
      <c r="RMN374" s="5"/>
      <c r="RMO374" s="5"/>
      <c r="RMP374" s="5"/>
      <c r="RMQ374" s="5"/>
      <c r="RMR374" s="5"/>
      <c r="RMS374" s="5"/>
      <c r="RMT374" s="5"/>
      <c r="RMU374" s="5"/>
      <c r="RMV374" s="5"/>
      <c r="RMW374" s="5"/>
      <c r="RMX374" s="5"/>
      <c r="RMY374" s="5"/>
      <c r="RMZ374" s="5"/>
      <c r="RNA374" s="5"/>
      <c r="RNB374" s="5"/>
      <c r="RNC374" s="5"/>
      <c r="RND374" s="5"/>
      <c r="RNE374" s="5"/>
      <c r="RNF374" s="5"/>
      <c r="RNG374" s="5"/>
      <c r="RNH374" s="5"/>
      <c r="RNI374" s="5"/>
      <c r="RNJ374" s="5"/>
      <c r="RNK374" s="5"/>
      <c r="RNL374" s="5"/>
      <c r="RNM374" s="5"/>
      <c r="RNN374" s="5"/>
      <c r="RNO374" s="5"/>
      <c r="RNP374" s="5"/>
      <c r="RNQ374" s="5"/>
      <c r="RNR374" s="5"/>
      <c r="RNS374" s="5"/>
      <c r="RNT374" s="5"/>
      <c r="RNU374" s="5"/>
      <c r="RNV374" s="5"/>
      <c r="RNW374" s="5"/>
      <c r="RNX374" s="5"/>
      <c r="RNY374" s="5"/>
      <c r="RNZ374" s="5"/>
      <c r="ROA374" s="5"/>
      <c r="ROB374" s="5"/>
      <c r="ROC374" s="5"/>
      <c r="ROD374" s="5"/>
      <c r="ROE374" s="5"/>
      <c r="ROF374" s="5"/>
      <c r="ROG374" s="5"/>
      <c r="ROH374" s="5"/>
      <c r="ROI374" s="5"/>
      <c r="ROJ374" s="5"/>
      <c r="ROK374" s="5"/>
      <c r="ROL374" s="5"/>
      <c r="ROM374" s="5"/>
      <c r="RON374" s="5"/>
      <c r="ROO374" s="5"/>
      <c r="ROP374" s="5"/>
      <c r="ROQ374" s="5"/>
      <c r="ROR374" s="5"/>
      <c r="ROS374" s="5"/>
      <c r="ROT374" s="5"/>
      <c r="ROU374" s="5"/>
      <c r="ROV374" s="5"/>
      <c r="ROW374" s="5"/>
      <c r="ROX374" s="5"/>
      <c r="ROY374" s="5"/>
      <c r="ROZ374" s="5"/>
      <c r="RPA374" s="5"/>
      <c r="RPB374" s="5"/>
      <c r="RPC374" s="5"/>
      <c r="RPD374" s="5"/>
      <c r="RPE374" s="5"/>
      <c r="RPF374" s="5"/>
      <c r="RPG374" s="5"/>
      <c r="RPH374" s="5"/>
      <c r="RPI374" s="5"/>
      <c r="RPJ374" s="5"/>
      <c r="RPK374" s="5"/>
      <c r="RPL374" s="5"/>
      <c r="RPM374" s="5"/>
      <c r="RPN374" s="5"/>
      <c r="RPO374" s="5"/>
      <c r="RPP374" s="5"/>
      <c r="RPQ374" s="5"/>
      <c r="RPR374" s="5"/>
      <c r="RPS374" s="5"/>
      <c r="RPT374" s="5"/>
      <c r="RPU374" s="5"/>
      <c r="RPV374" s="5"/>
      <c r="RPW374" s="5"/>
      <c r="RPX374" s="5"/>
      <c r="RPY374" s="5"/>
      <c r="RPZ374" s="5"/>
      <c r="RQA374" s="5"/>
      <c r="RQB374" s="5"/>
      <c r="RQC374" s="5"/>
      <c r="RQD374" s="5"/>
      <c r="RQE374" s="5"/>
      <c r="RQF374" s="5"/>
      <c r="RQG374" s="5"/>
      <c r="RQH374" s="5"/>
      <c r="RQI374" s="5"/>
      <c r="RQJ374" s="5"/>
      <c r="RQK374" s="5"/>
      <c r="RQL374" s="5"/>
      <c r="RQM374" s="5"/>
      <c r="RQN374" s="5"/>
      <c r="RQO374" s="5"/>
      <c r="RQP374" s="5"/>
      <c r="RQQ374" s="5"/>
      <c r="RQR374" s="5"/>
      <c r="RQS374" s="5"/>
      <c r="RQT374" s="5"/>
      <c r="RQU374" s="5"/>
      <c r="RQV374" s="5"/>
      <c r="RQW374" s="5"/>
      <c r="RQX374" s="5"/>
      <c r="RQY374" s="5"/>
      <c r="RQZ374" s="5"/>
      <c r="RRA374" s="5"/>
      <c r="RRB374" s="5"/>
      <c r="RRC374" s="5"/>
      <c r="RRD374" s="5"/>
      <c r="RRE374" s="5"/>
      <c r="RRF374" s="5"/>
      <c r="RRG374" s="5"/>
      <c r="RRH374" s="5"/>
      <c r="RRI374" s="5"/>
      <c r="RRJ374" s="5"/>
      <c r="RRK374" s="5"/>
      <c r="RRL374" s="5"/>
      <c r="RRM374" s="5"/>
      <c r="RRN374" s="5"/>
      <c r="RRO374" s="5"/>
      <c r="RRP374" s="5"/>
      <c r="RRQ374" s="5"/>
      <c r="RRR374" s="5"/>
      <c r="RRS374" s="5"/>
      <c r="RRT374" s="5"/>
      <c r="RRU374" s="5"/>
      <c r="RRV374" s="5"/>
      <c r="RRW374" s="5"/>
      <c r="RRX374" s="5"/>
      <c r="RRY374" s="5"/>
      <c r="RRZ374" s="5"/>
      <c r="RSA374" s="5"/>
      <c r="RSB374" s="5"/>
      <c r="RSC374" s="5"/>
      <c r="RSD374" s="5"/>
      <c r="RSE374" s="5"/>
      <c r="RSF374" s="5"/>
      <c r="RSG374" s="5"/>
      <c r="RSH374" s="5"/>
      <c r="RSI374" s="5"/>
      <c r="RSJ374" s="5"/>
      <c r="RSK374" s="5"/>
      <c r="RSL374" s="5"/>
      <c r="RSM374" s="5"/>
      <c r="RSN374" s="5"/>
      <c r="RSO374" s="5"/>
      <c r="RSP374" s="5"/>
      <c r="RSQ374" s="5"/>
      <c r="RSR374" s="5"/>
      <c r="RSS374" s="5"/>
      <c r="RST374" s="5"/>
      <c r="RSU374" s="5"/>
      <c r="RSV374" s="5"/>
      <c r="RSW374" s="5"/>
      <c r="RSX374" s="5"/>
      <c r="RSY374" s="5"/>
      <c r="RSZ374" s="5"/>
      <c r="RTA374" s="5"/>
      <c r="RTB374" s="5"/>
      <c r="RTC374" s="5"/>
      <c r="RTD374" s="5"/>
      <c r="RTE374" s="5"/>
      <c r="RTF374" s="5"/>
      <c r="RTG374" s="5"/>
      <c r="RTH374" s="5"/>
      <c r="RTI374" s="5"/>
      <c r="RTJ374" s="5"/>
      <c r="RTK374" s="5"/>
      <c r="RTL374" s="5"/>
      <c r="RTM374" s="5"/>
      <c r="RTN374" s="5"/>
      <c r="RTO374" s="5"/>
      <c r="RTP374" s="5"/>
      <c r="RTQ374" s="5"/>
      <c r="RTR374" s="5"/>
      <c r="RTS374" s="5"/>
      <c r="RTT374" s="5"/>
      <c r="RTU374" s="5"/>
      <c r="RTV374" s="5"/>
      <c r="RTW374" s="5"/>
      <c r="RTX374" s="5"/>
      <c r="RTY374" s="5"/>
      <c r="RTZ374" s="5"/>
      <c r="RUA374" s="5"/>
      <c r="RUB374" s="5"/>
      <c r="RUC374" s="5"/>
      <c r="RUD374" s="5"/>
      <c r="RUE374" s="5"/>
      <c r="RUF374" s="5"/>
      <c r="RUG374" s="5"/>
      <c r="RUH374" s="5"/>
      <c r="RUI374" s="5"/>
      <c r="RUJ374" s="5"/>
      <c r="RUK374" s="5"/>
      <c r="RUL374" s="5"/>
      <c r="RUM374" s="5"/>
      <c r="RUN374" s="5"/>
      <c r="RUO374" s="5"/>
      <c r="RUP374" s="5"/>
      <c r="RUQ374" s="5"/>
      <c r="RUR374" s="5"/>
      <c r="RUS374" s="5"/>
      <c r="RUT374" s="5"/>
      <c r="RUU374" s="5"/>
      <c r="RUV374" s="5"/>
      <c r="RUW374" s="5"/>
      <c r="RUX374" s="5"/>
      <c r="RUY374" s="5"/>
      <c r="RUZ374" s="5"/>
      <c r="RVA374" s="5"/>
      <c r="RVB374" s="5"/>
      <c r="RVC374" s="5"/>
      <c r="RVD374" s="5"/>
      <c r="RVE374" s="5"/>
      <c r="RVF374" s="5"/>
      <c r="RVG374" s="5"/>
      <c r="RVH374" s="5"/>
      <c r="RVI374" s="5"/>
      <c r="RVJ374" s="5"/>
      <c r="RVK374" s="5"/>
      <c r="RVL374" s="5"/>
      <c r="RVM374" s="5"/>
      <c r="RVN374" s="5"/>
      <c r="RVO374" s="5"/>
      <c r="RVP374" s="5"/>
      <c r="RVQ374" s="5"/>
      <c r="RVR374" s="5"/>
      <c r="RVS374" s="5"/>
      <c r="RVT374" s="5"/>
      <c r="RVU374" s="5"/>
      <c r="RVV374" s="5"/>
      <c r="RVW374" s="5"/>
      <c r="RVX374" s="5"/>
      <c r="RVY374" s="5"/>
      <c r="RVZ374" s="5"/>
      <c r="RWA374" s="5"/>
      <c r="RWB374" s="5"/>
      <c r="RWC374" s="5"/>
      <c r="RWD374" s="5"/>
      <c r="RWE374" s="5"/>
      <c r="RWF374" s="5"/>
      <c r="RWG374" s="5"/>
      <c r="RWH374" s="5"/>
      <c r="RWI374" s="5"/>
      <c r="RWJ374" s="5"/>
      <c r="RWK374" s="5"/>
      <c r="RWL374" s="5"/>
      <c r="RWM374" s="5"/>
      <c r="RWN374" s="5"/>
      <c r="RWO374" s="5"/>
      <c r="RWP374" s="5"/>
      <c r="RWQ374" s="5"/>
      <c r="RWR374" s="5"/>
      <c r="RWS374" s="5"/>
      <c r="RWT374" s="5"/>
      <c r="RWU374" s="5"/>
      <c r="RWV374" s="5"/>
      <c r="RWW374" s="5"/>
      <c r="RWX374" s="5"/>
      <c r="RWY374" s="5"/>
      <c r="RWZ374" s="5"/>
      <c r="RXA374" s="5"/>
      <c r="RXB374" s="5"/>
      <c r="RXC374" s="5"/>
      <c r="RXD374" s="5"/>
      <c r="RXE374" s="5"/>
      <c r="RXF374" s="5"/>
      <c r="RXG374" s="5"/>
      <c r="RXH374" s="5"/>
      <c r="RXI374" s="5"/>
      <c r="RXJ374" s="5"/>
      <c r="RXK374" s="5"/>
      <c r="RXL374" s="5"/>
      <c r="RXM374" s="5"/>
      <c r="RXN374" s="5"/>
      <c r="RXO374" s="5"/>
      <c r="RXP374" s="5"/>
      <c r="RXQ374" s="5"/>
      <c r="RXR374" s="5"/>
      <c r="RXS374" s="5"/>
      <c r="RXT374" s="5"/>
      <c r="RXU374" s="5"/>
      <c r="RXV374" s="5"/>
      <c r="RXW374" s="5"/>
      <c r="RXX374" s="5"/>
      <c r="RXY374" s="5"/>
      <c r="RXZ374" s="5"/>
      <c r="RYA374" s="5"/>
      <c r="RYB374" s="5"/>
      <c r="RYC374" s="5"/>
      <c r="RYD374" s="5"/>
      <c r="RYE374" s="5"/>
      <c r="RYF374" s="5"/>
      <c r="RYG374" s="5"/>
      <c r="RYH374" s="5"/>
      <c r="RYI374" s="5"/>
      <c r="RYJ374" s="5"/>
      <c r="RYK374" s="5"/>
      <c r="RYL374" s="5"/>
      <c r="RYM374" s="5"/>
      <c r="RYN374" s="5"/>
      <c r="RYO374" s="5"/>
      <c r="RYP374" s="5"/>
      <c r="RYQ374" s="5"/>
      <c r="RYR374" s="5"/>
      <c r="RYS374" s="5"/>
      <c r="RYT374" s="5"/>
      <c r="RYU374" s="5"/>
      <c r="RYV374" s="5"/>
      <c r="RYW374" s="5"/>
      <c r="RYX374" s="5"/>
      <c r="RYY374" s="5"/>
      <c r="RYZ374" s="5"/>
      <c r="RZA374" s="5"/>
      <c r="RZB374" s="5"/>
      <c r="RZC374" s="5"/>
      <c r="RZD374" s="5"/>
      <c r="RZE374" s="5"/>
      <c r="RZF374" s="5"/>
      <c r="RZG374" s="5"/>
      <c r="RZH374" s="5"/>
      <c r="RZI374" s="5"/>
      <c r="RZJ374" s="5"/>
      <c r="RZK374" s="5"/>
      <c r="RZL374" s="5"/>
      <c r="RZM374" s="5"/>
      <c r="RZN374" s="5"/>
      <c r="RZO374" s="5"/>
      <c r="RZP374" s="5"/>
      <c r="RZQ374" s="5"/>
      <c r="RZR374" s="5"/>
      <c r="RZS374" s="5"/>
      <c r="RZT374" s="5"/>
      <c r="RZU374" s="5"/>
      <c r="RZV374" s="5"/>
      <c r="RZW374" s="5"/>
      <c r="RZX374" s="5"/>
      <c r="RZY374" s="5"/>
      <c r="RZZ374" s="5"/>
      <c r="SAA374" s="5"/>
      <c r="SAB374" s="5"/>
      <c r="SAC374" s="5"/>
      <c r="SAD374" s="5"/>
      <c r="SAE374" s="5"/>
      <c r="SAF374" s="5"/>
      <c r="SAG374" s="5"/>
      <c r="SAH374" s="5"/>
      <c r="SAI374" s="5"/>
      <c r="SAJ374" s="5"/>
      <c r="SAK374" s="5"/>
      <c r="SAL374" s="5"/>
      <c r="SAM374" s="5"/>
      <c r="SAN374" s="5"/>
      <c r="SAO374" s="5"/>
      <c r="SAP374" s="5"/>
      <c r="SAQ374" s="5"/>
      <c r="SAR374" s="5"/>
      <c r="SAS374" s="5"/>
      <c r="SAT374" s="5"/>
      <c r="SAU374" s="5"/>
      <c r="SAV374" s="5"/>
      <c r="SAW374" s="5"/>
      <c r="SAX374" s="5"/>
      <c r="SAY374" s="5"/>
      <c r="SAZ374" s="5"/>
      <c r="SBA374" s="5"/>
      <c r="SBB374" s="5"/>
      <c r="SBC374" s="5"/>
      <c r="SBD374" s="5"/>
      <c r="SBE374" s="5"/>
      <c r="SBF374" s="5"/>
      <c r="SBG374" s="5"/>
      <c r="SBH374" s="5"/>
      <c r="SBI374" s="5"/>
      <c r="SBJ374" s="5"/>
      <c r="SBK374" s="5"/>
      <c r="SBL374" s="5"/>
      <c r="SBM374" s="5"/>
      <c r="SBN374" s="5"/>
      <c r="SBO374" s="5"/>
      <c r="SBP374" s="5"/>
      <c r="SBQ374" s="5"/>
      <c r="SBR374" s="5"/>
      <c r="SBS374" s="5"/>
      <c r="SBT374" s="5"/>
      <c r="SBU374" s="5"/>
      <c r="SBV374" s="5"/>
      <c r="SBW374" s="5"/>
      <c r="SBX374" s="5"/>
      <c r="SBY374" s="5"/>
      <c r="SBZ374" s="5"/>
      <c r="SCA374" s="5"/>
      <c r="SCB374" s="5"/>
      <c r="SCC374" s="5"/>
      <c r="SCD374" s="5"/>
      <c r="SCE374" s="5"/>
      <c r="SCF374" s="5"/>
      <c r="SCG374" s="5"/>
      <c r="SCH374" s="5"/>
      <c r="SCI374" s="5"/>
      <c r="SCJ374" s="5"/>
      <c r="SCK374" s="5"/>
      <c r="SCL374" s="5"/>
      <c r="SCM374" s="5"/>
      <c r="SCN374" s="5"/>
      <c r="SCO374" s="5"/>
      <c r="SCP374" s="5"/>
      <c r="SCQ374" s="5"/>
      <c r="SCR374" s="5"/>
      <c r="SCS374" s="5"/>
      <c r="SCT374" s="5"/>
      <c r="SCU374" s="5"/>
      <c r="SCV374" s="5"/>
      <c r="SCW374" s="5"/>
      <c r="SCX374" s="5"/>
      <c r="SCY374" s="5"/>
      <c r="SCZ374" s="5"/>
      <c r="SDA374" s="5"/>
      <c r="SDB374" s="5"/>
      <c r="SDC374" s="5"/>
      <c r="SDD374" s="5"/>
      <c r="SDE374" s="5"/>
      <c r="SDF374" s="5"/>
      <c r="SDG374" s="5"/>
      <c r="SDH374" s="5"/>
      <c r="SDI374" s="5"/>
      <c r="SDJ374" s="5"/>
      <c r="SDK374" s="5"/>
      <c r="SDL374" s="5"/>
      <c r="SDM374" s="5"/>
      <c r="SDN374" s="5"/>
      <c r="SDO374" s="5"/>
      <c r="SDP374" s="5"/>
      <c r="SDQ374" s="5"/>
      <c r="SDR374" s="5"/>
      <c r="SDS374" s="5"/>
      <c r="SDT374" s="5"/>
      <c r="SDU374" s="5"/>
      <c r="SDV374" s="5"/>
      <c r="SDW374" s="5"/>
      <c r="SDX374" s="5"/>
      <c r="SDY374" s="5"/>
      <c r="SDZ374" s="5"/>
      <c r="SEA374" s="5"/>
      <c r="SEB374" s="5"/>
      <c r="SEC374" s="5"/>
      <c r="SED374" s="5"/>
      <c r="SEE374" s="5"/>
      <c r="SEF374" s="5"/>
      <c r="SEG374" s="5"/>
      <c r="SEH374" s="5"/>
      <c r="SEI374" s="5"/>
      <c r="SEJ374" s="5"/>
      <c r="SEK374" s="5"/>
      <c r="SEL374" s="5"/>
      <c r="SEM374" s="5"/>
      <c r="SEN374" s="5"/>
      <c r="SEO374" s="5"/>
      <c r="SEP374" s="5"/>
      <c r="SEQ374" s="5"/>
      <c r="SER374" s="5"/>
      <c r="SES374" s="5"/>
      <c r="SET374" s="5"/>
      <c r="SEU374" s="5"/>
      <c r="SEV374" s="5"/>
      <c r="SEW374" s="5"/>
      <c r="SEX374" s="5"/>
      <c r="SEY374" s="5"/>
      <c r="SEZ374" s="5"/>
      <c r="SFA374" s="5"/>
      <c r="SFB374" s="5"/>
      <c r="SFC374" s="5"/>
      <c r="SFD374" s="5"/>
      <c r="SFE374" s="5"/>
      <c r="SFF374" s="5"/>
      <c r="SFG374" s="5"/>
      <c r="SFH374" s="5"/>
      <c r="SFI374" s="5"/>
      <c r="SFJ374" s="5"/>
      <c r="SFK374" s="5"/>
      <c r="SFL374" s="5"/>
      <c r="SFM374" s="5"/>
      <c r="SFN374" s="5"/>
      <c r="SFO374" s="5"/>
      <c r="SFP374" s="5"/>
      <c r="SFQ374" s="5"/>
      <c r="SFR374" s="5"/>
      <c r="SFS374" s="5"/>
      <c r="SFT374" s="5"/>
      <c r="SFU374" s="5"/>
      <c r="SFV374" s="5"/>
      <c r="SFW374" s="5"/>
      <c r="SFX374" s="5"/>
      <c r="SFY374" s="5"/>
      <c r="SFZ374" s="5"/>
      <c r="SGA374" s="5"/>
      <c r="SGB374" s="5"/>
      <c r="SGC374" s="5"/>
      <c r="SGD374" s="5"/>
      <c r="SGE374" s="5"/>
      <c r="SGF374" s="5"/>
      <c r="SGG374" s="5"/>
      <c r="SGH374" s="5"/>
      <c r="SGI374" s="5"/>
      <c r="SGJ374" s="5"/>
      <c r="SGK374" s="5"/>
      <c r="SGL374" s="5"/>
      <c r="SGM374" s="5"/>
      <c r="SGN374" s="5"/>
      <c r="SGO374" s="5"/>
      <c r="SGP374" s="5"/>
      <c r="SGQ374" s="5"/>
      <c r="SGR374" s="5"/>
      <c r="SGS374" s="5"/>
      <c r="SGT374" s="5"/>
      <c r="SGU374" s="5"/>
      <c r="SGV374" s="5"/>
      <c r="SGW374" s="5"/>
      <c r="SGX374" s="5"/>
      <c r="SGY374" s="5"/>
      <c r="SGZ374" s="5"/>
      <c r="SHA374" s="5"/>
      <c r="SHB374" s="5"/>
      <c r="SHC374" s="5"/>
      <c r="SHD374" s="5"/>
      <c r="SHE374" s="5"/>
      <c r="SHF374" s="5"/>
      <c r="SHG374" s="5"/>
      <c r="SHH374" s="5"/>
      <c r="SHI374" s="5"/>
      <c r="SHJ374" s="5"/>
      <c r="SHK374" s="5"/>
      <c r="SHL374" s="5"/>
      <c r="SHM374" s="5"/>
      <c r="SHN374" s="5"/>
      <c r="SHO374" s="5"/>
      <c r="SHP374" s="5"/>
      <c r="SHQ374" s="5"/>
      <c r="SHR374" s="5"/>
      <c r="SHS374" s="5"/>
      <c r="SHT374" s="5"/>
      <c r="SHU374" s="5"/>
      <c r="SHV374" s="5"/>
      <c r="SHW374" s="5"/>
      <c r="SHX374" s="5"/>
      <c r="SHY374" s="5"/>
      <c r="SHZ374" s="5"/>
      <c r="SIA374" s="5"/>
      <c r="SIB374" s="5"/>
      <c r="SIC374" s="5"/>
      <c r="SID374" s="5"/>
      <c r="SIE374" s="5"/>
      <c r="SIF374" s="5"/>
      <c r="SIG374" s="5"/>
      <c r="SIH374" s="5"/>
      <c r="SII374" s="5"/>
      <c r="SIJ374" s="5"/>
      <c r="SIK374" s="5"/>
      <c r="SIL374" s="5"/>
      <c r="SIM374" s="5"/>
      <c r="SIN374" s="5"/>
      <c r="SIO374" s="5"/>
      <c r="SIP374" s="5"/>
      <c r="SIQ374" s="5"/>
      <c r="SIR374" s="5"/>
      <c r="SIS374" s="5"/>
      <c r="SIT374" s="5"/>
      <c r="SIU374" s="5"/>
      <c r="SIV374" s="5"/>
      <c r="SIW374" s="5"/>
      <c r="SIX374" s="5"/>
      <c r="SIY374" s="5"/>
      <c r="SIZ374" s="5"/>
      <c r="SJA374" s="5"/>
      <c r="SJB374" s="5"/>
      <c r="SJC374" s="5"/>
      <c r="SJD374" s="5"/>
      <c r="SJE374" s="5"/>
      <c r="SJF374" s="5"/>
      <c r="SJG374" s="5"/>
      <c r="SJH374" s="5"/>
      <c r="SJI374" s="5"/>
      <c r="SJJ374" s="5"/>
      <c r="SJK374" s="5"/>
      <c r="SJL374" s="5"/>
      <c r="SJM374" s="5"/>
      <c r="SJN374" s="5"/>
      <c r="SJO374" s="5"/>
      <c r="SJP374" s="5"/>
      <c r="SJQ374" s="5"/>
      <c r="SJR374" s="5"/>
      <c r="SJS374" s="5"/>
      <c r="SJT374" s="5"/>
      <c r="SJU374" s="5"/>
      <c r="SJV374" s="5"/>
      <c r="SJW374" s="5"/>
      <c r="SJX374" s="5"/>
      <c r="SJY374" s="5"/>
      <c r="SJZ374" s="5"/>
      <c r="SKA374" s="5"/>
      <c r="SKB374" s="5"/>
      <c r="SKC374" s="5"/>
      <c r="SKD374" s="5"/>
      <c r="SKE374" s="5"/>
      <c r="SKF374" s="5"/>
      <c r="SKG374" s="5"/>
      <c r="SKH374" s="5"/>
      <c r="SKI374" s="5"/>
      <c r="SKJ374" s="5"/>
      <c r="SKK374" s="5"/>
      <c r="SKL374" s="5"/>
      <c r="SKM374" s="5"/>
      <c r="SKN374" s="5"/>
      <c r="SKO374" s="5"/>
      <c r="SKP374" s="5"/>
      <c r="SKQ374" s="5"/>
      <c r="SKR374" s="5"/>
      <c r="SKS374" s="5"/>
      <c r="SKT374" s="5"/>
      <c r="SKU374" s="5"/>
      <c r="SKV374" s="5"/>
      <c r="SKW374" s="5"/>
      <c r="SKX374" s="5"/>
      <c r="SKY374" s="5"/>
      <c r="SKZ374" s="5"/>
      <c r="SLA374" s="5"/>
      <c r="SLB374" s="5"/>
      <c r="SLC374" s="5"/>
      <c r="SLD374" s="5"/>
      <c r="SLE374" s="5"/>
      <c r="SLF374" s="5"/>
      <c r="SLG374" s="5"/>
      <c r="SLH374" s="5"/>
      <c r="SLI374" s="5"/>
      <c r="SLJ374" s="5"/>
      <c r="SLK374" s="5"/>
      <c r="SLL374" s="5"/>
      <c r="SLM374" s="5"/>
      <c r="SLN374" s="5"/>
      <c r="SLO374" s="5"/>
      <c r="SLP374" s="5"/>
      <c r="SLQ374" s="5"/>
      <c r="SLR374" s="5"/>
      <c r="SLS374" s="5"/>
      <c r="SLT374" s="5"/>
      <c r="SLU374" s="5"/>
      <c r="SLV374" s="5"/>
      <c r="SLW374" s="5"/>
      <c r="SLX374" s="5"/>
      <c r="SLY374" s="5"/>
      <c r="SLZ374" s="5"/>
      <c r="SMA374" s="5"/>
      <c r="SMB374" s="5"/>
      <c r="SMC374" s="5"/>
      <c r="SMD374" s="5"/>
      <c r="SME374" s="5"/>
      <c r="SMF374" s="5"/>
      <c r="SMG374" s="5"/>
      <c r="SMH374" s="5"/>
      <c r="SMI374" s="5"/>
      <c r="SMJ374" s="5"/>
      <c r="SMK374" s="5"/>
      <c r="SML374" s="5"/>
      <c r="SMM374" s="5"/>
      <c r="SMN374" s="5"/>
      <c r="SMO374" s="5"/>
      <c r="SMP374" s="5"/>
      <c r="SMQ374" s="5"/>
      <c r="SMR374" s="5"/>
      <c r="SMS374" s="5"/>
      <c r="SMT374" s="5"/>
      <c r="SMU374" s="5"/>
      <c r="SMV374" s="5"/>
      <c r="SMW374" s="5"/>
      <c r="SMX374" s="5"/>
      <c r="SMY374" s="5"/>
      <c r="SMZ374" s="5"/>
      <c r="SNA374" s="5"/>
      <c r="SNB374" s="5"/>
      <c r="SNC374" s="5"/>
      <c r="SND374" s="5"/>
      <c r="SNE374" s="5"/>
      <c r="SNF374" s="5"/>
      <c r="SNG374" s="5"/>
      <c r="SNH374" s="5"/>
      <c r="SNI374" s="5"/>
      <c r="SNJ374" s="5"/>
      <c r="SNK374" s="5"/>
      <c r="SNL374" s="5"/>
      <c r="SNM374" s="5"/>
      <c r="SNN374" s="5"/>
      <c r="SNO374" s="5"/>
      <c r="SNP374" s="5"/>
      <c r="SNQ374" s="5"/>
      <c r="SNR374" s="5"/>
      <c r="SNS374" s="5"/>
      <c r="SNT374" s="5"/>
      <c r="SNU374" s="5"/>
      <c r="SNV374" s="5"/>
      <c r="SNW374" s="5"/>
      <c r="SNX374" s="5"/>
      <c r="SNY374" s="5"/>
      <c r="SNZ374" s="5"/>
      <c r="SOA374" s="5"/>
      <c r="SOB374" s="5"/>
      <c r="SOC374" s="5"/>
      <c r="SOD374" s="5"/>
      <c r="SOE374" s="5"/>
      <c r="SOF374" s="5"/>
      <c r="SOG374" s="5"/>
      <c r="SOH374" s="5"/>
      <c r="SOI374" s="5"/>
      <c r="SOJ374" s="5"/>
      <c r="SOK374" s="5"/>
      <c r="SOL374" s="5"/>
      <c r="SOM374" s="5"/>
      <c r="SON374" s="5"/>
      <c r="SOO374" s="5"/>
      <c r="SOP374" s="5"/>
      <c r="SOQ374" s="5"/>
      <c r="SOR374" s="5"/>
      <c r="SOS374" s="5"/>
      <c r="SOT374" s="5"/>
      <c r="SOU374" s="5"/>
      <c r="SOV374" s="5"/>
      <c r="SOW374" s="5"/>
      <c r="SOX374" s="5"/>
      <c r="SOY374" s="5"/>
      <c r="SOZ374" s="5"/>
      <c r="SPA374" s="5"/>
      <c r="SPB374" s="5"/>
      <c r="SPC374" s="5"/>
      <c r="SPD374" s="5"/>
      <c r="SPE374" s="5"/>
      <c r="SPF374" s="5"/>
      <c r="SPG374" s="5"/>
      <c r="SPH374" s="5"/>
      <c r="SPI374" s="5"/>
      <c r="SPJ374" s="5"/>
      <c r="SPK374" s="5"/>
      <c r="SPL374" s="5"/>
      <c r="SPM374" s="5"/>
      <c r="SPN374" s="5"/>
      <c r="SPO374" s="5"/>
      <c r="SPP374" s="5"/>
      <c r="SPQ374" s="5"/>
      <c r="SPR374" s="5"/>
      <c r="SPS374" s="5"/>
      <c r="SPT374" s="5"/>
      <c r="SPU374" s="5"/>
      <c r="SPV374" s="5"/>
      <c r="SPW374" s="5"/>
      <c r="SPX374" s="5"/>
      <c r="SPY374" s="5"/>
      <c r="SPZ374" s="5"/>
      <c r="SQA374" s="5"/>
      <c r="SQB374" s="5"/>
      <c r="SQC374" s="5"/>
      <c r="SQD374" s="5"/>
      <c r="SQE374" s="5"/>
      <c r="SQF374" s="5"/>
      <c r="SQG374" s="5"/>
      <c r="SQH374" s="5"/>
      <c r="SQI374" s="5"/>
      <c r="SQJ374" s="5"/>
      <c r="SQK374" s="5"/>
      <c r="SQL374" s="5"/>
      <c r="SQM374" s="5"/>
      <c r="SQN374" s="5"/>
      <c r="SQO374" s="5"/>
      <c r="SQP374" s="5"/>
      <c r="SQQ374" s="5"/>
      <c r="SQR374" s="5"/>
      <c r="SQS374" s="5"/>
      <c r="SQT374" s="5"/>
      <c r="SQU374" s="5"/>
      <c r="SQV374" s="5"/>
      <c r="SQW374" s="5"/>
      <c r="SQX374" s="5"/>
      <c r="SQY374" s="5"/>
      <c r="SQZ374" s="5"/>
      <c r="SRA374" s="5"/>
      <c r="SRB374" s="5"/>
      <c r="SRC374" s="5"/>
      <c r="SRD374" s="5"/>
      <c r="SRE374" s="5"/>
      <c r="SRF374" s="5"/>
      <c r="SRG374" s="5"/>
      <c r="SRH374" s="5"/>
      <c r="SRI374" s="5"/>
      <c r="SRJ374" s="5"/>
      <c r="SRK374" s="5"/>
      <c r="SRL374" s="5"/>
      <c r="SRM374" s="5"/>
      <c r="SRN374" s="5"/>
      <c r="SRO374" s="5"/>
      <c r="SRP374" s="5"/>
      <c r="SRQ374" s="5"/>
      <c r="SRR374" s="5"/>
      <c r="SRS374" s="5"/>
      <c r="SRT374" s="5"/>
      <c r="SRU374" s="5"/>
      <c r="SRV374" s="5"/>
      <c r="SRW374" s="5"/>
      <c r="SRX374" s="5"/>
      <c r="SRY374" s="5"/>
      <c r="SRZ374" s="5"/>
      <c r="SSA374" s="5"/>
      <c r="SSB374" s="5"/>
      <c r="SSC374" s="5"/>
      <c r="SSD374" s="5"/>
      <c r="SSE374" s="5"/>
      <c r="SSF374" s="5"/>
      <c r="SSG374" s="5"/>
      <c r="SSH374" s="5"/>
      <c r="SSI374" s="5"/>
      <c r="SSJ374" s="5"/>
      <c r="SSK374" s="5"/>
      <c r="SSL374" s="5"/>
      <c r="SSM374" s="5"/>
      <c r="SSN374" s="5"/>
      <c r="SSO374" s="5"/>
      <c r="SSP374" s="5"/>
      <c r="SSQ374" s="5"/>
      <c r="SSR374" s="5"/>
      <c r="SSS374" s="5"/>
      <c r="SST374" s="5"/>
      <c r="SSU374" s="5"/>
      <c r="SSV374" s="5"/>
      <c r="SSW374" s="5"/>
      <c r="SSX374" s="5"/>
      <c r="SSY374" s="5"/>
      <c r="SSZ374" s="5"/>
      <c r="STA374" s="5"/>
      <c r="STB374" s="5"/>
      <c r="STC374" s="5"/>
      <c r="STD374" s="5"/>
      <c r="STE374" s="5"/>
      <c r="STF374" s="5"/>
      <c r="STG374" s="5"/>
      <c r="STH374" s="5"/>
      <c r="STI374" s="5"/>
      <c r="STJ374" s="5"/>
      <c r="STK374" s="5"/>
      <c r="STL374" s="5"/>
      <c r="STM374" s="5"/>
      <c r="STN374" s="5"/>
      <c r="STO374" s="5"/>
      <c r="STP374" s="5"/>
      <c r="STQ374" s="5"/>
      <c r="STR374" s="5"/>
      <c r="STS374" s="5"/>
      <c r="STT374" s="5"/>
      <c r="STU374" s="5"/>
      <c r="STV374" s="5"/>
      <c r="STW374" s="5"/>
      <c r="STX374" s="5"/>
      <c r="STY374" s="5"/>
      <c r="STZ374" s="5"/>
      <c r="SUA374" s="5"/>
      <c r="SUB374" s="5"/>
      <c r="SUC374" s="5"/>
      <c r="SUD374" s="5"/>
      <c r="SUE374" s="5"/>
      <c r="SUF374" s="5"/>
      <c r="SUG374" s="5"/>
      <c r="SUH374" s="5"/>
      <c r="SUI374" s="5"/>
      <c r="SUJ374" s="5"/>
      <c r="SUK374" s="5"/>
      <c r="SUL374" s="5"/>
      <c r="SUM374" s="5"/>
      <c r="SUN374" s="5"/>
      <c r="SUO374" s="5"/>
      <c r="SUP374" s="5"/>
      <c r="SUQ374" s="5"/>
      <c r="SUR374" s="5"/>
      <c r="SUS374" s="5"/>
      <c r="SUT374" s="5"/>
      <c r="SUU374" s="5"/>
      <c r="SUV374" s="5"/>
      <c r="SUW374" s="5"/>
      <c r="SUX374" s="5"/>
      <c r="SUY374" s="5"/>
      <c r="SUZ374" s="5"/>
      <c r="SVA374" s="5"/>
      <c r="SVB374" s="5"/>
      <c r="SVC374" s="5"/>
      <c r="SVD374" s="5"/>
      <c r="SVE374" s="5"/>
      <c r="SVF374" s="5"/>
      <c r="SVG374" s="5"/>
      <c r="SVH374" s="5"/>
      <c r="SVI374" s="5"/>
      <c r="SVJ374" s="5"/>
      <c r="SVK374" s="5"/>
      <c r="SVL374" s="5"/>
      <c r="SVM374" s="5"/>
      <c r="SVN374" s="5"/>
      <c r="SVO374" s="5"/>
      <c r="SVP374" s="5"/>
      <c r="SVQ374" s="5"/>
      <c r="SVR374" s="5"/>
      <c r="SVS374" s="5"/>
      <c r="SVT374" s="5"/>
      <c r="SVU374" s="5"/>
      <c r="SVV374" s="5"/>
      <c r="SVW374" s="5"/>
      <c r="SVX374" s="5"/>
      <c r="SVY374" s="5"/>
      <c r="SVZ374" s="5"/>
      <c r="SWA374" s="5"/>
      <c r="SWB374" s="5"/>
      <c r="SWC374" s="5"/>
      <c r="SWD374" s="5"/>
      <c r="SWE374" s="5"/>
      <c r="SWF374" s="5"/>
      <c r="SWG374" s="5"/>
      <c r="SWH374" s="5"/>
      <c r="SWI374" s="5"/>
      <c r="SWJ374" s="5"/>
      <c r="SWK374" s="5"/>
      <c r="SWL374" s="5"/>
      <c r="SWM374" s="5"/>
      <c r="SWN374" s="5"/>
      <c r="SWO374" s="5"/>
      <c r="SWP374" s="5"/>
      <c r="SWQ374" s="5"/>
      <c r="SWR374" s="5"/>
      <c r="SWS374" s="5"/>
      <c r="SWT374" s="5"/>
      <c r="SWU374" s="5"/>
      <c r="SWV374" s="5"/>
      <c r="SWW374" s="5"/>
      <c r="SWX374" s="5"/>
      <c r="SWY374" s="5"/>
      <c r="SWZ374" s="5"/>
      <c r="SXA374" s="5"/>
      <c r="SXB374" s="5"/>
      <c r="SXC374" s="5"/>
      <c r="SXD374" s="5"/>
      <c r="SXE374" s="5"/>
      <c r="SXF374" s="5"/>
      <c r="SXG374" s="5"/>
      <c r="SXH374" s="5"/>
      <c r="SXI374" s="5"/>
      <c r="SXJ374" s="5"/>
      <c r="SXK374" s="5"/>
      <c r="SXL374" s="5"/>
      <c r="SXM374" s="5"/>
      <c r="SXN374" s="5"/>
      <c r="SXO374" s="5"/>
      <c r="SXP374" s="5"/>
      <c r="SXQ374" s="5"/>
      <c r="SXR374" s="5"/>
      <c r="SXS374" s="5"/>
      <c r="SXT374" s="5"/>
      <c r="SXU374" s="5"/>
      <c r="SXV374" s="5"/>
      <c r="SXW374" s="5"/>
      <c r="SXX374" s="5"/>
      <c r="SXY374" s="5"/>
      <c r="SXZ374" s="5"/>
      <c r="SYA374" s="5"/>
      <c r="SYB374" s="5"/>
      <c r="SYC374" s="5"/>
      <c r="SYD374" s="5"/>
      <c r="SYE374" s="5"/>
      <c r="SYF374" s="5"/>
      <c r="SYG374" s="5"/>
      <c r="SYH374" s="5"/>
      <c r="SYI374" s="5"/>
      <c r="SYJ374" s="5"/>
      <c r="SYK374" s="5"/>
      <c r="SYL374" s="5"/>
      <c r="SYM374" s="5"/>
      <c r="SYN374" s="5"/>
      <c r="SYO374" s="5"/>
      <c r="SYP374" s="5"/>
      <c r="SYQ374" s="5"/>
      <c r="SYR374" s="5"/>
      <c r="SYS374" s="5"/>
      <c r="SYT374" s="5"/>
      <c r="SYU374" s="5"/>
      <c r="SYV374" s="5"/>
      <c r="SYW374" s="5"/>
      <c r="SYX374" s="5"/>
      <c r="SYY374" s="5"/>
      <c r="SYZ374" s="5"/>
      <c r="SZA374" s="5"/>
      <c r="SZB374" s="5"/>
      <c r="SZC374" s="5"/>
      <c r="SZD374" s="5"/>
      <c r="SZE374" s="5"/>
      <c r="SZF374" s="5"/>
      <c r="SZG374" s="5"/>
      <c r="SZH374" s="5"/>
      <c r="SZI374" s="5"/>
      <c r="SZJ374" s="5"/>
      <c r="SZK374" s="5"/>
      <c r="SZL374" s="5"/>
      <c r="SZM374" s="5"/>
      <c r="SZN374" s="5"/>
      <c r="SZO374" s="5"/>
      <c r="SZP374" s="5"/>
      <c r="SZQ374" s="5"/>
      <c r="SZR374" s="5"/>
      <c r="SZS374" s="5"/>
      <c r="SZT374" s="5"/>
      <c r="SZU374" s="5"/>
      <c r="SZV374" s="5"/>
      <c r="SZW374" s="5"/>
      <c r="SZX374" s="5"/>
      <c r="SZY374" s="5"/>
      <c r="SZZ374" s="5"/>
      <c r="TAA374" s="5"/>
      <c r="TAB374" s="5"/>
      <c r="TAC374" s="5"/>
      <c r="TAD374" s="5"/>
      <c r="TAE374" s="5"/>
      <c r="TAF374" s="5"/>
      <c r="TAG374" s="5"/>
      <c r="TAH374" s="5"/>
      <c r="TAI374" s="5"/>
      <c r="TAJ374" s="5"/>
      <c r="TAK374" s="5"/>
      <c r="TAL374" s="5"/>
      <c r="TAM374" s="5"/>
      <c r="TAN374" s="5"/>
      <c r="TAO374" s="5"/>
      <c r="TAP374" s="5"/>
      <c r="TAQ374" s="5"/>
      <c r="TAR374" s="5"/>
      <c r="TAS374" s="5"/>
      <c r="TAT374" s="5"/>
      <c r="TAU374" s="5"/>
      <c r="TAV374" s="5"/>
      <c r="TAW374" s="5"/>
      <c r="TAX374" s="5"/>
      <c r="TAY374" s="5"/>
      <c r="TAZ374" s="5"/>
      <c r="TBA374" s="5"/>
      <c r="TBB374" s="5"/>
      <c r="TBC374" s="5"/>
      <c r="TBD374" s="5"/>
      <c r="TBE374" s="5"/>
      <c r="TBF374" s="5"/>
      <c r="TBG374" s="5"/>
      <c r="TBH374" s="5"/>
      <c r="TBI374" s="5"/>
      <c r="TBJ374" s="5"/>
      <c r="TBK374" s="5"/>
      <c r="TBL374" s="5"/>
      <c r="TBM374" s="5"/>
      <c r="TBN374" s="5"/>
      <c r="TBO374" s="5"/>
      <c r="TBP374" s="5"/>
      <c r="TBQ374" s="5"/>
      <c r="TBR374" s="5"/>
      <c r="TBS374" s="5"/>
      <c r="TBT374" s="5"/>
      <c r="TBU374" s="5"/>
      <c r="TBV374" s="5"/>
      <c r="TBW374" s="5"/>
      <c r="TBX374" s="5"/>
      <c r="TBY374" s="5"/>
      <c r="TBZ374" s="5"/>
      <c r="TCA374" s="5"/>
      <c r="TCB374" s="5"/>
      <c r="TCC374" s="5"/>
      <c r="TCD374" s="5"/>
      <c r="TCE374" s="5"/>
      <c r="TCF374" s="5"/>
      <c r="TCG374" s="5"/>
      <c r="TCH374" s="5"/>
      <c r="TCI374" s="5"/>
      <c r="TCJ374" s="5"/>
      <c r="TCK374" s="5"/>
      <c r="TCL374" s="5"/>
      <c r="TCM374" s="5"/>
      <c r="TCN374" s="5"/>
      <c r="TCO374" s="5"/>
      <c r="TCP374" s="5"/>
      <c r="TCQ374" s="5"/>
      <c r="TCR374" s="5"/>
      <c r="TCS374" s="5"/>
      <c r="TCT374" s="5"/>
      <c r="TCU374" s="5"/>
      <c r="TCV374" s="5"/>
      <c r="TCW374" s="5"/>
      <c r="TCX374" s="5"/>
      <c r="TCY374" s="5"/>
      <c r="TCZ374" s="5"/>
      <c r="TDA374" s="5"/>
      <c r="TDB374" s="5"/>
      <c r="TDC374" s="5"/>
      <c r="TDD374" s="5"/>
      <c r="TDE374" s="5"/>
      <c r="TDF374" s="5"/>
      <c r="TDG374" s="5"/>
      <c r="TDH374" s="5"/>
      <c r="TDI374" s="5"/>
      <c r="TDJ374" s="5"/>
      <c r="TDK374" s="5"/>
      <c r="TDL374" s="5"/>
      <c r="TDM374" s="5"/>
      <c r="TDN374" s="5"/>
      <c r="TDO374" s="5"/>
      <c r="TDP374" s="5"/>
      <c r="TDQ374" s="5"/>
      <c r="TDR374" s="5"/>
      <c r="TDS374" s="5"/>
      <c r="TDT374" s="5"/>
      <c r="TDU374" s="5"/>
      <c r="TDV374" s="5"/>
      <c r="TDW374" s="5"/>
      <c r="TDX374" s="5"/>
      <c r="TDY374" s="5"/>
      <c r="TDZ374" s="5"/>
      <c r="TEA374" s="5"/>
      <c r="TEB374" s="5"/>
      <c r="TEC374" s="5"/>
      <c r="TED374" s="5"/>
      <c r="TEE374" s="5"/>
      <c r="TEF374" s="5"/>
      <c r="TEG374" s="5"/>
      <c r="TEH374" s="5"/>
      <c r="TEI374" s="5"/>
      <c r="TEJ374" s="5"/>
      <c r="TEK374" s="5"/>
      <c r="TEL374" s="5"/>
      <c r="TEM374" s="5"/>
      <c r="TEN374" s="5"/>
      <c r="TEO374" s="5"/>
      <c r="TEP374" s="5"/>
      <c r="TEQ374" s="5"/>
      <c r="TER374" s="5"/>
      <c r="TES374" s="5"/>
      <c r="TET374" s="5"/>
      <c r="TEU374" s="5"/>
      <c r="TEV374" s="5"/>
      <c r="TEW374" s="5"/>
      <c r="TEX374" s="5"/>
      <c r="TEY374" s="5"/>
      <c r="TEZ374" s="5"/>
      <c r="TFA374" s="5"/>
      <c r="TFB374" s="5"/>
      <c r="TFC374" s="5"/>
      <c r="TFD374" s="5"/>
      <c r="TFE374" s="5"/>
      <c r="TFF374" s="5"/>
      <c r="TFG374" s="5"/>
      <c r="TFH374" s="5"/>
      <c r="TFI374" s="5"/>
      <c r="TFJ374" s="5"/>
      <c r="TFK374" s="5"/>
      <c r="TFL374" s="5"/>
      <c r="TFM374" s="5"/>
      <c r="TFN374" s="5"/>
      <c r="TFO374" s="5"/>
      <c r="TFP374" s="5"/>
      <c r="TFQ374" s="5"/>
      <c r="TFR374" s="5"/>
      <c r="TFS374" s="5"/>
      <c r="TFT374" s="5"/>
      <c r="TFU374" s="5"/>
      <c r="TFV374" s="5"/>
      <c r="TFW374" s="5"/>
      <c r="TFX374" s="5"/>
      <c r="TFY374" s="5"/>
      <c r="TFZ374" s="5"/>
      <c r="TGA374" s="5"/>
      <c r="TGB374" s="5"/>
      <c r="TGC374" s="5"/>
      <c r="TGD374" s="5"/>
      <c r="TGE374" s="5"/>
      <c r="TGF374" s="5"/>
      <c r="TGG374" s="5"/>
      <c r="TGH374" s="5"/>
      <c r="TGI374" s="5"/>
      <c r="TGJ374" s="5"/>
      <c r="TGK374" s="5"/>
      <c r="TGL374" s="5"/>
      <c r="TGM374" s="5"/>
      <c r="TGN374" s="5"/>
      <c r="TGO374" s="5"/>
      <c r="TGP374" s="5"/>
      <c r="TGQ374" s="5"/>
      <c r="TGR374" s="5"/>
      <c r="TGS374" s="5"/>
      <c r="TGT374" s="5"/>
      <c r="TGU374" s="5"/>
      <c r="TGV374" s="5"/>
      <c r="TGW374" s="5"/>
      <c r="TGX374" s="5"/>
      <c r="TGY374" s="5"/>
      <c r="TGZ374" s="5"/>
      <c r="THA374" s="5"/>
      <c r="THB374" s="5"/>
      <c r="THC374" s="5"/>
      <c r="THD374" s="5"/>
      <c r="THE374" s="5"/>
      <c r="THF374" s="5"/>
      <c r="THG374" s="5"/>
      <c r="THH374" s="5"/>
      <c r="THI374" s="5"/>
      <c r="THJ374" s="5"/>
      <c r="THK374" s="5"/>
      <c r="THL374" s="5"/>
      <c r="THM374" s="5"/>
      <c r="THN374" s="5"/>
      <c r="THO374" s="5"/>
      <c r="THP374" s="5"/>
      <c r="THQ374" s="5"/>
      <c r="THR374" s="5"/>
      <c r="THS374" s="5"/>
      <c r="THT374" s="5"/>
      <c r="THU374" s="5"/>
      <c r="THV374" s="5"/>
      <c r="THW374" s="5"/>
      <c r="THX374" s="5"/>
      <c r="THY374" s="5"/>
      <c r="THZ374" s="5"/>
      <c r="TIA374" s="5"/>
      <c r="TIB374" s="5"/>
      <c r="TIC374" s="5"/>
      <c r="TID374" s="5"/>
      <c r="TIE374" s="5"/>
      <c r="TIF374" s="5"/>
      <c r="TIG374" s="5"/>
      <c r="TIH374" s="5"/>
      <c r="TII374" s="5"/>
      <c r="TIJ374" s="5"/>
      <c r="TIK374" s="5"/>
      <c r="TIL374" s="5"/>
      <c r="TIM374" s="5"/>
      <c r="TIN374" s="5"/>
      <c r="TIO374" s="5"/>
      <c r="TIP374" s="5"/>
      <c r="TIQ374" s="5"/>
      <c r="TIR374" s="5"/>
      <c r="TIS374" s="5"/>
      <c r="TIT374" s="5"/>
      <c r="TIU374" s="5"/>
      <c r="TIV374" s="5"/>
      <c r="TIW374" s="5"/>
      <c r="TIX374" s="5"/>
      <c r="TIY374" s="5"/>
      <c r="TIZ374" s="5"/>
      <c r="TJA374" s="5"/>
      <c r="TJB374" s="5"/>
      <c r="TJC374" s="5"/>
      <c r="TJD374" s="5"/>
      <c r="TJE374" s="5"/>
      <c r="TJF374" s="5"/>
      <c r="TJG374" s="5"/>
      <c r="TJH374" s="5"/>
      <c r="TJI374" s="5"/>
      <c r="TJJ374" s="5"/>
      <c r="TJK374" s="5"/>
      <c r="TJL374" s="5"/>
      <c r="TJM374" s="5"/>
      <c r="TJN374" s="5"/>
      <c r="TJO374" s="5"/>
      <c r="TJP374" s="5"/>
      <c r="TJQ374" s="5"/>
      <c r="TJR374" s="5"/>
      <c r="TJS374" s="5"/>
      <c r="TJT374" s="5"/>
      <c r="TJU374" s="5"/>
      <c r="TJV374" s="5"/>
      <c r="TJW374" s="5"/>
      <c r="TJX374" s="5"/>
      <c r="TJY374" s="5"/>
      <c r="TJZ374" s="5"/>
      <c r="TKA374" s="5"/>
      <c r="TKB374" s="5"/>
      <c r="TKC374" s="5"/>
      <c r="TKD374" s="5"/>
      <c r="TKE374" s="5"/>
      <c r="TKF374" s="5"/>
      <c r="TKG374" s="5"/>
      <c r="TKH374" s="5"/>
      <c r="TKI374" s="5"/>
      <c r="TKJ374" s="5"/>
      <c r="TKK374" s="5"/>
      <c r="TKL374" s="5"/>
      <c r="TKM374" s="5"/>
      <c r="TKN374" s="5"/>
      <c r="TKO374" s="5"/>
      <c r="TKP374" s="5"/>
      <c r="TKQ374" s="5"/>
      <c r="TKR374" s="5"/>
      <c r="TKS374" s="5"/>
      <c r="TKT374" s="5"/>
      <c r="TKU374" s="5"/>
      <c r="TKV374" s="5"/>
      <c r="TKW374" s="5"/>
      <c r="TKX374" s="5"/>
      <c r="TKY374" s="5"/>
      <c r="TKZ374" s="5"/>
      <c r="TLA374" s="5"/>
      <c r="TLB374" s="5"/>
      <c r="TLC374" s="5"/>
      <c r="TLD374" s="5"/>
      <c r="TLE374" s="5"/>
      <c r="TLF374" s="5"/>
      <c r="TLG374" s="5"/>
      <c r="TLH374" s="5"/>
      <c r="TLI374" s="5"/>
      <c r="TLJ374" s="5"/>
      <c r="TLK374" s="5"/>
      <c r="TLL374" s="5"/>
      <c r="TLM374" s="5"/>
      <c r="TLN374" s="5"/>
      <c r="TLO374" s="5"/>
      <c r="TLP374" s="5"/>
      <c r="TLQ374" s="5"/>
      <c r="TLR374" s="5"/>
      <c r="TLS374" s="5"/>
      <c r="TLT374" s="5"/>
      <c r="TLU374" s="5"/>
      <c r="TLV374" s="5"/>
      <c r="TLW374" s="5"/>
      <c r="TLX374" s="5"/>
      <c r="TLY374" s="5"/>
      <c r="TLZ374" s="5"/>
      <c r="TMA374" s="5"/>
      <c r="TMB374" s="5"/>
      <c r="TMC374" s="5"/>
      <c r="TMD374" s="5"/>
      <c r="TME374" s="5"/>
      <c r="TMF374" s="5"/>
      <c r="TMG374" s="5"/>
      <c r="TMH374" s="5"/>
      <c r="TMI374" s="5"/>
      <c r="TMJ374" s="5"/>
      <c r="TMK374" s="5"/>
      <c r="TML374" s="5"/>
      <c r="TMM374" s="5"/>
      <c r="TMN374" s="5"/>
      <c r="TMO374" s="5"/>
      <c r="TMP374" s="5"/>
      <c r="TMQ374" s="5"/>
      <c r="TMR374" s="5"/>
      <c r="TMS374" s="5"/>
      <c r="TMT374" s="5"/>
      <c r="TMU374" s="5"/>
      <c r="TMV374" s="5"/>
      <c r="TMW374" s="5"/>
      <c r="TMX374" s="5"/>
      <c r="TMY374" s="5"/>
      <c r="TMZ374" s="5"/>
      <c r="TNA374" s="5"/>
      <c r="TNB374" s="5"/>
      <c r="TNC374" s="5"/>
      <c r="TND374" s="5"/>
      <c r="TNE374" s="5"/>
      <c r="TNF374" s="5"/>
      <c r="TNG374" s="5"/>
      <c r="TNH374" s="5"/>
      <c r="TNI374" s="5"/>
      <c r="TNJ374" s="5"/>
      <c r="TNK374" s="5"/>
      <c r="TNL374" s="5"/>
      <c r="TNM374" s="5"/>
      <c r="TNN374" s="5"/>
      <c r="TNO374" s="5"/>
      <c r="TNP374" s="5"/>
      <c r="TNQ374" s="5"/>
      <c r="TNR374" s="5"/>
      <c r="TNS374" s="5"/>
      <c r="TNT374" s="5"/>
      <c r="TNU374" s="5"/>
      <c r="TNV374" s="5"/>
      <c r="TNW374" s="5"/>
      <c r="TNX374" s="5"/>
      <c r="TNY374" s="5"/>
      <c r="TNZ374" s="5"/>
      <c r="TOA374" s="5"/>
      <c r="TOB374" s="5"/>
      <c r="TOC374" s="5"/>
      <c r="TOD374" s="5"/>
      <c r="TOE374" s="5"/>
      <c r="TOF374" s="5"/>
      <c r="TOG374" s="5"/>
      <c r="TOH374" s="5"/>
      <c r="TOI374" s="5"/>
      <c r="TOJ374" s="5"/>
      <c r="TOK374" s="5"/>
      <c r="TOL374" s="5"/>
      <c r="TOM374" s="5"/>
      <c r="TON374" s="5"/>
      <c r="TOO374" s="5"/>
      <c r="TOP374" s="5"/>
      <c r="TOQ374" s="5"/>
      <c r="TOR374" s="5"/>
      <c r="TOS374" s="5"/>
      <c r="TOT374" s="5"/>
      <c r="TOU374" s="5"/>
      <c r="TOV374" s="5"/>
      <c r="TOW374" s="5"/>
      <c r="TOX374" s="5"/>
      <c r="TOY374" s="5"/>
      <c r="TOZ374" s="5"/>
      <c r="TPA374" s="5"/>
      <c r="TPB374" s="5"/>
      <c r="TPC374" s="5"/>
      <c r="TPD374" s="5"/>
      <c r="TPE374" s="5"/>
      <c r="TPF374" s="5"/>
      <c r="TPG374" s="5"/>
      <c r="TPH374" s="5"/>
      <c r="TPI374" s="5"/>
      <c r="TPJ374" s="5"/>
      <c r="TPK374" s="5"/>
      <c r="TPL374" s="5"/>
      <c r="TPM374" s="5"/>
      <c r="TPN374" s="5"/>
      <c r="TPO374" s="5"/>
      <c r="TPP374" s="5"/>
      <c r="TPQ374" s="5"/>
      <c r="TPR374" s="5"/>
      <c r="TPS374" s="5"/>
      <c r="TPT374" s="5"/>
      <c r="TPU374" s="5"/>
      <c r="TPV374" s="5"/>
      <c r="TPW374" s="5"/>
      <c r="TPX374" s="5"/>
      <c r="TPY374" s="5"/>
      <c r="TPZ374" s="5"/>
      <c r="TQA374" s="5"/>
      <c r="TQB374" s="5"/>
      <c r="TQC374" s="5"/>
      <c r="TQD374" s="5"/>
      <c r="TQE374" s="5"/>
      <c r="TQF374" s="5"/>
      <c r="TQG374" s="5"/>
      <c r="TQH374" s="5"/>
      <c r="TQI374" s="5"/>
      <c r="TQJ374" s="5"/>
      <c r="TQK374" s="5"/>
      <c r="TQL374" s="5"/>
      <c r="TQM374" s="5"/>
      <c r="TQN374" s="5"/>
      <c r="TQO374" s="5"/>
      <c r="TQP374" s="5"/>
      <c r="TQQ374" s="5"/>
      <c r="TQR374" s="5"/>
      <c r="TQS374" s="5"/>
      <c r="TQT374" s="5"/>
      <c r="TQU374" s="5"/>
      <c r="TQV374" s="5"/>
      <c r="TQW374" s="5"/>
      <c r="TQX374" s="5"/>
      <c r="TQY374" s="5"/>
      <c r="TQZ374" s="5"/>
      <c r="TRA374" s="5"/>
      <c r="TRB374" s="5"/>
      <c r="TRC374" s="5"/>
      <c r="TRD374" s="5"/>
      <c r="TRE374" s="5"/>
      <c r="TRF374" s="5"/>
      <c r="TRG374" s="5"/>
      <c r="TRH374" s="5"/>
      <c r="TRI374" s="5"/>
      <c r="TRJ374" s="5"/>
      <c r="TRK374" s="5"/>
      <c r="TRL374" s="5"/>
      <c r="TRM374" s="5"/>
      <c r="TRN374" s="5"/>
      <c r="TRO374" s="5"/>
      <c r="TRP374" s="5"/>
      <c r="TRQ374" s="5"/>
      <c r="TRR374" s="5"/>
      <c r="TRS374" s="5"/>
      <c r="TRT374" s="5"/>
      <c r="TRU374" s="5"/>
      <c r="TRV374" s="5"/>
      <c r="TRW374" s="5"/>
      <c r="TRX374" s="5"/>
      <c r="TRY374" s="5"/>
      <c r="TRZ374" s="5"/>
      <c r="TSA374" s="5"/>
      <c r="TSB374" s="5"/>
      <c r="TSC374" s="5"/>
      <c r="TSD374" s="5"/>
      <c r="TSE374" s="5"/>
      <c r="TSF374" s="5"/>
      <c r="TSG374" s="5"/>
      <c r="TSH374" s="5"/>
      <c r="TSI374" s="5"/>
      <c r="TSJ374" s="5"/>
      <c r="TSK374" s="5"/>
      <c r="TSL374" s="5"/>
      <c r="TSM374" s="5"/>
      <c r="TSN374" s="5"/>
      <c r="TSO374" s="5"/>
      <c r="TSP374" s="5"/>
      <c r="TSQ374" s="5"/>
      <c r="TSR374" s="5"/>
      <c r="TSS374" s="5"/>
      <c r="TST374" s="5"/>
      <c r="TSU374" s="5"/>
      <c r="TSV374" s="5"/>
      <c r="TSW374" s="5"/>
      <c r="TSX374" s="5"/>
      <c r="TSY374" s="5"/>
      <c r="TSZ374" s="5"/>
      <c r="TTA374" s="5"/>
      <c r="TTB374" s="5"/>
      <c r="TTC374" s="5"/>
      <c r="TTD374" s="5"/>
      <c r="TTE374" s="5"/>
      <c r="TTF374" s="5"/>
      <c r="TTG374" s="5"/>
      <c r="TTH374" s="5"/>
      <c r="TTI374" s="5"/>
      <c r="TTJ374" s="5"/>
      <c r="TTK374" s="5"/>
      <c r="TTL374" s="5"/>
      <c r="TTM374" s="5"/>
      <c r="TTN374" s="5"/>
      <c r="TTO374" s="5"/>
      <c r="TTP374" s="5"/>
      <c r="TTQ374" s="5"/>
      <c r="TTR374" s="5"/>
      <c r="TTS374" s="5"/>
      <c r="TTT374" s="5"/>
      <c r="TTU374" s="5"/>
      <c r="TTV374" s="5"/>
      <c r="TTW374" s="5"/>
      <c r="TTX374" s="5"/>
      <c r="TTY374" s="5"/>
      <c r="TTZ374" s="5"/>
      <c r="TUA374" s="5"/>
      <c r="TUB374" s="5"/>
      <c r="TUC374" s="5"/>
      <c r="TUD374" s="5"/>
      <c r="TUE374" s="5"/>
      <c r="TUF374" s="5"/>
      <c r="TUG374" s="5"/>
      <c r="TUH374" s="5"/>
      <c r="TUI374" s="5"/>
      <c r="TUJ374" s="5"/>
      <c r="TUK374" s="5"/>
      <c r="TUL374" s="5"/>
      <c r="TUM374" s="5"/>
      <c r="TUN374" s="5"/>
      <c r="TUO374" s="5"/>
      <c r="TUP374" s="5"/>
      <c r="TUQ374" s="5"/>
      <c r="TUR374" s="5"/>
      <c r="TUS374" s="5"/>
      <c r="TUT374" s="5"/>
      <c r="TUU374" s="5"/>
      <c r="TUV374" s="5"/>
      <c r="TUW374" s="5"/>
      <c r="TUX374" s="5"/>
      <c r="TUY374" s="5"/>
      <c r="TUZ374" s="5"/>
      <c r="TVA374" s="5"/>
      <c r="TVB374" s="5"/>
      <c r="TVC374" s="5"/>
      <c r="TVD374" s="5"/>
      <c r="TVE374" s="5"/>
      <c r="TVF374" s="5"/>
      <c r="TVG374" s="5"/>
      <c r="TVH374" s="5"/>
      <c r="TVI374" s="5"/>
      <c r="TVJ374" s="5"/>
      <c r="TVK374" s="5"/>
      <c r="TVL374" s="5"/>
      <c r="TVM374" s="5"/>
      <c r="TVN374" s="5"/>
      <c r="TVO374" s="5"/>
      <c r="TVP374" s="5"/>
      <c r="TVQ374" s="5"/>
      <c r="TVR374" s="5"/>
      <c r="TVS374" s="5"/>
      <c r="TVT374" s="5"/>
      <c r="TVU374" s="5"/>
      <c r="TVV374" s="5"/>
      <c r="TVW374" s="5"/>
      <c r="TVX374" s="5"/>
      <c r="TVY374" s="5"/>
      <c r="TVZ374" s="5"/>
      <c r="TWA374" s="5"/>
      <c r="TWB374" s="5"/>
      <c r="TWC374" s="5"/>
      <c r="TWD374" s="5"/>
      <c r="TWE374" s="5"/>
      <c r="TWF374" s="5"/>
      <c r="TWG374" s="5"/>
      <c r="TWH374" s="5"/>
      <c r="TWI374" s="5"/>
      <c r="TWJ374" s="5"/>
      <c r="TWK374" s="5"/>
      <c r="TWL374" s="5"/>
      <c r="TWM374" s="5"/>
      <c r="TWN374" s="5"/>
      <c r="TWO374" s="5"/>
      <c r="TWP374" s="5"/>
      <c r="TWQ374" s="5"/>
      <c r="TWR374" s="5"/>
      <c r="TWS374" s="5"/>
      <c r="TWT374" s="5"/>
      <c r="TWU374" s="5"/>
      <c r="TWV374" s="5"/>
      <c r="TWW374" s="5"/>
      <c r="TWX374" s="5"/>
      <c r="TWY374" s="5"/>
      <c r="TWZ374" s="5"/>
      <c r="TXA374" s="5"/>
      <c r="TXB374" s="5"/>
      <c r="TXC374" s="5"/>
      <c r="TXD374" s="5"/>
      <c r="TXE374" s="5"/>
      <c r="TXF374" s="5"/>
      <c r="TXG374" s="5"/>
      <c r="TXH374" s="5"/>
      <c r="TXI374" s="5"/>
      <c r="TXJ374" s="5"/>
      <c r="TXK374" s="5"/>
      <c r="TXL374" s="5"/>
      <c r="TXM374" s="5"/>
      <c r="TXN374" s="5"/>
      <c r="TXO374" s="5"/>
      <c r="TXP374" s="5"/>
      <c r="TXQ374" s="5"/>
      <c r="TXR374" s="5"/>
      <c r="TXS374" s="5"/>
      <c r="TXT374" s="5"/>
      <c r="TXU374" s="5"/>
      <c r="TXV374" s="5"/>
      <c r="TXW374" s="5"/>
      <c r="TXX374" s="5"/>
      <c r="TXY374" s="5"/>
      <c r="TXZ374" s="5"/>
      <c r="TYA374" s="5"/>
      <c r="TYB374" s="5"/>
      <c r="TYC374" s="5"/>
      <c r="TYD374" s="5"/>
      <c r="TYE374" s="5"/>
      <c r="TYF374" s="5"/>
      <c r="TYG374" s="5"/>
      <c r="TYH374" s="5"/>
      <c r="TYI374" s="5"/>
      <c r="TYJ374" s="5"/>
      <c r="TYK374" s="5"/>
      <c r="TYL374" s="5"/>
      <c r="TYM374" s="5"/>
      <c r="TYN374" s="5"/>
      <c r="TYO374" s="5"/>
      <c r="TYP374" s="5"/>
      <c r="TYQ374" s="5"/>
      <c r="TYR374" s="5"/>
      <c r="TYS374" s="5"/>
      <c r="TYT374" s="5"/>
      <c r="TYU374" s="5"/>
      <c r="TYV374" s="5"/>
      <c r="TYW374" s="5"/>
      <c r="TYX374" s="5"/>
      <c r="TYY374" s="5"/>
      <c r="TYZ374" s="5"/>
      <c r="TZA374" s="5"/>
      <c r="TZB374" s="5"/>
      <c r="TZC374" s="5"/>
      <c r="TZD374" s="5"/>
      <c r="TZE374" s="5"/>
      <c r="TZF374" s="5"/>
      <c r="TZG374" s="5"/>
      <c r="TZH374" s="5"/>
      <c r="TZI374" s="5"/>
      <c r="TZJ374" s="5"/>
      <c r="TZK374" s="5"/>
      <c r="TZL374" s="5"/>
      <c r="TZM374" s="5"/>
      <c r="TZN374" s="5"/>
      <c r="TZO374" s="5"/>
      <c r="TZP374" s="5"/>
      <c r="TZQ374" s="5"/>
      <c r="TZR374" s="5"/>
      <c r="TZS374" s="5"/>
      <c r="TZT374" s="5"/>
      <c r="TZU374" s="5"/>
      <c r="TZV374" s="5"/>
      <c r="TZW374" s="5"/>
      <c r="TZX374" s="5"/>
      <c r="TZY374" s="5"/>
      <c r="TZZ374" s="5"/>
      <c r="UAA374" s="5"/>
      <c r="UAB374" s="5"/>
      <c r="UAC374" s="5"/>
      <c r="UAD374" s="5"/>
      <c r="UAE374" s="5"/>
      <c r="UAF374" s="5"/>
      <c r="UAG374" s="5"/>
      <c r="UAH374" s="5"/>
      <c r="UAI374" s="5"/>
      <c r="UAJ374" s="5"/>
      <c r="UAK374" s="5"/>
      <c r="UAL374" s="5"/>
      <c r="UAM374" s="5"/>
      <c r="UAN374" s="5"/>
      <c r="UAO374" s="5"/>
      <c r="UAP374" s="5"/>
      <c r="UAQ374" s="5"/>
      <c r="UAR374" s="5"/>
      <c r="UAS374" s="5"/>
      <c r="UAT374" s="5"/>
      <c r="UAU374" s="5"/>
      <c r="UAV374" s="5"/>
      <c r="UAW374" s="5"/>
      <c r="UAX374" s="5"/>
      <c r="UAY374" s="5"/>
      <c r="UAZ374" s="5"/>
      <c r="UBA374" s="5"/>
      <c r="UBB374" s="5"/>
      <c r="UBC374" s="5"/>
      <c r="UBD374" s="5"/>
      <c r="UBE374" s="5"/>
      <c r="UBF374" s="5"/>
      <c r="UBG374" s="5"/>
      <c r="UBH374" s="5"/>
      <c r="UBI374" s="5"/>
      <c r="UBJ374" s="5"/>
      <c r="UBK374" s="5"/>
      <c r="UBL374" s="5"/>
      <c r="UBM374" s="5"/>
      <c r="UBN374" s="5"/>
      <c r="UBO374" s="5"/>
      <c r="UBP374" s="5"/>
      <c r="UBQ374" s="5"/>
      <c r="UBR374" s="5"/>
      <c r="UBS374" s="5"/>
      <c r="UBT374" s="5"/>
      <c r="UBU374" s="5"/>
      <c r="UBV374" s="5"/>
      <c r="UBW374" s="5"/>
      <c r="UBX374" s="5"/>
      <c r="UBY374" s="5"/>
      <c r="UBZ374" s="5"/>
      <c r="UCA374" s="5"/>
      <c r="UCB374" s="5"/>
      <c r="UCC374" s="5"/>
      <c r="UCD374" s="5"/>
      <c r="UCE374" s="5"/>
      <c r="UCF374" s="5"/>
      <c r="UCG374" s="5"/>
      <c r="UCH374" s="5"/>
      <c r="UCI374" s="5"/>
      <c r="UCJ374" s="5"/>
      <c r="UCK374" s="5"/>
      <c r="UCL374" s="5"/>
      <c r="UCM374" s="5"/>
      <c r="UCN374" s="5"/>
      <c r="UCO374" s="5"/>
      <c r="UCP374" s="5"/>
      <c r="UCQ374" s="5"/>
      <c r="UCR374" s="5"/>
      <c r="UCS374" s="5"/>
      <c r="UCT374" s="5"/>
      <c r="UCU374" s="5"/>
      <c r="UCV374" s="5"/>
      <c r="UCW374" s="5"/>
      <c r="UCX374" s="5"/>
      <c r="UCY374" s="5"/>
      <c r="UCZ374" s="5"/>
      <c r="UDA374" s="5"/>
      <c r="UDB374" s="5"/>
      <c r="UDC374" s="5"/>
      <c r="UDD374" s="5"/>
      <c r="UDE374" s="5"/>
      <c r="UDF374" s="5"/>
      <c r="UDG374" s="5"/>
      <c r="UDH374" s="5"/>
      <c r="UDI374" s="5"/>
      <c r="UDJ374" s="5"/>
      <c r="UDK374" s="5"/>
      <c r="UDL374" s="5"/>
      <c r="UDM374" s="5"/>
      <c r="UDN374" s="5"/>
      <c r="UDO374" s="5"/>
      <c r="UDP374" s="5"/>
      <c r="UDQ374" s="5"/>
      <c r="UDR374" s="5"/>
      <c r="UDS374" s="5"/>
      <c r="UDT374" s="5"/>
      <c r="UDU374" s="5"/>
      <c r="UDV374" s="5"/>
      <c r="UDW374" s="5"/>
      <c r="UDX374" s="5"/>
      <c r="UDY374" s="5"/>
      <c r="UDZ374" s="5"/>
      <c r="UEA374" s="5"/>
      <c r="UEB374" s="5"/>
      <c r="UEC374" s="5"/>
      <c r="UED374" s="5"/>
      <c r="UEE374" s="5"/>
      <c r="UEF374" s="5"/>
      <c r="UEG374" s="5"/>
      <c r="UEH374" s="5"/>
      <c r="UEI374" s="5"/>
      <c r="UEJ374" s="5"/>
      <c r="UEK374" s="5"/>
      <c r="UEL374" s="5"/>
      <c r="UEM374" s="5"/>
      <c r="UEN374" s="5"/>
      <c r="UEO374" s="5"/>
      <c r="UEP374" s="5"/>
      <c r="UEQ374" s="5"/>
      <c r="UER374" s="5"/>
      <c r="UES374" s="5"/>
      <c r="UET374" s="5"/>
      <c r="UEU374" s="5"/>
      <c r="UEV374" s="5"/>
      <c r="UEW374" s="5"/>
      <c r="UEX374" s="5"/>
      <c r="UEY374" s="5"/>
      <c r="UEZ374" s="5"/>
      <c r="UFA374" s="5"/>
      <c r="UFB374" s="5"/>
      <c r="UFC374" s="5"/>
      <c r="UFD374" s="5"/>
      <c r="UFE374" s="5"/>
      <c r="UFF374" s="5"/>
      <c r="UFG374" s="5"/>
      <c r="UFH374" s="5"/>
      <c r="UFI374" s="5"/>
      <c r="UFJ374" s="5"/>
      <c r="UFK374" s="5"/>
      <c r="UFL374" s="5"/>
      <c r="UFM374" s="5"/>
      <c r="UFN374" s="5"/>
      <c r="UFO374" s="5"/>
      <c r="UFP374" s="5"/>
      <c r="UFQ374" s="5"/>
      <c r="UFR374" s="5"/>
      <c r="UFS374" s="5"/>
      <c r="UFT374" s="5"/>
      <c r="UFU374" s="5"/>
      <c r="UFV374" s="5"/>
      <c r="UFW374" s="5"/>
      <c r="UFX374" s="5"/>
      <c r="UFY374" s="5"/>
      <c r="UFZ374" s="5"/>
      <c r="UGA374" s="5"/>
      <c r="UGB374" s="5"/>
      <c r="UGC374" s="5"/>
      <c r="UGD374" s="5"/>
      <c r="UGE374" s="5"/>
      <c r="UGF374" s="5"/>
      <c r="UGG374" s="5"/>
      <c r="UGH374" s="5"/>
      <c r="UGI374" s="5"/>
      <c r="UGJ374" s="5"/>
      <c r="UGK374" s="5"/>
      <c r="UGL374" s="5"/>
      <c r="UGM374" s="5"/>
      <c r="UGN374" s="5"/>
      <c r="UGO374" s="5"/>
      <c r="UGP374" s="5"/>
      <c r="UGQ374" s="5"/>
      <c r="UGR374" s="5"/>
      <c r="UGS374" s="5"/>
      <c r="UGT374" s="5"/>
      <c r="UGU374" s="5"/>
      <c r="UGV374" s="5"/>
      <c r="UGW374" s="5"/>
      <c r="UGX374" s="5"/>
      <c r="UGY374" s="5"/>
      <c r="UGZ374" s="5"/>
      <c r="UHA374" s="5"/>
      <c r="UHB374" s="5"/>
      <c r="UHC374" s="5"/>
      <c r="UHD374" s="5"/>
      <c r="UHE374" s="5"/>
      <c r="UHF374" s="5"/>
      <c r="UHG374" s="5"/>
      <c r="UHH374" s="5"/>
      <c r="UHI374" s="5"/>
      <c r="UHJ374" s="5"/>
      <c r="UHK374" s="5"/>
      <c r="UHL374" s="5"/>
      <c r="UHM374" s="5"/>
      <c r="UHN374" s="5"/>
      <c r="UHO374" s="5"/>
      <c r="UHP374" s="5"/>
      <c r="UHQ374" s="5"/>
      <c r="UHR374" s="5"/>
      <c r="UHS374" s="5"/>
      <c r="UHT374" s="5"/>
      <c r="UHU374" s="5"/>
      <c r="UHV374" s="5"/>
      <c r="UHW374" s="5"/>
      <c r="UHX374" s="5"/>
      <c r="UHY374" s="5"/>
      <c r="UHZ374" s="5"/>
      <c r="UIA374" s="5"/>
      <c r="UIB374" s="5"/>
      <c r="UIC374" s="5"/>
      <c r="UID374" s="5"/>
      <c r="UIE374" s="5"/>
      <c r="UIF374" s="5"/>
      <c r="UIG374" s="5"/>
      <c r="UIH374" s="5"/>
      <c r="UII374" s="5"/>
      <c r="UIJ374" s="5"/>
      <c r="UIK374" s="5"/>
      <c r="UIL374" s="5"/>
      <c r="UIM374" s="5"/>
      <c r="UIN374" s="5"/>
      <c r="UIO374" s="5"/>
      <c r="UIP374" s="5"/>
      <c r="UIQ374" s="5"/>
      <c r="UIR374" s="5"/>
      <c r="UIS374" s="5"/>
      <c r="UIT374" s="5"/>
      <c r="UIU374" s="5"/>
      <c r="UIV374" s="5"/>
      <c r="UIW374" s="5"/>
      <c r="UIX374" s="5"/>
      <c r="UIY374" s="5"/>
      <c r="UIZ374" s="5"/>
      <c r="UJA374" s="5"/>
      <c r="UJB374" s="5"/>
      <c r="UJC374" s="5"/>
      <c r="UJD374" s="5"/>
      <c r="UJE374" s="5"/>
      <c r="UJF374" s="5"/>
      <c r="UJG374" s="5"/>
      <c r="UJH374" s="5"/>
      <c r="UJI374" s="5"/>
      <c r="UJJ374" s="5"/>
      <c r="UJK374" s="5"/>
      <c r="UJL374" s="5"/>
      <c r="UJM374" s="5"/>
      <c r="UJN374" s="5"/>
      <c r="UJO374" s="5"/>
      <c r="UJP374" s="5"/>
      <c r="UJQ374" s="5"/>
      <c r="UJR374" s="5"/>
      <c r="UJS374" s="5"/>
      <c r="UJT374" s="5"/>
      <c r="UJU374" s="5"/>
      <c r="UJV374" s="5"/>
      <c r="UJW374" s="5"/>
      <c r="UJX374" s="5"/>
      <c r="UJY374" s="5"/>
      <c r="UJZ374" s="5"/>
      <c r="UKA374" s="5"/>
      <c r="UKB374" s="5"/>
      <c r="UKC374" s="5"/>
      <c r="UKD374" s="5"/>
      <c r="UKE374" s="5"/>
      <c r="UKF374" s="5"/>
      <c r="UKG374" s="5"/>
      <c r="UKH374" s="5"/>
      <c r="UKI374" s="5"/>
      <c r="UKJ374" s="5"/>
      <c r="UKK374" s="5"/>
      <c r="UKL374" s="5"/>
      <c r="UKM374" s="5"/>
      <c r="UKN374" s="5"/>
      <c r="UKO374" s="5"/>
      <c r="UKP374" s="5"/>
      <c r="UKQ374" s="5"/>
      <c r="UKR374" s="5"/>
      <c r="UKS374" s="5"/>
      <c r="UKT374" s="5"/>
      <c r="UKU374" s="5"/>
      <c r="UKV374" s="5"/>
      <c r="UKW374" s="5"/>
      <c r="UKX374" s="5"/>
      <c r="UKY374" s="5"/>
      <c r="UKZ374" s="5"/>
      <c r="ULA374" s="5"/>
      <c r="ULB374" s="5"/>
      <c r="ULC374" s="5"/>
      <c r="ULD374" s="5"/>
      <c r="ULE374" s="5"/>
      <c r="ULF374" s="5"/>
      <c r="ULG374" s="5"/>
      <c r="ULH374" s="5"/>
      <c r="ULI374" s="5"/>
      <c r="ULJ374" s="5"/>
      <c r="ULK374" s="5"/>
      <c r="ULL374" s="5"/>
      <c r="ULM374" s="5"/>
      <c r="ULN374" s="5"/>
      <c r="ULO374" s="5"/>
      <c r="ULP374" s="5"/>
      <c r="ULQ374" s="5"/>
      <c r="ULR374" s="5"/>
      <c r="ULS374" s="5"/>
      <c r="ULT374" s="5"/>
      <c r="ULU374" s="5"/>
      <c r="ULV374" s="5"/>
      <c r="ULW374" s="5"/>
      <c r="ULX374" s="5"/>
      <c r="ULY374" s="5"/>
      <c r="ULZ374" s="5"/>
      <c r="UMA374" s="5"/>
      <c r="UMB374" s="5"/>
      <c r="UMC374" s="5"/>
      <c r="UMD374" s="5"/>
      <c r="UME374" s="5"/>
      <c r="UMF374" s="5"/>
      <c r="UMG374" s="5"/>
      <c r="UMH374" s="5"/>
      <c r="UMI374" s="5"/>
      <c r="UMJ374" s="5"/>
      <c r="UMK374" s="5"/>
      <c r="UML374" s="5"/>
      <c r="UMM374" s="5"/>
      <c r="UMN374" s="5"/>
      <c r="UMO374" s="5"/>
      <c r="UMP374" s="5"/>
      <c r="UMQ374" s="5"/>
      <c r="UMR374" s="5"/>
      <c r="UMS374" s="5"/>
      <c r="UMT374" s="5"/>
      <c r="UMU374" s="5"/>
      <c r="UMV374" s="5"/>
      <c r="UMW374" s="5"/>
      <c r="UMX374" s="5"/>
      <c r="UMY374" s="5"/>
      <c r="UMZ374" s="5"/>
      <c r="UNA374" s="5"/>
      <c r="UNB374" s="5"/>
      <c r="UNC374" s="5"/>
      <c r="UND374" s="5"/>
      <c r="UNE374" s="5"/>
      <c r="UNF374" s="5"/>
      <c r="UNG374" s="5"/>
      <c r="UNH374" s="5"/>
      <c r="UNI374" s="5"/>
      <c r="UNJ374" s="5"/>
      <c r="UNK374" s="5"/>
      <c r="UNL374" s="5"/>
      <c r="UNM374" s="5"/>
      <c r="UNN374" s="5"/>
      <c r="UNO374" s="5"/>
      <c r="UNP374" s="5"/>
      <c r="UNQ374" s="5"/>
      <c r="UNR374" s="5"/>
      <c r="UNS374" s="5"/>
      <c r="UNT374" s="5"/>
      <c r="UNU374" s="5"/>
      <c r="UNV374" s="5"/>
      <c r="UNW374" s="5"/>
      <c r="UNX374" s="5"/>
      <c r="UNY374" s="5"/>
      <c r="UNZ374" s="5"/>
      <c r="UOA374" s="5"/>
      <c r="UOB374" s="5"/>
      <c r="UOC374" s="5"/>
      <c r="UOD374" s="5"/>
      <c r="UOE374" s="5"/>
      <c r="UOF374" s="5"/>
      <c r="UOG374" s="5"/>
      <c r="UOH374" s="5"/>
      <c r="UOI374" s="5"/>
      <c r="UOJ374" s="5"/>
      <c r="UOK374" s="5"/>
      <c r="UOL374" s="5"/>
      <c r="UOM374" s="5"/>
      <c r="UON374" s="5"/>
      <c r="UOO374" s="5"/>
      <c r="UOP374" s="5"/>
      <c r="UOQ374" s="5"/>
      <c r="UOR374" s="5"/>
      <c r="UOS374" s="5"/>
      <c r="UOT374" s="5"/>
      <c r="UOU374" s="5"/>
      <c r="UOV374" s="5"/>
      <c r="UOW374" s="5"/>
      <c r="UOX374" s="5"/>
      <c r="UOY374" s="5"/>
      <c r="UOZ374" s="5"/>
      <c r="UPA374" s="5"/>
      <c r="UPB374" s="5"/>
      <c r="UPC374" s="5"/>
      <c r="UPD374" s="5"/>
      <c r="UPE374" s="5"/>
      <c r="UPF374" s="5"/>
      <c r="UPG374" s="5"/>
      <c r="UPH374" s="5"/>
      <c r="UPI374" s="5"/>
      <c r="UPJ374" s="5"/>
      <c r="UPK374" s="5"/>
      <c r="UPL374" s="5"/>
      <c r="UPM374" s="5"/>
      <c r="UPN374" s="5"/>
      <c r="UPO374" s="5"/>
      <c r="UPP374" s="5"/>
      <c r="UPQ374" s="5"/>
      <c r="UPR374" s="5"/>
      <c r="UPS374" s="5"/>
      <c r="UPT374" s="5"/>
      <c r="UPU374" s="5"/>
      <c r="UPV374" s="5"/>
      <c r="UPW374" s="5"/>
      <c r="UPX374" s="5"/>
      <c r="UPY374" s="5"/>
      <c r="UPZ374" s="5"/>
      <c r="UQA374" s="5"/>
      <c r="UQB374" s="5"/>
      <c r="UQC374" s="5"/>
      <c r="UQD374" s="5"/>
      <c r="UQE374" s="5"/>
      <c r="UQF374" s="5"/>
      <c r="UQG374" s="5"/>
      <c r="UQH374" s="5"/>
      <c r="UQI374" s="5"/>
      <c r="UQJ374" s="5"/>
      <c r="UQK374" s="5"/>
      <c r="UQL374" s="5"/>
      <c r="UQM374" s="5"/>
      <c r="UQN374" s="5"/>
      <c r="UQO374" s="5"/>
      <c r="UQP374" s="5"/>
      <c r="UQQ374" s="5"/>
      <c r="UQR374" s="5"/>
      <c r="UQS374" s="5"/>
      <c r="UQT374" s="5"/>
      <c r="UQU374" s="5"/>
      <c r="UQV374" s="5"/>
      <c r="UQW374" s="5"/>
      <c r="UQX374" s="5"/>
      <c r="UQY374" s="5"/>
      <c r="UQZ374" s="5"/>
      <c r="URA374" s="5"/>
      <c r="URB374" s="5"/>
      <c r="URC374" s="5"/>
      <c r="URD374" s="5"/>
      <c r="URE374" s="5"/>
      <c r="URF374" s="5"/>
      <c r="URG374" s="5"/>
      <c r="URH374" s="5"/>
      <c r="URI374" s="5"/>
      <c r="URJ374" s="5"/>
      <c r="URK374" s="5"/>
      <c r="URL374" s="5"/>
      <c r="URM374" s="5"/>
      <c r="URN374" s="5"/>
      <c r="URO374" s="5"/>
      <c r="URP374" s="5"/>
      <c r="URQ374" s="5"/>
      <c r="URR374" s="5"/>
      <c r="URS374" s="5"/>
      <c r="URT374" s="5"/>
      <c r="URU374" s="5"/>
      <c r="URV374" s="5"/>
      <c r="URW374" s="5"/>
      <c r="URX374" s="5"/>
      <c r="URY374" s="5"/>
      <c r="URZ374" s="5"/>
      <c r="USA374" s="5"/>
      <c r="USB374" s="5"/>
      <c r="USC374" s="5"/>
      <c r="USD374" s="5"/>
      <c r="USE374" s="5"/>
      <c r="USF374" s="5"/>
      <c r="USG374" s="5"/>
      <c r="USH374" s="5"/>
      <c r="USI374" s="5"/>
      <c r="USJ374" s="5"/>
      <c r="USK374" s="5"/>
      <c r="USL374" s="5"/>
      <c r="USM374" s="5"/>
      <c r="USN374" s="5"/>
      <c r="USO374" s="5"/>
      <c r="USP374" s="5"/>
      <c r="USQ374" s="5"/>
      <c r="USR374" s="5"/>
      <c r="USS374" s="5"/>
      <c r="UST374" s="5"/>
      <c r="USU374" s="5"/>
      <c r="USV374" s="5"/>
      <c r="USW374" s="5"/>
      <c r="USX374" s="5"/>
      <c r="USY374" s="5"/>
      <c r="USZ374" s="5"/>
      <c r="UTA374" s="5"/>
      <c r="UTB374" s="5"/>
      <c r="UTC374" s="5"/>
      <c r="UTD374" s="5"/>
      <c r="UTE374" s="5"/>
      <c r="UTF374" s="5"/>
      <c r="UTG374" s="5"/>
      <c r="UTH374" s="5"/>
      <c r="UTI374" s="5"/>
      <c r="UTJ374" s="5"/>
      <c r="UTK374" s="5"/>
      <c r="UTL374" s="5"/>
      <c r="UTM374" s="5"/>
      <c r="UTN374" s="5"/>
      <c r="UTO374" s="5"/>
      <c r="UTP374" s="5"/>
      <c r="UTQ374" s="5"/>
      <c r="UTR374" s="5"/>
      <c r="UTS374" s="5"/>
      <c r="UTT374" s="5"/>
      <c r="UTU374" s="5"/>
      <c r="UTV374" s="5"/>
      <c r="UTW374" s="5"/>
      <c r="UTX374" s="5"/>
      <c r="UTY374" s="5"/>
      <c r="UTZ374" s="5"/>
      <c r="UUA374" s="5"/>
      <c r="UUB374" s="5"/>
      <c r="UUC374" s="5"/>
      <c r="UUD374" s="5"/>
      <c r="UUE374" s="5"/>
      <c r="UUF374" s="5"/>
      <c r="UUG374" s="5"/>
      <c r="UUH374" s="5"/>
      <c r="UUI374" s="5"/>
      <c r="UUJ374" s="5"/>
      <c r="UUK374" s="5"/>
      <c r="UUL374" s="5"/>
      <c r="UUM374" s="5"/>
      <c r="UUN374" s="5"/>
      <c r="UUO374" s="5"/>
      <c r="UUP374" s="5"/>
      <c r="UUQ374" s="5"/>
      <c r="UUR374" s="5"/>
      <c r="UUS374" s="5"/>
      <c r="UUT374" s="5"/>
      <c r="UUU374" s="5"/>
      <c r="UUV374" s="5"/>
      <c r="UUW374" s="5"/>
      <c r="UUX374" s="5"/>
      <c r="UUY374" s="5"/>
      <c r="UUZ374" s="5"/>
      <c r="UVA374" s="5"/>
      <c r="UVB374" s="5"/>
      <c r="UVC374" s="5"/>
      <c r="UVD374" s="5"/>
      <c r="UVE374" s="5"/>
      <c r="UVF374" s="5"/>
      <c r="UVG374" s="5"/>
      <c r="UVH374" s="5"/>
      <c r="UVI374" s="5"/>
      <c r="UVJ374" s="5"/>
      <c r="UVK374" s="5"/>
      <c r="UVL374" s="5"/>
      <c r="UVM374" s="5"/>
      <c r="UVN374" s="5"/>
      <c r="UVO374" s="5"/>
      <c r="UVP374" s="5"/>
      <c r="UVQ374" s="5"/>
      <c r="UVR374" s="5"/>
      <c r="UVS374" s="5"/>
      <c r="UVT374" s="5"/>
      <c r="UVU374" s="5"/>
      <c r="UVV374" s="5"/>
      <c r="UVW374" s="5"/>
      <c r="UVX374" s="5"/>
      <c r="UVY374" s="5"/>
      <c r="UVZ374" s="5"/>
      <c r="UWA374" s="5"/>
      <c r="UWB374" s="5"/>
      <c r="UWC374" s="5"/>
      <c r="UWD374" s="5"/>
      <c r="UWE374" s="5"/>
      <c r="UWF374" s="5"/>
      <c r="UWG374" s="5"/>
      <c r="UWH374" s="5"/>
      <c r="UWI374" s="5"/>
      <c r="UWJ374" s="5"/>
      <c r="UWK374" s="5"/>
      <c r="UWL374" s="5"/>
      <c r="UWM374" s="5"/>
      <c r="UWN374" s="5"/>
      <c r="UWO374" s="5"/>
      <c r="UWP374" s="5"/>
      <c r="UWQ374" s="5"/>
      <c r="UWR374" s="5"/>
      <c r="UWS374" s="5"/>
      <c r="UWT374" s="5"/>
      <c r="UWU374" s="5"/>
      <c r="UWV374" s="5"/>
      <c r="UWW374" s="5"/>
      <c r="UWX374" s="5"/>
      <c r="UWY374" s="5"/>
      <c r="UWZ374" s="5"/>
      <c r="UXA374" s="5"/>
      <c r="UXB374" s="5"/>
      <c r="UXC374" s="5"/>
      <c r="UXD374" s="5"/>
      <c r="UXE374" s="5"/>
      <c r="UXF374" s="5"/>
      <c r="UXG374" s="5"/>
      <c r="UXH374" s="5"/>
      <c r="UXI374" s="5"/>
      <c r="UXJ374" s="5"/>
      <c r="UXK374" s="5"/>
      <c r="UXL374" s="5"/>
      <c r="UXM374" s="5"/>
      <c r="UXN374" s="5"/>
      <c r="UXO374" s="5"/>
      <c r="UXP374" s="5"/>
      <c r="UXQ374" s="5"/>
      <c r="UXR374" s="5"/>
      <c r="UXS374" s="5"/>
      <c r="UXT374" s="5"/>
      <c r="UXU374" s="5"/>
      <c r="UXV374" s="5"/>
      <c r="UXW374" s="5"/>
      <c r="UXX374" s="5"/>
      <c r="UXY374" s="5"/>
      <c r="UXZ374" s="5"/>
      <c r="UYA374" s="5"/>
      <c r="UYB374" s="5"/>
      <c r="UYC374" s="5"/>
      <c r="UYD374" s="5"/>
      <c r="UYE374" s="5"/>
      <c r="UYF374" s="5"/>
      <c r="UYG374" s="5"/>
      <c r="UYH374" s="5"/>
      <c r="UYI374" s="5"/>
      <c r="UYJ374" s="5"/>
      <c r="UYK374" s="5"/>
      <c r="UYL374" s="5"/>
      <c r="UYM374" s="5"/>
      <c r="UYN374" s="5"/>
      <c r="UYO374" s="5"/>
      <c r="UYP374" s="5"/>
      <c r="UYQ374" s="5"/>
      <c r="UYR374" s="5"/>
      <c r="UYS374" s="5"/>
      <c r="UYT374" s="5"/>
      <c r="UYU374" s="5"/>
      <c r="UYV374" s="5"/>
      <c r="UYW374" s="5"/>
      <c r="UYX374" s="5"/>
      <c r="UYY374" s="5"/>
      <c r="UYZ374" s="5"/>
      <c r="UZA374" s="5"/>
      <c r="UZB374" s="5"/>
      <c r="UZC374" s="5"/>
      <c r="UZD374" s="5"/>
      <c r="UZE374" s="5"/>
      <c r="UZF374" s="5"/>
      <c r="UZG374" s="5"/>
      <c r="UZH374" s="5"/>
      <c r="UZI374" s="5"/>
      <c r="UZJ374" s="5"/>
      <c r="UZK374" s="5"/>
      <c r="UZL374" s="5"/>
      <c r="UZM374" s="5"/>
      <c r="UZN374" s="5"/>
      <c r="UZO374" s="5"/>
      <c r="UZP374" s="5"/>
      <c r="UZQ374" s="5"/>
      <c r="UZR374" s="5"/>
      <c r="UZS374" s="5"/>
      <c r="UZT374" s="5"/>
      <c r="UZU374" s="5"/>
      <c r="UZV374" s="5"/>
      <c r="UZW374" s="5"/>
      <c r="UZX374" s="5"/>
      <c r="UZY374" s="5"/>
      <c r="UZZ374" s="5"/>
      <c r="VAA374" s="5"/>
      <c r="VAB374" s="5"/>
      <c r="VAC374" s="5"/>
      <c r="VAD374" s="5"/>
      <c r="VAE374" s="5"/>
      <c r="VAF374" s="5"/>
      <c r="VAG374" s="5"/>
      <c r="VAH374" s="5"/>
      <c r="VAI374" s="5"/>
      <c r="VAJ374" s="5"/>
      <c r="VAK374" s="5"/>
      <c r="VAL374" s="5"/>
      <c r="VAM374" s="5"/>
      <c r="VAN374" s="5"/>
      <c r="VAO374" s="5"/>
      <c r="VAP374" s="5"/>
      <c r="VAQ374" s="5"/>
      <c r="VAR374" s="5"/>
      <c r="VAS374" s="5"/>
      <c r="VAT374" s="5"/>
      <c r="VAU374" s="5"/>
      <c r="VAV374" s="5"/>
      <c r="VAW374" s="5"/>
      <c r="VAX374" s="5"/>
      <c r="VAY374" s="5"/>
      <c r="VAZ374" s="5"/>
      <c r="VBA374" s="5"/>
      <c r="VBB374" s="5"/>
      <c r="VBC374" s="5"/>
      <c r="VBD374" s="5"/>
      <c r="VBE374" s="5"/>
      <c r="VBF374" s="5"/>
      <c r="VBG374" s="5"/>
      <c r="VBH374" s="5"/>
      <c r="VBI374" s="5"/>
      <c r="VBJ374" s="5"/>
      <c r="VBK374" s="5"/>
      <c r="VBL374" s="5"/>
      <c r="VBM374" s="5"/>
      <c r="VBN374" s="5"/>
      <c r="VBO374" s="5"/>
      <c r="VBP374" s="5"/>
      <c r="VBQ374" s="5"/>
      <c r="VBR374" s="5"/>
      <c r="VBS374" s="5"/>
      <c r="VBT374" s="5"/>
      <c r="VBU374" s="5"/>
      <c r="VBV374" s="5"/>
      <c r="VBW374" s="5"/>
      <c r="VBX374" s="5"/>
      <c r="VBY374" s="5"/>
      <c r="VBZ374" s="5"/>
      <c r="VCA374" s="5"/>
      <c r="VCB374" s="5"/>
      <c r="VCC374" s="5"/>
      <c r="VCD374" s="5"/>
      <c r="VCE374" s="5"/>
      <c r="VCF374" s="5"/>
      <c r="VCG374" s="5"/>
      <c r="VCH374" s="5"/>
      <c r="VCI374" s="5"/>
      <c r="VCJ374" s="5"/>
      <c r="VCK374" s="5"/>
      <c r="VCL374" s="5"/>
      <c r="VCM374" s="5"/>
      <c r="VCN374" s="5"/>
      <c r="VCO374" s="5"/>
      <c r="VCP374" s="5"/>
      <c r="VCQ374" s="5"/>
      <c r="VCR374" s="5"/>
      <c r="VCS374" s="5"/>
      <c r="VCT374" s="5"/>
      <c r="VCU374" s="5"/>
      <c r="VCV374" s="5"/>
      <c r="VCW374" s="5"/>
      <c r="VCX374" s="5"/>
      <c r="VCY374" s="5"/>
      <c r="VCZ374" s="5"/>
      <c r="VDA374" s="5"/>
      <c r="VDB374" s="5"/>
      <c r="VDC374" s="5"/>
      <c r="VDD374" s="5"/>
      <c r="VDE374" s="5"/>
      <c r="VDF374" s="5"/>
      <c r="VDG374" s="5"/>
      <c r="VDH374" s="5"/>
      <c r="VDI374" s="5"/>
      <c r="VDJ374" s="5"/>
      <c r="VDK374" s="5"/>
      <c r="VDL374" s="5"/>
      <c r="VDM374" s="5"/>
      <c r="VDN374" s="5"/>
      <c r="VDO374" s="5"/>
      <c r="VDP374" s="5"/>
      <c r="VDQ374" s="5"/>
      <c r="VDR374" s="5"/>
      <c r="VDS374" s="5"/>
      <c r="VDT374" s="5"/>
      <c r="VDU374" s="5"/>
      <c r="VDV374" s="5"/>
      <c r="VDW374" s="5"/>
      <c r="VDX374" s="5"/>
      <c r="VDY374" s="5"/>
      <c r="VDZ374" s="5"/>
      <c r="VEA374" s="5"/>
      <c r="VEB374" s="5"/>
      <c r="VEC374" s="5"/>
      <c r="VED374" s="5"/>
      <c r="VEE374" s="5"/>
      <c r="VEF374" s="5"/>
      <c r="VEG374" s="5"/>
      <c r="VEH374" s="5"/>
      <c r="VEI374" s="5"/>
      <c r="VEJ374" s="5"/>
      <c r="VEK374" s="5"/>
      <c r="VEL374" s="5"/>
      <c r="VEM374" s="5"/>
      <c r="VEN374" s="5"/>
      <c r="VEO374" s="5"/>
      <c r="VEP374" s="5"/>
      <c r="VEQ374" s="5"/>
      <c r="VER374" s="5"/>
      <c r="VES374" s="5"/>
      <c r="VET374" s="5"/>
      <c r="VEU374" s="5"/>
      <c r="VEV374" s="5"/>
      <c r="VEW374" s="5"/>
      <c r="VEX374" s="5"/>
      <c r="VEY374" s="5"/>
      <c r="VEZ374" s="5"/>
      <c r="VFA374" s="5"/>
      <c r="VFB374" s="5"/>
      <c r="VFC374" s="5"/>
      <c r="VFD374" s="5"/>
      <c r="VFE374" s="5"/>
      <c r="VFF374" s="5"/>
      <c r="VFG374" s="5"/>
      <c r="VFH374" s="5"/>
      <c r="VFI374" s="5"/>
      <c r="VFJ374" s="5"/>
      <c r="VFK374" s="5"/>
      <c r="VFL374" s="5"/>
      <c r="VFM374" s="5"/>
      <c r="VFN374" s="5"/>
      <c r="VFO374" s="5"/>
      <c r="VFP374" s="5"/>
      <c r="VFQ374" s="5"/>
      <c r="VFR374" s="5"/>
      <c r="VFS374" s="5"/>
      <c r="VFT374" s="5"/>
      <c r="VFU374" s="5"/>
      <c r="VFV374" s="5"/>
      <c r="VFW374" s="5"/>
      <c r="VFX374" s="5"/>
      <c r="VFY374" s="5"/>
      <c r="VFZ374" s="5"/>
      <c r="VGA374" s="5"/>
      <c r="VGB374" s="5"/>
      <c r="VGC374" s="5"/>
      <c r="VGD374" s="5"/>
      <c r="VGE374" s="5"/>
      <c r="VGF374" s="5"/>
      <c r="VGG374" s="5"/>
      <c r="VGH374" s="5"/>
      <c r="VGI374" s="5"/>
      <c r="VGJ374" s="5"/>
      <c r="VGK374" s="5"/>
      <c r="VGL374" s="5"/>
      <c r="VGM374" s="5"/>
      <c r="VGN374" s="5"/>
      <c r="VGO374" s="5"/>
      <c r="VGP374" s="5"/>
      <c r="VGQ374" s="5"/>
      <c r="VGR374" s="5"/>
      <c r="VGS374" s="5"/>
      <c r="VGT374" s="5"/>
      <c r="VGU374" s="5"/>
      <c r="VGV374" s="5"/>
      <c r="VGW374" s="5"/>
      <c r="VGX374" s="5"/>
      <c r="VGY374" s="5"/>
      <c r="VGZ374" s="5"/>
      <c r="VHA374" s="5"/>
      <c r="VHB374" s="5"/>
      <c r="VHC374" s="5"/>
      <c r="VHD374" s="5"/>
      <c r="VHE374" s="5"/>
      <c r="VHF374" s="5"/>
      <c r="VHG374" s="5"/>
      <c r="VHH374" s="5"/>
      <c r="VHI374" s="5"/>
      <c r="VHJ374" s="5"/>
      <c r="VHK374" s="5"/>
      <c r="VHL374" s="5"/>
      <c r="VHM374" s="5"/>
      <c r="VHN374" s="5"/>
      <c r="VHO374" s="5"/>
      <c r="VHP374" s="5"/>
      <c r="VHQ374" s="5"/>
      <c r="VHR374" s="5"/>
      <c r="VHS374" s="5"/>
      <c r="VHT374" s="5"/>
      <c r="VHU374" s="5"/>
      <c r="VHV374" s="5"/>
      <c r="VHW374" s="5"/>
      <c r="VHX374" s="5"/>
      <c r="VHY374" s="5"/>
      <c r="VHZ374" s="5"/>
      <c r="VIA374" s="5"/>
      <c r="VIB374" s="5"/>
      <c r="VIC374" s="5"/>
      <c r="VID374" s="5"/>
      <c r="VIE374" s="5"/>
      <c r="VIF374" s="5"/>
      <c r="VIG374" s="5"/>
      <c r="VIH374" s="5"/>
      <c r="VII374" s="5"/>
      <c r="VIJ374" s="5"/>
      <c r="VIK374" s="5"/>
      <c r="VIL374" s="5"/>
      <c r="VIM374" s="5"/>
      <c r="VIN374" s="5"/>
      <c r="VIO374" s="5"/>
      <c r="VIP374" s="5"/>
      <c r="VIQ374" s="5"/>
      <c r="VIR374" s="5"/>
      <c r="VIS374" s="5"/>
      <c r="VIT374" s="5"/>
      <c r="VIU374" s="5"/>
      <c r="VIV374" s="5"/>
      <c r="VIW374" s="5"/>
      <c r="VIX374" s="5"/>
      <c r="VIY374" s="5"/>
      <c r="VIZ374" s="5"/>
      <c r="VJA374" s="5"/>
      <c r="VJB374" s="5"/>
      <c r="VJC374" s="5"/>
      <c r="VJD374" s="5"/>
      <c r="VJE374" s="5"/>
      <c r="VJF374" s="5"/>
      <c r="VJG374" s="5"/>
      <c r="VJH374" s="5"/>
      <c r="VJI374" s="5"/>
      <c r="VJJ374" s="5"/>
      <c r="VJK374" s="5"/>
      <c r="VJL374" s="5"/>
      <c r="VJM374" s="5"/>
      <c r="VJN374" s="5"/>
      <c r="VJO374" s="5"/>
      <c r="VJP374" s="5"/>
      <c r="VJQ374" s="5"/>
      <c r="VJR374" s="5"/>
      <c r="VJS374" s="5"/>
      <c r="VJT374" s="5"/>
      <c r="VJU374" s="5"/>
      <c r="VJV374" s="5"/>
      <c r="VJW374" s="5"/>
      <c r="VJX374" s="5"/>
      <c r="VJY374" s="5"/>
      <c r="VJZ374" s="5"/>
      <c r="VKA374" s="5"/>
      <c r="VKB374" s="5"/>
      <c r="VKC374" s="5"/>
      <c r="VKD374" s="5"/>
      <c r="VKE374" s="5"/>
      <c r="VKF374" s="5"/>
      <c r="VKG374" s="5"/>
      <c r="VKH374" s="5"/>
      <c r="VKI374" s="5"/>
      <c r="VKJ374" s="5"/>
      <c r="VKK374" s="5"/>
      <c r="VKL374" s="5"/>
      <c r="VKM374" s="5"/>
      <c r="VKN374" s="5"/>
      <c r="VKO374" s="5"/>
      <c r="VKP374" s="5"/>
      <c r="VKQ374" s="5"/>
      <c r="VKR374" s="5"/>
      <c r="VKS374" s="5"/>
      <c r="VKT374" s="5"/>
      <c r="VKU374" s="5"/>
      <c r="VKV374" s="5"/>
      <c r="VKW374" s="5"/>
      <c r="VKX374" s="5"/>
      <c r="VKY374" s="5"/>
      <c r="VKZ374" s="5"/>
      <c r="VLA374" s="5"/>
      <c r="VLB374" s="5"/>
      <c r="VLC374" s="5"/>
      <c r="VLD374" s="5"/>
      <c r="VLE374" s="5"/>
      <c r="VLF374" s="5"/>
      <c r="VLG374" s="5"/>
      <c r="VLH374" s="5"/>
      <c r="VLI374" s="5"/>
      <c r="VLJ374" s="5"/>
      <c r="VLK374" s="5"/>
      <c r="VLL374" s="5"/>
      <c r="VLM374" s="5"/>
      <c r="VLN374" s="5"/>
      <c r="VLO374" s="5"/>
      <c r="VLP374" s="5"/>
      <c r="VLQ374" s="5"/>
      <c r="VLR374" s="5"/>
      <c r="VLS374" s="5"/>
      <c r="VLT374" s="5"/>
      <c r="VLU374" s="5"/>
      <c r="VLV374" s="5"/>
      <c r="VLW374" s="5"/>
      <c r="VLX374" s="5"/>
      <c r="VLY374" s="5"/>
      <c r="VLZ374" s="5"/>
      <c r="VMA374" s="5"/>
      <c r="VMB374" s="5"/>
      <c r="VMC374" s="5"/>
      <c r="VMD374" s="5"/>
      <c r="VME374" s="5"/>
      <c r="VMF374" s="5"/>
      <c r="VMG374" s="5"/>
      <c r="VMH374" s="5"/>
      <c r="VMI374" s="5"/>
      <c r="VMJ374" s="5"/>
      <c r="VMK374" s="5"/>
      <c r="VML374" s="5"/>
      <c r="VMM374" s="5"/>
      <c r="VMN374" s="5"/>
      <c r="VMO374" s="5"/>
      <c r="VMP374" s="5"/>
      <c r="VMQ374" s="5"/>
      <c r="VMR374" s="5"/>
      <c r="VMS374" s="5"/>
      <c r="VMT374" s="5"/>
      <c r="VMU374" s="5"/>
      <c r="VMV374" s="5"/>
      <c r="VMW374" s="5"/>
      <c r="VMX374" s="5"/>
      <c r="VMY374" s="5"/>
      <c r="VMZ374" s="5"/>
      <c r="VNA374" s="5"/>
      <c r="VNB374" s="5"/>
      <c r="VNC374" s="5"/>
      <c r="VND374" s="5"/>
      <c r="VNE374" s="5"/>
      <c r="VNF374" s="5"/>
      <c r="VNG374" s="5"/>
      <c r="VNH374" s="5"/>
      <c r="VNI374" s="5"/>
      <c r="VNJ374" s="5"/>
      <c r="VNK374" s="5"/>
      <c r="VNL374" s="5"/>
      <c r="VNM374" s="5"/>
      <c r="VNN374" s="5"/>
      <c r="VNO374" s="5"/>
      <c r="VNP374" s="5"/>
      <c r="VNQ374" s="5"/>
      <c r="VNR374" s="5"/>
      <c r="VNS374" s="5"/>
      <c r="VNT374" s="5"/>
      <c r="VNU374" s="5"/>
      <c r="VNV374" s="5"/>
      <c r="VNW374" s="5"/>
      <c r="VNX374" s="5"/>
      <c r="VNY374" s="5"/>
      <c r="VNZ374" s="5"/>
      <c r="VOA374" s="5"/>
      <c r="VOB374" s="5"/>
      <c r="VOC374" s="5"/>
      <c r="VOD374" s="5"/>
      <c r="VOE374" s="5"/>
      <c r="VOF374" s="5"/>
      <c r="VOG374" s="5"/>
      <c r="VOH374" s="5"/>
      <c r="VOI374" s="5"/>
      <c r="VOJ374" s="5"/>
      <c r="VOK374" s="5"/>
      <c r="VOL374" s="5"/>
      <c r="VOM374" s="5"/>
      <c r="VON374" s="5"/>
      <c r="VOO374" s="5"/>
      <c r="VOP374" s="5"/>
      <c r="VOQ374" s="5"/>
      <c r="VOR374" s="5"/>
      <c r="VOS374" s="5"/>
      <c r="VOT374" s="5"/>
      <c r="VOU374" s="5"/>
      <c r="VOV374" s="5"/>
      <c r="VOW374" s="5"/>
      <c r="VOX374" s="5"/>
      <c r="VOY374" s="5"/>
      <c r="VOZ374" s="5"/>
      <c r="VPA374" s="5"/>
      <c r="VPB374" s="5"/>
      <c r="VPC374" s="5"/>
      <c r="VPD374" s="5"/>
      <c r="VPE374" s="5"/>
      <c r="VPF374" s="5"/>
      <c r="VPG374" s="5"/>
      <c r="VPH374" s="5"/>
      <c r="VPI374" s="5"/>
      <c r="VPJ374" s="5"/>
      <c r="VPK374" s="5"/>
      <c r="VPL374" s="5"/>
      <c r="VPM374" s="5"/>
      <c r="VPN374" s="5"/>
      <c r="VPO374" s="5"/>
      <c r="VPP374" s="5"/>
      <c r="VPQ374" s="5"/>
      <c r="VPR374" s="5"/>
      <c r="VPS374" s="5"/>
      <c r="VPT374" s="5"/>
      <c r="VPU374" s="5"/>
      <c r="VPV374" s="5"/>
      <c r="VPW374" s="5"/>
      <c r="VPX374" s="5"/>
      <c r="VPY374" s="5"/>
      <c r="VPZ374" s="5"/>
      <c r="VQA374" s="5"/>
      <c r="VQB374" s="5"/>
      <c r="VQC374" s="5"/>
      <c r="VQD374" s="5"/>
      <c r="VQE374" s="5"/>
      <c r="VQF374" s="5"/>
      <c r="VQG374" s="5"/>
      <c r="VQH374" s="5"/>
      <c r="VQI374" s="5"/>
      <c r="VQJ374" s="5"/>
      <c r="VQK374" s="5"/>
      <c r="VQL374" s="5"/>
      <c r="VQM374" s="5"/>
      <c r="VQN374" s="5"/>
      <c r="VQO374" s="5"/>
      <c r="VQP374" s="5"/>
      <c r="VQQ374" s="5"/>
      <c r="VQR374" s="5"/>
      <c r="VQS374" s="5"/>
      <c r="VQT374" s="5"/>
      <c r="VQU374" s="5"/>
      <c r="VQV374" s="5"/>
      <c r="VQW374" s="5"/>
      <c r="VQX374" s="5"/>
      <c r="VQY374" s="5"/>
      <c r="VQZ374" s="5"/>
      <c r="VRA374" s="5"/>
      <c r="VRB374" s="5"/>
      <c r="VRC374" s="5"/>
      <c r="VRD374" s="5"/>
      <c r="VRE374" s="5"/>
      <c r="VRF374" s="5"/>
      <c r="VRG374" s="5"/>
      <c r="VRH374" s="5"/>
      <c r="VRI374" s="5"/>
      <c r="VRJ374" s="5"/>
      <c r="VRK374" s="5"/>
      <c r="VRL374" s="5"/>
      <c r="VRM374" s="5"/>
      <c r="VRN374" s="5"/>
      <c r="VRO374" s="5"/>
      <c r="VRP374" s="5"/>
      <c r="VRQ374" s="5"/>
      <c r="VRR374" s="5"/>
      <c r="VRS374" s="5"/>
      <c r="VRT374" s="5"/>
      <c r="VRU374" s="5"/>
      <c r="VRV374" s="5"/>
      <c r="VRW374" s="5"/>
      <c r="VRX374" s="5"/>
      <c r="VRY374" s="5"/>
      <c r="VRZ374" s="5"/>
      <c r="VSA374" s="5"/>
      <c r="VSB374" s="5"/>
      <c r="VSC374" s="5"/>
      <c r="VSD374" s="5"/>
      <c r="VSE374" s="5"/>
      <c r="VSF374" s="5"/>
      <c r="VSG374" s="5"/>
      <c r="VSH374" s="5"/>
      <c r="VSI374" s="5"/>
      <c r="VSJ374" s="5"/>
      <c r="VSK374" s="5"/>
      <c r="VSL374" s="5"/>
      <c r="VSM374" s="5"/>
      <c r="VSN374" s="5"/>
      <c r="VSO374" s="5"/>
      <c r="VSP374" s="5"/>
      <c r="VSQ374" s="5"/>
      <c r="VSR374" s="5"/>
      <c r="VSS374" s="5"/>
      <c r="VST374" s="5"/>
      <c r="VSU374" s="5"/>
      <c r="VSV374" s="5"/>
      <c r="VSW374" s="5"/>
      <c r="VSX374" s="5"/>
      <c r="VSY374" s="5"/>
      <c r="VSZ374" s="5"/>
      <c r="VTA374" s="5"/>
      <c r="VTB374" s="5"/>
      <c r="VTC374" s="5"/>
      <c r="VTD374" s="5"/>
      <c r="VTE374" s="5"/>
      <c r="VTF374" s="5"/>
      <c r="VTG374" s="5"/>
      <c r="VTH374" s="5"/>
      <c r="VTI374" s="5"/>
      <c r="VTJ374" s="5"/>
      <c r="VTK374" s="5"/>
      <c r="VTL374" s="5"/>
      <c r="VTM374" s="5"/>
      <c r="VTN374" s="5"/>
      <c r="VTO374" s="5"/>
      <c r="VTP374" s="5"/>
      <c r="VTQ374" s="5"/>
      <c r="VTR374" s="5"/>
      <c r="VTS374" s="5"/>
      <c r="VTT374" s="5"/>
      <c r="VTU374" s="5"/>
      <c r="VTV374" s="5"/>
      <c r="VTW374" s="5"/>
      <c r="VTX374" s="5"/>
      <c r="VTY374" s="5"/>
      <c r="VTZ374" s="5"/>
      <c r="VUA374" s="5"/>
      <c r="VUB374" s="5"/>
      <c r="VUC374" s="5"/>
      <c r="VUD374" s="5"/>
      <c r="VUE374" s="5"/>
      <c r="VUF374" s="5"/>
      <c r="VUG374" s="5"/>
      <c r="VUH374" s="5"/>
      <c r="VUI374" s="5"/>
      <c r="VUJ374" s="5"/>
      <c r="VUK374" s="5"/>
      <c r="VUL374" s="5"/>
      <c r="VUM374" s="5"/>
      <c r="VUN374" s="5"/>
      <c r="VUO374" s="5"/>
      <c r="VUP374" s="5"/>
      <c r="VUQ374" s="5"/>
      <c r="VUR374" s="5"/>
      <c r="VUS374" s="5"/>
      <c r="VUT374" s="5"/>
      <c r="VUU374" s="5"/>
      <c r="VUV374" s="5"/>
      <c r="VUW374" s="5"/>
      <c r="VUX374" s="5"/>
      <c r="VUY374" s="5"/>
      <c r="VUZ374" s="5"/>
      <c r="VVA374" s="5"/>
      <c r="VVB374" s="5"/>
      <c r="VVC374" s="5"/>
      <c r="VVD374" s="5"/>
      <c r="VVE374" s="5"/>
      <c r="VVF374" s="5"/>
      <c r="VVG374" s="5"/>
      <c r="VVH374" s="5"/>
      <c r="VVI374" s="5"/>
      <c r="VVJ374" s="5"/>
      <c r="VVK374" s="5"/>
      <c r="VVL374" s="5"/>
      <c r="VVM374" s="5"/>
      <c r="VVN374" s="5"/>
      <c r="VVO374" s="5"/>
      <c r="VVP374" s="5"/>
      <c r="VVQ374" s="5"/>
      <c r="VVR374" s="5"/>
      <c r="VVS374" s="5"/>
      <c r="VVT374" s="5"/>
      <c r="VVU374" s="5"/>
      <c r="VVV374" s="5"/>
      <c r="VVW374" s="5"/>
      <c r="VVX374" s="5"/>
      <c r="VVY374" s="5"/>
      <c r="VVZ374" s="5"/>
      <c r="VWA374" s="5"/>
      <c r="VWB374" s="5"/>
      <c r="VWC374" s="5"/>
      <c r="VWD374" s="5"/>
      <c r="VWE374" s="5"/>
      <c r="VWF374" s="5"/>
      <c r="VWG374" s="5"/>
      <c r="VWH374" s="5"/>
      <c r="VWI374" s="5"/>
      <c r="VWJ374" s="5"/>
      <c r="VWK374" s="5"/>
      <c r="VWL374" s="5"/>
      <c r="VWM374" s="5"/>
      <c r="VWN374" s="5"/>
      <c r="VWO374" s="5"/>
      <c r="VWP374" s="5"/>
      <c r="VWQ374" s="5"/>
      <c r="VWR374" s="5"/>
      <c r="VWS374" s="5"/>
      <c r="VWT374" s="5"/>
      <c r="VWU374" s="5"/>
      <c r="VWV374" s="5"/>
      <c r="VWW374" s="5"/>
      <c r="VWX374" s="5"/>
      <c r="VWY374" s="5"/>
      <c r="VWZ374" s="5"/>
      <c r="VXA374" s="5"/>
      <c r="VXB374" s="5"/>
      <c r="VXC374" s="5"/>
      <c r="VXD374" s="5"/>
      <c r="VXE374" s="5"/>
      <c r="VXF374" s="5"/>
      <c r="VXG374" s="5"/>
      <c r="VXH374" s="5"/>
      <c r="VXI374" s="5"/>
      <c r="VXJ374" s="5"/>
      <c r="VXK374" s="5"/>
      <c r="VXL374" s="5"/>
      <c r="VXM374" s="5"/>
      <c r="VXN374" s="5"/>
      <c r="VXO374" s="5"/>
      <c r="VXP374" s="5"/>
      <c r="VXQ374" s="5"/>
      <c r="VXR374" s="5"/>
      <c r="VXS374" s="5"/>
      <c r="VXT374" s="5"/>
      <c r="VXU374" s="5"/>
      <c r="VXV374" s="5"/>
      <c r="VXW374" s="5"/>
      <c r="VXX374" s="5"/>
      <c r="VXY374" s="5"/>
      <c r="VXZ374" s="5"/>
      <c r="VYA374" s="5"/>
      <c r="VYB374" s="5"/>
      <c r="VYC374" s="5"/>
      <c r="VYD374" s="5"/>
      <c r="VYE374" s="5"/>
      <c r="VYF374" s="5"/>
      <c r="VYG374" s="5"/>
      <c r="VYH374" s="5"/>
      <c r="VYI374" s="5"/>
      <c r="VYJ374" s="5"/>
      <c r="VYK374" s="5"/>
      <c r="VYL374" s="5"/>
      <c r="VYM374" s="5"/>
      <c r="VYN374" s="5"/>
      <c r="VYO374" s="5"/>
      <c r="VYP374" s="5"/>
      <c r="VYQ374" s="5"/>
      <c r="VYR374" s="5"/>
      <c r="VYS374" s="5"/>
      <c r="VYT374" s="5"/>
      <c r="VYU374" s="5"/>
      <c r="VYV374" s="5"/>
      <c r="VYW374" s="5"/>
      <c r="VYX374" s="5"/>
      <c r="VYY374" s="5"/>
      <c r="VYZ374" s="5"/>
      <c r="VZA374" s="5"/>
      <c r="VZB374" s="5"/>
      <c r="VZC374" s="5"/>
      <c r="VZD374" s="5"/>
      <c r="VZE374" s="5"/>
      <c r="VZF374" s="5"/>
      <c r="VZG374" s="5"/>
      <c r="VZH374" s="5"/>
      <c r="VZI374" s="5"/>
      <c r="VZJ374" s="5"/>
      <c r="VZK374" s="5"/>
      <c r="VZL374" s="5"/>
      <c r="VZM374" s="5"/>
      <c r="VZN374" s="5"/>
      <c r="VZO374" s="5"/>
      <c r="VZP374" s="5"/>
      <c r="VZQ374" s="5"/>
      <c r="VZR374" s="5"/>
      <c r="VZS374" s="5"/>
      <c r="VZT374" s="5"/>
      <c r="VZU374" s="5"/>
      <c r="VZV374" s="5"/>
      <c r="VZW374" s="5"/>
      <c r="VZX374" s="5"/>
      <c r="VZY374" s="5"/>
      <c r="VZZ374" s="5"/>
      <c r="WAA374" s="5"/>
      <c r="WAB374" s="5"/>
      <c r="WAC374" s="5"/>
      <c r="WAD374" s="5"/>
      <c r="WAE374" s="5"/>
      <c r="WAF374" s="5"/>
      <c r="WAG374" s="5"/>
      <c r="WAH374" s="5"/>
      <c r="WAI374" s="5"/>
      <c r="WAJ374" s="5"/>
      <c r="WAK374" s="5"/>
      <c r="WAL374" s="5"/>
      <c r="WAM374" s="5"/>
      <c r="WAN374" s="5"/>
      <c r="WAO374" s="5"/>
      <c r="WAP374" s="5"/>
      <c r="WAQ374" s="5"/>
      <c r="WAR374" s="5"/>
      <c r="WAS374" s="5"/>
      <c r="WAT374" s="5"/>
      <c r="WAU374" s="5"/>
      <c r="WAV374" s="5"/>
      <c r="WAW374" s="5"/>
      <c r="WAX374" s="5"/>
      <c r="WAY374" s="5"/>
      <c r="WAZ374" s="5"/>
      <c r="WBA374" s="5"/>
      <c r="WBB374" s="5"/>
      <c r="WBC374" s="5"/>
      <c r="WBD374" s="5"/>
      <c r="WBE374" s="5"/>
      <c r="WBF374" s="5"/>
      <c r="WBG374" s="5"/>
      <c r="WBH374" s="5"/>
      <c r="WBI374" s="5"/>
      <c r="WBJ374" s="5"/>
      <c r="WBK374" s="5"/>
      <c r="WBL374" s="5"/>
      <c r="WBM374" s="5"/>
      <c r="WBN374" s="5"/>
      <c r="WBO374" s="5"/>
      <c r="WBP374" s="5"/>
      <c r="WBQ374" s="5"/>
      <c r="WBR374" s="5"/>
      <c r="WBS374" s="5"/>
      <c r="WBT374" s="5"/>
      <c r="WBU374" s="5"/>
      <c r="WBV374" s="5"/>
      <c r="WBW374" s="5"/>
      <c r="WBX374" s="5"/>
      <c r="WBY374" s="5"/>
      <c r="WBZ374" s="5"/>
      <c r="WCA374" s="5"/>
      <c r="WCB374" s="5"/>
      <c r="WCC374" s="5"/>
      <c r="WCD374" s="5"/>
      <c r="WCE374" s="5"/>
      <c r="WCF374" s="5"/>
      <c r="WCG374" s="5"/>
      <c r="WCH374" s="5"/>
      <c r="WCI374" s="5"/>
      <c r="WCJ374" s="5"/>
      <c r="WCK374" s="5"/>
      <c r="WCL374" s="5"/>
      <c r="WCM374" s="5"/>
      <c r="WCN374" s="5"/>
      <c r="WCO374" s="5"/>
      <c r="WCP374" s="5"/>
      <c r="WCQ374" s="5"/>
      <c r="WCR374" s="5"/>
      <c r="WCS374" s="5"/>
      <c r="WCT374" s="5"/>
      <c r="WCU374" s="5"/>
      <c r="WCV374" s="5"/>
      <c r="WCW374" s="5"/>
      <c r="WCX374" s="5"/>
      <c r="WCY374" s="5"/>
      <c r="WCZ374" s="5"/>
      <c r="WDA374" s="5"/>
      <c r="WDB374" s="5"/>
      <c r="WDC374" s="5"/>
      <c r="WDD374" s="5"/>
      <c r="WDE374" s="5"/>
      <c r="WDF374" s="5"/>
      <c r="WDG374" s="5"/>
      <c r="WDH374" s="5"/>
      <c r="WDI374" s="5"/>
      <c r="WDJ374" s="5"/>
      <c r="WDK374" s="5"/>
      <c r="WDL374" s="5"/>
      <c r="WDM374" s="5"/>
      <c r="WDN374" s="5"/>
      <c r="WDO374" s="5"/>
      <c r="WDP374" s="5"/>
      <c r="WDQ374" s="5"/>
      <c r="WDR374" s="5"/>
      <c r="WDS374" s="5"/>
      <c r="WDT374" s="5"/>
      <c r="WDU374" s="5"/>
      <c r="WDV374" s="5"/>
      <c r="WDW374" s="5"/>
      <c r="WDX374" s="5"/>
      <c r="WDY374" s="5"/>
      <c r="WDZ374" s="5"/>
      <c r="WEA374" s="5"/>
      <c r="WEB374" s="5"/>
      <c r="WEC374" s="5"/>
      <c r="WED374" s="5"/>
      <c r="WEE374" s="5"/>
      <c r="WEF374" s="5"/>
      <c r="WEG374" s="5"/>
      <c r="WEH374" s="5"/>
      <c r="WEI374" s="5"/>
      <c r="WEJ374" s="5"/>
      <c r="WEK374" s="5"/>
      <c r="WEL374" s="5"/>
      <c r="WEM374" s="5"/>
      <c r="WEN374" s="5"/>
      <c r="WEO374" s="5"/>
      <c r="WEP374" s="5"/>
      <c r="WEQ374" s="5"/>
      <c r="WER374" s="5"/>
      <c r="WES374" s="5"/>
      <c r="WET374" s="5"/>
      <c r="WEU374" s="5"/>
      <c r="WEV374" s="5"/>
      <c r="WEW374" s="5"/>
      <c r="WEX374" s="5"/>
      <c r="WEY374" s="5"/>
      <c r="WEZ374" s="5"/>
      <c r="WFA374" s="5"/>
      <c r="WFB374" s="5"/>
      <c r="WFC374" s="5"/>
      <c r="WFD374" s="5"/>
      <c r="WFE374" s="5"/>
      <c r="WFF374" s="5"/>
      <c r="WFG374" s="5"/>
      <c r="WFH374" s="5"/>
      <c r="WFI374" s="5"/>
      <c r="WFJ374" s="5"/>
      <c r="WFK374" s="5"/>
      <c r="WFL374" s="5"/>
      <c r="WFM374" s="5"/>
      <c r="WFN374" s="5"/>
      <c r="WFO374" s="5"/>
      <c r="WFP374" s="5"/>
      <c r="WFQ374" s="5"/>
      <c r="WFR374" s="5"/>
      <c r="WFS374" s="5"/>
      <c r="WFT374" s="5"/>
      <c r="WFU374" s="5"/>
      <c r="WFV374" s="5"/>
      <c r="WFW374" s="5"/>
      <c r="WFX374" s="5"/>
      <c r="WFY374" s="5"/>
      <c r="WFZ374" s="5"/>
      <c r="WGA374" s="5"/>
      <c r="WGB374" s="5"/>
      <c r="WGC374" s="5"/>
      <c r="WGD374" s="5"/>
      <c r="WGE374" s="5"/>
      <c r="WGF374" s="5"/>
      <c r="WGG374" s="5"/>
      <c r="WGH374" s="5"/>
      <c r="WGI374" s="5"/>
      <c r="WGJ374" s="5"/>
      <c r="WGK374" s="5"/>
      <c r="WGL374" s="5"/>
      <c r="WGM374" s="5"/>
      <c r="WGN374" s="5"/>
      <c r="WGO374" s="5"/>
      <c r="WGP374" s="5"/>
      <c r="WGQ374" s="5"/>
      <c r="WGR374" s="5"/>
      <c r="WGS374" s="5"/>
      <c r="WGT374" s="5"/>
      <c r="WGU374" s="5"/>
      <c r="WGV374" s="5"/>
      <c r="WGW374" s="5"/>
      <c r="WGX374" s="5"/>
      <c r="WGY374" s="5"/>
      <c r="WGZ374" s="5"/>
      <c r="WHA374" s="5"/>
      <c r="WHB374" s="5"/>
      <c r="WHC374" s="5"/>
      <c r="WHD374" s="5"/>
      <c r="WHE374" s="5"/>
      <c r="WHF374" s="5"/>
      <c r="WHG374" s="5"/>
      <c r="WHH374" s="5"/>
      <c r="WHI374" s="5"/>
      <c r="WHJ374" s="5"/>
      <c r="WHK374" s="5"/>
      <c r="WHL374" s="5"/>
      <c r="WHM374" s="5"/>
      <c r="WHN374" s="5"/>
      <c r="WHO374" s="5"/>
      <c r="WHP374" s="5"/>
      <c r="WHQ374" s="5"/>
      <c r="WHR374" s="5"/>
      <c r="WHS374" s="5"/>
      <c r="WHT374" s="5"/>
      <c r="WHU374" s="5"/>
      <c r="WHV374" s="5"/>
      <c r="WHW374" s="5"/>
      <c r="WHX374" s="5"/>
      <c r="WHY374" s="5"/>
      <c r="WHZ374" s="5"/>
      <c r="WIA374" s="5"/>
      <c r="WIB374" s="5"/>
      <c r="WIC374" s="5"/>
      <c r="WID374" s="5"/>
      <c r="WIE374" s="5"/>
      <c r="WIF374" s="5"/>
      <c r="WIG374" s="5"/>
      <c r="WIH374" s="5"/>
      <c r="WII374" s="5"/>
      <c r="WIJ374" s="5"/>
      <c r="WIK374" s="5"/>
      <c r="WIL374" s="5"/>
      <c r="WIM374" s="5"/>
      <c r="WIN374" s="5"/>
      <c r="WIO374" s="5"/>
      <c r="WIP374" s="5"/>
      <c r="WIQ374" s="5"/>
      <c r="WIR374" s="5"/>
      <c r="WIS374" s="5"/>
      <c r="WIT374" s="5"/>
      <c r="WIU374" s="5"/>
      <c r="WIV374" s="5"/>
      <c r="WIW374" s="5"/>
      <c r="WIX374" s="5"/>
      <c r="WIY374" s="5"/>
      <c r="WIZ374" s="5"/>
      <c r="WJA374" s="5"/>
      <c r="WJB374" s="5"/>
      <c r="WJC374" s="5"/>
      <c r="WJD374" s="5"/>
      <c r="WJE374" s="5"/>
      <c r="WJF374" s="5"/>
      <c r="WJG374" s="5"/>
      <c r="WJH374" s="5"/>
      <c r="WJI374" s="5"/>
      <c r="WJJ374" s="5"/>
      <c r="WJK374" s="5"/>
      <c r="WJL374" s="5"/>
      <c r="WJM374" s="5"/>
      <c r="WJN374" s="5"/>
      <c r="WJO374" s="5"/>
      <c r="WJP374" s="5"/>
      <c r="WJQ374" s="5"/>
      <c r="WJR374" s="5"/>
      <c r="WJS374" s="5"/>
      <c r="WJT374" s="5"/>
      <c r="WJU374" s="5"/>
      <c r="WJV374" s="5"/>
      <c r="WJW374" s="5"/>
      <c r="WJX374" s="5"/>
      <c r="WJY374" s="5"/>
      <c r="WJZ374" s="5"/>
      <c r="WKA374" s="5"/>
      <c r="WKB374" s="5"/>
      <c r="WKC374" s="5"/>
      <c r="WKD374" s="5"/>
      <c r="WKE374" s="5"/>
      <c r="WKF374" s="5"/>
      <c r="WKG374" s="5"/>
      <c r="WKH374" s="5"/>
      <c r="WKI374" s="5"/>
      <c r="WKJ374" s="5"/>
      <c r="WKK374" s="5"/>
      <c r="WKL374" s="5"/>
      <c r="WKM374" s="5"/>
      <c r="WKN374" s="5"/>
      <c r="WKO374" s="5"/>
      <c r="WKP374" s="5"/>
      <c r="WKQ374" s="5"/>
      <c r="WKR374" s="5"/>
      <c r="WKS374" s="5"/>
      <c r="WKT374" s="5"/>
      <c r="WKU374" s="5"/>
      <c r="WKV374" s="5"/>
      <c r="WKW374" s="5"/>
      <c r="WKX374" s="5"/>
      <c r="WKY374" s="5"/>
      <c r="WKZ374" s="5"/>
      <c r="WLA374" s="5"/>
      <c r="WLB374" s="5"/>
      <c r="WLC374" s="5"/>
      <c r="WLD374" s="5"/>
      <c r="WLE374" s="5"/>
      <c r="WLF374" s="5"/>
      <c r="WLG374" s="5"/>
      <c r="WLH374" s="5"/>
      <c r="WLI374" s="5"/>
      <c r="WLJ374" s="5"/>
      <c r="WLK374" s="5"/>
      <c r="WLL374" s="5"/>
      <c r="WLM374" s="5"/>
      <c r="WLN374" s="5"/>
      <c r="WLO374" s="5"/>
      <c r="WLP374" s="5"/>
      <c r="WLQ374" s="5"/>
      <c r="WLR374" s="5"/>
      <c r="WLS374" s="5"/>
      <c r="WLT374" s="5"/>
      <c r="WLU374" s="5"/>
      <c r="WLV374" s="5"/>
      <c r="WLW374" s="5"/>
      <c r="WLX374" s="5"/>
      <c r="WLY374" s="5"/>
      <c r="WLZ374" s="5"/>
      <c r="WMA374" s="5"/>
      <c r="WMB374" s="5"/>
      <c r="WMC374" s="5"/>
      <c r="WMD374" s="5"/>
      <c r="WME374" s="5"/>
      <c r="WMF374" s="5"/>
      <c r="WMG374" s="5"/>
      <c r="WMH374" s="5"/>
      <c r="WMI374" s="5"/>
      <c r="WMJ374" s="5"/>
      <c r="WMK374" s="5"/>
      <c r="WML374" s="5"/>
      <c r="WMM374" s="5"/>
      <c r="WMN374" s="5"/>
      <c r="WMO374" s="5"/>
      <c r="WMP374" s="5"/>
      <c r="WMQ374" s="5"/>
      <c r="WMR374" s="5"/>
      <c r="WMS374" s="5"/>
      <c r="WMT374" s="5"/>
      <c r="WMU374" s="5"/>
      <c r="WMV374" s="5"/>
      <c r="WMW374" s="5"/>
      <c r="WMX374" s="5"/>
      <c r="WMY374" s="5"/>
      <c r="WMZ374" s="5"/>
      <c r="WNA374" s="5"/>
      <c r="WNB374" s="5"/>
      <c r="WNC374" s="5"/>
      <c r="WND374" s="5"/>
      <c r="WNE374" s="5"/>
      <c r="WNF374" s="5"/>
      <c r="WNG374" s="5"/>
      <c r="WNH374" s="5"/>
      <c r="WNI374" s="5"/>
      <c r="WNJ374" s="5"/>
      <c r="WNK374" s="5"/>
      <c r="WNL374" s="5"/>
      <c r="WNM374" s="5"/>
      <c r="WNN374" s="5"/>
      <c r="WNO374" s="5"/>
      <c r="WNP374" s="5"/>
      <c r="WNQ374" s="5"/>
      <c r="WNR374" s="5"/>
      <c r="WNS374" s="5"/>
      <c r="WNT374" s="5"/>
      <c r="WNU374" s="5"/>
      <c r="WNV374" s="5"/>
      <c r="WNW374" s="5"/>
      <c r="WNX374" s="5"/>
      <c r="WNY374" s="5"/>
      <c r="WNZ374" s="5"/>
      <c r="WOA374" s="5"/>
      <c r="WOB374" s="5"/>
      <c r="WOC374" s="5"/>
      <c r="WOD374" s="5"/>
      <c r="WOE374" s="5"/>
      <c r="WOF374" s="5"/>
      <c r="WOG374" s="5"/>
      <c r="WOH374" s="5"/>
      <c r="WOI374" s="5"/>
      <c r="WOJ374" s="5"/>
      <c r="WOK374" s="5"/>
      <c r="WOL374" s="5"/>
      <c r="WOM374" s="5"/>
      <c r="WON374" s="5"/>
      <c r="WOO374" s="5"/>
      <c r="WOP374" s="5"/>
      <c r="WOQ374" s="5"/>
      <c r="WOR374" s="5"/>
      <c r="WOS374" s="5"/>
      <c r="WOT374" s="5"/>
      <c r="WOU374" s="5"/>
      <c r="WOV374" s="5"/>
      <c r="WOW374" s="5"/>
      <c r="WOX374" s="5"/>
      <c r="WOY374" s="5"/>
      <c r="WOZ374" s="5"/>
      <c r="WPA374" s="5"/>
      <c r="WPB374" s="5"/>
      <c r="WPC374" s="5"/>
      <c r="WPD374" s="5"/>
      <c r="WPE374" s="5"/>
      <c r="WPF374" s="5"/>
      <c r="WPG374" s="5"/>
      <c r="WPH374" s="5"/>
      <c r="WPI374" s="5"/>
      <c r="WPJ374" s="5"/>
      <c r="WPK374" s="5"/>
      <c r="WPL374" s="5"/>
      <c r="WPM374" s="5"/>
      <c r="WPN374" s="5"/>
      <c r="WPO374" s="5"/>
      <c r="WPP374" s="5"/>
      <c r="WPQ374" s="5"/>
      <c r="WPR374" s="5"/>
      <c r="WPS374" s="5"/>
      <c r="WPT374" s="5"/>
      <c r="WPU374" s="5"/>
      <c r="WPV374" s="5"/>
      <c r="WPW374" s="5"/>
      <c r="WPX374" s="5"/>
      <c r="WPY374" s="5"/>
      <c r="WPZ374" s="5"/>
      <c r="WQA374" s="5"/>
      <c r="WQB374" s="5"/>
      <c r="WQC374" s="5"/>
      <c r="WQD374" s="5"/>
      <c r="WQE374" s="5"/>
      <c r="WQF374" s="5"/>
      <c r="WQG374" s="5"/>
      <c r="WQH374" s="5"/>
      <c r="WQI374" s="5"/>
      <c r="WQJ374" s="5"/>
      <c r="WQK374" s="5"/>
      <c r="WQL374" s="5"/>
      <c r="WQM374" s="5"/>
      <c r="WQN374" s="5"/>
      <c r="WQO374" s="5"/>
      <c r="WQP374" s="5"/>
      <c r="WQQ374" s="5"/>
      <c r="WQR374" s="5"/>
      <c r="WQS374" s="5"/>
      <c r="WQT374" s="5"/>
      <c r="WQU374" s="5"/>
      <c r="WQV374" s="5"/>
      <c r="WQW374" s="5"/>
      <c r="WQX374" s="5"/>
      <c r="WQY374" s="5"/>
      <c r="WQZ374" s="5"/>
      <c r="WRA374" s="5"/>
      <c r="WRB374" s="5"/>
      <c r="WRC374" s="5"/>
      <c r="WRD374" s="5"/>
      <c r="WRE374" s="5"/>
      <c r="WRF374" s="5"/>
      <c r="WRG374" s="5"/>
      <c r="WRH374" s="5"/>
      <c r="WRI374" s="5"/>
      <c r="WRJ374" s="5"/>
      <c r="WRK374" s="5"/>
      <c r="WRL374" s="5"/>
      <c r="WRM374" s="5"/>
      <c r="WRN374" s="5"/>
      <c r="WRO374" s="5"/>
      <c r="WRP374" s="5"/>
      <c r="WRQ374" s="5"/>
      <c r="WRR374" s="5"/>
      <c r="WRS374" s="5"/>
      <c r="WRT374" s="5"/>
      <c r="WRU374" s="5"/>
      <c r="WRV374" s="5"/>
      <c r="WRW374" s="5"/>
      <c r="WRX374" s="5"/>
      <c r="WRY374" s="5"/>
      <c r="WRZ374" s="5"/>
      <c r="WSA374" s="5"/>
      <c r="WSB374" s="5"/>
      <c r="WSC374" s="5"/>
      <c r="WSD374" s="5"/>
      <c r="WSE374" s="5"/>
      <c r="WSF374" s="5"/>
      <c r="WSG374" s="5"/>
      <c r="WSH374" s="5"/>
      <c r="WSI374" s="5"/>
      <c r="WSJ374" s="5"/>
      <c r="WSK374" s="5"/>
      <c r="WSL374" s="5"/>
      <c r="WSM374" s="5"/>
      <c r="WSN374" s="5"/>
      <c r="WSO374" s="5"/>
      <c r="WSP374" s="5"/>
      <c r="WSQ374" s="5"/>
      <c r="WSR374" s="5"/>
      <c r="WSS374" s="5"/>
      <c r="WST374" s="5"/>
      <c r="WSU374" s="5"/>
      <c r="WSV374" s="5"/>
      <c r="WSW374" s="5"/>
      <c r="WSX374" s="5"/>
      <c r="WSY374" s="5"/>
      <c r="WSZ374" s="5"/>
      <c r="WTA374" s="5"/>
      <c r="WTB374" s="5"/>
      <c r="WTC374" s="5"/>
      <c r="WTD374" s="5"/>
      <c r="WTE374" s="5"/>
      <c r="WTF374" s="5"/>
      <c r="WTG374" s="5"/>
      <c r="WTH374" s="5"/>
      <c r="WTI374" s="5"/>
      <c r="WTJ374" s="5"/>
      <c r="WTK374" s="5"/>
      <c r="WTL374" s="5"/>
      <c r="WTM374" s="5"/>
      <c r="WTN374" s="5"/>
      <c r="WTO374" s="5"/>
      <c r="WTP374" s="5"/>
      <c r="WTQ374" s="5"/>
      <c r="WTR374" s="5"/>
      <c r="WTS374" s="5"/>
      <c r="WTT374" s="5"/>
      <c r="WTU374" s="5"/>
      <c r="WTV374" s="5"/>
      <c r="WTW374" s="5"/>
      <c r="WTX374" s="5"/>
      <c r="WTY374" s="5"/>
      <c r="WTZ374" s="5"/>
      <c r="WUA374" s="5"/>
      <c r="WUB374" s="5"/>
      <c r="WUC374" s="5"/>
      <c r="WUD374" s="5"/>
      <c r="WUE374" s="5"/>
      <c r="WUF374" s="5"/>
      <c r="WUG374" s="5"/>
      <c r="WUH374" s="5"/>
      <c r="WUI374" s="5"/>
      <c r="WUJ374" s="5"/>
      <c r="WUK374" s="5"/>
      <c r="WUL374" s="5"/>
      <c r="WUM374" s="5"/>
      <c r="WUN374" s="5"/>
      <c r="WUO374" s="5"/>
      <c r="WUP374" s="5"/>
      <c r="WUQ374" s="5"/>
      <c r="WUR374" s="5"/>
      <c r="WUS374" s="5"/>
      <c r="WUT374" s="5"/>
      <c r="WUU374" s="5"/>
      <c r="WUV374" s="5"/>
      <c r="WUW374" s="5"/>
      <c r="WUX374" s="5"/>
      <c r="WUY374" s="5"/>
      <c r="WUZ374" s="5"/>
      <c r="WVA374" s="5"/>
      <c r="WVB374" s="5"/>
      <c r="WVC374" s="5"/>
      <c r="WVD374" s="5"/>
      <c r="WVE374" s="5"/>
      <c r="WVF374" s="5"/>
      <c r="WVG374" s="5"/>
      <c r="WVH374" s="5"/>
      <c r="WVI374" s="5"/>
      <c r="WVJ374" s="5"/>
      <c r="WVK374" s="5"/>
      <c r="WVL374" s="5"/>
      <c r="WVM374" s="5"/>
      <c r="WVN374" s="5"/>
      <c r="WVO374" s="5"/>
      <c r="WVP374" s="5"/>
      <c r="WVQ374" s="5"/>
      <c r="WVR374" s="5"/>
      <c r="WVS374" s="5"/>
      <c r="WVT374" s="5"/>
      <c r="WVU374" s="5"/>
      <c r="WVV374" s="5"/>
      <c r="WVW374" s="5"/>
      <c r="WVX374" s="5"/>
      <c r="WVY374" s="5"/>
      <c r="WVZ374" s="5"/>
      <c r="WWA374" s="5"/>
      <c r="WWB374" s="5"/>
      <c r="WWC374" s="5"/>
      <c r="WWD374" s="5"/>
      <c r="WWE374" s="5"/>
      <c r="WWF374" s="5"/>
      <c r="WWG374" s="5"/>
      <c r="WWH374" s="5"/>
      <c r="WWI374" s="5"/>
      <c r="WWJ374" s="5"/>
      <c r="WWK374" s="5"/>
      <c r="WWL374" s="5"/>
      <c r="WWM374" s="5"/>
      <c r="WWN374" s="5"/>
      <c r="WWO374" s="5"/>
      <c r="WWP374" s="5"/>
      <c r="WWQ374" s="5"/>
      <c r="WWR374" s="5"/>
      <c r="WWS374" s="5"/>
      <c r="WWT374" s="5"/>
      <c r="WWU374" s="5"/>
      <c r="WWV374" s="5"/>
      <c r="WWW374" s="5"/>
      <c r="WWX374" s="5"/>
      <c r="WWY374" s="5"/>
      <c r="WWZ374" s="5"/>
      <c r="WXA374" s="5"/>
      <c r="WXB374" s="5"/>
      <c r="WXC374" s="5"/>
      <c r="WXD374" s="5"/>
      <c r="WXE374" s="5"/>
      <c r="WXF374" s="5"/>
      <c r="WXG374" s="5"/>
      <c r="WXH374" s="5"/>
      <c r="WXI374" s="5"/>
      <c r="WXJ374" s="5"/>
      <c r="WXK374" s="5"/>
      <c r="WXL374" s="5"/>
      <c r="WXM374" s="5"/>
      <c r="WXN374" s="5"/>
      <c r="WXO374" s="5"/>
      <c r="WXP374" s="5"/>
      <c r="WXQ374" s="5"/>
      <c r="WXR374" s="5"/>
      <c r="WXS374" s="5"/>
      <c r="WXT374" s="5"/>
      <c r="WXU374" s="5"/>
      <c r="WXV374" s="5"/>
      <c r="WXW374" s="5"/>
      <c r="WXX374" s="5"/>
      <c r="WXY374" s="5"/>
      <c r="WXZ374" s="5"/>
      <c r="WYA374" s="5"/>
      <c r="WYB374" s="5"/>
      <c r="WYC374" s="5"/>
      <c r="WYD374" s="5"/>
      <c r="WYE374" s="5"/>
      <c r="WYF374" s="5"/>
      <c r="WYG374" s="5"/>
      <c r="WYH374" s="5"/>
      <c r="WYI374" s="5"/>
      <c r="WYJ374" s="5"/>
      <c r="WYK374" s="5"/>
      <c r="WYL374" s="5"/>
      <c r="WYM374" s="5"/>
      <c r="WYN374" s="5"/>
      <c r="WYO374" s="5"/>
      <c r="WYP374" s="5"/>
      <c r="WYQ374" s="5"/>
      <c r="WYR374" s="5"/>
      <c r="WYS374" s="5"/>
      <c r="WYT374" s="5"/>
      <c r="WYU374" s="5"/>
      <c r="WYV374" s="5"/>
      <c r="WYW374" s="5"/>
      <c r="WYX374" s="5"/>
      <c r="WYY374" s="5"/>
      <c r="WYZ374" s="5"/>
      <c r="WZA374" s="5"/>
      <c r="WZB374" s="5"/>
      <c r="WZC374" s="5"/>
      <c r="WZD374" s="5"/>
      <c r="WZE374" s="5"/>
      <c r="WZF374" s="5"/>
      <c r="WZG374" s="5"/>
      <c r="WZH374" s="5"/>
      <c r="WZI374" s="5"/>
      <c r="WZJ374" s="5"/>
      <c r="WZK374" s="5"/>
      <c r="WZL374" s="5"/>
      <c r="WZM374" s="5"/>
      <c r="WZN374" s="5"/>
      <c r="WZO374" s="5"/>
      <c r="WZP374" s="5"/>
      <c r="WZQ374" s="5"/>
      <c r="WZR374" s="5"/>
      <c r="WZS374" s="5"/>
      <c r="WZT374" s="5"/>
      <c r="WZU374" s="5"/>
      <c r="WZV374" s="5"/>
      <c r="WZW374" s="5"/>
      <c r="WZX374" s="5"/>
      <c r="WZY374" s="5"/>
      <c r="WZZ374" s="5"/>
      <c r="XAA374" s="5"/>
      <c r="XAB374" s="5"/>
      <c r="XAC374" s="5"/>
      <c r="XAD374" s="5"/>
      <c r="XAE374" s="5"/>
      <c r="XAF374" s="5"/>
      <c r="XAG374" s="5"/>
      <c r="XAH374" s="5"/>
      <c r="XAI374" s="5"/>
      <c r="XAJ374" s="5"/>
      <c r="XAK374" s="5"/>
      <c r="XAL374" s="5"/>
      <c r="XAM374" s="5"/>
      <c r="XAN374" s="5"/>
      <c r="XAO374" s="5"/>
      <c r="XAP374" s="5"/>
      <c r="XAQ374" s="5"/>
      <c r="XAR374" s="5"/>
      <c r="XAS374" s="5"/>
      <c r="XAT374" s="5"/>
      <c r="XAU374" s="5"/>
      <c r="XAV374" s="5"/>
      <c r="XAW374" s="5"/>
      <c r="XAX374" s="5"/>
      <c r="XAY374" s="5"/>
      <c r="XAZ374" s="5"/>
      <c r="XBA374" s="5"/>
      <c r="XBB374" s="5"/>
      <c r="XBC374" s="5"/>
      <c r="XBD374" s="5"/>
      <c r="XBE374" s="5"/>
      <c r="XBF374" s="5"/>
      <c r="XBG374" s="5"/>
      <c r="XBH374" s="5"/>
      <c r="XBI374" s="5"/>
      <c r="XBJ374" s="5"/>
      <c r="XBK374" s="5"/>
      <c r="XBL374" s="5"/>
      <c r="XBM374" s="5"/>
      <c r="XBN374" s="5"/>
      <c r="XBO374" s="5"/>
      <c r="XBP374" s="5"/>
      <c r="XBQ374" s="5"/>
      <c r="XBR374" s="5"/>
      <c r="XBS374" s="5"/>
      <c r="XBT374" s="5"/>
      <c r="XBU374" s="5"/>
      <c r="XBV374" s="5"/>
      <c r="XBW374" s="5"/>
      <c r="XBX374" s="5"/>
      <c r="XBY374" s="5"/>
      <c r="XBZ374" s="5"/>
      <c r="XCA374" s="5"/>
      <c r="XCB374" s="5"/>
      <c r="XCC374" s="5"/>
      <c r="XCD374" s="5"/>
      <c r="XCE374" s="5"/>
      <c r="XCF374" s="5"/>
      <c r="XCG374" s="5"/>
      <c r="XCH374" s="5"/>
      <c r="XCI374" s="5"/>
      <c r="XCJ374" s="5"/>
      <c r="XCK374" s="5"/>
      <c r="XCL374" s="5"/>
      <c r="XCM374" s="5"/>
      <c r="XCN374" s="5"/>
      <c r="XCO374" s="5"/>
      <c r="XCP374" s="5"/>
      <c r="XCQ374" s="5"/>
      <c r="XCR374" s="5"/>
      <c r="XCS374" s="5"/>
      <c r="XCT374" s="5"/>
      <c r="XCU374" s="5"/>
      <c r="XCV374" s="5"/>
      <c r="XCW374" s="5"/>
      <c r="XCX374" s="5"/>
      <c r="XCY374" s="5"/>
      <c r="XCZ374" s="5"/>
      <c r="XDA374" s="5"/>
      <c r="XDB374" s="5"/>
      <c r="XDC374" s="5"/>
      <c r="XDD374" s="5"/>
      <c r="XDE374" s="5"/>
      <c r="XDF374" s="5"/>
      <c r="XDG374" s="5"/>
      <c r="XDH374" s="5"/>
      <c r="XDI374" s="5"/>
      <c r="XDJ374" s="5"/>
      <c r="XDK374" s="5"/>
      <c r="XDL374" s="5"/>
      <c r="XDM374" s="5"/>
      <c r="XDN374" s="5"/>
      <c r="XDO374" s="5"/>
      <c r="XDP374" s="5"/>
      <c r="XDQ374" s="5"/>
      <c r="XDR374" s="5"/>
      <c r="XDS374" s="5"/>
      <c r="XDT374" s="5"/>
      <c r="XDU374" s="5"/>
      <c r="XDV374" s="5"/>
      <c r="XDW374" s="5"/>
      <c r="XDX374" s="5"/>
      <c r="XDY374" s="5"/>
      <c r="XDZ374" s="5"/>
      <c r="XEA374" s="5"/>
      <c r="XEB374" s="5"/>
      <c r="XEC374" s="5"/>
      <c r="XED374" s="5"/>
      <c r="XEE374" s="5"/>
      <c r="XEF374" s="5"/>
      <c r="XEG374" s="5"/>
      <c r="XEH374" s="5"/>
      <c r="XEI374" s="5"/>
      <c r="XEJ374" s="5"/>
      <c r="XEK374" s="5"/>
      <c r="XEL374" s="5"/>
      <c r="XEM374" s="5"/>
      <c r="XEN374" s="5"/>
      <c r="XEO374" s="5"/>
      <c r="XEP374" s="5"/>
      <c r="XEQ374" s="5"/>
      <c r="XER374" s="5"/>
    </row>
    <row r="375" s="1" customFormat="1" ht="40" customHeight="1" spans="1:16372">
      <c r="A375" s="18" t="s">
        <v>788</v>
      </c>
      <c r="B375" s="17" t="s">
        <v>548</v>
      </c>
      <c r="C375" s="20" t="s">
        <v>1037</v>
      </c>
      <c r="D375" s="18" t="s">
        <v>1038</v>
      </c>
      <c r="E375" s="18" t="s">
        <v>136</v>
      </c>
      <c r="F375" s="18" t="s">
        <v>215</v>
      </c>
      <c r="G375" s="18">
        <v>2020</v>
      </c>
      <c r="H375" s="18" t="s">
        <v>128</v>
      </c>
      <c r="I375" s="26">
        <v>25</v>
      </c>
      <c r="J375" s="26">
        <f t="shared" si="19"/>
        <v>25</v>
      </c>
      <c r="K375" s="18"/>
      <c r="L375" s="18"/>
      <c r="M375" s="26">
        <v>25</v>
      </c>
      <c r="N375" s="18"/>
      <c r="O375" s="18"/>
      <c r="P375" s="18"/>
      <c r="Q375" s="18"/>
      <c r="R375" s="18"/>
      <c r="S375" s="18"/>
      <c r="T375" s="18"/>
      <c r="U375" s="18"/>
      <c r="V375" s="18"/>
      <c r="W375" s="18"/>
      <c r="X375" s="18" t="s">
        <v>129</v>
      </c>
      <c r="Y375" s="18" t="s">
        <v>130</v>
      </c>
      <c r="Z375" s="18" t="s">
        <v>130</v>
      </c>
      <c r="AA375" s="18" t="s">
        <v>130</v>
      </c>
      <c r="AB375" s="18" t="s">
        <v>130</v>
      </c>
      <c r="AC375" s="18" t="s">
        <v>131</v>
      </c>
      <c r="AD375" s="18">
        <v>56</v>
      </c>
      <c r="AE375" s="18">
        <v>118</v>
      </c>
      <c r="AF375" s="18">
        <v>56</v>
      </c>
      <c r="AG375" s="18">
        <v>118</v>
      </c>
      <c r="AH375" s="18" t="s">
        <v>163</v>
      </c>
      <c r="AI375" s="18" t="s">
        <v>164</v>
      </c>
      <c r="AJ375" s="4"/>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c r="XX375" s="5"/>
      <c r="XY375" s="5"/>
      <c r="XZ375" s="5"/>
      <c r="YA375" s="5"/>
      <c r="YB375" s="5"/>
      <c r="YC375" s="5"/>
      <c r="YD375" s="5"/>
      <c r="YE375" s="5"/>
      <c r="YF375" s="5"/>
      <c r="YG375" s="5"/>
      <c r="YH375" s="5"/>
      <c r="YI375" s="5"/>
      <c r="YJ375" s="5"/>
      <c r="YK375" s="5"/>
      <c r="YL375" s="5"/>
      <c r="YM375" s="5"/>
      <c r="YN375" s="5"/>
      <c r="YO375" s="5"/>
      <c r="YP375" s="5"/>
      <c r="YQ375" s="5"/>
      <c r="YR375" s="5"/>
      <c r="YS375" s="5"/>
      <c r="YT375" s="5"/>
      <c r="YU375" s="5"/>
      <c r="YV375" s="5"/>
      <c r="YW375" s="5"/>
      <c r="YX375" s="5"/>
      <c r="YY375" s="5"/>
      <c r="YZ375" s="5"/>
      <c r="ZA375" s="5"/>
      <c r="ZB375" s="5"/>
      <c r="ZC375" s="5"/>
      <c r="ZD375" s="5"/>
      <c r="ZE375" s="5"/>
      <c r="ZF375" s="5"/>
      <c r="ZG375" s="5"/>
      <c r="ZH375" s="5"/>
      <c r="ZI375" s="5"/>
      <c r="ZJ375" s="5"/>
      <c r="ZK375" s="5"/>
      <c r="ZL375" s="5"/>
      <c r="ZM375" s="5"/>
      <c r="ZN375" s="5"/>
      <c r="ZO375" s="5"/>
      <c r="ZP375" s="5"/>
      <c r="ZQ375" s="5"/>
      <c r="ZR375" s="5"/>
      <c r="ZS375" s="5"/>
      <c r="ZT375" s="5"/>
      <c r="ZU375" s="5"/>
      <c r="ZV375" s="5"/>
      <c r="ZW375" s="5"/>
      <c r="ZX375" s="5"/>
      <c r="ZY375" s="5"/>
      <c r="ZZ375" s="5"/>
      <c r="AAA375" s="5"/>
      <c r="AAB375" s="5"/>
      <c r="AAC375" s="5"/>
      <c r="AAD375" s="5"/>
      <c r="AAE375" s="5"/>
      <c r="AAF375" s="5"/>
      <c r="AAG375" s="5"/>
      <c r="AAH375" s="5"/>
      <c r="AAI375" s="5"/>
      <c r="AAJ375" s="5"/>
      <c r="AAK375" s="5"/>
      <c r="AAL375" s="5"/>
      <c r="AAM375" s="5"/>
      <c r="AAN375" s="5"/>
      <c r="AAO375" s="5"/>
      <c r="AAP375" s="5"/>
      <c r="AAQ375" s="5"/>
      <c r="AAR375" s="5"/>
      <c r="AAS375" s="5"/>
      <c r="AAT375" s="5"/>
      <c r="AAU375" s="5"/>
      <c r="AAV375" s="5"/>
      <c r="AAW375" s="5"/>
      <c r="AAX375" s="5"/>
      <c r="AAY375" s="5"/>
      <c r="AAZ375" s="5"/>
      <c r="ABA375" s="5"/>
      <c r="ABB375" s="5"/>
      <c r="ABC375" s="5"/>
      <c r="ABD375" s="5"/>
      <c r="ABE375" s="5"/>
      <c r="ABF375" s="5"/>
      <c r="ABG375" s="5"/>
      <c r="ABH375" s="5"/>
      <c r="ABI375" s="5"/>
      <c r="ABJ375" s="5"/>
      <c r="ABK375" s="5"/>
      <c r="ABL375" s="5"/>
      <c r="ABM375" s="5"/>
      <c r="ABN375" s="5"/>
      <c r="ABO375" s="5"/>
      <c r="ABP375" s="5"/>
      <c r="ABQ375" s="5"/>
      <c r="ABR375" s="5"/>
      <c r="ABS375" s="5"/>
      <c r="ABT375" s="5"/>
      <c r="ABU375" s="5"/>
      <c r="ABV375" s="5"/>
      <c r="ABW375" s="5"/>
      <c r="ABX375" s="5"/>
      <c r="ABY375" s="5"/>
      <c r="ABZ375" s="5"/>
      <c r="ACA375" s="5"/>
      <c r="ACB375" s="5"/>
      <c r="ACC375" s="5"/>
      <c r="ACD375" s="5"/>
      <c r="ACE375" s="5"/>
      <c r="ACF375" s="5"/>
      <c r="ACG375" s="5"/>
      <c r="ACH375" s="5"/>
      <c r="ACI375" s="5"/>
      <c r="ACJ375" s="5"/>
      <c r="ACK375" s="5"/>
      <c r="ACL375" s="5"/>
      <c r="ACM375" s="5"/>
      <c r="ACN375" s="5"/>
      <c r="ACO375" s="5"/>
      <c r="ACP375" s="5"/>
      <c r="ACQ375" s="5"/>
      <c r="ACR375" s="5"/>
      <c r="ACS375" s="5"/>
      <c r="ACT375" s="5"/>
      <c r="ACU375" s="5"/>
      <c r="ACV375" s="5"/>
      <c r="ACW375" s="5"/>
      <c r="ACX375" s="5"/>
      <c r="ACY375" s="5"/>
      <c r="ACZ375" s="5"/>
      <c r="ADA375" s="5"/>
      <c r="ADB375" s="5"/>
      <c r="ADC375" s="5"/>
      <c r="ADD375" s="5"/>
      <c r="ADE375" s="5"/>
      <c r="ADF375" s="5"/>
      <c r="ADG375" s="5"/>
      <c r="ADH375" s="5"/>
      <c r="ADI375" s="5"/>
      <c r="ADJ375" s="5"/>
      <c r="ADK375" s="5"/>
      <c r="ADL375" s="5"/>
      <c r="ADM375" s="5"/>
      <c r="ADN375" s="5"/>
      <c r="ADO375" s="5"/>
      <c r="ADP375" s="5"/>
      <c r="ADQ375" s="5"/>
      <c r="ADR375" s="5"/>
      <c r="ADS375" s="5"/>
      <c r="ADT375" s="5"/>
      <c r="ADU375" s="5"/>
      <c r="ADV375" s="5"/>
      <c r="ADW375" s="5"/>
      <c r="ADX375" s="5"/>
      <c r="ADY375" s="5"/>
      <c r="ADZ375" s="5"/>
      <c r="AEA375" s="5"/>
      <c r="AEB375" s="5"/>
      <c r="AEC375" s="5"/>
      <c r="AED375" s="5"/>
      <c r="AEE375" s="5"/>
      <c r="AEF375" s="5"/>
      <c r="AEG375" s="5"/>
      <c r="AEH375" s="5"/>
      <c r="AEI375" s="5"/>
      <c r="AEJ375" s="5"/>
      <c r="AEK375" s="5"/>
      <c r="AEL375" s="5"/>
      <c r="AEM375" s="5"/>
      <c r="AEN375" s="5"/>
      <c r="AEO375" s="5"/>
      <c r="AEP375" s="5"/>
      <c r="AEQ375" s="5"/>
      <c r="AER375" s="5"/>
      <c r="AES375" s="5"/>
      <c r="AET375" s="5"/>
      <c r="AEU375" s="5"/>
      <c r="AEV375" s="5"/>
      <c r="AEW375" s="5"/>
      <c r="AEX375" s="5"/>
      <c r="AEY375" s="5"/>
      <c r="AEZ375" s="5"/>
      <c r="AFA375" s="5"/>
      <c r="AFB375" s="5"/>
      <c r="AFC375" s="5"/>
      <c r="AFD375" s="5"/>
      <c r="AFE375" s="5"/>
      <c r="AFF375" s="5"/>
      <c r="AFG375" s="5"/>
      <c r="AFH375" s="5"/>
      <c r="AFI375" s="5"/>
      <c r="AFJ375" s="5"/>
      <c r="AFK375" s="5"/>
      <c r="AFL375" s="5"/>
      <c r="AFM375" s="5"/>
      <c r="AFN375" s="5"/>
      <c r="AFO375" s="5"/>
      <c r="AFP375" s="5"/>
      <c r="AFQ375" s="5"/>
      <c r="AFR375" s="5"/>
      <c r="AFS375" s="5"/>
      <c r="AFT375" s="5"/>
      <c r="AFU375" s="5"/>
      <c r="AFV375" s="5"/>
      <c r="AFW375" s="5"/>
      <c r="AFX375" s="5"/>
      <c r="AFY375" s="5"/>
      <c r="AFZ375" s="5"/>
      <c r="AGA375" s="5"/>
      <c r="AGB375" s="5"/>
      <c r="AGC375" s="5"/>
      <c r="AGD375" s="5"/>
      <c r="AGE375" s="5"/>
      <c r="AGF375" s="5"/>
      <c r="AGG375" s="5"/>
      <c r="AGH375" s="5"/>
      <c r="AGI375" s="5"/>
      <c r="AGJ375" s="5"/>
      <c r="AGK375" s="5"/>
      <c r="AGL375" s="5"/>
      <c r="AGM375" s="5"/>
      <c r="AGN375" s="5"/>
      <c r="AGO375" s="5"/>
      <c r="AGP375" s="5"/>
      <c r="AGQ375" s="5"/>
      <c r="AGR375" s="5"/>
      <c r="AGS375" s="5"/>
      <c r="AGT375" s="5"/>
      <c r="AGU375" s="5"/>
      <c r="AGV375" s="5"/>
      <c r="AGW375" s="5"/>
      <c r="AGX375" s="5"/>
      <c r="AGY375" s="5"/>
      <c r="AGZ375" s="5"/>
      <c r="AHA375" s="5"/>
      <c r="AHB375" s="5"/>
      <c r="AHC375" s="5"/>
      <c r="AHD375" s="5"/>
      <c r="AHE375" s="5"/>
      <c r="AHF375" s="5"/>
      <c r="AHG375" s="5"/>
      <c r="AHH375" s="5"/>
      <c r="AHI375" s="5"/>
      <c r="AHJ375" s="5"/>
      <c r="AHK375" s="5"/>
      <c r="AHL375" s="5"/>
      <c r="AHM375" s="5"/>
      <c r="AHN375" s="5"/>
      <c r="AHO375" s="5"/>
      <c r="AHP375" s="5"/>
      <c r="AHQ375" s="5"/>
      <c r="AHR375" s="5"/>
      <c r="AHS375" s="5"/>
      <c r="AHT375" s="5"/>
      <c r="AHU375" s="5"/>
      <c r="AHV375" s="5"/>
      <c r="AHW375" s="5"/>
      <c r="AHX375" s="5"/>
      <c r="AHY375" s="5"/>
      <c r="AHZ375" s="5"/>
      <c r="AIA375" s="5"/>
      <c r="AIB375" s="5"/>
      <c r="AIC375" s="5"/>
      <c r="AID375" s="5"/>
      <c r="AIE375" s="5"/>
      <c r="AIF375" s="5"/>
      <c r="AIG375" s="5"/>
      <c r="AIH375" s="5"/>
      <c r="AII375" s="5"/>
      <c r="AIJ375" s="5"/>
      <c r="AIK375" s="5"/>
      <c r="AIL375" s="5"/>
      <c r="AIM375" s="5"/>
      <c r="AIN375" s="5"/>
      <c r="AIO375" s="5"/>
      <c r="AIP375" s="5"/>
      <c r="AIQ375" s="5"/>
      <c r="AIR375" s="5"/>
      <c r="AIS375" s="5"/>
      <c r="AIT375" s="5"/>
      <c r="AIU375" s="5"/>
      <c r="AIV375" s="5"/>
      <c r="AIW375" s="5"/>
      <c r="AIX375" s="5"/>
      <c r="AIY375" s="5"/>
      <c r="AIZ375" s="5"/>
      <c r="AJA375" s="5"/>
      <c r="AJB375" s="5"/>
      <c r="AJC375" s="5"/>
      <c r="AJD375" s="5"/>
      <c r="AJE375" s="5"/>
      <c r="AJF375" s="5"/>
      <c r="AJG375" s="5"/>
      <c r="AJH375" s="5"/>
      <c r="AJI375" s="5"/>
      <c r="AJJ375" s="5"/>
      <c r="AJK375" s="5"/>
      <c r="AJL375" s="5"/>
      <c r="AJM375" s="5"/>
      <c r="AJN375" s="5"/>
      <c r="AJO375" s="5"/>
      <c r="AJP375" s="5"/>
      <c r="AJQ375" s="5"/>
      <c r="AJR375" s="5"/>
      <c r="AJS375" s="5"/>
      <c r="AJT375" s="5"/>
      <c r="AJU375" s="5"/>
      <c r="AJV375" s="5"/>
      <c r="AJW375" s="5"/>
      <c r="AJX375" s="5"/>
      <c r="AJY375" s="5"/>
      <c r="AJZ375" s="5"/>
      <c r="AKA375" s="5"/>
      <c r="AKB375" s="5"/>
      <c r="AKC375" s="5"/>
      <c r="AKD375" s="5"/>
      <c r="AKE375" s="5"/>
      <c r="AKF375" s="5"/>
      <c r="AKG375" s="5"/>
      <c r="AKH375" s="5"/>
      <c r="AKI375" s="5"/>
      <c r="AKJ375" s="5"/>
      <c r="AKK375" s="5"/>
      <c r="AKL375" s="5"/>
      <c r="AKM375" s="5"/>
      <c r="AKN375" s="5"/>
      <c r="AKO375" s="5"/>
      <c r="AKP375" s="5"/>
      <c r="AKQ375" s="5"/>
      <c r="AKR375" s="5"/>
      <c r="AKS375" s="5"/>
      <c r="AKT375" s="5"/>
      <c r="AKU375" s="5"/>
      <c r="AKV375" s="5"/>
      <c r="AKW375" s="5"/>
      <c r="AKX375" s="5"/>
      <c r="AKY375" s="5"/>
      <c r="AKZ375" s="5"/>
      <c r="ALA375" s="5"/>
      <c r="ALB375" s="5"/>
      <c r="ALC375" s="5"/>
      <c r="ALD375" s="5"/>
      <c r="ALE375" s="5"/>
      <c r="ALF375" s="5"/>
      <c r="ALG375" s="5"/>
      <c r="ALH375" s="5"/>
      <c r="ALI375" s="5"/>
      <c r="ALJ375" s="5"/>
      <c r="ALK375" s="5"/>
      <c r="ALL375" s="5"/>
      <c r="ALM375" s="5"/>
      <c r="ALN375" s="5"/>
      <c r="ALO375" s="5"/>
      <c r="ALP375" s="5"/>
      <c r="ALQ375" s="5"/>
      <c r="ALR375" s="5"/>
      <c r="ALS375" s="5"/>
      <c r="ALT375" s="5"/>
      <c r="ALU375" s="5"/>
      <c r="ALV375" s="5"/>
      <c r="ALW375" s="5"/>
      <c r="ALX375" s="5"/>
      <c r="ALY375" s="5"/>
      <c r="ALZ375" s="5"/>
      <c r="AMA375" s="5"/>
      <c r="AMB375" s="5"/>
      <c r="AMC375" s="5"/>
      <c r="AMD375" s="5"/>
      <c r="AME375" s="5"/>
      <c r="AMF375" s="5"/>
      <c r="AMG375" s="5"/>
      <c r="AMH375" s="5"/>
      <c r="AMI375" s="5"/>
      <c r="AMJ375" s="5"/>
      <c r="AMK375" s="5"/>
      <c r="AML375" s="5"/>
      <c r="AMM375" s="5"/>
      <c r="AMN375" s="5"/>
      <c r="AMO375" s="5"/>
      <c r="AMP375" s="5"/>
      <c r="AMQ375" s="5"/>
      <c r="AMR375" s="5"/>
      <c r="AMS375" s="5"/>
      <c r="AMT375" s="5"/>
      <c r="AMU375" s="5"/>
      <c r="AMV375" s="5"/>
      <c r="AMW375" s="5"/>
      <c r="AMX375" s="5"/>
      <c r="AMY375" s="5"/>
      <c r="AMZ375" s="5"/>
      <c r="ANA375" s="5"/>
      <c r="ANB375" s="5"/>
      <c r="ANC375" s="5"/>
      <c r="AND375" s="5"/>
      <c r="ANE375" s="5"/>
      <c r="ANF375" s="5"/>
      <c r="ANG375" s="5"/>
      <c r="ANH375" s="5"/>
      <c r="ANI375" s="5"/>
      <c r="ANJ375" s="5"/>
      <c r="ANK375" s="5"/>
      <c r="ANL375" s="5"/>
      <c r="ANM375" s="5"/>
      <c r="ANN375" s="5"/>
      <c r="ANO375" s="5"/>
      <c r="ANP375" s="5"/>
      <c r="ANQ375" s="5"/>
      <c r="ANR375" s="5"/>
      <c r="ANS375" s="5"/>
      <c r="ANT375" s="5"/>
      <c r="ANU375" s="5"/>
      <c r="ANV375" s="5"/>
      <c r="ANW375" s="5"/>
      <c r="ANX375" s="5"/>
      <c r="ANY375" s="5"/>
      <c r="ANZ375" s="5"/>
      <c r="AOA375" s="5"/>
      <c r="AOB375" s="5"/>
      <c r="AOC375" s="5"/>
      <c r="AOD375" s="5"/>
      <c r="AOE375" s="5"/>
      <c r="AOF375" s="5"/>
      <c r="AOG375" s="5"/>
      <c r="AOH375" s="5"/>
      <c r="AOI375" s="5"/>
      <c r="AOJ375" s="5"/>
      <c r="AOK375" s="5"/>
      <c r="AOL375" s="5"/>
      <c r="AOM375" s="5"/>
      <c r="AON375" s="5"/>
      <c r="AOO375" s="5"/>
      <c r="AOP375" s="5"/>
      <c r="AOQ375" s="5"/>
      <c r="AOR375" s="5"/>
      <c r="AOS375" s="5"/>
      <c r="AOT375" s="5"/>
      <c r="AOU375" s="5"/>
      <c r="AOV375" s="5"/>
      <c r="AOW375" s="5"/>
      <c r="AOX375" s="5"/>
      <c r="AOY375" s="5"/>
      <c r="AOZ375" s="5"/>
      <c r="APA375" s="5"/>
      <c r="APB375" s="5"/>
      <c r="APC375" s="5"/>
      <c r="APD375" s="5"/>
      <c r="APE375" s="5"/>
      <c r="APF375" s="5"/>
      <c r="APG375" s="5"/>
      <c r="APH375" s="5"/>
      <c r="API375" s="5"/>
      <c r="APJ375" s="5"/>
      <c r="APK375" s="5"/>
      <c r="APL375" s="5"/>
      <c r="APM375" s="5"/>
      <c r="APN375" s="5"/>
      <c r="APO375" s="5"/>
      <c r="APP375" s="5"/>
      <c r="APQ375" s="5"/>
      <c r="APR375" s="5"/>
      <c r="APS375" s="5"/>
      <c r="APT375" s="5"/>
      <c r="APU375" s="5"/>
      <c r="APV375" s="5"/>
      <c r="APW375" s="5"/>
      <c r="APX375" s="5"/>
      <c r="APY375" s="5"/>
      <c r="APZ375" s="5"/>
      <c r="AQA375" s="5"/>
      <c r="AQB375" s="5"/>
      <c r="AQC375" s="5"/>
      <c r="AQD375" s="5"/>
      <c r="AQE375" s="5"/>
      <c r="AQF375" s="5"/>
      <c r="AQG375" s="5"/>
      <c r="AQH375" s="5"/>
      <c r="AQI375" s="5"/>
      <c r="AQJ375" s="5"/>
      <c r="AQK375" s="5"/>
      <c r="AQL375" s="5"/>
      <c r="AQM375" s="5"/>
      <c r="AQN375" s="5"/>
      <c r="AQO375" s="5"/>
      <c r="AQP375" s="5"/>
      <c r="AQQ375" s="5"/>
      <c r="AQR375" s="5"/>
      <c r="AQS375" s="5"/>
      <c r="AQT375" s="5"/>
      <c r="AQU375" s="5"/>
      <c r="AQV375" s="5"/>
      <c r="AQW375" s="5"/>
      <c r="AQX375" s="5"/>
      <c r="AQY375" s="5"/>
      <c r="AQZ375" s="5"/>
      <c r="ARA375" s="5"/>
      <c r="ARB375" s="5"/>
      <c r="ARC375" s="5"/>
      <c r="ARD375" s="5"/>
      <c r="ARE375" s="5"/>
      <c r="ARF375" s="5"/>
      <c r="ARG375" s="5"/>
      <c r="ARH375" s="5"/>
      <c r="ARI375" s="5"/>
      <c r="ARJ375" s="5"/>
      <c r="ARK375" s="5"/>
      <c r="ARL375" s="5"/>
      <c r="ARM375" s="5"/>
      <c r="ARN375" s="5"/>
      <c r="ARO375" s="5"/>
      <c r="ARP375" s="5"/>
      <c r="ARQ375" s="5"/>
      <c r="ARR375" s="5"/>
      <c r="ARS375" s="5"/>
      <c r="ART375" s="5"/>
      <c r="ARU375" s="5"/>
      <c r="ARV375" s="5"/>
      <c r="ARW375" s="5"/>
      <c r="ARX375" s="5"/>
      <c r="ARY375" s="5"/>
      <c r="ARZ375" s="5"/>
      <c r="ASA375" s="5"/>
      <c r="ASB375" s="5"/>
      <c r="ASC375" s="5"/>
      <c r="ASD375" s="5"/>
      <c r="ASE375" s="5"/>
      <c r="ASF375" s="5"/>
      <c r="ASG375" s="5"/>
      <c r="ASH375" s="5"/>
      <c r="ASI375" s="5"/>
      <c r="ASJ375" s="5"/>
      <c r="ASK375" s="5"/>
      <c r="ASL375" s="5"/>
      <c r="ASM375" s="5"/>
      <c r="ASN375" s="5"/>
      <c r="ASO375" s="5"/>
      <c r="ASP375" s="5"/>
      <c r="ASQ375" s="5"/>
      <c r="ASR375" s="5"/>
      <c r="ASS375" s="5"/>
      <c r="AST375" s="5"/>
      <c r="ASU375" s="5"/>
      <c r="ASV375" s="5"/>
      <c r="ASW375" s="5"/>
      <c r="ASX375" s="5"/>
      <c r="ASY375" s="5"/>
      <c r="ASZ375" s="5"/>
      <c r="ATA375" s="5"/>
      <c r="ATB375" s="5"/>
      <c r="ATC375" s="5"/>
      <c r="ATD375" s="5"/>
      <c r="ATE375" s="5"/>
      <c r="ATF375" s="5"/>
      <c r="ATG375" s="5"/>
      <c r="ATH375" s="5"/>
      <c r="ATI375" s="5"/>
      <c r="ATJ375" s="5"/>
      <c r="ATK375" s="5"/>
      <c r="ATL375" s="5"/>
      <c r="ATM375" s="5"/>
      <c r="ATN375" s="5"/>
      <c r="ATO375" s="5"/>
      <c r="ATP375" s="5"/>
      <c r="ATQ375" s="5"/>
      <c r="ATR375" s="5"/>
      <c r="ATS375" s="5"/>
      <c r="ATT375" s="5"/>
      <c r="ATU375" s="5"/>
      <c r="ATV375" s="5"/>
      <c r="ATW375" s="5"/>
      <c r="ATX375" s="5"/>
      <c r="ATY375" s="5"/>
      <c r="ATZ375" s="5"/>
      <c r="AUA375" s="5"/>
      <c r="AUB375" s="5"/>
      <c r="AUC375" s="5"/>
      <c r="AUD375" s="5"/>
      <c r="AUE375" s="5"/>
      <c r="AUF375" s="5"/>
      <c r="AUG375" s="5"/>
      <c r="AUH375" s="5"/>
      <c r="AUI375" s="5"/>
      <c r="AUJ375" s="5"/>
      <c r="AUK375" s="5"/>
      <c r="AUL375" s="5"/>
      <c r="AUM375" s="5"/>
      <c r="AUN375" s="5"/>
      <c r="AUO375" s="5"/>
      <c r="AUP375" s="5"/>
      <c r="AUQ375" s="5"/>
      <c r="AUR375" s="5"/>
      <c r="AUS375" s="5"/>
      <c r="AUT375" s="5"/>
      <c r="AUU375" s="5"/>
      <c r="AUV375" s="5"/>
      <c r="AUW375" s="5"/>
      <c r="AUX375" s="5"/>
      <c r="AUY375" s="5"/>
      <c r="AUZ375" s="5"/>
      <c r="AVA375" s="5"/>
      <c r="AVB375" s="5"/>
      <c r="AVC375" s="5"/>
      <c r="AVD375" s="5"/>
      <c r="AVE375" s="5"/>
      <c r="AVF375" s="5"/>
      <c r="AVG375" s="5"/>
      <c r="AVH375" s="5"/>
      <c r="AVI375" s="5"/>
      <c r="AVJ375" s="5"/>
      <c r="AVK375" s="5"/>
      <c r="AVL375" s="5"/>
      <c r="AVM375" s="5"/>
      <c r="AVN375" s="5"/>
      <c r="AVO375" s="5"/>
      <c r="AVP375" s="5"/>
      <c r="AVQ375" s="5"/>
      <c r="AVR375" s="5"/>
      <c r="AVS375" s="5"/>
      <c r="AVT375" s="5"/>
      <c r="AVU375" s="5"/>
      <c r="AVV375" s="5"/>
      <c r="AVW375" s="5"/>
      <c r="AVX375" s="5"/>
      <c r="AVY375" s="5"/>
      <c r="AVZ375" s="5"/>
      <c r="AWA375" s="5"/>
      <c r="AWB375" s="5"/>
      <c r="AWC375" s="5"/>
      <c r="AWD375" s="5"/>
      <c r="AWE375" s="5"/>
      <c r="AWF375" s="5"/>
      <c r="AWG375" s="5"/>
      <c r="AWH375" s="5"/>
      <c r="AWI375" s="5"/>
      <c r="AWJ375" s="5"/>
      <c r="AWK375" s="5"/>
      <c r="AWL375" s="5"/>
      <c r="AWM375" s="5"/>
      <c r="AWN375" s="5"/>
      <c r="AWO375" s="5"/>
      <c r="AWP375" s="5"/>
      <c r="AWQ375" s="5"/>
      <c r="AWR375" s="5"/>
      <c r="AWS375" s="5"/>
      <c r="AWT375" s="5"/>
      <c r="AWU375" s="5"/>
      <c r="AWV375" s="5"/>
      <c r="AWW375" s="5"/>
      <c r="AWX375" s="5"/>
      <c r="AWY375" s="5"/>
      <c r="AWZ375" s="5"/>
      <c r="AXA375" s="5"/>
      <c r="AXB375" s="5"/>
      <c r="AXC375" s="5"/>
      <c r="AXD375" s="5"/>
      <c r="AXE375" s="5"/>
      <c r="AXF375" s="5"/>
      <c r="AXG375" s="5"/>
      <c r="AXH375" s="5"/>
      <c r="AXI375" s="5"/>
      <c r="AXJ375" s="5"/>
      <c r="AXK375" s="5"/>
      <c r="AXL375" s="5"/>
      <c r="AXM375" s="5"/>
      <c r="AXN375" s="5"/>
      <c r="AXO375" s="5"/>
      <c r="AXP375" s="5"/>
      <c r="AXQ375" s="5"/>
      <c r="AXR375" s="5"/>
      <c r="AXS375" s="5"/>
      <c r="AXT375" s="5"/>
      <c r="AXU375" s="5"/>
      <c r="AXV375" s="5"/>
      <c r="AXW375" s="5"/>
      <c r="AXX375" s="5"/>
      <c r="AXY375" s="5"/>
      <c r="AXZ375" s="5"/>
      <c r="AYA375" s="5"/>
      <c r="AYB375" s="5"/>
      <c r="AYC375" s="5"/>
      <c r="AYD375" s="5"/>
      <c r="AYE375" s="5"/>
      <c r="AYF375" s="5"/>
      <c r="AYG375" s="5"/>
      <c r="AYH375" s="5"/>
      <c r="AYI375" s="5"/>
      <c r="AYJ375" s="5"/>
      <c r="AYK375" s="5"/>
      <c r="AYL375" s="5"/>
      <c r="AYM375" s="5"/>
      <c r="AYN375" s="5"/>
      <c r="AYO375" s="5"/>
      <c r="AYP375" s="5"/>
      <c r="AYQ375" s="5"/>
      <c r="AYR375" s="5"/>
      <c r="AYS375" s="5"/>
      <c r="AYT375" s="5"/>
      <c r="AYU375" s="5"/>
      <c r="AYV375" s="5"/>
      <c r="AYW375" s="5"/>
      <c r="AYX375" s="5"/>
      <c r="AYY375" s="5"/>
      <c r="AYZ375" s="5"/>
      <c r="AZA375" s="5"/>
      <c r="AZB375" s="5"/>
      <c r="AZC375" s="5"/>
      <c r="AZD375" s="5"/>
      <c r="AZE375" s="5"/>
      <c r="AZF375" s="5"/>
      <c r="AZG375" s="5"/>
      <c r="AZH375" s="5"/>
      <c r="AZI375" s="5"/>
      <c r="AZJ375" s="5"/>
      <c r="AZK375" s="5"/>
      <c r="AZL375" s="5"/>
      <c r="AZM375" s="5"/>
      <c r="AZN375" s="5"/>
      <c r="AZO375" s="5"/>
      <c r="AZP375" s="5"/>
      <c r="AZQ375" s="5"/>
      <c r="AZR375" s="5"/>
      <c r="AZS375" s="5"/>
      <c r="AZT375" s="5"/>
      <c r="AZU375" s="5"/>
      <c r="AZV375" s="5"/>
      <c r="AZW375" s="5"/>
      <c r="AZX375" s="5"/>
      <c r="AZY375" s="5"/>
      <c r="AZZ375" s="5"/>
      <c r="BAA375" s="5"/>
      <c r="BAB375" s="5"/>
      <c r="BAC375" s="5"/>
      <c r="BAD375" s="5"/>
      <c r="BAE375" s="5"/>
      <c r="BAF375" s="5"/>
      <c r="BAG375" s="5"/>
      <c r="BAH375" s="5"/>
      <c r="BAI375" s="5"/>
      <c r="BAJ375" s="5"/>
      <c r="BAK375" s="5"/>
      <c r="BAL375" s="5"/>
      <c r="BAM375" s="5"/>
      <c r="BAN375" s="5"/>
      <c r="BAO375" s="5"/>
      <c r="BAP375" s="5"/>
      <c r="BAQ375" s="5"/>
      <c r="BAR375" s="5"/>
      <c r="BAS375" s="5"/>
      <c r="BAT375" s="5"/>
      <c r="BAU375" s="5"/>
      <c r="BAV375" s="5"/>
      <c r="BAW375" s="5"/>
      <c r="BAX375" s="5"/>
      <c r="BAY375" s="5"/>
      <c r="BAZ375" s="5"/>
      <c r="BBA375" s="5"/>
      <c r="BBB375" s="5"/>
      <c r="BBC375" s="5"/>
      <c r="BBD375" s="5"/>
      <c r="BBE375" s="5"/>
      <c r="BBF375" s="5"/>
      <c r="BBG375" s="5"/>
      <c r="BBH375" s="5"/>
      <c r="BBI375" s="5"/>
      <c r="BBJ375" s="5"/>
      <c r="BBK375" s="5"/>
      <c r="BBL375" s="5"/>
      <c r="BBM375" s="5"/>
      <c r="BBN375" s="5"/>
      <c r="BBO375" s="5"/>
      <c r="BBP375" s="5"/>
      <c r="BBQ375" s="5"/>
      <c r="BBR375" s="5"/>
      <c r="BBS375" s="5"/>
      <c r="BBT375" s="5"/>
      <c r="BBU375" s="5"/>
      <c r="BBV375" s="5"/>
      <c r="BBW375" s="5"/>
      <c r="BBX375" s="5"/>
      <c r="BBY375" s="5"/>
      <c r="BBZ375" s="5"/>
      <c r="BCA375" s="5"/>
      <c r="BCB375" s="5"/>
      <c r="BCC375" s="5"/>
      <c r="BCD375" s="5"/>
      <c r="BCE375" s="5"/>
      <c r="BCF375" s="5"/>
      <c r="BCG375" s="5"/>
      <c r="BCH375" s="5"/>
      <c r="BCI375" s="5"/>
      <c r="BCJ375" s="5"/>
      <c r="BCK375" s="5"/>
      <c r="BCL375" s="5"/>
      <c r="BCM375" s="5"/>
      <c r="BCN375" s="5"/>
      <c r="BCO375" s="5"/>
      <c r="BCP375" s="5"/>
      <c r="BCQ375" s="5"/>
      <c r="BCR375" s="5"/>
      <c r="BCS375" s="5"/>
      <c r="BCT375" s="5"/>
      <c r="BCU375" s="5"/>
      <c r="BCV375" s="5"/>
      <c r="BCW375" s="5"/>
      <c r="BCX375" s="5"/>
      <c r="BCY375" s="5"/>
      <c r="BCZ375" s="5"/>
      <c r="BDA375" s="5"/>
      <c r="BDB375" s="5"/>
      <c r="BDC375" s="5"/>
      <c r="BDD375" s="5"/>
      <c r="BDE375" s="5"/>
      <c r="BDF375" s="5"/>
      <c r="BDG375" s="5"/>
      <c r="BDH375" s="5"/>
      <c r="BDI375" s="5"/>
      <c r="BDJ375" s="5"/>
      <c r="BDK375" s="5"/>
      <c r="BDL375" s="5"/>
      <c r="BDM375" s="5"/>
      <c r="BDN375" s="5"/>
      <c r="BDO375" s="5"/>
      <c r="BDP375" s="5"/>
      <c r="BDQ375" s="5"/>
      <c r="BDR375" s="5"/>
      <c r="BDS375" s="5"/>
      <c r="BDT375" s="5"/>
      <c r="BDU375" s="5"/>
      <c r="BDV375" s="5"/>
      <c r="BDW375" s="5"/>
      <c r="BDX375" s="5"/>
      <c r="BDY375" s="5"/>
      <c r="BDZ375" s="5"/>
      <c r="BEA375" s="5"/>
      <c r="BEB375" s="5"/>
      <c r="BEC375" s="5"/>
      <c r="BED375" s="5"/>
      <c r="BEE375" s="5"/>
      <c r="BEF375" s="5"/>
      <c r="BEG375" s="5"/>
      <c r="BEH375" s="5"/>
      <c r="BEI375" s="5"/>
      <c r="BEJ375" s="5"/>
      <c r="BEK375" s="5"/>
      <c r="BEL375" s="5"/>
      <c r="BEM375" s="5"/>
      <c r="BEN375" s="5"/>
      <c r="BEO375" s="5"/>
      <c r="BEP375" s="5"/>
      <c r="BEQ375" s="5"/>
      <c r="BER375" s="5"/>
      <c r="BES375" s="5"/>
      <c r="BET375" s="5"/>
      <c r="BEU375" s="5"/>
      <c r="BEV375" s="5"/>
      <c r="BEW375" s="5"/>
      <c r="BEX375" s="5"/>
      <c r="BEY375" s="5"/>
      <c r="BEZ375" s="5"/>
      <c r="BFA375" s="5"/>
      <c r="BFB375" s="5"/>
      <c r="BFC375" s="5"/>
      <c r="BFD375" s="5"/>
      <c r="BFE375" s="5"/>
      <c r="BFF375" s="5"/>
      <c r="BFG375" s="5"/>
      <c r="BFH375" s="5"/>
      <c r="BFI375" s="5"/>
      <c r="BFJ375" s="5"/>
      <c r="BFK375" s="5"/>
      <c r="BFL375" s="5"/>
      <c r="BFM375" s="5"/>
      <c r="BFN375" s="5"/>
      <c r="BFO375" s="5"/>
      <c r="BFP375" s="5"/>
      <c r="BFQ375" s="5"/>
      <c r="BFR375" s="5"/>
      <c r="BFS375" s="5"/>
      <c r="BFT375" s="5"/>
      <c r="BFU375" s="5"/>
      <c r="BFV375" s="5"/>
      <c r="BFW375" s="5"/>
      <c r="BFX375" s="5"/>
      <c r="BFY375" s="5"/>
      <c r="BFZ375" s="5"/>
      <c r="BGA375" s="5"/>
      <c r="BGB375" s="5"/>
      <c r="BGC375" s="5"/>
      <c r="BGD375" s="5"/>
      <c r="BGE375" s="5"/>
      <c r="BGF375" s="5"/>
      <c r="BGG375" s="5"/>
      <c r="BGH375" s="5"/>
      <c r="BGI375" s="5"/>
      <c r="BGJ375" s="5"/>
      <c r="BGK375" s="5"/>
      <c r="BGL375" s="5"/>
      <c r="BGM375" s="5"/>
      <c r="BGN375" s="5"/>
      <c r="BGO375" s="5"/>
      <c r="BGP375" s="5"/>
      <c r="BGQ375" s="5"/>
      <c r="BGR375" s="5"/>
      <c r="BGS375" s="5"/>
      <c r="BGT375" s="5"/>
      <c r="BGU375" s="5"/>
      <c r="BGV375" s="5"/>
      <c r="BGW375" s="5"/>
      <c r="BGX375" s="5"/>
      <c r="BGY375" s="5"/>
      <c r="BGZ375" s="5"/>
      <c r="BHA375" s="5"/>
      <c r="BHB375" s="5"/>
      <c r="BHC375" s="5"/>
      <c r="BHD375" s="5"/>
      <c r="BHE375" s="5"/>
      <c r="BHF375" s="5"/>
      <c r="BHG375" s="5"/>
      <c r="BHH375" s="5"/>
      <c r="BHI375" s="5"/>
      <c r="BHJ375" s="5"/>
      <c r="BHK375" s="5"/>
      <c r="BHL375" s="5"/>
      <c r="BHM375" s="5"/>
      <c r="BHN375" s="5"/>
      <c r="BHO375" s="5"/>
      <c r="BHP375" s="5"/>
      <c r="BHQ375" s="5"/>
      <c r="BHR375" s="5"/>
      <c r="BHS375" s="5"/>
      <c r="BHT375" s="5"/>
      <c r="BHU375" s="5"/>
      <c r="BHV375" s="5"/>
      <c r="BHW375" s="5"/>
      <c r="BHX375" s="5"/>
      <c r="BHY375" s="5"/>
      <c r="BHZ375" s="5"/>
      <c r="BIA375" s="5"/>
      <c r="BIB375" s="5"/>
      <c r="BIC375" s="5"/>
      <c r="BID375" s="5"/>
      <c r="BIE375" s="5"/>
      <c r="BIF375" s="5"/>
      <c r="BIG375" s="5"/>
      <c r="BIH375" s="5"/>
      <c r="BII375" s="5"/>
      <c r="BIJ375" s="5"/>
      <c r="BIK375" s="5"/>
      <c r="BIL375" s="5"/>
      <c r="BIM375" s="5"/>
      <c r="BIN375" s="5"/>
      <c r="BIO375" s="5"/>
      <c r="BIP375" s="5"/>
      <c r="BIQ375" s="5"/>
      <c r="BIR375" s="5"/>
      <c r="BIS375" s="5"/>
      <c r="BIT375" s="5"/>
      <c r="BIU375" s="5"/>
      <c r="BIV375" s="5"/>
      <c r="BIW375" s="5"/>
      <c r="BIX375" s="5"/>
      <c r="BIY375" s="5"/>
      <c r="BIZ375" s="5"/>
      <c r="BJA375" s="5"/>
      <c r="BJB375" s="5"/>
      <c r="BJC375" s="5"/>
      <c r="BJD375" s="5"/>
      <c r="BJE375" s="5"/>
      <c r="BJF375" s="5"/>
      <c r="BJG375" s="5"/>
      <c r="BJH375" s="5"/>
      <c r="BJI375" s="5"/>
      <c r="BJJ375" s="5"/>
      <c r="BJK375" s="5"/>
      <c r="BJL375" s="5"/>
      <c r="BJM375" s="5"/>
      <c r="BJN375" s="5"/>
      <c r="BJO375" s="5"/>
      <c r="BJP375" s="5"/>
      <c r="BJQ375" s="5"/>
      <c r="BJR375" s="5"/>
      <c r="BJS375" s="5"/>
      <c r="BJT375" s="5"/>
      <c r="BJU375" s="5"/>
      <c r="BJV375" s="5"/>
      <c r="BJW375" s="5"/>
      <c r="BJX375" s="5"/>
      <c r="BJY375" s="5"/>
      <c r="BJZ375" s="5"/>
      <c r="BKA375" s="5"/>
      <c r="BKB375" s="5"/>
      <c r="BKC375" s="5"/>
      <c r="BKD375" s="5"/>
      <c r="BKE375" s="5"/>
      <c r="BKF375" s="5"/>
      <c r="BKG375" s="5"/>
      <c r="BKH375" s="5"/>
      <c r="BKI375" s="5"/>
      <c r="BKJ375" s="5"/>
      <c r="BKK375" s="5"/>
      <c r="BKL375" s="5"/>
      <c r="BKM375" s="5"/>
      <c r="BKN375" s="5"/>
      <c r="BKO375" s="5"/>
      <c r="BKP375" s="5"/>
      <c r="BKQ375" s="5"/>
      <c r="BKR375" s="5"/>
      <c r="BKS375" s="5"/>
      <c r="BKT375" s="5"/>
      <c r="BKU375" s="5"/>
      <c r="BKV375" s="5"/>
      <c r="BKW375" s="5"/>
      <c r="BKX375" s="5"/>
      <c r="BKY375" s="5"/>
      <c r="BKZ375" s="5"/>
      <c r="BLA375" s="5"/>
      <c r="BLB375" s="5"/>
      <c r="BLC375" s="5"/>
      <c r="BLD375" s="5"/>
      <c r="BLE375" s="5"/>
      <c r="BLF375" s="5"/>
      <c r="BLG375" s="5"/>
      <c r="BLH375" s="5"/>
      <c r="BLI375" s="5"/>
      <c r="BLJ375" s="5"/>
      <c r="BLK375" s="5"/>
      <c r="BLL375" s="5"/>
      <c r="BLM375" s="5"/>
      <c r="BLN375" s="5"/>
      <c r="BLO375" s="5"/>
      <c r="BLP375" s="5"/>
      <c r="BLQ375" s="5"/>
      <c r="BLR375" s="5"/>
      <c r="BLS375" s="5"/>
      <c r="BLT375" s="5"/>
      <c r="BLU375" s="5"/>
      <c r="BLV375" s="5"/>
      <c r="BLW375" s="5"/>
      <c r="BLX375" s="5"/>
      <c r="BLY375" s="5"/>
      <c r="BLZ375" s="5"/>
      <c r="BMA375" s="5"/>
      <c r="BMB375" s="5"/>
      <c r="BMC375" s="5"/>
      <c r="BMD375" s="5"/>
      <c r="BME375" s="5"/>
      <c r="BMF375" s="5"/>
      <c r="BMG375" s="5"/>
      <c r="BMH375" s="5"/>
      <c r="BMI375" s="5"/>
      <c r="BMJ375" s="5"/>
      <c r="BMK375" s="5"/>
      <c r="BML375" s="5"/>
      <c r="BMM375" s="5"/>
      <c r="BMN375" s="5"/>
      <c r="BMO375" s="5"/>
      <c r="BMP375" s="5"/>
      <c r="BMQ375" s="5"/>
      <c r="BMR375" s="5"/>
      <c r="BMS375" s="5"/>
      <c r="BMT375" s="5"/>
      <c r="BMU375" s="5"/>
      <c r="BMV375" s="5"/>
      <c r="BMW375" s="5"/>
      <c r="BMX375" s="5"/>
      <c r="BMY375" s="5"/>
      <c r="BMZ375" s="5"/>
      <c r="BNA375" s="5"/>
      <c r="BNB375" s="5"/>
      <c r="BNC375" s="5"/>
      <c r="BND375" s="5"/>
      <c r="BNE375" s="5"/>
      <c r="BNF375" s="5"/>
      <c r="BNG375" s="5"/>
      <c r="BNH375" s="5"/>
      <c r="BNI375" s="5"/>
      <c r="BNJ375" s="5"/>
      <c r="BNK375" s="5"/>
      <c r="BNL375" s="5"/>
      <c r="BNM375" s="5"/>
      <c r="BNN375" s="5"/>
      <c r="BNO375" s="5"/>
      <c r="BNP375" s="5"/>
      <c r="BNQ375" s="5"/>
      <c r="BNR375" s="5"/>
      <c r="BNS375" s="5"/>
      <c r="BNT375" s="5"/>
      <c r="BNU375" s="5"/>
      <c r="BNV375" s="5"/>
      <c r="BNW375" s="5"/>
      <c r="BNX375" s="5"/>
      <c r="BNY375" s="5"/>
      <c r="BNZ375" s="5"/>
      <c r="BOA375" s="5"/>
      <c r="BOB375" s="5"/>
      <c r="BOC375" s="5"/>
      <c r="BOD375" s="5"/>
      <c r="BOE375" s="5"/>
      <c r="BOF375" s="5"/>
      <c r="BOG375" s="5"/>
      <c r="BOH375" s="5"/>
      <c r="BOI375" s="5"/>
      <c r="BOJ375" s="5"/>
      <c r="BOK375" s="5"/>
      <c r="BOL375" s="5"/>
      <c r="BOM375" s="5"/>
      <c r="BON375" s="5"/>
      <c r="BOO375" s="5"/>
      <c r="BOP375" s="5"/>
      <c r="BOQ375" s="5"/>
      <c r="BOR375" s="5"/>
      <c r="BOS375" s="5"/>
      <c r="BOT375" s="5"/>
      <c r="BOU375" s="5"/>
      <c r="BOV375" s="5"/>
      <c r="BOW375" s="5"/>
      <c r="BOX375" s="5"/>
      <c r="BOY375" s="5"/>
      <c r="BOZ375" s="5"/>
      <c r="BPA375" s="5"/>
      <c r="BPB375" s="5"/>
      <c r="BPC375" s="5"/>
      <c r="BPD375" s="5"/>
      <c r="BPE375" s="5"/>
      <c r="BPF375" s="5"/>
      <c r="BPG375" s="5"/>
      <c r="BPH375" s="5"/>
      <c r="BPI375" s="5"/>
      <c r="BPJ375" s="5"/>
      <c r="BPK375" s="5"/>
      <c r="BPL375" s="5"/>
      <c r="BPM375" s="5"/>
      <c r="BPN375" s="5"/>
      <c r="BPO375" s="5"/>
      <c r="BPP375" s="5"/>
      <c r="BPQ375" s="5"/>
      <c r="BPR375" s="5"/>
      <c r="BPS375" s="5"/>
      <c r="BPT375" s="5"/>
      <c r="BPU375" s="5"/>
      <c r="BPV375" s="5"/>
      <c r="BPW375" s="5"/>
      <c r="BPX375" s="5"/>
      <c r="BPY375" s="5"/>
      <c r="BPZ375" s="5"/>
      <c r="BQA375" s="5"/>
      <c r="BQB375" s="5"/>
      <c r="BQC375" s="5"/>
      <c r="BQD375" s="5"/>
      <c r="BQE375" s="5"/>
      <c r="BQF375" s="5"/>
      <c r="BQG375" s="5"/>
      <c r="BQH375" s="5"/>
      <c r="BQI375" s="5"/>
      <c r="BQJ375" s="5"/>
      <c r="BQK375" s="5"/>
      <c r="BQL375" s="5"/>
      <c r="BQM375" s="5"/>
      <c r="BQN375" s="5"/>
      <c r="BQO375" s="5"/>
      <c r="BQP375" s="5"/>
      <c r="BQQ375" s="5"/>
      <c r="BQR375" s="5"/>
      <c r="BQS375" s="5"/>
      <c r="BQT375" s="5"/>
      <c r="BQU375" s="5"/>
      <c r="BQV375" s="5"/>
      <c r="BQW375" s="5"/>
      <c r="BQX375" s="5"/>
      <c r="BQY375" s="5"/>
      <c r="BQZ375" s="5"/>
      <c r="BRA375" s="5"/>
      <c r="BRB375" s="5"/>
      <c r="BRC375" s="5"/>
      <c r="BRD375" s="5"/>
      <c r="BRE375" s="5"/>
      <c r="BRF375" s="5"/>
      <c r="BRG375" s="5"/>
      <c r="BRH375" s="5"/>
      <c r="BRI375" s="5"/>
      <c r="BRJ375" s="5"/>
      <c r="BRK375" s="5"/>
      <c r="BRL375" s="5"/>
      <c r="BRM375" s="5"/>
      <c r="BRN375" s="5"/>
      <c r="BRO375" s="5"/>
      <c r="BRP375" s="5"/>
      <c r="BRQ375" s="5"/>
      <c r="BRR375" s="5"/>
      <c r="BRS375" s="5"/>
      <c r="BRT375" s="5"/>
      <c r="BRU375" s="5"/>
      <c r="BRV375" s="5"/>
      <c r="BRW375" s="5"/>
      <c r="BRX375" s="5"/>
      <c r="BRY375" s="5"/>
      <c r="BRZ375" s="5"/>
      <c r="BSA375" s="5"/>
      <c r="BSB375" s="5"/>
      <c r="BSC375" s="5"/>
      <c r="BSD375" s="5"/>
      <c r="BSE375" s="5"/>
      <c r="BSF375" s="5"/>
      <c r="BSG375" s="5"/>
      <c r="BSH375" s="5"/>
      <c r="BSI375" s="5"/>
      <c r="BSJ375" s="5"/>
      <c r="BSK375" s="5"/>
      <c r="BSL375" s="5"/>
      <c r="BSM375" s="5"/>
      <c r="BSN375" s="5"/>
      <c r="BSO375" s="5"/>
      <c r="BSP375" s="5"/>
      <c r="BSQ375" s="5"/>
      <c r="BSR375" s="5"/>
      <c r="BSS375" s="5"/>
      <c r="BST375" s="5"/>
      <c r="BSU375" s="5"/>
      <c r="BSV375" s="5"/>
      <c r="BSW375" s="5"/>
      <c r="BSX375" s="5"/>
      <c r="BSY375" s="5"/>
      <c r="BSZ375" s="5"/>
      <c r="BTA375" s="5"/>
      <c r="BTB375" s="5"/>
      <c r="BTC375" s="5"/>
      <c r="BTD375" s="5"/>
      <c r="BTE375" s="5"/>
      <c r="BTF375" s="5"/>
      <c r="BTG375" s="5"/>
      <c r="BTH375" s="5"/>
      <c r="BTI375" s="5"/>
      <c r="BTJ375" s="5"/>
      <c r="BTK375" s="5"/>
      <c r="BTL375" s="5"/>
      <c r="BTM375" s="5"/>
      <c r="BTN375" s="5"/>
      <c r="BTO375" s="5"/>
      <c r="BTP375" s="5"/>
      <c r="BTQ375" s="5"/>
      <c r="BTR375" s="5"/>
      <c r="BTS375" s="5"/>
      <c r="BTT375" s="5"/>
      <c r="BTU375" s="5"/>
      <c r="BTV375" s="5"/>
      <c r="BTW375" s="5"/>
      <c r="BTX375" s="5"/>
      <c r="BTY375" s="5"/>
      <c r="BTZ375" s="5"/>
      <c r="BUA375" s="5"/>
      <c r="BUB375" s="5"/>
      <c r="BUC375" s="5"/>
      <c r="BUD375" s="5"/>
      <c r="BUE375" s="5"/>
      <c r="BUF375" s="5"/>
      <c r="BUG375" s="5"/>
      <c r="BUH375" s="5"/>
      <c r="BUI375" s="5"/>
      <c r="BUJ375" s="5"/>
      <c r="BUK375" s="5"/>
      <c r="BUL375" s="5"/>
      <c r="BUM375" s="5"/>
      <c r="BUN375" s="5"/>
      <c r="BUO375" s="5"/>
      <c r="BUP375" s="5"/>
      <c r="BUQ375" s="5"/>
      <c r="BUR375" s="5"/>
      <c r="BUS375" s="5"/>
      <c r="BUT375" s="5"/>
      <c r="BUU375" s="5"/>
      <c r="BUV375" s="5"/>
      <c r="BUW375" s="5"/>
      <c r="BUX375" s="5"/>
      <c r="BUY375" s="5"/>
      <c r="BUZ375" s="5"/>
      <c r="BVA375" s="5"/>
      <c r="BVB375" s="5"/>
      <c r="BVC375" s="5"/>
      <c r="BVD375" s="5"/>
      <c r="BVE375" s="5"/>
      <c r="BVF375" s="5"/>
      <c r="BVG375" s="5"/>
      <c r="BVH375" s="5"/>
      <c r="BVI375" s="5"/>
      <c r="BVJ375" s="5"/>
      <c r="BVK375" s="5"/>
      <c r="BVL375" s="5"/>
      <c r="BVM375" s="5"/>
      <c r="BVN375" s="5"/>
      <c r="BVO375" s="5"/>
      <c r="BVP375" s="5"/>
      <c r="BVQ375" s="5"/>
      <c r="BVR375" s="5"/>
      <c r="BVS375" s="5"/>
      <c r="BVT375" s="5"/>
      <c r="BVU375" s="5"/>
      <c r="BVV375" s="5"/>
      <c r="BVW375" s="5"/>
      <c r="BVX375" s="5"/>
      <c r="BVY375" s="5"/>
      <c r="BVZ375" s="5"/>
      <c r="BWA375" s="5"/>
      <c r="BWB375" s="5"/>
      <c r="BWC375" s="5"/>
      <c r="BWD375" s="5"/>
      <c r="BWE375" s="5"/>
      <c r="BWF375" s="5"/>
      <c r="BWG375" s="5"/>
      <c r="BWH375" s="5"/>
      <c r="BWI375" s="5"/>
      <c r="BWJ375" s="5"/>
      <c r="BWK375" s="5"/>
      <c r="BWL375" s="5"/>
      <c r="BWM375" s="5"/>
      <c r="BWN375" s="5"/>
      <c r="BWO375" s="5"/>
      <c r="BWP375" s="5"/>
      <c r="BWQ375" s="5"/>
      <c r="BWR375" s="5"/>
      <c r="BWS375" s="5"/>
      <c r="BWT375" s="5"/>
      <c r="BWU375" s="5"/>
      <c r="BWV375" s="5"/>
      <c r="BWW375" s="5"/>
      <c r="BWX375" s="5"/>
      <c r="BWY375" s="5"/>
      <c r="BWZ375" s="5"/>
      <c r="BXA375" s="5"/>
      <c r="BXB375" s="5"/>
      <c r="BXC375" s="5"/>
      <c r="BXD375" s="5"/>
      <c r="BXE375" s="5"/>
      <c r="BXF375" s="5"/>
      <c r="BXG375" s="5"/>
      <c r="BXH375" s="5"/>
      <c r="BXI375" s="5"/>
      <c r="BXJ375" s="5"/>
      <c r="BXK375" s="5"/>
      <c r="BXL375" s="5"/>
      <c r="BXM375" s="5"/>
      <c r="BXN375" s="5"/>
      <c r="BXO375" s="5"/>
      <c r="BXP375" s="5"/>
      <c r="BXQ375" s="5"/>
      <c r="BXR375" s="5"/>
      <c r="BXS375" s="5"/>
      <c r="BXT375" s="5"/>
      <c r="BXU375" s="5"/>
      <c r="BXV375" s="5"/>
      <c r="BXW375" s="5"/>
      <c r="BXX375" s="5"/>
      <c r="BXY375" s="5"/>
      <c r="BXZ375" s="5"/>
      <c r="BYA375" s="5"/>
      <c r="BYB375" s="5"/>
      <c r="BYC375" s="5"/>
      <c r="BYD375" s="5"/>
      <c r="BYE375" s="5"/>
      <c r="BYF375" s="5"/>
      <c r="BYG375" s="5"/>
      <c r="BYH375" s="5"/>
      <c r="BYI375" s="5"/>
      <c r="BYJ375" s="5"/>
      <c r="BYK375" s="5"/>
      <c r="BYL375" s="5"/>
      <c r="BYM375" s="5"/>
      <c r="BYN375" s="5"/>
      <c r="BYO375" s="5"/>
      <c r="BYP375" s="5"/>
      <c r="BYQ375" s="5"/>
      <c r="BYR375" s="5"/>
      <c r="BYS375" s="5"/>
      <c r="BYT375" s="5"/>
      <c r="BYU375" s="5"/>
      <c r="BYV375" s="5"/>
      <c r="BYW375" s="5"/>
      <c r="BYX375" s="5"/>
      <c r="BYY375" s="5"/>
      <c r="BYZ375" s="5"/>
      <c r="BZA375" s="5"/>
      <c r="BZB375" s="5"/>
      <c r="BZC375" s="5"/>
      <c r="BZD375" s="5"/>
      <c r="BZE375" s="5"/>
      <c r="BZF375" s="5"/>
      <c r="BZG375" s="5"/>
      <c r="BZH375" s="5"/>
      <c r="BZI375" s="5"/>
      <c r="BZJ375" s="5"/>
      <c r="BZK375" s="5"/>
      <c r="BZL375" s="5"/>
      <c r="BZM375" s="5"/>
      <c r="BZN375" s="5"/>
      <c r="BZO375" s="5"/>
      <c r="BZP375" s="5"/>
      <c r="BZQ375" s="5"/>
      <c r="BZR375" s="5"/>
      <c r="BZS375" s="5"/>
      <c r="BZT375" s="5"/>
      <c r="BZU375" s="5"/>
      <c r="BZV375" s="5"/>
      <c r="BZW375" s="5"/>
      <c r="BZX375" s="5"/>
      <c r="BZY375" s="5"/>
      <c r="BZZ375" s="5"/>
      <c r="CAA375" s="5"/>
      <c r="CAB375" s="5"/>
      <c r="CAC375" s="5"/>
      <c r="CAD375" s="5"/>
      <c r="CAE375" s="5"/>
      <c r="CAF375" s="5"/>
      <c r="CAG375" s="5"/>
      <c r="CAH375" s="5"/>
      <c r="CAI375" s="5"/>
      <c r="CAJ375" s="5"/>
      <c r="CAK375" s="5"/>
      <c r="CAL375" s="5"/>
      <c r="CAM375" s="5"/>
      <c r="CAN375" s="5"/>
      <c r="CAO375" s="5"/>
      <c r="CAP375" s="5"/>
      <c r="CAQ375" s="5"/>
      <c r="CAR375" s="5"/>
      <c r="CAS375" s="5"/>
      <c r="CAT375" s="5"/>
      <c r="CAU375" s="5"/>
      <c r="CAV375" s="5"/>
      <c r="CAW375" s="5"/>
      <c r="CAX375" s="5"/>
      <c r="CAY375" s="5"/>
      <c r="CAZ375" s="5"/>
      <c r="CBA375" s="5"/>
      <c r="CBB375" s="5"/>
      <c r="CBC375" s="5"/>
      <c r="CBD375" s="5"/>
      <c r="CBE375" s="5"/>
      <c r="CBF375" s="5"/>
      <c r="CBG375" s="5"/>
      <c r="CBH375" s="5"/>
      <c r="CBI375" s="5"/>
      <c r="CBJ375" s="5"/>
      <c r="CBK375" s="5"/>
      <c r="CBL375" s="5"/>
      <c r="CBM375" s="5"/>
      <c r="CBN375" s="5"/>
      <c r="CBO375" s="5"/>
      <c r="CBP375" s="5"/>
      <c r="CBQ375" s="5"/>
      <c r="CBR375" s="5"/>
      <c r="CBS375" s="5"/>
      <c r="CBT375" s="5"/>
      <c r="CBU375" s="5"/>
      <c r="CBV375" s="5"/>
      <c r="CBW375" s="5"/>
      <c r="CBX375" s="5"/>
      <c r="CBY375" s="5"/>
      <c r="CBZ375" s="5"/>
      <c r="CCA375" s="5"/>
      <c r="CCB375" s="5"/>
      <c r="CCC375" s="5"/>
      <c r="CCD375" s="5"/>
      <c r="CCE375" s="5"/>
      <c r="CCF375" s="5"/>
      <c r="CCG375" s="5"/>
      <c r="CCH375" s="5"/>
      <c r="CCI375" s="5"/>
      <c r="CCJ375" s="5"/>
      <c r="CCK375" s="5"/>
      <c r="CCL375" s="5"/>
      <c r="CCM375" s="5"/>
      <c r="CCN375" s="5"/>
      <c r="CCO375" s="5"/>
      <c r="CCP375" s="5"/>
      <c r="CCQ375" s="5"/>
      <c r="CCR375" s="5"/>
      <c r="CCS375" s="5"/>
      <c r="CCT375" s="5"/>
      <c r="CCU375" s="5"/>
      <c r="CCV375" s="5"/>
      <c r="CCW375" s="5"/>
      <c r="CCX375" s="5"/>
      <c r="CCY375" s="5"/>
      <c r="CCZ375" s="5"/>
      <c r="CDA375" s="5"/>
      <c r="CDB375" s="5"/>
      <c r="CDC375" s="5"/>
      <c r="CDD375" s="5"/>
      <c r="CDE375" s="5"/>
      <c r="CDF375" s="5"/>
      <c r="CDG375" s="5"/>
      <c r="CDH375" s="5"/>
      <c r="CDI375" s="5"/>
      <c r="CDJ375" s="5"/>
      <c r="CDK375" s="5"/>
      <c r="CDL375" s="5"/>
      <c r="CDM375" s="5"/>
      <c r="CDN375" s="5"/>
      <c r="CDO375" s="5"/>
      <c r="CDP375" s="5"/>
      <c r="CDQ375" s="5"/>
      <c r="CDR375" s="5"/>
      <c r="CDS375" s="5"/>
      <c r="CDT375" s="5"/>
      <c r="CDU375" s="5"/>
      <c r="CDV375" s="5"/>
      <c r="CDW375" s="5"/>
      <c r="CDX375" s="5"/>
      <c r="CDY375" s="5"/>
      <c r="CDZ375" s="5"/>
      <c r="CEA375" s="5"/>
      <c r="CEB375" s="5"/>
      <c r="CEC375" s="5"/>
      <c r="CED375" s="5"/>
      <c r="CEE375" s="5"/>
      <c r="CEF375" s="5"/>
      <c r="CEG375" s="5"/>
      <c r="CEH375" s="5"/>
      <c r="CEI375" s="5"/>
      <c r="CEJ375" s="5"/>
      <c r="CEK375" s="5"/>
      <c r="CEL375" s="5"/>
      <c r="CEM375" s="5"/>
      <c r="CEN375" s="5"/>
      <c r="CEO375" s="5"/>
      <c r="CEP375" s="5"/>
      <c r="CEQ375" s="5"/>
      <c r="CER375" s="5"/>
      <c r="CES375" s="5"/>
      <c r="CET375" s="5"/>
      <c r="CEU375" s="5"/>
      <c r="CEV375" s="5"/>
      <c r="CEW375" s="5"/>
      <c r="CEX375" s="5"/>
      <c r="CEY375" s="5"/>
      <c r="CEZ375" s="5"/>
      <c r="CFA375" s="5"/>
      <c r="CFB375" s="5"/>
      <c r="CFC375" s="5"/>
      <c r="CFD375" s="5"/>
      <c r="CFE375" s="5"/>
      <c r="CFF375" s="5"/>
      <c r="CFG375" s="5"/>
      <c r="CFH375" s="5"/>
      <c r="CFI375" s="5"/>
      <c r="CFJ375" s="5"/>
      <c r="CFK375" s="5"/>
      <c r="CFL375" s="5"/>
      <c r="CFM375" s="5"/>
      <c r="CFN375" s="5"/>
      <c r="CFO375" s="5"/>
      <c r="CFP375" s="5"/>
      <c r="CFQ375" s="5"/>
      <c r="CFR375" s="5"/>
      <c r="CFS375" s="5"/>
      <c r="CFT375" s="5"/>
      <c r="CFU375" s="5"/>
      <c r="CFV375" s="5"/>
      <c r="CFW375" s="5"/>
      <c r="CFX375" s="5"/>
      <c r="CFY375" s="5"/>
      <c r="CFZ375" s="5"/>
      <c r="CGA375" s="5"/>
      <c r="CGB375" s="5"/>
      <c r="CGC375" s="5"/>
      <c r="CGD375" s="5"/>
      <c r="CGE375" s="5"/>
      <c r="CGF375" s="5"/>
      <c r="CGG375" s="5"/>
      <c r="CGH375" s="5"/>
      <c r="CGI375" s="5"/>
      <c r="CGJ375" s="5"/>
      <c r="CGK375" s="5"/>
      <c r="CGL375" s="5"/>
      <c r="CGM375" s="5"/>
      <c r="CGN375" s="5"/>
      <c r="CGO375" s="5"/>
      <c r="CGP375" s="5"/>
      <c r="CGQ375" s="5"/>
      <c r="CGR375" s="5"/>
      <c r="CGS375" s="5"/>
      <c r="CGT375" s="5"/>
      <c r="CGU375" s="5"/>
      <c r="CGV375" s="5"/>
      <c r="CGW375" s="5"/>
      <c r="CGX375" s="5"/>
      <c r="CGY375" s="5"/>
      <c r="CGZ375" s="5"/>
      <c r="CHA375" s="5"/>
      <c r="CHB375" s="5"/>
      <c r="CHC375" s="5"/>
      <c r="CHD375" s="5"/>
      <c r="CHE375" s="5"/>
      <c r="CHF375" s="5"/>
      <c r="CHG375" s="5"/>
      <c r="CHH375" s="5"/>
      <c r="CHI375" s="5"/>
      <c r="CHJ375" s="5"/>
      <c r="CHK375" s="5"/>
      <c r="CHL375" s="5"/>
      <c r="CHM375" s="5"/>
      <c r="CHN375" s="5"/>
      <c r="CHO375" s="5"/>
      <c r="CHP375" s="5"/>
      <c r="CHQ375" s="5"/>
      <c r="CHR375" s="5"/>
      <c r="CHS375" s="5"/>
      <c r="CHT375" s="5"/>
      <c r="CHU375" s="5"/>
      <c r="CHV375" s="5"/>
      <c r="CHW375" s="5"/>
      <c r="CHX375" s="5"/>
      <c r="CHY375" s="5"/>
      <c r="CHZ375" s="5"/>
      <c r="CIA375" s="5"/>
      <c r="CIB375" s="5"/>
      <c r="CIC375" s="5"/>
      <c r="CID375" s="5"/>
      <c r="CIE375" s="5"/>
      <c r="CIF375" s="5"/>
      <c r="CIG375" s="5"/>
      <c r="CIH375" s="5"/>
      <c r="CII375" s="5"/>
      <c r="CIJ375" s="5"/>
      <c r="CIK375" s="5"/>
      <c r="CIL375" s="5"/>
      <c r="CIM375" s="5"/>
      <c r="CIN375" s="5"/>
      <c r="CIO375" s="5"/>
      <c r="CIP375" s="5"/>
      <c r="CIQ375" s="5"/>
      <c r="CIR375" s="5"/>
      <c r="CIS375" s="5"/>
      <c r="CIT375" s="5"/>
      <c r="CIU375" s="5"/>
      <c r="CIV375" s="5"/>
      <c r="CIW375" s="5"/>
      <c r="CIX375" s="5"/>
      <c r="CIY375" s="5"/>
      <c r="CIZ375" s="5"/>
      <c r="CJA375" s="5"/>
      <c r="CJB375" s="5"/>
      <c r="CJC375" s="5"/>
      <c r="CJD375" s="5"/>
      <c r="CJE375" s="5"/>
      <c r="CJF375" s="5"/>
      <c r="CJG375" s="5"/>
      <c r="CJH375" s="5"/>
      <c r="CJI375" s="5"/>
      <c r="CJJ375" s="5"/>
      <c r="CJK375" s="5"/>
      <c r="CJL375" s="5"/>
      <c r="CJM375" s="5"/>
      <c r="CJN375" s="5"/>
      <c r="CJO375" s="5"/>
      <c r="CJP375" s="5"/>
      <c r="CJQ375" s="5"/>
      <c r="CJR375" s="5"/>
      <c r="CJS375" s="5"/>
      <c r="CJT375" s="5"/>
      <c r="CJU375" s="5"/>
      <c r="CJV375" s="5"/>
      <c r="CJW375" s="5"/>
      <c r="CJX375" s="5"/>
      <c r="CJY375" s="5"/>
      <c r="CJZ375" s="5"/>
      <c r="CKA375" s="5"/>
      <c r="CKB375" s="5"/>
      <c r="CKC375" s="5"/>
      <c r="CKD375" s="5"/>
      <c r="CKE375" s="5"/>
      <c r="CKF375" s="5"/>
      <c r="CKG375" s="5"/>
      <c r="CKH375" s="5"/>
      <c r="CKI375" s="5"/>
      <c r="CKJ375" s="5"/>
      <c r="CKK375" s="5"/>
      <c r="CKL375" s="5"/>
      <c r="CKM375" s="5"/>
      <c r="CKN375" s="5"/>
      <c r="CKO375" s="5"/>
      <c r="CKP375" s="5"/>
      <c r="CKQ375" s="5"/>
      <c r="CKR375" s="5"/>
      <c r="CKS375" s="5"/>
      <c r="CKT375" s="5"/>
      <c r="CKU375" s="5"/>
      <c r="CKV375" s="5"/>
      <c r="CKW375" s="5"/>
      <c r="CKX375" s="5"/>
      <c r="CKY375" s="5"/>
      <c r="CKZ375" s="5"/>
      <c r="CLA375" s="5"/>
      <c r="CLB375" s="5"/>
      <c r="CLC375" s="5"/>
      <c r="CLD375" s="5"/>
      <c r="CLE375" s="5"/>
      <c r="CLF375" s="5"/>
      <c r="CLG375" s="5"/>
      <c r="CLH375" s="5"/>
      <c r="CLI375" s="5"/>
      <c r="CLJ375" s="5"/>
      <c r="CLK375" s="5"/>
      <c r="CLL375" s="5"/>
      <c r="CLM375" s="5"/>
      <c r="CLN375" s="5"/>
      <c r="CLO375" s="5"/>
      <c r="CLP375" s="5"/>
      <c r="CLQ375" s="5"/>
      <c r="CLR375" s="5"/>
      <c r="CLS375" s="5"/>
      <c r="CLT375" s="5"/>
      <c r="CLU375" s="5"/>
      <c r="CLV375" s="5"/>
      <c r="CLW375" s="5"/>
      <c r="CLX375" s="5"/>
      <c r="CLY375" s="5"/>
      <c r="CLZ375" s="5"/>
      <c r="CMA375" s="5"/>
      <c r="CMB375" s="5"/>
      <c r="CMC375" s="5"/>
      <c r="CMD375" s="5"/>
      <c r="CME375" s="5"/>
      <c r="CMF375" s="5"/>
      <c r="CMG375" s="5"/>
      <c r="CMH375" s="5"/>
      <c r="CMI375" s="5"/>
      <c r="CMJ375" s="5"/>
      <c r="CMK375" s="5"/>
      <c r="CML375" s="5"/>
      <c r="CMM375" s="5"/>
      <c r="CMN375" s="5"/>
      <c r="CMO375" s="5"/>
      <c r="CMP375" s="5"/>
      <c r="CMQ375" s="5"/>
      <c r="CMR375" s="5"/>
      <c r="CMS375" s="5"/>
      <c r="CMT375" s="5"/>
      <c r="CMU375" s="5"/>
      <c r="CMV375" s="5"/>
      <c r="CMW375" s="5"/>
      <c r="CMX375" s="5"/>
      <c r="CMY375" s="5"/>
      <c r="CMZ375" s="5"/>
      <c r="CNA375" s="5"/>
      <c r="CNB375" s="5"/>
      <c r="CNC375" s="5"/>
      <c r="CND375" s="5"/>
      <c r="CNE375" s="5"/>
      <c r="CNF375" s="5"/>
      <c r="CNG375" s="5"/>
      <c r="CNH375" s="5"/>
      <c r="CNI375" s="5"/>
      <c r="CNJ375" s="5"/>
      <c r="CNK375" s="5"/>
      <c r="CNL375" s="5"/>
      <c r="CNM375" s="5"/>
      <c r="CNN375" s="5"/>
      <c r="CNO375" s="5"/>
      <c r="CNP375" s="5"/>
      <c r="CNQ375" s="5"/>
      <c r="CNR375" s="5"/>
      <c r="CNS375" s="5"/>
      <c r="CNT375" s="5"/>
      <c r="CNU375" s="5"/>
      <c r="CNV375" s="5"/>
      <c r="CNW375" s="5"/>
      <c r="CNX375" s="5"/>
      <c r="CNY375" s="5"/>
      <c r="CNZ375" s="5"/>
      <c r="COA375" s="5"/>
      <c r="COB375" s="5"/>
      <c r="COC375" s="5"/>
      <c r="COD375" s="5"/>
      <c r="COE375" s="5"/>
      <c r="COF375" s="5"/>
      <c r="COG375" s="5"/>
      <c r="COH375" s="5"/>
      <c r="COI375" s="5"/>
      <c r="COJ375" s="5"/>
      <c r="COK375" s="5"/>
      <c r="COL375" s="5"/>
      <c r="COM375" s="5"/>
      <c r="CON375" s="5"/>
      <c r="COO375" s="5"/>
      <c r="COP375" s="5"/>
      <c r="COQ375" s="5"/>
      <c r="COR375" s="5"/>
      <c r="COS375" s="5"/>
      <c r="COT375" s="5"/>
      <c r="COU375" s="5"/>
      <c r="COV375" s="5"/>
      <c r="COW375" s="5"/>
      <c r="COX375" s="5"/>
      <c r="COY375" s="5"/>
      <c r="COZ375" s="5"/>
      <c r="CPA375" s="5"/>
      <c r="CPB375" s="5"/>
      <c r="CPC375" s="5"/>
      <c r="CPD375" s="5"/>
      <c r="CPE375" s="5"/>
      <c r="CPF375" s="5"/>
      <c r="CPG375" s="5"/>
      <c r="CPH375" s="5"/>
      <c r="CPI375" s="5"/>
      <c r="CPJ375" s="5"/>
      <c r="CPK375" s="5"/>
      <c r="CPL375" s="5"/>
      <c r="CPM375" s="5"/>
      <c r="CPN375" s="5"/>
      <c r="CPO375" s="5"/>
      <c r="CPP375" s="5"/>
      <c r="CPQ375" s="5"/>
      <c r="CPR375" s="5"/>
      <c r="CPS375" s="5"/>
      <c r="CPT375" s="5"/>
      <c r="CPU375" s="5"/>
      <c r="CPV375" s="5"/>
      <c r="CPW375" s="5"/>
      <c r="CPX375" s="5"/>
      <c r="CPY375" s="5"/>
      <c r="CPZ375" s="5"/>
      <c r="CQA375" s="5"/>
      <c r="CQB375" s="5"/>
      <c r="CQC375" s="5"/>
      <c r="CQD375" s="5"/>
      <c r="CQE375" s="5"/>
      <c r="CQF375" s="5"/>
      <c r="CQG375" s="5"/>
      <c r="CQH375" s="5"/>
      <c r="CQI375" s="5"/>
      <c r="CQJ375" s="5"/>
      <c r="CQK375" s="5"/>
      <c r="CQL375" s="5"/>
      <c r="CQM375" s="5"/>
      <c r="CQN375" s="5"/>
      <c r="CQO375" s="5"/>
      <c r="CQP375" s="5"/>
      <c r="CQQ375" s="5"/>
      <c r="CQR375" s="5"/>
      <c r="CQS375" s="5"/>
      <c r="CQT375" s="5"/>
      <c r="CQU375" s="5"/>
      <c r="CQV375" s="5"/>
      <c r="CQW375" s="5"/>
      <c r="CQX375" s="5"/>
      <c r="CQY375" s="5"/>
      <c r="CQZ375" s="5"/>
      <c r="CRA375" s="5"/>
      <c r="CRB375" s="5"/>
      <c r="CRC375" s="5"/>
      <c r="CRD375" s="5"/>
      <c r="CRE375" s="5"/>
      <c r="CRF375" s="5"/>
      <c r="CRG375" s="5"/>
      <c r="CRH375" s="5"/>
      <c r="CRI375" s="5"/>
      <c r="CRJ375" s="5"/>
      <c r="CRK375" s="5"/>
      <c r="CRL375" s="5"/>
      <c r="CRM375" s="5"/>
      <c r="CRN375" s="5"/>
      <c r="CRO375" s="5"/>
      <c r="CRP375" s="5"/>
      <c r="CRQ375" s="5"/>
      <c r="CRR375" s="5"/>
      <c r="CRS375" s="5"/>
      <c r="CRT375" s="5"/>
      <c r="CRU375" s="5"/>
      <c r="CRV375" s="5"/>
      <c r="CRW375" s="5"/>
      <c r="CRX375" s="5"/>
      <c r="CRY375" s="5"/>
      <c r="CRZ375" s="5"/>
      <c r="CSA375" s="5"/>
      <c r="CSB375" s="5"/>
      <c r="CSC375" s="5"/>
      <c r="CSD375" s="5"/>
      <c r="CSE375" s="5"/>
      <c r="CSF375" s="5"/>
      <c r="CSG375" s="5"/>
      <c r="CSH375" s="5"/>
      <c r="CSI375" s="5"/>
      <c r="CSJ375" s="5"/>
      <c r="CSK375" s="5"/>
      <c r="CSL375" s="5"/>
      <c r="CSM375" s="5"/>
      <c r="CSN375" s="5"/>
      <c r="CSO375" s="5"/>
      <c r="CSP375" s="5"/>
      <c r="CSQ375" s="5"/>
      <c r="CSR375" s="5"/>
      <c r="CSS375" s="5"/>
      <c r="CST375" s="5"/>
      <c r="CSU375" s="5"/>
      <c r="CSV375" s="5"/>
      <c r="CSW375" s="5"/>
      <c r="CSX375" s="5"/>
      <c r="CSY375" s="5"/>
      <c r="CSZ375" s="5"/>
      <c r="CTA375" s="5"/>
      <c r="CTB375" s="5"/>
      <c r="CTC375" s="5"/>
      <c r="CTD375" s="5"/>
      <c r="CTE375" s="5"/>
      <c r="CTF375" s="5"/>
      <c r="CTG375" s="5"/>
      <c r="CTH375" s="5"/>
      <c r="CTI375" s="5"/>
      <c r="CTJ375" s="5"/>
      <c r="CTK375" s="5"/>
      <c r="CTL375" s="5"/>
      <c r="CTM375" s="5"/>
      <c r="CTN375" s="5"/>
      <c r="CTO375" s="5"/>
      <c r="CTP375" s="5"/>
      <c r="CTQ375" s="5"/>
      <c r="CTR375" s="5"/>
      <c r="CTS375" s="5"/>
      <c r="CTT375" s="5"/>
      <c r="CTU375" s="5"/>
      <c r="CTV375" s="5"/>
      <c r="CTW375" s="5"/>
      <c r="CTX375" s="5"/>
      <c r="CTY375" s="5"/>
      <c r="CTZ375" s="5"/>
      <c r="CUA375" s="5"/>
      <c r="CUB375" s="5"/>
      <c r="CUC375" s="5"/>
      <c r="CUD375" s="5"/>
      <c r="CUE375" s="5"/>
      <c r="CUF375" s="5"/>
      <c r="CUG375" s="5"/>
      <c r="CUH375" s="5"/>
      <c r="CUI375" s="5"/>
      <c r="CUJ375" s="5"/>
      <c r="CUK375" s="5"/>
      <c r="CUL375" s="5"/>
      <c r="CUM375" s="5"/>
      <c r="CUN375" s="5"/>
      <c r="CUO375" s="5"/>
      <c r="CUP375" s="5"/>
      <c r="CUQ375" s="5"/>
      <c r="CUR375" s="5"/>
      <c r="CUS375" s="5"/>
      <c r="CUT375" s="5"/>
      <c r="CUU375" s="5"/>
      <c r="CUV375" s="5"/>
      <c r="CUW375" s="5"/>
      <c r="CUX375" s="5"/>
      <c r="CUY375" s="5"/>
      <c r="CUZ375" s="5"/>
      <c r="CVA375" s="5"/>
      <c r="CVB375" s="5"/>
      <c r="CVC375" s="5"/>
      <c r="CVD375" s="5"/>
      <c r="CVE375" s="5"/>
      <c r="CVF375" s="5"/>
      <c r="CVG375" s="5"/>
      <c r="CVH375" s="5"/>
      <c r="CVI375" s="5"/>
      <c r="CVJ375" s="5"/>
      <c r="CVK375" s="5"/>
      <c r="CVL375" s="5"/>
      <c r="CVM375" s="5"/>
      <c r="CVN375" s="5"/>
      <c r="CVO375" s="5"/>
      <c r="CVP375" s="5"/>
      <c r="CVQ375" s="5"/>
      <c r="CVR375" s="5"/>
      <c r="CVS375" s="5"/>
      <c r="CVT375" s="5"/>
      <c r="CVU375" s="5"/>
      <c r="CVV375" s="5"/>
      <c r="CVW375" s="5"/>
      <c r="CVX375" s="5"/>
      <c r="CVY375" s="5"/>
      <c r="CVZ375" s="5"/>
      <c r="CWA375" s="5"/>
      <c r="CWB375" s="5"/>
      <c r="CWC375" s="5"/>
      <c r="CWD375" s="5"/>
      <c r="CWE375" s="5"/>
      <c r="CWF375" s="5"/>
      <c r="CWG375" s="5"/>
      <c r="CWH375" s="5"/>
      <c r="CWI375" s="5"/>
      <c r="CWJ375" s="5"/>
      <c r="CWK375" s="5"/>
      <c r="CWL375" s="5"/>
      <c r="CWM375" s="5"/>
      <c r="CWN375" s="5"/>
      <c r="CWO375" s="5"/>
      <c r="CWP375" s="5"/>
      <c r="CWQ375" s="5"/>
      <c r="CWR375" s="5"/>
      <c r="CWS375" s="5"/>
      <c r="CWT375" s="5"/>
      <c r="CWU375" s="5"/>
      <c r="CWV375" s="5"/>
      <c r="CWW375" s="5"/>
      <c r="CWX375" s="5"/>
      <c r="CWY375" s="5"/>
      <c r="CWZ375" s="5"/>
      <c r="CXA375" s="5"/>
      <c r="CXB375" s="5"/>
      <c r="CXC375" s="5"/>
      <c r="CXD375" s="5"/>
      <c r="CXE375" s="5"/>
      <c r="CXF375" s="5"/>
      <c r="CXG375" s="5"/>
      <c r="CXH375" s="5"/>
      <c r="CXI375" s="5"/>
      <c r="CXJ375" s="5"/>
      <c r="CXK375" s="5"/>
      <c r="CXL375" s="5"/>
      <c r="CXM375" s="5"/>
      <c r="CXN375" s="5"/>
      <c r="CXO375" s="5"/>
      <c r="CXP375" s="5"/>
      <c r="CXQ375" s="5"/>
      <c r="CXR375" s="5"/>
      <c r="CXS375" s="5"/>
      <c r="CXT375" s="5"/>
      <c r="CXU375" s="5"/>
      <c r="CXV375" s="5"/>
      <c r="CXW375" s="5"/>
      <c r="CXX375" s="5"/>
      <c r="CXY375" s="5"/>
      <c r="CXZ375" s="5"/>
      <c r="CYA375" s="5"/>
      <c r="CYB375" s="5"/>
      <c r="CYC375" s="5"/>
      <c r="CYD375" s="5"/>
      <c r="CYE375" s="5"/>
      <c r="CYF375" s="5"/>
      <c r="CYG375" s="5"/>
      <c r="CYH375" s="5"/>
      <c r="CYI375" s="5"/>
      <c r="CYJ375" s="5"/>
      <c r="CYK375" s="5"/>
      <c r="CYL375" s="5"/>
      <c r="CYM375" s="5"/>
      <c r="CYN375" s="5"/>
      <c r="CYO375" s="5"/>
      <c r="CYP375" s="5"/>
      <c r="CYQ375" s="5"/>
      <c r="CYR375" s="5"/>
      <c r="CYS375" s="5"/>
      <c r="CYT375" s="5"/>
      <c r="CYU375" s="5"/>
      <c r="CYV375" s="5"/>
      <c r="CYW375" s="5"/>
      <c r="CYX375" s="5"/>
      <c r="CYY375" s="5"/>
      <c r="CYZ375" s="5"/>
      <c r="CZA375" s="5"/>
      <c r="CZB375" s="5"/>
      <c r="CZC375" s="5"/>
      <c r="CZD375" s="5"/>
      <c r="CZE375" s="5"/>
      <c r="CZF375" s="5"/>
      <c r="CZG375" s="5"/>
      <c r="CZH375" s="5"/>
      <c r="CZI375" s="5"/>
      <c r="CZJ375" s="5"/>
      <c r="CZK375" s="5"/>
      <c r="CZL375" s="5"/>
      <c r="CZM375" s="5"/>
      <c r="CZN375" s="5"/>
      <c r="CZO375" s="5"/>
      <c r="CZP375" s="5"/>
      <c r="CZQ375" s="5"/>
      <c r="CZR375" s="5"/>
      <c r="CZS375" s="5"/>
      <c r="CZT375" s="5"/>
      <c r="CZU375" s="5"/>
      <c r="CZV375" s="5"/>
      <c r="CZW375" s="5"/>
      <c r="CZX375" s="5"/>
      <c r="CZY375" s="5"/>
      <c r="CZZ375" s="5"/>
      <c r="DAA375" s="5"/>
      <c r="DAB375" s="5"/>
      <c r="DAC375" s="5"/>
      <c r="DAD375" s="5"/>
      <c r="DAE375" s="5"/>
      <c r="DAF375" s="5"/>
      <c r="DAG375" s="5"/>
      <c r="DAH375" s="5"/>
      <c r="DAI375" s="5"/>
      <c r="DAJ375" s="5"/>
      <c r="DAK375" s="5"/>
      <c r="DAL375" s="5"/>
      <c r="DAM375" s="5"/>
      <c r="DAN375" s="5"/>
      <c r="DAO375" s="5"/>
      <c r="DAP375" s="5"/>
      <c r="DAQ375" s="5"/>
      <c r="DAR375" s="5"/>
      <c r="DAS375" s="5"/>
      <c r="DAT375" s="5"/>
      <c r="DAU375" s="5"/>
      <c r="DAV375" s="5"/>
      <c r="DAW375" s="5"/>
      <c r="DAX375" s="5"/>
      <c r="DAY375" s="5"/>
      <c r="DAZ375" s="5"/>
      <c r="DBA375" s="5"/>
      <c r="DBB375" s="5"/>
      <c r="DBC375" s="5"/>
      <c r="DBD375" s="5"/>
      <c r="DBE375" s="5"/>
      <c r="DBF375" s="5"/>
      <c r="DBG375" s="5"/>
      <c r="DBH375" s="5"/>
      <c r="DBI375" s="5"/>
      <c r="DBJ375" s="5"/>
      <c r="DBK375" s="5"/>
      <c r="DBL375" s="5"/>
      <c r="DBM375" s="5"/>
      <c r="DBN375" s="5"/>
      <c r="DBO375" s="5"/>
      <c r="DBP375" s="5"/>
      <c r="DBQ375" s="5"/>
      <c r="DBR375" s="5"/>
      <c r="DBS375" s="5"/>
      <c r="DBT375" s="5"/>
      <c r="DBU375" s="5"/>
      <c r="DBV375" s="5"/>
      <c r="DBW375" s="5"/>
      <c r="DBX375" s="5"/>
      <c r="DBY375" s="5"/>
      <c r="DBZ375" s="5"/>
      <c r="DCA375" s="5"/>
      <c r="DCB375" s="5"/>
      <c r="DCC375" s="5"/>
      <c r="DCD375" s="5"/>
      <c r="DCE375" s="5"/>
      <c r="DCF375" s="5"/>
      <c r="DCG375" s="5"/>
      <c r="DCH375" s="5"/>
      <c r="DCI375" s="5"/>
      <c r="DCJ375" s="5"/>
      <c r="DCK375" s="5"/>
      <c r="DCL375" s="5"/>
      <c r="DCM375" s="5"/>
      <c r="DCN375" s="5"/>
      <c r="DCO375" s="5"/>
      <c r="DCP375" s="5"/>
      <c r="DCQ375" s="5"/>
      <c r="DCR375" s="5"/>
      <c r="DCS375" s="5"/>
      <c r="DCT375" s="5"/>
      <c r="DCU375" s="5"/>
      <c r="DCV375" s="5"/>
      <c r="DCW375" s="5"/>
      <c r="DCX375" s="5"/>
      <c r="DCY375" s="5"/>
      <c r="DCZ375" s="5"/>
      <c r="DDA375" s="5"/>
      <c r="DDB375" s="5"/>
      <c r="DDC375" s="5"/>
      <c r="DDD375" s="5"/>
      <c r="DDE375" s="5"/>
      <c r="DDF375" s="5"/>
      <c r="DDG375" s="5"/>
      <c r="DDH375" s="5"/>
      <c r="DDI375" s="5"/>
      <c r="DDJ375" s="5"/>
      <c r="DDK375" s="5"/>
      <c r="DDL375" s="5"/>
      <c r="DDM375" s="5"/>
      <c r="DDN375" s="5"/>
      <c r="DDO375" s="5"/>
      <c r="DDP375" s="5"/>
      <c r="DDQ375" s="5"/>
      <c r="DDR375" s="5"/>
      <c r="DDS375" s="5"/>
      <c r="DDT375" s="5"/>
      <c r="DDU375" s="5"/>
      <c r="DDV375" s="5"/>
      <c r="DDW375" s="5"/>
      <c r="DDX375" s="5"/>
      <c r="DDY375" s="5"/>
      <c r="DDZ375" s="5"/>
      <c r="DEA375" s="5"/>
      <c r="DEB375" s="5"/>
      <c r="DEC375" s="5"/>
      <c r="DED375" s="5"/>
      <c r="DEE375" s="5"/>
      <c r="DEF375" s="5"/>
      <c r="DEG375" s="5"/>
      <c r="DEH375" s="5"/>
      <c r="DEI375" s="5"/>
      <c r="DEJ375" s="5"/>
      <c r="DEK375" s="5"/>
      <c r="DEL375" s="5"/>
      <c r="DEM375" s="5"/>
      <c r="DEN375" s="5"/>
      <c r="DEO375" s="5"/>
      <c r="DEP375" s="5"/>
      <c r="DEQ375" s="5"/>
      <c r="DER375" s="5"/>
      <c r="DES375" s="5"/>
      <c r="DET375" s="5"/>
      <c r="DEU375" s="5"/>
      <c r="DEV375" s="5"/>
      <c r="DEW375" s="5"/>
      <c r="DEX375" s="5"/>
      <c r="DEY375" s="5"/>
      <c r="DEZ375" s="5"/>
      <c r="DFA375" s="5"/>
      <c r="DFB375" s="5"/>
      <c r="DFC375" s="5"/>
      <c r="DFD375" s="5"/>
      <c r="DFE375" s="5"/>
      <c r="DFF375" s="5"/>
      <c r="DFG375" s="5"/>
      <c r="DFH375" s="5"/>
      <c r="DFI375" s="5"/>
      <c r="DFJ375" s="5"/>
      <c r="DFK375" s="5"/>
      <c r="DFL375" s="5"/>
      <c r="DFM375" s="5"/>
      <c r="DFN375" s="5"/>
      <c r="DFO375" s="5"/>
      <c r="DFP375" s="5"/>
      <c r="DFQ375" s="5"/>
      <c r="DFR375" s="5"/>
      <c r="DFS375" s="5"/>
      <c r="DFT375" s="5"/>
      <c r="DFU375" s="5"/>
      <c r="DFV375" s="5"/>
      <c r="DFW375" s="5"/>
      <c r="DFX375" s="5"/>
      <c r="DFY375" s="5"/>
      <c r="DFZ375" s="5"/>
      <c r="DGA375" s="5"/>
      <c r="DGB375" s="5"/>
      <c r="DGC375" s="5"/>
      <c r="DGD375" s="5"/>
      <c r="DGE375" s="5"/>
      <c r="DGF375" s="5"/>
      <c r="DGG375" s="5"/>
      <c r="DGH375" s="5"/>
      <c r="DGI375" s="5"/>
      <c r="DGJ375" s="5"/>
      <c r="DGK375" s="5"/>
      <c r="DGL375" s="5"/>
      <c r="DGM375" s="5"/>
      <c r="DGN375" s="5"/>
      <c r="DGO375" s="5"/>
      <c r="DGP375" s="5"/>
      <c r="DGQ375" s="5"/>
      <c r="DGR375" s="5"/>
      <c r="DGS375" s="5"/>
      <c r="DGT375" s="5"/>
      <c r="DGU375" s="5"/>
      <c r="DGV375" s="5"/>
      <c r="DGW375" s="5"/>
      <c r="DGX375" s="5"/>
      <c r="DGY375" s="5"/>
      <c r="DGZ375" s="5"/>
      <c r="DHA375" s="5"/>
      <c r="DHB375" s="5"/>
      <c r="DHC375" s="5"/>
      <c r="DHD375" s="5"/>
      <c r="DHE375" s="5"/>
      <c r="DHF375" s="5"/>
      <c r="DHG375" s="5"/>
      <c r="DHH375" s="5"/>
      <c r="DHI375" s="5"/>
      <c r="DHJ375" s="5"/>
      <c r="DHK375" s="5"/>
      <c r="DHL375" s="5"/>
      <c r="DHM375" s="5"/>
      <c r="DHN375" s="5"/>
      <c r="DHO375" s="5"/>
      <c r="DHP375" s="5"/>
      <c r="DHQ375" s="5"/>
      <c r="DHR375" s="5"/>
      <c r="DHS375" s="5"/>
      <c r="DHT375" s="5"/>
      <c r="DHU375" s="5"/>
      <c r="DHV375" s="5"/>
      <c r="DHW375" s="5"/>
      <c r="DHX375" s="5"/>
      <c r="DHY375" s="5"/>
      <c r="DHZ375" s="5"/>
      <c r="DIA375" s="5"/>
      <c r="DIB375" s="5"/>
      <c r="DIC375" s="5"/>
      <c r="DID375" s="5"/>
      <c r="DIE375" s="5"/>
      <c r="DIF375" s="5"/>
      <c r="DIG375" s="5"/>
      <c r="DIH375" s="5"/>
      <c r="DII375" s="5"/>
      <c r="DIJ375" s="5"/>
      <c r="DIK375" s="5"/>
      <c r="DIL375" s="5"/>
      <c r="DIM375" s="5"/>
      <c r="DIN375" s="5"/>
      <c r="DIO375" s="5"/>
      <c r="DIP375" s="5"/>
      <c r="DIQ375" s="5"/>
      <c r="DIR375" s="5"/>
      <c r="DIS375" s="5"/>
      <c r="DIT375" s="5"/>
      <c r="DIU375" s="5"/>
      <c r="DIV375" s="5"/>
      <c r="DIW375" s="5"/>
      <c r="DIX375" s="5"/>
      <c r="DIY375" s="5"/>
      <c r="DIZ375" s="5"/>
      <c r="DJA375" s="5"/>
      <c r="DJB375" s="5"/>
      <c r="DJC375" s="5"/>
      <c r="DJD375" s="5"/>
      <c r="DJE375" s="5"/>
      <c r="DJF375" s="5"/>
      <c r="DJG375" s="5"/>
      <c r="DJH375" s="5"/>
      <c r="DJI375" s="5"/>
      <c r="DJJ375" s="5"/>
      <c r="DJK375" s="5"/>
      <c r="DJL375" s="5"/>
      <c r="DJM375" s="5"/>
      <c r="DJN375" s="5"/>
      <c r="DJO375" s="5"/>
      <c r="DJP375" s="5"/>
      <c r="DJQ375" s="5"/>
      <c r="DJR375" s="5"/>
      <c r="DJS375" s="5"/>
      <c r="DJT375" s="5"/>
      <c r="DJU375" s="5"/>
      <c r="DJV375" s="5"/>
      <c r="DJW375" s="5"/>
      <c r="DJX375" s="5"/>
      <c r="DJY375" s="5"/>
      <c r="DJZ375" s="5"/>
      <c r="DKA375" s="5"/>
      <c r="DKB375" s="5"/>
      <c r="DKC375" s="5"/>
      <c r="DKD375" s="5"/>
      <c r="DKE375" s="5"/>
      <c r="DKF375" s="5"/>
      <c r="DKG375" s="5"/>
      <c r="DKH375" s="5"/>
      <c r="DKI375" s="5"/>
      <c r="DKJ375" s="5"/>
      <c r="DKK375" s="5"/>
      <c r="DKL375" s="5"/>
      <c r="DKM375" s="5"/>
      <c r="DKN375" s="5"/>
      <c r="DKO375" s="5"/>
      <c r="DKP375" s="5"/>
      <c r="DKQ375" s="5"/>
      <c r="DKR375" s="5"/>
      <c r="DKS375" s="5"/>
      <c r="DKT375" s="5"/>
      <c r="DKU375" s="5"/>
      <c r="DKV375" s="5"/>
      <c r="DKW375" s="5"/>
      <c r="DKX375" s="5"/>
      <c r="DKY375" s="5"/>
      <c r="DKZ375" s="5"/>
      <c r="DLA375" s="5"/>
      <c r="DLB375" s="5"/>
      <c r="DLC375" s="5"/>
      <c r="DLD375" s="5"/>
      <c r="DLE375" s="5"/>
      <c r="DLF375" s="5"/>
      <c r="DLG375" s="5"/>
      <c r="DLH375" s="5"/>
      <c r="DLI375" s="5"/>
      <c r="DLJ375" s="5"/>
      <c r="DLK375" s="5"/>
      <c r="DLL375" s="5"/>
      <c r="DLM375" s="5"/>
      <c r="DLN375" s="5"/>
      <c r="DLO375" s="5"/>
      <c r="DLP375" s="5"/>
      <c r="DLQ375" s="5"/>
      <c r="DLR375" s="5"/>
      <c r="DLS375" s="5"/>
      <c r="DLT375" s="5"/>
      <c r="DLU375" s="5"/>
      <c r="DLV375" s="5"/>
      <c r="DLW375" s="5"/>
      <c r="DLX375" s="5"/>
      <c r="DLY375" s="5"/>
      <c r="DLZ375" s="5"/>
      <c r="DMA375" s="5"/>
      <c r="DMB375" s="5"/>
      <c r="DMC375" s="5"/>
      <c r="DMD375" s="5"/>
      <c r="DME375" s="5"/>
      <c r="DMF375" s="5"/>
      <c r="DMG375" s="5"/>
      <c r="DMH375" s="5"/>
      <c r="DMI375" s="5"/>
      <c r="DMJ375" s="5"/>
      <c r="DMK375" s="5"/>
      <c r="DML375" s="5"/>
      <c r="DMM375" s="5"/>
      <c r="DMN375" s="5"/>
      <c r="DMO375" s="5"/>
      <c r="DMP375" s="5"/>
      <c r="DMQ375" s="5"/>
      <c r="DMR375" s="5"/>
      <c r="DMS375" s="5"/>
      <c r="DMT375" s="5"/>
      <c r="DMU375" s="5"/>
      <c r="DMV375" s="5"/>
      <c r="DMW375" s="5"/>
      <c r="DMX375" s="5"/>
      <c r="DMY375" s="5"/>
      <c r="DMZ375" s="5"/>
      <c r="DNA375" s="5"/>
      <c r="DNB375" s="5"/>
      <c r="DNC375" s="5"/>
      <c r="DND375" s="5"/>
      <c r="DNE375" s="5"/>
      <c r="DNF375" s="5"/>
      <c r="DNG375" s="5"/>
      <c r="DNH375" s="5"/>
      <c r="DNI375" s="5"/>
      <c r="DNJ375" s="5"/>
      <c r="DNK375" s="5"/>
      <c r="DNL375" s="5"/>
      <c r="DNM375" s="5"/>
      <c r="DNN375" s="5"/>
      <c r="DNO375" s="5"/>
      <c r="DNP375" s="5"/>
      <c r="DNQ375" s="5"/>
      <c r="DNR375" s="5"/>
      <c r="DNS375" s="5"/>
      <c r="DNT375" s="5"/>
      <c r="DNU375" s="5"/>
      <c r="DNV375" s="5"/>
      <c r="DNW375" s="5"/>
      <c r="DNX375" s="5"/>
      <c r="DNY375" s="5"/>
      <c r="DNZ375" s="5"/>
      <c r="DOA375" s="5"/>
      <c r="DOB375" s="5"/>
      <c r="DOC375" s="5"/>
      <c r="DOD375" s="5"/>
      <c r="DOE375" s="5"/>
      <c r="DOF375" s="5"/>
      <c r="DOG375" s="5"/>
      <c r="DOH375" s="5"/>
      <c r="DOI375" s="5"/>
      <c r="DOJ375" s="5"/>
      <c r="DOK375" s="5"/>
      <c r="DOL375" s="5"/>
      <c r="DOM375" s="5"/>
      <c r="DON375" s="5"/>
      <c r="DOO375" s="5"/>
      <c r="DOP375" s="5"/>
      <c r="DOQ375" s="5"/>
      <c r="DOR375" s="5"/>
      <c r="DOS375" s="5"/>
      <c r="DOT375" s="5"/>
      <c r="DOU375" s="5"/>
      <c r="DOV375" s="5"/>
      <c r="DOW375" s="5"/>
      <c r="DOX375" s="5"/>
      <c r="DOY375" s="5"/>
      <c r="DOZ375" s="5"/>
      <c r="DPA375" s="5"/>
      <c r="DPB375" s="5"/>
      <c r="DPC375" s="5"/>
      <c r="DPD375" s="5"/>
      <c r="DPE375" s="5"/>
      <c r="DPF375" s="5"/>
      <c r="DPG375" s="5"/>
      <c r="DPH375" s="5"/>
      <c r="DPI375" s="5"/>
      <c r="DPJ375" s="5"/>
      <c r="DPK375" s="5"/>
      <c r="DPL375" s="5"/>
      <c r="DPM375" s="5"/>
      <c r="DPN375" s="5"/>
      <c r="DPO375" s="5"/>
      <c r="DPP375" s="5"/>
      <c r="DPQ375" s="5"/>
      <c r="DPR375" s="5"/>
      <c r="DPS375" s="5"/>
      <c r="DPT375" s="5"/>
      <c r="DPU375" s="5"/>
      <c r="DPV375" s="5"/>
      <c r="DPW375" s="5"/>
      <c r="DPX375" s="5"/>
      <c r="DPY375" s="5"/>
      <c r="DPZ375" s="5"/>
      <c r="DQA375" s="5"/>
      <c r="DQB375" s="5"/>
      <c r="DQC375" s="5"/>
      <c r="DQD375" s="5"/>
      <c r="DQE375" s="5"/>
      <c r="DQF375" s="5"/>
      <c r="DQG375" s="5"/>
      <c r="DQH375" s="5"/>
      <c r="DQI375" s="5"/>
      <c r="DQJ375" s="5"/>
      <c r="DQK375" s="5"/>
      <c r="DQL375" s="5"/>
      <c r="DQM375" s="5"/>
      <c r="DQN375" s="5"/>
      <c r="DQO375" s="5"/>
      <c r="DQP375" s="5"/>
      <c r="DQQ375" s="5"/>
      <c r="DQR375" s="5"/>
      <c r="DQS375" s="5"/>
      <c r="DQT375" s="5"/>
      <c r="DQU375" s="5"/>
      <c r="DQV375" s="5"/>
      <c r="DQW375" s="5"/>
      <c r="DQX375" s="5"/>
      <c r="DQY375" s="5"/>
      <c r="DQZ375" s="5"/>
      <c r="DRA375" s="5"/>
      <c r="DRB375" s="5"/>
      <c r="DRC375" s="5"/>
      <c r="DRD375" s="5"/>
      <c r="DRE375" s="5"/>
      <c r="DRF375" s="5"/>
      <c r="DRG375" s="5"/>
      <c r="DRH375" s="5"/>
      <c r="DRI375" s="5"/>
      <c r="DRJ375" s="5"/>
      <c r="DRK375" s="5"/>
      <c r="DRL375" s="5"/>
      <c r="DRM375" s="5"/>
      <c r="DRN375" s="5"/>
      <c r="DRO375" s="5"/>
      <c r="DRP375" s="5"/>
      <c r="DRQ375" s="5"/>
      <c r="DRR375" s="5"/>
      <c r="DRS375" s="5"/>
      <c r="DRT375" s="5"/>
      <c r="DRU375" s="5"/>
      <c r="DRV375" s="5"/>
      <c r="DRW375" s="5"/>
      <c r="DRX375" s="5"/>
      <c r="DRY375" s="5"/>
      <c r="DRZ375" s="5"/>
      <c r="DSA375" s="5"/>
      <c r="DSB375" s="5"/>
      <c r="DSC375" s="5"/>
      <c r="DSD375" s="5"/>
      <c r="DSE375" s="5"/>
      <c r="DSF375" s="5"/>
      <c r="DSG375" s="5"/>
      <c r="DSH375" s="5"/>
      <c r="DSI375" s="5"/>
      <c r="DSJ375" s="5"/>
      <c r="DSK375" s="5"/>
      <c r="DSL375" s="5"/>
      <c r="DSM375" s="5"/>
      <c r="DSN375" s="5"/>
      <c r="DSO375" s="5"/>
      <c r="DSP375" s="5"/>
      <c r="DSQ375" s="5"/>
      <c r="DSR375" s="5"/>
      <c r="DSS375" s="5"/>
      <c r="DST375" s="5"/>
      <c r="DSU375" s="5"/>
      <c r="DSV375" s="5"/>
      <c r="DSW375" s="5"/>
      <c r="DSX375" s="5"/>
      <c r="DSY375" s="5"/>
      <c r="DSZ375" s="5"/>
      <c r="DTA375" s="5"/>
      <c r="DTB375" s="5"/>
      <c r="DTC375" s="5"/>
      <c r="DTD375" s="5"/>
      <c r="DTE375" s="5"/>
      <c r="DTF375" s="5"/>
      <c r="DTG375" s="5"/>
      <c r="DTH375" s="5"/>
      <c r="DTI375" s="5"/>
      <c r="DTJ375" s="5"/>
      <c r="DTK375" s="5"/>
      <c r="DTL375" s="5"/>
      <c r="DTM375" s="5"/>
      <c r="DTN375" s="5"/>
      <c r="DTO375" s="5"/>
      <c r="DTP375" s="5"/>
      <c r="DTQ375" s="5"/>
      <c r="DTR375" s="5"/>
      <c r="DTS375" s="5"/>
      <c r="DTT375" s="5"/>
      <c r="DTU375" s="5"/>
      <c r="DTV375" s="5"/>
      <c r="DTW375" s="5"/>
      <c r="DTX375" s="5"/>
      <c r="DTY375" s="5"/>
      <c r="DTZ375" s="5"/>
      <c r="DUA375" s="5"/>
      <c r="DUB375" s="5"/>
      <c r="DUC375" s="5"/>
      <c r="DUD375" s="5"/>
      <c r="DUE375" s="5"/>
      <c r="DUF375" s="5"/>
      <c r="DUG375" s="5"/>
      <c r="DUH375" s="5"/>
      <c r="DUI375" s="5"/>
      <c r="DUJ375" s="5"/>
      <c r="DUK375" s="5"/>
      <c r="DUL375" s="5"/>
      <c r="DUM375" s="5"/>
      <c r="DUN375" s="5"/>
      <c r="DUO375" s="5"/>
      <c r="DUP375" s="5"/>
      <c r="DUQ375" s="5"/>
      <c r="DUR375" s="5"/>
      <c r="DUS375" s="5"/>
      <c r="DUT375" s="5"/>
      <c r="DUU375" s="5"/>
      <c r="DUV375" s="5"/>
      <c r="DUW375" s="5"/>
      <c r="DUX375" s="5"/>
      <c r="DUY375" s="5"/>
      <c r="DUZ375" s="5"/>
      <c r="DVA375" s="5"/>
      <c r="DVB375" s="5"/>
      <c r="DVC375" s="5"/>
      <c r="DVD375" s="5"/>
      <c r="DVE375" s="5"/>
      <c r="DVF375" s="5"/>
      <c r="DVG375" s="5"/>
      <c r="DVH375" s="5"/>
      <c r="DVI375" s="5"/>
      <c r="DVJ375" s="5"/>
      <c r="DVK375" s="5"/>
      <c r="DVL375" s="5"/>
      <c r="DVM375" s="5"/>
      <c r="DVN375" s="5"/>
      <c r="DVO375" s="5"/>
      <c r="DVP375" s="5"/>
      <c r="DVQ375" s="5"/>
      <c r="DVR375" s="5"/>
      <c r="DVS375" s="5"/>
      <c r="DVT375" s="5"/>
      <c r="DVU375" s="5"/>
      <c r="DVV375" s="5"/>
      <c r="DVW375" s="5"/>
      <c r="DVX375" s="5"/>
      <c r="DVY375" s="5"/>
      <c r="DVZ375" s="5"/>
      <c r="DWA375" s="5"/>
      <c r="DWB375" s="5"/>
      <c r="DWC375" s="5"/>
      <c r="DWD375" s="5"/>
      <c r="DWE375" s="5"/>
      <c r="DWF375" s="5"/>
      <c r="DWG375" s="5"/>
      <c r="DWH375" s="5"/>
      <c r="DWI375" s="5"/>
      <c r="DWJ375" s="5"/>
      <c r="DWK375" s="5"/>
      <c r="DWL375" s="5"/>
      <c r="DWM375" s="5"/>
      <c r="DWN375" s="5"/>
      <c r="DWO375" s="5"/>
      <c r="DWP375" s="5"/>
      <c r="DWQ375" s="5"/>
      <c r="DWR375" s="5"/>
      <c r="DWS375" s="5"/>
      <c r="DWT375" s="5"/>
      <c r="DWU375" s="5"/>
      <c r="DWV375" s="5"/>
      <c r="DWW375" s="5"/>
      <c r="DWX375" s="5"/>
      <c r="DWY375" s="5"/>
      <c r="DWZ375" s="5"/>
      <c r="DXA375" s="5"/>
      <c r="DXB375" s="5"/>
      <c r="DXC375" s="5"/>
      <c r="DXD375" s="5"/>
      <c r="DXE375" s="5"/>
      <c r="DXF375" s="5"/>
      <c r="DXG375" s="5"/>
      <c r="DXH375" s="5"/>
      <c r="DXI375" s="5"/>
      <c r="DXJ375" s="5"/>
      <c r="DXK375" s="5"/>
      <c r="DXL375" s="5"/>
      <c r="DXM375" s="5"/>
      <c r="DXN375" s="5"/>
      <c r="DXO375" s="5"/>
      <c r="DXP375" s="5"/>
      <c r="DXQ375" s="5"/>
      <c r="DXR375" s="5"/>
      <c r="DXS375" s="5"/>
      <c r="DXT375" s="5"/>
      <c r="DXU375" s="5"/>
      <c r="DXV375" s="5"/>
      <c r="DXW375" s="5"/>
      <c r="DXX375" s="5"/>
      <c r="DXY375" s="5"/>
      <c r="DXZ375" s="5"/>
      <c r="DYA375" s="5"/>
      <c r="DYB375" s="5"/>
      <c r="DYC375" s="5"/>
      <c r="DYD375" s="5"/>
      <c r="DYE375" s="5"/>
      <c r="DYF375" s="5"/>
      <c r="DYG375" s="5"/>
      <c r="DYH375" s="5"/>
      <c r="DYI375" s="5"/>
      <c r="DYJ375" s="5"/>
      <c r="DYK375" s="5"/>
      <c r="DYL375" s="5"/>
      <c r="DYM375" s="5"/>
      <c r="DYN375" s="5"/>
      <c r="DYO375" s="5"/>
      <c r="DYP375" s="5"/>
      <c r="DYQ375" s="5"/>
      <c r="DYR375" s="5"/>
      <c r="DYS375" s="5"/>
      <c r="DYT375" s="5"/>
      <c r="DYU375" s="5"/>
      <c r="DYV375" s="5"/>
      <c r="DYW375" s="5"/>
      <c r="DYX375" s="5"/>
      <c r="DYY375" s="5"/>
      <c r="DYZ375" s="5"/>
      <c r="DZA375" s="5"/>
      <c r="DZB375" s="5"/>
      <c r="DZC375" s="5"/>
      <c r="DZD375" s="5"/>
      <c r="DZE375" s="5"/>
      <c r="DZF375" s="5"/>
      <c r="DZG375" s="5"/>
      <c r="DZH375" s="5"/>
      <c r="DZI375" s="5"/>
      <c r="DZJ375" s="5"/>
      <c r="DZK375" s="5"/>
      <c r="DZL375" s="5"/>
      <c r="DZM375" s="5"/>
      <c r="DZN375" s="5"/>
      <c r="DZO375" s="5"/>
      <c r="DZP375" s="5"/>
      <c r="DZQ375" s="5"/>
      <c r="DZR375" s="5"/>
      <c r="DZS375" s="5"/>
      <c r="DZT375" s="5"/>
      <c r="DZU375" s="5"/>
      <c r="DZV375" s="5"/>
      <c r="DZW375" s="5"/>
      <c r="DZX375" s="5"/>
      <c r="DZY375" s="5"/>
      <c r="DZZ375" s="5"/>
      <c r="EAA375" s="5"/>
      <c r="EAB375" s="5"/>
      <c r="EAC375" s="5"/>
      <c r="EAD375" s="5"/>
      <c r="EAE375" s="5"/>
      <c r="EAF375" s="5"/>
      <c r="EAG375" s="5"/>
      <c r="EAH375" s="5"/>
      <c r="EAI375" s="5"/>
      <c r="EAJ375" s="5"/>
      <c r="EAK375" s="5"/>
      <c r="EAL375" s="5"/>
      <c r="EAM375" s="5"/>
      <c r="EAN375" s="5"/>
      <c r="EAO375" s="5"/>
      <c r="EAP375" s="5"/>
      <c r="EAQ375" s="5"/>
      <c r="EAR375" s="5"/>
      <c r="EAS375" s="5"/>
      <c r="EAT375" s="5"/>
      <c r="EAU375" s="5"/>
      <c r="EAV375" s="5"/>
      <c r="EAW375" s="5"/>
      <c r="EAX375" s="5"/>
      <c r="EAY375" s="5"/>
      <c r="EAZ375" s="5"/>
      <c r="EBA375" s="5"/>
      <c r="EBB375" s="5"/>
      <c r="EBC375" s="5"/>
      <c r="EBD375" s="5"/>
      <c r="EBE375" s="5"/>
      <c r="EBF375" s="5"/>
      <c r="EBG375" s="5"/>
      <c r="EBH375" s="5"/>
      <c r="EBI375" s="5"/>
      <c r="EBJ375" s="5"/>
      <c r="EBK375" s="5"/>
      <c r="EBL375" s="5"/>
      <c r="EBM375" s="5"/>
      <c r="EBN375" s="5"/>
      <c r="EBO375" s="5"/>
      <c r="EBP375" s="5"/>
      <c r="EBQ375" s="5"/>
      <c r="EBR375" s="5"/>
      <c r="EBS375" s="5"/>
      <c r="EBT375" s="5"/>
      <c r="EBU375" s="5"/>
      <c r="EBV375" s="5"/>
      <c r="EBW375" s="5"/>
      <c r="EBX375" s="5"/>
      <c r="EBY375" s="5"/>
      <c r="EBZ375" s="5"/>
      <c r="ECA375" s="5"/>
      <c r="ECB375" s="5"/>
      <c r="ECC375" s="5"/>
      <c r="ECD375" s="5"/>
      <c r="ECE375" s="5"/>
      <c r="ECF375" s="5"/>
      <c r="ECG375" s="5"/>
      <c r="ECH375" s="5"/>
      <c r="ECI375" s="5"/>
      <c r="ECJ375" s="5"/>
      <c r="ECK375" s="5"/>
      <c r="ECL375" s="5"/>
      <c r="ECM375" s="5"/>
      <c r="ECN375" s="5"/>
      <c r="ECO375" s="5"/>
      <c r="ECP375" s="5"/>
      <c r="ECQ375" s="5"/>
      <c r="ECR375" s="5"/>
      <c r="ECS375" s="5"/>
      <c r="ECT375" s="5"/>
      <c r="ECU375" s="5"/>
      <c r="ECV375" s="5"/>
      <c r="ECW375" s="5"/>
      <c r="ECX375" s="5"/>
      <c r="ECY375" s="5"/>
      <c r="ECZ375" s="5"/>
      <c r="EDA375" s="5"/>
      <c r="EDB375" s="5"/>
      <c r="EDC375" s="5"/>
      <c r="EDD375" s="5"/>
      <c r="EDE375" s="5"/>
      <c r="EDF375" s="5"/>
      <c r="EDG375" s="5"/>
      <c r="EDH375" s="5"/>
      <c r="EDI375" s="5"/>
      <c r="EDJ375" s="5"/>
      <c r="EDK375" s="5"/>
      <c r="EDL375" s="5"/>
      <c r="EDM375" s="5"/>
      <c r="EDN375" s="5"/>
      <c r="EDO375" s="5"/>
      <c r="EDP375" s="5"/>
      <c r="EDQ375" s="5"/>
      <c r="EDR375" s="5"/>
      <c r="EDS375" s="5"/>
      <c r="EDT375" s="5"/>
      <c r="EDU375" s="5"/>
      <c r="EDV375" s="5"/>
      <c r="EDW375" s="5"/>
      <c r="EDX375" s="5"/>
      <c r="EDY375" s="5"/>
      <c r="EDZ375" s="5"/>
      <c r="EEA375" s="5"/>
      <c r="EEB375" s="5"/>
      <c r="EEC375" s="5"/>
      <c r="EED375" s="5"/>
      <c r="EEE375" s="5"/>
      <c r="EEF375" s="5"/>
      <c r="EEG375" s="5"/>
      <c r="EEH375" s="5"/>
      <c r="EEI375" s="5"/>
      <c r="EEJ375" s="5"/>
      <c r="EEK375" s="5"/>
      <c r="EEL375" s="5"/>
      <c r="EEM375" s="5"/>
      <c r="EEN375" s="5"/>
      <c r="EEO375" s="5"/>
      <c r="EEP375" s="5"/>
      <c r="EEQ375" s="5"/>
      <c r="EER375" s="5"/>
      <c r="EES375" s="5"/>
      <c r="EET375" s="5"/>
      <c r="EEU375" s="5"/>
      <c r="EEV375" s="5"/>
      <c r="EEW375" s="5"/>
      <c r="EEX375" s="5"/>
      <c r="EEY375" s="5"/>
      <c r="EEZ375" s="5"/>
      <c r="EFA375" s="5"/>
      <c r="EFB375" s="5"/>
      <c r="EFC375" s="5"/>
      <c r="EFD375" s="5"/>
      <c r="EFE375" s="5"/>
      <c r="EFF375" s="5"/>
      <c r="EFG375" s="5"/>
      <c r="EFH375" s="5"/>
      <c r="EFI375" s="5"/>
      <c r="EFJ375" s="5"/>
      <c r="EFK375" s="5"/>
      <c r="EFL375" s="5"/>
      <c r="EFM375" s="5"/>
      <c r="EFN375" s="5"/>
      <c r="EFO375" s="5"/>
      <c r="EFP375" s="5"/>
      <c r="EFQ375" s="5"/>
      <c r="EFR375" s="5"/>
      <c r="EFS375" s="5"/>
      <c r="EFT375" s="5"/>
      <c r="EFU375" s="5"/>
      <c r="EFV375" s="5"/>
      <c r="EFW375" s="5"/>
      <c r="EFX375" s="5"/>
      <c r="EFY375" s="5"/>
      <c r="EFZ375" s="5"/>
      <c r="EGA375" s="5"/>
      <c r="EGB375" s="5"/>
      <c r="EGC375" s="5"/>
      <c r="EGD375" s="5"/>
      <c r="EGE375" s="5"/>
      <c r="EGF375" s="5"/>
      <c r="EGG375" s="5"/>
      <c r="EGH375" s="5"/>
      <c r="EGI375" s="5"/>
      <c r="EGJ375" s="5"/>
      <c r="EGK375" s="5"/>
      <c r="EGL375" s="5"/>
      <c r="EGM375" s="5"/>
      <c r="EGN375" s="5"/>
      <c r="EGO375" s="5"/>
      <c r="EGP375" s="5"/>
      <c r="EGQ375" s="5"/>
      <c r="EGR375" s="5"/>
      <c r="EGS375" s="5"/>
      <c r="EGT375" s="5"/>
      <c r="EGU375" s="5"/>
      <c r="EGV375" s="5"/>
      <c r="EGW375" s="5"/>
      <c r="EGX375" s="5"/>
      <c r="EGY375" s="5"/>
      <c r="EGZ375" s="5"/>
      <c r="EHA375" s="5"/>
      <c r="EHB375" s="5"/>
      <c r="EHC375" s="5"/>
      <c r="EHD375" s="5"/>
      <c r="EHE375" s="5"/>
      <c r="EHF375" s="5"/>
      <c r="EHG375" s="5"/>
      <c r="EHH375" s="5"/>
      <c r="EHI375" s="5"/>
      <c r="EHJ375" s="5"/>
      <c r="EHK375" s="5"/>
      <c r="EHL375" s="5"/>
      <c r="EHM375" s="5"/>
      <c r="EHN375" s="5"/>
      <c r="EHO375" s="5"/>
      <c r="EHP375" s="5"/>
      <c r="EHQ375" s="5"/>
      <c r="EHR375" s="5"/>
      <c r="EHS375" s="5"/>
      <c r="EHT375" s="5"/>
      <c r="EHU375" s="5"/>
      <c r="EHV375" s="5"/>
      <c r="EHW375" s="5"/>
      <c r="EHX375" s="5"/>
      <c r="EHY375" s="5"/>
      <c r="EHZ375" s="5"/>
      <c r="EIA375" s="5"/>
      <c r="EIB375" s="5"/>
      <c r="EIC375" s="5"/>
      <c r="EID375" s="5"/>
      <c r="EIE375" s="5"/>
      <c r="EIF375" s="5"/>
      <c r="EIG375" s="5"/>
      <c r="EIH375" s="5"/>
      <c r="EII375" s="5"/>
      <c r="EIJ375" s="5"/>
      <c r="EIK375" s="5"/>
      <c r="EIL375" s="5"/>
      <c r="EIM375" s="5"/>
      <c r="EIN375" s="5"/>
      <c r="EIO375" s="5"/>
      <c r="EIP375" s="5"/>
      <c r="EIQ375" s="5"/>
      <c r="EIR375" s="5"/>
      <c r="EIS375" s="5"/>
      <c r="EIT375" s="5"/>
      <c r="EIU375" s="5"/>
      <c r="EIV375" s="5"/>
      <c r="EIW375" s="5"/>
      <c r="EIX375" s="5"/>
      <c r="EIY375" s="5"/>
      <c r="EIZ375" s="5"/>
      <c r="EJA375" s="5"/>
      <c r="EJB375" s="5"/>
      <c r="EJC375" s="5"/>
      <c r="EJD375" s="5"/>
      <c r="EJE375" s="5"/>
      <c r="EJF375" s="5"/>
      <c r="EJG375" s="5"/>
      <c r="EJH375" s="5"/>
      <c r="EJI375" s="5"/>
      <c r="EJJ375" s="5"/>
      <c r="EJK375" s="5"/>
      <c r="EJL375" s="5"/>
      <c r="EJM375" s="5"/>
      <c r="EJN375" s="5"/>
      <c r="EJO375" s="5"/>
      <c r="EJP375" s="5"/>
      <c r="EJQ375" s="5"/>
      <c r="EJR375" s="5"/>
      <c r="EJS375" s="5"/>
      <c r="EJT375" s="5"/>
      <c r="EJU375" s="5"/>
      <c r="EJV375" s="5"/>
      <c r="EJW375" s="5"/>
      <c r="EJX375" s="5"/>
      <c r="EJY375" s="5"/>
      <c r="EJZ375" s="5"/>
      <c r="EKA375" s="5"/>
      <c r="EKB375" s="5"/>
      <c r="EKC375" s="5"/>
      <c r="EKD375" s="5"/>
      <c r="EKE375" s="5"/>
      <c r="EKF375" s="5"/>
      <c r="EKG375" s="5"/>
      <c r="EKH375" s="5"/>
      <c r="EKI375" s="5"/>
      <c r="EKJ375" s="5"/>
      <c r="EKK375" s="5"/>
      <c r="EKL375" s="5"/>
      <c r="EKM375" s="5"/>
      <c r="EKN375" s="5"/>
      <c r="EKO375" s="5"/>
      <c r="EKP375" s="5"/>
      <c r="EKQ375" s="5"/>
      <c r="EKR375" s="5"/>
      <c r="EKS375" s="5"/>
      <c r="EKT375" s="5"/>
      <c r="EKU375" s="5"/>
      <c r="EKV375" s="5"/>
      <c r="EKW375" s="5"/>
      <c r="EKX375" s="5"/>
      <c r="EKY375" s="5"/>
      <c r="EKZ375" s="5"/>
      <c r="ELA375" s="5"/>
      <c r="ELB375" s="5"/>
      <c r="ELC375" s="5"/>
      <c r="ELD375" s="5"/>
      <c r="ELE375" s="5"/>
      <c r="ELF375" s="5"/>
      <c r="ELG375" s="5"/>
      <c r="ELH375" s="5"/>
      <c r="ELI375" s="5"/>
      <c r="ELJ375" s="5"/>
      <c r="ELK375" s="5"/>
      <c r="ELL375" s="5"/>
      <c r="ELM375" s="5"/>
      <c r="ELN375" s="5"/>
      <c r="ELO375" s="5"/>
      <c r="ELP375" s="5"/>
      <c r="ELQ375" s="5"/>
      <c r="ELR375" s="5"/>
      <c r="ELS375" s="5"/>
      <c r="ELT375" s="5"/>
      <c r="ELU375" s="5"/>
      <c r="ELV375" s="5"/>
      <c r="ELW375" s="5"/>
      <c r="ELX375" s="5"/>
      <c r="ELY375" s="5"/>
      <c r="ELZ375" s="5"/>
      <c r="EMA375" s="5"/>
      <c r="EMB375" s="5"/>
      <c r="EMC375" s="5"/>
      <c r="EMD375" s="5"/>
      <c r="EME375" s="5"/>
      <c r="EMF375" s="5"/>
      <c r="EMG375" s="5"/>
      <c r="EMH375" s="5"/>
      <c r="EMI375" s="5"/>
      <c r="EMJ375" s="5"/>
      <c r="EMK375" s="5"/>
      <c r="EML375" s="5"/>
      <c r="EMM375" s="5"/>
      <c r="EMN375" s="5"/>
      <c r="EMO375" s="5"/>
      <c r="EMP375" s="5"/>
      <c r="EMQ375" s="5"/>
      <c r="EMR375" s="5"/>
      <c r="EMS375" s="5"/>
      <c r="EMT375" s="5"/>
      <c r="EMU375" s="5"/>
      <c r="EMV375" s="5"/>
      <c r="EMW375" s="5"/>
      <c r="EMX375" s="5"/>
      <c r="EMY375" s="5"/>
      <c r="EMZ375" s="5"/>
      <c r="ENA375" s="5"/>
      <c r="ENB375" s="5"/>
      <c r="ENC375" s="5"/>
      <c r="END375" s="5"/>
      <c r="ENE375" s="5"/>
      <c r="ENF375" s="5"/>
      <c r="ENG375" s="5"/>
      <c r="ENH375" s="5"/>
      <c r="ENI375" s="5"/>
      <c r="ENJ375" s="5"/>
      <c r="ENK375" s="5"/>
      <c r="ENL375" s="5"/>
      <c r="ENM375" s="5"/>
      <c r="ENN375" s="5"/>
      <c r="ENO375" s="5"/>
      <c r="ENP375" s="5"/>
      <c r="ENQ375" s="5"/>
      <c r="ENR375" s="5"/>
      <c r="ENS375" s="5"/>
      <c r="ENT375" s="5"/>
      <c r="ENU375" s="5"/>
      <c r="ENV375" s="5"/>
      <c r="ENW375" s="5"/>
      <c r="ENX375" s="5"/>
      <c r="ENY375" s="5"/>
      <c r="ENZ375" s="5"/>
      <c r="EOA375" s="5"/>
      <c r="EOB375" s="5"/>
      <c r="EOC375" s="5"/>
      <c r="EOD375" s="5"/>
      <c r="EOE375" s="5"/>
      <c r="EOF375" s="5"/>
      <c r="EOG375" s="5"/>
      <c r="EOH375" s="5"/>
      <c r="EOI375" s="5"/>
      <c r="EOJ375" s="5"/>
      <c r="EOK375" s="5"/>
      <c r="EOL375" s="5"/>
      <c r="EOM375" s="5"/>
      <c r="EON375" s="5"/>
      <c r="EOO375" s="5"/>
      <c r="EOP375" s="5"/>
      <c r="EOQ375" s="5"/>
      <c r="EOR375" s="5"/>
      <c r="EOS375" s="5"/>
      <c r="EOT375" s="5"/>
      <c r="EOU375" s="5"/>
      <c r="EOV375" s="5"/>
      <c r="EOW375" s="5"/>
      <c r="EOX375" s="5"/>
      <c r="EOY375" s="5"/>
      <c r="EOZ375" s="5"/>
      <c r="EPA375" s="5"/>
      <c r="EPB375" s="5"/>
      <c r="EPC375" s="5"/>
      <c r="EPD375" s="5"/>
      <c r="EPE375" s="5"/>
      <c r="EPF375" s="5"/>
      <c r="EPG375" s="5"/>
      <c r="EPH375" s="5"/>
      <c r="EPI375" s="5"/>
      <c r="EPJ375" s="5"/>
      <c r="EPK375" s="5"/>
      <c r="EPL375" s="5"/>
      <c r="EPM375" s="5"/>
      <c r="EPN375" s="5"/>
      <c r="EPO375" s="5"/>
      <c r="EPP375" s="5"/>
      <c r="EPQ375" s="5"/>
      <c r="EPR375" s="5"/>
      <c r="EPS375" s="5"/>
      <c r="EPT375" s="5"/>
      <c r="EPU375" s="5"/>
      <c r="EPV375" s="5"/>
      <c r="EPW375" s="5"/>
      <c r="EPX375" s="5"/>
      <c r="EPY375" s="5"/>
      <c r="EPZ375" s="5"/>
      <c r="EQA375" s="5"/>
      <c r="EQB375" s="5"/>
      <c r="EQC375" s="5"/>
      <c r="EQD375" s="5"/>
      <c r="EQE375" s="5"/>
      <c r="EQF375" s="5"/>
      <c r="EQG375" s="5"/>
      <c r="EQH375" s="5"/>
      <c r="EQI375" s="5"/>
      <c r="EQJ375" s="5"/>
      <c r="EQK375" s="5"/>
      <c r="EQL375" s="5"/>
      <c r="EQM375" s="5"/>
      <c r="EQN375" s="5"/>
      <c r="EQO375" s="5"/>
      <c r="EQP375" s="5"/>
      <c r="EQQ375" s="5"/>
      <c r="EQR375" s="5"/>
      <c r="EQS375" s="5"/>
      <c r="EQT375" s="5"/>
      <c r="EQU375" s="5"/>
      <c r="EQV375" s="5"/>
      <c r="EQW375" s="5"/>
      <c r="EQX375" s="5"/>
      <c r="EQY375" s="5"/>
      <c r="EQZ375" s="5"/>
      <c r="ERA375" s="5"/>
      <c r="ERB375" s="5"/>
      <c r="ERC375" s="5"/>
      <c r="ERD375" s="5"/>
      <c r="ERE375" s="5"/>
      <c r="ERF375" s="5"/>
      <c r="ERG375" s="5"/>
      <c r="ERH375" s="5"/>
      <c r="ERI375" s="5"/>
      <c r="ERJ375" s="5"/>
      <c r="ERK375" s="5"/>
      <c r="ERL375" s="5"/>
      <c r="ERM375" s="5"/>
      <c r="ERN375" s="5"/>
      <c r="ERO375" s="5"/>
      <c r="ERP375" s="5"/>
      <c r="ERQ375" s="5"/>
      <c r="ERR375" s="5"/>
      <c r="ERS375" s="5"/>
      <c r="ERT375" s="5"/>
      <c r="ERU375" s="5"/>
      <c r="ERV375" s="5"/>
      <c r="ERW375" s="5"/>
      <c r="ERX375" s="5"/>
      <c r="ERY375" s="5"/>
      <c r="ERZ375" s="5"/>
      <c r="ESA375" s="5"/>
      <c r="ESB375" s="5"/>
      <c r="ESC375" s="5"/>
      <c r="ESD375" s="5"/>
      <c r="ESE375" s="5"/>
      <c r="ESF375" s="5"/>
      <c r="ESG375" s="5"/>
      <c r="ESH375" s="5"/>
      <c r="ESI375" s="5"/>
      <c r="ESJ375" s="5"/>
      <c r="ESK375" s="5"/>
      <c r="ESL375" s="5"/>
      <c r="ESM375" s="5"/>
      <c r="ESN375" s="5"/>
      <c r="ESO375" s="5"/>
      <c r="ESP375" s="5"/>
      <c r="ESQ375" s="5"/>
      <c r="ESR375" s="5"/>
      <c r="ESS375" s="5"/>
      <c r="EST375" s="5"/>
      <c r="ESU375" s="5"/>
      <c r="ESV375" s="5"/>
      <c r="ESW375" s="5"/>
      <c r="ESX375" s="5"/>
      <c r="ESY375" s="5"/>
      <c r="ESZ375" s="5"/>
      <c r="ETA375" s="5"/>
      <c r="ETB375" s="5"/>
      <c r="ETC375" s="5"/>
      <c r="ETD375" s="5"/>
      <c r="ETE375" s="5"/>
      <c r="ETF375" s="5"/>
      <c r="ETG375" s="5"/>
      <c r="ETH375" s="5"/>
      <c r="ETI375" s="5"/>
      <c r="ETJ375" s="5"/>
      <c r="ETK375" s="5"/>
      <c r="ETL375" s="5"/>
      <c r="ETM375" s="5"/>
      <c r="ETN375" s="5"/>
      <c r="ETO375" s="5"/>
      <c r="ETP375" s="5"/>
      <c r="ETQ375" s="5"/>
      <c r="ETR375" s="5"/>
      <c r="ETS375" s="5"/>
      <c r="ETT375" s="5"/>
      <c r="ETU375" s="5"/>
      <c r="ETV375" s="5"/>
      <c r="ETW375" s="5"/>
      <c r="ETX375" s="5"/>
      <c r="ETY375" s="5"/>
      <c r="ETZ375" s="5"/>
      <c r="EUA375" s="5"/>
      <c r="EUB375" s="5"/>
      <c r="EUC375" s="5"/>
      <c r="EUD375" s="5"/>
      <c r="EUE375" s="5"/>
      <c r="EUF375" s="5"/>
      <c r="EUG375" s="5"/>
      <c r="EUH375" s="5"/>
      <c r="EUI375" s="5"/>
      <c r="EUJ375" s="5"/>
      <c r="EUK375" s="5"/>
      <c r="EUL375" s="5"/>
      <c r="EUM375" s="5"/>
      <c r="EUN375" s="5"/>
      <c r="EUO375" s="5"/>
      <c r="EUP375" s="5"/>
      <c r="EUQ375" s="5"/>
      <c r="EUR375" s="5"/>
      <c r="EUS375" s="5"/>
      <c r="EUT375" s="5"/>
      <c r="EUU375" s="5"/>
      <c r="EUV375" s="5"/>
      <c r="EUW375" s="5"/>
      <c r="EUX375" s="5"/>
      <c r="EUY375" s="5"/>
      <c r="EUZ375" s="5"/>
      <c r="EVA375" s="5"/>
      <c r="EVB375" s="5"/>
      <c r="EVC375" s="5"/>
      <c r="EVD375" s="5"/>
      <c r="EVE375" s="5"/>
      <c r="EVF375" s="5"/>
      <c r="EVG375" s="5"/>
      <c r="EVH375" s="5"/>
      <c r="EVI375" s="5"/>
      <c r="EVJ375" s="5"/>
      <c r="EVK375" s="5"/>
      <c r="EVL375" s="5"/>
      <c r="EVM375" s="5"/>
      <c r="EVN375" s="5"/>
      <c r="EVO375" s="5"/>
      <c r="EVP375" s="5"/>
      <c r="EVQ375" s="5"/>
      <c r="EVR375" s="5"/>
      <c r="EVS375" s="5"/>
      <c r="EVT375" s="5"/>
      <c r="EVU375" s="5"/>
      <c r="EVV375" s="5"/>
      <c r="EVW375" s="5"/>
      <c r="EVX375" s="5"/>
      <c r="EVY375" s="5"/>
      <c r="EVZ375" s="5"/>
      <c r="EWA375" s="5"/>
      <c r="EWB375" s="5"/>
      <c r="EWC375" s="5"/>
      <c r="EWD375" s="5"/>
      <c r="EWE375" s="5"/>
      <c r="EWF375" s="5"/>
      <c r="EWG375" s="5"/>
      <c r="EWH375" s="5"/>
      <c r="EWI375" s="5"/>
      <c r="EWJ375" s="5"/>
      <c r="EWK375" s="5"/>
      <c r="EWL375" s="5"/>
      <c r="EWM375" s="5"/>
      <c r="EWN375" s="5"/>
      <c r="EWO375" s="5"/>
      <c r="EWP375" s="5"/>
      <c r="EWQ375" s="5"/>
      <c r="EWR375" s="5"/>
      <c r="EWS375" s="5"/>
      <c r="EWT375" s="5"/>
      <c r="EWU375" s="5"/>
      <c r="EWV375" s="5"/>
      <c r="EWW375" s="5"/>
      <c r="EWX375" s="5"/>
      <c r="EWY375" s="5"/>
      <c r="EWZ375" s="5"/>
      <c r="EXA375" s="5"/>
      <c r="EXB375" s="5"/>
      <c r="EXC375" s="5"/>
      <c r="EXD375" s="5"/>
      <c r="EXE375" s="5"/>
      <c r="EXF375" s="5"/>
      <c r="EXG375" s="5"/>
      <c r="EXH375" s="5"/>
      <c r="EXI375" s="5"/>
      <c r="EXJ375" s="5"/>
      <c r="EXK375" s="5"/>
      <c r="EXL375" s="5"/>
      <c r="EXM375" s="5"/>
      <c r="EXN375" s="5"/>
      <c r="EXO375" s="5"/>
      <c r="EXP375" s="5"/>
      <c r="EXQ375" s="5"/>
      <c r="EXR375" s="5"/>
      <c r="EXS375" s="5"/>
      <c r="EXT375" s="5"/>
      <c r="EXU375" s="5"/>
      <c r="EXV375" s="5"/>
      <c r="EXW375" s="5"/>
      <c r="EXX375" s="5"/>
      <c r="EXY375" s="5"/>
      <c r="EXZ375" s="5"/>
      <c r="EYA375" s="5"/>
      <c r="EYB375" s="5"/>
      <c r="EYC375" s="5"/>
      <c r="EYD375" s="5"/>
      <c r="EYE375" s="5"/>
      <c r="EYF375" s="5"/>
      <c r="EYG375" s="5"/>
      <c r="EYH375" s="5"/>
      <c r="EYI375" s="5"/>
      <c r="EYJ375" s="5"/>
      <c r="EYK375" s="5"/>
      <c r="EYL375" s="5"/>
      <c r="EYM375" s="5"/>
      <c r="EYN375" s="5"/>
      <c r="EYO375" s="5"/>
      <c r="EYP375" s="5"/>
      <c r="EYQ375" s="5"/>
      <c r="EYR375" s="5"/>
      <c r="EYS375" s="5"/>
      <c r="EYT375" s="5"/>
      <c r="EYU375" s="5"/>
      <c r="EYV375" s="5"/>
      <c r="EYW375" s="5"/>
      <c r="EYX375" s="5"/>
      <c r="EYY375" s="5"/>
      <c r="EYZ375" s="5"/>
      <c r="EZA375" s="5"/>
      <c r="EZB375" s="5"/>
      <c r="EZC375" s="5"/>
      <c r="EZD375" s="5"/>
      <c r="EZE375" s="5"/>
      <c r="EZF375" s="5"/>
      <c r="EZG375" s="5"/>
      <c r="EZH375" s="5"/>
      <c r="EZI375" s="5"/>
      <c r="EZJ375" s="5"/>
      <c r="EZK375" s="5"/>
      <c r="EZL375" s="5"/>
      <c r="EZM375" s="5"/>
      <c r="EZN375" s="5"/>
      <c r="EZO375" s="5"/>
      <c r="EZP375" s="5"/>
      <c r="EZQ375" s="5"/>
      <c r="EZR375" s="5"/>
      <c r="EZS375" s="5"/>
      <c r="EZT375" s="5"/>
      <c r="EZU375" s="5"/>
      <c r="EZV375" s="5"/>
      <c r="EZW375" s="5"/>
      <c r="EZX375" s="5"/>
      <c r="EZY375" s="5"/>
      <c r="EZZ375" s="5"/>
      <c r="FAA375" s="5"/>
      <c r="FAB375" s="5"/>
      <c r="FAC375" s="5"/>
      <c r="FAD375" s="5"/>
      <c r="FAE375" s="5"/>
      <c r="FAF375" s="5"/>
      <c r="FAG375" s="5"/>
      <c r="FAH375" s="5"/>
      <c r="FAI375" s="5"/>
      <c r="FAJ375" s="5"/>
      <c r="FAK375" s="5"/>
      <c r="FAL375" s="5"/>
      <c r="FAM375" s="5"/>
      <c r="FAN375" s="5"/>
      <c r="FAO375" s="5"/>
      <c r="FAP375" s="5"/>
      <c r="FAQ375" s="5"/>
      <c r="FAR375" s="5"/>
      <c r="FAS375" s="5"/>
      <c r="FAT375" s="5"/>
      <c r="FAU375" s="5"/>
      <c r="FAV375" s="5"/>
      <c r="FAW375" s="5"/>
      <c r="FAX375" s="5"/>
      <c r="FAY375" s="5"/>
      <c r="FAZ375" s="5"/>
      <c r="FBA375" s="5"/>
      <c r="FBB375" s="5"/>
      <c r="FBC375" s="5"/>
      <c r="FBD375" s="5"/>
      <c r="FBE375" s="5"/>
      <c r="FBF375" s="5"/>
      <c r="FBG375" s="5"/>
      <c r="FBH375" s="5"/>
      <c r="FBI375" s="5"/>
      <c r="FBJ375" s="5"/>
      <c r="FBK375" s="5"/>
      <c r="FBL375" s="5"/>
      <c r="FBM375" s="5"/>
      <c r="FBN375" s="5"/>
      <c r="FBO375" s="5"/>
      <c r="FBP375" s="5"/>
      <c r="FBQ375" s="5"/>
      <c r="FBR375" s="5"/>
      <c r="FBS375" s="5"/>
      <c r="FBT375" s="5"/>
      <c r="FBU375" s="5"/>
      <c r="FBV375" s="5"/>
      <c r="FBW375" s="5"/>
      <c r="FBX375" s="5"/>
      <c r="FBY375" s="5"/>
      <c r="FBZ375" s="5"/>
      <c r="FCA375" s="5"/>
      <c r="FCB375" s="5"/>
      <c r="FCC375" s="5"/>
      <c r="FCD375" s="5"/>
      <c r="FCE375" s="5"/>
      <c r="FCF375" s="5"/>
      <c r="FCG375" s="5"/>
      <c r="FCH375" s="5"/>
      <c r="FCI375" s="5"/>
      <c r="FCJ375" s="5"/>
      <c r="FCK375" s="5"/>
      <c r="FCL375" s="5"/>
      <c r="FCM375" s="5"/>
      <c r="FCN375" s="5"/>
      <c r="FCO375" s="5"/>
      <c r="FCP375" s="5"/>
      <c r="FCQ375" s="5"/>
      <c r="FCR375" s="5"/>
      <c r="FCS375" s="5"/>
      <c r="FCT375" s="5"/>
      <c r="FCU375" s="5"/>
      <c r="FCV375" s="5"/>
      <c r="FCW375" s="5"/>
      <c r="FCX375" s="5"/>
      <c r="FCY375" s="5"/>
      <c r="FCZ375" s="5"/>
      <c r="FDA375" s="5"/>
      <c r="FDB375" s="5"/>
      <c r="FDC375" s="5"/>
      <c r="FDD375" s="5"/>
      <c r="FDE375" s="5"/>
      <c r="FDF375" s="5"/>
      <c r="FDG375" s="5"/>
      <c r="FDH375" s="5"/>
      <c r="FDI375" s="5"/>
      <c r="FDJ375" s="5"/>
      <c r="FDK375" s="5"/>
      <c r="FDL375" s="5"/>
      <c r="FDM375" s="5"/>
      <c r="FDN375" s="5"/>
      <c r="FDO375" s="5"/>
      <c r="FDP375" s="5"/>
      <c r="FDQ375" s="5"/>
      <c r="FDR375" s="5"/>
      <c r="FDS375" s="5"/>
      <c r="FDT375" s="5"/>
      <c r="FDU375" s="5"/>
      <c r="FDV375" s="5"/>
      <c r="FDW375" s="5"/>
      <c r="FDX375" s="5"/>
      <c r="FDY375" s="5"/>
      <c r="FDZ375" s="5"/>
      <c r="FEA375" s="5"/>
      <c r="FEB375" s="5"/>
      <c r="FEC375" s="5"/>
      <c r="FED375" s="5"/>
      <c r="FEE375" s="5"/>
      <c r="FEF375" s="5"/>
      <c r="FEG375" s="5"/>
      <c r="FEH375" s="5"/>
      <c r="FEI375" s="5"/>
      <c r="FEJ375" s="5"/>
      <c r="FEK375" s="5"/>
      <c r="FEL375" s="5"/>
      <c r="FEM375" s="5"/>
      <c r="FEN375" s="5"/>
      <c r="FEO375" s="5"/>
      <c r="FEP375" s="5"/>
      <c r="FEQ375" s="5"/>
      <c r="FER375" s="5"/>
      <c r="FES375" s="5"/>
      <c r="FET375" s="5"/>
      <c r="FEU375" s="5"/>
      <c r="FEV375" s="5"/>
      <c r="FEW375" s="5"/>
      <c r="FEX375" s="5"/>
      <c r="FEY375" s="5"/>
      <c r="FEZ375" s="5"/>
      <c r="FFA375" s="5"/>
      <c r="FFB375" s="5"/>
      <c r="FFC375" s="5"/>
      <c r="FFD375" s="5"/>
      <c r="FFE375" s="5"/>
      <c r="FFF375" s="5"/>
      <c r="FFG375" s="5"/>
      <c r="FFH375" s="5"/>
      <c r="FFI375" s="5"/>
      <c r="FFJ375" s="5"/>
      <c r="FFK375" s="5"/>
      <c r="FFL375" s="5"/>
      <c r="FFM375" s="5"/>
      <c r="FFN375" s="5"/>
      <c r="FFO375" s="5"/>
      <c r="FFP375" s="5"/>
      <c r="FFQ375" s="5"/>
      <c r="FFR375" s="5"/>
      <c r="FFS375" s="5"/>
      <c r="FFT375" s="5"/>
      <c r="FFU375" s="5"/>
      <c r="FFV375" s="5"/>
      <c r="FFW375" s="5"/>
      <c r="FFX375" s="5"/>
      <c r="FFY375" s="5"/>
      <c r="FFZ375" s="5"/>
      <c r="FGA375" s="5"/>
      <c r="FGB375" s="5"/>
      <c r="FGC375" s="5"/>
      <c r="FGD375" s="5"/>
      <c r="FGE375" s="5"/>
      <c r="FGF375" s="5"/>
      <c r="FGG375" s="5"/>
      <c r="FGH375" s="5"/>
      <c r="FGI375" s="5"/>
      <c r="FGJ375" s="5"/>
      <c r="FGK375" s="5"/>
      <c r="FGL375" s="5"/>
      <c r="FGM375" s="5"/>
      <c r="FGN375" s="5"/>
      <c r="FGO375" s="5"/>
      <c r="FGP375" s="5"/>
      <c r="FGQ375" s="5"/>
      <c r="FGR375" s="5"/>
      <c r="FGS375" s="5"/>
      <c r="FGT375" s="5"/>
      <c r="FGU375" s="5"/>
      <c r="FGV375" s="5"/>
      <c r="FGW375" s="5"/>
      <c r="FGX375" s="5"/>
      <c r="FGY375" s="5"/>
      <c r="FGZ375" s="5"/>
      <c r="FHA375" s="5"/>
      <c r="FHB375" s="5"/>
      <c r="FHC375" s="5"/>
      <c r="FHD375" s="5"/>
      <c r="FHE375" s="5"/>
      <c r="FHF375" s="5"/>
      <c r="FHG375" s="5"/>
      <c r="FHH375" s="5"/>
      <c r="FHI375" s="5"/>
      <c r="FHJ375" s="5"/>
      <c r="FHK375" s="5"/>
      <c r="FHL375" s="5"/>
      <c r="FHM375" s="5"/>
      <c r="FHN375" s="5"/>
      <c r="FHO375" s="5"/>
      <c r="FHP375" s="5"/>
      <c r="FHQ375" s="5"/>
      <c r="FHR375" s="5"/>
      <c r="FHS375" s="5"/>
      <c r="FHT375" s="5"/>
      <c r="FHU375" s="5"/>
      <c r="FHV375" s="5"/>
      <c r="FHW375" s="5"/>
      <c r="FHX375" s="5"/>
      <c r="FHY375" s="5"/>
      <c r="FHZ375" s="5"/>
      <c r="FIA375" s="5"/>
      <c r="FIB375" s="5"/>
      <c r="FIC375" s="5"/>
      <c r="FID375" s="5"/>
      <c r="FIE375" s="5"/>
      <c r="FIF375" s="5"/>
      <c r="FIG375" s="5"/>
      <c r="FIH375" s="5"/>
      <c r="FII375" s="5"/>
      <c r="FIJ375" s="5"/>
      <c r="FIK375" s="5"/>
      <c r="FIL375" s="5"/>
      <c r="FIM375" s="5"/>
      <c r="FIN375" s="5"/>
      <c r="FIO375" s="5"/>
      <c r="FIP375" s="5"/>
      <c r="FIQ375" s="5"/>
      <c r="FIR375" s="5"/>
      <c r="FIS375" s="5"/>
      <c r="FIT375" s="5"/>
      <c r="FIU375" s="5"/>
      <c r="FIV375" s="5"/>
      <c r="FIW375" s="5"/>
      <c r="FIX375" s="5"/>
      <c r="FIY375" s="5"/>
      <c r="FIZ375" s="5"/>
      <c r="FJA375" s="5"/>
      <c r="FJB375" s="5"/>
      <c r="FJC375" s="5"/>
      <c r="FJD375" s="5"/>
      <c r="FJE375" s="5"/>
      <c r="FJF375" s="5"/>
      <c r="FJG375" s="5"/>
      <c r="FJH375" s="5"/>
      <c r="FJI375" s="5"/>
      <c r="FJJ375" s="5"/>
      <c r="FJK375" s="5"/>
      <c r="FJL375" s="5"/>
      <c r="FJM375" s="5"/>
      <c r="FJN375" s="5"/>
      <c r="FJO375" s="5"/>
      <c r="FJP375" s="5"/>
      <c r="FJQ375" s="5"/>
      <c r="FJR375" s="5"/>
      <c r="FJS375" s="5"/>
      <c r="FJT375" s="5"/>
      <c r="FJU375" s="5"/>
      <c r="FJV375" s="5"/>
      <c r="FJW375" s="5"/>
      <c r="FJX375" s="5"/>
      <c r="FJY375" s="5"/>
      <c r="FJZ375" s="5"/>
      <c r="FKA375" s="5"/>
      <c r="FKB375" s="5"/>
      <c r="FKC375" s="5"/>
      <c r="FKD375" s="5"/>
      <c r="FKE375" s="5"/>
      <c r="FKF375" s="5"/>
      <c r="FKG375" s="5"/>
      <c r="FKH375" s="5"/>
      <c r="FKI375" s="5"/>
      <c r="FKJ375" s="5"/>
      <c r="FKK375" s="5"/>
      <c r="FKL375" s="5"/>
      <c r="FKM375" s="5"/>
      <c r="FKN375" s="5"/>
      <c r="FKO375" s="5"/>
      <c r="FKP375" s="5"/>
      <c r="FKQ375" s="5"/>
      <c r="FKR375" s="5"/>
      <c r="FKS375" s="5"/>
      <c r="FKT375" s="5"/>
      <c r="FKU375" s="5"/>
      <c r="FKV375" s="5"/>
      <c r="FKW375" s="5"/>
      <c r="FKX375" s="5"/>
      <c r="FKY375" s="5"/>
      <c r="FKZ375" s="5"/>
      <c r="FLA375" s="5"/>
      <c r="FLB375" s="5"/>
      <c r="FLC375" s="5"/>
      <c r="FLD375" s="5"/>
      <c r="FLE375" s="5"/>
      <c r="FLF375" s="5"/>
      <c r="FLG375" s="5"/>
      <c r="FLH375" s="5"/>
      <c r="FLI375" s="5"/>
      <c r="FLJ375" s="5"/>
      <c r="FLK375" s="5"/>
      <c r="FLL375" s="5"/>
      <c r="FLM375" s="5"/>
      <c r="FLN375" s="5"/>
      <c r="FLO375" s="5"/>
      <c r="FLP375" s="5"/>
      <c r="FLQ375" s="5"/>
      <c r="FLR375" s="5"/>
      <c r="FLS375" s="5"/>
      <c r="FLT375" s="5"/>
      <c r="FLU375" s="5"/>
      <c r="FLV375" s="5"/>
      <c r="FLW375" s="5"/>
      <c r="FLX375" s="5"/>
      <c r="FLY375" s="5"/>
      <c r="FLZ375" s="5"/>
      <c r="FMA375" s="5"/>
      <c r="FMB375" s="5"/>
      <c r="FMC375" s="5"/>
      <c r="FMD375" s="5"/>
      <c r="FME375" s="5"/>
      <c r="FMF375" s="5"/>
      <c r="FMG375" s="5"/>
      <c r="FMH375" s="5"/>
      <c r="FMI375" s="5"/>
      <c r="FMJ375" s="5"/>
      <c r="FMK375" s="5"/>
      <c r="FML375" s="5"/>
      <c r="FMM375" s="5"/>
      <c r="FMN375" s="5"/>
      <c r="FMO375" s="5"/>
      <c r="FMP375" s="5"/>
      <c r="FMQ375" s="5"/>
      <c r="FMR375" s="5"/>
      <c r="FMS375" s="5"/>
      <c r="FMT375" s="5"/>
      <c r="FMU375" s="5"/>
      <c r="FMV375" s="5"/>
      <c r="FMW375" s="5"/>
      <c r="FMX375" s="5"/>
      <c r="FMY375" s="5"/>
      <c r="FMZ375" s="5"/>
      <c r="FNA375" s="5"/>
      <c r="FNB375" s="5"/>
      <c r="FNC375" s="5"/>
      <c r="FND375" s="5"/>
      <c r="FNE375" s="5"/>
      <c r="FNF375" s="5"/>
      <c r="FNG375" s="5"/>
      <c r="FNH375" s="5"/>
      <c r="FNI375" s="5"/>
      <c r="FNJ375" s="5"/>
      <c r="FNK375" s="5"/>
      <c r="FNL375" s="5"/>
      <c r="FNM375" s="5"/>
      <c r="FNN375" s="5"/>
      <c r="FNO375" s="5"/>
      <c r="FNP375" s="5"/>
      <c r="FNQ375" s="5"/>
      <c r="FNR375" s="5"/>
      <c r="FNS375" s="5"/>
      <c r="FNT375" s="5"/>
      <c r="FNU375" s="5"/>
      <c r="FNV375" s="5"/>
      <c r="FNW375" s="5"/>
      <c r="FNX375" s="5"/>
      <c r="FNY375" s="5"/>
      <c r="FNZ375" s="5"/>
      <c r="FOA375" s="5"/>
      <c r="FOB375" s="5"/>
      <c r="FOC375" s="5"/>
      <c r="FOD375" s="5"/>
      <c r="FOE375" s="5"/>
      <c r="FOF375" s="5"/>
      <c r="FOG375" s="5"/>
      <c r="FOH375" s="5"/>
      <c r="FOI375" s="5"/>
      <c r="FOJ375" s="5"/>
      <c r="FOK375" s="5"/>
      <c r="FOL375" s="5"/>
      <c r="FOM375" s="5"/>
      <c r="FON375" s="5"/>
      <c r="FOO375" s="5"/>
      <c r="FOP375" s="5"/>
      <c r="FOQ375" s="5"/>
      <c r="FOR375" s="5"/>
      <c r="FOS375" s="5"/>
      <c r="FOT375" s="5"/>
      <c r="FOU375" s="5"/>
      <c r="FOV375" s="5"/>
      <c r="FOW375" s="5"/>
      <c r="FOX375" s="5"/>
      <c r="FOY375" s="5"/>
      <c r="FOZ375" s="5"/>
      <c r="FPA375" s="5"/>
      <c r="FPB375" s="5"/>
      <c r="FPC375" s="5"/>
      <c r="FPD375" s="5"/>
      <c r="FPE375" s="5"/>
      <c r="FPF375" s="5"/>
      <c r="FPG375" s="5"/>
      <c r="FPH375" s="5"/>
      <c r="FPI375" s="5"/>
      <c r="FPJ375" s="5"/>
      <c r="FPK375" s="5"/>
      <c r="FPL375" s="5"/>
      <c r="FPM375" s="5"/>
      <c r="FPN375" s="5"/>
      <c r="FPO375" s="5"/>
      <c r="FPP375" s="5"/>
      <c r="FPQ375" s="5"/>
      <c r="FPR375" s="5"/>
      <c r="FPS375" s="5"/>
      <c r="FPT375" s="5"/>
      <c r="FPU375" s="5"/>
      <c r="FPV375" s="5"/>
      <c r="FPW375" s="5"/>
      <c r="FPX375" s="5"/>
      <c r="FPY375" s="5"/>
      <c r="FPZ375" s="5"/>
      <c r="FQA375" s="5"/>
      <c r="FQB375" s="5"/>
      <c r="FQC375" s="5"/>
      <c r="FQD375" s="5"/>
      <c r="FQE375" s="5"/>
      <c r="FQF375" s="5"/>
      <c r="FQG375" s="5"/>
      <c r="FQH375" s="5"/>
      <c r="FQI375" s="5"/>
      <c r="FQJ375" s="5"/>
      <c r="FQK375" s="5"/>
      <c r="FQL375" s="5"/>
      <c r="FQM375" s="5"/>
      <c r="FQN375" s="5"/>
      <c r="FQO375" s="5"/>
      <c r="FQP375" s="5"/>
      <c r="FQQ375" s="5"/>
      <c r="FQR375" s="5"/>
      <c r="FQS375" s="5"/>
      <c r="FQT375" s="5"/>
      <c r="FQU375" s="5"/>
      <c r="FQV375" s="5"/>
      <c r="FQW375" s="5"/>
      <c r="FQX375" s="5"/>
      <c r="FQY375" s="5"/>
      <c r="FQZ375" s="5"/>
      <c r="FRA375" s="5"/>
      <c r="FRB375" s="5"/>
      <c r="FRC375" s="5"/>
      <c r="FRD375" s="5"/>
      <c r="FRE375" s="5"/>
      <c r="FRF375" s="5"/>
      <c r="FRG375" s="5"/>
      <c r="FRH375" s="5"/>
      <c r="FRI375" s="5"/>
      <c r="FRJ375" s="5"/>
      <c r="FRK375" s="5"/>
      <c r="FRL375" s="5"/>
      <c r="FRM375" s="5"/>
      <c r="FRN375" s="5"/>
      <c r="FRO375" s="5"/>
      <c r="FRP375" s="5"/>
      <c r="FRQ375" s="5"/>
      <c r="FRR375" s="5"/>
      <c r="FRS375" s="5"/>
      <c r="FRT375" s="5"/>
      <c r="FRU375" s="5"/>
      <c r="FRV375" s="5"/>
      <c r="FRW375" s="5"/>
      <c r="FRX375" s="5"/>
      <c r="FRY375" s="5"/>
      <c r="FRZ375" s="5"/>
      <c r="FSA375" s="5"/>
      <c r="FSB375" s="5"/>
      <c r="FSC375" s="5"/>
      <c r="FSD375" s="5"/>
      <c r="FSE375" s="5"/>
      <c r="FSF375" s="5"/>
      <c r="FSG375" s="5"/>
      <c r="FSH375" s="5"/>
      <c r="FSI375" s="5"/>
      <c r="FSJ375" s="5"/>
      <c r="FSK375" s="5"/>
      <c r="FSL375" s="5"/>
      <c r="FSM375" s="5"/>
      <c r="FSN375" s="5"/>
      <c r="FSO375" s="5"/>
      <c r="FSP375" s="5"/>
      <c r="FSQ375" s="5"/>
      <c r="FSR375" s="5"/>
      <c r="FSS375" s="5"/>
      <c r="FST375" s="5"/>
      <c r="FSU375" s="5"/>
      <c r="FSV375" s="5"/>
      <c r="FSW375" s="5"/>
      <c r="FSX375" s="5"/>
      <c r="FSY375" s="5"/>
      <c r="FSZ375" s="5"/>
      <c r="FTA375" s="5"/>
      <c r="FTB375" s="5"/>
      <c r="FTC375" s="5"/>
      <c r="FTD375" s="5"/>
      <c r="FTE375" s="5"/>
      <c r="FTF375" s="5"/>
      <c r="FTG375" s="5"/>
      <c r="FTH375" s="5"/>
      <c r="FTI375" s="5"/>
      <c r="FTJ375" s="5"/>
      <c r="FTK375" s="5"/>
      <c r="FTL375" s="5"/>
      <c r="FTM375" s="5"/>
      <c r="FTN375" s="5"/>
      <c r="FTO375" s="5"/>
      <c r="FTP375" s="5"/>
      <c r="FTQ375" s="5"/>
      <c r="FTR375" s="5"/>
      <c r="FTS375" s="5"/>
      <c r="FTT375" s="5"/>
      <c r="FTU375" s="5"/>
      <c r="FTV375" s="5"/>
      <c r="FTW375" s="5"/>
      <c r="FTX375" s="5"/>
      <c r="FTY375" s="5"/>
      <c r="FTZ375" s="5"/>
      <c r="FUA375" s="5"/>
      <c r="FUB375" s="5"/>
      <c r="FUC375" s="5"/>
      <c r="FUD375" s="5"/>
      <c r="FUE375" s="5"/>
      <c r="FUF375" s="5"/>
      <c r="FUG375" s="5"/>
      <c r="FUH375" s="5"/>
      <c r="FUI375" s="5"/>
      <c r="FUJ375" s="5"/>
      <c r="FUK375" s="5"/>
      <c r="FUL375" s="5"/>
      <c r="FUM375" s="5"/>
      <c r="FUN375" s="5"/>
      <c r="FUO375" s="5"/>
      <c r="FUP375" s="5"/>
      <c r="FUQ375" s="5"/>
      <c r="FUR375" s="5"/>
      <c r="FUS375" s="5"/>
      <c r="FUT375" s="5"/>
      <c r="FUU375" s="5"/>
      <c r="FUV375" s="5"/>
      <c r="FUW375" s="5"/>
      <c r="FUX375" s="5"/>
      <c r="FUY375" s="5"/>
      <c r="FUZ375" s="5"/>
      <c r="FVA375" s="5"/>
      <c r="FVB375" s="5"/>
      <c r="FVC375" s="5"/>
      <c r="FVD375" s="5"/>
      <c r="FVE375" s="5"/>
      <c r="FVF375" s="5"/>
      <c r="FVG375" s="5"/>
      <c r="FVH375" s="5"/>
      <c r="FVI375" s="5"/>
      <c r="FVJ375" s="5"/>
      <c r="FVK375" s="5"/>
      <c r="FVL375" s="5"/>
      <c r="FVM375" s="5"/>
      <c r="FVN375" s="5"/>
      <c r="FVO375" s="5"/>
      <c r="FVP375" s="5"/>
      <c r="FVQ375" s="5"/>
      <c r="FVR375" s="5"/>
      <c r="FVS375" s="5"/>
      <c r="FVT375" s="5"/>
      <c r="FVU375" s="5"/>
      <c r="FVV375" s="5"/>
      <c r="FVW375" s="5"/>
      <c r="FVX375" s="5"/>
      <c r="FVY375" s="5"/>
      <c r="FVZ375" s="5"/>
      <c r="FWA375" s="5"/>
      <c r="FWB375" s="5"/>
      <c r="FWC375" s="5"/>
      <c r="FWD375" s="5"/>
      <c r="FWE375" s="5"/>
      <c r="FWF375" s="5"/>
      <c r="FWG375" s="5"/>
      <c r="FWH375" s="5"/>
      <c r="FWI375" s="5"/>
      <c r="FWJ375" s="5"/>
      <c r="FWK375" s="5"/>
      <c r="FWL375" s="5"/>
      <c r="FWM375" s="5"/>
      <c r="FWN375" s="5"/>
      <c r="FWO375" s="5"/>
      <c r="FWP375" s="5"/>
      <c r="FWQ375" s="5"/>
      <c r="FWR375" s="5"/>
      <c r="FWS375" s="5"/>
      <c r="FWT375" s="5"/>
      <c r="FWU375" s="5"/>
      <c r="FWV375" s="5"/>
      <c r="FWW375" s="5"/>
      <c r="FWX375" s="5"/>
      <c r="FWY375" s="5"/>
      <c r="FWZ375" s="5"/>
      <c r="FXA375" s="5"/>
      <c r="FXB375" s="5"/>
      <c r="FXC375" s="5"/>
      <c r="FXD375" s="5"/>
      <c r="FXE375" s="5"/>
      <c r="FXF375" s="5"/>
      <c r="FXG375" s="5"/>
      <c r="FXH375" s="5"/>
      <c r="FXI375" s="5"/>
      <c r="FXJ375" s="5"/>
      <c r="FXK375" s="5"/>
      <c r="FXL375" s="5"/>
      <c r="FXM375" s="5"/>
      <c r="FXN375" s="5"/>
      <c r="FXO375" s="5"/>
      <c r="FXP375" s="5"/>
      <c r="FXQ375" s="5"/>
      <c r="FXR375" s="5"/>
      <c r="FXS375" s="5"/>
      <c r="FXT375" s="5"/>
      <c r="FXU375" s="5"/>
      <c r="FXV375" s="5"/>
      <c r="FXW375" s="5"/>
      <c r="FXX375" s="5"/>
      <c r="FXY375" s="5"/>
      <c r="FXZ375" s="5"/>
      <c r="FYA375" s="5"/>
      <c r="FYB375" s="5"/>
      <c r="FYC375" s="5"/>
      <c r="FYD375" s="5"/>
      <c r="FYE375" s="5"/>
      <c r="FYF375" s="5"/>
      <c r="FYG375" s="5"/>
      <c r="FYH375" s="5"/>
      <c r="FYI375" s="5"/>
      <c r="FYJ375" s="5"/>
      <c r="FYK375" s="5"/>
      <c r="FYL375" s="5"/>
      <c r="FYM375" s="5"/>
      <c r="FYN375" s="5"/>
      <c r="FYO375" s="5"/>
      <c r="FYP375" s="5"/>
      <c r="FYQ375" s="5"/>
      <c r="FYR375" s="5"/>
      <c r="FYS375" s="5"/>
      <c r="FYT375" s="5"/>
      <c r="FYU375" s="5"/>
      <c r="FYV375" s="5"/>
      <c r="FYW375" s="5"/>
      <c r="FYX375" s="5"/>
      <c r="FYY375" s="5"/>
      <c r="FYZ375" s="5"/>
      <c r="FZA375" s="5"/>
      <c r="FZB375" s="5"/>
      <c r="FZC375" s="5"/>
      <c r="FZD375" s="5"/>
      <c r="FZE375" s="5"/>
      <c r="FZF375" s="5"/>
      <c r="FZG375" s="5"/>
      <c r="FZH375" s="5"/>
      <c r="FZI375" s="5"/>
      <c r="FZJ375" s="5"/>
      <c r="FZK375" s="5"/>
      <c r="FZL375" s="5"/>
      <c r="FZM375" s="5"/>
      <c r="FZN375" s="5"/>
      <c r="FZO375" s="5"/>
      <c r="FZP375" s="5"/>
      <c r="FZQ375" s="5"/>
      <c r="FZR375" s="5"/>
      <c r="FZS375" s="5"/>
      <c r="FZT375" s="5"/>
      <c r="FZU375" s="5"/>
      <c r="FZV375" s="5"/>
      <c r="FZW375" s="5"/>
      <c r="FZX375" s="5"/>
      <c r="FZY375" s="5"/>
      <c r="FZZ375" s="5"/>
      <c r="GAA375" s="5"/>
      <c r="GAB375" s="5"/>
      <c r="GAC375" s="5"/>
      <c r="GAD375" s="5"/>
      <c r="GAE375" s="5"/>
      <c r="GAF375" s="5"/>
      <c r="GAG375" s="5"/>
      <c r="GAH375" s="5"/>
      <c r="GAI375" s="5"/>
      <c r="GAJ375" s="5"/>
      <c r="GAK375" s="5"/>
      <c r="GAL375" s="5"/>
      <c r="GAM375" s="5"/>
      <c r="GAN375" s="5"/>
      <c r="GAO375" s="5"/>
      <c r="GAP375" s="5"/>
      <c r="GAQ375" s="5"/>
      <c r="GAR375" s="5"/>
      <c r="GAS375" s="5"/>
      <c r="GAT375" s="5"/>
      <c r="GAU375" s="5"/>
      <c r="GAV375" s="5"/>
      <c r="GAW375" s="5"/>
      <c r="GAX375" s="5"/>
      <c r="GAY375" s="5"/>
      <c r="GAZ375" s="5"/>
      <c r="GBA375" s="5"/>
      <c r="GBB375" s="5"/>
      <c r="GBC375" s="5"/>
      <c r="GBD375" s="5"/>
      <c r="GBE375" s="5"/>
      <c r="GBF375" s="5"/>
      <c r="GBG375" s="5"/>
      <c r="GBH375" s="5"/>
      <c r="GBI375" s="5"/>
      <c r="GBJ375" s="5"/>
      <c r="GBK375" s="5"/>
      <c r="GBL375" s="5"/>
      <c r="GBM375" s="5"/>
      <c r="GBN375" s="5"/>
      <c r="GBO375" s="5"/>
      <c r="GBP375" s="5"/>
      <c r="GBQ375" s="5"/>
      <c r="GBR375" s="5"/>
      <c r="GBS375" s="5"/>
      <c r="GBT375" s="5"/>
      <c r="GBU375" s="5"/>
      <c r="GBV375" s="5"/>
      <c r="GBW375" s="5"/>
      <c r="GBX375" s="5"/>
      <c r="GBY375" s="5"/>
      <c r="GBZ375" s="5"/>
      <c r="GCA375" s="5"/>
      <c r="GCB375" s="5"/>
      <c r="GCC375" s="5"/>
      <c r="GCD375" s="5"/>
      <c r="GCE375" s="5"/>
      <c r="GCF375" s="5"/>
      <c r="GCG375" s="5"/>
      <c r="GCH375" s="5"/>
      <c r="GCI375" s="5"/>
      <c r="GCJ375" s="5"/>
      <c r="GCK375" s="5"/>
      <c r="GCL375" s="5"/>
      <c r="GCM375" s="5"/>
      <c r="GCN375" s="5"/>
      <c r="GCO375" s="5"/>
      <c r="GCP375" s="5"/>
      <c r="GCQ375" s="5"/>
      <c r="GCR375" s="5"/>
      <c r="GCS375" s="5"/>
      <c r="GCT375" s="5"/>
      <c r="GCU375" s="5"/>
      <c r="GCV375" s="5"/>
      <c r="GCW375" s="5"/>
      <c r="GCX375" s="5"/>
      <c r="GCY375" s="5"/>
      <c r="GCZ375" s="5"/>
      <c r="GDA375" s="5"/>
      <c r="GDB375" s="5"/>
      <c r="GDC375" s="5"/>
      <c r="GDD375" s="5"/>
      <c r="GDE375" s="5"/>
      <c r="GDF375" s="5"/>
      <c r="GDG375" s="5"/>
      <c r="GDH375" s="5"/>
      <c r="GDI375" s="5"/>
      <c r="GDJ375" s="5"/>
      <c r="GDK375" s="5"/>
      <c r="GDL375" s="5"/>
      <c r="GDM375" s="5"/>
      <c r="GDN375" s="5"/>
      <c r="GDO375" s="5"/>
      <c r="GDP375" s="5"/>
      <c r="GDQ375" s="5"/>
      <c r="GDR375" s="5"/>
      <c r="GDS375" s="5"/>
      <c r="GDT375" s="5"/>
      <c r="GDU375" s="5"/>
      <c r="GDV375" s="5"/>
      <c r="GDW375" s="5"/>
      <c r="GDX375" s="5"/>
      <c r="GDY375" s="5"/>
      <c r="GDZ375" s="5"/>
      <c r="GEA375" s="5"/>
      <c r="GEB375" s="5"/>
      <c r="GEC375" s="5"/>
      <c r="GED375" s="5"/>
      <c r="GEE375" s="5"/>
      <c r="GEF375" s="5"/>
      <c r="GEG375" s="5"/>
      <c r="GEH375" s="5"/>
      <c r="GEI375" s="5"/>
      <c r="GEJ375" s="5"/>
      <c r="GEK375" s="5"/>
      <c r="GEL375" s="5"/>
      <c r="GEM375" s="5"/>
      <c r="GEN375" s="5"/>
      <c r="GEO375" s="5"/>
      <c r="GEP375" s="5"/>
      <c r="GEQ375" s="5"/>
      <c r="GER375" s="5"/>
      <c r="GES375" s="5"/>
      <c r="GET375" s="5"/>
      <c r="GEU375" s="5"/>
      <c r="GEV375" s="5"/>
      <c r="GEW375" s="5"/>
      <c r="GEX375" s="5"/>
      <c r="GEY375" s="5"/>
      <c r="GEZ375" s="5"/>
      <c r="GFA375" s="5"/>
      <c r="GFB375" s="5"/>
      <c r="GFC375" s="5"/>
      <c r="GFD375" s="5"/>
      <c r="GFE375" s="5"/>
      <c r="GFF375" s="5"/>
      <c r="GFG375" s="5"/>
      <c r="GFH375" s="5"/>
      <c r="GFI375" s="5"/>
      <c r="GFJ375" s="5"/>
      <c r="GFK375" s="5"/>
      <c r="GFL375" s="5"/>
      <c r="GFM375" s="5"/>
      <c r="GFN375" s="5"/>
      <c r="GFO375" s="5"/>
      <c r="GFP375" s="5"/>
      <c r="GFQ375" s="5"/>
      <c r="GFR375" s="5"/>
      <c r="GFS375" s="5"/>
      <c r="GFT375" s="5"/>
      <c r="GFU375" s="5"/>
      <c r="GFV375" s="5"/>
      <c r="GFW375" s="5"/>
      <c r="GFX375" s="5"/>
      <c r="GFY375" s="5"/>
      <c r="GFZ375" s="5"/>
      <c r="GGA375" s="5"/>
      <c r="GGB375" s="5"/>
      <c r="GGC375" s="5"/>
      <c r="GGD375" s="5"/>
      <c r="GGE375" s="5"/>
      <c r="GGF375" s="5"/>
      <c r="GGG375" s="5"/>
      <c r="GGH375" s="5"/>
      <c r="GGI375" s="5"/>
      <c r="GGJ375" s="5"/>
      <c r="GGK375" s="5"/>
      <c r="GGL375" s="5"/>
      <c r="GGM375" s="5"/>
      <c r="GGN375" s="5"/>
      <c r="GGO375" s="5"/>
      <c r="GGP375" s="5"/>
      <c r="GGQ375" s="5"/>
      <c r="GGR375" s="5"/>
      <c r="GGS375" s="5"/>
      <c r="GGT375" s="5"/>
      <c r="GGU375" s="5"/>
      <c r="GGV375" s="5"/>
      <c r="GGW375" s="5"/>
      <c r="GGX375" s="5"/>
      <c r="GGY375" s="5"/>
      <c r="GGZ375" s="5"/>
      <c r="GHA375" s="5"/>
      <c r="GHB375" s="5"/>
      <c r="GHC375" s="5"/>
      <c r="GHD375" s="5"/>
      <c r="GHE375" s="5"/>
      <c r="GHF375" s="5"/>
      <c r="GHG375" s="5"/>
      <c r="GHH375" s="5"/>
      <c r="GHI375" s="5"/>
      <c r="GHJ375" s="5"/>
      <c r="GHK375" s="5"/>
      <c r="GHL375" s="5"/>
      <c r="GHM375" s="5"/>
      <c r="GHN375" s="5"/>
      <c r="GHO375" s="5"/>
      <c r="GHP375" s="5"/>
      <c r="GHQ375" s="5"/>
      <c r="GHR375" s="5"/>
      <c r="GHS375" s="5"/>
      <c r="GHT375" s="5"/>
      <c r="GHU375" s="5"/>
      <c r="GHV375" s="5"/>
      <c r="GHW375" s="5"/>
      <c r="GHX375" s="5"/>
      <c r="GHY375" s="5"/>
      <c r="GHZ375" s="5"/>
      <c r="GIA375" s="5"/>
      <c r="GIB375" s="5"/>
      <c r="GIC375" s="5"/>
      <c r="GID375" s="5"/>
      <c r="GIE375" s="5"/>
      <c r="GIF375" s="5"/>
      <c r="GIG375" s="5"/>
      <c r="GIH375" s="5"/>
      <c r="GII375" s="5"/>
      <c r="GIJ375" s="5"/>
      <c r="GIK375" s="5"/>
      <c r="GIL375" s="5"/>
      <c r="GIM375" s="5"/>
      <c r="GIN375" s="5"/>
      <c r="GIO375" s="5"/>
      <c r="GIP375" s="5"/>
      <c r="GIQ375" s="5"/>
      <c r="GIR375" s="5"/>
      <c r="GIS375" s="5"/>
      <c r="GIT375" s="5"/>
      <c r="GIU375" s="5"/>
      <c r="GIV375" s="5"/>
      <c r="GIW375" s="5"/>
      <c r="GIX375" s="5"/>
      <c r="GIY375" s="5"/>
      <c r="GIZ375" s="5"/>
      <c r="GJA375" s="5"/>
      <c r="GJB375" s="5"/>
      <c r="GJC375" s="5"/>
      <c r="GJD375" s="5"/>
      <c r="GJE375" s="5"/>
      <c r="GJF375" s="5"/>
      <c r="GJG375" s="5"/>
      <c r="GJH375" s="5"/>
      <c r="GJI375" s="5"/>
      <c r="GJJ375" s="5"/>
      <c r="GJK375" s="5"/>
      <c r="GJL375" s="5"/>
      <c r="GJM375" s="5"/>
      <c r="GJN375" s="5"/>
      <c r="GJO375" s="5"/>
      <c r="GJP375" s="5"/>
      <c r="GJQ375" s="5"/>
      <c r="GJR375" s="5"/>
      <c r="GJS375" s="5"/>
      <c r="GJT375" s="5"/>
      <c r="GJU375" s="5"/>
      <c r="GJV375" s="5"/>
      <c r="GJW375" s="5"/>
      <c r="GJX375" s="5"/>
      <c r="GJY375" s="5"/>
      <c r="GJZ375" s="5"/>
      <c r="GKA375" s="5"/>
      <c r="GKB375" s="5"/>
      <c r="GKC375" s="5"/>
      <c r="GKD375" s="5"/>
      <c r="GKE375" s="5"/>
      <c r="GKF375" s="5"/>
      <c r="GKG375" s="5"/>
      <c r="GKH375" s="5"/>
      <c r="GKI375" s="5"/>
      <c r="GKJ375" s="5"/>
      <c r="GKK375" s="5"/>
      <c r="GKL375" s="5"/>
      <c r="GKM375" s="5"/>
      <c r="GKN375" s="5"/>
      <c r="GKO375" s="5"/>
      <c r="GKP375" s="5"/>
      <c r="GKQ375" s="5"/>
      <c r="GKR375" s="5"/>
      <c r="GKS375" s="5"/>
      <c r="GKT375" s="5"/>
      <c r="GKU375" s="5"/>
      <c r="GKV375" s="5"/>
      <c r="GKW375" s="5"/>
      <c r="GKX375" s="5"/>
      <c r="GKY375" s="5"/>
      <c r="GKZ375" s="5"/>
      <c r="GLA375" s="5"/>
      <c r="GLB375" s="5"/>
      <c r="GLC375" s="5"/>
      <c r="GLD375" s="5"/>
      <c r="GLE375" s="5"/>
      <c r="GLF375" s="5"/>
      <c r="GLG375" s="5"/>
      <c r="GLH375" s="5"/>
      <c r="GLI375" s="5"/>
      <c r="GLJ375" s="5"/>
      <c r="GLK375" s="5"/>
      <c r="GLL375" s="5"/>
      <c r="GLM375" s="5"/>
      <c r="GLN375" s="5"/>
      <c r="GLO375" s="5"/>
      <c r="GLP375" s="5"/>
      <c r="GLQ375" s="5"/>
      <c r="GLR375" s="5"/>
      <c r="GLS375" s="5"/>
      <c r="GLT375" s="5"/>
      <c r="GLU375" s="5"/>
      <c r="GLV375" s="5"/>
      <c r="GLW375" s="5"/>
      <c r="GLX375" s="5"/>
      <c r="GLY375" s="5"/>
      <c r="GLZ375" s="5"/>
      <c r="GMA375" s="5"/>
      <c r="GMB375" s="5"/>
      <c r="GMC375" s="5"/>
      <c r="GMD375" s="5"/>
      <c r="GME375" s="5"/>
      <c r="GMF375" s="5"/>
      <c r="GMG375" s="5"/>
      <c r="GMH375" s="5"/>
      <c r="GMI375" s="5"/>
      <c r="GMJ375" s="5"/>
      <c r="GMK375" s="5"/>
      <c r="GML375" s="5"/>
      <c r="GMM375" s="5"/>
      <c r="GMN375" s="5"/>
      <c r="GMO375" s="5"/>
      <c r="GMP375" s="5"/>
      <c r="GMQ375" s="5"/>
      <c r="GMR375" s="5"/>
      <c r="GMS375" s="5"/>
      <c r="GMT375" s="5"/>
      <c r="GMU375" s="5"/>
      <c r="GMV375" s="5"/>
      <c r="GMW375" s="5"/>
      <c r="GMX375" s="5"/>
      <c r="GMY375" s="5"/>
      <c r="GMZ375" s="5"/>
      <c r="GNA375" s="5"/>
      <c r="GNB375" s="5"/>
      <c r="GNC375" s="5"/>
      <c r="GND375" s="5"/>
      <c r="GNE375" s="5"/>
      <c r="GNF375" s="5"/>
      <c r="GNG375" s="5"/>
      <c r="GNH375" s="5"/>
      <c r="GNI375" s="5"/>
      <c r="GNJ375" s="5"/>
      <c r="GNK375" s="5"/>
      <c r="GNL375" s="5"/>
      <c r="GNM375" s="5"/>
      <c r="GNN375" s="5"/>
      <c r="GNO375" s="5"/>
      <c r="GNP375" s="5"/>
      <c r="GNQ375" s="5"/>
      <c r="GNR375" s="5"/>
      <c r="GNS375" s="5"/>
      <c r="GNT375" s="5"/>
      <c r="GNU375" s="5"/>
      <c r="GNV375" s="5"/>
      <c r="GNW375" s="5"/>
      <c r="GNX375" s="5"/>
      <c r="GNY375" s="5"/>
      <c r="GNZ375" s="5"/>
      <c r="GOA375" s="5"/>
      <c r="GOB375" s="5"/>
      <c r="GOC375" s="5"/>
      <c r="GOD375" s="5"/>
      <c r="GOE375" s="5"/>
      <c r="GOF375" s="5"/>
      <c r="GOG375" s="5"/>
      <c r="GOH375" s="5"/>
      <c r="GOI375" s="5"/>
      <c r="GOJ375" s="5"/>
      <c r="GOK375" s="5"/>
      <c r="GOL375" s="5"/>
      <c r="GOM375" s="5"/>
      <c r="GON375" s="5"/>
      <c r="GOO375" s="5"/>
      <c r="GOP375" s="5"/>
      <c r="GOQ375" s="5"/>
      <c r="GOR375" s="5"/>
      <c r="GOS375" s="5"/>
      <c r="GOT375" s="5"/>
      <c r="GOU375" s="5"/>
      <c r="GOV375" s="5"/>
      <c r="GOW375" s="5"/>
      <c r="GOX375" s="5"/>
      <c r="GOY375" s="5"/>
      <c r="GOZ375" s="5"/>
      <c r="GPA375" s="5"/>
      <c r="GPB375" s="5"/>
      <c r="GPC375" s="5"/>
      <c r="GPD375" s="5"/>
      <c r="GPE375" s="5"/>
      <c r="GPF375" s="5"/>
      <c r="GPG375" s="5"/>
      <c r="GPH375" s="5"/>
      <c r="GPI375" s="5"/>
      <c r="GPJ375" s="5"/>
      <c r="GPK375" s="5"/>
      <c r="GPL375" s="5"/>
      <c r="GPM375" s="5"/>
      <c r="GPN375" s="5"/>
      <c r="GPO375" s="5"/>
      <c r="GPP375" s="5"/>
      <c r="GPQ375" s="5"/>
      <c r="GPR375" s="5"/>
      <c r="GPS375" s="5"/>
      <c r="GPT375" s="5"/>
      <c r="GPU375" s="5"/>
      <c r="GPV375" s="5"/>
      <c r="GPW375" s="5"/>
      <c r="GPX375" s="5"/>
      <c r="GPY375" s="5"/>
      <c r="GPZ375" s="5"/>
      <c r="GQA375" s="5"/>
      <c r="GQB375" s="5"/>
      <c r="GQC375" s="5"/>
      <c r="GQD375" s="5"/>
      <c r="GQE375" s="5"/>
      <c r="GQF375" s="5"/>
      <c r="GQG375" s="5"/>
      <c r="GQH375" s="5"/>
      <c r="GQI375" s="5"/>
      <c r="GQJ375" s="5"/>
      <c r="GQK375" s="5"/>
      <c r="GQL375" s="5"/>
      <c r="GQM375" s="5"/>
      <c r="GQN375" s="5"/>
      <c r="GQO375" s="5"/>
      <c r="GQP375" s="5"/>
      <c r="GQQ375" s="5"/>
      <c r="GQR375" s="5"/>
      <c r="GQS375" s="5"/>
      <c r="GQT375" s="5"/>
      <c r="GQU375" s="5"/>
      <c r="GQV375" s="5"/>
      <c r="GQW375" s="5"/>
      <c r="GQX375" s="5"/>
      <c r="GQY375" s="5"/>
      <c r="GQZ375" s="5"/>
      <c r="GRA375" s="5"/>
      <c r="GRB375" s="5"/>
      <c r="GRC375" s="5"/>
      <c r="GRD375" s="5"/>
      <c r="GRE375" s="5"/>
      <c r="GRF375" s="5"/>
      <c r="GRG375" s="5"/>
      <c r="GRH375" s="5"/>
      <c r="GRI375" s="5"/>
      <c r="GRJ375" s="5"/>
      <c r="GRK375" s="5"/>
      <c r="GRL375" s="5"/>
      <c r="GRM375" s="5"/>
      <c r="GRN375" s="5"/>
      <c r="GRO375" s="5"/>
      <c r="GRP375" s="5"/>
      <c r="GRQ375" s="5"/>
      <c r="GRR375" s="5"/>
      <c r="GRS375" s="5"/>
      <c r="GRT375" s="5"/>
      <c r="GRU375" s="5"/>
      <c r="GRV375" s="5"/>
      <c r="GRW375" s="5"/>
      <c r="GRX375" s="5"/>
      <c r="GRY375" s="5"/>
      <c r="GRZ375" s="5"/>
      <c r="GSA375" s="5"/>
      <c r="GSB375" s="5"/>
      <c r="GSC375" s="5"/>
      <c r="GSD375" s="5"/>
      <c r="GSE375" s="5"/>
      <c r="GSF375" s="5"/>
      <c r="GSG375" s="5"/>
      <c r="GSH375" s="5"/>
      <c r="GSI375" s="5"/>
      <c r="GSJ375" s="5"/>
      <c r="GSK375" s="5"/>
      <c r="GSL375" s="5"/>
      <c r="GSM375" s="5"/>
      <c r="GSN375" s="5"/>
      <c r="GSO375" s="5"/>
      <c r="GSP375" s="5"/>
      <c r="GSQ375" s="5"/>
      <c r="GSR375" s="5"/>
      <c r="GSS375" s="5"/>
      <c r="GST375" s="5"/>
      <c r="GSU375" s="5"/>
      <c r="GSV375" s="5"/>
      <c r="GSW375" s="5"/>
      <c r="GSX375" s="5"/>
      <c r="GSY375" s="5"/>
      <c r="GSZ375" s="5"/>
      <c r="GTA375" s="5"/>
      <c r="GTB375" s="5"/>
      <c r="GTC375" s="5"/>
      <c r="GTD375" s="5"/>
      <c r="GTE375" s="5"/>
      <c r="GTF375" s="5"/>
      <c r="GTG375" s="5"/>
      <c r="GTH375" s="5"/>
      <c r="GTI375" s="5"/>
      <c r="GTJ375" s="5"/>
      <c r="GTK375" s="5"/>
      <c r="GTL375" s="5"/>
      <c r="GTM375" s="5"/>
      <c r="GTN375" s="5"/>
      <c r="GTO375" s="5"/>
      <c r="GTP375" s="5"/>
      <c r="GTQ375" s="5"/>
      <c r="GTR375" s="5"/>
      <c r="GTS375" s="5"/>
      <c r="GTT375" s="5"/>
      <c r="GTU375" s="5"/>
      <c r="GTV375" s="5"/>
      <c r="GTW375" s="5"/>
      <c r="GTX375" s="5"/>
      <c r="GTY375" s="5"/>
      <c r="GTZ375" s="5"/>
      <c r="GUA375" s="5"/>
      <c r="GUB375" s="5"/>
      <c r="GUC375" s="5"/>
      <c r="GUD375" s="5"/>
      <c r="GUE375" s="5"/>
      <c r="GUF375" s="5"/>
      <c r="GUG375" s="5"/>
      <c r="GUH375" s="5"/>
      <c r="GUI375" s="5"/>
      <c r="GUJ375" s="5"/>
      <c r="GUK375" s="5"/>
      <c r="GUL375" s="5"/>
      <c r="GUM375" s="5"/>
      <c r="GUN375" s="5"/>
      <c r="GUO375" s="5"/>
      <c r="GUP375" s="5"/>
      <c r="GUQ375" s="5"/>
      <c r="GUR375" s="5"/>
      <c r="GUS375" s="5"/>
      <c r="GUT375" s="5"/>
      <c r="GUU375" s="5"/>
      <c r="GUV375" s="5"/>
      <c r="GUW375" s="5"/>
      <c r="GUX375" s="5"/>
      <c r="GUY375" s="5"/>
      <c r="GUZ375" s="5"/>
      <c r="GVA375" s="5"/>
      <c r="GVB375" s="5"/>
      <c r="GVC375" s="5"/>
      <c r="GVD375" s="5"/>
      <c r="GVE375" s="5"/>
      <c r="GVF375" s="5"/>
      <c r="GVG375" s="5"/>
      <c r="GVH375" s="5"/>
      <c r="GVI375" s="5"/>
      <c r="GVJ375" s="5"/>
      <c r="GVK375" s="5"/>
      <c r="GVL375" s="5"/>
      <c r="GVM375" s="5"/>
      <c r="GVN375" s="5"/>
      <c r="GVO375" s="5"/>
      <c r="GVP375" s="5"/>
      <c r="GVQ375" s="5"/>
      <c r="GVR375" s="5"/>
      <c r="GVS375" s="5"/>
      <c r="GVT375" s="5"/>
      <c r="GVU375" s="5"/>
      <c r="GVV375" s="5"/>
      <c r="GVW375" s="5"/>
      <c r="GVX375" s="5"/>
      <c r="GVY375" s="5"/>
      <c r="GVZ375" s="5"/>
      <c r="GWA375" s="5"/>
      <c r="GWB375" s="5"/>
      <c r="GWC375" s="5"/>
      <c r="GWD375" s="5"/>
      <c r="GWE375" s="5"/>
      <c r="GWF375" s="5"/>
      <c r="GWG375" s="5"/>
      <c r="GWH375" s="5"/>
      <c r="GWI375" s="5"/>
      <c r="GWJ375" s="5"/>
      <c r="GWK375" s="5"/>
      <c r="GWL375" s="5"/>
      <c r="GWM375" s="5"/>
      <c r="GWN375" s="5"/>
      <c r="GWO375" s="5"/>
      <c r="GWP375" s="5"/>
      <c r="GWQ375" s="5"/>
      <c r="GWR375" s="5"/>
      <c r="GWS375" s="5"/>
      <c r="GWT375" s="5"/>
      <c r="GWU375" s="5"/>
      <c r="GWV375" s="5"/>
      <c r="GWW375" s="5"/>
      <c r="GWX375" s="5"/>
      <c r="GWY375" s="5"/>
      <c r="GWZ375" s="5"/>
      <c r="GXA375" s="5"/>
      <c r="GXB375" s="5"/>
      <c r="GXC375" s="5"/>
      <c r="GXD375" s="5"/>
      <c r="GXE375" s="5"/>
      <c r="GXF375" s="5"/>
      <c r="GXG375" s="5"/>
      <c r="GXH375" s="5"/>
      <c r="GXI375" s="5"/>
      <c r="GXJ375" s="5"/>
      <c r="GXK375" s="5"/>
      <c r="GXL375" s="5"/>
      <c r="GXM375" s="5"/>
      <c r="GXN375" s="5"/>
      <c r="GXO375" s="5"/>
      <c r="GXP375" s="5"/>
      <c r="GXQ375" s="5"/>
      <c r="GXR375" s="5"/>
      <c r="GXS375" s="5"/>
      <c r="GXT375" s="5"/>
      <c r="GXU375" s="5"/>
      <c r="GXV375" s="5"/>
      <c r="GXW375" s="5"/>
      <c r="GXX375" s="5"/>
      <c r="GXY375" s="5"/>
      <c r="GXZ375" s="5"/>
      <c r="GYA375" s="5"/>
      <c r="GYB375" s="5"/>
      <c r="GYC375" s="5"/>
      <c r="GYD375" s="5"/>
      <c r="GYE375" s="5"/>
      <c r="GYF375" s="5"/>
      <c r="GYG375" s="5"/>
      <c r="GYH375" s="5"/>
      <c r="GYI375" s="5"/>
      <c r="GYJ375" s="5"/>
      <c r="GYK375" s="5"/>
      <c r="GYL375" s="5"/>
      <c r="GYM375" s="5"/>
      <c r="GYN375" s="5"/>
      <c r="GYO375" s="5"/>
      <c r="GYP375" s="5"/>
      <c r="GYQ375" s="5"/>
      <c r="GYR375" s="5"/>
      <c r="GYS375" s="5"/>
      <c r="GYT375" s="5"/>
      <c r="GYU375" s="5"/>
      <c r="GYV375" s="5"/>
      <c r="GYW375" s="5"/>
      <c r="GYX375" s="5"/>
      <c r="GYY375" s="5"/>
      <c r="GYZ375" s="5"/>
      <c r="GZA375" s="5"/>
      <c r="GZB375" s="5"/>
      <c r="GZC375" s="5"/>
      <c r="GZD375" s="5"/>
      <c r="GZE375" s="5"/>
      <c r="GZF375" s="5"/>
      <c r="GZG375" s="5"/>
      <c r="GZH375" s="5"/>
      <c r="GZI375" s="5"/>
      <c r="GZJ375" s="5"/>
      <c r="GZK375" s="5"/>
      <c r="GZL375" s="5"/>
      <c r="GZM375" s="5"/>
      <c r="GZN375" s="5"/>
      <c r="GZO375" s="5"/>
      <c r="GZP375" s="5"/>
      <c r="GZQ375" s="5"/>
      <c r="GZR375" s="5"/>
      <c r="GZS375" s="5"/>
      <c r="GZT375" s="5"/>
      <c r="GZU375" s="5"/>
      <c r="GZV375" s="5"/>
      <c r="GZW375" s="5"/>
      <c r="GZX375" s="5"/>
      <c r="GZY375" s="5"/>
      <c r="GZZ375" s="5"/>
      <c r="HAA375" s="5"/>
      <c r="HAB375" s="5"/>
      <c r="HAC375" s="5"/>
      <c r="HAD375" s="5"/>
      <c r="HAE375" s="5"/>
      <c r="HAF375" s="5"/>
      <c r="HAG375" s="5"/>
      <c r="HAH375" s="5"/>
      <c r="HAI375" s="5"/>
      <c r="HAJ375" s="5"/>
      <c r="HAK375" s="5"/>
      <c r="HAL375" s="5"/>
      <c r="HAM375" s="5"/>
      <c r="HAN375" s="5"/>
      <c r="HAO375" s="5"/>
      <c r="HAP375" s="5"/>
      <c r="HAQ375" s="5"/>
      <c r="HAR375" s="5"/>
      <c r="HAS375" s="5"/>
      <c r="HAT375" s="5"/>
      <c r="HAU375" s="5"/>
      <c r="HAV375" s="5"/>
      <c r="HAW375" s="5"/>
      <c r="HAX375" s="5"/>
      <c r="HAY375" s="5"/>
      <c r="HAZ375" s="5"/>
      <c r="HBA375" s="5"/>
      <c r="HBB375" s="5"/>
      <c r="HBC375" s="5"/>
      <c r="HBD375" s="5"/>
      <c r="HBE375" s="5"/>
      <c r="HBF375" s="5"/>
      <c r="HBG375" s="5"/>
      <c r="HBH375" s="5"/>
      <c r="HBI375" s="5"/>
      <c r="HBJ375" s="5"/>
      <c r="HBK375" s="5"/>
      <c r="HBL375" s="5"/>
      <c r="HBM375" s="5"/>
      <c r="HBN375" s="5"/>
      <c r="HBO375" s="5"/>
      <c r="HBP375" s="5"/>
      <c r="HBQ375" s="5"/>
      <c r="HBR375" s="5"/>
      <c r="HBS375" s="5"/>
      <c r="HBT375" s="5"/>
      <c r="HBU375" s="5"/>
      <c r="HBV375" s="5"/>
      <c r="HBW375" s="5"/>
      <c r="HBX375" s="5"/>
      <c r="HBY375" s="5"/>
      <c r="HBZ375" s="5"/>
      <c r="HCA375" s="5"/>
      <c r="HCB375" s="5"/>
      <c r="HCC375" s="5"/>
      <c r="HCD375" s="5"/>
      <c r="HCE375" s="5"/>
      <c r="HCF375" s="5"/>
      <c r="HCG375" s="5"/>
      <c r="HCH375" s="5"/>
      <c r="HCI375" s="5"/>
      <c r="HCJ375" s="5"/>
      <c r="HCK375" s="5"/>
      <c r="HCL375" s="5"/>
      <c r="HCM375" s="5"/>
      <c r="HCN375" s="5"/>
      <c r="HCO375" s="5"/>
      <c r="HCP375" s="5"/>
      <c r="HCQ375" s="5"/>
      <c r="HCR375" s="5"/>
      <c r="HCS375" s="5"/>
      <c r="HCT375" s="5"/>
      <c r="HCU375" s="5"/>
      <c r="HCV375" s="5"/>
      <c r="HCW375" s="5"/>
      <c r="HCX375" s="5"/>
      <c r="HCY375" s="5"/>
      <c r="HCZ375" s="5"/>
      <c r="HDA375" s="5"/>
      <c r="HDB375" s="5"/>
      <c r="HDC375" s="5"/>
      <c r="HDD375" s="5"/>
      <c r="HDE375" s="5"/>
      <c r="HDF375" s="5"/>
      <c r="HDG375" s="5"/>
      <c r="HDH375" s="5"/>
      <c r="HDI375" s="5"/>
      <c r="HDJ375" s="5"/>
      <c r="HDK375" s="5"/>
      <c r="HDL375" s="5"/>
      <c r="HDM375" s="5"/>
      <c r="HDN375" s="5"/>
      <c r="HDO375" s="5"/>
      <c r="HDP375" s="5"/>
      <c r="HDQ375" s="5"/>
      <c r="HDR375" s="5"/>
      <c r="HDS375" s="5"/>
      <c r="HDT375" s="5"/>
      <c r="HDU375" s="5"/>
      <c r="HDV375" s="5"/>
      <c r="HDW375" s="5"/>
      <c r="HDX375" s="5"/>
      <c r="HDY375" s="5"/>
      <c r="HDZ375" s="5"/>
      <c r="HEA375" s="5"/>
      <c r="HEB375" s="5"/>
      <c r="HEC375" s="5"/>
      <c r="HED375" s="5"/>
      <c r="HEE375" s="5"/>
      <c r="HEF375" s="5"/>
      <c r="HEG375" s="5"/>
      <c r="HEH375" s="5"/>
      <c r="HEI375" s="5"/>
      <c r="HEJ375" s="5"/>
      <c r="HEK375" s="5"/>
      <c r="HEL375" s="5"/>
      <c r="HEM375" s="5"/>
      <c r="HEN375" s="5"/>
      <c r="HEO375" s="5"/>
      <c r="HEP375" s="5"/>
      <c r="HEQ375" s="5"/>
      <c r="HER375" s="5"/>
      <c r="HES375" s="5"/>
      <c r="HET375" s="5"/>
      <c r="HEU375" s="5"/>
      <c r="HEV375" s="5"/>
      <c r="HEW375" s="5"/>
      <c r="HEX375" s="5"/>
      <c r="HEY375" s="5"/>
      <c r="HEZ375" s="5"/>
      <c r="HFA375" s="5"/>
      <c r="HFB375" s="5"/>
      <c r="HFC375" s="5"/>
      <c r="HFD375" s="5"/>
      <c r="HFE375" s="5"/>
      <c r="HFF375" s="5"/>
      <c r="HFG375" s="5"/>
      <c r="HFH375" s="5"/>
      <c r="HFI375" s="5"/>
      <c r="HFJ375" s="5"/>
      <c r="HFK375" s="5"/>
      <c r="HFL375" s="5"/>
      <c r="HFM375" s="5"/>
      <c r="HFN375" s="5"/>
      <c r="HFO375" s="5"/>
      <c r="HFP375" s="5"/>
      <c r="HFQ375" s="5"/>
      <c r="HFR375" s="5"/>
      <c r="HFS375" s="5"/>
      <c r="HFT375" s="5"/>
      <c r="HFU375" s="5"/>
      <c r="HFV375" s="5"/>
      <c r="HFW375" s="5"/>
      <c r="HFX375" s="5"/>
      <c r="HFY375" s="5"/>
      <c r="HFZ375" s="5"/>
      <c r="HGA375" s="5"/>
      <c r="HGB375" s="5"/>
      <c r="HGC375" s="5"/>
      <c r="HGD375" s="5"/>
      <c r="HGE375" s="5"/>
      <c r="HGF375" s="5"/>
      <c r="HGG375" s="5"/>
      <c r="HGH375" s="5"/>
      <c r="HGI375" s="5"/>
      <c r="HGJ375" s="5"/>
      <c r="HGK375" s="5"/>
      <c r="HGL375" s="5"/>
      <c r="HGM375" s="5"/>
      <c r="HGN375" s="5"/>
      <c r="HGO375" s="5"/>
      <c r="HGP375" s="5"/>
      <c r="HGQ375" s="5"/>
      <c r="HGR375" s="5"/>
      <c r="HGS375" s="5"/>
      <c r="HGT375" s="5"/>
      <c r="HGU375" s="5"/>
      <c r="HGV375" s="5"/>
      <c r="HGW375" s="5"/>
      <c r="HGX375" s="5"/>
      <c r="HGY375" s="5"/>
      <c r="HGZ375" s="5"/>
      <c r="HHA375" s="5"/>
      <c r="HHB375" s="5"/>
      <c r="HHC375" s="5"/>
      <c r="HHD375" s="5"/>
      <c r="HHE375" s="5"/>
      <c r="HHF375" s="5"/>
      <c r="HHG375" s="5"/>
      <c r="HHH375" s="5"/>
      <c r="HHI375" s="5"/>
      <c r="HHJ375" s="5"/>
      <c r="HHK375" s="5"/>
      <c r="HHL375" s="5"/>
      <c r="HHM375" s="5"/>
      <c r="HHN375" s="5"/>
      <c r="HHO375" s="5"/>
      <c r="HHP375" s="5"/>
      <c r="HHQ375" s="5"/>
      <c r="HHR375" s="5"/>
      <c r="HHS375" s="5"/>
      <c r="HHT375" s="5"/>
      <c r="HHU375" s="5"/>
      <c r="HHV375" s="5"/>
      <c r="HHW375" s="5"/>
      <c r="HHX375" s="5"/>
      <c r="HHY375" s="5"/>
      <c r="HHZ375" s="5"/>
      <c r="HIA375" s="5"/>
      <c r="HIB375" s="5"/>
      <c r="HIC375" s="5"/>
      <c r="HID375" s="5"/>
      <c r="HIE375" s="5"/>
      <c r="HIF375" s="5"/>
      <c r="HIG375" s="5"/>
      <c r="HIH375" s="5"/>
      <c r="HII375" s="5"/>
      <c r="HIJ375" s="5"/>
      <c r="HIK375" s="5"/>
      <c r="HIL375" s="5"/>
      <c r="HIM375" s="5"/>
      <c r="HIN375" s="5"/>
      <c r="HIO375" s="5"/>
      <c r="HIP375" s="5"/>
      <c r="HIQ375" s="5"/>
      <c r="HIR375" s="5"/>
      <c r="HIS375" s="5"/>
      <c r="HIT375" s="5"/>
      <c r="HIU375" s="5"/>
      <c r="HIV375" s="5"/>
      <c r="HIW375" s="5"/>
      <c r="HIX375" s="5"/>
      <c r="HIY375" s="5"/>
      <c r="HIZ375" s="5"/>
      <c r="HJA375" s="5"/>
      <c r="HJB375" s="5"/>
      <c r="HJC375" s="5"/>
      <c r="HJD375" s="5"/>
      <c r="HJE375" s="5"/>
      <c r="HJF375" s="5"/>
      <c r="HJG375" s="5"/>
      <c r="HJH375" s="5"/>
      <c r="HJI375" s="5"/>
      <c r="HJJ375" s="5"/>
      <c r="HJK375" s="5"/>
      <c r="HJL375" s="5"/>
      <c r="HJM375" s="5"/>
      <c r="HJN375" s="5"/>
      <c r="HJO375" s="5"/>
      <c r="HJP375" s="5"/>
      <c r="HJQ375" s="5"/>
      <c r="HJR375" s="5"/>
      <c r="HJS375" s="5"/>
      <c r="HJT375" s="5"/>
      <c r="HJU375" s="5"/>
      <c r="HJV375" s="5"/>
      <c r="HJW375" s="5"/>
      <c r="HJX375" s="5"/>
      <c r="HJY375" s="5"/>
      <c r="HJZ375" s="5"/>
      <c r="HKA375" s="5"/>
      <c r="HKB375" s="5"/>
      <c r="HKC375" s="5"/>
      <c r="HKD375" s="5"/>
      <c r="HKE375" s="5"/>
      <c r="HKF375" s="5"/>
      <c r="HKG375" s="5"/>
      <c r="HKH375" s="5"/>
      <c r="HKI375" s="5"/>
      <c r="HKJ375" s="5"/>
      <c r="HKK375" s="5"/>
      <c r="HKL375" s="5"/>
      <c r="HKM375" s="5"/>
      <c r="HKN375" s="5"/>
      <c r="HKO375" s="5"/>
      <c r="HKP375" s="5"/>
      <c r="HKQ375" s="5"/>
      <c r="HKR375" s="5"/>
      <c r="HKS375" s="5"/>
      <c r="HKT375" s="5"/>
      <c r="HKU375" s="5"/>
      <c r="HKV375" s="5"/>
      <c r="HKW375" s="5"/>
      <c r="HKX375" s="5"/>
      <c r="HKY375" s="5"/>
      <c r="HKZ375" s="5"/>
      <c r="HLA375" s="5"/>
      <c r="HLB375" s="5"/>
      <c r="HLC375" s="5"/>
      <c r="HLD375" s="5"/>
      <c r="HLE375" s="5"/>
      <c r="HLF375" s="5"/>
      <c r="HLG375" s="5"/>
      <c r="HLH375" s="5"/>
      <c r="HLI375" s="5"/>
      <c r="HLJ375" s="5"/>
      <c r="HLK375" s="5"/>
      <c r="HLL375" s="5"/>
      <c r="HLM375" s="5"/>
      <c r="HLN375" s="5"/>
      <c r="HLO375" s="5"/>
      <c r="HLP375" s="5"/>
      <c r="HLQ375" s="5"/>
      <c r="HLR375" s="5"/>
      <c r="HLS375" s="5"/>
      <c r="HLT375" s="5"/>
      <c r="HLU375" s="5"/>
      <c r="HLV375" s="5"/>
      <c r="HLW375" s="5"/>
      <c r="HLX375" s="5"/>
      <c r="HLY375" s="5"/>
      <c r="HLZ375" s="5"/>
      <c r="HMA375" s="5"/>
      <c r="HMB375" s="5"/>
      <c r="HMC375" s="5"/>
      <c r="HMD375" s="5"/>
      <c r="HME375" s="5"/>
      <c r="HMF375" s="5"/>
      <c r="HMG375" s="5"/>
      <c r="HMH375" s="5"/>
      <c r="HMI375" s="5"/>
      <c r="HMJ375" s="5"/>
      <c r="HMK375" s="5"/>
      <c r="HML375" s="5"/>
      <c r="HMM375" s="5"/>
      <c r="HMN375" s="5"/>
      <c r="HMO375" s="5"/>
      <c r="HMP375" s="5"/>
      <c r="HMQ375" s="5"/>
      <c r="HMR375" s="5"/>
      <c r="HMS375" s="5"/>
      <c r="HMT375" s="5"/>
      <c r="HMU375" s="5"/>
      <c r="HMV375" s="5"/>
      <c r="HMW375" s="5"/>
      <c r="HMX375" s="5"/>
      <c r="HMY375" s="5"/>
      <c r="HMZ375" s="5"/>
      <c r="HNA375" s="5"/>
      <c r="HNB375" s="5"/>
      <c r="HNC375" s="5"/>
      <c r="HND375" s="5"/>
      <c r="HNE375" s="5"/>
      <c r="HNF375" s="5"/>
      <c r="HNG375" s="5"/>
      <c r="HNH375" s="5"/>
      <c r="HNI375" s="5"/>
      <c r="HNJ375" s="5"/>
      <c r="HNK375" s="5"/>
      <c r="HNL375" s="5"/>
      <c r="HNM375" s="5"/>
      <c r="HNN375" s="5"/>
      <c r="HNO375" s="5"/>
      <c r="HNP375" s="5"/>
      <c r="HNQ375" s="5"/>
      <c r="HNR375" s="5"/>
      <c r="HNS375" s="5"/>
      <c r="HNT375" s="5"/>
      <c r="HNU375" s="5"/>
      <c r="HNV375" s="5"/>
      <c r="HNW375" s="5"/>
      <c r="HNX375" s="5"/>
      <c r="HNY375" s="5"/>
      <c r="HNZ375" s="5"/>
      <c r="HOA375" s="5"/>
      <c r="HOB375" s="5"/>
      <c r="HOC375" s="5"/>
      <c r="HOD375" s="5"/>
      <c r="HOE375" s="5"/>
      <c r="HOF375" s="5"/>
      <c r="HOG375" s="5"/>
      <c r="HOH375" s="5"/>
      <c r="HOI375" s="5"/>
      <c r="HOJ375" s="5"/>
      <c r="HOK375" s="5"/>
      <c r="HOL375" s="5"/>
      <c r="HOM375" s="5"/>
      <c r="HON375" s="5"/>
      <c r="HOO375" s="5"/>
      <c r="HOP375" s="5"/>
      <c r="HOQ375" s="5"/>
      <c r="HOR375" s="5"/>
      <c r="HOS375" s="5"/>
      <c r="HOT375" s="5"/>
      <c r="HOU375" s="5"/>
      <c r="HOV375" s="5"/>
      <c r="HOW375" s="5"/>
      <c r="HOX375" s="5"/>
      <c r="HOY375" s="5"/>
      <c r="HOZ375" s="5"/>
      <c r="HPA375" s="5"/>
      <c r="HPB375" s="5"/>
      <c r="HPC375" s="5"/>
      <c r="HPD375" s="5"/>
      <c r="HPE375" s="5"/>
      <c r="HPF375" s="5"/>
      <c r="HPG375" s="5"/>
      <c r="HPH375" s="5"/>
      <c r="HPI375" s="5"/>
      <c r="HPJ375" s="5"/>
      <c r="HPK375" s="5"/>
      <c r="HPL375" s="5"/>
      <c r="HPM375" s="5"/>
      <c r="HPN375" s="5"/>
      <c r="HPO375" s="5"/>
      <c r="HPP375" s="5"/>
      <c r="HPQ375" s="5"/>
      <c r="HPR375" s="5"/>
      <c r="HPS375" s="5"/>
      <c r="HPT375" s="5"/>
      <c r="HPU375" s="5"/>
      <c r="HPV375" s="5"/>
      <c r="HPW375" s="5"/>
      <c r="HPX375" s="5"/>
      <c r="HPY375" s="5"/>
      <c r="HPZ375" s="5"/>
      <c r="HQA375" s="5"/>
      <c r="HQB375" s="5"/>
      <c r="HQC375" s="5"/>
      <c r="HQD375" s="5"/>
      <c r="HQE375" s="5"/>
      <c r="HQF375" s="5"/>
      <c r="HQG375" s="5"/>
      <c r="HQH375" s="5"/>
      <c r="HQI375" s="5"/>
      <c r="HQJ375" s="5"/>
      <c r="HQK375" s="5"/>
      <c r="HQL375" s="5"/>
      <c r="HQM375" s="5"/>
      <c r="HQN375" s="5"/>
      <c r="HQO375" s="5"/>
      <c r="HQP375" s="5"/>
      <c r="HQQ375" s="5"/>
      <c r="HQR375" s="5"/>
      <c r="HQS375" s="5"/>
      <c r="HQT375" s="5"/>
      <c r="HQU375" s="5"/>
      <c r="HQV375" s="5"/>
      <c r="HQW375" s="5"/>
      <c r="HQX375" s="5"/>
      <c r="HQY375" s="5"/>
      <c r="HQZ375" s="5"/>
      <c r="HRA375" s="5"/>
      <c r="HRB375" s="5"/>
      <c r="HRC375" s="5"/>
      <c r="HRD375" s="5"/>
      <c r="HRE375" s="5"/>
      <c r="HRF375" s="5"/>
      <c r="HRG375" s="5"/>
      <c r="HRH375" s="5"/>
      <c r="HRI375" s="5"/>
      <c r="HRJ375" s="5"/>
      <c r="HRK375" s="5"/>
      <c r="HRL375" s="5"/>
      <c r="HRM375" s="5"/>
      <c r="HRN375" s="5"/>
      <c r="HRO375" s="5"/>
      <c r="HRP375" s="5"/>
      <c r="HRQ375" s="5"/>
      <c r="HRR375" s="5"/>
      <c r="HRS375" s="5"/>
      <c r="HRT375" s="5"/>
      <c r="HRU375" s="5"/>
      <c r="HRV375" s="5"/>
      <c r="HRW375" s="5"/>
      <c r="HRX375" s="5"/>
      <c r="HRY375" s="5"/>
      <c r="HRZ375" s="5"/>
      <c r="HSA375" s="5"/>
      <c r="HSB375" s="5"/>
      <c r="HSC375" s="5"/>
      <c r="HSD375" s="5"/>
      <c r="HSE375" s="5"/>
      <c r="HSF375" s="5"/>
      <c r="HSG375" s="5"/>
      <c r="HSH375" s="5"/>
      <c r="HSI375" s="5"/>
      <c r="HSJ375" s="5"/>
      <c r="HSK375" s="5"/>
      <c r="HSL375" s="5"/>
      <c r="HSM375" s="5"/>
      <c r="HSN375" s="5"/>
      <c r="HSO375" s="5"/>
      <c r="HSP375" s="5"/>
      <c r="HSQ375" s="5"/>
      <c r="HSR375" s="5"/>
      <c r="HSS375" s="5"/>
      <c r="HST375" s="5"/>
      <c r="HSU375" s="5"/>
      <c r="HSV375" s="5"/>
      <c r="HSW375" s="5"/>
      <c r="HSX375" s="5"/>
      <c r="HSY375" s="5"/>
      <c r="HSZ375" s="5"/>
      <c r="HTA375" s="5"/>
      <c r="HTB375" s="5"/>
      <c r="HTC375" s="5"/>
      <c r="HTD375" s="5"/>
      <c r="HTE375" s="5"/>
      <c r="HTF375" s="5"/>
      <c r="HTG375" s="5"/>
      <c r="HTH375" s="5"/>
      <c r="HTI375" s="5"/>
      <c r="HTJ375" s="5"/>
      <c r="HTK375" s="5"/>
      <c r="HTL375" s="5"/>
      <c r="HTM375" s="5"/>
      <c r="HTN375" s="5"/>
      <c r="HTO375" s="5"/>
      <c r="HTP375" s="5"/>
      <c r="HTQ375" s="5"/>
      <c r="HTR375" s="5"/>
      <c r="HTS375" s="5"/>
      <c r="HTT375" s="5"/>
      <c r="HTU375" s="5"/>
      <c r="HTV375" s="5"/>
      <c r="HTW375" s="5"/>
      <c r="HTX375" s="5"/>
      <c r="HTY375" s="5"/>
      <c r="HTZ375" s="5"/>
      <c r="HUA375" s="5"/>
      <c r="HUB375" s="5"/>
      <c r="HUC375" s="5"/>
      <c r="HUD375" s="5"/>
      <c r="HUE375" s="5"/>
      <c r="HUF375" s="5"/>
      <c r="HUG375" s="5"/>
      <c r="HUH375" s="5"/>
      <c r="HUI375" s="5"/>
      <c r="HUJ375" s="5"/>
      <c r="HUK375" s="5"/>
      <c r="HUL375" s="5"/>
      <c r="HUM375" s="5"/>
      <c r="HUN375" s="5"/>
      <c r="HUO375" s="5"/>
      <c r="HUP375" s="5"/>
      <c r="HUQ375" s="5"/>
      <c r="HUR375" s="5"/>
      <c r="HUS375" s="5"/>
      <c r="HUT375" s="5"/>
      <c r="HUU375" s="5"/>
      <c r="HUV375" s="5"/>
      <c r="HUW375" s="5"/>
      <c r="HUX375" s="5"/>
      <c r="HUY375" s="5"/>
      <c r="HUZ375" s="5"/>
      <c r="HVA375" s="5"/>
      <c r="HVB375" s="5"/>
      <c r="HVC375" s="5"/>
      <c r="HVD375" s="5"/>
      <c r="HVE375" s="5"/>
      <c r="HVF375" s="5"/>
      <c r="HVG375" s="5"/>
      <c r="HVH375" s="5"/>
      <c r="HVI375" s="5"/>
      <c r="HVJ375" s="5"/>
      <c r="HVK375" s="5"/>
      <c r="HVL375" s="5"/>
      <c r="HVM375" s="5"/>
      <c r="HVN375" s="5"/>
      <c r="HVO375" s="5"/>
      <c r="HVP375" s="5"/>
      <c r="HVQ375" s="5"/>
      <c r="HVR375" s="5"/>
      <c r="HVS375" s="5"/>
      <c r="HVT375" s="5"/>
      <c r="HVU375" s="5"/>
      <c r="HVV375" s="5"/>
      <c r="HVW375" s="5"/>
      <c r="HVX375" s="5"/>
      <c r="HVY375" s="5"/>
      <c r="HVZ375" s="5"/>
      <c r="HWA375" s="5"/>
      <c r="HWB375" s="5"/>
      <c r="HWC375" s="5"/>
      <c r="HWD375" s="5"/>
      <c r="HWE375" s="5"/>
      <c r="HWF375" s="5"/>
      <c r="HWG375" s="5"/>
      <c r="HWH375" s="5"/>
      <c r="HWI375" s="5"/>
      <c r="HWJ375" s="5"/>
      <c r="HWK375" s="5"/>
      <c r="HWL375" s="5"/>
      <c r="HWM375" s="5"/>
      <c r="HWN375" s="5"/>
      <c r="HWO375" s="5"/>
      <c r="HWP375" s="5"/>
      <c r="HWQ375" s="5"/>
      <c r="HWR375" s="5"/>
      <c r="HWS375" s="5"/>
      <c r="HWT375" s="5"/>
      <c r="HWU375" s="5"/>
      <c r="HWV375" s="5"/>
      <c r="HWW375" s="5"/>
      <c r="HWX375" s="5"/>
      <c r="HWY375" s="5"/>
      <c r="HWZ375" s="5"/>
      <c r="HXA375" s="5"/>
      <c r="HXB375" s="5"/>
      <c r="HXC375" s="5"/>
      <c r="HXD375" s="5"/>
      <c r="HXE375" s="5"/>
      <c r="HXF375" s="5"/>
      <c r="HXG375" s="5"/>
      <c r="HXH375" s="5"/>
      <c r="HXI375" s="5"/>
      <c r="HXJ375" s="5"/>
      <c r="HXK375" s="5"/>
      <c r="HXL375" s="5"/>
      <c r="HXM375" s="5"/>
      <c r="HXN375" s="5"/>
      <c r="HXO375" s="5"/>
      <c r="HXP375" s="5"/>
      <c r="HXQ375" s="5"/>
      <c r="HXR375" s="5"/>
      <c r="HXS375" s="5"/>
      <c r="HXT375" s="5"/>
      <c r="HXU375" s="5"/>
      <c r="HXV375" s="5"/>
      <c r="HXW375" s="5"/>
      <c r="HXX375" s="5"/>
      <c r="HXY375" s="5"/>
      <c r="HXZ375" s="5"/>
      <c r="HYA375" s="5"/>
      <c r="HYB375" s="5"/>
      <c r="HYC375" s="5"/>
      <c r="HYD375" s="5"/>
      <c r="HYE375" s="5"/>
      <c r="HYF375" s="5"/>
      <c r="HYG375" s="5"/>
      <c r="HYH375" s="5"/>
      <c r="HYI375" s="5"/>
      <c r="HYJ375" s="5"/>
      <c r="HYK375" s="5"/>
      <c r="HYL375" s="5"/>
      <c r="HYM375" s="5"/>
      <c r="HYN375" s="5"/>
      <c r="HYO375" s="5"/>
      <c r="HYP375" s="5"/>
      <c r="HYQ375" s="5"/>
      <c r="HYR375" s="5"/>
      <c r="HYS375" s="5"/>
      <c r="HYT375" s="5"/>
      <c r="HYU375" s="5"/>
      <c r="HYV375" s="5"/>
      <c r="HYW375" s="5"/>
      <c r="HYX375" s="5"/>
      <c r="HYY375" s="5"/>
      <c r="HYZ375" s="5"/>
      <c r="HZA375" s="5"/>
      <c r="HZB375" s="5"/>
      <c r="HZC375" s="5"/>
      <c r="HZD375" s="5"/>
      <c r="HZE375" s="5"/>
      <c r="HZF375" s="5"/>
      <c r="HZG375" s="5"/>
      <c r="HZH375" s="5"/>
      <c r="HZI375" s="5"/>
      <c r="HZJ375" s="5"/>
      <c r="HZK375" s="5"/>
      <c r="HZL375" s="5"/>
      <c r="HZM375" s="5"/>
      <c r="HZN375" s="5"/>
      <c r="HZO375" s="5"/>
      <c r="HZP375" s="5"/>
      <c r="HZQ375" s="5"/>
      <c r="HZR375" s="5"/>
      <c r="HZS375" s="5"/>
      <c r="HZT375" s="5"/>
      <c r="HZU375" s="5"/>
      <c r="HZV375" s="5"/>
      <c r="HZW375" s="5"/>
      <c r="HZX375" s="5"/>
      <c r="HZY375" s="5"/>
      <c r="HZZ375" s="5"/>
      <c r="IAA375" s="5"/>
      <c r="IAB375" s="5"/>
      <c r="IAC375" s="5"/>
      <c r="IAD375" s="5"/>
      <c r="IAE375" s="5"/>
      <c r="IAF375" s="5"/>
      <c r="IAG375" s="5"/>
      <c r="IAH375" s="5"/>
      <c r="IAI375" s="5"/>
      <c r="IAJ375" s="5"/>
      <c r="IAK375" s="5"/>
      <c r="IAL375" s="5"/>
      <c r="IAM375" s="5"/>
      <c r="IAN375" s="5"/>
      <c r="IAO375" s="5"/>
      <c r="IAP375" s="5"/>
      <c r="IAQ375" s="5"/>
      <c r="IAR375" s="5"/>
      <c r="IAS375" s="5"/>
      <c r="IAT375" s="5"/>
      <c r="IAU375" s="5"/>
      <c r="IAV375" s="5"/>
      <c r="IAW375" s="5"/>
      <c r="IAX375" s="5"/>
      <c r="IAY375" s="5"/>
      <c r="IAZ375" s="5"/>
      <c r="IBA375" s="5"/>
      <c r="IBB375" s="5"/>
      <c r="IBC375" s="5"/>
      <c r="IBD375" s="5"/>
      <c r="IBE375" s="5"/>
      <c r="IBF375" s="5"/>
      <c r="IBG375" s="5"/>
      <c r="IBH375" s="5"/>
      <c r="IBI375" s="5"/>
      <c r="IBJ375" s="5"/>
      <c r="IBK375" s="5"/>
      <c r="IBL375" s="5"/>
      <c r="IBM375" s="5"/>
      <c r="IBN375" s="5"/>
      <c r="IBO375" s="5"/>
      <c r="IBP375" s="5"/>
      <c r="IBQ375" s="5"/>
      <c r="IBR375" s="5"/>
      <c r="IBS375" s="5"/>
      <c r="IBT375" s="5"/>
      <c r="IBU375" s="5"/>
      <c r="IBV375" s="5"/>
      <c r="IBW375" s="5"/>
      <c r="IBX375" s="5"/>
      <c r="IBY375" s="5"/>
      <c r="IBZ375" s="5"/>
      <c r="ICA375" s="5"/>
      <c r="ICB375" s="5"/>
      <c r="ICC375" s="5"/>
      <c r="ICD375" s="5"/>
      <c r="ICE375" s="5"/>
      <c r="ICF375" s="5"/>
      <c r="ICG375" s="5"/>
      <c r="ICH375" s="5"/>
      <c r="ICI375" s="5"/>
      <c r="ICJ375" s="5"/>
      <c r="ICK375" s="5"/>
      <c r="ICL375" s="5"/>
      <c r="ICM375" s="5"/>
      <c r="ICN375" s="5"/>
      <c r="ICO375" s="5"/>
      <c r="ICP375" s="5"/>
      <c r="ICQ375" s="5"/>
      <c r="ICR375" s="5"/>
      <c r="ICS375" s="5"/>
      <c r="ICT375" s="5"/>
      <c r="ICU375" s="5"/>
      <c r="ICV375" s="5"/>
      <c r="ICW375" s="5"/>
      <c r="ICX375" s="5"/>
      <c r="ICY375" s="5"/>
      <c r="ICZ375" s="5"/>
      <c r="IDA375" s="5"/>
      <c r="IDB375" s="5"/>
      <c r="IDC375" s="5"/>
      <c r="IDD375" s="5"/>
      <c r="IDE375" s="5"/>
      <c r="IDF375" s="5"/>
      <c r="IDG375" s="5"/>
      <c r="IDH375" s="5"/>
      <c r="IDI375" s="5"/>
      <c r="IDJ375" s="5"/>
      <c r="IDK375" s="5"/>
      <c r="IDL375" s="5"/>
      <c r="IDM375" s="5"/>
      <c r="IDN375" s="5"/>
      <c r="IDO375" s="5"/>
      <c r="IDP375" s="5"/>
      <c r="IDQ375" s="5"/>
      <c r="IDR375" s="5"/>
      <c r="IDS375" s="5"/>
      <c r="IDT375" s="5"/>
      <c r="IDU375" s="5"/>
      <c r="IDV375" s="5"/>
      <c r="IDW375" s="5"/>
      <c r="IDX375" s="5"/>
      <c r="IDY375" s="5"/>
      <c r="IDZ375" s="5"/>
      <c r="IEA375" s="5"/>
      <c r="IEB375" s="5"/>
      <c r="IEC375" s="5"/>
      <c r="IED375" s="5"/>
      <c r="IEE375" s="5"/>
      <c r="IEF375" s="5"/>
      <c r="IEG375" s="5"/>
      <c r="IEH375" s="5"/>
      <c r="IEI375" s="5"/>
      <c r="IEJ375" s="5"/>
      <c r="IEK375" s="5"/>
      <c r="IEL375" s="5"/>
      <c r="IEM375" s="5"/>
      <c r="IEN375" s="5"/>
      <c r="IEO375" s="5"/>
      <c r="IEP375" s="5"/>
      <c r="IEQ375" s="5"/>
      <c r="IER375" s="5"/>
      <c r="IES375" s="5"/>
      <c r="IET375" s="5"/>
      <c r="IEU375" s="5"/>
      <c r="IEV375" s="5"/>
      <c r="IEW375" s="5"/>
      <c r="IEX375" s="5"/>
      <c r="IEY375" s="5"/>
      <c r="IEZ375" s="5"/>
      <c r="IFA375" s="5"/>
      <c r="IFB375" s="5"/>
      <c r="IFC375" s="5"/>
      <c r="IFD375" s="5"/>
      <c r="IFE375" s="5"/>
      <c r="IFF375" s="5"/>
      <c r="IFG375" s="5"/>
      <c r="IFH375" s="5"/>
      <c r="IFI375" s="5"/>
      <c r="IFJ375" s="5"/>
      <c r="IFK375" s="5"/>
      <c r="IFL375" s="5"/>
      <c r="IFM375" s="5"/>
      <c r="IFN375" s="5"/>
      <c r="IFO375" s="5"/>
      <c r="IFP375" s="5"/>
      <c r="IFQ375" s="5"/>
      <c r="IFR375" s="5"/>
      <c r="IFS375" s="5"/>
      <c r="IFT375" s="5"/>
      <c r="IFU375" s="5"/>
      <c r="IFV375" s="5"/>
      <c r="IFW375" s="5"/>
      <c r="IFX375" s="5"/>
      <c r="IFY375" s="5"/>
      <c r="IFZ375" s="5"/>
      <c r="IGA375" s="5"/>
      <c r="IGB375" s="5"/>
      <c r="IGC375" s="5"/>
      <c r="IGD375" s="5"/>
      <c r="IGE375" s="5"/>
      <c r="IGF375" s="5"/>
      <c r="IGG375" s="5"/>
      <c r="IGH375" s="5"/>
      <c r="IGI375" s="5"/>
      <c r="IGJ375" s="5"/>
      <c r="IGK375" s="5"/>
      <c r="IGL375" s="5"/>
      <c r="IGM375" s="5"/>
      <c r="IGN375" s="5"/>
      <c r="IGO375" s="5"/>
      <c r="IGP375" s="5"/>
      <c r="IGQ375" s="5"/>
      <c r="IGR375" s="5"/>
      <c r="IGS375" s="5"/>
      <c r="IGT375" s="5"/>
      <c r="IGU375" s="5"/>
      <c r="IGV375" s="5"/>
      <c r="IGW375" s="5"/>
      <c r="IGX375" s="5"/>
      <c r="IGY375" s="5"/>
      <c r="IGZ375" s="5"/>
      <c r="IHA375" s="5"/>
      <c r="IHB375" s="5"/>
      <c r="IHC375" s="5"/>
      <c r="IHD375" s="5"/>
      <c r="IHE375" s="5"/>
      <c r="IHF375" s="5"/>
      <c r="IHG375" s="5"/>
      <c r="IHH375" s="5"/>
      <c r="IHI375" s="5"/>
      <c r="IHJ375" s="5"/>
      <c r="IHK375" s="5"/>
      <c r="IHL375" s="5"/>
      <c r="IHM375" s="5"/>
      <c r="IHN375" s="5"/>
      <c r="IHO375" s="5"/>
      <c r="IHP375" s="5"/>
      <c r="IHQ375" s="5"/>
      <c r="IHR375" s="5"/>
      <c r="IHS375" s="5"/>
      <c r="IHT375" s="5"/>
      <c r="IHU375" s="5"/>
      <c r="IHV375" s="5"/>
      <c r="IHW375" s="5"/>
      <c r="IHX375" s="5"/>
      <c r="IHY375" s="5"/>
      <c r="IHZ375" s="5"/>
      <c r="IIA375" s="5"/>
      <c r="IIB375" s="5"/>
      <c r="IIC375" s="5"/>
      <c r="IID375" s="5"/>
      <c r="IIE375" s="5"/>
      <c r="IIF375" s="5"/>
      <c r="IIG375" s="5"/>
      <c r="IIH375" s="5"/>
      <c r="III375" s="5"/>
      <c r="IIJ375" s="5"/>
      <c r="IIK375" s="5"/>
      <c r="IIL375" s="5"/>
      <c r="IIM375" s="5"/>
      <c r="IIN375" s="5"/>
      <c r="IIO375" s="5"/>
      <c r="IIP375" s="5"/>
      <c r="IIQ375" s="5"/>
      <c r="IIR375" s="5"/>
      <c r="IIS375" s="5"/>
      <c r="IIT375" s="5"/>
      <c r="IIU375" s="5"/>
      <c r="IIV375" s="5"/>
      <c r="IIW375" s="5"/>
      <c r="IIX375" s="5"/>
      <c r="IIY375" s="5"/>
      <c r="IIZ375" s="5"/>
      <c r="IJA375" s="5"/>
      <c r="IJB375" s="5"/>
      <c r="IJC375" s="5"/>
      <c r="IJD375" s="5"/>
      <c r="IJE375" s="5"/>
      <c r="IJF375" s="5"/>
      <c r="IJG375" s="5"/>
      <c r="IJH375" s="5"/>
      <c r="IJI375" s="5"/>
      <c r="IJJ375" s="5"/>
      <c r="IJK375" s="5"/>
      <c r="IJL375" s="5"/>
      <c r="IJM375" s="5"/>
      <c r="IJN375" s="5"/>
      <c r="IJO375" s="5"/>
      <c r="IJP375" s="5"/>
      <c r="IJQ375" s="5"/>
      <c r="IJR375" s="5"/>
      <c r="IJS375" s="5"/>
      <c r="IJT375" s="5"/>
      <c r="IJU375" s="5"/>
      <c r="IJV375" s="5"/>
      <c r="IJW375" s="5"/>
      <c r="IJX375" s="5"/>
      <c r="IJY375" s="5"/>
      <c r="IJZ375" s="5"/>
      <c r="IKA375" s="5"/>
      <c r="IKB375" s="5"/>
      <c r="IKC375" s="5"/>
      <c r="IKD375" s="5"/>
      <c r="IKE375" s="5"/>
      <c r="IKF375" s="5"/>
      <c r="IKG375" s="5"/>
      <c r="IKH375" s="5"/>
      <c r="IKI375" s="5"/>
      <c r="IKJ375" s="5"/>
      <c r="IKK375" s="5"/>
      <c r="IKL375" s="5"/>
      <c r="IKM375" s="5"/>
      <c r="IKN375" s="5"/>
      <c r="IKO375" s="5"/>
      <c r="IKP375" s="5"/>
      <c r="IKQ375" s="5"/>
      <c r="IKR375" s="5"/>
      <c r="IKS375" s="5"/>
      <c r="IKT375" s="5"/>
      <c r="IKU375" s="5"/>
      <c r="IKV375" s="5"/>
      <c r="IKW375" s="5"/>
      <c r="IKX375" s="5"/>
      <c r="IKY375" s="5"/>
      <c r="IKZ375" s="5"/>
      <c r="ILA375" s="5"/>
      <c r="ILB375" s="5"/>
      <c r="ILC375" s="5"/>
      <c r="ILD375" s="5"/>
      <c r="ILE375" s="5"/>
      <c r="ILF375" s="5"/>
      <c r="ILG375" s="5"/>
      <c r="ILH375" s="5"/>
      <c r="ILI375" s="5"/>
      <c r="ILJ375" s="5"/>
      <c r="ILK375" s="5"/>
      <c r="ILL375" s="5"/>
      <c r="ILM375" s="5"/>
      <c r="ILN375" s="5"/>
      <c r="ILO375" s="5"/>
      <c r="ILP375" s="5"/>
      <c r="ILQ375" s="5"/>
      <c r="ILR375" s="5"/>
      <c r="ILS375" s="5"/>
      <c r="ILT375" s="5"/>
      <c r="ILU375" s="5"/>
      <c r="ILV375" s="5"/>
      <c r="ILW375" s="5"/>
      <c r="ILX375" s="5"/>
      <c r="ILY375" s="5"/>
      <c r="ILZ375" s="5"/>
      <c r="IMA375" s="5"/>
      <c r="IMB375" s="5"/>
      <c r="IMC375" s="5"/>
      <c r="IMD375" s="5"/>
      <c r="IME375" s="5"/>
      <c r="IMF375" s="5"/>
      <c r="IMG375" s="5"/>
      <c r="IMH375" s="5"/>
      <c r="IMI375" s="5"/>
      <c r="IMJ375" s="5"/>
      <c r="IMK375" s="5"/>
      <c r="IML375" s="5"/>
      <c r="IMM375" s="5"/>
      <c r="IMN375" s="5"/>
      <c r="IMO375" s="5"/>
      <c r="IMP375" s="5"/>
      <c r="IMQ375" s="5"/>
      <c r="IMR375" s="5"/>
      <c r="IMS375" s="5"/>
      <c r="IMT375" s="5"/>
      <c r="IMU375" s="5"/>
      <c r="IMV375" s="5"/>
      <c r="IMW375" s="5"/>
      <c r="IMX375" s="5"/>
      <c r="IMY375" s="5"/>
      <c r="IMZ375" s="5"/>
      <c r="INA375" s="5"/>
      <c r="INB375" s="5"/>
      <c r="INC375" s="5"/>
      <c r="IND375" s="5"/>
      <c r="INE375" s="5"/>
      <c r="INF375" s="5"/>
      <c r="ING375" s="5"/>
      <c r="INH375" s="5"/>
      <c r="INI375" s="5"/>
      <c r="INJ375" s="5"/>
      <c r="INK375" s="5"/>
      <c r="INL375" s="5"/>
      <c r="INM375" s="5"/>
      <c r="INN375" s="5"/>
      <c r="INO375" s="5"/>
      <c r="INP375" s="5"/>
      <c r="INQ375" s="5"/>
      <c r="INR375" s="5"/>
      <c r="INS375" s="5"/>
      <c r="INT375" s="5"/>
      <c r="INU375" s="5"/>
      <c r="INV375" s="5"/>
      <c r="INW375" s="5"/>
      <c r="INX375" s="5"/>
      <c r="INY375" s="5"/>
      <c r="INZ375" s="5"/>
      <c r="IOA375" s="5"/>
      <c r="IOB375" s="5"/>
      <c r="IOC375" s="5"/>
      <c r="IOD375" s="5"/>
      <c r="IOE375" s="5"/>
      <c r="IOF375" s="5"/>
      <c r="IOG375" s="5"/>
      <c r="IOH375" s="5"/>
      <c r="IOI375" s="5"/>
      <c r="IOJ375" s="5"/>
      <c r="IOK375" s="5"/>
      <c r="IOL375" s="5"/>
      <c r="IOM375" s="5"/>
      <c r="ION375" s="5"/>
      <c r="IOO375" s="5"/>
      <c r="IOP375" s="5"/>
      <c r="IOQ375" s="5"/>
      <c r="IOR375" s="5"/>
      <c r="IOS375" s="5"/>
      <c r="IOT375" s="5"/>
      <c r="IOU375" s="5"/>
      <c r="IOV375" s="5"/>
      <c r="IOW375" s="5"/>
      <c r="IOX375" s="5"/>
      <c r="IOY375" s="5"/>
      <c r="IOZ375" s="5"/>
      <c r="IPA375" s="5"/>
      <c r="IPB375" s="5"/>
      <c r="IPC375" s="5"/>
      <c r="IPD375" s="5"/>
      <c r="IPE375" s="5"/>
      <c r="IPF375" s="5"/>
      <c r="IPG375" s="5"/>
      <c r="IPH375" s="5"/>
      <c r="IPI375" s="5"/>
      <c r="IPJ375" s="5"/>
      <c r="IPK375" s="5"/>
      <c r="IPL375" s="5"/>
      <c r="IPM375" s="5"/>
      <c r="IPN375" s="5"/>
      <c r="IPO375" s="5"/>
      <c r="IPP375" s="5"/>
      <c r="IPQ375" s="5"/>
      <c r="IPR375" s="5"/>
      <c r="IPS375" s="5"/>
      <c r="IPT375" s="5"/>
      <c r="IPU375" s="5"/>
      <c r="IPV375" s="5"/>
      <c r="IPW375" s="5"/>
      <c r="IPX375" s="5"/>
      <c r="IPY375" s="5"/>
      <c r="IPZ375" s="5"/>
      <c r="IQA375" s="5"/>
      <c r="IQB375" s="5"/>
      <c r="IQC375" s="5"/>
      <c r="IQD375" s="5"/>
      <c r="IQE375" s="5"/>
      <c r="IQF375" s="5"/>
      <c r="IQG375" s="5"/>
      <c r="IQH375" s="5"/>
      <c r="IQI375" s="5"/>
      <c r="IQJ375" s="5"/>
      <c r="IQK375" s="5"/>
      <c r="IQL375" s="5"/>
      <c r="IQM375" s="5"/>
      <c r="IQN375" s="5"/>
      <c r="IQO375" s="5"/>
      <c r="IQP375" s="5"/>
      <c r="IQQ375" s="5"/>
      <c r="IQR375" s="5"/>
      <c r="IQS375" s="5"/>
      <c r="IQT375" s="5"/>
      <c r="IQU375" s="5"/>
      <c r="IQV375" s="5"/>
      <c r="IQW375" s="5"/>
      <c r="IQX375" s="5"/>
      <c r="IQY375" s="5"/>
      <c r="IQZ375" s="5"/>
      <c r="IRA375" s="5"/>
      <c r="IRB375" s="5"/>
      <c r="IRC375" s="5"/>
      <c r="IRD375" s="5"/>
      <c r="IRE375" s="5"/>
      <c r="IRF375" s="5"/>
      <c r="IRG375" s="5"/>
      <c r="IRH375" s="5"/>
      <c r="IRI375" s="5"/>
      <c r="IRJ375" s="5"/>
      <c r="IRK375" s="5"/>
      <c r="IRL375" s="5"/>
      <c r="IRM375" s="5"/>
      <c r="IRN375" s="5"/>
      <c r="IRO375" s="5"/>
      <c r="IRP375" s="5"/>
      <c r="IRQ375" s="5"/>
      <c r="IRR375" s="5"/>
      <c r="IRS375" s="5"/>
      <c r="IRT375" s="5"/>
      <c r="IRU375" s="5"/>
      <c r="IRV375" s="5"/>
      <c r="IRW375" s="5"/>
      <c r="IRX375" s="5"/>
      <c r="IRY375" s="5"/>
      <c r="IRZ375" s="5"/>
      <c r="ISA375" s="5"/>
      <c r="ISB375" s="5"/>
      <c r="ISC375" s="5"/>
      <c r="ISD375" s="5"/>
      <c r="ISE375" s="5"/>
      <c r="ISF375" s="5"/>
      <c r="ISG375" s="5"/>
      <c r="ISH375" s="5"/>
      <c r="ISI375" s="5"/>
      <c r="ISJ375" s="5"/>
      <c r="ISK375" s="5"/>
      <c r="ISL375" s="5"/>
      <c r="ISM375" s="5"/>
      <c r="ISN375" s="5"/>
      <c r="ISO375" s="5"/>
      <c r="ISP375" s="5"/>
      <c r="ISQ375" s="5"/>
      <c r="ISR375" s="5"/>
      <c r="ISS375" s="5"/>
      <c r="IST375" s="5"/>
      <c r="ISU375" s="5"/>
      <c r="ISV375" s="5"/>
      <c r="ISW375" s="5"/>
      <c r="ISX375" s="5"/>
      <c r="ISY375" s="5"/>
      <c r="ISZ375" s="5"/>
      <c r="ITA375" s="5"/>
      <c r="ITB375" s="5"/>
      <c r="ITC375" s="5"/>
      <c r="ITD375" s="5"/>
      <c r="ITE375" s="5"/>
      <c r="ITF375" s="5"/>
      <c r="ITG375" s="5"/>
      <c r="ITH375" s="5"/>
      <c r="ITI375" s="5"/>
      <c r="ITJ375" s="5"/>
      <c r="ITK375" s="5"/>
      <c r="ITL375" s="5"/>
      <c r="ITM375" s="5"/>
      <c r="ITN375" s="5"/>
      <c r="ITO375" s="5"/>
      <c r="ITP375" s="5"/>
      <c r="ITQ375" s="5"/>
      <c r="ITR375" s="5"/>
      <c r="ITS375" s="5"/>
      <c r="ITT375" s="5"/>
      <c r="ITU375" s="5"/>
      <c r="ITV375" s="5"/>
      <c r="ITW375" s="5"/>
      <c r="ITX375" s="5"/>
      <c r="ITY375" s="5"/>
      <c r="ITZ375" s="5"/>
      <c r="IUA375" s="5"/>
      <c r="IUB375" s="5"/>
      <c r="IUC375" s="5"/>
      <c r="IUD375" s="5"/>
      <c r="IUE375" s="5"/>
      <c r="IUF375" s="5"/>
      <c r="IUG375" s="5"/>
      <c r="IUH375" s="5"/>
      <c r="IUI375" s="5"/>
      <c r="IUJ375" s="5"/>
      <c r="IUK375" s="5"/>
      <c r="IUL375" s="5"/>
      <c r="IUM375" s="5"/>
      <c r="IUN375" s="5"/>
      <c r="IUO375" s="5"/>
      <c r="IUP375" s="5"/>
      <c r="IUQ375" s="5"/>
      <c r="IUR375" s="5"/>
      <c r="IUS375" s="5"/>
      <c r="IUT375" s="5"/>
      <c r="IUU375" s="5"/>
      <c r="IUV375" s="5"/>
      <c r="IUW375" s="5"/>
      <c r="IUX375" s="5"/>
      <c r="IUY375" s="5"/>
      <c r="IUZ375" s="5"/>
      <c r="IVA375" s="5"/>
      <c r="IVB375" s="5"/>
      <c r="IVC375" s="5"/>
      <c r="IVD375" s="5"/>
      <c r="IVE375" s="5"/>
      <c r="IVF375" s="5"/>
      <c r="IVG375" s="5"/>
      <c r="IVH375" s="5"/>
      <c r="IVI375" s="5"/>
      <c r="IVJ375" s="5"/>
      <c r="IVK375" s="5"/>
      <c r="IVL375" s="5"/>
      <c r="IVM375" s="5"/>
      <c r="IVN375" s="5"/>
      <c r="IVO375" s="5"/>
      <c r="IVP375" s="5"/>
      <c r="IVQ375" s="5"/>
      <c r="IVR375" s="5"/>
      <c r="IVS375" s="5"/>
      <c r="IVT375" s="5"/>
      <c r="IVU375" s="5"/>
      <c r="IVV375" s="5"/>
      <c r="IVW375" s="5"/>
      <c r="IVX375" s="5"/>
      <c r="IVY375" s="5"/>
      <c r="IVZ375" s="5"/>
      <c r="IWA375" s="5"/>
      <c r="IWB375" s="5"/>
      <c r="IWC375" s="5"/>
      <c r="IWD375" s="5"/>
      <c r="IWE375" s="5"/>
      <c r="IWF375" s="5"/>
      <c r="IWG375" s="5"/>
      <c r="IWH375" s="5"/>
      <c r="IWI375" s="5"/>
      <c r="IWJ375" s="5"/>
      <c r="IWK375" s="5"/>
      <c r="IWL375" s="5"/>
      <c r="IWM375" s="5"/>
      <c r="IWN375" s="5"/>
      <c r="IWO375" s="5"/>
      <c r="IWP375" s="5"/>
      <c r="IWQ375" s="5"/>
      <c r="IWR375" s="5"/>
      <c r="IWS375" s="5"/>
      <c r="IWT375" s="5"/>
      <c r="IWU375" s="5"/>
      <c r="IWV375" s="5"/>
      <c r="IWW375" s="5"/>
      <c r="IWX375" s="5"/>
      <c r="IWY375" s="5"/>
      <c r="IWZ375" s="5"/>
      <c r="IXA375" s="5"/>
      <c r="IXB375" s="5"/>
      <c r="IXC375" s="5"/>
      <c r="IXD375" s="5"/>
      <c r="IXE375" s="5"/>
      <c r="IXF375" s="5"/>
      <c r="IXG375" s="5"/>
      <c r="IXH375" s="5"/>
      <c r="IXI375" s="5"/>
      <c r="IXJ375" s="5"/>
      <c r="IXK375" s="5"/>
      <c r="IXL375" s="5"/>
      <c r="IXM375" s="5"/>
      <c r="IXN375" s="5"/>
      <c r="IXO375" s="5"/>
      <c r="IXP375" s="5"/>
      <c r="IXQ375" s="5"/>
      <c r="IXR375" s="5"/>
      <c r="IXS375" s="5"/>
      <c r="IXT375" s="5"/>
      <c r="IXU375" s="5"/>
      <c r="IXV375" s="5"/>
      <c r="IXW375" s="5"/>
      <c r="IXX375" s="5"/>
      <c r="IXY375" s="5"/>
      <c r="IXZ375" s="5"/>
      <c r="IYA375" s="5"/>
      <c r="IYB375" s="5"/>
      <c r="IYC375" s="5"/>
      <c r="IYD375" s="5"/>
      <c r="IYE375" s="5"/>
      <c r="IYF375" s="5"/>
      <c r="IYG375" s="5"/>
      <c r="IYH375" s="5"/>
      <c r="IYI375" s="5"/>
      <c r="IYJ375" s="5"/>
      <c r="IYK375" s="5"/>
      <c r="IYL375" s="5"/>
      <c r="IYM375" s="5"/>
      <c r="IYN375" s="5"/>
      <c r="IYO375" s="5"/>
      <c r="IYP375" s="5"/>
      <c r="IYQ375" s="5"/>
      <c r="IYR375" s="5"/>
      <c r="IYS375" s="5"/>
      <c r="IYT375" s="5"/>
      <c r="IYU375" s="5"/>
      <c r="IYV375" s="5"/>
      <c r="IYW375" s="5"/>
      <c r="IYX375" s="5"/>
      <c r="IYY375" s="5"/>
      <c r="IYZ375" s="5"/>
      <c r="IZA375" s="5"/>
      <c r="IZB375" s="5"/>
      <c r="IZC375" s="5"/>
      <c r="IZD375" s="5"/>
      <c r="IZE375" s="5"/>
      <c r="IZF375" s="5"/>
      <c r="IZG375" s="5"/>
      <c r="IZH375" s="5"/>
      <c r="IZI375" s="5"/>
      <c r="IZJ375" s="5"/>
      <c r="IZK375" s="5"/>
      <c r="IZL375" s="5"/>
      <c r="IZM375" s="5"/>
      <c r="IZN375" s="5"/>
      <c r="IZO375" s="5"/>
      <c r="IZP375" s="5"/>
      <c r="IZQ375" s="5"/>
      <c r="IZR375" s="5"/>
      <c r="IZS375" s="5"/>
      <c r="IZT375" s="5"/>
      <c r="IZU375" s="5"/>
      <c r="IZV375" s="5"/>
      <c r="IZW375" s="5"/>
      <c r="IZX375" s="5"/>
      <c r="IZY375" s="5"/>
      <c r="IZZ375" s="5"/>
      <c r="JAA375" s="5"/>
      <c r="JAB375" s="5"/>
      <c r="JAC375" s="5"/>
      <c r="JAD375" s="5"/>
      <c r="JAE375" s="5"/>
      <c r="JAF375" s="5"/>
      <c r="JAG375" s="5"/>
      <c r="JAH375" s="5"/>
      <c r="JAI375" s="5"/>
      <c r="JAJ375" s="5"/>
      <c r="JAK375" s="5"/>
      <c r="JAL375" s="5"/>
      <c r="JAM375" s="5"/>
      <c r="JAN375" s="5"/>
      <c r="JAO375" s="5"/>
      <c r="JAP375" s="5"/>
      <c r="JAQ375" s="5"/>
      <c r="JAR375" s="5"/>
      <c r="JAS375" s="5"/>
      <c r="JAT375" s="5"/>
      <c r="JAU375" s="5"/>
      <c r="JAV375" s="5"/>
      <c r="JAW375" s="5"/>
      <c r="JAX375" s="5"/>
      <c r="JAY375" s="5"/>
      <c r="JAZ375" s="5"/>
      <c r="JBA375" s="5"/>
      <c r="JBB375" s="5"/>
      <c r="JBC375" s="5"/>
      <c r="JBD375" s="5"/>
      <c r="JBE375" s="5"/>
      <c r="JBF375" s="5"/>
      <c r="JBG375" s="5"/>
      <c r="JBH375" s="5"/>
      <c r="JBI375" s="5"/>
      <c r="JBJ375" s="5"/>
      <c r="JBK375" s="5"/>
      <c r="JBL375" s="5"/>
      <c r="JBM375" s="5"/>
      <c r="JBN375" s="5"/>
      <c r="JBO375" s="5"/>
      <c r="JBP375" s="5"/>
      <c r="JBQ375" s="5"/>
      <c r="JBR375" s="5"/>
      <c r="JBS375" s="5"/>
      <c r="JBT375" s="5"/>
      <c r="JBU375" s="5"/>
      <c r="JBV375" s="5"/>
      <c r="JBW375" s="5"/>
      <c r="JBX375" s="5"/>
      <c r="JBY375" s="5"/>
      <c r="JBZ375" s="5"/>
      <c r="JCA375" s="5"/>
      <c r="JCB375" s="5"/>
      <c r="JCC375" s="5"/>
      <c r="JCD375" s="5"/>
      <c r="JCE375" s="5"/>
      <c r="JCF375" s="5"/>
      <c r="JCG375" s="5"/>
      <c r="JCH375" s="5"/>
      <c r="JCI375" s="5"/>
      <c r="JCJ375" s="5"/>
      <c r="JCK375" s="5"/>
      <c r="JCL375" s="5"/>
      <c r="JCM375" s="5"/>
      <c r="JCN375" s="5"/>
      <c r="JCO375" s="5"/>
      <c r="JCP375" s="5"/>
      <c r="JCQ375" s="5"/>
      <c r="JCR375" s="5"/>
      <c r="JCS375" s="5"/>
      <c r="JCT375" s="5"/>
      <c r="JCU375" s="5"/>
      <c r="JCV375" s="5"/>
      <c r="JCW375" s="5"/>
      <c r="JCX375" s="5"/>
      <c r="JCY375" s="5"/>
      <c r="JCZ375" s="5"/>
      <c r="JDA375" s="5"/>
      <c r="JDB375" s="5"/>
      <c r="JDC375" s="5"/>
      <c r="JDD375" s="5"/>
      <c r="JDE375" s="5"/>
      <c r="JDF375" s="5"/>
      <c r="JDG375" s="5"/>
      <c r="JDH375" s="5"/>
      <c r="JDI375" s="5"/>
      <c r="JDJ375" s="5"/>
      <c r="JDK375" s="5"/>
      <c r="JDL375" s="5"/>
      <c r="JDM375" s="5"/>
      <c r="JDN375" s="5"/>
      <c r="JDO375" s="5"/>
      <c r="JDP375" s="5"/>
      <c r="JDQ375" s="5"/>
      <c r="JDR375" s="5"/>
      <c r="JDS375" s="5"/>
      <c r="JDT375" s="5"/>
      <c r="JDU375" s="5"/>
      <c r="JDV375" s="5"/>
      <c r="JDW375" s="5"/>
      <c r="JDX375" s="5"/>
      <c r="JDY375" s="5"/>
      <c r="JDZ375" s="5"/>
      <c r="JEA375" s="5"/>
      <c r="JEB375" s="5"/>
      <c r="JEC375" s="5"/>
      <c r="JED375" s="5"/>
      <c r="JEE375" s="5"/>
      <c r="JEF375" s="5"/>
      <c r="JEG375" s="5"/>
      <c r="JEH375" s="5"/>
      <c r="JEI375" s="5"/>
      <c r="JEJ375" s="5"/>
      <c r="JEK375" s="5"/>
      <c r="JEL375" s="5"/>
      <c r="JEM375" s="5"/>
      <c r="JEN375" s="5"/>
      <c r="JEO375" s="5"/>
      <c r="JEP375" s="5"/>
      <c r="JEQ375" s="5"/>
      <c r="JER375" s="5"/>
      <c r="JES375" s="5"/>
      <c r="JET375" s="5"/>
      <c r="JEU375" s="5"/>
      <c r="JEV375" s="5"/>
      <c r="JEW375" s="5"/>
      <c r="JEX375" s="5"/>
      <c r="JEY375" s="5"/>
      <c r="JEZ375" s="5"/>
      <c r="JFA375" s="5"/>
      <c r="JFB375" s="5"/>
      <c r="JFC375" s="5"/>
      <c r="JFD375" s="5"/>
      <c r="JFE375" s="5"/>
      <c r="JFF375" s="5"/>
      <c r="JFG375" s="5"/>
      <c r="JFH375" s="5"/>
      <c r="JFI375" s="5"/>
      <c r="JFJ375" s="5"/>
      <c r="JFK375" s="5"/>
      <c r="JFL375" s="5"/>
      <c r="JFM375" s="5"/>
      <c r="JFN375" s="5"/>
      <c r="JFO375" s="5"/>
      <c r="JFP375" s="5"/>
      <c r="JFQ375" s="5"/>
      <c r="JFR375" s="5"/>
      <c r="JFS375" s="5"/>
      <c r="JFT375" s="5"/>
      <c r="JFU375" s="5"/>
      <c r="JFV375" s="5"/>
      <c r="JFW375" s="5"/>
      <c r="JFX375" s="5"/>
      <c r="JFY375" s="5"/>
      <c r="JFZ375" s="5"/>
      <c r="JGA375" s="5"/>
      <c r="JGB375" s="5"/>
      <c r="JGC375" s="5"/>
      <c r="JGD375" s="5"/>
      <c r="JGE375" s="5"/>
      <c r="JGF375" s="5"/>
      <c r="JGG375" s="5"/>
      <c r="JGH375" s="5"/>
      <c r="JGI375" s="5"/>
      <c r="JGJ375" s="5"/>
      <c r="JGK375" s="5"/>
      <c r="JGL375" s="5"/>
      <c r="JGM375" s="5"/>
      <c r="JGN375" s="5"/>
      <c r="JGO375" s="5"/>
      <c r="JGP375" s="5"/>
      <c r="JGQ375" s="5"/>
      <c r="JGR375" s="5"/>
      <c r="JGS375" s="5"/>
      <c r="JGT375" s="5"/>
      <c r="JGU375" s="5"/>
      <c r="JGV375" s="5"/>
      <c r="JGW375" s="5"/>
      <c r="JGX375" s="5"/>
      <c r="JGY375" s="5"/>
      <c r="JGZ375" s="5"/>
      <c r="JHA375" s="5"/>
      <c r="JHB375" s="5"/>
      <c r="JHC375" s="5"/>
      <c r="JHD375" s="5"/>
      <c r="JHE375" s="5"/>
      <c r="JHF375" s="5"/>
      <c r="JHG375" s="5"/>
      <c r="JHH375" s="5"/>
      <c r="JHI375" s="5"/>
      <c r="JHJ375" s="5"/>
      <c r="JHK375" s="5"/>
      <c r="JHL375" s="5"/>
      <c r="JHM375" s="5"/>
      <c r="JHN375" s="5"/>
      <c r="JHO375" s="5"/>
      <c r="JHP375" s="5"/>
      <c r="JHQ375" s="5"/>
      <c r="JHR375" s="5"/>
      <c r="JHS375" s="5"/>
      <c r="JHT375" s="5"/>
      <c r="JHU375" s="5"/>
      <c r="JHV375" s="5"/>
      <c r="JHW375" s="5"/>
      <c r="JHX375" s="5"/>
      <c r="JHY375" s="5"/>
      <c r="JHZ375" s="5"/>
      <c r="JIA375" s="5"/>
      <c r="JIB375" s="5"/>
      <c r="JIC375" s="5"/>
      <c r="JID375" s="5"/>
      <c r="JIE375" s="5"/>
      <c r="JIF375" s="5"/>
      <c r="JIG375" s="5"/>
      <c r="JIH375" s="5"/>
      <c r="JII375" s="5"/>
      <c r="JIJ375" s="5"/>
      <c r="JIK375" s="5"/>
      <c r="JIL375" s="5"/>
      <c r="JIM375" s="5"/>
      <c r="JIN375" s="5"/>
      <c r="JIO375" s="5"/>
      <c r="JIP375" s="5"/>
      <c r="JIQ375" s="5"/>
      <c r="JIR375" s="5"/>
      <c r="JIS375" s="5"/>
      <c r="JIT375" s="5"/>
      <c r="JIU375" s="5"/>
      <c r="JIV375" s="5"/>
      <c r="JIW375" s="5"/>
      <c r="JIX375" s="5"/>
      <c r="JIY375" s="5"/>
      <c r="JIZ375" s="5"/>
      <c r="JJA375" s="5"/>
      <c r="JJB375" s="5"/>
      <c r="JJC375" s="5"/>
      <c r="JJD375" s="5"/>
      <c r="JJE375" s="5"/>
      <c r="JJF375" s="5"/>
      <c r="JJG375" s="5"/>
      <c r="JJH375" s="5"/>
      <c r="JJI375" s="5"/>
      <c r="JJJ375" s="5"/>
      <c r="JJK375" s="5"/>
      <c r="JJL375" s="5"/>
      <c r="JJM375" s="5"/>
      <c r="JJN375" s="5"/>
      <c r="JJO375" s="5"/>
      <c r="JJP375" s="5"/>
      <c r="JJQ375" s="5"/>
      <c r="JJR375" s="5"/>
      <c r="JJS375" s="5"/>
      <c r="JJT375" s="5"/>
      <c r="JJU375" s="5"/>
      <c r="JJV375" s="5"/>
      <c r="JJW375" s="5"/>
      <c r="JJX375" s="5"/>
      <c r="JJY375" s="5"/>
      <c r="JJZ375" s="5"/>
      <c r="JKA375" s="5"/>
      <c r="JKB375" s="5"/>
      <c r="JKC375" s="5"/>
      <c r="JKD375" s="5"/>
      <c r="JKE375" s="5"/>
      <c r="JKF375" s="5"/>
      <c r="JKG375" s="5"/>
      <c r="JKH375" s="5"/>
      <c r="JKI375" s="5"/>
      <c r="JKJ375" s="5"/>
      <c r="JKK375" s="5"/>
      <c r="JKL375" s="5"/>
      <c r="JKM375" s="5"/>
      <c r="JKN375" s="5"/>
      <c r="JKO375" s="5"/>
      <c r="JKP375" s="5"/>
      <c r="JKQ375" s="5"/>
      <c r="JKR375" s="5"/>
      <c r="JKS375" s="5"/>
      <c r="JKT375" s="5"/>
      <c r="JKU375" s="5"/>
      <c r="JKV375" s="5"/>
      <c r="JKW375" s="5"/>
      <c r="JKX375" s="5"/>
      <c r="JKY375" s="5"/>
      <c r="JKZ375" s="5"/>
      <c r="JLA375" s="5"/>
      <c r="JLB375" s="5"/>
      <c r="JLC375" s="5"/>
      <c r="JLD375" s="5"/>
      <c r="JLE375" s="5"/>
      <c r="JLF375" s="5"/>
      <c r="JLG375" s="5"/>
      <c r="JLH375" s="5"/>
      <c r="JLI375" s="5"/>
      <c r="JLJ375" s="5"/>
      <c r="JLK375" s="5"/>
      <c r="JLL375" s="5"/>
      <c r="JLM375" s="5"/>
      <c r="JLN375" s="5"/>
      <c r="JLO375" s="5"/>
      <c r="JLP375" s="5"/>
      <c r="JLQ375" s="5"/>
      <c r="JLR375" s="5"/>
      <c r="JLS375" s="5"/>
      <c r="JLT375" s="5"/>
      <c r="JLU375" s="5"/>
      <c r="JLV375" s="5"/>
      <c r="JLW375" s="5"/>
      <c r="JLX375" s="5"/>
      <c r="JLY375" s="5"/>
      <c r="JLZ375" s="5"/>
      <c r="JMA375" s="5"/>
      <c r="JMB375" s="5"/>
      <c r="JMC375" s="5"/>
      <c r="JMD375" s="5"/>
      <c r="JME375" s="5"/>
      <c r="JMF375" s="5"/>
      <c r="JMG375" s="5"/>
      <c r="JMH375" s="5"/>
      <c r="JMI375" s="5"/>
      <c r="JMJ375" s="5"/>
      <c r="JMK375" s="5"/>
      <c r="JML375" s="5"/>
      <c r="JMM375" s="5"/>
      <c r="JMN375" s="5"/>
      <c r="JMO375" s="5"/>
      <c r="JMP375" s="5"/>
      <c r="JMQ375" s="5"/>
      <c r="JMR375" s="5"/>
      <c r="JMS375" s="5"/>
      <c r="JMT375" s="5"/>
      <c r="JMU375" s="5"/>
      <c r="JMV375" s="5"/>
      <c r="JMW375" s="5"/>
      <c r="JMX375" s="5"/>
      <c r="JMY375" s="5"/>
      <c r="JMZ375" s="5"/>
      <c r="JNA375" s="5"/>
      <c r="JNB375" s="5"/>
      <c r="JNC375" s="5"/>
      <c r="JND375" s="5"/>
      <c r="JNE375" s="5"/>
      <c r="JNF375" s="5"/>
      <c r="JNG375" s="5"/>
      <c r="JNH375" s="5"/>
      <c r="JNI375" s="5"/>
      <c r="JNJ375" s="5"/>
      <c r="JNK375" s="5"/>
      <c r="JNL375" s="5"/>
      <c r="JNM375" s="5"/>
      <c r="JNN375" s="5"/>
      <c r="JNO375" s="5"/>
      <c r="JNP375" s="5"/>
      <c r="JNQ375" s="5"/>
      <c r="JNR375" s="5"/>
      <c r="JNS375" s="5"/>
      <c r="JNT375" s="5"/>
      <c r="JNU375" s="5"/>
      <c r="JNV375" s="5"/>
      <c r="JNW375" s="5"/>
      <c r="JNX375" s="5"/>
      <c r="JNY375" s="5"/>
      <c r="JNZ375" s="5"/>
      <c r="JOA375" s="5"/>
      <c r="JOB375" s="5"/>
      <c r="JOC375" s="5"/>
      <c r="JOD375" s="5"/>
      <c r="JOE375" s="5"/>
      <c r="JOF375" s="5"/>
      <c r="JOG375" s="5"/>
      <c r="JOH375" s="5"/>
      <c r="JOI375" s="5"/>
      <c r="JOJ375" s="5"/>
      <c r="JOK375" s="5"/>
      <c r="JOL375" s="5"/>
      <c r="JOM375" s="5"/>
      <c r="JON375" s="5"/>
      <c r="JOO375" s="5"/>
      <c r="JOP375" s="5"/>
      <c r="JOQ375" s="5"/>
      <c r="JOR375" s="5"/>
      <c r="JOS375" s="5"/>
      <c r="JOT375" s="5"/>
      <c r="JOU375" s="5"/>
      <c r="JOV375" s="5"/>
      <c r="JOW375" s="5"/>
      <c r="JOX375" s="5"/>
      <c r="JOY375" s="5"/>
      <c r="JOZ375" s="5"/>
      <c r="JPA375" s="5"/>
      <c r="JPB375" s="5"/>
      <c r="JPC375" s="5"/>
      <c r="JPD375" s="5"/>
      <c r="JPE375" s="5"/>
      <c r="JPF375" s="5"/>
      <c r="JPG375" s="5"/>
      <c r="JPH375" s="5"/>
      <c r="JPI375" s="5"/>
      <c r="JPJ375" s="5"/>
      <c r="JPK375" s="5"/>
      <c r="JPL375" s="5"/>
      <c r="JPM375" s="5"/>
      <c r="JPN375" s="5"/>
      <c r="JPO375" s="5"/>
      <c r="JPP375" s="5"/>
      <c r="JPQ375" s="5"/>
      <c r="JPR375" s="5"/>
      <c r="JPS375" s="5"/>
      <c r="JPT375" s="5"/>
      <c r="JPU375" s="5"/>
      <c r="JPV375" s="5"/>
      <c r="JPW375" s="5"/>
      <c r="JPX375" s="5"/>
      <c r="JPY375" s="5"/>
      <c r="JPZ375" s="5"/>
      <c r="JQA375" s="5"/>
      <c r="JQB375" s="5"/>
      <c r="JQC375" s="5"/>
      <c r="JQD375" s="5"/>
      <c r="JQE375" s="5"/>
      <c r="JQF375" s="5"/>
      <c r="JQG375" s="5"/>
      <c r="JQH375" s="5"/>
      <c r="JQI375" s="5"/>
      <c r="JQJ375" s="5"/>
      <c r="JQK375" s="5"/>
      <c r="JQL375" s="5"/>
      <c r="JQM375" s="5"/>
      <c r="JQN375" s="5"/>
      <c r="JQO375" s="5"/>
      <c r="JQP375" s="5"/>
      <c r="JQQ375" s="5"/>
      <c r="JQR375" s="5"/>
      <c r="JQS375" s="5"/>
      <c r="JQT375" s="5"/>
      <c r="JQU375" s="5"/>
      <c r="JQV375" s="5"/>
      <c r="JQW375" s="5"/>
      <c r="JQX375" s="5"/>
      <c r="JQY375" s="5"/>
      <c r="JQZ375" s="5"/>
      <c r="JRA375" s="5"/>
      <c r="JRB375" s="5"/>
      <c r="JRC375" s="5"/>
      <c r="JRD375" s="5"/>
      <c r="JRE375" s="5"/>
      <c r="JRF375" s="5"/>
      <c r="JRG375" s="5"/>
      <c r="JRH375" s="5"/>
      <c r="JRI375" s="5"/>
      <c r="JRJ375" s="5"/>
      <c r="JRK375" s="5"/>
      <c r="JRL375" s="5"/>
      <c r="JRM375" s="5"/>
      <c r="JRN375" s="5"/>
      <c r="JRO375" s="5"/>
      <c r="JRP375" s="5"/>
      <c r="JRQ375" s="5"/>
      <c r="JRR375" s="5"/>
      <c r="JRS375" s="5"/>
      <c r="JRT375" s="5"/>
      <c r="JRU375" s="5"/>
      <c r="JRV375" s="5"/>
      <c r="JRW375" s="5"/>
      <c r="JRX375" s="5"/>
      <c r="JRY375" s="5"/>
      <c r="JRZ375" s="5"/>
      <c r="JSA375" s="5"/>
      <c r="JSB375" s="5"/>
      <c r="JSC375" s="5"/>
      <c r="JSD375" s="5"/>
      <c r="JSE375" s="5"/>
      <c r="JSF375" s="5"/>
      <c r="JSG375" s="5"/>
      <c r="JSH375" s="5"/>
      <c r="JSI375" s="5"/>
      <c r="JSJ375" s="5"/>
      <c r="JSK375" s="5"/>
      <c r="JSL375" s="5"/>
      <c r="JSM375" s="5"/>
      <c r="JSN375" s="5"/>
      <c r="JSO375" s="5"/>
      <c r="JSP375" s="5"/>
      <c r="JSQ375" s="5"/>
      <c r="JSR375" s="5"/>
      <c r="JSS375" s="5"/>
      <c r="JST375" s="5"/>
      <c r="JSU375" s="5"/>
      <c r="JSV375" s="5"/>
      <c r="JSW375" s="5"/>
      <c r="JSX375" s="5"/>
      <c r="JSY375" s="5"/>
      <c r="JSZ375" s="5"/>
      <c r="JTA375" s="5"/>
      <c r="JTB375" s="5"/>
      <c r="JTC375" s="5"/>
      <c r="JTD375" s="5"/>
      <c r="JTE375" s="5"/>
      <c r="JTF375" s="5"/>
      <c r="JTG375" s="5"/>
      <c r="JTH375" s="5"/>
      <c r="JTI375" s="5"/>
      <c r="JTJ375" s="5"/>
      <c r="JTK375" s="5"/>
      <c r="JTL375" s="5"/>
      <c r="JTM375" s="5"/>
      <c r="JTN375" s="5"/>
      <c r="JTO375" s="5"/>
      <c r="JTP375" s="5"/>
      <c r="JTQ375" s="5"/>
      <c r="JTR375" s="5"/>
      <c r="JTS375" s="5"/>
      <c r="JTT375" s="5"/>
      <c r="JTU375" s="5"/>
      <c r="JTV375" s="5"/>
      <c r="JTW375" s="5"/>
      <c r="JTX375" s="5"/>
      <c r="JTY375" s="5"/>
      <c r="JTZ375" s="5"/>
      <c r="JUA375" s="5"/>
      <c r="JUB375" s="5"/>
      <c r="JUC375" s="5"/>
      <c r="JUD375" s="5"/>
      <c r="JUE375" s="5"/>
      <c r="JUF375" s="5"/>
      <c r="JUG375" s="5"/>
      <c r="JUH375" s="5"/>
      <c r="JUI375" s="5"/>
      <c r="JUJ375" s="5"/>
      <c r="JUK375" s="5"/>
      <c r="JUL375" s="5"/>
      <c r="JUM375" s="5"/>
      <c r="JUN375" s="5"/>
      <c r="JUO375" s="5"/>
      <c r="JUP375" s="5"/>
      <c r="JUQ375" s="5"/>
      <c r="JUR375" s="5"/>
      <c r="JUS375" s="5"/>
      <c r="JUT375" s="5"/>
      <c r="JUU375" s="5"/>
      <c r="JUV375" s="5"/>
      <c r="JUW375" s="5"/>
      <c r="JUX375" s="5"/>
      <c r="JUY375" s="5"/>
      <c r="JUZ375" s="5"/>
      <c r="JVA375" s="5"/>
      <c r="JVB375" s="5"/>
      <c r="JVC375" s="5"/>
      <c r="JVD375" s="5"/>
      <c r="JVE375" s="5"/>
      <c r="JVF375" s="5"/>
      <c r="JVG375" s="5"/>
      <c r="JVH375" s="5"/>
      <c r="JVI375" s="5"/>
      <c r="JVJ375" s="5"/>
      <c r="JVK375" s="5"/>
      <c r="JVL375" s="5"/>
      <c r="JVM375" s="5"/>
      <c r="JVN375" s="5"/>
      <c r="JVO375" s="5"/>
      <c r="JVP375" s="5"/>
      <c r="JVQ375" s="5"/>
      <c r="JVR375" s="5"/>
      <c r="JVS375" s="5"/>
      <c r="JVT375" s="5"/>
      <c r="JVU375" s="5"/>
      <c r="JVV375" s="5"/>
      <c r="JVW375" s="5"/>
      <c r="JVX375" s="5"/>
      <c r="JVY375" s="5"/>
      <c r="JVZ375" s="5"/>
      <c r="JWA375" s="5"/>
      <c r="JWB375" s="5"/>
      <c r="JWC375" s="5"/>
      <c r="JWD375" s="5"/>
      <c r="JWE375" s="5"/>
      <c r="JWF375" s="5"/>
      <c r="JWG375" s="5"/>
      <c r="JWH375" s="5"/>
      <c r="JWI375" s="5"/>
      <c r="JWJ375" s="5"/>
      <c r="JWK375" s="5"/>
      <c r="JWL375" s="5"/>
      <c r="JWM375" s="5"/>
      <c r="JWN375" s="5"/>
      <c r="JWO375" s="5"/>
      <c r="JWP375" s="5"/>
      <c r="JWQ375" s="5"/>
      <c r="JWR375" s="5"/>
      <c r="JWS375" s="5"/>
      <c r="JWT375" s="5"/>
      <c r="JWU375" s="5"/>
      <c r="JWV375" s="5"/>
      <c r="JWW375" s="5"/>
      <c r="JWX375" s="5"/>
      <c r="JWY375" s="5"/>
      <c r="JWZ375" s="5"/>
      <c r="JXA375" s="5"/>
      <c r="JXB375" s="5"/>
      <c r="JXC375" s="5"/>
      <c r="JXD375" s="5"/>
      <c r="JXE375" s="5"/>
      <c r="JXF375" s="5"/>
      <c r="JXG375" s="5"/>
      <c r="JXH375" s="5"/>
      <c r="JXI375" s="5"/>
      <c r="JXJ375" s="5"/>
      <c r="JXK375" s="5"/>
      <c r="JXL375" s="5"/>
      <c r="JXM375" s="5"/>
      <c r="JXN375" s="5"/>
      <c r="JXO375" s="5"/>
      <c r="JXP375" s="5"/>
      <c r="JXQ375" s="5"/>
      <c r="JXR375" s="5"/>
      <c r="JXS375" s="5"/>
      <c r="JXT375" s="5"/>
      <c r="JXU375" s="5"/>
      <c r="JXV375" s="5"/>
      <c r="JXW375" s="5"/>
      <c r="JXX375" s="5"/>
      <c r="JXY375" s="5"/>
      <c r="JXZ375" s="5"/>
      <c r="JYA375" s="5"/>
      <c r="JYB375" s="5"/>
      <c r="JYC375" s="5"/>
      <c r="JYD375" s="5"/>
      <c r="JYE375" s="5"/>
      <c r="JYF375" s="5"/>
      <c r="JYG375" s="5"/>
      <c r="JYH375" s="5"/>
      <c r="JYI375" s="5"/>
      <c r="JYJ375" s="5"/>
      <c r="JYK375" s="5"/>
      <c r="JYL375" s="5"/>
      <c r="JYM375" s="5"/>
      <c r="JYN375" s="5"/>
      <c r="JYO375" s="5"/>
      <c r="JYP375" s="5"/>
      <c r="JYQ375" s="5"/>
      <c r="JYR375" s="5"/>
      <c r="JYS375" s="5"/>
      <c r="JYT375" s="5"/>
      <c r="JYU375" s="5"/>
      <c r="JYV375" s="5"/>
      <c r="JYW375" s="5"/>
      <c r="JYX375" s="5"/>
      <c r="JYY375" s="5"/>
      <c r="JYZ375" s="5"/>
      <c r="JZA375" s="5"/>
      <c r="JZB375" s="5"/>
      <c r="JZC375" s="5"/>
      <c r="JZD375" s="5"/>
      <c r="JZE375" s="5"/>
      <c r="JZF375" s="5"/>
      <c r="JZG375" s="5"/>
      <c r="JZH375" s="5"/>
      <c r="JZI375" s="5"/>
      <c r="JZJ375" s="5"/>
      <c r="JZK375" s="5"/>
      <c r="JZL375" s="5"/>
      <c r="JZM375" s="5"/>
      <c r="JZN375" s="5"/>
      <c r="JZO375" s="5"/>
      <c r="JZP375" s="5"/>
      <c r="JZQ375" s="5"/>
      <c r="JZR375" s="5"/>
      <c r="JZS375" s="5"/>
      <c r="JZT375" s="5"/>
      <c r="JZU375" s="5"/>
      <c r="JZV375" s="5"/>
      <c r="JZW375" s="5"/>
      <c r="JZX375" s="5"/>
      <c r="JZY375" s="5"/>
      <c r="JZZ375" s="5"/>
      <c r="KAA375" s="5"/>
      <c r="KAB375" s="5"/>
      <c r="KAC375" s="5"/>
      <c r="KAD375" s="5"/>
      <c r="KAE375" s="5"/>
      <c r="KAF375" s="5"/>
      <c r="KAG375" s="5"/>
      <c r="KAH375" s="5"/>
      <c r="KAI375" s="5"/>
      <c r="KAJ375" s="5"/>
      <c r="KAK375" s="5"/>
      <c r="KAL375" s="5"/>
      <c r="KAM375" s="5"/>
      <c r="KAN375" s="5"/>
      <c r="KAO375" s="5"/>
      <c r="KAP375" s="5"/>
      <c r="KAQ375" s="5"/>
      <c r="KAR375" s="5"/>
      <c r="KAS375" s="5"/>
      <c r="KAT375" s="5"/>
      <c r="KAU375" s="5"/>
      <c r="KAV375" s="5"/>
      <c r="KAW375" s="5"/>
      <c r="KAX375" s="5"/>
      <c r="KAY375" s="5"/>
      <c r="KAZ375" s="5"/>
      <c r="KBA375" s="5"/>
      <c r="KBB375" s="5"/>
      <c r="KBC375" s="5"/>
      <c r="KBD375" s="5"/>
      <c r="KBE375" s="5"/>
      <c r="KBF375" s="5"/>
      <c r="KBG375" s="5"/>
      <c r="KBH375" s="5"/>
      <c r="KBI375" s="5"/>
      <c r="KBJ375" s="5"/>
      <c r="KBK375" s="5"/>
      <c r="KBL375" s="5"/>
      <c r="KBM375" s="5"/>
      <c r="KBN375" s="5"/>
      <c r="KBO375" s="5"/>
      <c r="KBP375" s="5"/>
      <c r="KBQ375" s="5"/>
      <c r="KBR375" s="5"/>
      <c r="KBS375" s="5"/>
      <c r="KBT375" s="5"/>
      <c r="KBU375" s="5"/>
      <c r="KBV375" s="5"/>
      <c r="KBW375" s="5"/>
      <c r="KBX375" s="5"/>
      <c r="KBY375" s="5"/>
      <c r="KBZ375" s="5"/>
      <c r="KCA375" s="5"/>
      <c r="KCB375" s="5"/>
      <c r="KCC375" s="5"/>
      <c r="KCD375" s="5"/>
      <c r="KCE375" s="5"/>
      <c r="KCF375" s="5"/>
      <c r="KCG375" s="5"/>
      <c r="KCH375" s="5"/>
      <c r="KCI375" s="5"/>
      <c r="KCJ375" s="5"/>
      <c r="KCK375" s="5"/>
      <c r="KCL375" s="5"/>
      <c r="KCM375" s="5"/>
      <c r="KCN375" s="5"/>
      <c r="KCO375" s="5"/>
      <c r="KCP375" s="5"/>
      <c r="KCQ375" s="5"/>
      <c r="KCR375" s="5"/>
      <c r="KCS375" s="5"/>
      <c r="KCT375" s="5"/>
      <c r="KCU375" s="5"/>
      <c r="KCV375" s="5"/>
      <c r="KCW375" s="5"/>
      <c r="KCX375" s="5"/>
      <c r="KCY375" s="5"/>
      <c r="KCZ375" s="5"/>
      <c r="KDA375" s="5"/>
      <c r="KDB375" s="5"/>
      <c r="KDC375" s="5"/>
      <c r="KDD375" s="5"/>
      <c r="KDE375" s="5"/>
      <c r="KDF375" s="5"/>
      <c r="KDG375" s="5"/>
      <c r="KDH375" s="5"/>
      <c r="KDI375" s="5"/>
      <c r="KDJ375" s="5"/>
      <c r="KDK375" s="5"/>
      <c r="KDL375" s="5"/>
      <c r="KDM375" s="5"/>
      <c r="KDN375" s="5"/>
      <c r="KDO375" s="5"/>
      <c r="KDP375" s="5"/>
      <c r="KDQ375" s="5"/>
      <c r="KDR375" s="5"/>
      <c r="KDS375" s="5"/>
      <c r="KDT375" s="5"/>
      <c r="KDU375" s="5"/>
      <c r="KDV375" s="5"/>
      <c r="KDW375" s="5"/>
      <c r="KDX375" s="5"/>
      <c r="KDY375" s="5"/>
      <c r="KDZ375" s="5"/>
      <c r="KEA375" s="5"/>
      <c r="KEB375" s="5"/>
      <c r="KEC375" s="5"/>
      <c r="KED375" s="5"/>
      <c r="KEE375" s="5"/>
      <c r="KEF375" s="5"/>
      <c r="KEG375" s="5"/>
      <c r="KEH375" s="5"/>
      <c r="KEI375" s="5"/>
      <c r="KEJ375" s="5"/>
      <c r="KEK375" s="5"/>
      <c r="KEL375" s="5"/>
      <c r="KEM375" s="5"/>
      <c r="KEN375" s="5"/>
      <c r="KEO375" s="5"/>
      <c r="KEP375" s="5"/>
      <c r="KEQ375" s="5"/>
      <c r="KER375" s="5"/>
      <c r="KES375" s="5"/>
      <c r="KET375" s="5"/>
      <c r="KEU375" s="5"/>
      <c r="KEV375" s="5"/>
      <c r="KEW375" s="5"/>
      <c r="KEX375" s="5"/>
      <c r="KEY375" s="5"/>
      <c r="KEZ375" s="5"/>
      <c r="KFA375" s="5"/>
      <c r="KFB375" s="5"/>
      <c r="KFC375" s="5"/>
      <c r="KFD375" s="5"/>
      <c r="KFE375" s="5"/>
      <c r="KFF375" s="5"/>
      <c r="KFG375" s="5"/>
      <c r="KFH375" s="5"/>
      <c r="KFI375" s="5"/>
      <c r="KFJ375" s="5"/>
      <c r="KFK375" s="5"/>
      <c r="KFL375" s="5"/>
      <c r="KFM375" s="5"/>
      <c r="KFN375" s="5"/>
      <c r="KFO375" s="5"/>
      <c r="KFP375" s="5"/>
      <c r="KFQ375" s="5"/>
      <c r="KFR375" s="5"/>
      <c r="KFS375" s="5"/>
      <c r="KFT375" s="5"/>
      <c r="KFU375" s="5"/>
      <c r="KFV375" s="5"/>
      <c r="KFW375" s="5"/>
      <c r="KFX375" s="5"/>
      <c r="KFY375" s="5"/>
      <c r="KFZ375" s="5"/>
      <c r="KGA375" s="5"/>
      <c r="KGB375" s="5"/>
      <c r="KGC375" s="5"/>
      <c r="KGD375" s="5"/>
      <c r="KGE375" s="5"/>
      <c r="KGF375" s="5"/>
      <c r="KGG375" s="5"/>
      <c r="KGH375" s="5"/>
      <c r="KGI375" s="5"/>
      <c r="KGJ375" s="5"/>
      <c r="KGK375" s="5"/>
      <c r="KGL375" s="5"/>
      <c r="KGM375" s="5"/>
      <c r="KGN375" s="5"/>
      <c r="KGO375" s="5"/>
      <c r="KGP375" s="5"/>
      <c r="KGQ375" s="5"/>
      <c r="KGR375" s="5"/>
      <c r="KGS375" s="5"/>
      <c r="KGT375" s="5"/>
      <c r="KGU375" s="5"/>
      <c r="KGV375" s="5"/>
      <c r="KGW375" s="5"/>
      <c r="KGX375" s="5"/>
      <c r="KGY375" s="5"/>
      <c r="KGZ375" s="5"/>
      <c r="KHA375" s="5"/>
      <c r="KHB375" s="5"/>
      <c r="KHC375" s="5"/>
      <c r="KHD375" s="5"/>
      <c r="KHE375" s="5"/>
      <c r="KHF375" s="5"/>
      <c r="KHG375" s="5"/>
      <c r="KHH375" s="5"/>
      <c r="KHI375" s="5"/>
      <c r="KHJ375" s="5"/>
      <c r="KHK375" s="5"/>
      <c r="KHL375" s="5"/>
      <c r="KHM375" s="5"/>
      <c r="KHN375" s="5"/>
      <c r="KHO375" s="5"/>
      <c r="KHP375" s="5"/>
      <c r="KHQ375" s="5"/>
      <c r="KHR375" s="5"/>
      <c r="KHS375" s="5"/>
      <c r="KHT375" s="5"/>
      <c r="KHU375" s="5"/>
      <c r="KHV375" s="5"/>
      <c r="KHW375" s="5"/>
      <c r="KHX375" s="5"/>
      <c r="KHY375" s="5"/>
      <c r="KHZ375" s="5"/>
      <c r="KIA375" s="5"/>
      <c r="KIB375" s="5"/>
      <c r="KIC375" s="5"/>
      <c r="KID375" s="5"/>
      <c r="KIE375" s="5"/>
      <c r="KIF375" s="5"/>
      <c r="KIG375" s="5"/>
      <c r="KIH375" s="5"/>
      <c r="KII375" s="5"/>
      <c r="KIJ375" s="5"/>
      <c r="KIK375" s="5"/>
      <c r="KIL375" s="5"/>
      <c r="KIM375" s="5"/>
      <c r="KIN375" s="5"/>
      <c r="KIO375" s="5"/>
      <c r="KIP375" s="5"/>
      <c r="KIQ375" s="5"/>
      <c r="KIR375" s="5"/>
      <c r="KIS375" s="5"/>
      <c r="KIT375" s="5"/>
      <c r="KIU375" s="5"/>
      <c r="KIV375" s="5"/>
      <c r="KIW375" s="5"/>
      <c r="KIX375" s="5"/>
      <c r="KIY375" s="5"/>
      <c r="KIZ375" s="5"/>
      <c r="KJA375" s="5"/>
      <c r="KJB375" s="5"/>
      <c r="KJC375" s="5"/>
      <c r="KJD375" s="5"/>
      <c r="KJE375" s="5"/>
      <c r="KJF375" s="5"/>
      <c r="KJG375" s="5"/>
      <c r="KJH375" s="5"/>
      <c r="KJI375" s="5"/>
      <c r="KJJ375" s="5"/>
      <c r="KJK375" s="5"/>
      <c r="KJL375" s="5"/>
      <c r="KJM375" s="5"/>
      <c r="KJN375" s="5"/>
      <c r="KJO375" s="5"/>
      <c r="KJP375" s="5"/>
      <c r="KJQ375" s="5"/>
      <c r="KJR375" s="5"/>
      <c r="KJS375" s="5"/>
      <c r="KJT375" s="5"/>
      <c r="KJU375" s="5"/>
      <c r="KJV375" s="5"/>
      <c r="KJW375" s="5"/>
      <c r="KJX375" s="5"/>
      <c r="KJY375" s="5"/>
      <c r="KJZ375" s="5"/>
      <c r="KKA375" s="5"/>
      <c r="KKB375" s="5"/>
      <c r="KKC375" s="5"/>
      <c r="KKD375" s="5"/>
      <c r="KKE375" s="5"/>
      <c r="KKF375" s="5"/>
      <c r="KKG375" s="5"/>
      <c r="KKH375" s="5"/>
      <c r="KKI375" s="5"/>
      <c r="KKJ375" s="5"/>
      <c r="KKK375" s="5"/>
      <c r="KKL375" s="5"/>
      <c r="KKM375" s="5"/>
      <c r="KKN375" s="5"/>
      <c r="KKO375" s="5"/>
      <c r="KKP375" s="5"/>
      <c r="KKQ375" s="5"/>
      <c r="KKR375" s="5"/>
      <c r="KKS375" s="5"/>
      <c r="KKT375" s="5"/>
      <c r="KKU375" s="5"/>
      <c r="KKV375" s="5"/>
      <c r="KKW375" s="5"/>
      <c r="KKX375" s="5"/>
      <c r="KKY375" s="5"/>
      <c r="KKZ375" s="5"/>
      <c r="KLA375" s="5"/>
      <c r="KLB375" s="5"/>
      <c r="KLC375" s="5"/>
      <c r="KLD375" s="5"/>
      <c r="KLE375" s="5"/>
      <c r="KLF375" s="5"/>
      <c r="KLG375" s="5"/>
      <c r="KLH375" s="5"/>
      <c r="KLI375" s="5"/>
      <c r="KLJ375" s="5"/>
      <c r="KLK375" s="5"/>
      <c r="KLL375" s="5"/>
      <c r="KLM375" s="5"/>
      <c r="KLN375" s="5"/>
      <c r="KLO375" s="5"/>
      <c r="KLP375" s="5"/>
      <c r="KLQ375" s="5"/>
      <c r="KLR375" s="5"/>
      <c r="KLS375" s="5"/>
      <c r="KLT375" s="5"/>
      <c r="KLU375" s="5"/>
      <c r="KLV375" s="5"/>
      <c r="KLW375" s="5"/>
      <c r="KLX375" s="5"/>
      <c r="KLY375" s="5"/>
      <c r="KLZ375" s="5"/>
      <c r="KMA375" s="5"/>
      <c r="KMB375" s="5"/>
      <c r="KMC375" s="5"/>
      <c r="KMD375" s="5"/>
      <c r="KME375" s="5"/>
      <c r="KMF375" s="5"/>
      <c r="KMG375" s="5"/>
      <c r="KMH375" s="5"/>
      <c r="KMI375" s="5"/>
      <c r="KMJ375" s="5"/>
      <c r="KMK375" s="5"/>
      <c r="KML375" s="5"/>
      <c r="KMM375" s="5"/>
      <c r="KMN375" s="5"/>
      <c r="KMO375" s="5"/>
      <c r="KMP375" s="5"/>
      <c r="KMQ375" s="5"/>
      <c r="KMR375" s="5"/>
      <c r="KMS375" s="5"/>
      <c r="KMT375" s="5"/>
      <c r="KMU375" s="5"/>
      <c r="KMV375" s="5"/>
      <c r="KMW375" s="5"/>
      <c r="KMX375" s="5"/>
      <c r="KMY375" s="5"/>
      <c r="KMZ375" s="5"/>
      <c r="KNA375" s="5"/>
      <c r="KNB375" s="5"/>
      <c r="KNC375" s="5"/>
      <c r="KND375" s="5"/>
      <c r="KNE375" s="5"/>
      <c r="KNF375" s="5"/>
      <c r="KNG375" s="5"/>
      <c r="KNH375" s="5"/>
      <c r="KNI375" s="5"/>
      <c r="KNJ375" s="5"/>
      <c r="KNK375" s="5"/>
      <c r="KNL375" s="5"/>
      <c r="KNM375" s="5"/>
      <c r="KNN375" s="5"/>
      <c r="KNO375" s="5"/>
      <c r="KNP375" s="5"/>
      <c r="KNQ375" s="5"/>
      <c r="KNR375" s="5"/>
      <c r="KNS375" s="5"/>
      <c r="KNT375" s="5"/>
      <c r="KNU375" s="5"/>
      <c r="KNV375" s="5"/>
      <c r="KNW375" s="5"/>
      <c r="KNX375" s="5"/>
      <c r="KNY375" s="5"/>
      <c r="KNZ375" s="5"/>
      <c r="KOA375" s="5"/>
      <c r="KOB375" s="5"/>
      <c r="KOC375" s="5"/>
      <c r="KOD375" s="5"/>
      <c r="KOE375" s="5"/>
      <c r="KOF375" s="5"/>
      <c r="KOG375" s="5"/>
      <c r="KOH375" s="5"/>
      <c r="KOI375" s="5"/>
      <c r="KOJ375" s="5"/>
      <c r="KOK375" s="5"/>
      <c r="KOL375" s="5"/>
      <c r="KOM375" s="5"/>
      <c r="KON375" s="5"/>
      <c r="KOO375" s="5"/>
      <c r="KOP375" s="5"/>
      <c r="KOQ375" s="5"/>
      <c r="KOR375" s="5"/>
      <c r="KOS375" s="5"/>
      <c r="KOT375" s="5"/>
      <c r="KOU375" s="5"/>
      <c r="KOV375" s="5"/>
      <c r="KOW375" s="5"/>
      <c r="KOX375" s="5"/>
      <c r="KOY375" s="5"/>
      <c r="KOZ375" s="5"/>
      <c r="KPA375" s="5"/>
      <c r="KPB375" s="5"/>
      <c r="KPC375" s="5"/>
      <c r="KPD375" s="5"/>
      <c r="KPE375" s="5"/>
      <c r="KPF375" s="5"/>
      <c r="KPG375" s="5"/>
      <c r="KPH375" s="5"/>
      <c r="KPI375" s="5"/>
      <c r="KPJ375" s="5"/>
      <c r="KPK375" s="5"/>
      <c r="KPL375" s="5"/>
      <c r="KPM375" s="5"/>
      <c r="KPN375" s="5"/>
      <c r="KPO375" s="5"/>
      <c r="KPP375" s="5"/>
      <c r="KPQ375" s="5"/>
      <c r="KPR375" s="5"/>
      <c r="KPS375" s="5"/>
      <c r="KPT375" s="5"/>
      <c r="KPU375" s="5"/>
      <c r="KPV375" s="5"/>
      <c r="KPW375" s="5"/>
      <c r="KPX375" s="5"/>
      <c r="KPY375" s="5"/>
      <c r="KPZ375" s="5"/>
      <c r="KQA375" s="5"/>
      <c r="KQB375" s="5"/>
      <c r="KQC375" s="5"/>
      <c r="KQD375" s="5"/>
      <c r="KQE375" s="5"/>
      <c r="KQF375" s="5"/>
      <c r="KQG375" s="5"/>
      <c r="KQH375" s="5"/>
      <c r="KQI375" s="5"/>
      <c r="KQJ375" s="5"/>
      <c r="KQK375" s="5"/>
      <c r="KQL375" s="5"/>
      <c r="KQM375" s="5"/>
      <c r="KQN375" s="5"/>
      <c r="KQO375" s="5"/>
      <c r="KQP375" s="5"/>
      <c r="KQQ375" s="5"/>
      <c r="KQR375" s="5"/>
      <c r="KQS375" s="5"/>
      <c r="KQT375" s="5"/>
      <c r="KQU375" s="5"/>
      <c r="KQV375" s="5"/>
      <c r="KQW375" s="5"/>
      <c r="KQX375" s="5"/>
      <c r="KQY375" s="5"/>
      <c r="KQZ375" s="5"/>
      <c r="KRA375" s="5"/>
      <c r="KRB375" s="5"/>
      <c r="KRC375" s="5"/>
      <c r="KRD375" s="5"/>
      <c r="KRE375" s="5"/>
      <c r="KRF375" s="5"/>
      <c r="KRG375" s="5"/>
      <c r="KRH375" s="5"/>
      <c r="KRI375" s="5"/>
      <c r="KRJ375" s="5"/>
      <c r="KRK375" s="5"/>
      <c r="KRL375" s="5"/>
      <c r="KRM375" s="5"/>
      <c r="KRN375" s="5"/>
      <c r="KRO375" s="5"/>
      <c r="KRP375" s="5"/>
      <c r="KRQ375" s="5"/>
      <c r="KRR375" s="5"/>
      <c r="KRS375" s="5"/>
      <c r="KRT375" s="5"/>
      <c r="KRU375" s="5"/>
      <c r="KRV375" s="5"/>
      <c r="KRW375" s="5"/>
      <c r="KRX375" s="5"/>
      <c r="KRY375" s="5"/>
      <c r="KRZ375" s="5"/>
      <c r="KSA375" s="5"/>
      <c r="KSB375" s="5"/>
      <c r="KSC375" s="5"/>
      <c r="KSD375" s="5"/>
      <c r="KSE375" s="5"/>
      <c r="KSF375" s="5"/>
      <c r="KSG375" s="5"/>
      <c r="KSH375" s="5"/>
      <c r="KSI375" s="5"/>
      <c r="KSJ375" s="5"/>
      <c r="KSK375" s="5"/>
      <c r="KSL375" s="5"/>
      <c r="KSM375" s="5"/>
      <c r="KSN375" s="5"/>
      <c r="KSO375" s="5"/>
      <c r="KSP375" s="5"/>
      <c r="KSQ375" s="5"/>
      <c r="KSR375" s="5"/>
      <c r="KSS375" s="5"/>
      <c r="KST375" s="5"/>
      <c r="KSU375" s="5"/>
      <c r="KSV375" s="5"/>
      <c r="KSW375" s="5"/>
      <c r="KSX375" s="5"/>
      <c r="KSY375" s="5"/>
      <c r="KSZ375" s="5"/>
      <c r="KTA375" s="5"/>
      <c r="KTB375" s="5"/>
      <c r="KTC375" s="5"/>
      <c r="KTD375" s="5"/>
      <c r="KTE375" s="5"/>
      <c r="KTF375" s="5"/>
      <c r="KTG375" s="5"/>
      <c r="KTH375" s="5"/>
      <c r="KTI375" s="5"/>
      <c r="KTJ375" s="5"/>
      <c r="KTK375" s="5"/>
      <c r="KTL375" s="5"/>
      <c r="KTM375" s="5"/>
      <c r="KTN375" s="5"/>
      <c r="KTO375" s="5"/>
      <c r="KTP375" s="5"/>
      <c r="KTQ375" s="5"/>
      <c r="KTR375" s="5"/>
      <c r="KTS375" s="5"/>
      <c r="KTT375" s="5"/>
      <c r="KTU375" s="5"/>
      <c r="KTV375" s="5"/>
      <c r="KTW375" s="5"/>
      <c r="KTX375" s="5"/>
      <c r="KTY375" s="5"/>
      <c r="KTZ375" s="5"/>
      <c r="KUA375" s="5"/>
      <c r="KUB375" s="5"/>
      <c r="KUC375" s="5"/>
      <c r="KUD375" s="5"/>
      <c r="KUE375" s="5"/>
      <c r="KUF375" s="5"/>
      <c r="KUG375" s="5"/>
      <c r="KUH375" s="5"/>
      <c r="KUI375" s="5"/>
      <c r="KUJ375" s="5"/>
      <c r="KUK375" s="5"/>
      <c r="KUL375" s="5"/>
      <c r="KUM375" s="5"/>
      <c r="KUN375" s="5"/>
      <c r="KUO375" s="5"/>
      <c r="KUP375" s="5"/>
      <c r="KUQ375" s="5"/>
      <c r="KUR375" s="5"/>
      <c r="KUS375" s="5"/>
      <c r="KUT375" s="5"/>
      <c r="KUU375" s="5"/>
      <c r="KUV375" s="5"/>
      <c r="KUW375" s="5"/>
      <c r="KUX375" s="5"/>
      <c r="KUY375" s="5"/>
      <c r="KUZ375" s="5"/>
      <c r="KVA375" s="5"/>
      <c r="KVB375" s="5"/>
      <c r="KVC375" s="5"/>
      <c r="KVD375" s="5"/>
      <c r="KVE375" s="5"/>
      <c r="KVF375" s="5"/>
      <c r="KVG375" s="5"/>
      <c r="KVH375" s="5"/>
      <c r="KVI375" s="5"/>
      <c r="KVJ375" s="5"/>
      <c r="KVK375" s="5"/>
      <c r="KVL375" s="5"/>
      <c r="KVM375" s="5"/>
      <c r="KVN375" s="5"/>
      <c r="KVO375" s="5"/>
      <c r="KVP375" s="5"/>
      <c r="KVQ375" s="5"/>
      <c r="KVR375" s="5"/>
      <c r="KVS375" s="5"/>
      <c r="KVT375" s="5"/>
      <c r="KVU375" s="5"/>
      <c r="KVV375" s="5"/>
      <c r="KVW375" s="5"/>
      <c r="KVX375" s="5"/>
      <c r="KVY375" s="5"/>
      <c r="KVZ375" s="5"/>
      <c r="KWA375" s="5"/>
      <c r="KWB375" s="5"/>
      <c r="KWC375" s="5"/>
      <c r="KWD375" s="5"/>
      <c r="KWE375" s="5"/>
      <c r="KWF375" s="5"/>
      <c r="KWG375" s="5"/>
      <c r="KWH375" s="5"/>
      <c r="KWI375" s="5"/>
      <c r="KWJ375" s="5"/>
      <c r="KWK375" s="5"/>
      <c r="KWL375" s="5"/>
      <c r="KWM375" s="5"/>
      <c r="KWN375" s="5"/>
      <c r="KWO375" s="5"/>
      <c r="KWP375" s="5"/>
      <c r="KWQ375" s="5"/>
      <c r="KWR375" s="5"/>
      <c r="KWS375" s="5"/>
      <c r="KWT375" s="5"/>
      <c r="KWU375" s="5"/>
      <c r="KWV375" s="5"/>
      <c r="KWW375" s="5"/>
      <c r="KWX375" s="5"/>
      <c r="KWY375" s="5"/>
      <c r="KWZ375" s="5"/>
      <c r="KXA375" s="5"/>
      <c r="KXB375" s="5"/>
      <c r="KXC375" s="5"/>
      <c r="KXD375" s="5"/>
      <c r="KXE375" s="5"/>
      <c r="KXF375" s="5"/>
      <c r="KXG375" s="5"/>
      <c r="KXH375" s="5"/>
      <c r="KXI375" s="5"/>
      <c r="KXJ375" s="5"/>
      <c r="KXK375" s="5"/>
      <c r="KXL375" s="5"/>
      <c r="KXM375" s="5"/>
      <c r="KXN375" s="5"/>
      <c r="KXO375" s="5"/>
      <c r="KXP375" s="5"/>
      <c r="KXQ375" s="5"/>
      <c r="KXR375" s="5"/>
      <c r="KXS375" s="5"/>
      <c r="KXT375" s="5"/>
      <c r="KXU375" s="5"/>
      <c r="KXV375" s="5"/>
      <c r="KXW375" s="5"/>
      <c r="KXX375" s="5"/>
      <c r="KXY375" s="5"/>
      <c r="KXZ375" s="5"/>
      <c r="KYA375" s="5"/>
      <c r="KYB375" s="5"/>
      <c r="KYC375" s="5"/>
      <c r="KYD375" s="5"/>
      <c r="KYE375" s="5"/>
      <c r="KYF375" s="5"/>
      <c r="KYG375" s="5"/>
      <c r="KYH375" s="5"/>
      <c r="KYI375" s="5"/>
      <c r="KYJ375" s="5"/>
      <c r="KYK375" s="5"/>
      <c r="KYL375" s="5"/>
      <c r="KYM375" s="5"/>
      <c r="KYN375" s="5"/>
      <c r="KYO375" s="5"/>
      <c r="KYP375" s="5"/>
      <c r="KYQ375" s="5"/>
      <c r="KYR375" s="5"/>
      <c r="KYS375" s="5"/>
      <c r="KYT375" s="5"/>
      <c r="KYU375" s="5"/>
      <c r="KYV375" s="5"/>
      <c r="KYW375" s="5"/>
      <c r="KYX375" s="5"/>
      <c r="KYY375" s="5"/>
      <c r="KYZ375" s="5"/>
      <c r="KZA375" s="5"/>
      <c r="KZB375" s="5"/>
      <c r="KZC375" s="5"/>
      <c r="KZD375" s="5"/>
      <c r="KZE375" s="5"/>
      <c r="KZF375" s="5"/>
      <c r="KZG375" s="5"/>
      <c r="KZH375" s="5"/>
      <c r="KZI375" s="5"/>
      <c r="KZJ375" s="5"/>
      <c r="KZK375" s="5"/>
      <c r="KZL375" s="5"/>
      <c r="KZM375" s="5"/>
      <c r="KZN375" s="5"/>
      <c r="KZO375" s="5"/>
      <c r="KZP375" s="5"/>
      <c r="KZQ375" s="5"/>
      <c r="KZR375" s="5"/>
      <c r="KZS375" s="5"/>
      <c r="KZT375" s="5"/>
      <c r="KZU375" s="5"/>
      <c r="KZV375" s="5"/>
      <c r="KZW375" s="5"/>
      <c r="KZX375" s="5"/>
      <c r="KZY375" s="5"/>
      <c r="KZZ375" s="5"/>
      <c r="LAA375" s="5"/>
      <c r="LAB375" s="5"/>
      <c r="LAC375" s="5"/>
      <c r="LAD375" s="5"/>
      <c r="LAE375" s="5"/>
      <c r="LAF375" s="5"/>
      <c r="LAG375" s="5"/>
      <c r="LAH375" s="5"/>
      <c r="LAI375" s="5"/>
      <c r="LAJ375" s="5"/>
      <c r="LAK375" s="5"/>
      <c r="LAL375" s="5"/>
      <c r="LAM375" s="5"/>
      <c r="LAN375" s="5"/>
      <c r="LAO375" s="5"/>
      <c r="LAP375" s="5"/>
      <c r="LAQ375" s="5"/>
      <c r="LAR375" s="5"/>
      <c r="LAS375" s="5"/>
      <c r="LAT375" s="5"/>
      <c r="LAU375" s="5"/>
      <c r="LAV375" s="5"/>
      <c r="LAW375" s="5"/>
      <c r="LAX375" s="5"/>
      <c r="LAY375" s="5"/>
      <c r="LAZ375" s="5"/>
      <c r="LBA375" s="5"/>
      <c r="LBB375" s="5"/>
      <c r="LBC375" s="5"/>
      <c r="LBD375" s="5"/>
      <c r="LBE375" s="5"/>
      <c r="LBF375" s="5"/>
      <c r="LBG375" s="5"/>
      <c r="LBH375" s="5"/>
      <c r="LBI375" s="5"/>
      <c r="LBJ375" s="5"/>
      <c r="LBK375" s="5"/>
      <c r="LBL375" s="5"/>
      <c r="LBM375" s="5"/>
      <c r="LBN375" s="5"/>
      <c r="LBO375" s="5"/>
      <c r="LBP375" s="5"/>
      <c r="LBQ375" s="5"/>
      <c r="LBR375" s="5"/>
      <c r="LBS375" s="5"/>
      <c r="LBT375" s="5"/>
      <c r="LBU375" s="5"/>
      <c r="LBV375" s="5"/>
      <c r="LBW375" s="5"/>
      <c r="LBX375" s="5"/>
      <c r="LBY375" s="5"/>
      <c r="LBZ375" s="5"/>
      <c r="LCA375" s="5"/>
      <c r="LCB375" s="5"/>
      <c r="LCC375" s="5"/>
      <c r="LCD375" s="5"/>
      <c r="LCE375" s="5"/>
      <c r="LCF375" s="5"/>
      <c r="LCG375" s="5"/>
      <c r="LCH375" s="5"/>
      <c r="LCI375" s="5"/>
      <c r="LCJ375" s="5"/>
      <c r="LCK375" s="5"/>
      <c r="LCL375" s="5"/>
      <c r="LCM375" s="5"/>
      <c r="LCN375" s="5"/>
      <c r="LCO375" s="5"/>
      <c r="LCP375" s="5"/>
      <c r="LCQ375" s="5"/>
      <c r="LCR375" s="5"/>
      <c r="LCS375" s="5"/>
      <c r="LCT375" s="5"/>
      <c r="LCU375" s="5"/>
      <c r="LCV375" s="5"/>
      <c r="LCW375" s="5"/>
      <c r="LCX375" s="5"/>
      <c r="LCY375" s="5"/>
      <c r="LCZ375" s="5"/>
      <c r="LDA375" s="5"/>
      <c r="LDB375" s="5"/>
      <c r="LDC375" s="5"/>
      <c r="LDD375" s="5"/>
      <c r="LDE375" s="5"/>
      <c r="LDF375" s="5"/>
      <c r="LDG375" s="5"/>
      <c r="LDH375" s="5"/>
      <c r="LDI375" s="5"/>
      <c r="LDJ375" s="5"/>
      <c r="LDK375" s="5"/>
      <c r="LDL375" s="5"/>
      <c r="LDM375" s="5"/>
      <c r="LDN375" s="5"/>
      <c r="LDO375" s="5"/>
      <c r="LDP375" s="5"/>
      <c r="LDQ375" s="5"/>
      <c r="LDR375" s="5"/>
      <c r="LDS375" s="5"/>
      <c r="LDT375" s="5"/>
      <c r="LDU375" s="5"/>
      <c r="LDV375" s="5"/>
      <c r="LDW375" s="5"/>
      <c r="LDX375" s="5"/>
      <c r="LDY375" s="5"/>
      <c r="LDZ375" s="5"/>
      <c r="LEA375" s="5"/>
      <c r="LEB375" s="5"/>
      <c r="LEC375" s="5"/>
      <c r="LED375" s="5"/>
      <c r="LEE375" s="5"/>
      <c r="LEF375" s="5"/>
      <c r="LEG375" s="5"/>
      <c r="LEH375" s="5"/>
      <c r="LEI375" s="5"/>
      <c r="LEJ375" s="5"/>
      <c r="LEK375" s="5"/>
      <c r="LEL375" s="5"/>
      <c r="LEM375" s="5"/>
      <c r="LEN375" s="5"/>
      <c r="LEO375" s="5"/>
      <c r="LEP375" s="5"/>
      <c r="LEQ375" s="5"/>
      <c r="LER375" s="5"/>
      <c r="LES375" s="5"/>
      <c r="LET375" s="5"/>
      <c r="LEU375" s="5"/>
      <c r="LEV375" s="5"/>
      <c r="LEW375" s="5"/>
      <c r="LEX375" s="5"/>
      <c r="LEY375" s="5"/>
      <c r="LEZ375" s="5"/>
      <c r="LFA375" s="5"/>
      <c r="LFB375" s="5"/>
      <c r="LFC375" s="5"/>
      <c r="LFD375" s="5"/>
      <c r="LFE375" s="5"/>
      <c r="LFF375" s="5"/>
      <c r="LFG375" s="5"/>
      <c r="LFH375" s="5"/>
      <c r="LFI375" s="5"/>
      <c r="LFJ375" s="5"/>
      <c r="LFK375" s="5"/>
      <c r="LFL375" s="5"/>
      <c r="LFM375" s="5"/>
      <c r="LFN375" s="5"/>
      <c r="LFO375" s="5"/>
      <c r="LFP375" s="5"/>
      <c r="LFQ375" s="5"/>
      <c r="LFR375" s="5"/>
      <c r="LFS375" s="5"/>
      <c r="LFT375" s="5"/>
      <c r="LFU375" s="5"/>
      <c r="LFV375" s="5"/>
      <c r="LFW375" s="5"/>
      <c r="LFX375" s="5"/>
      <c r="LFY375" s="5"/>
      <c r="LFZ375" s="5"/>
      <c r="LGA375" s="5"/>
      <c r="LGB375" s="5"/>
      <c r="LGC375" s="5"/>
      <c r="LGD375" s="5"/>
      <c r="LGE375" s="5"/>
      <c r="LGF375" s="5"/>
      <c r="LGG375" s="5"/>
      <c r="LGH375" s="5"/>
      <c r="LGI375" s="5"/>
      <c r="LGJ375" s="5"/>
      <c r="LGK375" s="5"/>
      <c r="LGL375" s="5"/>
      <c r="LGM375" s="5"/>
      <c r="LGN375" s="5"/>
      <c r="LGO375" s="5"/>
      <c r="LGP375" s="5"/>
      <c r="LGQ375" s="5"/>
      <c r="LGR375" s="5"/>
      <c r="LGS375" s="5"/>
      <c r="LGT375" s="5"/>
      <c r="LGU375" s="5"/>
      <c r="LGV375" s="5"/>
      <c r="LGW375" s="5"/>
      <c r="LGX375" s="5"/>
      <c r="LGY375" s="5"/>
      <c r="LGZ375" s="5"/>
      <c r="LHA375" s="5"/>
      <c r="LHB375" s="5"/>
      <c r="LHC375" s="5"/>
      <c r="LHD375" s="5"/>
      <c r="LHE375" s="5"/>
      <c r="LHF375" s="5"/>
      <c r="LHG375" s="5"/>
      <c r="LHH375" s="5"/>
      <c r="LHI375" s="5"/>
      <c r="LHJ375" s="5"/>
      <c r="LHK375" s="5"/>
      <c r="LHL375" s="5"/>
      <c r="LHM375" s="5"/>
      <c r="LHN375" s="5"/>
      <c r="LHO375" s="5"/>
      <c r="LHP375" s="5"/>
      <c r="LHQ375" s="5"/>
      <c r="LHR375" s="5"/>
      <c r="LHS375" s="5"/>
      <c r="LHT375" s="5"/>
      <c r="LHU375" s="5"/>
      <c r="LHV375" s="5"/>
      <c r="LHW375" s="5"/>
      <c r="LHX375" s="5"/>
      <c r="LHY375" s="5"/>
      <c r="LHZ375" s="5"/>
      <c r="LIA375" s="5"/>
      <c r="LIB375" s="5"/>
      <c r="LIC375" s="5"/>
      <c r="LID375" s="5"/>
      <c r="LIE375" s="5"/>
      <c r="LIF375" s="5"/>
      <c r="LIG375" s="5"/>
      <c r="LIH375" s="5"/>
      <c r="LII375" s="5"/>
      <c r="LIJ375" s="5"/>
      <c r="LIK375" s="5"/>
      <c r="LIL375" s="5"/>
      <c r="LIM375" s="5"/>
      <c r="LIN375" s="5"/>
      <c r="LIO375" s="5"/>
      <c r="LIP375" s="5"/>
      <c r="LIQ375" s="5"/>
      <c r="LIR375" s="5"/>
      <c r="LIS375" s="5"/>
      <c r="LIT375" s="5"/>
      <c r="LIU375" s="5"/>
      <c r="LIV375" s="5"/>
      <c r="LIW375" s="5"/>
      <c r="LIX375" s="5"/>
      <c r="LIY375" s="5"/>
      <c r="LIZ375" s="5"/>
      <c r="LJA375" s="5"/>
      <c r="LJB375" s="5"/>
      <c r="LJC375" s="5"/>
      <c r="LJD375" s="5"/>
      <c r="LJE375" s="5"/>
      <c r="LJF375" s="5"/>
      <c r="LJG375" s="5"/>
      <c r="LJH375" s="5"/>
      <c r="LJI375" s="5"/>
      <c r="LJJ375" s="5"/>
      <c r="LJK375" s="5"/>
      <c r="LJL375" s="5"/>
      <c r="LJM375" s="5"/>
      <c r="LJN375" s="5"/>
      <c r="LJO375" s="5"/>
      <c r="LJP375" s="5"/>
      <c r="LJQ375" s="5"/>
      <c r="LJR375" s="5"/>
      <c r="LJS375" s="5"/>
      <c r="LJT375" s="5"/>
      <c r="LJU375" s="5"/>
      <c r="LJV375" s="5"/>
      <c r="LJW375" s="5"/>
      <c r="LJX375" s="5"/>
      <c r="LJY375" s="5"/>
      <c r="LJZ375" s="5"/>
      <c r="LKA375" s="5"/>
      <c r="LKB375" s="5"/>
      <c r="LKC375" s="5"/>
      <c r="LKD375" s="5"/>
      <c r="LKE375" s="5"/>
      <c r="LKF375" s="5"/>
      <c r="LKG375" s="5"/>
      <c r="LKH375" s="5"/>
      <c r="LKI375" s="5"/>
      <c r="LKJ375" s="5"/>
      <c r="LKK375" s="5"/>
      <c r="LKL375" s="5"/>
      <c r="LKM375" s="5"/>
      <c r="LKN375" s="5"/>
      <c r="LKO375" s="5"/>
      <c r="LKP375" s="5"/>
      <c r="LKQ375" s="5"/>
      <c r="LKR375" s="5"/>
      <c r="LKS375" s="5"/>
      <c r="LKT375" s="5"/>
      <c r="LKU375" s="5"/>
      <c r="LKV375" s="5"/>
      <c r="LKW375" s="5"/>
      <c r="LKX375" s="5"/>
      <c r="LKY375" s="5"/>
      <c r="LKZ375" s="5"/>
      <c r="LLA375" s="5"/>
      <c r="LLB375" s="5"/>
      <c r="LLC375" s="5"/>
      <c r="LLD375" s="5"/>
      <c r="LLE375" s="5"/>
      <c r="LLF375" s="5"/>
      <c r="LLG375" s="5"/>
      <c r="LLH375" s="5"/>
      <c r="LLI375" s="5"/>
      <c r="LLJ375" s="5"/>
      <c r="LLK375" s="5"/>
      <c r="LLL375" s="5"/>
      <c r="LLM375" s="5"/>
      <c r="LLN375" s="5"/>
      <c r="LLO375" s="5"/>
      <c r="LLP375" s="5"/>
      <c r="LLQ375" s="5"/>
      <c r="LLR375" s="5"/>
      <c r="LLS375" s="5"/>
      <c r="LLT375" s="5"/>
      <c r="LLU375" s="5"/>
      <c r="LLV375" s="5"/>
      <c r="LLW375" s="5"/>
      <c r="LLX375" s="5"/>
      <c r="LLY375" s="5"/>
      <c r="LLZ375" s="5"/>
      <c r="LMA375" s="5"/>
      <c r="LMB375" s="5"/>
      <c r="LMC375" s="5"/>
      <c r="LMD375" s="5"/>
      <c r="LME375" s="5"/>
      <c r="LMF375" s="5"/>
      <c r="LMG375" s="5"/>
      <c r="LMH375" s="5"/>
      <c r="LMI375" s="5"/>
      <c r="LMJ375" s="5"/>
      <c r="LMK375" s="5"/>
      <c r="LML375" s="5"/>
      <c r="LMM375" s="5"/>
      <c r="LMN375" s="5"/>
      <c r="LMO375" s="5"/>
      <c r="LMP375" s="5"/>
      <c r="LMQ375" s="5"/>
      <c r="LMR375" s="5"/>
      <c r="LMS375" s="5"/>
      <c r="LMT375" s="5"/>
      <c r="LMU375" s="5"/>
      <c r="LMV375" s="5"/>
      <c r="LMW375" s="5"/>
      <c r="LMX375" s="5"/>
      <c r="LMY375" s="5"/>
      <c r="LMZ375" s="5"/>
      <c r="LNA375" s="5"/>
      <c r="LNB375" s="5"/>
      <c r="LNC375" s="5"/>
      <c r="LND375" s="5"/>
      <c r="LNE375" s="5"/>
      <c r="LNF375" s="5"/>
      <c r="LNG375" s="5"/>
      <c r="LNH375" s="5"/>
      <c r="LNI375" s="5"/>
      <c r="LNJ375" s="5"/>
      <c r="LNK375" s="5"/>
      <c r="LNL375" s="5"/>
      <c r="LNM375" s="5"/>
      <c r="LNN375" s="5"/>
      <c r="LNO375" s="5"/>
      <c r="LNP375" s="5"/>
      <c r="LNQ375" s="5"/>
      <c r="LNR375" s="5"/>
      <c r="LNS375" s="5"/>
      <c r="LNT375" s="5"/>
      <c r="LNU375" s="5"/>
      <c r="LNV375" s="5"/>
      <c r="LNW375" s="5"/>
      <c r="LNX375" s="5"/>
      <c r="LNY375" s="5"/>
      <c r="LNZ375" s="5"/>
      <c r="LOA375" s="5"/>
      <c r="LOB375" s="5"/>
      <c r="LOC375" s="5"/>
      <c r="LOD375" s="5"/>
      <c r="LOE375" s="5"/>
      <c r="LOF375" s="5"/>
      <c r="LOG375" s="5"/>
      <c r="LOH375" s="5"/>
      <c r="LOI375" s="5"/>
      <c r="LOJ375" s="5"/>
      <c r="LOK375" s="5"/>
      <c r="LOL375" s="5"/>
      <c r="LOM375" s="5"/>
      <c r="LON375" s="5"/>
      <c r="LOO375" s="5"/>
      <c r="LOP375" s="5"/>
      <c r="LOQ375" s="5"/>
      <c r="LOR375" s="5"/>
      <c r="LOS375" s="5"/>
      <c r="LOT375" s="5"/>
      <c r="LOU375" s="5"/>
      <c r="LOV375" s="5"/>
      <c r="LOW375" s="5"/>
      <c r="LOX375" s="5"/>
      <c r="LOY375" s="5"/>
      <c r="LOZ375" s="5"/>
      <c r="LPA375" s="5"/>
      <c r="LPB375" s="5"/>
      <c r="LPC375" s="5"/>
      <c r="LPD375" s="5"/>
      <c r="LPE375" s="5"/>
      <c r="LPF375" s="5"/>
      <c r="LPG375" s="5"/>
      <c r="LPH375" s="5"/>
      <c r="LPI375" s="5"/>
      <c r="LPJ375" s="5"/>
      <c r="LPK375" s="5"/>
      <c r="LPL375" s="5"/>
      <c r="LPM375" s="5"/>
      <c r="LPN375" s="5"/>
      <c r="LPO375" s="5"/>
      <c r="LPP375" s="5"/>
      <c r="LPQ375" s="5"/>
      <c r="LPR375" s="5"/>
      <c r="LPS375" s="5"/>
      <c r="LPT375" s="5"/>
      <c r="LPU375" s="5"/>
      <c r="LPV375" s="5"/>
      <c r="LPW375" s="5"/>
      <c r="LPX375" s="5"/>
      <c r="LPY375" s="5"/>
      <c r="LPZ375" s="5"/>
      <c r="LQA375" s="5"/>
      <c r="LQB375" s="5"/>
      <c r="LQC375" s="5"/>
      <c r="LQD375" s="5"/>
      <c r="LQE375" s="5"/>
      <c r="LQF375" s="5"/>
      <c r="LQG375" s="5"/>
      <c r="LQH375" s="5"/>
      <c r="LQI375" s="5"/>
      <c r="LQJ375" s="5"/>
      <c r="LQK375" s="5"/>
      <c r="LQL375" s="5"/>
      <c r="LQM375" s="5"/>
      <c r="LQN375" s="5"/>
      <c r="LQO375" s="5"/>
      <c r="LQP375" s="5"/>
      <c r="LQQ375" s="5"/>
      <c r="LQR375" s="5"/>
      <c r="LQS375" s="5"/>
      <c r="LQT375" s="5"/>
      <c r="LQU375" s="5"/>
      <c r="LQV375" s="5"/>
      <c r="LQW375" s="5"/>
      <c r="LQX375" s="5"/>
      <c r="LQY375" s="5"/>
      <c r="LQZ375" s="5"/>
      <c r="LRA375" s="5"/>
      <c r="LRB375" s="5"/>
      <c r="LRC375" s="5"/>
      <c r="LRD375" s="5"/>
      <c r="LRE375" s="5"/>
      <c r="LRF375" s="5"/>
      <c r="LRG375" s="5"/>
      <c r="LRH375" s="5"/>
      <c r="LRI375" s="5"/>
      <c r="LRJ375" s="5"/>
      <c r="LRK375" s="5"/>
      <c r="LRL375" s="5"/>
      <c r="LRM375" s="5"/>
      <c r="LRN375" s="5"/>
      <c r="LRO375" s="5"/>
      <c r="LRP375" s="5"/>
      <c r="LRQ375" s="5"/>
      <c r="LRR375" s="5"/>
      <c r="LRS375" s="5"/>
      <c r="LRT375" s="5"/>
      <c r="LRU375" s="5"/>
      <c r="LRV375" s="5"/>
      <c r="LRW375" s="5"/>
      <c r="LRX375" s="5"/>
      <c r="LRY375" s="5"/>
      <c r="LRZ375" s="5"/>
      <c r="LSA375" s="5"/>
      <c r="LSB375" s="5"/>
      <c r="LSC375" s="5"/>
      <c r="LSD375" s="5"/>
      <c r="LSE375" s="5"/>
      <c r="LSF375" s="5"/>
      <c r="LSG375" s="5"/>
      <c r="LSH375" s="5"/>
      <c r="LSI375" s="5"/>
      <c r="LSJ375" s="5"/>
      <c r="LSK375" s="5"/>
      <c r="LSL375" s="5"/>
      <c r="LSM375" s="5"/>
      <c r="LSN375" s="5"/>
      <c r="LSO375" s="5"/>
      <c r="LSP375" s="5"/>
      <c r="LSQ375" s="5"/>
      <c r="LSR375" s="5"/>
      <c r="LSS375" s="5"/>
      <c r="LST375" s="5"/>
      <c r="LSU375" s="5"/>
      <c r="LSV375" s="5"/>
      <c r="LSW375" s="5"/>
      <c r="LSX375" s="5"/>
      <c r="LSY375" s="5"/>
      <c r="LSZ375" s="5"/>
      <c r="LTA375" s="5"/>
      <c r="LTB375" s="5"/>
      <c r="LTC375" s="5"/>
      <c r="LTD375" s="5"/>
      <c r="LTE375" s="5"/>
      <c r="LTF375" s="5"/>
      <c r="LTG375" s="5"/>
      <c r="LTH375" s="5"/>
      <c r="LTI375" s="5"/>
      <c r="LTJ375" s="5"/>
      <c r="LTK375" s="5"/>
      <c r="LTL375" s="5"/>
      <c r="LTM375" s="5"/>
      <c r="LTN375" s="5"/>
      <c r="LTO375" s="5"/>
      <c r="LTP375" s="5"/>
      <c r="LTQ375" s="5"/>
      <c r="LTR375" s="5"/>
      <c r="LTS375" s="5"/>
      <c r="LTT375" s="5"/>
      <c r="LTU375" s="5"/>
      <c r="LTV375" s="5"/>
      <c r="LTW375" s="5"/>
      <c r="LTX375" s="5"/>
      <c r="LTY375" s="5"/>
      <c r="LTZ375" s="5"/>
      <c r="LUA375" s="5"/>
      <c r="LUB375" s="5"/>
      <c r="LUC375" s="5"/>
      <c r="LUD375" s="5"/>
      <c r="LUE375" s="5"/>
      <c r="LUF375" s="5"/>
      <c r="LUG375" s="5"/>
      <c r="LUH375" s="5"/>
      <c r="LUI375" s="5"/>
      <c r="LUJ375" s="5"/>
      <c r="LUK375" s="5"/>
      <c r="LUL375" s="5"/>
      <c r="LUM375" s="5"/>
      <c r="LUN375" s="5"/>
      <c r="LUO375" s="5"/>
      <c r="LUP375" s="5"/>
      <c r="LUQ375" s="5"/>
      <c r="LUR375" s="5"/>
      <c r="LUS375" s="5"/>
      <c r="LUT375" s="5"/>
      <c r="LUU375" s="5"/>
      <c r="LUV375" s="5"/>
      <c r="LUW375" s="5"/>
      <c r="LUX375" s="5"/>
      <c r="LUY375" s="5"/>
      <c r="LUZ375" s="5"/>
      <c r="LVA375" s="5"/>
      <c r="LVB375" s="5"/>
      <c r="LVC375" s="5"/>
      <c r="LVD375" s="5"/>
      <c r="LVE375" s="5"/>
      <c r="LVF375" s="5"/>
      <c r="LVG375" s="5"/>
      <c r="LVH375" s="5"/>
      <c r="LVI375" s="5"/>
      <c r="LVJ375" s="5"/>
      <c r="LVK375" s="5"/>
      <c r="LVL375" s="5"/>
      <c r="LVM375" s="5"/>
      <c r="LVN375" s="5"/>
      <c r="LVO375" s="5"/>
      <c r="LVP375" s="5"/>
      <c r="LVQ375" s="5"/>
      <c r="LVR375" s="5"/>
      <c r="LVS375" s="5"/>
      <c r="LVT375" s="5"/>
      <c r="LVU375" s="5"/>
      <c r="LVV375" s="5"/>
      <c r="LVW375" s="5"/>
      <c r="LVX375" s="5"/>
      <c r="LVY375" s="5"/>
      <c r="LVZ375" s="5"/>
      <c r="LWA375" s="5"/>
      <c r="LWB375" s="5"/>
      <c r="LWC375" s="5"/>
      <c r="LWD375" s="5"/>
      <c r="LWE375" s="5"/>
      <c r="LWF375" s="5"/>
      <c r="LWG375" s="5"/>
      <c r="LWH375" s="5"/>
      <c r="LWI375" s="5"/>
      <c r="LWJ375" s="5"/>
      <c r="LWK375" s="5"/>
      <c r="LWL375" s="5"/>
      <c r="LWM375" s="5"/>
      <c r="LWN375" s="5"/>
      <c r="LWO375" s="5"/>
      <c r="LWP375" s="5"/>
      <c r="LWQ375" s="5"/>
      <c r="LWR375" s="5"/>
      <c r="LWS375" s="5"/>
      <c r="LWT375" s="5"/>
      <c r="LWU375" s="5"/>
      <c r="LWV375" s="5"/>
      <c r="LWW375" s="5"/>
      <c r="LWX375" s="5"/>
      <c r="LWY375" s="5"/>
      <c r="LWZ375" s="5"/>
      <c r="LXA375" s="5"/>
      <c r="LXB375" s="5"/>
      <c r="LXC375" s="5"/>
      <c r="LXD375" s="5"/>
      <c r="LXE375" s="5"/>
      <c r="LXF375" s="5"/>
      <c r="LXG375" s="5"/>
      <c r="LXH375" s="5"/>
      <c r="LXI375" s="5"/>
      <c r="LXJ375" s="5"/>
      <c r="LXK375" s="5"/>
      <c r="LXL375" s="5"/>
      <c r="LXM375" s="5"/>
      <c r="LXN375" s="5"/>
      <c r="LXO375" s="5"/>
      <c r="LXP375" s="5"/>
      <c r="LXQ375" s="5"/>
      <c r="LXR375" s="5"/>
      <c r="LXS375" s="5"/>
      <c r="LXT375" s="5"/>
      <c r="LXU375" s="5"/>
      <c r="LXV375" s="5"/>
      <c r="LXW375" s="5"/>
      <c r="LXX375" s="5"/>
      <c r="LXY375" s="5"/>
      <c r="LXZ375" s="5"/>
      <c r="LYA375" s="5"/>
      <c r="LYB375" s="5"/>
      <c r="LYC375" s="5"/>
      <c r="LYD375" s="5"/>
      <c r="LYE375" s="5"/>
      <c r="LYF375" s="5"/>
      <c r="LYG375" s="5"/>
      <c r="LYH375" s="5"/>
      <c r="LYI375" s="5"/>
      <c r="LYJ375" s="5"/>
      <c r="LYK375" s="5"/>
      <c r="LYL375" s="5"/>
      <c r="LYM375" s="5"/>
      <c r="LYN375" s="5"/>
      <c r="LYO375" s="5"/>
      <c r="LYP375" s="5"/>
      <c r="LYQ375" s="5"/>
      <c r="LYR375" s="5"/>
      <c r="LYS375" s="5"/>
      <c r="LYT375" s="5"/>
      <c r="LYU375" s="5"/>
      <c r="LYV375" s="5"/>
      <c r="LYW375" s="5"/>
      <c r="LYX375" s="5"/>
      <c r="LYY375" s="5"/>
      <c r="LYZ375" s="5"/>
      <c r="LZA375" s="5"/>
      <c r="LZB375" s="5"/>
      <c r="LZC375" s="5"/>
      <c r="LZD375" s="5"/>
      <c r="LZE375" s="5"/>
      <c r="LZF375" s="5"/>
      <c r="LZG375" s="5"/>
      <c r="LZH375" s="5"/>
      <c r="LZI375" s="5"/>
      <c r="LZJ375" s="5"/>
      <c r="LZK375" s="5"/>
      <c r="LZL375" s="5"/>
      <c r="LZM375" s="5"/>
      <c r="LZN375" s="5"/>
      <c r="LZO375" s="5"/>
      <c r="LZP375" s="5"/>
      <c r="LZQ375" s="5"/>
      <c r="LZR375" s="5"/>
      <c r="LZS375" s="5"/>
      <c r="LZT375" s="5"/>
      <c r="LZU375" s="5"/>
      <c r="LZV375" s="5"/>
      <c r="LZW375" s="5"/>
      <c r="LZX375" s="5"/>
      <c r="LZY375" s="5"/>
      <c r="LZZ375" s="5"/>
      <c r="MAA375" s="5"/>
      <c r="MAB375" s="5"/>
      <c r="MAC375" s="5"/>
      <c r="MAD375" s="5"/>
      <c r="MAE375" s="5"/>
      <c r="MAF375" s="5"/>
      <c r="MAG375" s="5"/>
      <c r="MAH375" s="5"/>
      <c r="MAI375" s="5"/>
      <c r="MAJ375" s="5"/>
      <c r="MAK375" s="5"/>
      <c r="MAL375" s="5"/>
      <c r="MAM375" s="5"/>
      <c r="MAN375" s="5"/>
      <c r="MAO375" s="5"/>
      <c r="MAP375" s="5"/>
      <c r="MAQ375" s="5"/>
      <c r="MAR375" s="5"/>
      <c r="MAS375" s="5"/>
      <c r="MAT375" s="5"/>
      <c r="MAU375" s="5"/>
      <c r="MAV375" s="5"/>
      <c r="MAW375" s="5"/>
      <c r="MAX375" s="5"/>
      <c r="MAY375" s="5"/>
      <c r="MAZ375" s="5"/>
      <c r="MBA375" s="5"/>
      <c r="MBB375" s="5"/>
      <c r="MBC375" s="5"/>
      <c r="MBD375" s="5"/>
      <c r="MBE375" s="5"/>
      <c r="MBF375" s="5"/>
      <c r="MBG375" s="5"/>
      <c r="MBH375" s="5"/>
      <c r="MBI375" s="5"/>
      <c r="MBJ375" s="5"/>
      <c r="MBK375" s="5"/>
      <c r="MBL375" s="5"/>
      <c r="MBM375" s="5"/>
      <c r="MBN375" s="5"/>
      <c r="MBO375" s="5"/>
      <c r="MBP375" s="5"/>
      <c r="MBQ375" s="5"/>
      <c r="MBR375" s="5"/>
      <c r="MBS375" s="5"/>
      <c r="MBT375" s="5"/>
      <c r="MBU375" s="5"/>
      <c r="MBV375" s="5"/>
      <c r="MBW375" s="5"/>
      <c r="MBX375" s="5"/>
      <c r="MBY375" s="5"/>
      <c r="MBZ375" s="5"/>
      <c r="MCA375" s="5"/>
      <c r="MCB375" s="5"/>
      <c r="MCC375" s="5"/>
      <c r="MCD375" s="5"/>
      <c r="MCE375" s="5"/>
      <c r="MCF375" s="5"/>
      <c r="MCG375" s="5"/>
      <c r="MCH375" s="5"/>
      <c r="MCI375" s="5"/>
      <c r="MCJ375" s="5"/>
      <c r="MCK375" s="5"/>
      <c r="MCL375" s="5"/>
      <c r="MCM375" s="5"/>
      <c r="MCN375" s="5"/>
      <c r="MCO375" s="5"/>
      <c r="MCP375" s="5"/>
      <c r="MCQ375" s="5"/>
      <c r="MCR375" s="5"/>
      <c r="MCS375" s="5"/>
      <c r="MCT375" s="5"/>
      <c r="MCU375" s="5"/>
      <c r="MCV375" s="5"/>
      <c r="MCW375" s="5"/>
      <c r="MCX375" s="5"/>
      <c r="MCY375" s="5"/>
      <c r="MCZ375" s="5"/>
      <c r="MDA375" s="5"/>
      <c r="MDB375" s="5"/>
      <c r="MDC375" s="5"/>
      <c r="MDD375" s="5"/>
      <c r="MDE375" s="5"/>
      <c r="MDF375" s="5"/>
      <c r="MDG375" s="5"/>
      <c r="MDH375" s="5"/>
      <c r="MDI375" s="5"/>
      <c r="MDJ375" s="5"/>
      <c r="MDK375" s="5"/>
      <c r="MDL375" s="5"/>
      <c r="MDM375" s="5"/>
      <c r="MDN375" s="5"/>
      <c r="MDO375" s="5"/>
      <c r="MDP375" s="5"/>
      <c r="MDQ375" s="5"/>
      <c r="MDR375" s="5"/>
      <c r="MDS375" s="5"/>
      <c r="MDT375" s="5"/>
      <c r="MDU375" s="5"/>
      <c r="MDV375" s="5"/>
      <c r="MDW375" s="5"/>
      <c r="MDX375" s="5"/>
      <c r="MDY375" s="5"/>
      <c r="MDZ375" s="5"/>
      <c r="MEA375" s="5"/>
      <c r="MEB375" s="5"/>
      <c r="MEC375" s="5"/>
      <c r="MED375" s="5"/>
      <c r="MEE375" s="5"/>
      <c r="MEF375" s="5"/>
      <c r="MEG375" s="5"/>
      <c r="MEH375" s="5"/>
      <c r="MEI375" s="5"/>
      <c r="MEJ375" s="5"/>
      <c r="MEK375" s="5"/>
      <c r="MEL375" s="5"/>
      <c r="MEM375" s="5"/>
      <c r="MEN375" s="5"/>
      <c r="MEO375" s="5"/>
      <c r="MEP375" s="5"/>
      <c r="MEQ375" s="5"/>
      <c r="MER375" s="5"/>
      <c r="MES375" s="5"/>
      <c r="MET375" s="5"/>
      <c r="MEU375" s="5"/>
      <c r="MEV375" s="5"/>
      <c r="MEW375" s="5"/>
      <c r="MEX375" s="5"/>
      <c r="MEY375" s="5"/>
      <c r="MEZ375" s="5"/>
      <c r="MFA375" s="5"/>
      <c r="MFB375" s="5"/>
      <c r="MFC375" s="5"/>
      <c r="MFD375" s="5"/>
      <c r="MFE375" s="5"/>
      <c r="MFF375" s="5"/>
      <c r="MFG375" s="5"/>
      <c r="MFH375" s="5"/>
      <c r="MFI375" s="5"/>
      <c r="MFJ375" s="5"/>
      <c r="MFK375" s="5"/>
      <c r="MFL375" s="5"/>
      <c r="MFM375" s="5"/>
      <c r="MFN375" s="5"/>
      <c r="MFO375" s="5"/>
      <c r="MFP375" s="5"/>
      <c r="MFQ375" s="5"/>
      <c r="MFR375" s="5"/>
      <c r="MFS375" s="5"/>
      <c r="MFT375" s="5"/>
      <c r="MFU375" s="5"/>
      <c r="MFV375" s="5"/>
      <c r="MFW375" s="5"/>
      <c r="MFX375" s="5"/>
      <c r="MFY375" s="5"/>
      <c r="MFZ375" s="5"/>
      <c r="MGA375" s="5"/>
      <c r="MGB375" s="5"/>
      <c r="MGC375" s="5"/>
      <c r="MGD375" s="5"/>
      <c r="MGE375" s="5"/>
      <c r="MGF375" s="5"/>
      <c r="MGG375" s="5"/>
      <c r="MGH375" s="5"/>
      <c r="MGI375" s="5"/>
      <c r="MGJ375" s="5"/>
      <c r="MGK375" s="5"/>
      <c r="MGL375" s="5"/>
      <c r="MGM375" s="5"/>
      <c r="MGN375" s="5"/>
      <c r="MGO375" s="5"/>
      <c r="MGP375" s="5"/>
      <c r="MGQ375" s="5"/>
      <c r="MGR375" s="5"/>
      <c r="MGS375" s="5"/>
      <c r="MGT375" s="5"/>
      <c r="MGU375" s="5"/>
      <c r="MGV375" s="5"/>
      <c r="MGW375" s="5"/>
      <c r="MGX375" s="5"/>
      <c r="MGY375" s="5"/>
      <c r="MGZ375" s="5"/>
      <c r="MHA375" s="5"/>
      <c r="MHB375" s="5"/>
      <c r="MHC375" s="5"/>
      <c r="MHD375" s="5"/>
      <c r="MHE375" s="5"/>
      <c r="MHF375" s="5"/>
      <c r="MHG375" s="5"/>
      <c r="MHH375" s="5"/>
      <c r="MHI375" s="5"/>
      <c r="MHJ375" s="5"/>
      <c r="MHK375" s="5"/>
      <c r="MHL375" s="5"/>
      <c r="MHM375" s="5"/>
      <c r="MHN375" s="5"/>
      <c r="MHO375" s="5"/>
      <c r="MHP375" s="5"/>
      <c r="MHQ375" s="5"/>
      <c r="MHR375" s="5"/>
      <c r="MHS375" s="5"/>
      <c r="MHT375" s="5"/>
      <c r="MHU375" s="5"/>
      <c r="MHV375" s="5"/>
      <c r="MHW375" s="5"/>
      <c r="MHX375" s="5"/>
      <c r="MHY375" s="5"/>
      <c r="MHZ375" s="5"/>
      <c r="MIA375" s="5"/>
      <c r="MIB375" s="5"/>
      <c r="MIC375" s="5"/>
      <c r="MID375" s="5"/>
      <c r="MIE375" s="5"/>
      <c r="MIF375" s="5"/>
      <c r="MIG375" s="5"/>
      <c r="MIH375" s="5"/>
      <c r="MII375" s="5"/>
      <c r="MIJ375" s="5"/>
      <c r="MIK375" s="5"/>
      <c r="MIL375" s="5"/>
      <c r="MIM375" s="5"/>
      <c r="MIN375" s="5"/>
      <c r="MIO375" s="5"/>
      <c r="MIP375" s="5"/>
      <c r="MIQ375" s="5"/>
      <c r="MIR375" s="5"/>
      <c r="MIS375" s="5"/>
      <c r="MIT375" s="5"/>
      <c r="MIU375" s="5"/>
      <c r="MIV375" s="5"/>
      <c r="MIW375" s="5"/>
      <c r="MIX375" s="5"/>
      <c r="MIY375" s="5"/>
      <c r="MIZ375" s="5"/>
      <c r="MJA375" s="5"/>
      <c r="MJB375" s="5"/>
      <c r="MJC375" s="5"/>
      <c r="MJD375" s="5"/>
      <c r="MJE375" s="5"/>
      <c r="MJF375" s="5"/>
      <c r="MJG375" s="5"/>
      <c r="MJH375" s="5"/>
      <c r="MJI375" s="5"/>
      <c r="MJJ375" s="5"/>
      <c r="MJK375" s="5"/>
      <c r="MJL375" s="5"/>
      <c r="MJM375" s="5"/>
      <c r="MJN375" s="5"/>
      <c r="MJO375" s="5"/>
      <c r="MJP375" s="5"/>
      <c r="MJQ375" s="5"/>
      <c r="MJR375" s="5"/>
      <c r="MJS375" s="5"/>
      <c r="MJT375" s="5"/>
      <c r="MJU375" s="5"/>
      <c r="MJV375" s="5"/>
      <c r="MJW375" s="5"/>
      <c r="MJX375" s="5"/>
      <c r="MJY375" s="5"/>
      <c r="MJZ375" s="5"/>
      <c r="MKA375" s="5"/>
      <c r="MKB375" s="5"/>
      <c r="MKC375" s="5"/>
      <c r="MKD375" s="5"/>
      <c r="MKE375" s="5"/>
      <c r="MKF375" s="5"/>
      <c r="MKG375" s="5"/>
      <c r="MKH375" s="5"/>
      <c r="MKI375" s="5"/>
      <c r="MKJ375" s="5"/>
      <c r="MKK375" s="5"/>
      <c r="MKL375" s="5"/>
      <c r="MKM375" s="5"/>
      <c r="MKN375" s="5"/>
      <c r="MKO375" s="5"/>
      <c r="MKP375" s="5"/>
      <c r="MKQ375" s="5"/>
      <c r="MKR375" s="5"/>
      <c r="MKS375" s="5"/>
      <c r="MKT375" s="5"/>
      <c r="MKU375" s="5"/>
      <c r="MKV375" s="5"/>
      <c r="MKW375" s="5"/>
      <c r="MKX375" s="5"/>
      <c r="MKY375" s="5"/>
      <c r="MKZ375" s="5"/>
      <c r="MLA375" s="5"/>
      <c r="MLB375" s="5"/>
      <c r="MLC375" s="5"/>
      <c r="MLD375" s="5"/>
      <c r="MLE375" s="5"/>
      <c r="MLF375" s="5"/>
      <c r="MLG375" s="5"/>
      <c r="MLH375" s="5"/>
      <c r="MLI375" s="5"/>
      <c r="MLJ375" s="5"/>
      <c r="MLK375" s="5"/>
      <c r="MLL375" s="5"/>
      <c r="MLM375" s="5"/>
      <c r="MLN375" s="5"/>
      <c r="MLO375" s="5"/>
      <c r="MLP375" s="5"/>
      <c r="MLQ375" s="5"/>
      <c r="MLR375" s="5"/>
      <c r="MLS375" s="5"/>
      <c r="MLT375" s="5"/>
      <c r="MLU375" s="5"/>
      <c r="MLV375" s="5"/>
      <c r="MLW375" s="5"/>
      <c r="MLX375" s="5"/>
      <c r="MLY375" s="5"/>
      <c r="MLZ375" s="5"/>
      <c r="MMA375" s="5"/>
      <c r="MMB375" s="5"/>
      <c r="MMC375" s="5"/>
      <c r="MMD375" s="5"/>
      <c r="MME375" s="5"/>
      <c r="MMF375" s="5"/>
      <c r="MMG375" s="5"/>
      <c r="MMH375" s="5"/>
      <c r="MMI375" s="5"/>
      <c r="MMJ375" s="5"/>
      <c r="MMK375" s="5"/>
      <c r="MML375" s="5"/>
      <c r="MMM375" s="5"/>
      <c r="MMN375" s="5"/>
      <c r="MMO375" s="5"/>
      <c r="MMP375" s="5"/>
      <c r="MMQ375" s="5"/>
      <c r="MMR375" s="5"/>
      <c r="MMS375" s="5"/>
      <c r="MMT375" s="5"/>
      <c r="MMU375" s="5"/>
      <c r="MMV375" s="5"/>
      <c r="MMW375" s="5"/>
      <c r="MMX375" s="5"/>
      <c r="MMY375" s="5"/>
      <c r="MMZ375" s="5"/>
      <c r="MNA375" s="5"/>
      <c r="MNB375" s="5"/>
      <c r="MNC375" s="5"/>
      <c r="MND375" s="5"/>
      <c r="MNE375" s="5"/>
      <c r="MNF375" s="5"/>
      <c r="MNG375" s="5"/>
      <c r="MNH375" s="5"/>
      <c r="MNI375" s="5"/>
      <c r="MNJ375" s="5"/>
      <c r="MNK375" s="5"/>
      <c r="MNL375" s="5"/>
      <c r="MNM375" s="5"/>
      <c r="MNN375" s="5"/>
      <c r="MNO375" s="5"/>
      <c r="MNP375" s="5"/>
      <c r="MNQ375" s="5"/>
      <c r="MNR375" s="5"/>
      <c r="MNS375" s="5"/>
      <c r="MNT375" s="5"/>
      <c r="MNU375" s="5"/>
      <c r="MNV375" s="5"/>
      <c r="MNW375" s="5"/>
      <c r="MNX375" s="5"/>
      <c r="MNY375" s="5"/>
      <c r="MNZ375" s="5"/>
      <c r="MOA375" s="5"/>
      <c r="MOB375" s="5"/>
      <c r="MOC375" s="5"/>
      <c r="MOD375" s="5"/>
      <c r="MOE375" s="5"/>
      <c r="MOF375" s="5"/>
      <c r="MOG375" s="5"/>
      <c r="MOH375" s="5"/>
      <c r="MOI375" s="5"/>
      <c r="MOJ375" s="5"/>
      <c r="MOK375" s="5"/>
      <c r="MOL375" s="5"/>
      <c r="MOM375" s="5"/>
      <c r="MON375" s="5"/>
      <c r="MOO375" s="5"/>
      <c r="MOP375" s="5"/>
      <c r="MOQ375" s="5"/>
      <c r="MOR375" s="5"/>
      <c r="MOS375" s="5"/>
      <c r="MOT375" s="5"/>
      <c r="MOU375" s="5"/>
      <c r="MOV375" s="5"/>
      <c r="MOW375" s="5"/>
      <c r="MOX375" s="5"/>
      <c r="MOY375" s="5"/>
      <c r="MOZ375" s="5"/>
      <c r="MPA375" s="5"/>
      <c r="MPB375" s="5"/>
      <c r="MPC375" s="5"/>
      <c r="MPD375" s="5"/>
      <c r="MPE375" s="5"/>
      <c r="MPF375" s="5"/>
      <c r="MPG375" s="5"/>
      <c r="MPH375" s="5"/>
      <c r="MPI375" s="5"/>
      <c r="MPJ375" s="5"/>
      <c r="MPK375" s="5"/>
      <c r="MPL375" s="5"/>
      <c r="MPM375" s="5"/>
      <c r="MPN375" s="5"/>
      <c r="MPO375" s="5"/>
      <c r="MPP375" s="5"/>
      <c r="MPQ375" s="5"/>
      <c r="MPR375" s="5"/>
      <c r="MPS375" s="5"/>
      <c r="MPT375" s="5"/>
      <c r="MPU375" s="5"/>
      <c r="MPV375" s="5"/>
      <c r="MPW375" s="5"/>
      <c r="MPX375" s="5"/>
      <c r="MPY375" s="5"/>
      <c r="MPZ375" s="5"/>
      <c r="MQA375" s="5"/>
      <c r="MQB375" s="5"/>
      <c r="MQC375" s="5"/>
      <c r="MQD375" s="5"/>
      <c r="MQE375" s="5"/>
      <c r="MQF375" s="5"/>
      <c r="MQG375" s="5"/>
      <c r="MQH375" s="5"/>
      <c r="MQI375" s="5"/>
      <c r="MQJ375" s="5"/>
      <c r="MQK375" s="5"/>
      <c r="MQL375" s="5"/>
      <c r="MQM375" s="5"/>
      <c r="MQN375" s="5"/>
      <c r="MQO375" s="5"/>
      <c r="MQP375" s="5"/>
      <c r="MQQ375" s="5"/>
      <c r="MQR375" s="5"/>
      <c r="MQS375" s="5"/>
      <c r="MQT375" s="5"/>
      <c r="MQU375" s="5"/>
      <c r="MQV375" s="5"/>
      <c r="MQW375" s="5"/>
      <c r="MQX375" s="5"/>
      <c r="MQY375" s="5"/>
      <c r="MQZ375" s="5"/>
      <c r="MRA375" s="5"/>
      <c r="MRB375" s="5"/>
      <c r="MRC375" s="5"/>
      <c r="MRD375" s="5"/>
      <c r="MRE375" s="5"/>
      <c r="MRF375" s="5"/>
      <c r="MRG375" s="5"/>
      <c r="MRH375" s="5"/>
      <c r="MRI375" s="5"/>
      <c r="MRJ375" s="5"/>
      <c r="MRK375" s="5"/>
      <c r="MRL375" s="5"/>
      <c r="MRM375" s="5"/>
      <c r="MRN375" s="5"/>
      <c r="MRO375" s="5"/>
      <c r="MRP375" s="5"/>
      <c r="MRQ375" s="5"/>
      <c r="MRR375" s="5"/>
      <c r="MRS375" s="5"/>
      <c r="MRT375" s="5"/>
      <c r="MRU375" s="5"/>
      <c r="MRV375" s="5"/>
      <c r="MRW375" s="5"/>
      <c r="MRX375" s="5"/>
      <c r="MRY375" s="5"/>
      <c r="MRZ375" s="5"/>
      <c r="MSA375" s="5"/>
      <c r="MSB375" s="5"/>
      <c r="MSC375" s="5"/>
      <c r="MSD375" s="5"/>
      <c r="MSE375" s="5"/>
      <c r="MSF375" s="5"/>
      <c r="MSG375" s="5"/>
      <c r="MSH375" s="5"/>
      <c r="MSI375" s="5"/>
      <c r="MSJ375" s="5"/>
      <c r="MSK375" s="5"/>
      <c r="MSL375" s="5"/>
      <c r="MSM375" s="5"/>
      <c r="MSN375" s="5"/>
      <c r="MSO375" s="5"/>
      <c r="MSP375" s="5"/>
      <c r="MSQ375" s="5"/>
      <c r="MSR375" s="5"/>
      <c r="MSS375" s="5"/>
      <c r="MST375" s="5"/>
      <c r="MSU375" s="5"/>
      <c r="MSV375" s="5"/>
      <c r="MSW375" s="5"/>
      <c r="MSX375" s="5"/>
      <c r="MSY375" s="5"/>
      <c r="MSZ375" s="5"/>
      <c r="MTA375" s="5"/>
      <c r="MTB375" s="5"/>
      <c r="MTC375" s="5"/>
      <c r="MTD375" s="5"/>
      <c r="MTE375" s="5"/>
      <c r="MTF375" s="5"/>
      <c r="MTG375" s="5"/>
      <c r="MTH375" s="5"/>
      <c r="MTI375" s="5"/>
      <c r="MTJ375" s="5"/>
      <c r="MTK375" s="5"/>
      <c r="MTL375" s="5"/>
      <c r="MTM375" s="5"/>
      <c r="MTN375" s="5"/>
      <c r="MTO375" s="5"/>
      <c r="MTP375" s="5"/>
      <c r="MTQ375" s="5"/>
      <c r="MTR375" s="5"/>
      <c r="MTS375" s="5"/>
      <c r="MTT375" s="5"/>
      <c r="MTU375" s="5"/>
      <c r="MTV375" s="5"/>
      <c r="MTW375" s="5"/>
      <c r="MTX375" s="5"/>
      <c r="MTY375" s="5"/>
      <c r="MTZ375" s="5"/>
      <c r="MUA375" s="5"/>
      <c r="MUB375" s="5"/>
      <c r="MUC375" s="5"/>
      <c r="MUD375" s="5"/>
      <c r="MUE375" s="5"/>
      <c r="MUF375" s="5"/>
      <c r="MUG375" s="5"/>
      <c r="MUH375" s="5"/>
      <c r="MUI375" s="5"/>
      <c r="MUJ375" s="5"/>
      <c r="MUK375" s="5"/>
      <c r="MUL375" s="5"/>
      <c r="MUM375" s="5"/>
      <c r="MUN375" s="5"/>
      <c r="MUO375" s="5"/>
      <c r="MUP375" s="5"/>
      <c r="MUQ375" s="5"/>
      <c r="MUR375" s="5"/>
      <c r="MUS375" s="5"/>
      <c r="MUT375" s="5"/>
      <c r="MUU375" s="5"/>
      <c r="MUV375" s="5"/>
      <c r="MUW375" s="5"/>
      <c r="MUX375" s="5"/>
      <c r="MUY375" s="5"/>
      <c r="MUZ375" s="5"/>
      <c r="MVA375" s="5"/>
      <c r="MVB375" s="5"/>
      <c r="MVC375" s="5"/>
      <c r="MVD375" s="5"/>
      <c r="MVE375" s="5"/>
      <c r="MVF375" s="5"/>
      <c r="MVG375" s="5"/>
      <c r="MVH375" s="5"/>
      <c r="MVI375" s="5"/>
      <c r="MVJ375" s="5"/>
      <c r="MVK375" s="5"/>
      <c r="MVL375" s="5"/>
      <c r="MVM375" s="5"/>
      <c r="MVN375" s="5"/>
      <c r="MVO375" s="5"/>
      <c r="MVP375" s="5"/>
      <c r="MVQ375" s="5"/>
      <c r="MVR375" s="5"/>
      <c r="MVS375" s="5"/>
      <c r="MVT375" s="5"/>
      <c r="MVU375" s="5"/>
      <c r="MVV375" s="5"/>
      <c r="MVW375" s="5"/>
      <c r="MVX375" s="5"/>
      <c r="MVY375" s="5"/>
      <c r="MVZ375" s="5"/>
      <c r="MWA375" s="5"/>
      <c r="MWB375" s="5"/>
      <c r="MWC375" s="5"/>
      <c r="MWD375" s="5"/>
      <c r="MWE375" s="5"/>
      <c r="MWF375" s="5"/>
      <c r="MWG375" s="5"/>
      <c r="MWH375" s="5"/>
      <c r="MWI375" s="5"/>
      <c r="MWJ375" s="5"/>
      <c r="MWK375" s="5"/>
      <c r="MWL375" s="5"/>
      <c r="MWM375" s="5"/>
      <c r="MWN375" s="5"/>
      <c r="MWO375" s="5"/>
      <c r="MWP375" s="5"/>
      <c r="MWQ375" s="5"/>
      <c r="MWR375" s="5"/>
      <c r="MWS375" s="5"/>
      <c r="MWT375" s="5"/>
      <c r="MWU375" s="5"/>
      <c r="MWV375" s="5"/>
      <c r="MWW375" s="5"/>
      <c r="MWX375" s="5"/>
      <c r="MWY375" s="5"/>
      <c r="MWZ375" s="5"/>
      <c r="MXA375" s="5"/>
      <c r="MXB375" s="5"/>
      <c r="MXC375" s="5"/>
      <c r="MXD375" s="5"/>
      <c r="MXE375" s="5"/>
      <c r="MXF375" s="5"/>
      <c r="MXG375" s="5"/>
      <c r="MXH375" s="5"/>
      <c r="MXI375" s="5"/>
      <c r="MXJ375" s="5"/>
      <c r="MXK375" s="5"/>
      <c r="MXL375" s="5"/>
      <c r="MXM375" s="5"/>
      <c r="MXN375" s="5"/>
      <c r="MXO375" s="5"/>
      <c r="MXP375" s="5"/>
      <c r="MXQ375" s="5"/>
      <c r="MXR375" s="5"/>
      <c r="MXS375" s="5"/>
      <c r="MXT375" s="5"/>
      <c r="MXU375" s="5"/>
      <c r="MXV375" s="5"/>
      <c r="MXW375" s="5"/>
      <c r="MXX375" s="5"/>
      <c r="MXY375" s="5"/>
      <c r="MXZ375" s="5"/>
      <c r="MYA375" s="5"/>
      <c r="MYB375" s="5"/>
      <c r="MYC375" s="5"/>
      <c r="MYD375" s="5"/>
      <c r="MYE375" s="5"/>
      <c r="MYF375" s="5"/>
      <c r="MYG375" s="5"/>
      <c r="MYH375" s="5"/>
      <c r="MYI375" s="5"/>
      <c r="MYJ375" s="5"/>
      <c r="MYK375" s="5"/>
      <c r="MYL375" s="5"/>
      <c r="MYM375" s="5"/>
      <c r="MYN375" s="5"/>
      <c r="MYO375" s="5"/>
      <c r="MYP375" s="5"/>
      <c r="MYQ375" s="5"/>
      <c r="MYR375" s="5"/>
      <c r="MYS375" s="5"/>
      <c r="MYT375" s="5"/>
      <c r="MYU375" s="5"/>
      <c r="MYV375" s="5"/>
      <c r="MYW375" s="5"/>
      <c r="MYX375" s="5"/>
      <c r="MYY375" s="5"/>
      <c r="MYZ375" s="5"/>
      <c r="MZA375" s="5"/>
      <c r="MZB375" s="5"/>
      <c r="MZC375" s="5"/>
      <c r="MZD375" s="5"/>
      <c r="MZE375" s="5"/>
      <c r="MZF375" s="5"/>
      <c r="MZG375" s="5"/>
      <c r="MZH375" s="5"/>
      <c r="MZI375" s="5"/>
      <c r="MZJ375" s="5"/>
      <c r="MZK375" s="5"/>
      <c r="MZL375" s="5"/>
      <c r="MZM375" s="5"/>
      <c r="MZN375" s="5"/>
      <c r="MZO375" s="5"/>
      <c r="MZP375" s="5"/>
      <c r="MZQ375" s="5"/>
      <c r="MZR375" s="5"/>
      <c r="MZS375" s="5"/>
      <c r="MZT375" s="5"/>
      <c r="MZU375" s="5"/>
      <c r="MZV375" s="5"/>
      <c r="MZW375" s="5"/>
      <c r="MZX375" s="5"/>
      <c r="MZY375" s="5"/>
      <c r="MZZ375" s="5"/>
      <c r="NAA375" s="5"/>
      <c r="NAB375" s="5"/>
      <c r="NAC375" s="5"/>
      <c r="NAD375" s="5"/>
      <c r="NAE375" s="5"/>
      <c r="NAF375" s="5"/>
      <c r="NAG375" s="5"/>
      <c r="NAH375" s="5"/>
      <c r="NAI375" s="5"/>
      <c r="NAJ375" s="5"/>
      <c r="NAK375" s="5"/>
      <c r="NAL375" s="5"/>
      <c r="NAM375" s="5"/>
      <c r="NAN375" s="5"/>
      <c r="NAO375" s="5"/>
      <c r="NAP375" s="5"/>
      <c r="NAQ375" s="5"/>
      <c r="NAR375" s="5"/>
      <c r="NAS375" s="5"/>
      <c r="NAT375" s="5"/>
      <c r="NAU375" s="5"/>
      <c r="NAV375" s="5"/>
      <c r="NAW375" s="5"/>
      <c r="NAX375" s="5"/>
      <c r="NAY375" s="5"/>
      <c r="NAZ375" s="5"/>
      <c r="NBA375" s="5"/>
      <c r="NBB375" s="5"/>
      <c r="NBC375" s="5"/>
      <c r="NBD375" s="5"/>
      <c r="NBE375" s="5"/>
      <c r="NBF375" s="5"/>
      <c r="NBG375" s="5"/>
      <c r="NBH375" s="5"/>
      <c r="NBI375" s="5"/>
      <c r="NBJ375" s="5"/>
      <c r="NBK375" s="5"/>
      <c r="NBL375" s="5"/>
      <c r="NBM375" s="5"/>
      <c r="NBN375" s="5"/>
      <c r="NBO375" s="5"/>
      <c r="NBP375" s="5"/>
      <c r="NBQ375" s="5"/>
      <c r="NBR375" s="5"/>
      <c r="NBS375" s="5"/>
      <c r="NBT375" s="5"/>
      <c r="NBU375" s="5"/>
      <c r="NBV375" s="5"/>
      <c r="NBW375" s="5"/>
      <c r="NBX375" s="5"/>
      <c r="NBY375" s="5"/>
      <c r="NBZ375" s="5"/>
      <c r="NCA375" s="5"/>
      <c r="NCB375" s="5"/>
      <c r="NCC375" s="5"/>
      <c r="NCD375" s="5"/>
      <c r="NCE375" s="5"/>
      <c r="NCF375" s="5"/>
      <c r="NCG375" s="5"/>
      <c r="NCH375" s="5"/>
      <c r="NCI375" s="5"/>
      <c r="NCJ375" s="5"/>
      <c r="NCK375" s="5"/>
      <c r="NCL375" s="5"/>
      <c r="NCM375" s="5"/>
      <c r="NCN375" s="5"/>
      <c r="NCO375" s="5"/>
      <c r="NCP375" s="5"/>
      <c r="NCQ375" s="5"/>
      <c r="NCR375" s="5"/>
      <c r="NCS375" s="5"/>
      <c r="NCT375" s="5"/>
      <c r="NCU375" s="5"/>
      <c r="NCV375" s="5"/>
      <c r="NCW375" s="5"/>
      <c r="NCX375" s="5"/>
      <c r="NCY375" s="5"/>
      <c r="NCZ375" s="5"/>
      <c r="NDA375" s="5"/>
      <c r="NDB375" s="5"/>
      <c r="NDC375" s="5"/>
      <c r="NDD375" s="5"/>
      <c r="NDE375" s="5"/>
      <c r="NDF375" s="5"/>
      <c r="NDG375" s="5"/>
      <c r="NDH375" s="5"/>
      <c r="NDI375" s="5"/>
      <c r="NDJ375" s="5"/>
      <c r="NDK375" s="5"/>
      <c r="NDL375" s="5"/>
      <c r="NDM375" s="5"/>
      <c r="NDN375" s="5"/>
      <c r="NDO375" s="5"/>
      <c r="NDP375" s="5"/>
      <c r="NDQ375" s="5"/>
      <c r="NDR375" s="5"/>
      <c r="NDS375" s="5"/>
      <c r="NDT375" s="5"/>
      <c r="NDU375" s="5"/>
      <c r="NDV375" s="5"/>
      <c r="NDW375" s="5"/>
      <c r="NDX375" s="5"/>
      <c r="NDY375" s="5"/>
      <c r="NDZ375" s="5"/>
      <c r="NEA375" s="5"/>
      <c r="NEB375" s="5"/>
      <c r="NEC375" s="5"/>
      <c r="NED375" s="5"/>
      <c r="NEE375" s="5"/>
      <c r="NEF375" s="5"/>
      <c r="NEG375" s="5"/>
      <c r="NEH375" s="5"/>
      <c r="NEI375" s="5"/>
      <c r="NEJ375" s="5"/>
      <c r="NEK375" s="5"/>
      <c r="NEL375" s="5"/>
      <c r="NEM375" s="5"/>
      <c r="NEN375" s="5"/>
      <c r="NEO375" s="5"/>
      <c r="NEP375" s="5"/>
      <c r="NEQ375" s="5"/>
      <c r="NER375" s="5"/>
      <c r="NES375" s="5"/>
      <c r="NET375" s="5"/>
      <c r="NEU375" s="5"/>
      <c r="NEV375" s="5"/>
      <c r="NEW375" s="5"/>
      <c r="NEX375" s="5"/>
      <c r="NEY375" s="5"/>
      <c r="NEZ375" s="5"/>
      <c r="NFA375" s="5"/>
      <c r="NFB375" s="5"/>
      <c r="NFC375" s="5"/>
      <c r="NFD375" s="5"/>
      <c r="NFE375" s="5"/>
      <c r="NFF375" s="5"/>
      <c r="NFG375" s="5"/>
      <c r="NFH375" s="5"/>
      <c r="NFI375" s="5"/>
      <c r="NFJ375" s="5"/>
      <c r="NFK375" s="5"/>
      <c r="NFL375" s="5"/>
      <c r="NFM375" s="5"/>
      <c r="NFN375" s="5"/>
      <c r="NFO375" s="5"/>
      <c r="NFP375" s="5"/>
      <c r="NFQ375" s="5"/>
      <c r="NFR375" s="5"/>
      <c r="NFS375" s="5"/>
      <c r="NFT375" s="5"/>
      <c r="NFU375" s="5"/>
      <c r="NFV375" s="5"/>
      <c r="NFW375" s="5"/>
      <c r="NFX375" s="5"/>
      <c r="NFY375" s="5"/>
      <c r="NFZ375" s="5"/>
      <c r="NGA375" s="5"/>
      <c r="NGB375" s="5"/>
      <c r="NGC375" s="5"/>
      <c r="NGD375" s="5"/>
      <c r="NGE375" s="5"/>
      <c r="NGF375" s="5"/>
      <c r="NGG375" s="5"/>
      <c r="NGH375" s="5"/>
      <c r="NGI375" s="5"/>
      <c r="NGJ375" s="5"/>
      <c r="NGK375" s="5"/>
      <c r="NGL375" s="5"/>
      <c r="NGM375" s="5"/>
      <c r="NGN375" s="5"/>
      <c r="NGO375" s="5"/>
      <c r="NGP375" s="5"/>
      <c r="NGQ375" s="5"/>
      <c r="NGR375" s="5"/>
      <c r="NGS375" s="5"/>
      <c r="NGT375" s="5"/>
      <c r="NGU375" s="5"/>
      <c r="NGV375" s="5"/>
      <c r="NGW375" s="5"/>
      <c r="NGX375" s="5"/>
      <c r="NGY375" s="5"/>
      <c r="NGZ375" s="5"/>
      <c r="NHA375" s="5"/>
      <c r="NHB375" s="5"/>
      <c r="NHC375" s="5"/>
      <c r="NHD375" s="5"/>
      <c r="NHE375" s="5"/>
      <c r="NHF375" s="5"/>
      <c r="NHG375" s="5"/>
      <c r="NHH375" s="5"/>
      <c r="NHI375" s="5"/>
      <c r="NHJ375" s="5"/>
      <c r="NHK375" s="5"/>
      <c r="NHL375" s="5"/>
      <c r="NHM375" s="5"/>
      <c r="NHN375" s="5"/>
      <c r="NHO375" s="5"/>
      <c r="NHP375" s="5"/>
      <c r="NHQ375" s="5"/>
      <c r="NHR375" s="5"/>
      <c r="NHS375" s="5"/>
      <c r="NHT375" s="5"/>
      <c r="NHU375" s="5"/>
      <c r="NHV375" s="5"/>
      <c r="NHW375" s="5"/>
      <c r="NHX375" s="5"/>
      <c r="NHY375" s="5"/>
      <c r="NHZ375" s="5"/>
      <c r="NIA375" s="5"/>
      <c r="NIB375" s="5"/>
      <c r="NIC375" s="5"/>
      <c r="NID375" s="5"/>
      <c r="NIE375" s="5"/>
      <c r="NIF375" s="5"/>
      <c r="NIG375" s="5"/>
      <c r="NIH375" s="5"/>
      <c r="NII375" s="5"/>
      <c r="NIJ375" s="5"/>
      <c r="NIK375" s="5"/>
      <c r="NIL375" s="5"/>
      <c r="NIM375" s="5"/>
      <c r="NIN375" s="5"/>
      <c r="NIO375" s="5"/>
      <c r="NIP375" s="5"/>
      <c r="NIQ375" s="5"/>
      <c r="NIR375" s="5"/>
      <c r="NIS375" s="5"/>
      <c r="NIT375" s="5"/>
      <c r="NIU375" s="5"/>
      <c r="NIV375" s="5"/>
      <c r="NIW375" s="5"/>
      <c r="NIX375" s="5"/>
      <c r="NIY375" s="5"/>
      <c r="NIZ375" s="5"/>
      <c r="NJA375" s="5"/>
      <c r="NJB375" s="5"/>
      <c r="NJC375" s="5"/>
      <c r="NJD375" s="5"/>
      <c r="NJE375" s="5"/>
      <c r="NJF375" s="5"/>
      <c r="NJG375" s="5"/>
      <c r="NJH375" s="5"/>
      <c r="NJI375" s="5"/>
      <c r="NJJ375" s="5"/>
      <c r="NJK375" s="5"/>
      <c r="NJL375" s="5"/>
      <c r="NJM375" s="5"/>
      <c r="NJN375" s="5"/>
      <c r="NJO375" s="5"/>
      <c r="NJP375" s="5"/>
      <c r="NJQ375" s="5"/>
      <c r="NJR375" s="5"/>
      <c r="NJS375" s="5"/>
      <c r="NJT375" s="5"/>
      <c r="NJU375" s="5"/>
      <c r="NJV375" s="5"/>
      <c r="NJW375" s="5"/>
      <c r="NJX375" s="5"/>
      <c r="NJY375" s="5"/>
      <c r="NJZ375" s="5"/>
      <c r="NKA375" s="5"/>
      <c r="NKB375" s="5"/>
      <c r="NKC375" s="5"/>
      <c r="NKD375" s="5"/>
      <c r="NKE375" s="5"/>
      <c r="NKF375" s="5"/>
      <c r="NKG375" s="5"/>
      <c r="NKH375" s="5"/>
      <c r="NKI375" s="5"/>
      <c r="NKJ375" s="5"/>
      <c r="NKK375" s="5"/>
      <c r="NKL375" s="5"/>
      <c r="NKM375" s="5"/>
      <c r="NKN375" s="5"/>
      <c r="NKO375" s="5"/>
      <c r="NKP375" s="5"/>
      <c r="NKQ375" s="5"/>
      <c r="NKR375" s="5"/>
      <c r="NKS375" s="5"/>
      <c r="NKT375" s="5"/>
      <c r="NKU375" s="5"/>
      <c r="NKV375" s="5"/>
      <c r="NKW375" s="5"/>
      <c r="NKX375" s="5"/>
      <c r="NKY375" s="5"/>
      <c r="NKZ375" s="5"/>
      <c r="NLA375" s="5"/>
      <c r="NLB375" s="5"/>
      <c r="NLC375" s="5"/>
      <c r="NLD375" s="5"/>
      <c r="NLE375" s="5"/>
      <c r="NLF375" s="5"/>
      <c r="NLG375" s="5"/>
      <c r="NLH375" s="5"/>
      <c r="NLI375" s="5"/>
      <c r="NLJ375" s="5"/>
      <c r="NLK375" s="5"/>
      <c r="NLL375" s="5"/>
      <c r="NLM375" s="5"/>
      <c r="NLN375" s="5"/>
      <c r="NLO375" s="5"/>
      <c r="NLP375" s="5"/>
      <c r="NLQ375" s="5"/>
      <c r="NLR375" s="5"/>
      <c r="NLS375" s="5"/>
      <c r="NLT375" s="5"/>
      <c r="NLU375" s="5"/>
      <c r="NLV375" s="5"/>
      <c r="NLW375" s="5"/>
      <c r="NLX375" s="5"/>
      <c r="NLY375" s="5"/>
      <c r="NLZ375" s="5"/>
      <c r="NMA375" s="5"/>
      <c r="NMB375" s="5"/>
      <c r="NMC375" s="5"/>
      <c r="NMD375" s="5"/>
      <c r="NME375" s="5"/>
      <c r="NMF375" s="5"/>
      <c r="NMG375" s="5"/>
      <c r="NMH375" s="5"/>
      <c r="NMI375" s="5"/>
      <c r="NMJ375" s="5"/>
      <c r="NMK375" s="5"/>
      <c r="NML375" s="5"/>
      <c r="NMM375" s="5"/>
      <c r="NMN375" s="5"/>
      <c r="NMO375" s="5"/>
      <c r="NMP375" s="5"/>
      <c r="NMQ375" s="5"/>
      <c r="NMR375" s="5"/>
      <c r="NMS375" s="5"/>
      <c r="NMT375" s="5"/>
      <c r="NMU375" s="5"/>
      <c r="NMV375" s="5"/>
      <c r="NMW375" s="5"/>
      <c r="NMX375" s="5"/>
      <c r="NMY375" s="5"/>
      <c r="NMZ375" s="5"/>
      <c r="NNA375" s="5"/>
      <c r="NNB375" s="5"/>
      <c r="NNC375" s="5"/>
      <c r="NND375" s="5"/>
      <c r="NNE375" s="5"/>
      <c r="NNF375" s="5"/>
      <c r="NNG375" s="5"/>
      <c r="NNH375" s="5"/>
      <c r="NNI375" s="5"/>
      <c r="NNJ375" s="5"/>
      <c r="NNK375" s="5"/>
      <c r="NNL375" s="5"/>
      <c r="NNM375" s="5"/>
      <c r="NNN375" s="5"/>
      <c r="NNO375" s="5"/>
      <c r="NNP375" s="5"/>
      <c r="NNQ375" s="5"/>
      <c r="NNR375" s="5"/>
      <c r="NNS375" s="5"/>
      <c r="NNT375" s="5"/>
      <c r="NNU375" s="5"/>
      <c r="NNV375" s="5"/>
      <c r="NNW375" s="5"/>
      <c r="NNX375" s="5"/>
      <c r="NNY375" s="5"/>
      <c r="NNZ375" s="5"/>
      <c r="NOA375" s="5"/>
      <c r="NOB375" s="5"/>
      <c r="NOC375" s="5"/>
      <c r="NOD375" s="5"/>
      <c r="NOE375" s="5"/>
      <c r="NOF375" s="5"/>
      <c r="NOG375" s="5"/>
      <c r="NOH375" s="5"/>
      <c r="NOI375" s="5"/>
      <c r="NOJ375" s="5"/>
      <c r="NOK375" s="5"/>
      <c r="NOL375" s="5"/>
      <c r="NOM375" s="5"/>
      <c r="NON375" s="5"/>
      <c r="NOO375" s="5"/>
      <c r="NOP375" s="5"/>
      <c r="NOQ375" s="5"/>
      <c r="NOR375" s="5"/>
      <c r="NOS375" s="5"/>
      <c r="NOT375" s="5"/>
      <c r="NOU375" s="5"/>
      <c r="NOV375" s="5"/>
      <c r="NOW375" s="5"/>
      <c r="NOX375" s="5"/>
      <c r="NOY375" s="5"/>
      <c r="NOZ375" s="5"/>
      <c r="NPA375" s="5"/>
      <c r="NPB375" s="5"/>
      <c r="NPC375" s="5"/>
      <c r="NPD375" s="5"/>
      <c r="NPE375" s="5"/>
      <c r="NPF375" s="5"/>
      <c r="NPG375" s="5"/>
      <c r="NPH375" s="5"/>
      <c r="NPI375" s="5"/>
      <c r="NPJ375" s="5"/>
      <c r="NPK375" s="5"/>
      <c r="NPL375" s="5"/>
      <c r="NPM375" s="5"/>
      <c r="NPN375" s="5"/>
      <c r="NPO375" s="5"/>
      <c r="NPP375" s="5"/>
      <c r="NPQ375" s="5"/>
      <c r="NPR375" s="5"/>
      <c r="NPS375" s="5"/>
      <c r="NPT375" s="5"/>
      <c r="NPU375" s="5"/>
      <c r="NPV375" s="5"/>
      <c r="NPW375" s="5"/>
      <c r="NPX375" s="5"/>
      <c r="NPY375" s="5"/>
      <c r="NPZ375" s="5"/>
      <c r="NQA375" s="5"/>
      <c r="NQB375" s="5"/>
      <c r="NQC375" s="5"/>
      <c r="NQD375" s="5"/>
      <c r="NQE375" s="5"/>
      <c r="NQF375" s="5"/>
      <c r="NQG375" s="5"/>
      <c r="NQH375" s="5"/>
      <c r="NQI375" s="5"/>
      <c r="NQJ375" s="5"/>
      <c r="NQK375" s="5"/>
      <c r="NQL375" s="5"/>
      <c r="NQM375" s="5"/>
      <c r="NQN375" s="5"/>
      <c r="NQO375" s="5"/>
      <c r="NQP375" s="5"/>
      <c r="NQQ375" s="5"/>
      <c r="NQR375" s="5"/>
      <c r="NQS375" s="5"/>
      <c r="NQT375" s="5"/>
      <c r="NQU375" s="5"/>
      <c r="NQV375" s="5"/>
      <c r="NQW375" s="5"/>
      <c r="NQX375" s="5"/>
      <c r="NQY375" s="5"/>
      <c r="NQZ375" s="5"/>
      <c r="NRA375" s="5"/>
      <c r="NRB375" s="5"/>
      <c r="NRC375" s="5"/>
      <c r="NRD375" s="5"/>
      <c r="NRE375" s="5"/>
      <c r="NRF375" s="5"/>
      <c r="NRG375" s="5"/>
      <c r="NRH375" s="5"/>
      <c r="NRI375" s="5"/>
      <c r="NRJ375" s="5"/>
      <c r="NRK375" s="5"/>
      <c r="NRL375" s="5"/>
      <c r="NRM375" s="5"/>
      <c r="NRN375" s="5"/>
      <c r="NRO375" s="5"/>
      <c r="NRP375" s="5"/>
      <c r="NRQ375" s="5"/>
      <c r="NRR375" s="5"/>
      <c r="NRS375" s="5"/>
      <c r="NRT375" s="5"/>
      <c r="NRU375" s="5"/>
      <c r="NRV375" s="5"/>
      <c r="NRW375" s="5"/>
      <c r="NRX375" s="5"/>
      <c r="NRY375" s="5"/>
      <c r="NRZ375" s="5"/>
      <c r="NSA375" s="5"/>
      <c r="NSB375" s="5"/>
      <c r="NSC375" s="5"/>
      <c r="NSD375" s="5"/>
      <c r="NSE375" s="5"/>
      <c r="NSF375" s="5"/>
      <c r="NSG375" s="5"/>
      <c r="NSH375" s="5"/>
      <c r="NSI375" s="5"/>
      <c r="NSJ375" s="5"/>
      <c r="NSK375" s="5"/>
      <c r="NSL375" s="5"/>
      <c r="NSM375" s="5"/>
      <c r="NSN375" s="5"/>
      <c r="NSO375" s="5"/>
      <c r="NSP375" s="5"/>
      <c r="NSQ375" s="5"/>
      <c r="NSR375" s="5"/>
      <c r="NSS375" s="5"/>
      <c r="NST375" s="5"/>
      <c r="NSU375" s="5"/>
      <c r="NSV375" s="5"/>
      <c r="NSW375" s="5"/>
      <c r="NSX375" s="5"/>
      <c r="NSY375" s="5"/>
      <c r="NSZ375" s="5"/>
      <c r="NTA375" s="5"/>
      <c r="NTB375" s="5"/>
      <c r="NTC375" s="5"/>
      <c r="NTD375" s="5"/>
      <c r="NTE375" s="5"/>
      <c r="NTF375" s="5"/>
      <c r="NTG375" s="5"/>
      <c r="NTH375" s="5"/>
      <c r="NTI375" s="5"/>
      <c r="NTJ375" s="5"/>
      <c r="NTK375" s="5"/>
      <c r="NTL375" s="5"/>
      <c r="NTM375" s="5"/>
      <c r="NTN375" s="5"/>
      <c r="NTO375" s="5"/>
      <c r="NTP375" s="5"/>
      <c r="NTQ375" s="5"/>
      <c r="NTR375" s="5"/>
      <c r="NTS375" s="5"/>
      <c r="NTT375" s="5"/>
      <c r="NTU375" s="5"/>
      <c r="NTV375" s="5"/>
      <c r="NTW375" s="5"/>
      <c r="NTX375" s="5"/>
      <c r="NTY375" s="5"/>
      <c r="NTZ375" s="5"/>
      <c r="NUA375" s="5"/>
      <c r="NUB375" s="5"/>
      <c r="NUC375" s="5"/>
      <c r="NUD375" s="5"/>
      <c r="NUE375" s="5"/>
      <c r="NUF375" s="5"/>
      <c r="NUG375" s="5"/>
      <c r="NUH375" s="5"/>
      <c r="NUI375" s="5"/>
      <c r="NUJ375" s="5"/>
      <c r="NUK375" s="5"/>
      <c r="NUL375" s="5"/>
      <c r="NUM375" s="5"/>
      <c r="NUN375" s="5"/>
      <c r="NUO375" s="5"/>
      <c r="NUP375" s="5"/>
      <c r="NUQ375" s="5"/>
      <c r="NUR375" s="5"/>
      <c r="NUS375" s="5"/>
      <c r="NUT375" s="5"/>
      <c r="NUU375" s="5"/>
      <c r="NUV375" s="5"/>
      <c r="NUW375" s="5"/>
      <c r="NUX375" s="5"/>
      <c r="NUY375" s="5"/>
      <c r="NUZ375" s="5"/>
      <c r="NVA375" s="5"/>
      <c r="NVB375" s="5"/>
      <c r="NVC375" s="5"/>
      <c r="NVD375" s="5"/>
      <c r="NVE375" s="5"/>
      <c r="NVF375" s="5"/>
      <c r="NVG375" s="5"/>
      <c r="NVH375" s="5"/>
      <c r="NVI375" s="5"/>
      <c r="NVJ375" s="5"/>
      <c r="NVK375" s="5"/>
      <c r="NVL375" s="5"/>
      <c r="NVM375" s="5"/>
      <c r="NVN375" s="5"/>
      <c r="NVO375" s="5"/>
      <c r="NVP375" s="5"/>
      <c r="NVQ375" s="5"/>
      <c r="NVR375" s="5"/>
      <c r="NVS375" s="5"/>
      <c r="NVT375" s="5"/>
      <c r="NVU375" s="5"/>
      <c r="NVV375" s="5"/>
      <c r="NVW375" s="5"/>
      <c r="NVX375" s="5"/>
      <c r="NVY375" s="5"/>
      <c r="NVZ375" s="5"/>
      <c r="NWA375" s="5"/>
      <c r="NWB375" s="5"/>
      <c r="NWC375" s="5"/>
      <c r="NWD375" s="5"/>
      <c r="NWE375" s="5"/>
      <c r="NWF375" s="5"/>
      <c r="NWG375" s="5"/>
      <c r="NWH375" s="5"/>
      <c r="NWI375" s="5"/>
      <c r="NWJ375" s="5"/>
      <c r="NWK375" s="5"/>
      <c r="NWL375" s="5"/>
      <c r="NWM375" s="5"/>
      <c r="NWN375" s="5"/>
      <c r="NWO375" s="5"/>
      <c r="NWP375" s="5"/>
      <c r="NWQ375" s="5"/>
      <c r="NWR375" s="5"/>
      <c r="NWS375" s="5"/>
      <c r="NWT375" s="5"/>
      <c r="NWU375" s="5"/>
      <c r="NWV375" s="5"/>
      <c r="NWW375" s="5"/>
      <c r="NWX375" s="5"/>
      <c r="NWY375" s="5"/>
      <c r="NWZ375" s="5"/>
      <c r="NXA375" s="5"/>
      <c r="NXB375" s="5"/>
      <c r="NXC375" s="5"/>
      <c r="NXD375" s="5"/>
      <c r="NXE375" s="5"/>
      <c r="NXF375" s="5"/>
      <c r="NXG375" s="5"/>
      <c r="NXH375" s="5"/>
      <c r="NXI375" s="5"/>
      <c r="NXJ375" s="5"/>
      <c r="NXK375" s="5"/>
      <c r="NXL375" s="5"/>
      <c r="NXM375" s="5"/>
      <c r="NXN375" s="5"/>
      <c r="NXO375" s="5"/>
      <c r="NXP375" s="5"/>
      <c r="NXQ375" s="5"/>
      <c r="NXR375" s="5"/>
      <c r="NXS375" s="5"/>
      <c r="NXT375" s="5"/>
      <c r="NXU375" s="5"/>
      <c r="NXV375" s="5"/>
      <c r="NXW375" s="5"/>
      <c r="NXX375" s="5"/>
      <c r="NXY375" s="5"/>
      <c r="NXZ375" s="5"/>
      <c r="NYA375" s="5"/>
      <c r="NYB375" s="5"/>
      <c r="NYC375" s="5"/>
      <c r="NYD375" s="5"/>
      <c r="NYE375" s="5"/>
      <c r="NYF375" s="5"/>
      <c r="NYG375" s="5"/>
      <c r="NYH375" s="5"/>
      <c r="NYI375" s="5"/>
      <c r="NYJ375" s="5"/>
      <c r="NYK375" s="5"/>
      <c r="NYL375" s="5"/>
      <c r="NYM375" s="5"/>
      <c r="NYN375" s="5"/>
      <c r="NYO375" s="5"/>
      <c r="NYP375" s="5"/>
      <c r="NYQ375" s="5"/>
      <c r="NYR375" s="5"/>
      <c r="NYS375" s="5"/>
      <c r="NYT375" s="5"/>
      <c r="NYU375" s="5"/>
      <c r="NYV375" s="5"/>
      <c r="NYW375" s="5"/>
      <c r="NYX375" s="5"/>
      <c r="NYY375" s="5"/>
      <c r="NYZ375" s="5"/>
      <c r="NZA375" s="5"/>
      <c r="NZB375" s="5"/>
      <c r="NZC375" s="5"/>
      <c r="NZD375" s="5"/>
      <c r="NZE375" s="5"/>
      <c r="NZF375" s="5"/>
      <c r="NZG375" s="5"/>
      <c r="NZH375" s="5"/>
      <c r="NZI375" s="5"/>
      <c r="NZJ375" s="5"/>
      <c r="NZK375" s="5"/>
      <c r="NZL375" s="5"/>
      <c r="NZM375" s="5"/>
      <c r="NZN375" s="5"/>
      <c r="NZO375" s="5"/>
      <c r="NZP375" s="5"/>
      <c r="NZQ375" s="5"/>
      <c r="NZR375" s="5"/>
      <c r="NZS375" s="5"/>
      <c r="NZT375" s="5"/>
      <c r="NZU375" s="5"/>
      <c r="NZV375" s="5"/>
      <c r="NZW375" s="5"/>
      <c r="NZX375" s="5"/>
      <c r="NZY375" s="5"/>
      <c r="NZZ375" s="5"/>
      <c r="OAA375" s="5"/>
      <c r="OAB375" s="5"/>
      <c r="OAC375" s="5"/>
      <c r="OAD375" s="5"/>
      <c r="OAE375" s="5"/>
      <c r="OAF375" s="5"/>
      <c r="OAG375" s="5"/>
      <c r="OAH375" s="5"/>
      <c r="OAI375" s="5"/>
      <c r="OAJ375" s="5"/>
      <c r="OAK375" s="5"/>
      <c r="OAL375" s="5"/>
      <c r="OAM375" s="5"/>
      <c r="OAN375" s="5"/>
      <c r="OAO375" s="5"/>
      <c r="OAP375" s="5"/>
      <c r="OAQ375" s="5"/>
      <c r="OAR375" s="5"/>
      <c r="OAS375" s="5"/>
      <c r="OAT375" s="5"/>
      <c r="OAU375" s="5"/>
      <c r="OAV375" s="5"/>
      <c r="OAW375" s="5"/>
      <c r="OAX375" s="5"/>
      <c r="OAY375" s="5"/>
      <c r="OAZ375" s="5"/>
      <c r="OBA375" s="5"/>
      <c r="OBB375" s="5"/>
      <c r="OBC375" s="5"/>
      <c r="OBD375" s="5"/>
      <c r="OBE375" s="5"/>
      <c r="OBF375" s="5"/>
      <c r="OBG375" s="5"/>
      <c r="OBH375" s="5"/>
      <c r="OBI375" s="5"/>
      <c r="OBJ375" s="5"/>
      <c r="OBK375" s="5"/>
      <c r="OBL375" s="5"/>
      <c r="OBM375" s="5"/>
      <c r="OBN375" s="5"/>
      <c r="OBO375" s="5"/>
      <c r="OBP375" s="5"/>
      <c r="OBQ375" s="5"/>
      <c r="OBR375" s="5"/>
      <c r="OBS375" s="5"/>
      <c r="OBT375" s="5"/>
      <c r="OBU375" s="5"/>
      <c r="OBV375" s="5"/>
      <c r="OBW375" s="5"/>
      <c r="OBX375" s="5"/>
      <c r="OBY375" s="5"/>
      <c r="OBZ375" s="5"/>
      <c r="OCA375" s="5"/>
      <c r="OCB375" s="5"/>
      <c r="OCC375" s="5"/>
      <c r="OCD375" s="5"/>
      <c r="OCE375" s="5"/>
      <c r="OCF375" s="5"/>
      <c r="OCG375" s="5"/>
      <c r="OCH375" s="5"/>
      <c r="OCI375" s="5"/>
      <c r="OCJ375" s="5"/>
      <c r="OCK375" s="5"/>
      <c r="OCL375" s="5"/>
      <c r="OCM375" s="5"/>
      <c r="OCN375" s="5"/>
      <c r="OCO375" s="5"/>
      <c r="OCP375" s="5"/>
      <c r="OCQ375" s="5"/>
      <c r="OCR375" s="5"/>
      <c r="OCS375" s="5"/>
      <c r="OCT375" s="5"/>
      <c r="OCU375" s="5"/>
      <c r="OCV375" s="5"/>
      <c r="OCW375" s="5"/>
      <c r="OCX375" s="5"/>
      <c r="OCY375" s="5"/>
      <c r="OCZ375" s="5"/>
      <c r="ODA375" s="5"/>
      <c r="ODB375" s="5"/>
      <c r="ODC375" s="5"/>
      <c r="ODD375" s="5"/>
      <c r="ODE375" s="5"/>
      <c r="ODF375" s="5"/>
      <c r="ODG375" s="5"/>
      <c r="ODH375" s="5"/>
      <c r="ODI375" s="5"/>
      <c r="ODJ375" s="5"/>
      <c r="ODK375" s="5"/>
      <c r="ODL375" s="5"/>
      <c r="ODM375" s="5"/>
      <c r="ODN375" s="5"/>
      <c r="ODO375" s="5"/>
      <c r="ODP375" s="5"/>
      <c r="ODQ375" s="5"/>
      <c r="ODR375" s="5"/>
      <c r="ODS375" s="5"/>
      <c r="ODT375" s="5"/>
      <c r="ODU375" s="5"/>
      <c r="ODV375" s="5"/>
      <c r="ODW375" s="5"/>
      <c r="ODX375" s="5"/>
      <c r="ODY375" s="5"/>
      <c r="ODZ375" s="5"/>
      <c r="OEA375" s="5"/>
      <c r="OEB375" s="5"/>
      <c r="OEC375" s="5"/>
      <c r="OED375" s="5"/>
      <c r="OEE375" s="5"/>
      <c r="OEF375" s="5"/>
      <c r="OEG375" s="5"/>
      <c r="OEH375" s="5"/>
      <c r="OEI375" s="5"/>
      <c r="OEJ375" s="5"/>
      <c r="OEK375" s="5"/>
      <c r="OEL375" s="5"/>
      <c r="OEM375" s="5"/>
      <c r="OEN375" s="5"/>
      <c r="OEO375" s="5"/>
      <c r="OEP375" s="5"/>
      <c r="OEQ375" s="5"/>
      <c r="OER375" s="5"/>
      <c r="OES375" s="5"/>
      <c r="OET375" s="5"/>
      <c r="OEU375" s="5"/>
      <c r="OEV375" s="5"/>
      <c r="OEW375" s="5"/>
      <c r="OEX375" s="5"/>
      <c r="OEY375" s="5"/>
      <c r="OEZ375" s="5"/>
      <c r="OFA375" s="5"/>
      <c r="OFB375" s="5"/>
      <c r="OFC375" s="5"/>
      <c r="OFD375" s="5"/>
      <c r="OFE375" s="5"/>
      <c r="OFF375" s="5"/>
      <c r="OFG375" s="5"/>
      <c r="OFH375" s="5"/>
      <c r="OFI375" s="5"/>
      <c r="OFJ375" s="5"/>
      <c r="OFK375" s="5"/>
      <c r="OFL375" s="5"/>
      <c r="OFM375" s="5"/>
      <c r="OFN375" s="5"/>
      <c r="OFO375" s="5"/>
      <c r="OFP375" s="5"/>
      <c r="OFQ375" s="5"/>
      <c r="OFR375" s="5"/>
      <c r="OFS375" s="5"/>
      <c r="OFT375" s="5"/>
      <c r="OFU375" s="5"/>
      <c r="OFV375" s="5"/>
      <c r="OFW375" s="5"/>
      <c r="OFX375" s="5"/>
      <c r="OFY375" s="5"/>
      <c r="OFZ375" s="5"/>
      <c r="OGA375" s="5"/>
      <c r="OGB375" s="5"/>
      <c r="OGC375" s="5"/>
      <c r="OGD375" s="5"/>
      <c r="OGE375" s="5"/>
      <c r="OGF375" s="5"/>
      <c r="OGG375" s="5"/>
      <c r="OGH375" s="5"/>
      <c r="OGI375" s="5"/>
      <c r="OGJ375" s="5"/>
      <c r="OGK375" s="5"/>
      <c r="OGL375" s="5"/>
      <c r="OGM375" s="5"/>
      <c r="OGN375" s="5"/>
      <c r="OGO375" s="5"/>
      <c r="OGP375" s="5"/>
      <c r="OGQ375" s="5"/>
      <c r="OGR375" s="5"/>
      <c r="OGS375" s="5"/>
      <c r="OGT375" s="5"/>
      <c r="OGU375" s="5"/>
      <c r="OGV375" s="5"/>
      <c r="OGW375" s="5"/>
      <c r="OGX375" s="5"/>
      <c r="OGY375" s="5"/>
      <c r="OGZ375" s="5"/>
      <c r="OHA375" s="5"/>
      <c r="OHB375" s="5"/>
      <c r="OHC375" s="5"/>
      <c r="OHD375" s="5"/>
      <c r="OHE375" s="5"/>
      <c r="OHF375" s="5"/>
      <c r="OHG375" s="5"/>
      <c r="OHH375" s="5"/>
      <c r="OHI375" s="5"/>
      <c r="OHJ375" s="5"/>
      <c r="OHK375" s="5"/>
      <c r="OHL375" s="5"/>
      <c r="OHM375" s="5"/>
      <c r="OHN375" s="5"/>
      <c r="OHO375" s="5"/>
      <c r="OHP375" s="5"/>
      <c r="OHQ375" s="5"/>
      <c r="OHR375" s="5"/>
      <c r="OHS375" s="5"/>
      <c r="OHT375" s="5"/>
      <c r="OHU375" s="5"/>
      <c r="OHV375" s="5"/>
      <c r="OHW375" s="5"/>
      <c r="OHX375" s="5"/>
      <c r="OHY375" s="5"/>
      <c r="OHZ375" s="5"/>
      <c r="OIA375" s="5"/>
      <c r="OIB375" s="5"/>
      <c r="OIC375" s="5"/>
      <c r="OID375" s="5"/>
      <c r="OIE375" s="5"/>
      <c r="OIF375" s="5"/>
      <c r="OIG375" s="5"/>
      <c r="OIH375" s="5"/>
      <c r="OII375" s="5"/>
      <c r="OIJ375" s="5"/>
      <c r="OIK375" s="5"/>
      <c r="OIL375" s="5"/>
      <c r="OIM375" s="5"/>
      <c r="OIN375" s="5"/>
      <c r="OIO375" s="5"/>
      <c r="OIP375" s="5"/>
      <c r="OIQ375" s="5"/>
      <c r="OIR375" s="5"/>
      <c r="OIS375" s="5"/>
      <c r="OIT375" s="5"/>
      <c r="OIU375" s="5"/>
      <c r="OIV375" s="5"/>
      <c r="OIW375" s="5"/>
      <c r="OIX375" s="5"/>
      <c r="OIY375" s="5"/>
      <c r="OIZ375" s="5"/>
      <c r="OJA375" s="5"/>
      <c r="OJB375" s="5"/>
      <c r="OJC375" s="5"/>
      <c r="OJD375" s="5"/>
      <c r="OJE375" s="5"/>
      <c r="OJF375" s="5"/>
      <c r="OJG375" s="5"/>
      <c r="OJH375" s="5"/>
      <c r="OJI375" s="5"/>
      <c r="OJJ375" s="5"/>
      <c r="OJK375" s="5"/>
      <c r="OJL375" s="5"/>
      <c r="OJM375" s="5"/>
      <c r="OJN375" s="5"/>
      <c r="OJO375" s="5"/>
      <c r="OJP375" s="5"/>
      <c r="OJQ375" s="5"/>
      <c r="OJR375" s="5"/>
      <c r="OJS375" s="5"/>
      <c r="OJT375" s="5"/>
      <c r="OJU375" s="5"/>
      <c r="OJV375" s="5"/>
      <c r="OJW375" s="5"/>
      <c r="OJX375" s="5"/>
      <c r="OJY375" s="5"/>
      <c r="OJZ375" s="5"/>
      <c r="OKA375" s="5"/>
      <c r="OKB375" s="5"/>
      <c r="OKC375" s="5"/>
      <c r="OKD375" s="5"/>
      <c r="OKE375" s="5"/>
      <c r="OKF375" s="5"/>
      <c r="OKG375" s="5"/>
      <c r="OKH375" s="5"/>
      <c r="OKI375" s="5"/>
      <c r="OKJ375" s="5"/>
      <c r="OKK375" s="5"/>
      <c r="OKL375" s="5"/>
      <c r="OKM375" s="5"/>
      <c r="OKN375" s="5"/>
      <c r="OKO375" s="5"/>
      <c r="OKP375" s="5"/>
      <c r="OKQ375" s="5"/>
      <c r="OKR375" s="5"/>
      <c r="OKS375" s="5"/>
      <c r="OKT375" s="5"/>
      <c r="OKU375" s="5"/>
      <c r="OKV375" s="5"/>
      <c r="OKW375" s="5"/>
      <c r="OKX375" s="5"/>
      <c r="OKY375" s="5"/>
      <c r="OKZ375" s="5"/>
      <c r="OLA375" s="5"/>
      <c r="OLB375" s="5"/>
      <c r="OLC375" s="5"/>
      <c r="OLD375" s="5"/>
      <c r="OLE375" s="5"/>
      <c r="OLF375" s="5"/>
      <c r="OLG375" s="5"/>
      <c r="OLH375" s="5"/>
      <c r="OLI375" s="5"/>
      <c r="OLJ375" s="5"/>
      <c r="OLK375" s="5"/>
      <c r="OLL375" s="5"/>
      <c r="OLM375" s="5"/>
      <c r="OLN375" s="5"/>
      <c r="OLO375" s="5"/>
      <c r="OLP375" s="5"/>
      <c r="OLQ375" s="5"/>
      <c r="OLR375" s="5"/>
      <c r="OLS375" s="5"/>
      <c r="OLT375" s="5"/>
      <c r="OLU375" s="5"/>
      <c r="OLV375" s="5"/>
      <c r="OLW375" s="5"/>
      <c r="OLX375" s="5"/>
      <c r="OLY375" s="5"/>
      <c r="OLZ375" s="5"/>
      <c r="OMA375" s="5"/>
      <c r="OMB375" s="5"/>
      <c r="OMC375" s="5"/>
      <c r="OMD375" s="5"/>
      <c r="OME375" s="5"/>
      <c r="OMF375" s="5"/>
      <c r="OMG375" s="5"/>
      <c r="OMH375" s="5"/>
      <c r="OMI375" s="5"/>
      <c r="OMJ375" s="5"/>
      <c r="OMK375" s="5"/>
      <c r="OML375" s="5"/>
      <c r="OMM375" s="5"/>
      <c r="OMN375" s="5"/>
      <c r="OMO375" s="5"/>
      <c r="OMP375" s="5"/>
      <c r="OMQ375" s="5"/>
      <c r="OMR375" s="5"/>
      <c r="OMS375" s="5"/>
      <c r="OMT375" s="5"/>
      <c r="OMU375" s="5"/>
      <c r="OMV375" s="5"/>
      <c r="OMW375" s="5"/>
      <c r="OMX375" s="5"/>
      <c r="OMY375" s="5"/>
      <c r="OMZ375" s="5"/>
      <c r="ONA375" s="5"/>
      <c r="ONB375" s="5"/>
      <c r="ONC375" s="5"/>
      <c r="OND375" s="5"/>
      <c r="ONE375" s="5"/>
      <c r="ONF375" s="5"/>
      <c r="ONG375" s="5"/>
      <c r="ONH375" s="5"/>
      <c r="ONI375" s="5"/>
      <c r="ONJ375" s="5"/>
      <c r="ONK375" s="5"/>
      <c r="ONL375" s="5"/>
      <c r="ONM375" s="5"/>
      <c r="ONN375" s="5"/>
      <c r="ONO375" s="5"/>
      <c r="ONP375" s="5"/>
      <c r="ONQ375" s="5"/>
      <c r="ONR375" s="5"/>
      <c r="ONS375" s="5"/>
      <c r="ONT375" s="5"/>
      <c r="ONU375" s="5"/>
      <c r="ONV375" s="5"/>
      <c r="ONW375" s="5"/>
      <c r="ONX375" s="5"/>
      <c r="ONY375" s="5"/>
      <c r="ONZ375" s="5"/>
      <c r="OOA375" s="5"/>
      <c r="OOB375" s="5"/>
      <c r="OOC375" s="5"/>
      <c r="OOD375" s="5"/>
      <c r="OOE375" s="5"/>
      <c r="OOF375" s="5"/>
      <c r="OOG375" s="5"/>
      <c r="OOH375" s="5"/>
      <c r="OOI375" s="5"/>
      <c r="OOJ375" s="5"/>
      <c r="OOK375" s="5"/>
      <c r="OOL375" s="5"/>
      <c r="OOM375" s="5"/>
      <c r="OON375" s="5"/>
      <c r="OOO375" s="5"/>
      <c r="OOP375" s="5"/>
      <c r="OOQ375" s="5"/>
      <c r="OOR375" s="5"/>
      <c r="OOS375" s="5"/>
      <c r="OOT375" s="5"/>
      <c r="OOU375" s="5"/>
      <c r="OOV375" s="5"/>
      <c r="OOW375" s="5"/>
      <c r="OOX375" s="5"/>
      <c r="OOY375" s="5"/>
      <c r="OOZ375" s="5"/>
      <c r="OPA375" s="5"/>
      <c r="OPB375" s="5"/>
      <c r="OPC375" s="5"/>
      <c r="OPD375" s="5"/>
      <c r="OPE375" s="5"/>
      <c r="OPF375" s="5"/>
      <c r="OPG375" s="5"/>
      <c r="OPH375" s="5"/>
      <c r="OPI375" s="5"/>
      <c r="OPJ375" s="5"/>
      <c r="OPK375" s="5"/>
      <c r="OPL375" s="5"/>
      <c r="OPM375" s="5"/>
      <c r="OPN375" s="5"/>
      <c r="OPO375" s="5"/>
      <c r="OPP375" s="5"/>
      <c r="OPQ375" s="5"/>
      <c r="OPR375" s="5"/>
      <c r="OPS375" s="5"/>
      <c r="OPT375" s="5"/>
      <c r="OPU375" s="5"/>
      <c r="OPV375" s="5"/>
      <c r="OPW375" s="5"/>
      <c r="OPX375" s="5"/>
      <c r="OPY375" s="5"/>
      <c r="OPZ375" s="5"/>
      <c r="OQA375" s="5"/>
      <c r="OQB375" s="5"/>
      <c r="OQC375" s="5"/>
      <c r="OQD375" s="5"/>
      <c r="OQE375" s="5"/>
      <c r="OQF375" s="5"/>
      <c r="OQG375" s="5"/>
      <c r="OQH375" s="5"/>
      <c r="OQI375" s="5"/>
      <c r="OQJ375" s="5"/>
      <c r="OQK375" s="5"/>
      <c r="OQL375" s="5"/>
      <c r="OQM375" s="5"/>
      <c r="OQN375" s="5"/>
      <c r="OQO375" s="5"/>
      <c r="OQP375" s="5"/>
      <c r="OQQ375" s="5"/>
      <c r="OQR375" s="5"/>
      <c r="OQS375" s="5"/>
      <c r="OQT375" s="5"/>
      <c r="OQU375" s="5"/>
      <c r="OQV375" s="5"/>
      <c r="OQW375" s="5"/>
      <c r="OQX375" s="5"/>
      <c r="OQY375" s="5"/>
      <c r="OQZ375" s="5"/>
      <c r="ORA375" s="5"/>
      <c r="ORB375" s="5"/>
      <c r="ORC375" s="5"/>
      <c r="ORD375" s="5"/>
      <c r="ORE375" s="5"/>
      <c r="ORF375" s="5"/>
      <c r="ORG375" s="5"/>
      <c r="ORH375" s="5"/>
      <c r="ORI375" s="5"/>
      <c r="ORJ375" s="5"/>
      <c r="ORK375" s="5"/>
      <c r="ORL375" s="5"/>
      <c r="ORM375" s="5"/>
      <c r="ORN375" s="5"/>
      <c r="ORO375" s="5"/>
      <c r="ORP375" s="5"/>
      <c r="ORQ375" s="5"/>
      <c r="ORR375" s="5"/>
      <c r="ORS375" s="5"/>
      <c r="ORT375" s="5"/>
      <c r="ORU375" s="5"/>
      <c r="ORV375" s="5"/>
      <c r="ORW375" s="5"/>
      <c r="ORX375" s="5"/>
      <c r="ORY375" s="5"/>
      <c r="ORZ375" s="5"/>
      <c r="OSA375" s="5"/>
      <c r="OSB375" s="5"/>
      <c r="OSC375" s="5"/>
      <c r="OSD375" s="5"/>
      <c r="OSE375" s="5"/>
      <c r="OSF375" s="5"/>
      <c r="OSG375" s="5"/>
      <c r="OSH375" s="5"/>
      <c r="OSI375" s="5"/>
      <c r="OSJ375" s="5"/>
      <c r="OSK375" s="5"/>
      <c r="OSL375" s="5"/>
      <c r="OSM375" s="5"/>
      <c r="OSN375" s="5"/>
      <c r="OSO375" s="5"/>
      <c r="OSP375" s="5"/>
      <c r="OSQ375" s="5"/>
      <c r="OSR375" s="5"/>
      <c r="OSS375" s="5"/>
      <c r="OST375" s="5"/>
      <c r="OSU375" s="5"/>
      <c r="OSV375" s="5"/>
      <c r="OSW375" s="5"/>
      <c r="OSX375" s="5"/>
      <c r="OSY375" s="5"/>
      <c r="OSZ375" s="5"/>
      <c r="OTA375" s="5"/>
      <c r="OTB375" s="5"/>
      <c r="OTC375" s="5"/>
      <c r="OTD375" s="5"/>
      <c r="OTE375" s="5"/>
      <c r="OTF375" s="5"/>
      <c r="OTG375" s="5"/>
      <c r="OTH375" s="5"/>
      <c r="OTI375" s="5"/>
      <c r="OTJ375" s="5"/>
      <c r="OTK375" s="5"/>
      <c r="OTL375" s="5"/>
      <c r="OTM375" s="5"/>
      <c r="OTN375" s="5"/>
      <c r="OTO375" s="5"/>
      <c r="OTP375" s="5"/>
      <c r="OTQ375" s="5"/>
      <c r="OTR375" s="5"/>
      <c r="OTS375" s="5"/>
      <c r="OTT375" s="5"/>
      <c r="OTU375" s="5"/>
      <c r="OTV375" s="5"/>
      <c r="OTW375" s="5"/>
      <c r="OTX375" s="5"/>
      <c r="OTY375" s="5"/>
      <c r="OTZ375" s="5"/>
      <c r="OUA375" s="5"/>
      <c r="OUB375" s="5"/>
      <c r="OUC375" s="5"/>
      <c r="OUD375" s="5"/>
      <c r="OUE375" s="5"/>
      <c r="OUF375" s="5"/>
      <c r="OUG375" s="5"/>
      <c r="OUH375" s="5"/>
      <c r="OUI375" s="5"/>
      <c r="OUJ375" s="5"/>
      <c r="OUK375" s="5"/>
      <c r="OUL375" s="5"/>
      <c r="OUM375" s="5"/>
      <c r="OUN375" s="5"/>
      <c r="OUO375" s="5"/>
      <c r="OUP375" s="5"/>
      <c r="OUQ375" s="5"/>
      <c r="OUR375" s="5"/>
      <c r="OUS375" s="5"/>
      <c r="OUT375" s="5"/>
      <c r="OUU375" s="5"/>
      <c r="OUV375" s="5"/>
      <c r="OUW375" s="5"/>
      <c r="OUX375" s="5"/>
      <c r="OUY375" s="5"/>
      <c r="OUZ375" s="5"/>
      <c r="OVA375" s="5"/>
      <c r="OVB375" s="5"/>
      <c r="OVC375" s="5"/>
      <c r="OVD375" s="5"/>
      <c r="OVE375" s="5"/>
      <c r="OVF375" s="5"/>
      <c r="OVG375" s="5"/>
      <c r="OVH375" s="5"/>
      <c r="OVI375" s="5"/>
      <c r="OVJ375" s="5"/>
      <c r="OVK375" s="5"/>
      <c r="OVL375" s="5"/>
      <c r="OVM375" s="5"/>
      <c r="OVN375" s="5"/>
      <c r="OVO375" s="5"/>
      <c r="OVP375" s="5"/>
      <c r="OVQ375" s="5"/>
      <c r="OVR375" s="5"/>
      <c r="OVS375" s="5"/>
      <c r="OVT375" s="5"/>
      <c r="OVU375" s="5"/>
      <c r="OVV375" s="5"/>
      <c r="OVW375" s="5"/>
      <c r="OVX375" s="5"/>
      <c r="OVY375" s="5"/>
      <c r="OVZ375" s="5"/>
      <c r="OWA375" s="5"/>
      <c r="OWB375" s="5"/>
      <c r="OWC375" s="5"/>
      <c r="OWD375" s="5"/>
      <c r="OWE375" s="5"/>
      <c r="OWF375" s="5"/>
      <c r="OWG375" s="5"/>
      <c r="OWH375" s="5"/>
      <c r="OWI375" s="5"/>
      <c r="OWJ375" s="5"/>
      <c r="OWK375" s="5"/>
      <c r="OWL375" s="5"/>
      <c r="OWM375" s="5"/>
      <c r="OWN375" s="5"/>
      <c r="OWO375" s="5"/>
      <c r="OWP375" s="5"/>
      <c r="OWQ375" s="5"/>
      <c r="OWR375" s="5"/>
      <c r="OWS375" s="5"/>
      <c r="OWT375" s="5"/>
      <c r="OWU375" s="5"/>
      <c r="OWV375" s="5"/>
      <c r="OWW375" s="5"/>
      <c r="OWX375" s="5"/>
      <c r="OWY375" s="5"/>
      <c r="OWZ375" s="5"/>
      <c r="OXA375" s="5"/>
      <c r="OXB375" s="5"/>
      <c r="OXC375" s="5"/>
      <c r="OXD375" s="5"/>
      <c r="OXE375" s="5"/>
      <c r="OXF375" s="5"/>
      <c r="OXG375" s="5"/>
      <c r="OXH375" s="5"/>
      <c r="OXI375" s="5"/>
      <c r="OXJ375" s="5"/>
      <c r="OXK375" s="5"/>
      <c r="OXL375" s="5"/>
      <c r="OXM375" s="5"/>
      <c r="OXN375" s="5"/>
      <c r="OXO375" s="5"/>
      <c r="OXP375" s="5"/>
      <c r="OXQ375" s="5"/>
      <c r="OXR375" s="5"/>
      <c r="OXS375" s="5"/>
      <c r="OXT375" s="5"/>
      <c r="OXU375" s="5"/>
      <c r="OXV375" s="5"/>
      <c r="OXW375" s="5"/>
      <c r="OXX375" s="5"/>
      <c r="OXY375" s="5"/>
      <c r="OXZ375" s="5"/>
      <c r="OYA375" s="5"/>
      <c r="OYB375" s="5"/>
      <c r="OYC375" s="5"/>
      <c r="OYD375" s="5"/>
      <c r="OYE375" s="5"/>
      <c r="OYF375" s="5"/>
      <c r="OYG375" s="5"/>
      <c r="OYH375" s="5"/>
      <c r="OYI375" s="5"/>
      <c r="OYJ375" s="5"/>
      <c r="OYK375" s="5"/>
      <c r="OYL375" s="5"/>
      <c r="OYM375" s="5"/>
      <c r="OYN375" s="5"/>
      <c r="OYO375" s="5"/>
      <c r="OYP375" s="5"/>
      <c r="OYQ375" s="5"/>
      <c r="OYR375" s="5"/>
      <c r="OYS375" s="5"/>
      <c r="OYT375" s="5"/>
      <c r="OYU375" s="5"/>
      <c r="OYV375" s="5"/>
      <c r="OYW375" s="5"/>
      <c r="OYX375" s="5"/>
      <c r="OYY375" s="5"/>
      <c r="OYZ375" s="5"/>
      <c r="OZA375" s="5"/>
      <c r="OZB375" s="5"/>
      <c r="OZC375" s="5"/>
      <c r="OZD375" s="5"/>
      <c r="OZE375" s="5"/>
      <c r="OZF375" s="5"/>
      <c r="OZG375" s="5"/>
      <c r="OZH375" s="5"/>
      <c r="OZI375" s="5"/>
      <c r="OZJ375" s="5"/>
      <c r="OZK375" s="5"/>
      <c r="OZL375" s="5"/>
      <c r="OZM375" s="5"/>
      <c r="OZN375" s="5"/>
      <c r="OZO375" s="5"/>
      <c r="OZP375" s="5"/>
      <c r="OZQ375" s="5"/>
      <c r="OZR375" s="5"/>
      <c r="OZS375" s="5"/>
      <c r="OZT375" s="5"/>
      <c r="OZU375" s="5"/>
      <c r="OZV375" s="5"/>
      <c r="OZW375" s="5"/>
      <c r="OZX375" s="5"/>
      <c r="OZY375" s="5"/>
      <c r="OZZ375" s="5"/>
      <c r="PAA375" s="5"/>
      <c r="PAB375" s="5"/>
      <c r="PAC375" s="5"/>
      <c r="PAD375" s="5"/>
      <c r="PAE375" s="5"/>
      <c r="PAF375" s="5"/>
      <c r="PAG375" s="5"/>
      <c r="PAH375" s="5"/>
      <c r="PAI375" s="5"/>
      <c r="PAJ375" s="5"/>
      <c r="PAK375" s="5"/>
      <c r="PAL375" s="5"/>
      <c r="PAM375" s="5"/>
      <c r="PAN375" s="5"/>
      <c r="PAO375" s="5"/>
      <c r="PAP375" s="5"/>
      <c r="PAQ375" s="5"/>
      <c r="PAR375" s="5"/>
      <c r="PAS375" s="5"/>
      <c r="PAT375" s="5"/>
      <c r="PAU375" s="5"/>
      <c r="PAV375" s="5"/>
      <c r="PAW375" s="5"/>
      <c r="PAX375" s="5"/>
      <c r="PAY375" s="5"/>
      <c r="PAZ375" s="5"/>
      <c r="PBA375" s="5"/>
      <c r="PBB375" s="5"/>
      <c r="PBC375" s="5"/>
      <c r="PBD375" s="5"/>
      <c r="PBE375" s="5"/>
      <c r="PBF375" s="5"/>
      <c r="PBG375" s="5"/>
      <c r="PBH375" s="5"/>
      <c r="PBI375" s="5"/>
      <c r="PBJ375" s="5"/>
      <c r="PBK375" s="5"/>
      <c r="PBL375" s="5"/>
      <c r="PBM375" s="5"/>
      <c r="PBN375" s="5"/>
      <c r="PBO375" s="5"/>
      <c r="PBP375" s="5"/>
      <c r="PBQ375" s="5"/>
      <c r="PBR375" s="5"/>
      <c r="PBS375" s="5"/>
      <c r="PBT375" s="5"/>
      <c r="PBU375" s="5"/>
      <c r="PBV375" s="5"/>
      <c r="PBW375" s="5"/>
      <c r="PBX375" s="5"/>
      <c r="PBY375" s="5"/>
      <c r="PBZ375" s="5"/>
      <c r="PCA375" s="5"/>
      <c r="PCB375" s="5"/>
      <c r="PCC375" s="5"/>
      <c r="PCD375" s="5"/>
      <c r="PCE375" s="5"/>
      <c r="PCF375" s="5"/>
      <c r="PCG375" s="5"/>
      <c r="PCH375" s="5"/>
      <c r="PCI375" s="5"/>
      <c r="PCJ375" s="5"/>
      <c r="PCK375" s="5"/>
      <c r="PCL375" s="5"/>
      <c r="PCM375" s="5"/>
      <c r="PCN375" s="5"/>
      <c r="PCO375" s="5"/>
      <c r="PCP375" s="5"/>
      <c r="PCQ375" s="5"/>
      <c r="PCR375" s="5"/>
      <c r="PCS375" s="5"/>
      <c r="PCT375" s="5"/>
      <c r="PCU375" s="5"/>
      <c r="PCV375" s="5"/>
      <c r="PCW375" s="5"/>
      <c r="PCX375" s="5"/>
      <c r="PCY375" s="5"/>
      <c r="PCZ375" s="5"/>
      <c r="PDA375" s="5"/>
      <c r="PDB375" s="5"/>
      <c r="PDC375" s="5"/>
      <c r="PDD375" s="5"/>
      <c r="PDE375" s="5"/>
      <c r="PDF375" s="5"/>
      <c r="PDG375" s="5"/>
      <c r="PDH375" s="5"/>
      <c r="PDI375" s="5"/>
      <c r="PDJ375" s="5"/>
      <c r="PDK375" s="5"/>
      <c r="PDL375" s="5"/>
      <c r="PDM375" s="5"/>
      <c r="PDN375" s="5"/>
      <c r="PDO375" s="5"/>
      <c r="PDP375" s="5"/>
      <c r="PDQ375" s="5"/>
      <c r="PDR375" s="5"/>
      <c r="PDS375" s="5"/>
      <c r="PDT375" s="5"/>
      <c r="PDU375" s="5"/>
      <c r="PDV375" s="5"/>
      <c r="PDW375" s="5"/>
      <c r="PDX375" s="5"/>
      <c r="PDY375" s="5"/>
      <c r="PDZ375" s="5"/>
      <c r="PEA375" s="5"/>
      <c r="PEB375" s="5"/>
      <c r="PEC375" s="5"/>
      <c r="PED375" s="5"/>
      <c r="PEE375" s="5"/>
      <c r="PEF375" s="5"/>
      <c r="PEG375" s="5"/>
      <c r="PEH375" s="5"/>
      <c r="PEI375" s="5"/>
      <c r="PEJ375" s="5"/>
      <c r="PEK375" s="5"/>
      <c r="PEL375" s="5"/>
      <c r="PEM375" s="5"/>
      <c r="PEN375" s="5"/>
      <c r="PEO375" s="5"/>
      <c r="PEP375" s="5"/>
      <c r="PEQ375" s="5"/>
      <c r="PER375" s="5"/>
      <c r="PES375" s="5"/>
      <c r="PET375" s="5"/>
      <c r="PEU375" s="5"/>
      <c r="PEV375" s="5"/>
      <c r="PEW375" s="5"/>
      <c r="PEX375" s="5"/>
      <c r="PEY375" s="5"/>
      <c r="PEZ375" s="5"/>
      <c r="PFA375" s="5"/>
      <c r="PFB375" s="5"/>
      <c r="PFC375" s="5"/>
      <c r="PFD375" s="5"/>
      <c r="PFE375" s="5"/>
      <c r="PFF375" s="5"/>
      <c r="PFG375" s="5"/>
      <c r="PFH375" s="5"/>
      <c r="PFI375" s="5"/>
      <c r="PFJ375" s="5"/>
      <c r="PFK375" s="5"/>
      <c r="PFL375" s="5"/>
      <c r="PFM375" s="5"/>
      <c r="PFN375" s="5"/>
      <c r="PFO375" s="5"/>
      <c r="PFP375" s="5"/>
      <c r="PFQ375" s="5"/>
      <c r="PFR375" s="5"/>
      <c r="PFS375" s="5"/>
      <c r="PFT375" s="5"/>
      <c r="PFU375" s="5"/>
      <c r="PFV375" s="5"/>
      <c r="PFW375" s="5"/>
      <c r="PFX375" s="5"/>
      <c r="PFY375" s="5"/>
      <c r="PFZ375" s="5"/>
      <c r="PGA375" s="5"/>
      <c r="PGB375" s="5"/>
      <c r="PGC375" s="5"/>
      <c r="PGD375" s="5"/>
      <c r="PGE375" s="5"/>
      <c r="PGF375" s="5"/>
      <c r="PGG375" s="5"/>
      <c r="PGH375" s="5"/>
      <c r="PGI375" s="5"/>
      <c r="PGJ375" s="5"/>
      <c r="PGK375" s="5"/>
      <c r="PGL375" s="5"/>
      <c r="PGM375" s="5"/>
      <c r="PGN375" s="5"/>
      <c r="PGO375" s="5"/>
      <c r="PGP375" s="5"/>
      <c r="PGQ375" s="5"/>
      <c r="PGR375" s="5"/>
      <c r="PGS375" s="5"/>
      <c r="PGT375" s="5"/>
      <c r="PGU375" s="5"/>
      <c r="PGV375" s="5"/>
      <c r="PGW375" s="5"/>
      <c r="PGX375" s="5"/>
      <c r="PGY375" s="5"/>
      <c r="PGZ375" s="5"/>
      <c r="PHA375" s="5"/>
      <c r="PHB375" s="5"/>
      <c r="PHC375" s="5"/>
      <c r="PHD375" s="5"/>
      <c r="PHE375" s="5"/>
      <c r="PHF375" s="5"/>
      <c r="PHG375" s="5"/>
      <c r="PHH375" s="5"/>
      <c r="PHI375" s="5"/>
      <c r="PHJ375" s="5"/>
      <c r="PHK375" s="5"/>
      <c r="PHL375" s="5"/>
      <c r="PHM375" s="5"/>
      <c r="PHN375" s="5"/>
      <c r="PHO375" s="5"/>
      <c r="PHP375" s="5"/>
      <c r="PHQ375" s="5"/>
      <c r="PHR375" s="5"/>
      <c r="PHS375" s="5"/>
      <c r="PHT375" s="5"/>
      <c r="PHU375" s="5"/>
      <c r="PHV375" s="5"/>
      <c r="PHW375" s="5"/>
      <c r="PHX375" s="5"/>
      <c r="PHY375" s="5"/>
      <c r="PHZ375" s="5"/>
      <c r="PIA375" s="5"/>
      <c r="PIB375" s="5"/>
      <c r="PIC375" s="5"/>
      <c r="PID375" s="5"/>
      <c r="PIE375" s="5"/>
      <c r="PIF375" s="5"/>
      <c r="PIG375" s="5"/>
      <c r="PIH375" s="5"/>
      <c r="PII375" s="5"/>
      <c r="PIJ375" s="5"/>
      <c r="PIK375" s="5"/>
      <c r="PIL375" s="5"/>
      <c r="PIM375" s="5"/>
      <c r="PIN375" s="5"/>
      <c r="PIO375" s="5"/>
      <c r="PIP375" s="5"/>
      <c r="PIQ375" s="5"/>
      <c r="PIR375" s="5"/>
      <c r="PIS375" s="5"/>
      <c r="PIT375" s="5"/>
      <c r="PIU375" s="5"/>
      <c r="PIV375" s="5"/>
      <c r="PIW375" s="5"/>
      <c r="PIX375" s="5"/>
      <c r="PIY375" s="5"/>
      <c r="PIZ375" s="5"/>
      <c r="PJA375" s="5"/>
      <c r="PJB375" s="5"/>
      <c r="PJC375" s="5"/>
      <c r="PJD375" s="5"/>
      <c r="PJE375" s="5"/>
      <c r="PJF375" s="5"/>
      <c r="PJG375" s="5"/>
      <c r="PJH375" s="5"/>
      <c r="PJI375" s="5"/>
      <c r="PJJ375" s="5"/>
      <c r="PJK375" s="5"/>
      <c r="PJL375" s="5"/>
      <c r="PJM375" s="5"/>
      <c r="PJN375" s="5"/>
      <c r="PJO375" s="5"/>
      <c r="PJP375" s="5"/>
      <c r="PJQ375" s="5"/>
      <c r="PJR375" s="5"/>
      <c r="PJS375" s="5"/>
      <c r="PJT375" s="5"/>
      <c r="PJU375" s="5"/>
      <c r="PJV375" s="5"/>
      <c r="PJW375" s="5"/>
      <c r="PJX375" s="5"/>
      <c r="PJY375" s="5"/>
      <c r="PJZ375" s="5"/>
      <c r="PKA375" s="5"/>
      <c r="PKB375" s="5"/>
      <c r="PKC375" s="5"/>
      <c r="PKD375" s="5"/>
      <c r="PKE375" s="5"/>
      <c r="PKF375" s="5"/>
      <c r="PKG375" s="5"/>
      <c r="PKH375" s="5"/>
      <c r="PKI375" s="5"/>
      <c r="PKJ375" s="5"/>
      <c r="PKK375" s="5"/>
      <c r="PKL375" s="5"/>
      <c r="PKM375" s="5"/>
      <c r="PKN375" s="5"/>
      <c r="PKO375" s="5"/>
      <c r="PKP375" s="5"/>
      <c r="PKQ375" s="5"/>
      <c r="PKR375" s="5"/>
      <c r="PKS375" s="5"/>
      <c r="PKT375" s="5"/>
      <c r="PKU375" s="5"/>
      <c r="PKV375" s="5"/>
      <c r="PKW375" s="5"/>
      <c r="PKX375" s="5"/>
      <c r="PKY375" s="5"/>
      <c r="PKZ375" s="5"/>
      <c r="PLA375" s="5"/>
      <c r="PLB375" s="5"/>
      <c r="PLC375" s="5"/>
      <c r="PLD375" s="5"/>
      <c r="PLE375" s="5"/>
      <c r="PLF375" s="5"/>
      <c r="PLG375" s="5"/>
      <c r="PLH375" s="5"/>
      <c r="PLI375" s="5"/>
      <c r="PLJ375" s="5"/>
      <c r="PLK375" s="5"/>
      <c r="PLL375" s="5"/>
      <c r="PLM375" s="5"/>
      <c r="PLN375" s="5"/>
      <c r="PLO375" s="5"/>
      <c r="PLP375" s="5"/>
      <c r="PLQ375" s="5"/>
      <c r="PLR375" s="5"/>
      <c r="PLS375" s="5"/>
      <c r="PLT375" s="5"/>
      <c r="PLU375" s="5"/>
      <c r="PLV375" s="5"/>
      <c r="PLW375" s="5"/>
      <c r="PLX375" s="5"/>
      <c r="PLY375" s="5"/>
      <c r="PLZ375" s="5"/>
      <c r="PMA375" s="5"/>
      <c r="PMB375" s="5"/>
      <c r="PMC375" s="5"/>
      <c r="PMD375" s="5"/>
      <c r="PME375" s="5"/>
      <c r="PMF375" s="5"/>
      <c r="PMG375" s="5"/>
      <c r="PMH375" s="5"/>
      <c r="PMI375" s="5"/>
      <c r="PMJ375" s="5"/>
      <c r="PMK375" s="5"/>
      <c r="PML375" s="5"/>
      <c r="PMM375" s="5"/>
      <c r="PMN375" s="5"/>
      <c r="PMO375" s="5"/>
      <c r="PMP375" s="5"/>
      <c r="PMQ375" s="5"/>
      <c r="PMR375" s="5"/>
      <c r="PMS375" s="5"/>
      <c r="PMT375" s="5"/>
      <c r="PMU375" s="5"/>
      <c r="PMV375" s="5"/>
      <c r="PMW375" s="5"/>
      <c r="PMX375" s="5"/>
      <c r="PMY375" s="5"/>
      <c r="PMZ375" s="5"/>
      <c r="PNA375" s="5"/>
      <c r="PNB375" s="5"/>
      <c r="PNC375" s="5"/>
      <c r="PND375" s="5"/>
      <c r="PNE375" s="5"/>
      <c r="PNF375" s="5"/>
      <c r="PNG375" s="5"/>
      <c r="PNH375" s="5"/>
      <c r="PNI375" s="5"/>
      <c r="PNJ375" s="5"/>
      <c r="PNK375" s="5"/>
      <c r="PNL375" s="5"/>
      <c r="PNM375" s="5"/>
      <c r="PNN375" s="5"/>
      <c r="PNO375" s="5"/>
      <c r="PNP375" s="5"/>
      <c r="PNQ375" s="5"/>
      <c r="PNR375" s="5"/>
      <c r="PNS375" s="5"/>
      <c r="PNT375" s="5"/>
      <c r="PNU375" s="5"/>
      <c r="PNV375" s="5"/>
      <c r="PNW375" s="5"/>
      <c r="PNX375" s="5"/>
      <c r="PNY375" s="5"/>
      <c r="PNZ375" s="5"/>
      <c r="POA375" s="5"/>
      <c r="POB375" s="5"/>
      <c r="POC375" s="5"/>
      <c r="POD375" s="5"/>
      <c r="POE375" s="5"/>
      <c r="POF375" s="5"/>
      <c r="POG375" s="5"/>
      <c r="POH375" s="5"/>
      <c r="POI375" s="5"/>
      <c r="POJ375" s="5"/>
      <c r="POK375" s="5"/>
      <c r="POL375" s="5"/>
      <c r="POM375" s="5"/>
      <c r="PON375" s="5"/>
      <c r="POO375" s="5"/>
      <c r="POP375" s="5"/>
      <c r="POQ375" s="5"/>
      <c r="POR375" s="5"/>
      <c r="POS375" s="5"/>
      <c r="POT375" s="5"/>
      <c r="POU375" s="5"/>
      <c r="POV375" s="5"/>
      <c r="POW375" s="5"/>
      <c r="POX375" s="5"/>
      <c r="POY375" s="5"/>
      <c r="POZ375" s="5"/>
      <c r="PPA375" s="5"/>
      <c r="PPB375" s="5"/>
      <c r="PPC375" s="5"/>
      <c r="PPD375" s="5"/>
      <c r="PPE375" s="5"/>
      <c r="PPF375" s="5"/>
      <c r="PPG375" s="5"/>
      <c r="PPH375" s="5"/>
      <c r="PPI375" s="5"/>
      <c r="PPJ375" s="5"/>
      <c r="PPK375" s="5"/>
      <c r="PPL375" s="5"/>
      <c r="PPM375" s="5"/>
      <c r="PPN375" s="5"/>
      <c r="PPO375" s="5"/>
      <c r="PPP375" s="5"/>
      <c r="PPQ375" s="5"/>
      <c r="PPR375" s="5"/>
      <c r="PPS375" s="5"/>
      <c r="PPT375" s="5"/>
      <c r="PPU375" s="5"/>
      <c r="PPV375" s="5"/>
      <c r="PPW375" s="5"/>
      <c r="PPX375" s="5"/>
      <c r="PPY375" s="5"/>
      <c r="PPZ375" s="5"/>
      <c r="PQA375" s="5"/>
      <c r="PQB375" s="5"/>
      <c r="PQC375" s="5"/>
      <c r="PQD375" s="5"/>
      <c r="PQE375" s="5"/>
      <c r="PQF375" s="5"/>
      <c r="PQG375" s="5"/>
      <c r="PQH375" s="5"/>
      <c r="PQI375" s="5"/>
      <c r="PQJ375" s="5"/>
      <c r="PQK375" s="5"/>
      <c r="PQL375" s="5"/>
      <c r="PQM375" s="5"/>
      <c r="PQN375" s="5"/>
      <c r="PQO375" s="5"/>
      <c r="PQP375" s="5"/>
      <c r="PQQ375" s="5"/>
      <c r="PQR375" s="5"/>
      <c r="PQS375" s="5"/>
      <c r="PQT375" s="5"/>
      <c r="PQU375" s="5"/>
      <c r="PQV375" s="5"/>
      <c r="PQW375" s="5"/>
      <c r="PQX375" s="5"/>
      <c r="PQY375" s="5"/>
      <c r="PQZ375" s="5"/>
      <c r="PRA375" s="5"/>
      <c r="PRB375" s="5"/>
      <c r="PRC375" s="5"/>
      <c r="PRD375" s="5"/>
      <c r="PRE375" s="5"/>
      <c r="PRF375" s="5"/>
      <c r="PRG375" s="5"/>
      <c r="PRH375" s="5"/>
      <c r="PRI375" s="5"/>
      <c r="PRJ375" s="5"/>
      <c r="PRK375" s="5"/>
      <c r="PRL375" s="5"/>
      <c r="PRM375" s="5"/>
      <c r="PRN375" s="5"/>
      <c r="PRO375" s="5"/>
      <c r="PRP375" s="5"/>
      <c r="PRQ375" s="5"/>
      <c r="PRR375" s="5"/>
      <c r="PRS375" s="5"/>
      <c r="PRT375" s="5"/>
      <c r="PRU375" s="5"/>
      <c r="PRV375" s="5"/>
      <c r="PRW375" s="5"/>
      <c r="PRX375" s="5"/>
      <c r="PRY375" s="5"/>
      <c r="PRZ375" s="5"/>
      <c r="PSA375" s="5"/>
      <c r="PSB375" s="5"/>
      <c r="PSC375" s="5"/>
      <c r="PSD375" s="5"/>
      <c r="PSE375" s="5"/>
      <c r="PSF375" s="5"/>
      <c r="PSG375" s="5"/>
      <c r="PSH375" s="5"/>
      <c r="PSI375" s="5"/>
      <c r="PSJ375" s="5"/>
      <c r="PSK375" s="5"/>
      <c r="PSL375" s="5"/>
      <c r="PSM375" s="5"/>
      <c r="PSN375" s="5"/>
      <c r="PSO375" s="5"/>
      <c r="PSP375" s="5"/>
      <c r="PSQ375" s="5"/>
      <c r="PSR375" s="5"/>
      <c r="PSS375" s="5"/>
      <c r="PST375" s="5"/>
      <c r="PSU375" s="5"/>
      <c r="PSV375" s="5"/>
      <c r="PSW375" s="5"/>
      <c r="PSX375" s="5"/>
      <c r="PSY375" s="5"/>
      <c r="PSZ375" s="5"/>
      <c r="PTA375" s="5"/>
      <c r="PTB375" s="5"/>
      <c r="PTC375" s="5"/>
      <c r="PTD375" s="5"/>
      <c r="PTE375" s="5"/>
      <c r="PTF375" s="5"/>
      <c r="PTG375" s="5"/>
      <c r="PTH375" s="5"/>
      <c r="PTI375" s="5"/>
      <c r="PTJ375" s="5"/>
      <c r="PTK375" s="5"/>
      <c r="PTL375" s="5"/>
      <c r="PTM375" s="5"/>
      <c r="PTN375" s="5"/>
      <c r="PTO375" s="5"/>
      <c r="PTP375" s="5"/>
      <c r="PTQ375" s="5"/>
      <c r="PTR375" s="5"/>
      <c r="PTS375" s="5"/>
      <c r="PTT375" s="5"/>
      <c r="PTU375" s="5"/>
      <c r="PTV375" s="5"/>
      <c r="PTW375" s="5"/>
      <c r="PTX375" s="5"/>
      <c r="PTY375" s="5"/>
      <c r="PTZ375" s="5"/>
      <c r="PUA375" s="5"/>
      <c r="PUB375" s="5"/>
      <c r="PUC375" s="5"/>
      <c r="PUD375" s="5"/>
      <c r="PUE375" s="5"/>
      <c r="PUF375" s="5"/>
      <c r="PUG375" s="5"/>
      <c r="PUH375" s="5"/>
      <c r="PUI375" s="5"/>
      <c r="PUJ375" s="5"/>
      <c r="PUK375" s="5"/>
      <c r="PUL375" s="5"/>
      <c r="PUM375" s="5"/>
      <c r="PUN375" s="5"/>
      <c r="PUO375" s="5"/>
      <c r="PUP375" s="5"/>
      <c r="PUQ375" s="5"/>
      <c r="PUR375" s="5"/>
      <c r="PUS375" s="5"/>
      <c r="PUT375" s="5"/>
      <c r="PUU375" s="5"/>
      <c r="PUV375" s="5"/>
      <c r="PUW375" s="5"/>
      <c r="PUX375" s="5"/>
      <c r="PUY375" s="5"/>
      <c r="PUZ375" s="5"/>
      <c r="PVA375" s="5"/>
      <c r="PVB375" s="5"/>
      <c r="PVC375" s="5"/>
      <c r="PVD375" s="5"/>
      <c r="PVE375" s="5"/>
      <c r="PVF375" s="5"/>
      <c r="PVG375" s="5"/>
      <c r="PVH375" s="5"/>
      <c r="PVI375" s="5"/>
      <c r="PVJ375" s="5"/>
      <c r="PVK375" s="5"/>
      <c r="PVL375" s="5"/>
      <c r="PVM375" s="5"/>
      <c r="PVN375" s="5"/>
      <c r="PVO375" s="5"/>
      <c r="PVP375" s="5"/>
      <c r="PVQ375" s="5"/>
      <c r="PVR375" s="5"/>
      <c r="PVS375" s="5"/>
      <c r="PVT375" s="5"/>
      <c r="PVU375" s="5"/>
      <c r="PVV375" s="5"/>
      <c r="PVW375" s="5"/>
      <c r="PVX375" s="5"/>
      <c r="PVY375" s="5"/>
      <c r="PVZ375" s="5"/>
      <c r="PWA375" s="5"/>
      <c r="PWB375" s="5"/>
      <c r="PWC375" s="5"/>
      <c r="PWD375" s="5"/>
      <c r="PWE375" s="5"/>
      <c r="PWF375" s="5"/>
      <c r="PWG375" s="5"/>
      <c r="PWH375" s="5"/>
      <c r="PWI375" s="5"/>
      <c r="PWJ375" s="5"/>
      <c r="PWK375" s="5"/>
      <c r="PWL375" s="5"/>
      <c r="PWM375" s="5"/>
      <c r="PWN375" s="5"/>
      <c r="PWO375" s="5"/>
      <c r="PWP375" s="5"/>
      <c r="PWQ375" s="5"/>
      <c r="PWR375" s="5"/>
      <c r="PWS375" s="5"/>
      <c r="PWT375" s="5"/>
      <c r="PWU375" s="5"/>
      <c r="PWV375" s="5"/>
      <c r="PWW375" s="5"/>
      <c r="PWX375" s="5"/>
      <c r="PWY375" s="5"/>
      <c r="PWZ375" s="5"/>
      <c r="PXA375" s="5"/>
      <c r="PXB375" s="5"/>
      <c r="PXC375" s="5"/>
      <c r="PXD375" s="5"/>
      <c r="PXE375" s="5"/>
      <c r="PXF375" s="5"/>
      <c r="PXG375" s="5"/>
      <c r="PXH375" s="5"/>
      <c r="PXI375" s="5"/>
      <c r="PXJ375" s="5"/>
      <c r="PXK375" s="5"/>
      <c r="PXL375" s="5"/>
      <c r="PXM375" s="5"/>
      <c r="PXN375" s="5"/>
      <c r="PXO375" s="5"/>
      <c r="PXP375" s="5"/>
      <c r="PXQ375" s="5"/>
      <c r="PXR375" s="5"/>
      <c r="PXS375" s="5"/>
      <c r="PXT375" s="5"/>
      <c r="PXU375" s="5"/>
      <c r="PXV375" s="5"/>
      <c r="PXW375" s="5"/>
      <c r="PXX375" s="5"/>
      <c r="PXY375" s="5"/>
      <c r="PXZ375" s="5"/>
      <c r="PYA375" s="5"/>
      <c r="PYB375" s="5"/>
      <c r="PYC375" s="5"/>
      <c r="PYD375" s="5"/>
      <c r="PYE375" s="5"/>
      <c r="PYF375" s="5"/>
      <c r="PYG375" s="5"/>
      <c r="PYH375" s="5"/>
      <c r="PYI375" s="5"/>
      <c r="PYJ375" s="5"/>
      <c r="PYK375" s="5"/>
      <c r="PYL375" s="5"/>
      <c r="PYM375" s="5"/>
      <c r="PYN375" s="5"/>
      <c r="PYO375" s="5"/>
      <c r="PYP375" s="5"/>
      <c r="PYQ375" s="5"/>
      <c r="PYR375" s="5"/>
      <c r="PYS375" s="5"/>
      <c r="PYT375" s="5"/>
      <c r="PYU375" s="5"/>
      <c r="PYV375" s="5"/>
      <c r="PYW375" s="5"/>
      <c r="PYX375" s="5"/>
      <c r="PYY375" s="5"/>
      <c r="PYZ375" s="5"/>
      <c r="PZA375" s="5"/>
      <c r="PZB375" s="5"/>
      <c r="PZC375" s="5"/>
      <c r="PZD375" s="5"/>
      <c r="PZE375" s="5"/>
      <c r="PZF375" s="5"/>
      <c r="PZG375" s="5"/>
      <c r="PZH375" s="5"/>
      <c r="PZI375" s="5"/>
      <c r="PZJ375" s="5"/>
      <c r="PZK375" s="5"/>
      <c r="PZL375" s="5"/>
      <c r="PZM375" s="5"/>
      <c r="PZN375" s="5"/>
      <c r="PZO375" s="5"/>
      <c r="PZP375" s="5"/>
      <c r="PZQ375" s="5"/>
      <c r="PZR375" s="5"/>
      <c r="PZS375" s="5"/>
      <c r="PZT375" s="5"/>
      <c r="PZU375" s="5"/>
      <c r="PZV375" s="5"/>
      <c r="PZW375" s="5"/>
      <c r="PZX375" s="5"/>
      <c r="PZY375" s="5"/>
      <c r="PZZ375" s="5"/>
      <c r="QAA375" s="5"/>
      <c r="QAB375" s="5"/>
      <c r="QAC375" s="5"/>
      <c r="QAD375" s="5"/>
      <c r="QAE375" s="5"/>
      <c r="QAF375" s="5"/>
      <c r="QAG375" s="5"/>
      <c r="QAH375" s="5"/>
      <c r="QAI375" s="5"/>
      <c r="QAJ375" s="5"/>
      <c r="QAK375" s="5"/>
      <c r="QAL375" s="5"/>
      <c r="QAM375" s="5"/>
      <c r="QAN375" s="5"/>
      <c r="QAO375" s="5"/>
      <c r="QAP375" s="5"/>
      <c r="QAQ375" s="5"/>
      <c r="QAR375" s="5"/>
      <c r="QAS375" s="5"/>
      <c r="QAT375" s="5"/>
      <c r="QAU375" s="5"/>
      <c r="QAV375" s="5"/>
      <c r="QAW375" s="5"/>
      <c r="QAX375" s="5"/>
      <c r="QAY375" s="5"/>
      <c r="QAZ375" s="5"/>
      <c r="QBA375" s="5"/>
      <c r="QBB375" s="5"/>
      <c r="QBC375" s="5"/>
      <c r="QBD375" s="5"/>
      <c r="QBE375" s="5"/>
      <c r="QBF375" s="5"/>
      <c r="QBG375" s="5"/>
      <c r="QBH375" s="5"/>
      <c r="QBI375" s="5"/>
      <c r="QBJ375" s="5"/>
      <c r="QBK375" s="5"/>
      <c r="QBL375" s="5"/>
      <c r="QBM375" s="5"/>
      <c r="QBN375" s="5"/>
      <c r="QBO375" s="5"/>
      <c r="QBP375" s="5"/>
      <c r="QBQ375" s="5"/>
      <c r="QBR375" s="5"/>
      <c r="QBS375" s="5"/>
      <c r="QBT375" s="5"/>
      <c r="QBU375" s="5"/>
      <c r="QBV375" s="5"/>
      <c r="QBW375" s="5"/>
      <c r="QBX375" s="5"/>
      <c r="QBY375" s="5"/>
      <c r="QBZ375" s="5"/>
      <c r="QCA375" s="5"/>
      <c r="QCB375" s="5"/>
      <c r="QCC375" s="5"/>
      <c r="QCD375" s="5"/>
      <c r="QCE375" s="5"/>
      <c r="QCF375" s="5"/>
      <c r="QCG375" s="5"/>
      <c r="QCH375" s="5"/>
      <c r="QCI375" s="5"/>
      <c r="QCJ375" s="5"/>
      <c r="QCK375" s="5"/>
      <c r="QCL375" s="5"/>
      <c r="QCM375" s="5"/>
      <c r="QCN375" s="5"/>
      <c r="QCO375" s="5"/>
      <c r="QCP375" s="5"/>
      <c r="QCQ375" s="5"/>
      <c r="QCR375" s="5"/>
      <c r="QCS375" s="5"/>
      <c r="QCT375" s="5"/>
      <c r="QCU375" s="5"/>
      <c r="QCV375" s="5"/>
      <c r="QCW375" s="5"/>
      <c r="QCX375" s="5"/>
      <c r="QCY375" s="5"/>
      <c r="QCZ375" s="5"/>
      <c r="QDA375" s="5"/>
      <c r="QDB375" s="5"/>
      <c r="QDC375" s="5"/>
      <c r="QDD375" s="5"/>
      <c r="QDE375" s="5"/>
      <c r="QDF375" s="5"/>
      <c r="QDG375" s="5"/>
      <c r="QDH375" s="5"/>
      <c r="QDI375" s="5"/>
      <c r="QDJ375" s="5"/>
      <c r="QDK375" s="5"/>
      <c r="QDL375" s="5"/>
      <c r="QDM375" s="5"/>
      <c r="QDN375" s="5"/>
      <c r="QDO375" s="5"/>
      <c r="QDP375" s="5"/>
      <c r="QDQ375" s="5"/>
      <c r="QDR375" s="5"/>
      <c r="QDS375" s="5"/>
      <c r="QDT375" s="5"/>
      <c r="QDU375" s="5"/>
      <c r="QDV375" s="5"/>
      <c r="QDW375" s="5"/>
      <c r="QDX375" s="5"/>
      <c r="QDY375" s="5"/>
      <c r="QDZ375" s="5"/>
      <c r="QEA375" s="5"/>
      <c r="QEB375" s="5"/>
      <c r="QEC375" s="5"/>
      <c r="QED375" s="5"/>
      <c r="QEE375" s="5"/>
      <c r="QEF375" s="5"/>
      <c r="QEG375" s="5"/>
      <c r="QEH375" s="5"/>
      <c r="QEI375" s="5"/>
      <c r="QEJ375" s="5"/>
      <c r="QEK375" s="5"/>
      <c r="QEL375" s="5"/>
      <c r="QEM375" s="5"/>
      <c r="QEN375" s="5"/>
      <c r="QEO375" s="5"/>
      <c r="QEP375" s="5"/>
      <c r="QEQ375" s="5"/>
      <c r="QER375" s="5"/>
      <c r="QES375" s="5"/>
      <c r="QET375" s="5"/>
      <c r="QEU375" s="5"/>
      <c r="QEV375" s="5"/>
      <c r="QEW375" s="5"/>
      <c r="QEX375" s="5"/>
      <c r="QEY375" s="5"/>
      <c r="QEZ375" s="5"/>
      <c r="QFA375" s="5"/>
      <c r="QFB375" s="5"/>
      <c r="QFC375" s="5"/>
      <c r="QFD375" s="5"/>
      <c r="QFE375" s="5"/>
      <c r="QFF375" s="5"/>
      <c r="QFG375" s="5"/>
      <c r="QFH375" s="5"/>
      <c r="QFI375" s="5"/>
      <c r="QFJ375" s="5"/>
      <c r="QFK375" s="5"/>
      <c r="QFL375" s="5"/>
      <c r="QFM375" s="5"/>
      <c r="QFN375" s="5"/>
      <c r="QFO375" s="5"/>
      <c r="QFP375" s="5"/>
      <c r="QFQ375" s="5"/>
      <c r="QFR375" s="5"/>
      <c r="QFS375" s="5"/>
      <c r="QFT375" s="5"/>
      <c r="QFU375" s="5"/>
      <c r="QFV375" s="5"/>
      <c r="QFW375" s="5"/>
      <c r="QFX375" s="5"/>
      <c r="QFY375" s="5"/>
      <c r="QFZ375" s="5"/>
      <c r="QGA375" s="5"/>
      <c r="QGB375" s="5"/>
      <c r="QGC375" s="5"/>
      <c r="QGD375" s="5"/>
      <c r="QGE375" s="5"/>
      <c r="QGF375" s="5"/>
      <c r="QGG375" s="5"/>
      <c r="QGH375" s="5"/>
      <c r="QGI375" s="5"/>
      <c r="QGJ375" s="5"/>
      <c r="QGK375" s="5"/>
      <c r="QGL375" s="5"/>
      <c r="QGM375" s="5"/>
      <c r="QGN375" s="5"/>
      <c r="QGO375" s="5"/>
      <c r="QGP375" s="5"/>
      <c r="QGQ375" s="5"/>
      <c r="QGR375" s="5"/>
      <c r="QGS375" s="5"/>
      <c r="QGT375" s="5"/>
      <c r="QGU375" s="5"/>
      <c r="QGV375" s="5"/>
      <c r="QGW375" s="5"/>
      <c r="QGX375" s="5"/>
      <c r="QGY375" s="5"/>
      <c r="QGZ375" s="5"/>
      <c r="QHA375" s="5"/>
      <c r="QHB375" s="5"/>
      <c r="QHC375" s="5"/>
      <c r="QHD375" s="5"/>
      <c r="QHE375" s="5"/>
      <c r="QHF375" s="5"/>
      <c r="QHG375" s="5"/>
      <c r="QHH375" s="5"/>
      <c r="QHI375" s="5"/>
      <c r="QHJ375" s="5"/>
      <c r="QHK375" s="5"/>
      <c r="QHL375" s="5"/>
      <c r="QHM375" s="5"/>
      <c r="QHN375" s="5"/>
      <c r="QHO375" s="5"/>
      <c r="QHP375" s="5"/>
      <c r="QHQ375" s="5"/>
      <c r="QHR375" s="5"/>
      <c r="QHS375" s="5"/>
      <c r="QHT375" s="5"/>
      <c r="QHU375" s="5"/>
      <c r="QHV375" s="5"/>
      <c r="QHW375" s="5"/>
      <c r="QHX375" s="5"/>
      <c r="QHY375" s="5"/>
      <c r="QHZ375" s="5"/>
      <c r="QIA375" s="5"/>
      <c r="QIB375" s="5"/>
      <c r="QIC375" s="5"/>
      <c r="QID375" s="5"/>
      <c r="QIE375" s="5"/>
      <c r="QIF375" s="5"/>
      <c r="QIG375" s="5"/>
      <c r="QIH375" s="5"/>
      <c r="QII375" s="5"/>
      <c r="QIJ375" s="5"/>
      <c r="QIK375" s="5"/>
      <c r="QIL375" s="5"/>
      <c r="QIM375" s="5"/>
      <c r="QIN375" s="5"/>
      <c r="QIO375" s="5"/>
      <c r="QIP375" s="5"/>
      <c r="QIQ375" s="5"/>
      <c r="QIR375" s="5"/>
      <c r="QIS375" s="5"/>
      <c r="QIT375" s="5"/>
      <c r="QIU375" s="5"/>
      <c r="QIV375" s="5"/>
      <c r="QIW375" s="5"/>
      <c r="QIX375" s="5"/>
      <c r="QIY375" s="5"/>
      <c r="QIZ375" s="5"/>
      <c r="QJA375" s="5"/>
      <c r="QJB375" s="5"/>
      <c r="QJC375" s="5"/>
      <c r="QJD375" s="5"/>
      <c r="QJE375" s="5"/>
      <c r="QJF375" s="5"/>
      <c r="QJG375" s="5"/>
      <c r="QJH375" s="5"/>
      <c r="QJI375" s="5"/>
      <c r="QJJ375" s="5"/>
      <c r="QJK375" s="5"/>
      <c r="QJL375" s="5"/>
      <c r="QJM375" s="5"/>
      <c r="QJN375" s="5"/>
      <c r="QJO375" s="5"/>
      <c r="QJP375" s="5"/>
      <c r="QJQ375" s="5"/>
      <c r="QJR375" s="5"/>
      <c r="QJS375" s="5"/>
      <c r="QJT375" s="5"/>
      <c r="QJU375" s="5"/>
      <c r="QJV375" s="5"/>
      <c r="QJW375" s="5"/>
      <c r="QJX375" s="5"/>
      <c r="QJY375" s="5"/>
      <c r="QJZ375" s="5"/>
      <c r="QKA375" s="5"/>
      <c r="QKB375" s="5"/>
      <c r="QKC375" s="5"/>
      <c r="QKD375" s="5"/>
      <c r="QKE375" s="5"/>
      <c r="QKF375" s="5"/>
      <c r="QKG375" s="5"/>
      <c r="QKH375" s="5"/>
      <c r="QKI375" s="5"/>
      <c r="QKJ375" s="5"/>
      <c r="QKK375" s="5"/>
      <c r="QKL375" s="5"/>
      <c r="QKM375" s="5"/>
      <c r="QKN375" s="5"/>
      <c r="QKO375" s="5"/>
      <c r="QKP375" s="5"/>
      <c r="QKQ375" s="5"/>
      <c r="QKR375" s="5"/>
      <c r="QKS375" s="5"/>
      <c r="QKT375" s="5"/>
      <c r="QKU375" s="5"/>
      <c r="QKV375" s="5"/>
      <c r="QKW375" s="5"/>
      <c r="QKX375" s="5"/>
      <c r="QKY375" s="5"/>
      <c r="QKZ375" s="5"/>
      <c r="QLA375" s="5"/>
      <c r="QLB375" s="5"/>
      <c r="QLC375" s="5"/>
      <c r="QLD375" s="5"/>
      <c r="QLE375" s="5"/>
      <c r="QLF375" s="5"/>
      <c r="QLG375" s="5"/>
      <c r="QLH375" s="5"/>
      <c r="QLI375" s="5"/>
      <c r="QLJ375" s="5"/>
      <c r="QLK375" s="5"/>
      <c r="QLL375" s="5"/>
      <c r="QLM375" s="5"/>
      <c r="QLN375" s="5"/>
      <c r="QLO375" s="5"/>
      <c r="QLP375" s="5"/>
      <c r="QLQ375" s="5"/>
      <c r="QLR375" s="5"/>
      <c r="QLS375" s="5"/>
      <c r="QLT375" s="5"/>
      <c r="QLU375" s="5"/>
      <c r="QLV375" s="5"/>
      <c r="QLW375" s="5"/>
      <c r="QLX375" s="5"/>
      <c r="QLY375" s="5"/>
      <c r="QLZ375" s="5"/>
      <c r="QMA375" s="5"/>
      <c r="QMB375" s="5"/>
      <c r="QMC375" s="5"/>
      <c r="QMD375" s="5"/>
      <c r="QME375" s="5"/>
      <c r="QMF375" s="5"/>
      <c r="QMG375" s="5"/>
      <c r="QMH375" s="5"/>
      <c r="QMI375" s="5"/>
      <c r="QMJ375" s="5"/>
      <c r="QMK375" s="5"/>
      <c r="QML375" s="5"/>
      <c r="QMM375" s="5"/>
      <c r="QMN375" s="5"/>
      <c r="QMO375" s="5"/>
      <c r="QMP375" s="5"/>
      <c r="QMQ375" s="5"/>
      <c r="QMR375" s="5"/>
      <c r="QMS375" s="5"/>
      <c r="QMT375" s="5"/>
      <c r="QMU375" s="5"/>
      <c r="QMV375" s="5"/>
      <c r="QMW375" s="5"/>
      <c r="QMX375" s="5"/>
      <c r="QMY375" s="5"/>
      <c r="QMZ375" s="5"/>
      <c r="QNA375" s="5"/>
      <c r="QNB375" s="5"/>
      <c r="QNC375" s="5"/>
      <c r="QND375" s="5"/>
      <c r="QNE375" s="5"/>
      <c r="QNF375" s="5"/>
      <c r="QNG375" s="5"/>
      <c r="QNH375" s="5"/>
      <c r="QNI375" s="5"/>
      <c r="QNJ375" s="5"/>
      <c r="QNK375" s="5"/>
      <c r="QNL375" s="5"/>
      <c r="QNM375" s="5"/>
      <c r="QNN375" s="5"/>
      <c r="QNO375" s="5"/>
      <c r="QNP375" s="5"/>
      <c r="QNQ375" s="5"/>
      <c r="QNR375" s="5"/>
      <c r="QNS375" s="5"/>
      <c r="QNT375" s="5"/>
      <c r="QNU375" s="5"/>
      <c r="QNV375" s="5"/>
      <c r="QNW375" s="5"/>
      <c r="QNX375" s="5"/>
      <c r="QNY375" s="5"/>
      <c r="QNZ375" s="5"/>
      <c r="QOA375" s="5"/>
      <c r="QOB375" s="5"/>
      <c r="QOC375" s="5"/>
      <c r="QOD375" s="5"/>
      <c r="QOE375" s="5"/>
      <c r="QOF375" s="5"/>
      <c r="QOG375" s="5"/>
      <c r="QOH375" s="5"/>
      <c r="QOI375" s="5"/>
      <c r="QOJ375" s="5"/>
      <c r="QOK375" s="5"/>
      <c r="QOL375" s="5"/>
      <c r="QOM375" s="5"/>
      <c r="QON375" s="5"/>
      <c r="QOO375" s="5"/>
      <c r="QOP375" s="5"/>
      <c r="QOQ375" s="5"/>
      <c r="QOR375" s="5"/>
      <c r="QOS375" s="5"/>
      <c r="QOT375" s="5"/>
      <c r="QOU375" s="5"/>
      <c r="QOV375" s="5"/>
      <c r="QOW375" s="5"/>
      <c r="QOX375" s="5"/>
      <c r="QOY375" s="5"/>
      <c r="QOZ375" s="5"/>
      <c r="QPA375" s="5"/>
      <c r="QPB375" s="5"/>
      <c r="QPC375" s="5"/>
      <c r="QPD375" s="5"/>
      <c r="QPE375" s="5"/>
      <c r="QPF375" s="5"/>
      <c r="QPG375" s="5"/>
      <c r="QPH375" s="5"/>
      <c r="QPI375" s="5"/>
      <c r="QPJ375" s="5"/>
      <c r="QPK375" s="5"/>
      <c r="QPL375" s="5"/>
      <c r="QPM375" s="5"/>
      <c r="QPN375" s="5"/>
      <c r="QPO375" s="5"/>
      <c r="QPP375" s="5"/>
      <c r="QPQ375" s="5"/>
      <c r="QPR375" s="5"/>
      <c r="QPS375" s="5"/>
      <c r="QPT375" s="5"/>
      <c r="QPU375" s="5"/>
      <c r="QPV375" s="5"/>
      <c r="QPW375" s="5"/>
      <c r="QPX375" s="5"/>
      <c r="QPY375" s="5"/>
      <c r="QPZ375" s="5"/>
      <c r="QQA375" s="5"/>
      <c r="QQB375" s="5"/>
      <c r="QQC375" s="5"/>
      <c r="QQD375" s="5"/>
      <c r="QQE375" s="5"/>
      <c r="QQF375" s="5"/>
      <c r="QQG375" s="5"/>
      <c r="QQH375" s="5"/>
      <c r="QQI375" s="5"/>
      <c r="QQJ375" s="5"/>
      <c r="QQK375" s="5"/>
      <c r="QQL375" s="5"/>
      <c r="QQM375" s="5"/>
      <c r="QQN375" s="5"/>
      <c r="QQO375" s="5"/>
      <c r="QQP375" s="5"/>
      <c r="QQQ375" s="5"/>
      <c r="QQR375" s="5"/>
      <c r="QQS375" s="5"/>
      <c r="QQT375" s="5"/>
      <c r="QQU375" s="5"/>
      <c r="QQV375" s="5"/>
      <c r="QQW375" s="5"/>
      <c r="QQX375" s="5"/>
      <c r="QQY375" s="5"/>
      <c r="QQZ375" s="5"/>
      <c r="QRA375" s="5"/>
      <c r="QRB375" s="5"/>
      <c r="QRC375" s="5"/>
      <c r="QRD375" s="5"/>
      <c r="QRE375" s="5"/>
      <c r="QRF375" s="5"/>
      <c r="QRG375" s="5"/>
      <c r="QRH375" s="5"/>
      <c r="QRI375" s="5"/>
      <c r="QRJ375" s="5"/>
      <c r="QRK375" s="5"/>
      <c r="QRL375" s="5"/>
      <c r="QRM375" s="5"/>
      <c r="QRN375" s="5"/>
      <c r="QRO375" s="5"/>
      <c r="QRP375" s="5"/>
      <c r="QRQ375" s="5"/>
      <c r="QRR375" s="5"/>
      <c r="QRS375" s="5"/>
      <c r="QRT375" s="5"/>
      <c r="QRU375" s="5"/>
      <c r="QRV375" s="5"/>
      <c r="QRW375" s="5"/>
      <c r="QRX375" s="5"/>
      <c r="QRY375" s="5"/>
      <c r="QRZ375" s="5"/>
      <c r="QSA375" s="5"/>
      <c r="QSB375" s="5"/>
      <c r="QSC375" s="5"/>
      <c r="QSD375" s="5"/>
      <c r="QSE375" s="5"/>
      <c r="QSF375" s="5"/>
      <c r="QSG375" s="5"/>
      <c r="QSH375" s="5"/>
      <c r="QSI375" s="5"/>
      <c r="QSJ375" s="5"/>
      <c r="QSK375" s="5"/>
      <c r="QSL375" s="5"/>
      <c r="QSM375" s="5"/>
      <c r="QSN375" s="5"/>
      <c r="QSO375" s="5"/>
      <c r="QSP375" s="5"/>
      <c r="QSQ375" s="5"/>
      <c r="QSR375" s="5"/>
      <c r="QSS375" s="5"/>
      <c r="QST375" s="5"/>
      <c r="QSU375" s="5"/>
      <c r="QSV375" s="5"/>
      <c r="QSW375" s="5"/>
      <c r="QSX375" s="5"/>
      <c r="QSY375" s="5"/>
      <c r="QSZ375" s="5"/>
      <c r="QTA375" s="5"/>
      <c r="QTB375" s="5"/>
      <c r="QTC375" s="5"/>
      <c r="QTD375" s="5"/>
      <c r="QTE375" s="5"/>
      <c r="QTF375" s="5"/>
      <c r="QTG375" s="5"/>
      <c r="QTH375" s="5"/>
      <c r="QTI375" s="5"/>
      <c r="QTJ375" s="5"/>
      <c r="QTK375" s="5"/>
      <c r="QTL375" s="5"/>
      <c r="QTM375" s="5"/>
      <c r="QTN375" s="5"/>
      <c r="QTO375" s="5"/>
      <c r="QTP375" s="5"/>
      <c r="QTQ375" s="5"/>
      <c r="QTR375" s="5"/>
      <c r="QTS375" s="5"/>
      <c r="QTT375" s="5"/>
      <c r="QTU375" s="5"/>
      <c r="QTV375" s="5"/>
      <c r="QTW375" s="5"/>
      <c r="QTX375" s="5"/>
      <c r="QTY375" s="5"/>
      <c r="QTZ375" s="5"/>
      <c r="QUA375" s="5"/>
      <c r="QUB375" s="5"/>
      <c r="QUC375" s="5"/>
      <c r="QUD375" s="5"/>
      <c r="QUE375" s="5"/>
      <c r="QUF375" s="5"/>
      <c r="QUG375" s="5"/>
      <c r="QUH375" s="5"/>
      <c r="QUI375" s="5"/>
      <c r="QUJ375" s="5"/>
      <c r="QUK375" s="5"/>
      <c r="QUL375" s="5"/>
      <c r="QUM375" s="5"/>
      <c r="QUN375" s="5"/>
      <c r="QUO375" s="5"/>
      <c r="QUP375" s="5"/>
      <c r="QUQ375" s="5"/>
      <c r="QUR375" s="5"/>
      <c r="QUS375" s="5"/>
      <c r="QUT375" s="5"/>
      <c r="QUU375" s="5"/>
      <c r="QUV375" s="5"/>
      <c r="QUW375" s="5"/>
      <c r="QUX375" s="5"/>
      <c r="QUY375" s="5"/>
      <c r="QUZ375" s="5"/>
      <c r="QVA375" s="5"/>
      <c r="QVB375" s="5"/>
      <c r="QVC375" s="5"/>
      <c r="QVD375" s="5"/>
      <c r="QVE375" s="5"/>
      <c r="QVF375" s="5"/>
      <c r="QVG375" s="5"/>
      <c r="QVH375" s="5"/>
      <c r="QVI375" s="5"/>
      <c r="QVJ375" s="5"/>
      <c r="QVK375" s="5"/>
      <c r="QVL375" s="5"/>
      <c r="QVM375" s="5"/>
      <c r="QVN375" s="5"/>
      <c r="QVO375" s="5"/>
      <c r="QVP375" s="5"/>
      <c r="QVQ375" s="5"/>
      <c r="QVR375" s="5"/>
      <c r="QVS375" s="5"/>
      <c r="QVT375" s="5"/>
      <c r="QVU375" s="5"/>
      <c r="QVV375" s="5"/>
      <c r="QVW375" s="5"/>
      <c r="QVX375" s="5"/>
      <c r="QVY375" s="5"/>
      <c r="QVZ375" s="5"/>
      <c r="QWA375" s="5"/>
      <c r="QWB375" s="5"/>
      <c r="QWC375" s="5"/>
      <c r="QWD375" s="5"/>
      <c r="QWE375" s="5"/>
      <c r="QWF375" s="5"/>
      <c r="QWG375" s="5"/>
      <c r="QWH375" s="5"/>
      <c r="QWI375" s="5"/>
      <c r="QWJ375" s="5"/>
      <c r="QWK375" s="5"/>
      <c r="QWL375" s="5"/>
      <c r="QWM375" s="5"/>
      <c r="QWN375" s="5"/>
      <c r="QWO375" s="5"/>
      <c r="QWP375" s="5"/>
      <c r="QWQ375" s="5"/>
      <c r="QWR375" s="5"/>
      <c r="QWS375" s="5"/>
      <c r="QWT375" s="5"/>
      <c r="QWU375" s="5"/>
      <c r="QWV375" s="5"/>
      <c r="QWW375" s="5"/>
      <c r="QWX375" s="5"/>
      <c r="QWY375" s="5"/>
      <c r="QWZ375" s="5"/>
      <c r="QXA375" s="5"/>
      <c r="QXB375" s="5"/>
      <c r="QXC375" s="5"/>
      <c r="QXD375" s="5"/>
      <c r="QXE375" s="5"/>
      <c r="QXF375" s="5"/>
      <c r="QXG375" s="5"/>
      <c r="QXH375" s="5"/>
      <c r="QXI375" s="5"/>
      <c r="QXJ375" s="5"/>
      <c r="QXK375" s="5"/>
      <c r="QXL375" s="5"/>
      <c r="QXM375" s="5"/>
      <c r="QXN375" s="5"/>
      <c r="QXO375" s="5"/>
      <c r="QXP375" s="5"/>
      <c r="QXQ375" s="5"/>
      <c r="QXR375" s="5"/>
      <c r="QXS375" s="5"/>
      <c r="QXT375" s="5"/>
      <c r="QXU375" s="5"/>
      <c r="QXV375" s="5"/>
      <c r="QXW375" s="5"/>
      <c r="QXX375" s="5"/>
      <c r="QXY375" s="5"/>
      <c r="QXZ375" s="5"/>
      <c r="QYA375" s="5"/>
      <c r="QYB375" s="5"/>
      <c r="QYC375" s="5"/>
      <c r="QYD375" s="5"/>
      <c r="QYE375" s="5"/>
      <c r="QYF375" s="5"/>
      <c r="QYG375" s="5"/>
      <c r="QYH375" s="5"/>
      <c r="QYI375" s="5"/>
      <c r="QYJ375" s="5"/>
      <c r="QYK375" s="5"/>
      <c r="QYL375" s="5"/>
      <c r="QYM375" s="5"/>
      <c r="QYN375" s="5"/>
      <c r="QYO375" s="5"/>
      <c r="QYP375" s="5"/>
      <c r="QYQ375" s="5"/>
      <c r="QYR375" s="5"/>
      <c r="QYS375" s="5"/>
      <c r="QYT375" s="5"/>
      <c r="QYU375" s="5"/>
      <c r="QYV375" s="5"/>
      <c r="QYW375" s="5"/>
      <c r="QYX375" s="5"/>
      <c r="QYY375" s="5"/>
      <c r="QYZ375" s="5"/>
      <c r="QZA375" s="5"/>
      <c r="QZB375" s="5"/>
      <c r="QZC375" s="5"/>
      <c r="QZD375" s="5"/>
      <c r="QZE375" s="5"/>
      <c r="QZF375" s="5"/>
      <c r="QZG375" s="5"/>
      <c r="QZH375" s="5"/>
      <c r="QZI375" s="5"/>
      <c r="QZJ375" s="5"/>
      <c r="QZK375" s="5"/>
      <c r="QZL375" s="5"/>
      <c r="QZM375" s="5"/>
      <c r="QZN375" s="5"/>
      <c r="QZO375" s="5"/>
      <c r="QZP375" s="5"/>
      <c r="QZQ375" s="5"/>
      <c r="QZR375" s="5"/>
      <c r="QZS375" s="5"/>
      <c r="QZT375" s="5"/>
      <c r="QZU375" s="5"/>
      <c r="QZV375" s="5"/>
      <c r="QZW375" s="5"/>
      <c r="QZX375" s="5"/>
      <c r="QZY375" s="5"/>
      <c r="QZZ375" s="5"/>
      <c r="RAA375" s="5"/>
      <c r="RAB375" s="5"/>
      <c r="RAC375" s="5"/>
      <c r="RAD375" s="5"/>
      <c r="RAE375" s="5"/>
      <c r="RAF375" s="5"/>
      <c r="RAG375" s="5"/>
      <c r="RAH375" s="5"/>
      <c r="RAI375" s="5"/>
      <c r="RAJ375" s="5"/>
      <c r="RAK375" s="5"/>
      <c r="RAL375" s="5"/>
      <c r="RAM375" s="5"/>
      <c r="RAN375" s="5"/>
      <c r="RAO375" s="5"/>
      <c r="RAP375" s="5"/>
      <c r="RAQ375" s="5"/>
      <c r="RAR375" s="5"/>
      <c r="RAS375" s="5"/>
      <c r="RAT375" s="5"/>
      <c r="RAU375" s="5"/>
      <c r="RAV375" s="5"/>
      <c r="RAW375" s="5"/>
      <c r="RAX375" s="5"/>
      <c r="RAY375" s="5"/>
      <c r="RAZ375" s="5"/>
      <c r="RBA375" s="5"/>
      <c r="RBB375" s="5"/>
      <c r="RBC375" s="5"/>
      <c r="RBD375" s="5"/>
      <c r="RBE375" s="5"/>
      <c r="RBF375" s="5"/>
      <c r="RBG375" s="5"/>
      <c r="RBH375" s="5"/>
      <c r="RBI375" s="5"/>
      <c r="RBJ375" s="5"/>
      <c r="RBK375" s="5"/>
      <c r="RBL375" s="5"/>
      <c r="RBM375" s="5"/>
      <c r="RBN375" s="5"/>
      <c r="RBO375" s="5"/>
      <c r="RBP375" s="5"/>
      <c r="RBQ375" s="5"/>
      <c r="RBR375" s="5"/>
      <c r="RBS375" s="5"/>
      <c r="RBT375" s="5"/>
      <c r="RBU375" s="5"/>
      <c r="RBV375" s="5"/>
      <c r="RBW375" s="5"/>
      <c r="RBX375" s="5"/>
      <c r="RBY375" s="5"/>
      <c r="RBZ375" s="5"/>
      <c r="RCA375" s="5"/>
      <c r="RCB375" s="5"/>
      <c r="RCC375" s="5"/>
      <c r="RCD375" s="5"/>
      <c r="RCE375" s="5"/>
      <c r="RCF375" s="5"/>
      <c r="RCG375" s="5"/>
      <c r="RCH375" s="5"/>
      <c r="RCI375" s="5"/>
      <c r="RCJ375" s="5"/>
      <c r="RCK375" s="5"/>
      <c r="RCL375" s="5"/>
      <c r="RCM375" s="5"/>
      <c r="RCN375" s="5"/>
      <c r="RCO375" s="5"/>
      <c r="RCP375" s="5"/>
      <c r="RCQ375" s="5"/>
      <c r="RCR375" s="5"/>
      <c r="RCS375" s="5"/>
      <c r="RCT375" s="5"/>
      <c r="RCU375" s="5"/>
      <c r="RCV375" s="5"/>
      <c r="RCW375" s="5"/>
      <c r="RCX375" s="5"/>
      <c r="RCY375" s="5"/>
      <c r="RCZ375" s="5"/>
      <c r="RDA375" s="5"/>
      <c r="RDB375" s="5"/>
      <c r="RDC375" s="5"/>
      <c r="RDD375" s="5"/>
      <c r="RDE375" s="5"/>
      <c r="RDF375" s="5"/>
      <c r="RDG375" s="5"/>
      <c r="RDH375" s="5"/>
      <c r="RDI375" s="5"/>
      <c r="RDJ375" s="5"/>
      <c r="RDK375" s="5"/>
      <c r="RDL375" s="5"/>
      <c r="RDM375" s="5"/>
      <c r="RDN375" s="5"/>
      <c r="RDO375" s="5"/>
      <c r="RDP375" s="5"/>
      <c r="RDQ375" s="5"/>
      <c r="RDR375" s="5"/>
      <c r="RDS375" s="5"/>
      <c r="RDT375" s="5"/>
      <c r="RDU375" s="5"/>
      <c r="RDV375" s="5"/>
      <c r="RDW375" s="5"/>
      <c r="RDX375" s="5"/>
      <c r="RDY375" s="5"/>
      <c r="RDZ375" s="5"/>
      <c r="REA375" s="5"/>
      <c r="REB375" s="5"/>
      <c r="REC375" s="5"/>
      <c r="RED375" s="5"/>
      <c r="REE375" s="5"/>
      <c r="REF375" s="5"/>
      <c r="REG375" s="5"/>
      <c r="REH375" s="5"/>
      <c r="REI375" s="5"/>
      <c r="REJ375" s="5"/>
      <c r="REK375" s="5"/>
      <c r="REL375" s="5"/>
      <c r="REM375" s="5"/>
      <c r="REN375" s="5"/>
      <c r="REO375" s="5"/>
      <c r="REP375" s="5"/>
      <c r="REQ375" s="5"/>
      <c r="RER375" s="5"/>
      <c r="RES375" s="5"/>
      <c r="RET375" s="5"/>
      <c r="REU375" s="5"/>
      <c r="REV375" s="5"/>
      <c r="REW375" s="5"/>
      <c r="REX375" s="5"/>
      <c r="REY375" s="5"/>
      <c r="REZ375" s="5"/>
      <c r="RFA375" s="5"/>
      <c r="RFB375" s="5"/>
      <c r="RFC375" s="5"/>
      <c r="RFD375" s="5"/>
      <c r="RFE375" s="5"/>
      <c r="RFF375" s="5"/>
      <c r="RFG375" s="5"/>
      <c r="RFH375" s="5"/>
      <c r="RFI375" s="5"/>
      <c r="RFJ375" s="5"/>
      <c r="RFK375" s="5"/>
      <c r="RFL375" s="5"/>
      <c r="RFM375" s="5"/>
      <c r="RFN375" s="5"/>
      <c r="RFO375" s="5"/>
      <c r="RFP375" s="5"/>
      <c r="RFQ375" s="5"/>
      <c r="RFR375" s="5"/>
      <c r="RFS375" s="5"/>
      <c r="RFT375" s="5"/>
      <c r="RFU375" s="5"/>
      <c r="RFV375" s="5"/>
      <c r="RFW375" s="5"/>
      <c r="RFX375" s="5"/>
      <c r="RFY375" s="5"/>
      <c r="RFZ375" s="5"/>
      <c r="RGA375" s="5"/>
      <c r="RGB375" s="5"/>
      <c r="RGC375" s="5"/>
      <c r="RGD375" s="5"/>
      <c r="RGE375" s="5"/>
      <c r="RGF375" s="5"/>
      <c r="RGG375" s="5"/>
      <c r="RGH375" s="5"/>
      <c r="RGI375" s="5"/>
      <c r="RGJ375" s="5"/>
      <c r="RGK375" s="5"/>
      <c r="RGL375" s="5"/>
      <c r="RGM375" s="5"/>
      <c r="RGN375" s="5"/>
      <c r="RGO375" s="5"/>
      <c r="RGP375" s="5"/>
      <c r="RGQ375" s="5"/>
      <c r="RGR375" s="5"/>
      <c r="RGS375" s="5"/>
      <c r="RGT375" s="5"/>
      <c r="RGU375" s="5"/>
      <c r="RGV375" s="5"/>
      <c r="RGW375" s="5"/>
      <c r="RGX375" s="5"/>
      <c r="RGY375" s="5"/>
      <c r="RGZ375" s="5"/>
      <c r="RHA375" s="5"/>
      <c r="RHB375" s="5"/>
      <c r="RHC375" s="5"/>
      <c r="RHD375" s="5"/>
      <c r="RHE375" s="5"/>
      <c r="RHF375" s="5"/>
      <c r="RHG375" s="5"/>
      <c r="RHH375" s="5"/>
      <c r="RHI375" s="5"/>
      <c r="RHJ375" s="5"/>
      <c r="RHK375" s="5"/>
      <c r="RHL375" s="5"/>
      <c r="RHM375" s="5"/>
      <c r="RHN375" s="5"/>
      <c r="RHO375" s="5"/>
      <c r="RHP375" s="5"/>
      <c r="RHQ375" s="5"/>
      <c r="RHR375" s="5"/>
      <c r="RHS375" s="5"/>
      <c r="RHT375" s="5"/>
      <c r="RHU375" s="5"/>
      <c r="RHV375" s="5"/>
      <c r="RHW375" s="5"/>
      <c r="RHX375" s="5"/>
      <c r="RHY375" s="5"/>
      <c r="RHZ375" s="5"/>
      <c r="RIA375" s="5"/>
      <c r="RIB375" s="5"/>
      <c r="RIC375" s="5"/>
      <c r="RID375" s="5"/>
      <c r="RIE375" s="5"/>
      <c r="RIF375" s="5"/>
      <c r="RIG375" s="5"/>
      <c r="RIH375" s="5"/>
      <c r="RII375" s="5"/>
      <c r="RIJ375" s="5"/>
      <c r="RIK375" s="5"/>
      <c r="RIL375" s="5"/>
      <c r="RIM375" s="5"/>
      <c r="RIN375" s="5"/>
      <c r="RIO375" s="5"/>
      <c r="RIP375" s="5"/>
      <c r="RIQ375" s="5"/>
      <c r="RIR375" s="5"/>
      <c r="RIS375" s="5"/>
      <c r="RIT375" s="5"/>
      <c r="RIU375" s="5"/>
      <c r="RIV375" s="5"/>
      <c r="RIW375" s="5"/>
      <c r="RIX375" s="5"/>
      <c r="RIY375" s="5"/>
      <c r="RIZ375" s="5"/>
      <c r="RJA375" s="5"/>
      <c r="RJB375" s="5"/>
      <c r="RJC375" s="5"/>
      <c r="RJD375" s="5"/>
      <c r="RJE375" s="5"/>
      <c r="RJF375" s="5"/>
      <c r="RJG375" s="5"/>
      <c r="RJH375" s="5"/>
      <c r="RJI375" s="5"/>
      <c r="RJJ375" s="5"/>
      <c r="RJK375" s="5"/>
      <c r="RJL375" s="5"/>
      <c r="RJM375" s="5"/>
      <c r="RJN375" s="5"/>
      <c r="RJO375" s="5"/>
      <c r="RJP375" s="5"/>
      <c r="RJQ375" s="5"/>
      <c r="RJR375" s="5"/>
      <c r="RJS375" s="5"/>
      <c r="RJT375" s="5"/>
      <c r="RJU375" s="5"/>
      <c r="RJV375" s="5"/>
      <c r="RJW375" s="5"/>
      <c r="RJX375" s="5"/>
      <c r="RJY375" s="5"/>
      <c r="RJZ375" s="5"/>
      <c r="RKA375" s="5"/>
      <c r="RKB375" s="5"/>
      <c r="RKC375" s="5"/>
      <c r="RKD375" s="5"/>
      <c r="RKE375" s="5"/>
      <c r="RKF375" s="5"/>
      <c r="RKG375" s="5"/>
      <c r="RKH375" s="5"/>
      <c r="RKI375" s="5"/>
      <c r="RKJ375" s="5"/>
      <c r="RKK375" s="5"/>
      <c r="RKL375" s="5"/>
      <c r="RKM375" s="5"/>
      <c r="RKN375" s="5"/>
      <c r="RKO375" s="5"/>
      <c r="RKP375" s="5"/>
      <c r="RKQ375" s="5"/>
      <c r="RKR375" s="5"/>
      <c r="RKS375" s="5"/>
      <c r="RKT375" s="5"/>
      <c r="RKU375" s="5"/>
      <c r="RKV375" s="5"/>
      <c r="RKW375" s="5"/>
      <c r="RKX375" s="5"/>
      <c r="RKY375" s="5"/>
      <c r="RKZ375" s="5"/>
      <c r="RLA375" s="5"/>
      <c r="RLB375" s="5"/>
      <c r="RLC375" s="5"/>
      <c r="RLD375" s="5"/>
      <c r="RLE375" s="5"/>
      <c r="RLF375" s="5"/>
      <c r="RLG375" s="5"/>
      <c r="RLH375" s="5"/>
      <c r="RLI375" s="5"/>
      <c r="RLJ375" s="5"/>
      <c r="RLK375" s="5"/>
      <c r="RLL375" s="5"/>
      <c r="RLM375" s="5"/>
      <c r="RLN375" s="5"/>
      <c r="RLO375" s="5"/>
      <c r="RLP375" s="5"/>
      <c r="RLQ375" s="5"/>
      <c r="RLR375" s="5"/>
      <c r="RLS375" s="5"/>
      <c r="RLT375" s="5"/>
      <c r="RLU375" s="5"/>
      <c r="RLV375" s="5"/>
      <c r="RLW375" s="5"/>
      <c r="RLX375" s="5"/>
      <c r="RLY375" s="5"/>
      <c r="RLZ375" s="5"/>
      <c r="RMA375" s="5"/>
      <c r="RMB375" s="5"/>
      <c r="RMC375" s="5"/>
      <c r="RMD375" s="5"/>
      <c r="RME375" s="5"/>
      <c r="RMF375" s="5"/>
      <c r="RMG375" s="5"/>
      <c r="RMH375" s="5"/>
      <c r="RMI375" s="5"/>
      <c r="RMJ375" s="5"/>
      <c r="RMK375" s="5"/>
      <c r="RML375" s="5"/>
      <c r="RMM375" s="5"/>
      <c r="RMN375" s="5"/>
      <c r="RMO375" s="5"/>
      <c r="RMP375" s="5"/>
      <c r="RMQ375" s="5"/>
      <c r="RMR375" s="5"/>
      <c r="RMS375" s="5"/>
      <c r="RMT375" s="5"/>
      <c r="RMU375" s="5"/>
      <c r="RMV375" s="5"/>
      <c r="RMW375" s="5"/>
      <c r="RMX375" s="5"/>
      <c r="RMY375" s="5"/>
      <c r="RMZ375" s="5"/>
      <c r="RNA375" s="5"/>
      <c r="RNB375" s="5"/>
      <c r="RNC375" s="5"/>
      <c r="RND375" s="5"/>
      <c r="RNE375" s="5"/>
      <c r="RNF375" s="5"/>
      <c r="RNG375" s="5"/>
      <c r="RNH375" s="5"/>
      <c r="RNI375" s="5"/>
      <c r="RNJ375" s="5"/>
      <c r="RNK375" s="5"/>
      <c r="RNL375" s="5"/>
      <c r="RNM375" s="5"/>
      <c r="RNN375" s="5"/>
      <c r="RNO375" s="5"/>
      <c r="RNP375" s="5"/>
      <c r="RNQ375" s="5"/>
      <c r="RNR375" s="5"/>
      <c r="RNS375" s="5"/>
      <c r="RNT375" s="5"/>
      <c r="RNU375" s="5"/>
      <c r="RNV375" s="5"/>
      <c r="RNW375" s="5"/>
      <c r="RNX375" s="5"/>
      <c r="RNY375" s="5"/>
      <c r="RNZ375" s="5"/>
      <c r="ROA375" s="5"/>
      <c r="ROB375" s="5"/>
      <c r="ROC375" s="5"/>
      <c r="ROD375" s="5"/>
      <c r="ROE375" s="5"/>
      <c r="ROF375" s="5"/>
      <c r="ROG375" s="5"/>
      <c r="ROH375" s="5"/>
      <c r="ROI375" s="5"/>
      <c r="ROJ375" s="5"/>
      <c r="ROK375" s="5"/>
      <c r="ROL375" s="5"/>
      <c r="ROM375" s="5"/>
      <c r="RON375" s="5"/>
      <c r="ROO375" s="5"/>
      <c r="ROP375" s="5"/>
      <c r="ROQ375" s="5"/>
      <c r="ROR375" s="5"/>
      <c r="ROS375" s="5"/>
      <c r="ROT375" s="5"/>
      <c r="ROU375" s="5"/>
      <c r="ROV375" s="5"/>
      <c r="ROW375" s="5"/>
      <c r="ROX375" s="5"/>
      <c r="ROY375" s="5"/>
      <c r="ROZ375" s="5"/>
      <c r="RPA375" s="5"/>
      <c r="RPB375" s="5"/>
      <c r="RPC375" s="5"/>
      <c r="RPD375" s="5"/>
      <c r="RPE375" s="5"/>
      <c r="RPF375" s="5"/>
      <c r="RPG375" s="5"/>
      <c r="RPH375" s="5"/>
      <c r="RPI375" s="5"/>
      <c r="RPJ375" s="5"/>
      <c r="RPK375" s="5"/>
      <c r="RPL375" s="5"/>
      <c r="RPM375" s="5"/>
      <c r="RPN375" s="5"/>
      <c r="RPO375" s="5"/>
      <c r="RPP375" s="5"/>
      <c r="RPQ375" s="5"/>
      <c r="RPR375" s="5"/>
      <c r="RPS375" s="5"/>
      <c r="RPT375" s="5"/>
      <c r="RPU375" s="5"/>
      <c r="RPV375" s="5"/>
      <c r="RPW375" s="5"/>
      <c r="RPX375" s="5"/>
      <c r="RPY375" s="5"/>
      <c r="RPZ375" s="5"/>
      <c r="RQA375" s="5"/>
      <c r="RQB375" s="5"/>
      <c r="RQC375" s="5"/>
      <c r="RQD375" s="5"/>
      <c r="RQE375" s="5"/>
      <c r="RQF375" s="5"/>
      <c r="RQG375" s="5"/>
      <c r="RQH375" s="5"/>
      <c r="RQI375" s="5"/>
      <c r="RQJ375" s="5"/>
      <c r="RQK375" s="5"/>
      <c r="RQL375" s="5"/>
      <c r="RQM375" s="5"/>
      <c r="RQN375" s="5"/>
      <c r="RQO375" s="5"/>
      <c r="RQP375" s="5"/>
      <c r="RQQ375" s="5"/>
      <c r="RQR375" s="5"/>
      <c r="RQS375" s="5"/>
      <c r="RQT375" s="5"/>
      <c r="RQU375" s="5"/>
      <c r="RQV375" s="5"/>
      <c r="RQW375" s="5"/>
      <c r="RQX375" s="5"/>
      <c r="RQY375" s="5"/>
      <c r="RQZ375" s="5"/>
      <c r="RRA375" s="5"/>
      <c r="RRB375" s="5"/>
      <c r="RRC375" s="5"/>
      <c r="RRD375" s="5"/>
      <c r="RRE375" s="5"/>
      <c r="RRF375" s="5"/>
      <c r="RRG375" s="5"/>
      <c r="RRH375" s="5"/>
      <c r="RRI375" s="5"/>
      <c r="RRJ375" s="5"/>
      <c r="RRK375" s="5"/>
      <c r="RRL375" s="5"/>
      <c r="RRM375" s="5"/>
      <c r="RRN375" s="5"/>
      <c r="RRO375" s="5"/>
      <c r="RRP375" s="5"/>
      <c r="RRQ375" s="5"/>
      <c r="RRR375" s="5"/>
      <c r="RRS375" s="5"/>
      <c r="RRT375" s="5"/>
      <c r="RRU375" s="5"/>
      <c r="RRV375" s="5"/>
      <c r="RRW375" s="5"/>
      <c r="RRX375" s="5"/>
      <c r="RRY375" s="5"/>
      <c r="RRZ375" s="5"/>
      <c r="RSA375" s="5"/>
      <c r="RSB375" s="5"/>
      <c r="RSC375" s="5"/>
      <c r="RSD375" s="5"/>
      <c r="RSE375" s="5"/>
      <c r="RSF375" s="5"/>
      <c r="RSG375" s="5"/>
      <c r="RSH375" s="5"/>
      <c r="RSI375" s="5"/>
      <c r="RSJ375" s="5"/>
      <c r="RSK375" s="5"/>
      <c r="RSL375" s="5"/>
      <c r="RSM375" s="5"/>
      <c r="RSN375" s="5"/>
      <c r="RSO375" s="5"/>
      <c r="RSP375" s="5"/>
      <c r="RSQ375" s="5"/>
      <c r="RSR375" s="5"/>
      <c r="RSS375" s="5"/>
      <c r="RST375" s="5"/>
      <c r="RSU375" s="5"/>
      <c r="RSV375" s="5"/>
      <c r="RSW375" s="5"/>
      <c r="RSX375" s="5"/>
      <c r="RSY375" s="5"/>
      <c r="RSZ375" s="5"/>
      <c r="RTA375" s="5"/>
      <c r="RTB375" s="5"/>
      <c r="RTC375" s="5"/>
      <c r="RTD375" s="5"/>
      <c r="RTE375" s="5"/>
      <c r="RTF375" s="5"/>
      <c r="RTG375" s="5"/>
      <c r="RTH375" s="5"/>
      <c r="RTI375" s="5"/>
      <c r="RTJ375" s="5"/>
      <c r="RTK375" s="5"/>
      <c r="RTL375" s="5"/>
      <c r="RTM375" s="5"/>
      <c r="RTN375" s="5"/>
      <c r="RTO375" s="5"/>
      <c r="RTP375" s="5"/>
      <c r="RTQ375" s="5"/>
      <c r="RTR375" s="5"/>
      <c r="RTS375" s="5"/>
      <c r="RTT375" s="5"/>
      <c r="RTU375" s="5"/>
      <c r="RTV375" s="5"/>
      <c r="RTW375" s="5"/>
      <c r="RTX375" s="5"/>
      <c r="RTY375" s="5"/>
      <c r="RTZ375" s="5"/>
      <c r="RUA375" s="5"/>
      <c r="RUB375" s="5"/>
      <c r="RUC375" s="5"/>
      <c r="RUD375" s="5"/>
      <c r="RUE375" s="5"/>
      <c r="RUF375" s="5"/>
      <c r="RUG375" s="5"/>
      <c r="RUH375" s="5"/>
      <c r="RUI375" s="5"/>
      <c r="RUJ375" s="5"/>
      <c r="RUK375" s="5"/>
      <c r="RUL375" s="5"/>
      <c r="RUM375" s="5"/>
      <c r="RUN375" s="5"/>
      <c r="RUO375" s="5"/>
      <c r="RUP375" s="5"/>
      <c r="RUQ375" s="5"/>
      <c r="RUR375" s="5"/>
      <c r="RUS375" s="5"/>
      <c r="RUT375" s="5"/>
      <c r="RUU375" s="5"/>
      <c r="RUV375" s="5"/>
      <c r="RUW375" s="5"/>
      <c r="RUX375" s="5"/>
      <c r="RUY375" s="5"/>
      <c r="RUZ375" s="5"/>
      <c r="RVA375" s="5"/>
      <c r="RVB375" s="5"/>
      <c r="RVC375" s="5"/>
      <c r="RVD375" s="5"/>
      <c r="RVE375" s="5"/>
      <c r="RVF375" s="5"/>
      <c r="RVG375" s="5"/>
      <c r="RVH375" s="5"/>
      <c r="RVI375" s="5"/>
      <c r="RVJ375" s="5"/>
      <c r="RVK375" s="5"/>
      <c r="RVL375" s="5"/>
      <c r="RVM375" s="5"/>
      <c r="RVN375" s="5"/>
      <c r="RVO375" s="5"/>
      <c r="RVP375" s="5"/>
      <c r="RVQ375" s="5"/>
      <c r="RVR375" s="5"/>
      <c r="RVS375" s="5"/>
      <c r="RVT375" s="5"/>
      <c r="RVU375" s="5"/>
      <c r="RVV375" s="5"/>
      <c r="RVW375" s="5"/>
      <c r="RVX375" s="5"/>
      <c r="RVY375" s="5"/>
      <c r="RVZ375" s="5"/>
      <c r="RWA375" s="5"/>
      <c r="RWB375" s="5"/>
      <c r="RWC375" s="5"/>
      <c r="RWD375" s="5"/>
      <c r="RWE375" s="5"/>
      <c r="RWF375" s="5"/>
      <c r="RWG375" s="5"/>
      <c r="RWH375" s="5"/>
      <c r="RWI375" s="5"/>
      <c r="RWJ375" s="5"/>
      <c r="RWK375" s="5"/>
      <c r="RWL375" s="5"/>
      <c r="RWM375" s="5"/>
      <c r="RWN375" s="5"/>
      <c r="RWO375" s="5"/>
      <c r="RWP375" s="5"/>
      <c r="RWQ375" s="5"/>
      <c r="RWR375" s="5"/>
      <c r="RWS375" s="5"/>
      <c r="RWT375" s="5"/>
      <c r="RWU375" s="5"/>
      <c r="RWV375" s="5"/>
      <c r="RWW375" s="5"/>
      <c r="RWX375" s="5"/>
      <c r="RWY375" s="5"/>
      <c r="RWZ375" s="5"/>
      <c r="RXA375" s="5"/>
      <c r="RXB375" s="5"/>
      <c r="RXC375" s="5"/>
      <c r="RXD375" s="5"/>
      <c r="RXE375" s="5"/>
      <c r="RXF375" s="5"/>
      <c r="RXG375" s="5"/>
      <c r="RXH375" s="5"/>
      <c r="RXI375" s="5"/>
      <c r="RXJ375" s="5"/>
      <c r="RXK375" s="5"/>
      <c r="RXL375" s="5"/>
      <c r="RXM375" s="5"/>
      <c r="RXN375" s="5"/>
      <c r="RXO375" s="5"/>
      <c r="RXP375" s="5"/>
      <c r="RXQ375" s="5"/>
      <c r="RXR375" s="5"/>
      <c r="RXS375" s="5"/>
      <c r="RXT375" s="5"/>
      <c r="RXU375" s="5"/>
      <c r="RXV375" s="5"/>
      <c r="RXW375" s="5"/>
      <c r="RXX375" s="5"/>
      <c r="RXY375" s="5"/>
      <c r="RXZ375" s="5"/>
      <c r="RYA375" s="5"/>
      <c r="RYB375" s="5"/>
      <c r="RYC375" s="5"/>
      <c r="RYD375" s="5"/>
      <c r="RYE375" s="5"/>
      <c r="RYF375" s="5"/>
      <c r="RYG375" s="5"/>
      <c r="RYH375" s="5"/>
      <c r="RYI375" s="5"/>
      <c r="RYJ375" s="5"/>
      <c r="RYK375" s="5"/>
      <c r="RYL375" s="5"/>
      <c r="RYM375" s="5"/>
      <c r="RYN375" s="5"/>
      <c r="RYO375" s="5"/>
      <c r="RYP375" s="5"/>
      <c r="RYQ375" s="5"/>
      <c r="RYR375" s="5"/>
      <c r="RYS375" s="5"/>
      <c r="RYT375" s="5"/>
      <c r="RYU375" s="5"/>
      <c r="RYV375" s="5"/>
      <c r="RYW375" s="5"/>
      <c r="RYX375" s="5"/>
      <c r="RYY375" s="5"/>
      <c r="RYZ375" s="5"/>
      <c r="RZA375" s="5"/>
      <c r="RZB375" s="5"/>
      <c r="RZC375" s="5"/>
      <c r="RZD375" s="5"/>
      <c r="RZE375" s="5"/>
      <c r="RZF375" s="5"/>
      <c r="RZG375" s="5"/>
      <c r="RZH375" s="5"/>
      <c r="RZI375" s="5"/>
      <c r="RZJ375" s="5"/>
      <c r="RZK375" s="5"/>
      <c r="RZL375" s="5"/>
      <c r="RZM375" s="5"/>
      <c r="RZN375" s="5"/>
      <c r="RZO375" s="5"/>
      <c r="RZP375" s="5"/>
      <c r="RZQ375" s="5"/>
      <c r="RZR375" s="5"/>
      <c r="RZS375" s="5"/>
      <c r="RZT375" s="5"/>
      <c r="RZU375" s="5"/>
      <c r="RZV375" s="5"/>
      <c r="RZW375" s="5"/>
      <c r="RZX375" s="5"/>
      <c r="RZY375" s="5"/>
      <c r="RZZ375" s="5"/>
      <c r="SAA375" s="5"/>
      <c r="SAB375" s="5"/>
      <c r="SAC375" s="5"/>
      <c r="SAD375" s="5"/>
      <c r="SAE375" s="5"/>
      <c r="SAF375" s="5"/>
      <c r="SAG375" s="5"/>
      <c r="SAH375" s="5"/>
      <c r="SAI375" s="5"/>
      <c r="SAJ375" s="5"/>
      <c r="SAK375" s="5"/>
      <c r="SAL375" s="5"/>
      <c r="SAM375" s="5"/>
      <c r="SAN375" s="5"/>
      <c r="SAO375" s="5"/>
      <c r="SAP375" s="5"/>
      <c r="SAQ375" s="5"/>
      <c r="SAR375" s="5"/>
      <c r="SAS375" s="5"/>
      <c r="SAT375" s="5"/>
      <c r="SAU375" s="5"/>
      <c r="SAV375" s="5"/>
      <c r="SAW375" s="5"/>
      <c r="SAX375" s="5"/>
      <c r="SAY375" s="5"/>
      <c r="SAZ375" s="5"/>
      <c r="SBA375" s="5"/>
      <c r="SBB375" s="5"/>
      <c r="SBC375" s="5"/>
      <c r="SBD375" s="5"/>
      <c r="SBE375" s="5"/>
      <c r="SBF375" s="5"/>
      <c r="SBG375" s="5"/>
      <c r="SBH375" s="5"/>
      <c r="SBI375" s="5"/>
      <c r="SBJ375" s="5"/>
      <c r="SBK375" s="5"/>
      <c r="SBL375" s="5"/>
      <c r="SBM375" s="5"/>
      <c r="SBN375" s="5"/>
      <c r="SBO375" s="5"/>
      <c r="SBP375" s="5"/>
      <c r="SBQ375" s="5"/>
      <c r="SBR375" s="5"/>
      <c r="SBS375" s="5"/>
      <c r="SBT375" s="5"/>
      <c r="SBU375" s="5"/>
      <c r="SBV375" s="5"/>
      <c r="SBW375" s="5"/>
      <c r="SBX375" s="5"/>
      <c r="SBY375" s="5"/>
      <c r="SBZ375" s="5"/>
      <c r="SCA375" s="5"/>
      <c r="SCB375" s="5"/>
      <c r="SCC375" s="5"/>
      <c r="SCD375" s="5"/>
      <c r="SCE375" s="5"/>
      <c r="SCF375" s="5"/>
      <c r="SCG375" s="5"/>
      <c r="SCH375" s="5"/>
      <c r="SCI375" s="5"/>
      <c r="SCJ375" s="5"/>
      <c r="SCK375" s="5"/>
      <c r="SCL375" s="5"/>
      <c r="SCM375" s="5"/>
      <c r="SCN375" s="5"/>
      <c r="SCO375" s="5"/>
      <c r="SCP375" s="5"/>
      <c r="SCQ375" s="5"/>
      <c r="SCR375" s="5"/>
      <c r="SCS375" s="5"/>
      <c r="SCT375" s="5"/>
      <c r="SCU375" s="5"/>
      <c r="SCV375" s="5"/>
      <c r="SCW375" s="5"/>
      <c r="SCX375" s="5"/>
      <c r="SCY375" s="5"/>
      <c r="SCZ375" s="5"/>
      <c r="SDA375" s="5"/>
      <c r="SDB375" s="5"/>
      <c r="SDC375" s="5"/>
      <c r="SDD375" s="5"/>
      <c r="SDE375" s="5"/>
      <c r="SDF375" s="5"/>
      <c r="SDG375" s="5"/>
      <c r="SDH375" s="5"/>
      <c r="SDI375" s="5"/>
      <c r="SDJ375" s="5"/>
      <c r="SDK375" s="5"/>
      <c r="SDL375" s="5"/>
      <c r="SDM375" s="5"/>
      <c r="SDN375" s="5"/>
      <c r="SDO375" s="5"/>
      <c r="SDP375" s="5"/>
      <c r="SDQ375" s="5"/>
      <c r="SDR375" s="5"/>
      <c r="SDS375" s="5"/>
      <c r="SDT375" s="5"/>
      <c r="SDU375" s="5"/>
      <c r="SDV375" s="5"/>
      <c r="SDW375" s="5"/>
      <c r="SDX375" s="5"/>
      <c r="SDY375" s="5"/>
      <c r="SDZ375" s="5"/>
      <c r="SEA375" s="5"/>
      <c r="SEB375" s="5"/>
      <c r="SEC375" s="5"/>
      <c r="SED375" s="5"/>
      <c r="SEE375" s="5"/>
      <c r="SEF375" s="5"/>
      <c r="SEG375" s="5"/>
      <c r="SEH375" s="5"/>
      <c r="SEI375" s="5"/>
      <c r="SEJ375" s="5"/>
      <c r="SEK375" s="5"/>
      <c r="SEL375" s="5"/>
      <c r="SEM375" s="5"/>
      <c r="SEN375" s="5"/>
      <c r="SEO375" s="5"/>
      <c r="SEP375" s="5"/>
      <c r="SEQ375" s="5"/>
      <c r="SER375" s="5"/>
      <c r="SES375" s="5"/>
      <c r="SET375" s="5"/>
      <c r="SEU375" s="5"/>
      <c r="SEV375" s="5"/>
      <c r="SEW375" s="5"/>
      <c r="SEX375" s="5"/>
      <c r="SEY375" s="5"/>
      <c r="SEZ375" s="5"/>
      <c r="SFA375" s="5"/>
      <c r="SFB375" s="5"/>
      <c r="SFC375" s="5"/>
      <c r="SFD375" s="5"/>
      <c r="SFE375" s="5"/>
      <c r="SFF375" s="5"/>
      <c r="SFG375" s="5"/>
      <c r="SFH375" s="5"/>
      <c r="SFI375" s="5"/>
      <c r="SFJ375" s="5"/>
      <c r="SFK375" s="5"/>
      <c r="SFL375" s="5"/>
      <c r="SFM375" s="5"/>
      <c r="SFN375" s="5"/>
      <c r="SFO375" s="5"/>
      <c r="SFP375" s="5"/>
      <c r="SFQ375" s="5"/>
      <c r="SFR375" s="5"/>
      <c r="SFS375" s="5"/>
      <c r="SFT375" s="5"/>
      <c r="SFU375" s="5"/>
      <c r="SFV375" s="5"/>
      <c r="SFW375" s="5"/>
      <c r="SFX375" s="5"/>
      <c r="SFY375" s="5"/>
      <c r="SFZ375" s="5"/>
      <c r="SGA375" s="5"/>
      <c r="SGB375" s="5"/>
      <c r="SGC375" s="5"/>
      <c r="SGD375" s="5"/>
      <c r="SGE375" s="5"/>
      <c r="SGF375" s="5"/>
      <c r="SGG375" s="5"/>
      <c r="SGH375" s="5"/>
      <c r="SGI375" s="5"/>
      <c r="SGJ375" s="5"/>
      <c r="SGK375" s="5"/>
      <c r="SGL375" s="5"/>
      <c r="SGM375" s="5"/>
      <c r="SGN375" s="5"/>
      <c r="SGO375" s="5"/>
      <c r="SGP375" s="5"/>
      <c r="SGQ375" s="5"/>
      <c r="SGR375" s="5"/>
      <c r="SGS375" s="5"/>
      <c r="SGT375" s="5"/>
      <c r="SGU375" s="5"/>
      <c r="SGV375" s="5"/>
      <c r="SGW375" s="5"/>
      <c r="SGX375" s="5"/>
      <c r="SGY375" s="5"/>
      <c r="SGZ375" s="5"/>
      <c r="SHA375" s="5"/>
      <c r="SHB375" s="5"/>
      <c r="SHC375" s="5"/>
      <c r="SHD375" s="5"/>
      <c r="SHE375" s="5"/>
      <c r="SHF375" s="5"/>
      <c r="SHG375" s="5"/>
      <c r="SHH375" s="5"/>
      <c r="SHI375" s="5"/>
      <c r="SHJ375" s="5"/>
      <c r="SHK375" s="5"/>
      <c r="SHL375" s="5"/>
      <c r="SHM375" s="5"/>
      <c r="SHN375" s="5"/>
      <c r="SHO375" s="5"/>
      <c r="SHP375" s="5"/>
      <c r="SHQ375" s="5"/>
      <c r="SHR375" s="5"/>
      <c r="SHS375" s="5"/>
      <c r="SHT375" s="5"/>
      <c r="SHU375" s="5"/>
      <c r="SHV375" s="5"/>
      <c r="SHW375" s="5"/>
      <c r="SHX375" s="5"/>
      <c r="SHY375" s="5"/>
      <c r="SHZ375" s="5"/>
      <c r="SIA375" s="5"/>
      <c r="SIB375" s="5"/>
      <c r="SIC375" s="5"/>
      <c r="SID375" s="5"/>
      <c r="SIE375" s="5"/>
      <c r="SIF375" s="5"/>
      <c r="SIG375" s="5"/>
      <c r="SIH375" s="5"/>
      <c r="SII375" s="5"/>
      <c r="SIJ375" s="5"/>
      <c r="SIK375" s="5"/>
      <c r="SIL375" s="5"/>
      <c r="SIM375" s="5"/>
      <c r="SIN375" s="5"/>
      <c r="SIO375" s="5"/>
      <c r="SIP375" s="5"/>
      <c r="SIQ375" s="5"/>
      <c r="SIR375" s="5"/>
      <c r="SIS375" s="5"/>
      <c r="SIT375" s="5"/>
      <c r="SIU375" s="5"/>
      <c r="SIV375" s="5"/>
      <c r="SIW375" s="5"/>
      <c r="SIX375" s="5"/>
      <c r="SIY375" s="5"/>
      <c r="SIZ375" s="5"/>
      <c r="SJA375" s="5"/>
      <c r="SJB375" s="5"/>
      <c r="SJC375" s="5"/>
      <c r="SJD375" s="5"/>
      <c r="SJE375" s="5"/>
      <c r="SJF375" s="5"/>
      <c r="SJG375" s="5"/>
      <c r="SJH375" s="5"/>
      <c r="SJI375" s="5"/>
      <c r="SJJ375" s="5"/>
      <c r="SJK375" s="5"/>
      <c r="SJL375" s="5"/>
      <c r="SJM375" s="5"/>
      <c r="SJN375" s="5"/>
      <c r="SJO375" s="5"/>
      <c r="SJP375" s="5"/>
      <c r="SJQ375" s="5"/>
      <c r="SJR375" s="5"/>
      <c r="SJS375" s="5"/>
      <c r="SJT375" s="5"/>
      <c r="SJU375" s="5"/>
      <c r="SJV375" s="5"/>
      <c r="SJW375" s="5"/>
      <c r="SJX375" s="5"/>
      <c r="SJY375" s="5"/>
      <c r="SJZ375" s="5"/>
      <c r="SKA375" s="5"/>
      <c r="SKB375" s="5"/>
      <c r="SKC375" s="5"/>
      <c r="SKD375" s="5"/>
      <c r="SKE375" s="5"/>
      <c r="SKF375" s="5"/>
      <c r="SKG375" s="5"/>
      <c r="SKH375" s="5"/>
      <c r="SKI375" s="5"/>
      <c r="SKJ375" s="5"/>
      <c r="SKK375" s="5"/>
      <c r="SKL375" s="5"/>
      <c r="SKM375" s="5"/>
      <c r="SKN375" s="5"/>
      <c r="SKO375" s="5"/>
      <c r="SKP375" s="5"/>
      <c r="SKQ375" s="5"/>
      <c r="SKR375" s="5"/>
      <c r="SKS375" s="5"/>
      <c r="SKT375" s="5"/>
      <c r="SKU375" s="5"/>
      <c r="SKV375" s="5"/>
      <c r="SKW375" s="5"/>
      <c r="SKX375" s="5"/>
      <c r="SKY375" s="5"/>
      <c r="SKZ375" s="5"/>
      <c r="SLA375" s="5"/>
      <c r="SLB375" s="5"/>
      <c r="SLC375" s="5"/>
      <c r="SLD375" s="5"/>
      <c r="SLE375" s="5"/>
      <c r="SLF375" s="5"/>
      <c r="SLG375" s="5"/>
      <c r="SLH375" s="5"/>
      <c r="SLI375" s="5"/>
      <c r="SLJ375" s="5"/>
      <c r="SLK375" s="5"/>
      <c r="SLL375" s="5"/>
      <c r="SLM375" s="5"/>
      <c r="SLN375" s="5"/>
      <c r="SLO375" s="5"/>
      <c r="SLP375" s="5"/>
      <c r="SLQ375" s="5"/>
      <c r="SLR375" s="5"/>
      <c r="SLS375" s="5"/>
      <c r="SLT375" s="5"/>
      <c r="SLU375" s="5"/>
      <c r="SLV375" s="5"/>
      <c r="SLW375" s="5"/>
      <c r="SLX375" s="5"/>
      <c r="SLY375" s="5"/>
      <c r="SLZ375" s="5"/>
      <c r="SMA375" s="5"/>
      <c r="SMB375" s="5"/>
      <c r="SMC375" s="5"/>
      <c r="SMD375" s="5"/>
      <c r="SME375" s="5"/>
      <c r="SMF375" s="5"/>
      <c r="SMG375" s="5"/>
      <c r="SMH375" s="5"/>
      <c r="SMI375" s="5"/>
      <c r="SMJ375" s="5"/>
      <c r="SMK375" s="5"/>
      <c r="SML375" s="5"/>
      <c r="SMM375" s="5"/>
      <c r="SMN375" s="5"/>
      <c r="SMO375" s="5"/>
      <c r="SMP375" s="5"/>
      <c r="SMQ375" s="5"/>
      <c r="SMR375" s="5"/>
      <c r="SMS375" s="5"/>
      <c r="SMT375" s="5"/>
      <c r="SMU375" s="5"/>
      <c r="SMV375" s="5"/>
      <c r="SMW375" s="5"/>
      <c r="SMX375" s="5"/>
      <c r="SMY375" s="5"/>
      <c r="SMZ375" s="5"/>
      <c r="SNA375" s="5"/>
      <c r="SNB375" s="5"/>
      <c r="SNC375" s="5"/>
      <c r="SND375" s="5"/>
      <c r="SNE375" s="5"/>
      <c r="SNF375" s="5"/>
      <c r="SNG375" s="5"/>
      <c r="SNH375" s="5"/>
      <c r="SNI375" s="5"/>
      <c r="SNJ375" s="5"/>
      <c r="SNK375" s="5"/>
      <c r="SNL375" s="5"/>
      <c r="SNM375" s="5"/>
      <c r="SNN375" s="5"/>
      <c r="SNO375" s="5"/>
      <c r="SNP375" s="5"/>
      <c r="SNQ375" s="5"/>
      <c r="SNR375" s="5"/>
      <c r="SNS375" s="5"/>
      <c r="SNT375" s="5"/>
      <c r="SNU375" s="5"/>
      <c r="SNV375" s="5"/>
      <c r="SNW375" s="5"/>
      <c r="SNX375" s="5"/>
      <c r="SNY375" s="5"/>
      <c r="SNZ375" s="5"/>
      <c r="SOA375" s="5"/>
      <c r="SOB375" s="5"/>
      <c r="SOC375" s="5"/>
      <c r="SOD375" s="5"/>
      <c r="SOE375" s="5"/>
      <c r="SOF375" s="5"/>
      <c r="SOG375" s="5"/>
      <c r="SOH375" s="5"/>
      <c r="SOI375" s="5"/>
      <c r="SOJ375" s="5"/>
      <c r="SOK375" s="5"/>
      <c r="SOL375" s="5"/>
      <c r="SOM375" s="5"/>
      <c r="SON375" s="5"/>
      <c r="SOO375" s="5"/>
      <c r="SOP375" s="5"/>
      <c r="SOQ375" s="5"/>
      <c r="SOR375" s="5"/>
      <c r="SOS375" s="5"/>
      <c r="SOT375" s="5"/>
      <c r="SOU375" s="5"/>
      <c r="SOV375" s="5"/>
      <c r="SOW375" s="5"/>
      <c r="SOX375" s="5"/>
      <c r="SOY375" s="5"/>
      <c r="SOZ375" s="5"/>
      <c r="SPA375" s="5"/>
      <c r="SPB375" s="5"/>
      <c r="SPC375" s="5"/>
      <c r="SPD375" s="5"/>
      <c r="SPE375" s="5"/>
      <c r="SPF375" s="5"/>
      <c r="SPG375" s="5"/>
      <c r="SPH375" s="5"/>
      <c r="SPI375" s="5"/>
      <c r="SPJ375" s="5"/>
      <c r="SPK375" s="5"/>
      <c r="SPL375" s="5"/>
      <c r="SPM375" s="5"/>
      <c r="SPN375" s="5"/>
      <c r="SPO375" s="5"/>
      <c r="SPP375" s="5"/>
      <c r="SPQ375" s="5"/>
      <c r="SPR375" s="5"/>
      <c r="SPS375" s="5"/>
      <c r="SPT375" s="5"/>
      <c r="SPU375" s="5"/>
      <c r="SPV375" s="5"/>
      <c r="SPW375" s="5"/>
      <c r="SPX375" s="5"/>
      <c r="SPY375" s="5"/>
      <c r="SPZ375" s="5"/>
      <c r="SQA375" s="5"/>
      <c r="SQB375" s="5"/>
      <c r="SQC375" s="5"/>
      <c r="SQD375" s="5"/>
      <c r="SQE375" s="5"/>
      <c r="SQF375" s="5"/>
      <c r="SQG375" s="5"/>
      <c r="SQH375" s="5"/>
      <c r="SQI375" s="5"/>
      <c r="SQJ375" s="5"/>
      <c r="SQK375" s="5"/>
      <c r="SQL375" s="5"/>
      <c r="SQM375" s="5"/>
      <c r="SQN375" s="5"/>
      <c r="SQO375" s="5"/>
      <c r="SQP375" s="5"/>
      <c r="SQQ375" s="5"/>
      <c r="SQR375" s="5"/>
      <c r="SQS375" s="5"/>
      <c r="SQT375" s="5"/>
      <c r="SQU375" s="5"/>
      <c r="SQV375" s="5"/>
      <c r="SQW375" s="5"/>
      <c r="SQX375" s="5"/>
      <c r="SQY375" s="5"/>
      <c r="SQZ375" s="5"/>
      <c r="SRA375" s="5"/>
      <c r="SRB375" s="5"/>
      <c r="SRC375" s="5"/>
      <c r="SRD375" s="5"/>
      <c r="SRE375" s="5"/>
      <c r="SRF375" s="5"/>
      <c r="SRG375" s="5"/>
      <c r="SRH375" s="5"/>
      <c r="SRI375" s="5"/>
      <c r="SRJ375" s="5"/>
      <c r="SRK375" s="5"/>
      <c r="SRL375" s="5"/>
      <c r="SRM375" s="5"/>
      <c r="SRN375" s="5"/>
      <c r="SRO375" s="5"/>
      <c r="SRP375" s="5"/>
      <c r="SRQ375" s="5"/>
      <c r="SRR375" s="5"/>
      <c r="SRS375" s="5"/>
      <c r="SRT375" s="5"/>
      <c r="SRU375" s="5"/>
      <c r="SRV375" s="5"/>
      <c r="SRW375" s="5"/>
      <c r="SRX375" s="5"/>
      <c r="SRY375" s="5"/>
      <c r="SRZ375" s="5"/>
      <c r="SSA375" s="5"/>
      <c r="SSB375" s="5"/>
      <c r="SSC375" s="5"/>
      <c r="SSD375" s="5"/>
      <c r="SSE375" s="5"/>
      <c r="SSF375" s="5"/>
      <c r="SSG375" s="5"/>
      <c r="SSH375" s="5"/>
      <c r="SSI375" s="5"/>
      <c r="SSJ375" s="5"/>
      <c r="SSK375" s="5"/>
      <c r="SSL375" s="5"/>
      <c r="SSM375" s="5"/>
      <c r="SSN375" s="5"/>
      <c r="SSO375" s="5"/>
      <c r="SSP375" s="5"/>
      <c r="SSQ375" s="5"/>
      <c r="SSR375" s="5"/>
      <c r="SSS375" s="5"/>
      <c r="SST375" s="5"/>
      <c r="SSU375" s="5"/>
      <c r="SSV375" s="5"/>
      <c r="SSW375" s="5"/>
      <c r="SSX375" s="5"/>
      <c r="SSY375" s="5"/>
      <c r="SSZ375" s="5"/>
      <c r="STA375" s="5"/>
      <c r="STB375" s="5"/>
      <c r="STC375" s="5"/>
      <c r="STD375" s="5"/>
      <c r="STE375" s="5"/>
      <c r="STF375" s="5"/>
      <c r="STG375" s="5"/>
      <c r="STH375" s="5"/>
      <c r="STI375" s="5"/>
      <c r="STJ375" s="5"/>
      <c r="STK375" s="5"/>
      <c r="STL375" s="5"/>
      <c r="STM375" s="5"/>
      <c r="STN375" s="5"/>
      <c r="STO375" s="5"/>
      <c r="STP375" s="5"/>
      <c r="STQ375" s="5"/>
      <c r="STR375" s="5"/>
      <c r="STS375" s="5"/>
      <c r="STT375" s="5"/>
      <c r="STU375" s="5"/>
      <c r="STV375" s="5"/>
      <c r="STW375" s="5"/>
      <c r="STX375" s="5"/>
      <c r="STY375" s="5"/>
      <c r="STZ375" s="5"/>
      <c r="SUA375" s="5"/>
      <c r="SUB375" s="5"/>
      <c r="SUC375" s="5"/>
      <c r="SUD375" s="5"/>
      <c r="SUE375" s="5"/>
      <c r="SUF375" s="5"/>
      <c r="SUG375" s="5"/>
      <c r="SUH375" s="5"/>
      <c r="SUI375" s="5"/>
      <c r="SUJ375" s="5"/>
      <c r="SUK375" s="5"/>
      <c r="SUL375" s="5"/>
      <c r="SUM375" s="5"/>
      <c r="SUN375" s="5"/>
      <c r="SUO375" s="5"/>
      <c r="SUP375" s="5"/>
      <c r="SUQ375" s="5"/>
      <c r="SUR375" s="5"/>
      <c r="SUS375" s="5"/>
      <c r="SUT375" s="5"/>
      <c r="SUU375" s="5"/>
      <c r="SUV375" s="5"/>
      <c r="SUW375" s="5"/>
      <c r="SUX375" s="5"/>
      <c r="SUY375" s="5"/>
      <c r="SUZ375" s="5"/>
      <c r="SVA375" s="5"/>
      <c r="SVB375" s="5"/>
      <c r="SVC375" s="5"/>
      <c r="SVD375" s="5"/>
      <c r="SVE375" s="5"/>
      <c r="SVF375" s="5"/>
      <c r="SVG375" s="5"/>
      <c r="SVH375" s="5"/>
      <c r="SVI375" s="5"/>
      <c r="SVJ375" s="5"/>
      <c r="SVK375" s="5"/>
      <c r="SVL375" s="5"/>
      <c r="SVM375" s="5"/>
      <c r="SVN375" s="5"/>
      <c r="SVO375" s="5"/>
      <c r="SVP375" s="5"/>
      <c r="SVQ375" s="5"/>
      <c r="SVR375" s="5"/>
      <c r="SVS375" s="5"/>
      <c r="SVT375" s="5"/>
      <c r="SVU375" s="5"/>
      <c r="SVV375" s="5"/>
      <c r="SVW375" s="5"/>
      <c r="SVX375" s="5"/>
      <c r="SVY375" s="5"/>
      <c r="SVZ375" s="5"/>
      <c r="SWA375" s="5"/>
      <c r="SWB375" s="5"/>
      <c r="SWC375" s="5"/>
      <c r="SWD375" s="5"/>
      <c r="SWE375" s="5"/>
      <c r="SWF375" s="5"/>
      <c r="SWG375" s="5"/>
      <c r="SWH375" s="5"/>
      <c r="SWI375" s="5"/>
      <c r="SWJ375" s="5"/>
      <c r="SWK375" s="5"/>
      <c r="SWL375" s="5"/>
      <c r="SWM375" s="5"/>
      <c r="SWN375" s="5"/>
      <c r="SWO375" s="5"/>
      <c r="SWP375" s="5"/>
      <c r="SWQ375" s="5"/>
      <c r="SWR375" s="5"/>
      <c r="SWS375" s="5"/>
      <c r="SWT375" s="5"/>
      <c r="SWU375" s="5"/>
      <c r="SWV375" s="5"/>
      <c r="SWW375" s="5"/>
      <c r="SWX375" s="5"/>
      <c r="SWY375" s="5"/>
      <c r="SWZ375" s="5"/>
      <c r="SXA375" s="5"/>
      <c r="SXB375" s="5"/>
      <c r="SXC375" s="5"/>
      <c r="SXD375" s="5"/>
      <c r="SXE375" s="5"/>
      <c r="SXF375" s="5"/>
      <c r="SXG375" s="5"/>
      <c r="SXH375" s="5"/>
      <c r="SXI375" s="5"/>
      <c r="SXJ375" s="5"/>
      <c r="SXK375" s="5"/>
      <c r="SXL375" s="5"/>
      <c r="SXM375" s="5"/>
      <c r="SXN375" s="5"/>
      <c r="SXO375" s="5"/>
      <c r="SXP375" s="5"/>
      <c r="SXQ375" s="5"/>
      <c r="SXR375" s="5"/>
      <c r="SXS375" s="5"/>
      <c r="SXT375" s="5"/>
      <c r="SXU375" s="5"/>
      <c r="SXV375" s="5"/>
      <c r="SXW375" s="5"/>
      <c r="SXX375" s="5"/>
      <c r="SXY375" s="5"/>
      <c r="SXZ375" s="5"/>
      <c r="SYA375" s="5"/>
      <c r="SYB375" s="5"/>
      <c r="SYC375" s="5"/>
      <c r="SYD375" s="5"/>
      <c r="SYE375" s="5"/>
      <c r="SYF375" s="5"/>
      <c r="SYG375" s="5"/>
      <c r="SYH375" s="5"/>
      <c r="SYI375" s="5"/>
      <c r="SYJ375" s="5"/>
      <c r="SYK375" s="5"/>
      <c r="SYL375" s="5"/>
      <c r="SYM375" s="5"/>
      <c r="SYN375" s="5"/>
      <c r="SYO375" s="5"/>
      <c r="SYP375" s="5"/>
      <c r="SYQ375" s="5"/>
      <c r="SYR375" s="5"/>
      <c r="SYS375" s="5"/>
      <c r="SYT375" s="5"/>
      <c r="SYU375" s="5"/>
      <c r="SYV375" s="5"/>
      <c r="SYW375" s="5"/>
      <c r="SYX375" s="5"/>
      <c r="SYY375" s="5"/>
      <c r="SYZ375" s="5"/>
      <c r="SZA375" s="5"/>
      <c r="SZB375" s="5"/>
      <c r="SZC375" s="5"/>
      <c r="SZD375" s="5"/>
      <c r="SZE375" s="5"/>
      <c r="SZF375" s="5"/>
      <c r="SZG375" s="5"/>
      <c r="SZH375" s="5"/>
      <c r="SZI375" s="5"/>
      <c r="SZJ375" s="5"/>
      <c r="SZK375" s="5"/>
      <c r="SZL375" s="5"/>
      <c r="SZM375" s="5"/>
      <c r="SZN375" s="5"/>
      <c r="SZO375" s="5"/>
      <c r="SZP375" s="5"/>
      <c r="SZQ375" s="5"/>
      <c r="SZR375" s="5"/>
      <c r="SZS375" s="5"/>
      <c r="SZT375" s="5"/>
      <c r="SZU375" s="5"/>
      <c r="SZV375" s="5"/>
      <c r="SZW375" s="5"/>
      <c r="SZX375" s="5"/>
      <c r="SZY375" s="5"/>
      <c r="SZZ375" s="5"/>
      <c r="TAA375" s="5"/>
      <c r="TAB375" s="5"/>
      <c r="TAC375" s="5"/>
      <c r="TAD375" s="5"/>
      <c r="TAE375" s="5"/>
      <c r="TAF375" s="5"/>
      <c r="TAG375" s="5"/>
      <c r="TAH375" s="5"/>
      <c r="TAI375" s="5"/>
      <c r="TAJ375" s="5"/>
      <c r="TAK375" s="5"/>
      <c r="TAL375" s="5"/>
      <c r="TAM375" s="5"/>
      <c r="TAN375" s="5"/>
      <c r="TAO375" s="5"/>
      <c r="TAP375" s="5"/>
      <c r="TAQ375" s="5"/>
      <c r="TAR375" s="5"/>
      <c r="TAS375" s="5"/>
      <c r="TAT375" s="5"/>
      <c r="TAU375" s="5"/>
      <c r="TAV375" s="5"/>
      <c r="TAW375" s="5"/>
      <c r="TAX375" s="5"/>
      <c r="TAY375" s="5"/>
      <c r="TAZ375" s="5"/>
      <c r="TBA375" s="5"/>
      <c r="TBB375" s="5"/>
      <c r="TBC375" s="5"/>
      <c r="TBD375" s="5"/>
      <c r="TBE375" s="5"/>
      <c r="TBF375" s="5"/>
      <c r="TBG375" s="5"/>
      <c r="TBH375" s="5"/>
      <c r="TBI375" s="5"/>
      <c r="TBJ375" s="5"/>
      <c r="TBK375" s="5"/>
      <c r="TBL375" s="5"/>
      <c r="TBM375" s="5"/>
      <c r="TBN375" s="5"/>
      <c r="TBO375" s="5"/>
      <c r="TBP375" s="5"/>
      <c r="TBQ375" s="5"/>
      <c r="TBR375" s="5"/>
      <c r="TBS375" s="5"/>
      <c r="TBT375" s="5"/>
      <c r="TBU375" s="5"/>
      <c r="TBV375" s="5"/>
      <c r="TBW375" s="5"/>
      <c r="TBX375" s="5"/>
      <c r="TBY375" s="5"/>
      <c r="TBZ375" s="5"/>
      <c r="TCA375" s="5"/>
      <c r="TCB375" s="5"/>
      <c r="TCC375" s="5"/>
      <c r="TCD375" s="5"/>
      <c r="TCE375" s="5"/>
      <c r="TCF375" s="5"/>
      <c r="TCG375" s="5"/>
      <c r="TCH375" s="5"/>
      <c r="TCI375" s="5"/>
      <c r="TCJ375" s="5"/>
      <c r="TCK375" s="5"/>
      <c r="TCL375" s="5"/>
      <c r="TCM375" s="5"/>
      <c r="TCN375" s="5"/>
      <c r="TCO375" s="5"/>
      <c r="TCP375" s="5"/>
      <c r="TCQ375" s="5"/>
      <c r="TCR375" s="5"/>
      <c r="TCS375" s="5"/>
      <c r="TCT375" s="5"/>
      <c r="TCU375" s="5"/>
      <c r="TCV375" s="5"/>
      <c r="TCW375" s="5"/>
      <c r="TCX375" s="5"/>
      <c r="TCY375" s="5"/>
      <c r="TCZ375" s="5"/>
      <c r="TDA375" s="5"/>
      <c r="TDB375" s="5"/>
      <c r="TDC375" s="5"/>
      <c r="TDD375" s="5"/>
      <c r="TDE375" s="5"/>
      <c r="TDF375" s="5"/>
      <c r="TDG375" s="5"/>
      <c r="TDH375" s="5"/>
      <c r="TDI375" s="5"/>
      <c r="TDJ375" s="5"/>
      <c r="TDK375" s="5"/>
      <c r="TDL375" s="5"/>
      <c r="TDM375" s="5"/>
      <c r="TDN375" s="5"/>
      <c r="TDO375" s="5"/>
      <c r="TDP375" s="5"/>
      <c r="TDQ375" s="5"/>
      <c r="TDR375" s="5"/>
      <c r="TDS375" s="5"/>
      <c r="TDT375" s="5"/>
      <c r="TDU375" s="5"/>
      <c r="TDV375" s="5"/>
      <c r="TDW375" s="5"/>
      <c r="TDX375" s="5"/>
      <c r="TDY375" s="5"/>
      <c r="TDZ375" s="5"/>
      <c r="TEA375" s="5"/>
      <c r="TEB375" s="5"/>
      <c r="TEC375" s="5"/>
      <c r="TED375" s="5"/>
      <c r="TEE375" s="5"/>
      <c r="TEF375" s="5"/>
      <c r="TEG375" s="5"/>
      <c r="TEH375" s="5"/>
      <c r="TEI375" s="5"/>
      <c r="TEJ375" s="5"/>
      <c r="TEK375" s="5"/>
      <c r="TEL375" s="5"/>
      <c r="TEM375" s="5"/>
      <c r="TEN375" s="5"/>
      <c r="TEO375" s="5"/>
      <c r="TEP375" s="5"/>
      <c r="TEQ375" s="5"/>
      <c r="TER375" s="5"/>
      <c r="TES375" s="5"/>
      <c r="TET375" s="5"/>
      <c r="TEU375" s="5"/>
      <c r="TEV375" s="5"/>
      <c r="TEW375" s="5"/>
      <c r="TEX375" s="5"/>
      <c r="TEY375" s="5"/>
      <c r="TEZ375" s="5"/>
      <c r="TFA375" s="5"/>
      <c r="TFB375" s="5"/>
      <c r="TFC375" s="5"/>
      <c r="TFD375" s="5"/>
      <c r="TFE375" s="5"/>
      <c r="TFF375" s="5"/>
      <c r="TFG375" s="5"/>
      <c r="TFH375" s="5"/>
      <c r="TFI375" s="5"/>
      <c r="TFJ375" s="5"/>
      <c r="TFK375" s="5"/>
      <c r="TFL375" s="5"/>
      <c r="TFM375" s="5"/>
      <c r="TFN375" s="5"/>
      <c r="TFO375" s="5"/>
      <c r="TFP375" s="5"/>
      <c r="TFQ375" s="5"/>
      <c r="TFR375" s="5"/>
      <c r="TFS375" s="5"/>
      <c r="TFT375" s="5"/>
      <c r="TFU375" s="5"/>
      <c r="TFV375" s="5"/>
      <c r="TFW375" s="5"/>
      <c r="TFX375" s="5"/>
      <c r="TFY375" s="5"/>
      <c r="TFZ375" s="5"/>
      <c r="TGA375" s="5"/>
      <c r="TGB375" s="5"/>
      <c r="TGC375" s="5"/>
      <c r="TGD375" s="5"/>
      <c r="TGE375" s="5"/>
      <c r="TGF375" s="5"/>
      <c r="TGG375" s="5"/>
      <c r="TGH375" s="5"/>
      <c r="TGI375" s="5"/>
      <c r="TGJ375" s="5"/>
      <c r="TGK375" s="5"/>
      <c r="TGL375" s="5"/>
      <c r="TGM375" s="5"/>
      <c r="TGN375" s="5"/>
      <c r="TGO375" s="5"/>
      <c r="TGP375" s="5"/>
      <c r="TGQ375" s="5"/>
      <c r="TGR375" s="5"/>
      <c r="TGS375" s="5"/>
      <c r="TGT375" s="5"/>
      <c r="TGU375" s="5"/>
      <c r="TGV375" s="5"/>
      <c r="TGW375" s="5"/>
      <c r="TGX375" s="5"/>
      <c r="TGY375" s="5"/>
      <c r="TGZ375" s="5"/>
      <c r="THA375" s="5"/>
      <c r="THB375" s="5"/>
      <c r="THC375" s="5"/>
      <c r="THD375" s="5"/>
      <c r="THE375" s="5"/>
      <c r="THF375" s="5"/>
      <c r="THG375" s="5"/>
      <c r="THH375" s="5"/>
      <c r="THI375" s="5"/>
      <c r="THJ375" s="5"/>
      <c r="THK375" s="5"/>
      <c r="THL375" s="5"/>
      <c r="THM375" s="5"/>
      <c r="THN375" s="5"/>
      <c r="THO375" s="5"/>
      <c r="THP375" s="5"/>
      <c r="THQ375" s="5"/>
      <c r="THR375" s="5"/>
      <c r="THS375" s="5"/>
      <c r="THT375" s="5"/>
      <c r="THU375" s="5"/>
      <c r="THV375" s="5"/>
      <c r="THW375" s="5"/>
      <c r="THX375" s="5"/>
      <c r="THY375" s="5"/>
      <c r="THZ375" s="5"/>
      <c r="TIA375" s="5"/>
      <c r="TIB375" s="5"/>
      <c r="TIC375" s="5"/>
      <c r="TID375" s="5"/>
      <c r="TIE375" s="5"/>
      <c r="TIF375" s="5"/>
      <c r="TIG375" s="5"/>
      <c r="TIH375" s="5"/>
      <c r="TII375" s="5"/>
      <c r="TIJ375" s="5"/>
      <c r="TIK375" s="5"/>
      <c r="TIL375" s="5"/>
      <c r="TIM375" s="5"/>
      <c r="TIN375" s="5"/>
      <c r="TIO375" s="5"/>
      <c r="TIP375" s="5"/>
      <c r="TIQ375" s="5"/>
      <c r="TIR375" s="5"/>
      <c r="TIS375" s="5"/>
      <c r="TIT375" s="5"/>
      <c r="TIU375" s="5"/>
      <c r="TIV375" s="5"/>
      <c r="TIW375" s="5"/>
      <c r="TIX375" s="5"/>
      <c r="TIY375" s="5"/>
      <c r="TIZ375" s="5"/>
      <c r="TJA375" s="5"/>
      <c r="TJB375" s="5"/>
      <c r="TJC375" s="5"/>
      <c r="TJD375" s="5"/>
      <c r="TJE375" s="5"/>
      <c r="TJF375" s="5"/>
      <c r="TJG375" s="5"/>
      <c r="TJH375" s="5"/>
      <c r="TJI375" s="5"/>
      <c r="TJJ375" s="5"/>
      <c r="TJK375" s="5"/>
      <c r="TJL375" s="5"/>
      <c r="TJM375" s="5"/>
      <c r="TJN375" s="5"/>
      <c r="TJO375" s="5"/>
      <c r="TJP375" s="5"/>
      <c r="TJQ375" s="5"/>
      <c r="TJR375" s="5"/>
      <c r="TJS375" s="5"/>
      <c r="TJT375" s="5"/>
      <c r="TJU375" s="5"/>
      <c r="TJV375" s="5"/>
      <c r="TJW375" s="5"/>
      <c r="TJX375" s="5"/>
      <c r="TJY375" s="5"/>
      <c r="TJZ375" s="5"/>
      <c r="TKA375" s="5"/>
      <c r="TKB375" s="5"/>
      <c r="TKC375" s="5"/>
      <c r="TKD375" s="5"/>
      <c r="TKE375" s="5"/>
      <c r="TKF375" s="5"/>
      <c r="TKG375" s="5"/>
      <c r="TKH375" s="5"/>
      <c r="TKI375" s="5"/>
      <c r="TKJ375" s="5"/>
      <c r="TKK375" s="5"/>
      <c r="TKL375" s="5"/>
      <c r="TKM375" s="5"/>
      <c r="TKN375" s="5"/>
      <c r="TKO375" s="5"/>
      <c r="TKP375" s="5"/>
      <c r="TKQ375" s="5"/>
      <c r="TKR375" s="5"/>
      <c r="TKS375" s="5"/>
      <c r="TKT375" s="5"/>
      <c r="TKU375" s="5"/>
      <c r="TKV375" s="5"/>
      <c r="TKW375" s="5"/>
      <c r="TKX375" s="5"/>
      <c r="TKY375" s="5"/>
      <c r="TKZ375" s="5"/>
      <c r="TLA375" s="5"/>
      <c r="TLB375" s="5"/>
      <c r="TLC375" s="5"/>
      <c r="TLD375" s="5"/>
      <c r="TLE375" s="5"/>
      <c r="TLF375" s="5"/>
      <c r="TLG375" s="5"/>
      <c r="TLH375" s="5"/>
      <c r="TLI375" s="5"/>
      <c r="TLJ375" s="5"/>
      <c r="TLK375" s="5"/>
      <c r="TLL375" s="5"/>
      <c r="TLM375" s="5"/>
      <c r="TLN375" s="5"/>
      <c r="TLO375" s="5"/>
      <c r="TLP375" s="5"/>
      <c r="TLQ375" s="5"/>
      <c r="TLR375" s="5"/>
      <c r="TLS375" s="5"/>
      <c r="TLT375" s="5"/>
      <c r="TLU375" s="5"/>
      <c r="TLV375" s="5"/>
      <c r="TLW375" s="5"/>
      <c r="TLX375" s="5"/>
      <c r="TLY375" s="5"/>
      <c r="TLZ375" s="5"/>
      <c r="TMA375" s="5"/>
      <c r="TMB375" s="5"/>
      <c r="TMC375" s="5"/>
      <c r="TMD375" s="5"/>
      <c r="TME375" s="5"/>
      <c r="TMF375" s="5"/>
      <c r="TMG375" s="5"/>
      <c r="TMH375" s="5"/>
      <c r="TMI375" s="5"/>
      <c r="TMJ375" s="5"/>
      <c r="TMK375" s="5"/>
      <c r="TML375" s="5"/>
      <c r="TMM375" s="5"/>
      <c r="TMN375" s="5"/>
      <c r="TMO375" s="5"/>
      <c r="TMP375" s="5"/>
      <c r="TMQ375" s="5"/>
      <c r="TMR375" s="5"/>
      <c r="TMS375" s="5"/>
      <c r="TMT375" s="5"/>
      <c r="TMU375" s="5"/>
      <c r="TMV375" s="5"/>
      <c r="TMW375" s="5"/>
      <c r="TMX375" s="5"/>
      <c r="TMY375" s="5"/>
      <c r="TMZ375" s="5"/>
      <c r="TNA375" s="5"/>
      <c r="TNB375" s="5"/>
      <c r="TNC375" s="5"/>
      <c r="TND375" s="5"/>
      <c r="TNE375" s="5"/>
      <c r="TNF375" s="5"/>
      <c r="TNG375" s="5"/>
      <c r="TNH375" s="5"/>
      <c r="TNI375" s="5"/>
      <c r="TNJ375" s="5"/>
      <c r="TNK375" s="5"/>
      <c r="TNL375" s="5"/>
      <c r="TNM375" s="5"/>
      <c r="TNN375" s="5"/>
      <c r="TNO375" s="5"/>
      <c r="TNP375" s="5"/>
      <c r="TNQ375" s="5"/>
      <c r="TNR375" s="5"/>
      <c r="TNS375" s="5"/>
      <c r="TNT375" s="5"/>
      <c r="TNU375" s="5"/>
      <c r="TNV375" s="5"/>
      <c r="TNW375" s="5"/>
      <c r="TNX375" s="5"/>
      <c r="TNY375" s="5"/>
      <c r="TNZ375" s="5"/>
      <c r="TOA375" s="5"/>
      <c r="TOB375" s="5"/>
      <c r="TOC375" s="5"/>
      <c r="TOD375" s="5"/>
      <c r="TOE375" s="5"/>
      <c r="TOF375" s="5"/>
      <c r="TOG375" s="5"/>
      <c r="TOH375" s="5"/>
      <c r="TOI375" s="5"/>
      <c r="TOJ375" s="5"/>
      <c r="TOK375" s="5"/>
      <c r="TOL375" s="5"/>
      <c r="TOM375" s="5"/>
      <c r="TON375" s="5"/>
      <c r="TOO375" s="5"/>
      <c r="TOP375" s="5"/>
      <c r="TOQ375" s="5"/>
      <c r="TOR375" s="5"/>
      <c r="TOS375" s="5"/>
      <c r="TOT375" s="5"/>
      <c r="TOU375" s="5"/>
      <c r="TOV375" s="5"/>
      <c r="TOW375" s="5"/>
      <c r="TOX375" s="5"/>
      <c r="TOY375" s="5"/>
      <c r="TOZ375" s="5"/>
      <c r="TPA375" s="5"/>
      <c r="TPB375" s="5"/>
      <c r="TPC375" s="5"/>
      <c r="TPD375" s="5"/>
      <c r="TPE375" s="5"/>
      <c r="TPF375" s="5"/>
      <c r="TPG375" s="5"/>
      <c r="TPH375" s="5"/>
      <c r="TPI375" s="5"/>
      <c r="TPJ375" s="5"/>
      <c r="TPK375" s="5"/>
      <c r="TPL375" s="5"/>
      <c r="TPM375" s="5"/>
      <c r="TPN375" s="5"/>
      <c r="TPO375" s="5"/>
      <c r="TPP375" s="5"/>
      <c r="TPQ375" s="5"/>
      <c r="TPR375" s="5"/>
      <c r="TPS375" s="5"/>
      <c r="TPT375" s="5"/>
      <c r="TPU375" s="5"/>
      <c r="TPV375" s="5"/>
      <c r="TPW375" s="5"/>
      <c r="TPX375" s="5"/>
      <c r="TPY375" s="5"/>
      <c r="TPZ375" s="5"/>
      <c r="TQA375" s="5"/>
      <c r="TQB375" s="5"/>
      <c r="TQC375" s="5"/>
      <c r="TQD375" s="5"/>
      <c r="TQE375" s="5"/>
      <c r="TQF375" s="5"/>
      <c r="TQG375" s="5"/>
      <c r="TQH375" s="5"/>
      <c r="TQI375" s="5"/>
      <c r="TQJ375" s="5"/>
      <c r="TQK375" s="5"/>
      <c r="TQL375" s="5"/>
      <c r="TQM375" s="5"/>
      <c r="TQN375" s="5"/>
      <c r="TQO375" s="5"/>
      <c r="TQP375" s="5"/>
      <c r="TQQ375" s="5"/>
      <c r="TQR375" s="5"/>
      <c r="TQS375" s="5"/>
      <c r="TQT375" s="5"/>
      <c r="TQU375" s="5"/>
      <c r="TQV375" s="5"/>
      <c r="TQW375" s="5"/>
      <c r="TQX375" s="5"/>
      <c r="TQY375" s="5"/>
      <c r="TQZ375" s="5"/>
      <c r="TRA375" s="5"/>
      <c r="TRB375" s="5"/>
      <c r="TRC375" s="5"/>
      <c r="TRD375" s="5"/>
      <c r="TRE375" s="5"/>
      <c r="TRF375" s="5"/>
      <c r="TRG375" s="5"/>
      <c r="TRH375" s="5"/>
      <c r="TRI375" s="5"/>
      <c r="TRJ375" s="5"/>
      <c r="TRK375" s="5"/>
      <c r="TRL375" s="5"/>
      <c r="TRM375" s="5"/>
      <c r="TRN375" s="5"/>
      <c r="TRO375" s="5"/>
      <c r="TRP375" s="5"/>
      <c r="TRQ375" s="5"/>
      <c r="TRR375" s="5"/>
      <c r="TRS375" s="5"/>
      <c r="TRT375" s="5"/>
      <c r="TRU375" s="5"/>
      <c r="TRV375" s="5"/>
      <c r="TRW375" s="5"/>
      <c r="TRX375" s="5"/>
      <c r="TRY375" s="5"/>
      <c r="TRZ375" s="5"/>
      <c r="TSA375" s="5"/>
      <c r="TSB375" s="5"/>
      <c r="TSC375" s="5"/>
      <c r="TSD375" s="5"/>
      <c r="TSE375" s="5"/>
      <c r="TSF375" s="5"/>
      <c r="TSG375" s="5"/>
      <c r="TSH375" s="5"/>
      <c r="TSI375" s="5"/>
      <c r="TSJ375" s="5"/>
      <c r="TSK375" s="5"/>
      <c r="TSL375" s="5"/>
      <c r="TSM375" s="5"/>
      <c r="TSN375" s="5"/>
      <c r="TSO375" s="5"/>
      <c r="TSP375" s="5"/>
      <c r="TSQ375" s="5"/>
      <c r="TSR375" s="5"/>
      <c r="TSS375" s="5"/>
      <c r="TST375" s="5"/>
      <c r="TSU375" s="5"/>
      <c r="TSV375" s="5"/>
      <c r="TSW375" s="5"/>
      <c r="TSX375" s="5"/>
      <c r="TSY375" s="5"/>
      <c r="TSZ375" s="5"/>
      <c r="TTA375" s="5"/>
      <c r="TTB375" s="5"/>
      <c r="TTC375" s="5"/>
      <c r="TTD375" s="5"/>
      <c r="TTE375" s="5"/>
      <c r="TTF375" s="5"/>
      <c r="TTG375" s="5"/>
      <c r="TTH375" s="5"/>
      <c r="TTI375" s="5"/>
      <c r="TTJ375" s="5"/>
      <c r="TTK375" s="5"/>
      <c r="TTL375" s="5"/>
      <c r="TTM375" s="5"/>
      <c r="TTN375" s="5"/>
      <c r="TTO375" s="5"/>
      <c r="TTP375" s="5"/>
      <c r="TTQ375" s="5"/>
      <c r="TTR375" s="5"/>
      <c r="TTS375" s="5"/>
      <c r="TTT375" s="5"/>
      <c r="TTU375" s="5"/>
      <c r="TTV375" s="5"/>
      <c r="TTW375" s="5"/>
      <c r="TTX375" s="5"/>
      <c r="TTY375" s="5"/>
      <c r="TTZ375" s="5"/>
      <c r="TUA375" s="5"/>
      <c r="TUB375" s="5"/>
      <c r="TUC375" s="5"/>
      <c r="TUD375" s="5"/>
      <c r="TUE375" s="5"/>
      <c r="TUF375" s="5"/>
      <c r="TUG375" s="5"/>
      <c r="TUH375" s="5"/>
      <c r="TUI375" s="5"/>
      <c r="TUJ375" s="5"/>
      <c r="TUK375" s="5"/>
      <c r="TUL375" s="5"/>
      <c r="TUM375" s="5"/>
      <c r="TUN375" s="5"/>
      <c r="TUO375" s="5"/>
      <c r="TUP375" s="5"/>
      <c r="TUQ375" s="5"/>
      <c r="TUR375" s="5"/>
      <c r="TUS375" s="5"/>
      <c r="TUT375" s="5"/>
      <c r="TUU375" s="5"/>
      <c r="TUV375" s="5"/>
      <c r="TUW375" s="5"/>
      <c r="TUX375" s="5"/>
      <c r="TUY375" s="5"/>
      <c r="TUZ375" s="5"/>
      <c r="TVA375" s="5"/>
      <c r="TVB375" s="5"/>
      <c r="TVC375" s="5"/>
      <c r="TVD375" s="5"/>
      <c r="TVE375" s="5"/>
      <c r="TVF375" s="5"/>
      <c r="TVG375" s="5"/>
      <c r="TVH375" s="5"/>
      <c r="TVI375" s="5"/>
      <c r="TVJ375" s="5"/>
      <c r="TVK375" s="5"/>
      <c r="TVL375" s="5"/>
      <c r="TVM375" s="5"/>
      <c r="TVN375" s="5"/>
      <c r="TVO375" s="5"/>
      <c r="TVP375" s="5"/>
      <c r="TVQ375" s="5"/>
      <c r="TVR375" s="5"/>
      <c r="TVS375" s="5"/>
      <c r="TVT375" s="5"/>
      <c r="TVU375" s="5"/>
      <c r="TVV375" s="5"/>
      <c r="TVW375" s="5"/>
      <c r="TVX375" s="5"/>
      <c r="TVY375" s="5"/>
      <c r="TVZ375" s="5"/>
      <c r="TWA375" s="5"/>
      <c r="TWB375" s="5"/>
      <c r="TWC375" s="5"/>
      <c r="TWD375" s="5"/>
      <c r="TWE375" s="5"/>
      <c r="TWF375" s="5"/>
      <c r="TWG375" s="5"/>
      <c r="TWH375" s="5"/>
      <c r="TWI375" s="5"/>
      <c r="TWJ375" s="5"/>
      <c r="TWK375" s="5"/>
      <c r="TWL375" s="5"/>
      <c r="TWM375" s="5"/>
      <c r="TWN375" s="5"/>
      <c r="TWO375" s="5"/>
      <c r="TWP375" s="5"/>
      <c r="TWQ375" s="5"/>
      <c r="TWR375" s="5"/>
      <c r="TWS375" s="5"/>
      <c r="TWT375" s="5"/>
      <c r="TWU375" s="5"/>
      <c r="TWV375" s="5"/>
      <c r="TWW375" s="5"/>
      <c r="TWX375" s="5"/>
      <c r="TWY375" s="5"/>
      <c r="TWZ375" s="5"/>
      <c r="TXA375" s="5"/>
      <c r="TXB375" s="5"/>
      <c r="TXC375" s="5"/>
      <c r="TXD375" s="5"/>
      <c r="TXE375" s="5"/>
      <c r="TXF375" s="5"/>
      <c r="TXG375" s="5"/>
      <c r="TXH375" s="5"/>
      <c r="TXI375" s="5"/>
      <c r="TXJ375" s="5"/>
      <c r="TXK375" s="5"/>
      <c r="TXL375" s="5"/>
      <c r="TXM375" s="5"/>
      <c r="TXN375" s="5"/>
      <c r="TXO375" s="5"/>
      <c r="TXP375" s="5"/>
      <c r="TXQ375" s="5"/>
      <c r="TXR375" s="5"/>
      <c r="TXS375" s="5"/>
      <c r="TXT375" s="5"/>
      <c r="TXU375" s="5"/>
      <c r="TXV375" s="5"/>
      <c r="TXW375" s="5"/>
      <c r="TXX375" s="5"/>
      <c r="TXY375" s="5"/>
      <c r="TXZ375" s="5"/>
      <c r="TYA375" s="5"/>
      <c r="TYB375" s="5"/>
      <c r="TYC375" s="5"/>
      <c r="TYD375" s="5"/>
      <c r="TYE375" s="5"/>
      <c r="TYF375" s="5"/>
      <c r="TYG375" s="5"/>
      <c r="TYH375" s="5"/>
      <c r="TYI375" s="5"/>
      <c r="TYJ375" s="5"/>
      <c r="TYK375" s="5"/>
      <c r="TYL375" s="5"/>
      <c r="TYM375" s="5"/>
      <c r="TYN375" s="5"/>
      <c r="TYO375" s="5"/>
      <c r="TYP375" s="5"/>
      <c r="TYQ375" s="5"/>
      <c r="TYR375" s="5"/>
      <c r="TYS375" s="5"/>
      <c r="TYT375" s="5"/>
      <c r="TYU375" s="5"/>
      <c r="TYV375" s="5"/>
      <c r="TYW375" s="5"/>
      <c r="TYX375" s="5"/>
      <c r="TYY375" s="5"/>
      <c r="TYZ375" s="5"/>
      <c r="TZA375" s="5"/>
      <c r="TZB375" s="5"/>
      <c r="TZC375" s="5"/>
      <c r="TZD375" s="5"/>
      <c r="TZE375" s="5"/>
      <c r="TZF375" s="5"/>
      <c r="TZG375" s="5"/>
      <c r="TZH375" s="5"/>
      <c r="TZI375" s="5"/>
      <c r="TZJ375" s="5"/>
      <c r="TZK375" s="5"/>
      <c r="TZL375" s="5"/>
      <c r="TZM375" s="5"/>
      <c r="TZN375" s="5"/>
      <c r="TZO375" s="5"/>
      <c r="TZP375" s="5"/>
      <c r="TZQ375" s="5"/>
      <c r="TZR375" s="5"/>
      <c r="TZS375" s="5"/>
      <c r="TZT375" s="5"/>
      <c r="TZU375" s="5"/>
      <c r="TZV375" s="5"/>
      <c r="TZW375" s="5"/>
      <c r="TZX375" s="5"/>
      <c r="TZY375" s="5"/>
      <c r="TZZ375" s="5"/>
      <c r="UAA375" s="5"/>
      <c r="UAB375" s="5"/>
      <c r="UAC375" s="5"/>
      <c r="UAD375" s="5"/>
      <c r="UAE375" s="5"/>
      <c r="UAF375" s="5"/>
      <c r="UAG375" s="5"/>
      <c r="UAH375" s="5"/>
      <c r="UAI375" s="5"/>
      <c r="UAJ375" s="5"/>
      <c r="UAK375" s="5"/>
      <c r="UAL375" s="5"/>
      <c r="UAM375" s="5"/>
      <c r="UAN375" s="5"/>
      <c r="UAO375" s="5"/>
      <c r="UAP375" s="5"/>
      <c r="UAQ375" s="5"/>
      <c r="UAR375" s="5"/>
      <c r="UAS375" s="5"/>
      <c r="UAT375" s="5"/>
      <c r="UAU375" s="5"/>
      <c r="UAV375" s="5"/>
      <c r="UAW375" s="5"/>
      <c r="UAX375" s="5"/>
      <c r="UAY375" s="5"/>
      <c r="UAZ375" s="5"/>
      <c r="UBA375" s="5"/>
      <c r="UBB375" s="5"/>
      <c r="UBC375" s="5"/>
      <c r="UBD375" s="5"/>
      <c r="UBE375" s="5"/>
      <c r="UBF375" s="5"/>
      <c r="UBG375" s="5"/>
      <c r="UBH375" s="5"/>
      <c r="UBI375" s="5"/>
      <c r="UBJ375" s="5"/>
      <c r="UBK375" s="5"/>
      <c r="UBL375" s="5"/>
      <c r="UBM375" s="5"/>
      <c r="UBN375" s="5"/>
      <c r="UBO375" s="5"/>
      <c r="UBP375" s="5"/>
      <c r="UBQ375" s="5"/>
      <c r="UBR375" s="5"/>
      <c r="UBS375" s="5"/>
      <c r="UBT375" s="5"/>
      <c r="UBU375" s="5"/>
      <c r="UBV375" s="5"/>
      <c r="UBW375" s="5"/>
      <c r="UBX375" s="5"/>
      <c r="UBY375" s="5"/>
      <c r="UBZ375" s="5"/>
      <c r="UCA375" s="5"/>
      <c r="UCB375" s="5"/>
      <c r="UCC375" s="5"/>
      <c r="UCD375" s="5"/>
      <c r="UCE375" s="5"/>
      <c r="UCF375" s="5"/>
      <c r="UCG375" s="5"/>
      <c r="UCH375" s="5"/>
      <c r="UCI375" s="5"/>
      <c r="UCJ375" s="5"/>
      <c r="UCK375" s="5"/>
      <c r="UCL375" s="5"/>
      <c r="UCM375" s="5"/>
      <c r="UCN375" s="5"/>
      <c r="UCO375" s="5"/>
      <c r="UCP375" s="5"/>
      <c r="UCQ375" s="5"/>
      <c r="UCR375" s="5"/>
      <c r="UCS375" s="5"/>
      <c r="UCT375" s="5"/>
      <c r="UCU375" s="5"/>
      <c r="UCV375" s="5"/>
      <c r="UCW375" s="5"/>
      <c r="UCX375" s="5"/>
      <c r="UCY375" s="5"/>
      <c r="UCZ375" s="5"/>
      <c r="UDA375" s="5"/>
      <c r="UDB375" s="5"/>
      <c r="UDC375" s="5"/>
      <c r="UDD375" s="5"/>
      <c r="UDE375" s="5"/>
      <c r="UDF375" s="5"/>
      <c r="UDG375" s="5"/>
      <c r="UDH375" s="5"/>
      <c r="UDI375" s="5"/>
      <c r="UDJ375" s="5"/>
      <c r="UDK375" s="5"/>
      <c r="UDL375" s="5"/>
      <c r="UDM375" s="5"/>
      <c r="UDN375" s="5"/>
      <c r="UDO375" s="5"/>
      <c r="UDP375" s="5"/>
      <c r="UDQ375" s="5"/>
      <c r="UDR375" s="5"/>
      <c r="UDS375" s="5"/>
      <c r="UDT375" s="5"/>
      <c r="UDU375" s="5"/>
      <c r="UDV375" s="5"/>
      <c r="UDW375" s="5"/>
      <c r="UDX375" s="5"/>
      <c r="UDY375" s="5"/>
      <c r="UDZ375" s="5"/>
      <c r="UEA375" s="5"/>
      <c r="UEB375" s="5"/>
      <c r="UEC375" s="5"/>
      <c r="UED375" s="5"/>
      <c r="UEE375" s="5"/>
      <c r="UEF375" s="5"/>
      <c r="UEG375" s="5"/>
      <c r="UEH375" s="5"/>
      <c r="UEI375" s="5"/>
      <c r="UEJ375" s="5"/>
      <c r="UEK375" s="5"/>
      <c r="UEL375" s="5"/>
      <c r="UEM375" s="5"/>
      <c r="UEN375" s="5"/>
      <c r="UEO375" s="5"/>
      <c r="UEP375" s="5"/>
      <c r="UEQ375" s="5"/>
      <c r="UER375" s="5"/>
      <c r="UES375" s="5"/>
      <c r="UET375" s="5"/>
      <c r="UEU375" s="5"/>
      <c r="UEV375" s="5"/>
      <c r="UEW375" s="5"/>
      <c r="UEX375" s="5"/>
      <c r="UEY375" s="5"/>
      <c r="UEZ375" s="5"/>
      <c r="UFA375" s="5"/>
      <c r="UFB375" s="5"/>
      <c r="UFC375" s="5"/>
      <c r="UFD375" s="5"/>
      <c r="UFE375" s="5"/>
      <c r="UFF375" s="5"/>
      <c r="UFG375" s="5"/>
      <c r="UFH375" s="5"/>
      <c r="UFI375" s="5"/>
      <c r="UFJ375" s="5"/>
      <c r="UFK375" s="5"/>
      <c r="UFL375" s="5"/>
      <c r="UFM375" s="5"/>
      <c r="UFN375" s="5"/>
      <c r="UFO375" s="5"/>
      <c r="UFP375" s="5"/>
      <c r="UFQ375" s="5"/>
      <c r="UFR375" s="5"/>
      <c r="UFS375" s="5"/>
      <c r="UFT375" s="5"/>
      <c r="UFU375" s="5"/>
      <c r="UFV375" s="5"/>
      <c r="UFW375" s="5"/>
      <c r="UFX375" s="5"/>
      <c r="UFY375" s="5"/>
      <c r="UFZ375" s="5"/>
      <c r="UGA375" s="5"/>
      <c r="UGB375" s="5"/>
      <c r="UGC375" s="5"/>
      <c r="UGD375" s="5"/>
      <c r="UGE375" s="5"/>
      <c r="UGF375" s="5"/>
      <c r="UGG375" s="5"/>
      <c r="UGH375" s="5"/>
      <c r="UGI375" s="5"/>
      <c r="UGJ375" s="5"/>
      <c r="UGK375" s="5"/>
      <c r="UGL375" s="5"/>
      <c r="UGM375" s="5"/>
      <c r="UGN375" s="5"/>
      <c r="UGO375" s="5"/>
      <c r="UGP375" s="5"/>
      <c r="UGQ375" s="5"/>
      <c r="UGR375" s="5"/>
      <c r="UGS375" s="5"/>
      <c r="UGT375" s="5"/>
      <c r="UGU375" s="5"/>
      <c r="UGV375" s="5"/>
      <c r="UGW375" s="5"/>
      <c r="UGX375" s="5"/>
      <c r="UGY375" s="5"/>
      <c r="UGZ375" s="5"/>
      <c r="UHA375" s="5"/>
      <c r="UHB375" s="5"/>
      <c r="UHC375" s="5"/>
      <c r="UHD375" s="5"/>
      <c r="UHE375" s="5"/>
      <c r="UHF375" s="5"/>
      <c r="UHG375" s="5"/>
      <c r="UHH375" s="5"/>
      <c r="UHI375" s="5"/>
      <c r="UHJ375" s="5"/>
      <c r="UHK375" s="5"/>
      <c r="UHL375" s="5"/>
      <c r="UHM375" s="5"/>
      <c r="UHN375" s="5"/>
      <c r="UHO375" s="5"/>
      <c r="UHP375" s="5"/>
      <c r="UHQ375" s="5"/>
      <c r="UHR375" s="5"/>
      <c r="UHS375" s="5"/>
      <c r="UHT375" s="5"/>
      <c r="UHU375" s="5"/>
      <c r="UHV375" s="5"/>
      <c r="UHW375" s="5"/>
      <c r="UHX375" s="5"/>
      <c r="UHY375" s="5"/>
      <c r="UHZ375" s="5"/>
      <c r="UIA375" s="5"/>
      <c r="UIB375" s="5"/>
      <c r="UIC375" s="5"/>
      <c r="UID375" s="5"/>
      <c r="UIE375" s="5"/>
      <c r="UIF375" s="5"/>
      <c r="UIG375" s="5"/>
      <c r="UIH375" s="5"/>
      <c r="UII375" s="5"/>
      <c r="UIJ375" s="5"/>
      <c r="UIK375" s="5"/>
      <c r="UIL375" s="5"/>
      <c r="UIM375" s="5"/>
      <c r="UIN375" s="5"/>
      <c r="UIO375" s="5"/>
      <c r="UIP375" s="5"/>
      <c r="UIQ375" s="5"/>
      <c r="UIR375" s="5"/>
      <c r="UIS375" s="5"/>
      <c r="UIT375" s="5"/>
      <c r="UIU375" s="5"/>
      <c r="UIV375" s="5"/>
      <c r="UIW375" s="5"/>
      <c r="UIX375" s="5"/>
      <c r="UIY375" s="5"/>
      <c r="UIZ375" s="5"/>
      <c r="UJA375" s="5"/>
      <c r="UJB375" s="5"/>
      <c r="UJC375" s="5"/>
      <c r="UJD375" s="5"/>
      <c r="UJE375" s="5"/>
      <c r="UJF375" s="5"/>
      <c r="UJG375" s="5"/>
      <c r="UJH375" s="5"/>
      <c r="UJI375" s="5"/>
      <c r="UJJ375" s="5"/>
      <c r="UJK375" s="5"/>
      <c r="UJL375" s="5"/>
      <c r="UJM375" s="5"/>
      <c r="UJN375" s="5"/>
      <c r="UJO375" s="5"/>
      <c r="UJP375" s="5"/>
      <c r="UJQ375" s="5"/>
      <c r="UJR375" s="5"/>
      <c r="UJS375" s="5"/>
      <c r="UJT375" s="5"/>
      <c r="UJU375" s="5"/>
      <c r="UJV375" s="5"/>
      <c r="UJW375" s="5"/>
      <c r="UJX375" s="5"/>
      <c r="UJY375" s="5"/>
      <c r="UJZ375" s="5"/>
      <c r="UKA375" s="5"/>
      <c r="UKB375" s="5"/>
      <c r="UKC375" s="5"/>
      <c r="UKD375" s="5"/>
      <c r="UKE375" s="5"/>
      <c r="UKF375" s="5"/>
      <c r="UKG375" s="5"/>
      <c r="UKH375" s="5"/>
      <c r="UKI375" s="5"/>
      <c r="UKJ375" s="5"/>
      <c r="UKK375" s="5"/>
      <c r="UKL375" s="5"/>
      <c r="UKM375" s="5"/>
      <c r="UKN375" s="5"/>
      <c r="UKO375" s="5"/>
      <c r="UKP375" s="5"/>
      <c r="UKQ375" s="5"/>
      <c r="UKR375" s="5"/>
      <c r="UKS375" s="5"/>
      <c r="UKT375" s="5"/>
      <c r="UKU375" s="5"/>
      <c r="UKV375" s="5"/>
      <c r="UKW375" s="5"/>
      <c r="UKX375" s="5"/>
      <c r="UKY375" s="5"/>
      <c r="UKZ375" s="5"/>
      <c r="ULA375" s="5"/>
      <c r="ULB375" s="5"/>
      <c r="ULC375" s="5"/>
      <c r="ULD375" s="5"/>
      <c r="ULE375" s="5"/>
      <c r="ULF375" s="5"/>
      <c r="ULG375" s="5"/>
      <c r="ULH375" s="5"/>
      <c r="ULI375" s="5"/>
      <c r="ULJ375" s="5"/>
      <c r="ULK375" s="5"/>
      <c r="ULL375" s="5"/>
      <c r="ULM375" s="5"/>
      <c r="ULN375" s="5"/>
      <c r="ULO375" s="5"/>
      <c r="ULP375" s="5"/>
      <c r="ULQ375" s="5"/>
      <c r="ULR375" s="5"/>
      <c r="ULS375" s="5"/>
      <c r="ULT375" s="5"/>
      <c r="ULU375" s="5"/>
      <c r="ULV375" s="5"/>
      <c r="ULW375" s="5"/>
      <c r="ULX375" s="5"/>
      <c r="ULY375" s="5"/>
      <c r="ULZ375" s="5"/>
      <c r="UMA375" s="5"/>
      <c r="UMB375" s="5"/>
      <c r="UMC375" s="5"/>
      <c r="UMD375" s="5"/>
      <c r="UME375" s="5"/>
      <c r="UMF375" s="5"/>
      <c r="UMG375" s="5"/>
      <c r="UMH375" s="5"/>
      <c r="UMI375" s="5"/>
      <c r="UMJ375" s="5"/>
      <c r="UMK375" s="5"/>
      <c r="UML375" s="5"/>
      <c r="UMM375" s="5"/>
      <c r="UMN375" s="5"/>
      <c r="UMO375" s="5"/>
      <c r="UMP375" s="5"/>
      <c r="UMQ375" s="5"/>
      <c r="UMR375" s="5"/>
      <c r="UMS375" s="5"/>
      <c r="UMT375" s="5"/>
      <c r="UMU375" s="5"/>
      <c r="UMV375" s="5"/>
      <c r="UMW375" s="5"/>
      <c r="UMX375" s="5"/>
      <c r="UMY375" s="5"/>
      <c r="UMZ375" s="5"/>
      <c r="UNA375" s="5"/>
      <c r="UNB375" s="5"/>
      <c r="UNC375" s="5"/>
      <c r="UND375" s="5"/>
      <c r="UNE375" s="5"/>
      <c r="UNF375" s="5"/>
      <c r="UNG375" s="5"/>
      <c r="UNH375" s="5"/>
      <c r="UNI375" s="5"/>
      <c r="UNJ375" s="5"/>
      <c r="UNK375" s="5"/>
      <c r="UNL375" s="5"/>
      <c r="UNM375" s="5"/>
      <c r="UNN375" s="5"/>
      <c r="UNO375" s="5"/>
      <c r="UNP375" s="5"/>
      <c r="UNQ375" s="5"/>
      <c r="UNR375" s="5"/>
      <c r="UNS375" s="5"/>
      <c r="UNT375" s="5"/>
      <c r="UNU375" s="5"/>
      <c r="UNV375" s="5"/>
      <c r="UNW375" s="5"/>
      <c r="UNX375" s="5"/>
      <c r="UNY375" s="5"/>
      <c r="UNZ375" s="5"/>
      <c r="UOA375" s="5"/>
      <c r="UOB375" s="5"/>
      <c r="UOC375" s="5"/>
      <c r="UOD375" s="5"/>
      <c r="UOE375" s="5"/>
      <c r="UOF375" s="5"/>
      <c r="UOG375" s="5"/>
      <c r="UOH375" s="5"/>
      <c r="UOI375" s="5"/>
      <c r="UOJ375" s="5"/>
      <c r="UOK375" s="5"/>
      <c r="UOL375" s="5"/>
      <c r="UOM375" s="5"/>
      <c r="UON375" s="5"/>
      <c r="UOO375" s="5"/>
      <c r="UOP375" s="5"/>
      <c r="UOQ375" s="5"/>
      <c r="UOR375" s="5"/>
      <c r="UOS375" s="5"/>
      <c r="UOT375" s="5"/>
      <c r="UOU375" s="5"/>
      <c r="UOV375" s="5"/>
      <c r="UOW375" s="5"/>
      <c r="UOX375" s="5"/>
      <c r="UOY375" s="5"/>
      <c r="UOZ375" s="5"/>
      <c r="UPA375" s="5"/>
      <c r="UPB375" s="5"/>
      <c r="UPC375" s="5"/>
      <c r="UPD375" s="5"/>
      <c r="UPE375" s="5"/>
      <c r="UPF375" s="5"/>
      <c r="UPG375" s="5"/>
      <c r="UPH375" s="5"/>
      <c r="UPI375" s="5"/>
      <c r="UPJ375" s="5"/>
      <c r="UPK375" s="5"/>
      <c r="UPL375" s="5"/>
      <c r="UPM375" s="5"/>
      <c r="UPN375" s="5"/>
      <c r="UPO375" s="5"/>
      <c r="UPP375" s="5"/>
      <c r="UPQ375" s="5"/>
      <c r="UPR375" s="5"/>
      <c r="UPS375" s="5"/>
      <c r="UPT375" s="5"/>
      <c r="UPU375" s="5"/>
      <c r="UPV375" s="5"/>
      <c r="UPW375" s="5"/>
      <c r="UPX375" s="5"/>
      <c r="UPY375" s="5"/>
      <c r="UPZ375" s="5"/>
      <c r="UQA375" s="5"/>
      <c r="UQB375" s="5"/>
      <c r="UQC375" s="5"/>
      <c r="UQD375" s="5"/>
      <c r="UQE375" s="5"/>
      <c r="UQF375" s="5"/>
      <c r="UQG375" s="5"/>
      <c r="UQH375" s="5"/>
      <c r="UQI375" s="5"/>
      <c r="UQJ375" s="5"/>
      <c r="UQK375" s="5"/>
      <c r="UQL375" s="5"/>
      <c r="UQM375" s="5"/>
      <c r="UQN375" s="5"/>
      <c r="UQO375" s="5"/>
      <c r="UQP375" s="5"/>
      <c r="UQQ375" s="5"/>
      <c r="UQR375" s="5"/>
      <c r="UQS375" s="5"/>
      <c r="UQT375" s="5"/>
      <c r="UQU375" s="5"/>
      <c r="UQV375" s="5"/>
      <c r="UQW375" s="5"/>
      <c r="UQX375" s="5"/>
      <c r="UQY375" s="5"/>
      <c r="UQZ375" s="5"/>
      <c r="URA375" s="5"/>
      <c r="URB375" s="5"/>
      <c r="URC375" s="5"/>
      <c r="URD375" s="5"/>
      <c r="URE375" s="5"/>
      <c r="URF375" s="5"/>
      <c r="URG375" s="5"/>
      <c r="URH375" s="5"/>
      <c r="URI375" s="5"/>
      <c r="URJ375" s="5"/>
      <c r="URK375" s="5"/>
      <c r="URL375" s="5"/>
      <c r="URM375" s="5"/>
      <c r="URN375" s="5"/>
      <c r="URO375" s="5"/>
      <c r="URP375" s="5"/>
      <c r="URQ375" s="5"/>
      <c r="URR375" s="5"/>
      <c r="URS375" s="5"/>
      <c r="URT375" s="5"/>
      <c r="URU375" s="5"/>
      <c r="URV375" s="5"/>
      <c r="URW375" s="5"/>
      <c r="URX375" s="5"/>
      <c r="URY375" s="5"/>
      <c r="URZ375" s="5"/>
      <c r="USA375" s="5"/>
      <c r="USB375" s="5"/>
      <c r="USC375" s="5"/>
      <c r="USD375" s="5"/>
      <c r="USE375" s="5"/>
      <c r="USF375" s="5"/>
      <c r="USG375" s="5"/>
      <c r="USH375" s="5"/>
      <c r="USI375" s="5"/>
      <c r="USJ375" s="5"/>
      <c r="USK375" s="5"/>
      <c r="USL375" s="5"/>
      <c r="USM375" s="5"/>
      <c r="USN375" s="5"/>
      <c r="USO375" s="5"/>
      <c r="USP375" s="5"/>
      <c r="USQ375" s="5"/>
      <c r="USR375" s="5"/>
      <c r="USS375" s="5"/>
      <c r="UST375" s="5"/>
      <c r="USU375" s="5"/>
      <c r="USV375" s="5"/>
      <c r="USW375" s="5"/>
      <c r="USX375" s="5"/>
      <c r="USY375" s="5"/>
      <c r="USZ375" s="5"/>
      <c r="UTA375" s="5"/>
      <c r="UTB375" s="5"/>
      <c r="UTC375" s="5"/>
      <c r="UTD375" s="5"/>
      <c r="UTE375" s="5"/>
      <c r="UTF375" s="5"/>
      <c r="UTG375" s="5"/>
      <c r="UTH375" s="5"/>
      <c r="UTI375" s="5"/>
      <c r="UTJ375" s="5"/>
      <c r="UTK375" s="5"/>
      <c r="UTL375" s="5"/>
      <c r="UTM375" s="5"/>
      <c r="UTN375" s="5"/>
      <c r="UTO375" s="5"/>
      <c r="UTP375" s="5"/>
      <c r="UTQ375" s="5"/>
      <c r="UTR375" s="5"/>
      <c r="UTS375" s="5"/>
      <c r="UTT375" s="5"/>
      <c r="UTU375" s="5"/>
      <c r="UTV375" s="5"/>
      <c r="UTW375" s="5"/>
      <c r="UTX375" s="5"/>
      <c r="UTY375" s="5"/>
      <c r="UTZ375" s="5"/>
      <c r="UUA375" s="5"/>
      <c r="UUB375" s="5"/>
      <c r="UUC375" s="5"/>
      <c r="UUD375" s="5"/>
      <c r="UUE375" s="5"/>
      <c r="UUF375" s="5"/>
      <c r="UUG375" s="5"/>
      <c r="UUH375" s="5"/>
      <c r="UUI375" s="5"/>
      <c r="UUJ375" s="5"/>
      <c r="UUK375" s="5"/>
      <c r="UUL375" s="5"/>
      <c r="UUM375" s="5"/>
      <c r="UUN375" s="5"/>
      <c r="UUO375" s="5"/>
      <c r="UUP375" s="5"/>
      <c r="UUQ375" s="5"/>
      <c r="UUR375" s="5"/>
      <c r="UUS375" s="5"/>
      <c r="UUT375" s="5"/>
      <c r="UUU375" s="5"/>
      <c r="UUV375" s="5"/>
      <c r="UUW375" s="5"/>
      <c r="UUX375" s="5"/>
      <c r="UUY375" s="5"/>
      <c r="UUZ375" s="5"/>
      <c r="UVA375" s="5"/>
      <c r="UVB375" s="5"/>
      <c r="UVC375" s="5"/>
      <c r="UVD375" s="5"/>
      <c r="UVE375" s="5"/>
      <c r="UVF375" s="5"/>
      <c r="UVG375" s="5"/>
      <c r="UVH375" s="5"/>
      <c r="UVI375" s="5"/>
      <c r="UVJ375" s="5"/>
      <c r="UVK375" s="5"/>
      <c r="UVL375" s="5"/>
      <c r="UVM375" s="5"/>
      <c r="UVN375" s="5"/>
      <c r="UVO375" s="5"/>
      <c r="UVP375" s="5"/>
      <c r="UVQ375" s="5"/>
      <c r="UVR375" s="5"/>
      <c r="UVS375" s="5"/>
      <c r="UVT375" s="5"/>
      <c r="UVU375" s="5"/>
      <c r="UVV375" s="5"/>
      <c r="UVW375" s="5"/>
      <c r="UVX375" s="5"/>
      <c r="UVY375" s="5"/>
      <c r="UVZ375" s="5"/>
      <c r="UWA375" s="5"/>
      <c r="UWB375" s="5"/>
      <c r="UWC375" s="5"/>
      <c r="UWD375" s="5"/>
      <c r="UWE375" s="5"/>
      <c r="UWF375" s="5"/>
      <c r="UWG375" s="5"/>
      <c r="UWH375" s="5"/>
      <c r="UWI375" s="5"/>
      <c r="UWJ375" s="5"/>
      <c r="UWK375" s="5"/>
      <c r="UWL375" s="5"/>
      <c r="UWM375" s="5"/>
      <c r="UWN375" s="5"/>
      <c r="UWO375" s="5"/>
      <c r="UWP375" s="5"/>
      <c r="UWQ375" s="5"/>
      <c r="UWR375" s="5"/>
      <c r="UWS375" s="5"/>
      <c r="UWT375" s="5"/>
      <c r="UWU375" s="5"/>
      <c r="UWV375" s="5"/>
      <c r="UWW375" s="5"/>
      <c r="UWX375" s="5"/>
      <c r="UWY375" s="5"/>
      <c r="UWZ375" s="5"/>
      <c r="UXA375" s="5"/>
      <c r="UXB375" s="5"/>
      <c r="UXC375" s="5"/>
      <c r="UXD375" s="5"/>
      <c r="UXE375" s="5"/>
      <c r="UXF375" s="5"/>
      <c r="UXG375" s="5"/>
      <c r="UXH375" s="5"/>
      <c r="UXI375" s="5"/>
      <c r="UXJ375" s="5"/>
      <c r="UXK375" s="5"/>
      <c r="UXL375" s="5"/>
      <c r="UXM375" s="5"/>
      <c r="UXN375" s="5"/>
      <c r="UXO375" s="5"/>
      <c r="UXP375" s="5"/>
      <c r="UXQ375" s="5"/>
      <c r="UXR375" s="5"/>
      <c r="UXS375" s="5"/>
      <c r="UXT375" s="5"/>
      <c r="UXU375" s="5"/>
      <c r="UXV375" s="5"/>
      <c r="UXW375" s="5"/>
      <c r="UXX375" s="5"/>
      <c r="UXY375" s="5"/>
      <c r="UXZ375" s="5"/>
      <c r="UYA375" s="5"/>
      <c r="UYB375" s="5"/>
      <c r="UYC375" s="5"/>
      <c r="UYD375" s="5"/>
      <c r="UYE375" s="5"/>
      <c r="UYF375" s="5"/>
      <c r="UYG375" s="5"/>
      <c r="UYH375" s="5"/>
      <c r="UYI375" s="5"/>
      <c r="UYJ375" s="5"/>
      <c r="UYK375" s="5"/>
      <c r="UYL375" s="5"/>
      <c r="UYM375" s="5"/>
      <c r="UYN375" s="5"/>
      <c r="UYO375" s="5"/>
      <c r="UYP375" s="5"/>
      <c r="UYQ375" s="5"/>
      <c r="UYR375" s="5"/>
      <c r="UYS375" s="5"/>
      <c r="UYT375" s="5"/>
      <c r="UYU375" s="5"/>
      <c r="UYV375" s="5"/>
      <c r="UYW375" s="5"/>
      <c r="UYX375" s="5"/>
      <c r="UYY375" s="5"/>
      <c r="UYZ375" s="5"/>
      <c r="UZA375" s="5"/>
      <c r="UZB375" s="5"/>
      <c r="UZC375" s="5"/>
      <c r="UZD375" s="5"/>
      <c r="UZE375" s="5"/>
      <c r="UZF375" s="5"/>
      <c r="UZG375" s="5"/>
      <c r="UZH375" s="5"/>
      <c r="UZI375" s="5"/>
      <c r="UZJ375" s="5"/>
      <c r="UZK375" s="5"/>
      <c r="UZL375" s="5"/>
      <c r="UZM375" s="5"/>
      <c r="UZN375" s="5"/>
      <c r="UZO375" s="5"/>
      <c r="UZP375" s="5"/>
      <c r="UZQ375" s="5"/>
      <c r="UZR375" s="5"/>
      <c r="UZS375" s="5"/>
      <c r="UZT375" s="5"/>
      <c r="UZU375" s="5"/>
      <c r="UZV375" s="5"/>
      <c r="UZW375" s="5"/>
      <c r="UZX375" s="5"/>
      <c r="UZY375" s="5"/>
      <c r="UZZ375" s="5"/>
      <c r="VAA375" s="5"/>
      <c r="VAB375" s="5"/>
      <c r="VAC375" s="5"/>
      <c r="VAD375" s="5"/>
      <c r="VAE375" s="5"/>
      <c r="VAF375" s="5"/>
      <c r="VAG375" s="5"/>
      <c r="VAH375" s="5"/>
      <c r="VAI375" s="5"/>
      <c r="VAJ375" s="5"/>
      <c r="VAK375" s="5"/>
      <c r="VAL375" s="5"/>
      <c r="VAM375" s="5"/>
      <c r="VAN375" s="5"/>
      <c r="VAO375" s="5"/>
      <c r="VAP375" s="5"/>
      <c r="VAQ375" s="5"/>
      <c r="VAR375" s="5"/>
      <c r="VAS375" s="5"/>
      <c r="VAT375" s="5"/>
      <c r="VAU375" s="5"/>
      <c r="VAV375" s="5"/>
      <c r="VAW375" s="5"/>
      <c r="VAX375" s="5"/>
      <c r="VAY375" s="5"/>
      <c r="VAZ375" s="5"/>
      <c r="VBA375" s="5"/>
      <c r="VBB375" s="5"/>
      <c r="VBC375" s="5"/>
      <c r="VBD375" s="5"/>
      <c r="VBE375" s="5"/>
      <c r="VBF375" s="5"/>
      <c r="VBG375" s="5"/>
      <c r="VBH375" s="5"/>
      <c r="VBI375" s="5"/>
      <c r="VBJ375" s="5"/>
      <c r="VBK375" s="5"/>
      <c r="VBL375" s="5"/>
      <c r="VBM375" s="5"/>
      <c r="VBN375" s="5"/>
      <c r="VBO375" s="5"/>
      <c r="VBP375" s="5"/>
      <c r="VBQ375" s="5"/>
      <c r="VBR375" s="5"/>
      <c r="VBS375" s="5"/>
      <c r="VBT375" s="5"/>
      <c r="VBU375" s="5"/>
      <c r="VBV375" s="5"/>
      <c r="VBW375" s="5"/>
      <c r="VBX375" s="5"/>
      <c r="VBY375" s="5"/>
      <c r="VBZ375" s="5"/>
      <c r="VCA375" s="5"/>
      <c r="VCB375" s="5"/>
      <c r="VCC375" s="5"/>
      <c r="VCD375" s="5"/>
      <c r="VCE375" s="5"/>
      <c r="VCF375" s="5"/>
      <c r="VCG375" s="5"/>
      <c r="VCH375" s="5"/>
      <c r="VCI375" s="5"/>
      <c r="VCJ375" s="5"/>
      <c r="VCK375" s="5"/>
      <c r="VCL375" s="5"/>
      <c r="VCM375" s="5"/>
      <c r="VCN375" s="5"/>
      <c r="VCO375" s="5"/>
      <c r="VCP375" s="5"/>
      <c r="VCQ375" s="5"/>
      <c r="VCR375" s="5"/>
      <c r="VCS375" s="5"/>
      <c r="VCT375" s="5"/>
      <c r="VCU375" s="5"/>
      <c r="VCV375" s="5"/>
      <c r="VCW375" s="5"/>
      <c r="VCX375" s="5"/>
      <c r="VCY375" s="5"/>
      <c r="VCZ375" s="5"/>
      <c r="VDA375" s="5"/>
      <c r="VDB375" s="5"/>
      <c r="VDC375" s="5"/>
      <c r="VDD375" s="5"/>
      <c r="VDE375" s="5"/>
      <c r="VDF375" s="5"/>
      <c r="VDG375" s="5"/>
      <c r="VDH375" s="5"/>
      <c r="VDI375" s="5"/>
      <c r="VDJ375" s="5"/>
      <c r="VDK375" s="5"/>
      <c r="VDL375" s="5"/>
      <c r="VDM375" s="5"/>
      <c r="VDN375" s="5"/>
      <c r="VDO375" s="5"/>
      <c r="VDP375" s="5"/>
      <c r="VDQ375" s="5"/>
      <c r="VDR375" s="5"/>
      <c r="VDS375" s="5"/>
      <c r="VDT375" s="5"/>
      <c r="VDU375" s="5"/>
      <c r="VDV375" s="5"/>
      <c r="VDW375" s="5"/>
      <c r="VDX375" s="5"/>
      <c r="VDY375" s="5"/>
      <c r="VDZ375" s="5"/>
      <c r="VEA375" s="5"/>
      <c r="VEB375" s="5"/>
      <c r="VEC375" s="5"/>
      <c r="VED375" s="5"/>
      <c r="VEE375" s="5"/>
      <c r="VEF375" s="5"/>
      <c r="VEG375" s="5"/>
      <c r="VEH375" s="5"/>
      <c r="VEI375" s="5"/>
      <c r="VEJ375" s="5"/>
      <c r="VEK375" s="5"/>
      <c r="VEL375" s="5"/>
      <c r="VEM375" s="5"/>
      <c r="VEN375" s="5"/>
      <c r="VEO375" s="5"/>
      <c r="VEP375" s="5"/>
      <c r="VEQ375" s="5"/>
      <c r="VER375" s="5"/>
      <c r="VES375" s="5"/>
      <c r="VET375" s="5"/>
      <c r="VEU375" s="5"/>
      <c r="VEV375" s="5"/>
      <c r="VEW375" s="5"/>
      <c r="VEX375" s="5"/>
      <c r="VEY375" s="5"/>
      <c r="VEZ375" s="5"/>
      <c r="VFA375" s="5"/>
      <c r="VFB375" s="5"/>
      <c r="VFC375" s="5"/>
      <c r="VFD375" s="5"/>
      <c r="VFE375" s="5"/>
      <c r="VFF375" s="5"/>
      <c r="VFG375" s="5"/>
      <c r="VFH375" s="5"/>
      <c r="VFI375" s="5"/>
      <c r="VFJ375" s="5"/>
      <c r="VFK375" s="5"/>
      <c r="VFL375" s="5"/>
      <c r="VFM375" s="5"/>
      <c r="VFN375" s="5"/>
      <c r="VFO375" s="5"/>
      <c r="VFP375" s="5"/>
      <c r="VFQ375" s="5"/>
      <c r="VFR375" s="5"/>
      <c r="VFS375" s="5"/>
      <c r="VFT375" s="5"/>
      <c r="VFU375" s="5"/>
      <c r="VFV375" s="5"/>
      <c r="VFW375" s="5"/>
      <c r="VFX375" s="5"/>
      <c r="VFY375" s="5"/>
      <c r="VFZ375" s="5"/>
      <c r="VGA375" s="5"/>
      <c r="VGB375" s="5"/>
      <c r="VGC375" s="5"/>
      <c r="VGD375" s="5"/>
      <c r="VGE375" s="5"/>
      <c r="VGF375" s="5"/>
      <c r="VGG375" s="5"/>
      <c r="VGH375" s="5"/>
      <c r="VGI375" s="5"/>
      <c r="VGJ375" s="5"/>
      <c r="VGK375" s="5"/>
      <c r="VGL375" s="5"/>
      <c r="VGM375" s="5"/>
      <c r="VGN375" s="5"/>
      <c r="VGO375" s="5"/>
      <c r="VGP375" s="5"/>
      <c r="VGQ375" s="5"/>
      <c r="VGR375" s="5"/>
      <c r="VGS375" s="5"/>
      <c r="VGT375" s="5"/>
      <c r="VGU375" s="5"/>
      <c r="VGV375" s="5"/>
      <c r="VGW375" s="5"/>
      <c r="VGX375" s="5"/>
      <c r="VGY375" s="5"/>
      <c r="VGZ375" s="5"/>
      <c r="VHA375" s="5"/>
      <c r="VHB375" s="5"/>
      <c r="VHC375" s="5"/>
      <c r="VHD375" s="5"/>
      <c r="VHE375" s="5"/>
      <c r="VHF375" s="5"/>
      <c r="VHG375" s="5"/>
      <c r="VHH375" s="5"/>
      <c r="VHI375" s="5"/>
      <c r="VHJ375" s="5"/>
      <c r="VHK375" s="5"/>
      <c r="VHL375" s="5"/>
      <c r="VHM375" s="5"/>
      <c r="VHN375" s="5"/>
      <c r="VHO375" s="5"/>
      <c r="VHP375" s="5"/>
      <c r="VHQ375" s="5"/>
      <c r="VHR375" s="5"/>
      <c r="VHS375" s="5"/>
      <c r="VHT375" s="5"/>
      <c r="VHU375" s="5"/>
      <c r="VHV375" s="5"/>
      <c r="VHW375" s="5"/>
      <c r="VHX375" s="5"/>
      <c r="VHY375" s="5"/>
      <c r="VHZ375" s="5"/>
      <c r="VIA375" s="5"/>
      <c r="VIB375" s="5"/>
      <c r="VIC375" s="5"/>
      <c r="VID375" s="5"/>
      <c r="VIE375" s="5"/>
      <c r="VIF375" s="5"/>
      <c r="VIG375" s="5"/>
      <c r="VIH375" s="5"/>
      <c r="VII375" s="5"/>
      <c r="VIJ375" s="5"/>
      <c r="VIK375" s="5"/>
      <c r="VIL375" s="5"/>
      <c r="VIM375" s="5"/>
      <c r="VIN375" s="5"/>
      <c r="VIO375" s="5"/>
      <c r="VIP375" s="5"/>
      <c r="VIQ375" s="5"/>
      <c r="VIR375" s="5"/>
      <c r="VIS375" s="5"/>
      <c r="VIT375" s="5"/>
      <c r="VIU375" s="5"/>
      <c r="VIV375" s="5"/>
      <c r="VIW375" s="5"/>
      <c r="VIX375" s="5"/>
      <c r="VIY375" s="5"/>
      <c r="VIZ375" s="5"/>
      <c r="VJA375" s="5"/>
      <c r="VJB375" s="5"/>
      <c r="VJC375" s="5"/>
      <c r="VJD375" s="5"/>
      <c r="VJE375" s="5"/>
      <c r="VJF375" s="5"/>
      <c r="VJG375" s="5"/>
      <c r="VJH375" s="5"/>
      <c r="VJI375" s="5"/>
      <c r="VJJ375" s="5"/>
      <c r="VJK375" s="5"/>
      <c r="VJL375" s="5"/>
      <c r="VJM375" s="5"/>
      <c r="VJN375" s="5"/>
      <c r="VJO375" s="5"/>
      <c r="VJP375" s="5"/>
      <c r="VJQ375" s="5"/>
      <c r="VJR375" s="5"/>
      <c r="VJS375" s="5"/>
      <c r="VJT375" s="5"/>
      <c r="VJU375" s="5"/>
      <c r="VJV375" s="5"/>
      <c r="VJW375" s="5"/>
      <c r="VJX375" s="5"/>
      <c r="VJY375" s="5"/>
      <c r="VJZ375" s="5"/>
      <c r="VKA375" s="5"/>
      <c r="VKB375" s="5"/>
      <c r="VKC375" s="5"/>
      <c r="VKD375" s="5"/>
      <c r="VKE375" s="5"/>
      <c r="VKF375" s="5"/>
      <c r="VKG375" s="5"/>
      <c r="VKH375" s="5"/>
      <c r="VKI375" s="5"/>
      <c r="VKJ375" s="5"/>
      <c r="VKK375" s="5"/>
      <c r="VKL375" s="5"/>
      <c r="VKM375" s="5"/>
      <c r="VKN375" s="5"/>
      <c r="VKO375" s="5"/>
      <c r="VKP375" s="5"/>
      <c r="VKQ375" s="5"/>
      <c r="VKR375" s="5"/>
      <c r="VKS375" s="5"/>
      <c r="VKT375" s="5"/>
      <c r="VKU375" s="5"/>
      <c r="VKV375" s="5"/>
      <c r="VKW375" s="5"/>
      <c r="VKX375" s="5"/>
      <c r="VKY375" s="5"/>
      <c r="VKZ375" s="5"/>
      <c r="VLA375" s="5"/>
      <c r="VLB375" s="5"/>
      <c r="VLC375" s="5"/>
      <c r="VLD375" s="5"/>
      <c r="VLE375" s="5"/>
      <c r="VLF375" s="5"/>
      <c r="VLG375" s="5"/>
      <c r="VLH375" s="5"/>
      <c r="VLI375" s="5"/>
      <c r="VLJ375" s="5"/>
      <c r="VLK375" s="5"/>
      <c r="VLL375" s="5"/>
      <c r="VLM375" s="5"/>
      <c r="VLN375" s="5"/>
      <c r="VLO375" s="5"/>
      <c r="VLP375" s="5"/>
      <c r="VLQ375" s="5"/>
      <c r="VLR375" s="5"/>
      <c r="VLS375" s="5"/>
      <c r="VLT375" s="5"/>
      <c r="VLU375" s="5"/>
      <c r="VLV375" s="5"/>
      <c r="VLW375" s="5"/>
      <c r="VLX375" s="5"/>
      <c r="VLY375" s="5"/>
      <c r="VLZ375" s="5"/>
      <c r="VMA375" s="5"/>
      <c r="VMB375" s="5"/>
      <c r="VMC375" s="5"/>
      <c r="VMD375" s="5"/>
      <c r="VME375" s="5"/>
      <c r="VMF375" s="5"/>
      <c r="VMG375" s="5"/>
      <c r="VMH375" s="5"/>
      <c r="VMI375" s="5"/>
      <c r="VMJ375" s="5"/>
      <c r="VMK375" s="5"/>
      <c r="VML375" s="5"/>
      <c r="VMM375" s="5"/>
      <c r="VMN375" s="5"/>
      <c r="VMO375" s="5"/>
      <c r="VMP375" s="5"/>
      <c r="VMQ375" s="5"/>
      <c r="VMR375" s="5"/>
      <c r="VMS375" s="5"/>
      <c r="VMT375" s="5"/>
      <c r="VMU375" s="5"/>
      <c r="VMV375" s="5"/>
      <c r="VMW375" s="5"/>
      <c r="VMX375" s="5"/>
      <c r="VMY375" s="5"/>
      <c r="VMZ375" s="5"/>
      <c r="VNA375" s="5"/>
      <c r="VNB375" s="5"/>
      <c r="VNC375" s="5"/>
      <c r="VND375" s="5"/>
      <c r="VNE375" s="5"/>
      <c r="VNF375" s="5"/>
      <c r="VNG375" s="5"/>
      <c r="VNH375" s="5"/>
      <c r="VNI375" s="5"/>
      <c r="VNJ375" s="5"/>
      <c r="VNK375" s="5"/>
      <c r="VNL375" s="5"/>
      <c r="VNM375" s="5"/>
      <c r="VNN375" s="5"/>
      <c r="VNO375" s="5"/>
      <c r="VNP375" s="5"/>
      <c r="VNQ375" s="5"/>
      <c r="VNR375" s="5"/>
      <c r="VNS375" s="5"/>
      <c r="VNT375" s="5"/>
      <c r="VNU375" s="5"/>
      <c r="VNV375" s="5"/>
      <c r="VNW375" s="5"/>
      <c r="VNX375" s="5"/>
      <c r="VNY375" s="5"/>
      <c r="VNZ375" s="5"/>
      <c r="VOA375" s="5"/>
      <c r="VOB375" s="5"/>
      <c r="VOC375" s="5"/>
      <c r="VOD375" s="5"/>
      <c r="VOE375" s="5"/>
      <c r="VOF375" s="5"/>
      <c r="VOG375" s="5"/>
      <c r="VOH375" s="5"/>
      <c r="VOI375" s="5"/>
      <c r="VOJ375" s="5"/>
      <c r="VOK375" s="5"/>
      <c r="VOL375" s="5"/>
      <c r="VOM375" s="5"/>
      <c r="VON375" s="5"/>
      <c r="VOO375" s="5"/>
      <c r="VOP375" s="5"/>
      <c r="VOQ375" s="5"/>
      <c r="VOR375" s="5"/>
      <c r="VOS375" s="5"/>
      <c r="VOT375" s="5"/>
      <c r="VOU375" s="5"/>
      <c r="VOV375" s="5"/>
      <c r="VOW375" s="5"/>
      <c r="VOX375" s="5"/>
      <c r="VOY375" s="5"/>
      <c r="VOZ375" s="5"/>
      <c r="VPA375" s="5"/>
      <c r="VPB375" s="5"/>
      <c r="VPC375" s="5"/>
      <c r="VPD375" s="5"/>
      <c r="VPE375" s="5"/>
      <c r="VPF375" s="5"/>
      <c r="VPG375" s="5"/>
      <c r="VPH375" s="5"/>
      <c r="VPI375" s="5"/>
      <c r="VPJ375" s="5"/>
      <c r="VPK375" s="5"/>
      <c r="VPL375" s="5"/>
      <c r="VPM375" s="5"/>
      <c r="VPN375" s="5"/>
      <c r="VPO375" s="5"/>
      <c r="VPP375" s="5"/>
      <c r="VPQ375" s="5"/>
      <c r="VPR375" s="5"/>
      <c r="VPS375" s="5"/>
      <c r="VPT375" s="5"/>
      <c r="VPU375" s="5"/>
      <c r="VPV375" s="5"/>
      <c r="VPW375" s="5"/>
      <c r="VPX375" s="5"/>
      <c r="VPY375" s="5"/>
      <c r="VPZ375" s="5"/>
      <c r="VQA375" s="5"/>
      <c r="VQB375" s="5"/>
      <c r="VQC375" s="5"/>
      <c r="VQD375" s="5"/>
      <c r="VQE375" s="5"/>
      <c r="VQF375" s="5"/>
      <c r="VQG375" s="5"/>
      <c r="VQH375" s="5"/>
      <c r="VQI375" s="5"/>
      <c r="VQJ375" s="5"/>
      <c r="VQK375" s="5"/>
      <c r="VQL375" s="5"/>
      <c r="VQM375" s="5"/>
      <c r="VQN375" s="5"/>
      <c r="VQO375" s="5"/>
      <c r="VQP375" s="5"/>
      <c r="VQQ375" s="5"/>
      <c r="VQR375" s="5"/>
      <c r="VQS375" s="5"/>
      <c r="VQT375" s="5"/>
      <c r="VQU375" s="5"/>
      <c r="VQV375" s="5"/>
      <c r="VQW375" s="5"/>
      <c r="VQX375" s="5"/>
      <c r="VQY375" s="5"/>
      <c r="VQZ375" s="5"/>
      <c r="VRA375" s="5"/>
      <c r="VRB375" s="5"/>
      <c r="VRC375" s="5"/>
      <c r="VRD375" s="5"/>
      <c r="VRE375" s="5"/>
      <c r="VRF375" s="5"/>
      <c r="VRG375" s="5"/>
      <c r="VRH375" s="5"/>
      <c r="VRI375" s="5"/>
      <c r="VRJ375" s="5"/>
      <c r="VRK375" s="5"/>
      <c r="VRL375" s="5"/>
      <c r="VRM375" s="5"/>
      <c r="VRN375" s="5"/>
      <c r="VRO375" s="5"/>
      <c r="VRP375" s="5"/>
      <c r="VRQ375" s="5"/>
      <c r="VRR375" s="5"/>
      <c r="VRS375" s="5"/>
      <c r="VRT375" s="5"/>
      <c r="VRU375" s="5"/>
      <c r="VRV375" s="5"/>
      <c r="VRW375" s="5"/>
      <c r="VRX375" s="5"/>
      <c r="VRY375" s="5"/>
      <c r="VRZ375" s="5"/>
      <c r="VSA375" s="5"/>
      <c r="VSB375" s="5"/>
      <c r="VSC375" s="5"/>
      <c r="VSD375" s="5"/>
      <c r="VSE375" s="5"/>
      <c r="VSF375" s="5"/>
      <c r="VSG375" s="5"/>
      <c r="VSH375" s="5"/>
      <c r="VSI375" s="5"/>
      <c r="VSJ375" s="5"/>
      <c r="VSK375" s="5"/>
      <c r="VSL375" s="5"/>
      <c r="VSM375" s="5"/>
      <c r="VSN375" s="5"/>
      <c r="VSO375" s="5"/>
      <c r="VSP375" s="5"/>
      <c r="VSQ375" s="5"/>
      <c r="VSR375" s="5"/>
      <c r="VSS375" s="5"/>
      <c r="VST375" s="5"/>
      <c r="VSU375" s="5"/>
      <c r="VSV375" s="5"/>
      <c r="VSW375" s="5"/>
      <c r="VSX375" s="5"/>
      <c r="VSY375" s="5"/>
      <c r="VSZ375" s="5"/>
      <c r="VTA375" s="5"/>
      <c r="VTB375" s="5"/>
      <c r="VTC375" s="5"/>
      <c r="VTD375" s="5"/>
      <c r="VTE375" s="5"/>
      <c r="VTF375" s="5"/>
      <c r="VTG375" s="5"/>
      <c r="VTH375" s="5"/>
      <c r="VTI375" s="5"/>
      <c r="VTJ375" s="5"/>
      <c r="VTK375" s="5"/>
      <c r="VTL375" s="5"/>
      <c r="VTM375" s="5"/>
      <c r="VTN375" s="5"/>
      <c r="VTO375" s="5"/>
      <c r="VTP375" s="5"/>
      <c r="VTQ375" s="5"/>
      <c r="VTR375" s="5"/>
      <c r="VTS375" s="5"/>
      <c r="VTT375" s="5"/>
      <c r="VTU375" s="5"/>
      <c r="VTV375" s="5"/>
      <c r="VTW375" s="5"/>
      <c r="VTX375" s="5"/>
      <c r="VTY375" s="5"/>
      <c r="VTZ375" s="5"/>
      <c r="VUA375" s="5"/>
      <c r="VUB375" s="5"/>
      <c r="VUC375" s="5"/>
      <c r="VUD375" s="5"/>
      <c r="VUE375" s="5"/>
      <c r="VUF375" s="5"/>
      <c r="VUG375" s="5"/>
      <c r="VUH375" s="5"/>
      <c r="VUI375" s="5"/>
      <c r="VUJ375" s="5"/>
      <c r="VUK375" s="5"/>
      <c r="VUL375" s="5"/>
      <c r="VUM375" s="5"/>
      <c r="VUN375" s="5"/>
      <c r="VUO375" s="5"/>
      <c r="VUP375" s="5"/>
      <c r="VUQ375" s="5"/>
      <c r="VUR375" s="5"/>
      <c r="VUS375" s="5"/>
      <c r="VUT375" s="5"/>
      <c r="VUU375" s="5"/>
      <c r="VUV375" s="5"/>
      <c r="VUW375" s="5"/>
      <c r="VUX375" s="5"/>
      <c r="VUY375" s="5"/>
      <c r="VUZ375" s="5"/>
      <c r="VVA375" s="5"/>
      <c r="VVB375" s="5"/>
      <c r="VVC375" s="5"/>
      <c r="VVD375" s="5"/>
      <c r="VVE375" s="5"/>
      <c r="VVF375" s="5"/>
      <c r="VVG375" s="5"/>
      <c r="VVH375" s="5"/>
      <c r="VVI375" s="5"/>
      <c r="VVJ375" s="5"/>
      <c r="VVK375" s="5"/>
      <c r="VVL375" s="5"/>
      <c r="VVM375" s="5"/>
      <c r="VVN375" s="5"/>
      <c r="VVO375" s="5"/>
      <c r="VVP375" s="5"/>
      <c r="VVQ375" s="5"/>
      <c r="VVR375" s="5"/>
      <c r="VVS375" s="5"/>
      <c r="VVT375" s="5"/>
      <c r="VVU375" s="5"/>
      <c r="VVV375" s="5"/>
      <c r="VVW375" s="5"/>
      <c r="VVX375" s="5"/>
      <c r="VVY375" s="5"/>
      <c r="VVZ375" s="5"/>
      <c r="VWA375" s="5"/>
      <c r="VWB375" s="5"/>
      <c r="VWC375" s="5"/>
      <c r="VWD375" s="5"/>
      <c r="VWE375" s="5"/>
      <c r="VWF375" s="5"/>
      <c r="VWG375" s="5"/>
      <c r="VWH375" s="5"/>
      <c r="VWI375" s="5"/>
      <c r="VWJ375" s="5"/>
      <c r="VWK375" s="5"/>
      <c r="VWL375" s="5"/>
      <c r="VWM375" s="5"/>
      <c r="VWN375" s="5"/>
      <c r="VWO375" s="5"/>
      <c r="VWP375" s="5"/>
      <c r="VWQ375" s="5"/>
      <c r="VWR375" s="5"/>
      <c r="VWS375" s="5"/>
      <c r="VWT375" s="5"/>
      <c r="VWU375" s="5"/>
      <c r="VWV375" s="5"/>
      <c r="VWW375" s="5"/>
      <c r="VWX375" s="5"/>
      <c r="VWY375" s="5"/>
      <c r="VWZ375" s="5"/>
      <c r="VXA375" s="5"/>
      <c r="VXB375" s="5"/>
      <c r="VXC375" s="5"/>
      <c r="VXD375" s="5"/>
      <c r="VXE375" s="5"/>
      <c r="VXF375" s="5"/>
      <c r="VXG375" s="5"/>
      <c r="VXH375" s="5"/>
      <c r="VXI375" s="5"/>
      <c r="VXJ375" s="5"/>
      <c r="VXK375" s="5"/>
      <c r="VXL375" s="5"/>
      <c r="VXM375" s="5"/>
      <c r="VXN375" s="5"/>
      <c r="VXO375" s="5"/>
      <c r="VXP375" s="5"/>
      <c r="VXQ375" s="5"/>
      <c r="VXR375" s="5"/>
      <c r="VXS375" s="5"/>
      <c r="VXT375" s="5"/>
      <c r="VXU375" s="5"/>
      <c r="VXV375" s="5"/>
      <c r="VXW375" s="5"/>
      <c r="VXX375" s="5"/>
      <c r="VXY375" s="5"/>
      <c r="VXZ375" s="5"/>
      <c r="VYA375" s="5"/>
      <c r="VYB375" s="5"/>
      <c r="VYC375" s="5"/>
      <c r="VYD375" s="5"/>
      <c r="VYE375" s="5"/>
      <c r="VYF375" s="5"/>
      <c r="VYG375" s="5"/>
      <c r="VYH375" s="5"/>
      <c r="VYI375" s="5"/>
      <c r="VYJ375" s="5"/>
      <c r="VYK375" s="5"/>
      <c r="VYL375" s="5"/>
      <c r="VYM375" s="5"/>
      <c r="VYN375" s="5"/>
      <c r="VYO375" s="5"/>
      <c r="VYP375" s="5"/>
      <c r="VYQ375" s="5"/>
      <c r="VYR375" s="5"/>
      <c r="VYS375" s="5"/>
      <c r="VYT375" s="5"/>
      <c r="VYU375" s="5"/>
      <c r="VYV375" s="5"/>
      <c r="VYW375" s="5"/>
      <c r="VYX375" s="5"/>
      <c r="VYY375" s="5"/>
      <c r="VYZ375" s="5"/>
      <c r="VZA375" s="5"/>
      <c r="VZB375" s="5"/>
      <c r="VZC375" s="5"/>
      <c r="VZD375" s="5"/>
      <c r="VZE375" s="5"/>
      <c r="VZF375" s="5"/>
      <c r="VZG375" s="5"/>
      <c r="VZH375" s="5"/>
      <c r="VZI375" s="5"/>
      <c r="VZJ375" s="5"/>
      <c r="VZK375" s="5"/>
      <c r="VZL375" s="5"/>
      <c r="VZM375" s="5"/>
      <c r="VZN375" s="5"/>
      <c r="VZO375" s="5"/>
      <c r="VZP375" s="5"/>
      <c r="VZQ375" s="5"/>
      <c r="VZR375" s="5"/>
      <c r="VZS375" s="5"/>
      <c r="VZT375" s="5"/>
      <c r="VZU375" s="5"/>
      <c r="VZV375" s="5"/>
      <c r="VZW375" s="5"/>
      <c r="VZX375" s="5"/>
      <c r="VZY375" s="5"/>
      <c r="VZZ375" s="5"/>
      <c r="WAA375" s="5"/>
      <c r="WAB375" s="5"/>
      <c r="WAC375" s="5"/>
      <c r="WAD375" s="5"/>
      <c r="WAE375" s="5"/>
      <c r="WAF375" s="5"/>
      <c r="WAG375" s="5"/>
      <c r="WAH375" s="5"/>
      <c r="WAI375" s="5"/>
      <c r="WAJ375" s="5"/>
      <c r="WAK375" s="5"/>
      <c r="WAL375" s="5"/>
      <c r="WAM375" s="5"/>
      <c r="WAN375" s="5"/>
      <c r="WAO375" s="5"/>
      <c r="WAP375" s="5"/>
      <c r="WAQ375" s="5"/>
      <c r="WAR375" s="5"/>
      <c r="WAS375" s="5"/>
      <c r="WAT375" s="5"/>
      <c r="WAU375" s="5"/>
      <c r="WAV375" s="5"/>
      <c r="WAW375" s="5"/>
      <c r="WAX375" s="5"/>
      <c r="WAY375" s="5"/>
      <c r="WAZ375" s="5"/>
      <c r="WBA375" s="5"/>
      <c r="WBB375" s="5"/>
      <c r="WBC375" s="5"/>
      <c r="WBD375" s="5"/>
      <c r="WBE375" s="5"/>
      <c r="WBF375" s="5"/>
      <c r="WBG375" s="5"/>
      <c r="WBH375" s="5"/>
      <c r="WBI375" s="5"/>
      <c r="WBJ375" s="5"/>
      <c r="WBK375" s="5"/>
      <c r="WBL375" s="5"/>
      <c r="WBM375" s="5"/>
      <c r="WBN375" s="5"/>
      <c r="WBO375" s="5"/>
      <c r="WBP375" s="5"/>
      <c r="WBQ375" s="5"/>
      <c r="WBR375" s="5"/>
      <c r="WBS375" s="5"/>
      <c r="WBT375" s="5"/>
      <c r="WBU375" s="5"/>
      <c r="WBV375" s="5"/>
      <c r="WBW375" s="5"/>
      <c r="WBX375" s="5"/>
      <c r="WBY375" s="5"/>
      <c r="WBZ375" s="5"/>
      <c r="WCA375" s="5"/>
      <c r="WCB375" s="5"/>
      <c r="WCC375" s="5"/>
      <c r="WCD375" s="5"/>
      <c r="WCE375" s="5"/>
      <c r="WCF375" s="5"/>
      <c r="WCG375" s="5"/>
      <c r="WCH375" s="5"/>
      <c r="WCI375" s="5"/>
      <c r="WCJ375" s="5"/>
      <c r="WCK375" s="5"/>
      <c r="WCL375" s="5"/>
      <c r="WCM375" s="5"/>
      <c r="WCN375" s="5"/>
      <c r="WCO375" s="5"/>
      <c r="WCP375" s="5"/>
      <c r="WCQ375" s="5"/>
      <c r="WCR375" s="5"/>
      <c r="WCS375" s="5"/>
      <c r="WCT375" s="5"/>
      <c r="WCU375" s="5"/>
      <c r="WCV375" s="5"/>
      <c r="WCW375" s="5"/>
      <c r="WCX375" s="5"/>
      <c r="WCY375" s="5"/>
      <c r="WCZ375" s="5"/>
      <c r="WDA375" s="5"/>
      <c r="WDB375" s="5"/>
      <c r="WDC375" s="5"/>
      <c r="WDD375" s="5"/>
      <c r="WDE375" s="5"/>
      <c r="WDF375" s="5"/>
      <c r="WDG375" s="5"/>
      <c r="WDH375" s="5"/>
      <c r="WDI375" s="5"/>
      <c r="WDJ375" s="5"/>
      <c r="WDK375" s="5"/>
      <c r="WDL375" s="5"/>
      <c r="WDM375" s="5"/>
      <c r="WDN375" s="5"/>
      <c r="WDO375" s="5"/>
      <c r="WDP375" s="5"/>
      <c r="WDQ375" s="5"/>
      <c r="WDR375" s="5"/>
      <c r="WDS375" s="5"/>
      <c r="WDT375" s="5"/>
      <c r="WDU375" s="5"/>
      <c r="WDV375" s="5"/>
      <c r="WDW375" s="5"/>
      <c r="WDX375" s="5"/>
      <c r="WDY375" s="5"/>
      <c r="WDZ375" s="5"/>
      <c r="WEA375" s="5"/>
      <c r="WEB375" s="5"/>
      <c r="WEC375" s="5"/>
      <c r="WED375" s="5"/>
      <c r="WEE375" s="5"/>
      <c r="WEF375" s="5"/>
      <c r="WEG375" s="5"/>
      <c r="WEH375" s="5"/>
      <c r="WEI375" s="5"/>
      <c r="WEJ375" s="5"/>
      <c r="WEK375" s="5"/>
      <c r="WEL375" s="5"/>
      <c r="WEM375" s="5"/>
      <c r="WEN375" s="5"/>
      <c r="WEO375" s="5"/>
      <c r="WEP375" s="5"/>
      <c r="WEQ375" s="5"/>
      <c r="WER375" s="5"/>
      <c r="WES375" s="5"/>
      <c r="WET375" s="5"/>
      <c r="WEU375" s="5"/>
      <c r="WEV375" s="5"/>
      <c r="WEW375" s="5"/>
      <c r="WEX375" s="5"/>
      <c r="WEY375" s="5"/>
      <c r="WEZ375" s="5"/>
      <c r="WFA375" s="5"/>
      <c r="WFB375" s="5"/>
      <c r="WFC375" s="5"/>
      <c r="WFD375" s="5"/>
      <c r="WFE375" s="5"/>
      <c r="WFF375" s="5"/>
      <c r="WFG375" s="5"/>
      <c r="WFH375" s="5"/>
      <c r="WFI375" s="5"/>
      <c r="WFJ375" s="5"/>
      <c r="WFK375" s="5"/>
      <c r="WFL375" s="5"/>
      <c r="WFM375" s="5"/>
      <c r="WFN375" s="5"/>
      <c r="WFO375" s="5"/>
      <c r="WFP375" s="5"/>
      <c r="WFQ375" s="5"/>
      <c r="WFR375" s="5"/>
      <c r="WFS375" s="5"/>
      <c r="WFT375" s="5"/>
      <c r="WFU375" s="5"/>
      <c r="WFV375" s="5"/>
      <c r="WFW375" s="5"/>
      <c r="WFX375" s="5"/>
      <c r="WFY375" s="5"/>
      <c r="WFZ375" s="5"/>
      <c r="WGA375" s="5"/>
      <c r="WGB375" s="5"/>
      <c r="WGC375" s="5"/>
      <c r="WGD375" s="5"/>
      <c r="WGE375" s="5"/>
      <c r="WGF375" s="5"/>
      <c r="WGG375" s="5"/>
      <c r="WGH375" s="5"/>
      <c r="WGI375" s="5"/>
      <c r="WGJ375" s="5"/>
      <c r="WGK375" s="5"/>
      <c r="WGL375" s="5"/>
      <c r="WGM375" s="5"/>
      <c r="WGN375" s="5"/>
      <c r="WGO375" s="5"/>
      <c r="WGP375" s="5"/>
      <c r="WGQ375" s="5"/>
      <c r="WGR375" s="5"/>
      <c r="WGS375" s="5"/>
      <c r="WGT375" s="5"/>
      <c r="WGU375" s="5"/>
      <c r="WGV375" s="5"/>
      <c r="WGW375" s="5"/>
      <c r="WGX375" s="5"/>
      <c r="WGY375" s="5"/>
      <c r="WGZ375" s="5"/>
      <c r="WHA375" s="5"/>
      <c r="WHB375" s="5"/>
      <c r="WHC375" s="5"/>
      <c r="WHD375" s="5"/>
      <c r="WHE375" s="5"/>
      <c r="WHF375" s="5"/>
      <c r="WHG375" s="5"/>
      <c r="WHH375" s="5"/>
      <c r="WHI375" s="5"/>
      <c r="WHJ375" s="5"/>
      <c r="WHK375" s="5"/>
      <c r="WHL375" s="5"/>
      <c r="WHM375" s="5"/>
      <c r="WHN375" s="5"/>
      <c r="WHO375" s="5"/>
      <c r="WHP375" s="5"/>
      <c r="WHQ375" s="5"/>
      <c r="WHR375" s="5"/>
      <c r="WHS375" s="5"/>
      <c r="WHT375" s="5"/>
      <c r="WHU375" s="5"/>
      <c r="WHV375" s="5"/>
      <c r="WHW375" s="5"/>
      <c r="WHX375" s="5"/>
      <c r="WHY375" s="5"/>
      <c r="WHZ375" s="5"/>
      <c r="WIA375" s="5"/>
      <c r="WIB375" s="5"/>
      <c r="WIC375" s="5"/>
      <c r="WID375" s="5"/>
      <c r="WIE375" s="5"/>
      <c r="WIF375" s="5"/>
      <c r="WIG375" s="5"/>
      <c r="WIH375" s="5"/>
      <c r="WII375" s="5"/>
      <c r="WIJ375" s="5"/>
      <c r="WIK375" s="5"/>
      <c r="WIL375" s="5"/>
      <c r="WIM375" s="5"/>
      <c r="WIN375" s="5"/>
      <c r="WIO375" s="5"/>
      <c r="WIP375" s="5"/>
      <c r="WIQ375" s="5"/>
      <c r="WIR375" s="5"/>
      <c r="WIS375" s="5"/>
      <c r="WIT375" s="5"/>
      <c r="WIU375" s="5"/>
      <c r="WIV375" s="5"/>
      <c r="WIW375" s="5"/>
      <c r="WIX375" s="5"/>
      <c r="WIY375" s="5"/>
      <c r="WIZ375" s="5"/>
      <c r="WJA375" s="5"/>
      <c r="WJB375" s="5"/>
      <c r="WJC375" s="5"/>
      <c r="WJD375" s="5"/>
      <c r="WJE375" s="5"/>
      <c r="WJF375" s="5"/>
      <c r="WJG375" s="5"/>
      <c r="WJH375" s="5"/>
      <c r="WJI375" s="5"/>
      <c r="WJJ375" s="5"/>
      <c r="WJK375" s="5"/>
      <c r="WJL375" s="5"/>
      <c r="WJM375" s="5"/>
      <c r="WJN375" s="5"/>
      <c r="WJO375" s="5"/>
      <c r="WJP375" s="5"/>
      <c r="WJQ375" s="5"/>
      <c r="WJR375" s="5"/>
      <c r="WJS375" s="5"/>
      <c r="WJT375" s="5"/>
      <c r="WJU375" s="5"/>
      <c r="WJV375" s="5"/>
      <c r="WJW375" s="5"/>
      <c r="WJX375" s="5"/>
      <c r="WJY375" s="5"/>
      <c r="WJZ375" s="5"/>
      <c r="WKA375" s="5"/>
      <c r="WKB375" s="5"/>
      <c r="WKC375" s="5"/>
      <c r="WKD375" s="5"/>
      <c r="WKE375" s="5"/>
      <c r="WKF375" s="5"/>
      <c r="WKG375" s="5"/>
      <c r="WKH375" s="5"/>
      <c r="WKI375" s="5"/>
      <c r="WKJ375" s="5"/>
      <c r="WKK375" s="5"/>
      <c r="WKL375" s="5"/>
      <c r="WKM375" s="5"/>
      <c r="WKN375" s="5"/>
      <c r="WKO375" s="5"/>
      <c r="WKP375" s="5"/>
      <c r="WKQ375" s="5"/>
      <c r="WKR375" s="5"/>
      <c r="WKS375" s="5"/>
      <c r="WKT375" s="5"/>
      <c r="WKU375" s="5"/>
      <c r="WKV375" s="5"/>
      <c r="WKW375" s="5"/>
      <c r="WKX375" s="5"/>
      <c r="WKY375" s="5"/>
      <c r="WKZ375" s="5"/>
      <c r="WLA375" s="5"/>
      <c r="WLB375" s="5"/>
      <c r="WLC375" s="5"/>
      <c r="WLD375" s="5"/>
      <c r="WLE375" s="5"/>
      <c r="WLF375" s="5"/>
      <c r="WLG375" s="5"/>
      <c r="WLH375" s="5"/>
      <c r="WLI375" s="5"/>
      <c r="WLJ375" s="5"/>
      <c r="WLK375" s="5"/>
      <c r="WLL375" s="5"/>
      <c r="WLM375" s="5"/>
      <c r="WLN375" s="5"/>
      <c r="WLO375" s="5"/>
      <c r="WLP375" s="5"/>
      <c r="WLQ375" s="5"/>
      <c r="WLR375" s="5"/>
      <c r="WLS375" s="5"/>
      <c r="WLT375" s="5"/>
      <c r="WLU375" s="5"/>
      <c r="WLV375" s="5"/>
      <c r="WLW375" s="5"/>
      <c r="WLX375" s="5"/>
      <c r="WLY375" s="5"/>
      <c r="WLZ375" s="5"/>
      <c r="WMA375" s="5"/>
      <c r="WMB375" s="5"/>
      <c r="WMC375" s="5"/>
      <c r="WMD375" s="5"/>
      <c r="WME375" s="5"/>
      <c r="WMF375" s="5"/>
      <c r="WMG375" s="5"/>
      <c r="WMH375" s="5"/>
      <c r="WMI375" s="5"/>
      <c r="WMJ375" s="5"/>
      <c r="WMK375" s="5"/>
      <c r="WML375" s="5"/>
      <c r="WMM375" s="5"/>
      <c r="WMN375" s="5"/>
      <c r="WMO375" s="5"/>
      <c r="WMP375" s="5"/>
      <c r="WMQ375" s="5"/>
      <c r="WMR375" s="5"/>
      <c r="WMS375" s="5"/>
      <c r="WMT375" s="5"/>
      <c r="WMU375" s="5"/>
      <c r="WMV375" s="5"/>
      <c r="WMW375" s="5"/>
      <c r="WMX375" s="5"/>
      <c r="WMY375" s="5"/>
      <c r="WMZ375" s="5"/>
      <c r="WNA375" s="5"/>
      <c r="WNB375" s="5"/>
      <c r="WNC375" s="5"/>
      <c r="WND375" s="5"/>
      <c r="WNE375" s="5"/>
      <c r="WNF375" s="5"/>
      <c r="WNG375" s="5"/>
      <c r="WNH375" s="5"/>
      <c r="WNI375" s="5"/>
      <c r="WNJ375" s="5"/>
      <c r="WNK375" s="5"/>
      <c r="WNL375" s="5"/>
      <c r="WNM375" s="5"/>
      <c r="WNN375" s="5"/>
      <c r="WNO375" s="5"/>
      <c r="WNP375" s="5"/>
      <c r="WNQ375" s="5"/>
      <c r="WNR375" s="5"/>
      <c r="WNS375" s="5"/>
      <c r="WNT375" s="5"/>
      <c r="WNU375" s="5"/>
      <c r="WNV375" s="5"/>
      <c r="WNW375" s="5"/>
      <c r="WNX375" s="5"/>
      <c r="WNY375" s="5"/>
      <c r="WNZ375" s="5"/>
      <c r="WOA375" s="5"/>
      <c r="WOB375" s="5"/>
      <c r="WOC375" s="5"/>
      <c r="WOD375" s="5"/>
      <c r="WOE375" s="5"/>
      <c r="WOF375" s="5"/>
      <c r="WOG375" s="5"/>
      <c r="WOH375" s="5"/>
      <c r="WOI375" s="5"/>
      <c r="WOJ375" s="5"/>
      <c r="WOK375" s="5"/>
      <c r="WOL375" s="5"/>
      <c r="WOM375" s="5"/>
      <c r="WON375" s="5"/>
      <c r="WOO375" s="5"/>
      <c r="WOP375" s="5"/>
      <c r="WOQ375" s="5"/>
      <c r="WOR375" s="5"/>
      <c r="WOS375" s="5"/>
      <c r="WOT375" s="5"/>
      <c r="WOU375" s="5"/>
      <c r="WOV375" s="5"/>
      <c r="WOW375" s="5"/>
      <c r="WOX375" s="5"/>
      <c r="WOY375" s="5"/>
      <c r="WOZ375" s="5"/>
      <c r="WPA375" s="5"/>
      <c r="WPB375" s="5"/>
      <c r="WPC375" s="5"/>
      <c r="WPD375" s="5"/>
      <c r="WPE375" s="5"/>
      <c r="WPF375" s="5"/>
      <c r="WPG375" s="5"/>
      <c r="WPH375" s="5"/>
      <c r="WPI375" s="5"/>
      <c r="WPJ375" s="5"/>
      <c r="WPK375" s="5"/>
      <c r="WPL375" s="5"/>
      <c r="WPM375" s="5"/>
      <c r="WPN375" s="5"/>
      <c r="WPO375" s="5"/>
      <c r="WPP375" s="5"/>
      <c r="WPQ375" s="5"/>
      <c r="WPR375" s="5"/>
      <c r="WPS375" s="5"/>
      <c r="WPT375" s="5"/>
      <c r="WPU375" s="5"/>
      <c r="WPV375" s="5"/>
      <c r="WPW375" s="5"/>
      <c r="WPX375" s="5"/>
      <c r="WPY375" s="5"/>
      <c r="WPZ375" s="5"/>
      <c r="WQA375" s="5"/>
      <c r="WQB375" s="5"/>
      <c r="WQC375" s="5"/>
      <c r="WQD375" s="5"/>
      <c r="WQE375" s="5"/>
      <c r="WQF375" s="5"/>
      <c r="WQG375" s="5"/>
      <c r="WQH375" s="5"/>
      <c r="WQI375" s="5"/>
      <c r="WQJ375" s="5"/>
      <c r="WQK375" s="5"/>
      <c r="WQL375" s="5"/>
      <c r="WQM375" s="5"/>
      <c r="WQN375" s="5"/>
      <c r="WQO375" s="5"/>
      <c r="WQP375" s="5"/>
      <c r="WQQ375" s="5"/>
      <c r="WQR375" s="5"/>
      <c r="WQS375" s="5"/>
      <c r="WQT375" s="5"/>
      <c r="WQU375" s="5"/>
      <c r="WQV375" s="5"/>
      <c r="WQW375" s="5"/>
      <c r="WQX375" s="5"/>
      <c r="WQY375" s="5"/>
      <c r="WQZ375" s="5"/>
      <c r="WRA375" s="5"/>
      <c r="WRB375" s="5"/>
      <c r="WRC375" s="5"/>
      <c r="WRD375" s="5"/>
      <c r="WRE375" s="5"/>
      <c r="WRF375" s="5"/>
      <c r="WRG375" s="5"/>
      <c r="WRH375" s="5"/>
      <c r="WRI375" s="5"/>
      <c r="WRJ375" s="5"/>
      <c r="WRK375" s="5"/>
      <c r="WRL375" s="5"/>
      <c r="WRM375" s="5"/>
      <c r="WRN375" s="5"/>
      <c r="WRO375" s="5"/>
      <c r="WRP375" s="5"/>
      <c r="WRQ375" s="5"/>
      <c r="WRR375" s="5"/>
      <c r="WRS375" s="5"/>
      <c r="WRT375" s="5"/>
      <c r="WRU375" s="5"/>
      <c r="WRV375" s="5"/>
      <c r="WRW375" s="5"/>
      <c r="WRX375" s="5"/>
      <c r="WRY375" s="5"/>
      <c r="WRZ375" s="5"/>
      <c r="WSA375" s="5"/>
      <c r="WSB375" s="5"/>
      <c r="WSC375" s="5"/>
      <c r="WSD375" s="5"/>
      <c r="WSE375" s="5"/>
      <c r="WSF375" s="5"/>
      <c r="WSG375" s="5"/>
      <c r="WSH375" s="5"/>
      <c r="WSI375" s="5"/>
      <c r="WSJ375" s="5"/>
      <c r="WSK375" s="5"/>
      <c r="WSL375" s="5"/>
      <c r="WSM375" s="5"/>
      <c r="WSN375" s="5"/>
      <c r="WSO375" s="5"/>
      <c r="WSP375" s="5"/>
      <c r="WSQ375" s="5"/>
      <c r="WSR375" s="5"/>
      <c r="WSS375" s="5"/>
      <c r="WST375" s="5"/>
      <c r="WSU375" s="5"/>
      <c r="WSV375" s="5"/>
      <c r="WSW375" s="5"/>
      <c r="WSX375" s="5"/>
      <c r="WSY375" s="5"/>
      <c r="WSZ375" s="5"/>
      <c r="WTA375" s="5"/>
      <c r="WTB375" s="5"/>
      <c r="WTC375" s="5"/>
      <c r="WTD375" s="5"/>
      <c r="WTE375" s="5"/>
      <c r="WTF375" s="5"/>
      <c r="WTG375" s="5"/>
      <c r="WTH375" s="5"/>
      <c r="WTI375" s="5"/>
      <c r="WTJ375" s="5"/>
      <c r="WTK375" s="5"/>
      <c r="WTL375" s="5"/>
      <c r="WTM375" s="5"/>
      <c r="WTN375" s="5"/>
      <c r="WTO375" s="5"/>
      <c r="WTP375" s="5"/>
      <c r="WTQ375" s="5"/>
      <c r="WTR375" s="5"/>
      <c r="WTS375" s="5"/>
      <c r="WTT375" s="5"/>
      <c r="WTU375" s="5"/>
      <c r="WTV375" s="5"/>
      <c r="WTW375" s="5"/>
      <c r="WTX375" s="5"/>
      <c r="WTY375" s="5"/>
      <c r="WTZ375" s="5"/>
      <c r="WUA375" s="5"/>
      <c r="WUB375" s="5"/>
      <c r="WUC375" s="5"/>
      <c r="WUD375" s="5"/>
      <c r="WUE375" s="5"/>
      <c r="WUF375" s="5"/>
      <c r="WUG375" s="5"/>
      <c r="WUH375" s="5"/>
      <c r="WUI375" s="5"/>
      <c r="WUJ375" s="5"/>
      <c r="WUK375" s="5"/>
      <c r="WUL375" s="5"/>
      <c r="WUM375" s="5"/>
      <c r="WUN375" s="5"/>
      <c r="WUO375" s="5"/>
      <c r="WUP375" s="5"/>
      <c r="WUQ375" s="5"/>
      <c r="WUR375" s="5"/>
      <c r="WUS375" s="5"/>
      <c r="WUT375" s="5"/>
      <c r="WUU375" s="5"/>
      <c r="WUV375" s="5"/>
      <c r="WUW375" s="5"/>
      <c r="WUX375" s="5"/>
      <c r="WUY375" s="5"/>
      <c r="WUZ375" s="5"/>
      <c r="WVA375" s="5"/>
      <c r="WVB375" s="5"/>
      <c r="WVC375" s="5"/>
      <c r="WVD375" s="5"/>
      <c r="WVE375" s="5"/>
      <c r="WVF375" s="5"/>
      <c r="WVG375" s="5"/>
      <c r="WVH375" s="5"/>
      <c r="WVI375" s="5"/>
      <c r="WVJ375" s="5"/>
      <c r="WVK375" s="5"/>
      <c r="WVL375" s="5"/>
      <c r="WVM375" s="5"/>
      <c r="WVN375" s="5"/>
      <c r="WVO375" s="5"/>
      <c r="WVP375" s="5"/>
      <c r="WVQ375" s="5"/>
      <c r="WVR375" s="5"/>
      <c r="WVS375" s="5"/>
      <c r="WVT375" s="5"/>
      <c r="WVU375" s="5"/>
      <c r="WVV375" s="5"/>
      <c r="WVW375" s="5"/>
      <c r="WVX375" s="5"/>
      <c r="WVY375" s="5"/>
      <c r="WVZ375" s="5"/>
      <c r="WWA375" s="5"/>
      <c r="WWB375" s="5"/>
      <c r="WWC375" s="5"/>
      <c r="WWD375" s="5"/>
      <c r="WWE375" s="5"/>
      <c r="WWF375" s="5"/>
      <c r="WWG375" s="5"/>
      <c r="WWH375" s="5"/>
      <c r="WWI375" s="5"/>
      <c r="WWJ375" s="5"/>
      <c r="WWK375" s="5"/>
      <c r="WWL375" s="5"/>
      <c r="WWM375" s="5"/>
      <c r="WWN375" s="5"/>
      <c r="WWO375" s="5"/>
      <c r="WWP375" s="5"/>
      <c r="WWQ375" s="5"/>
      <c r="WWR375" s="5"/>
      <c r="WWS375" s="5"/>
      <c r="WWT375" s="5"/>
      <c r="WWU375" s="5"/>
      <c r="WWV375" s="5"/>
      <c r="WWW375" s="5"/>
      <c r="WWX375" s="5"/>
      <c r="WWY375" s="5"/>
      <c r="WWZ375" s="5"/>
      <c r="WXA375" s="5"/>
      <c r="WXB375" s="5"/>
      <c r="WXC375" s="5"/>
      <c r="WXD375" s="5"/>
      <c r="WXE375" s="5"/>
      <c r="WXF375" s="5"/>
      <c r="WXG375" s="5"/>
      <c r="WXH375" s="5"/>
      <c r="WXI375" s="5"/>
      <c r="WXJ375" s="5"/>
      <c r="WXK375" s="5"/>
      <c r="WXL375" s="5"/>
      <c r="WXM375" s="5"/>
      <c r="WXN375" s="5"/>
      <c r="WXO375" s="5"/>
      <c r="WXP375" s="5"/>
      <c r="WXQ375" s="5"/>
      <c r="WXR375" s="5"/>
      <c r="WXS375" s="5"/>
      <c r="WXT375" s="5"/>
      <c r="WXU375" s="5"/>
      <c r="WXV375" s="5"/>
      <c r="WXW375" s="5"/>
      <c r="WXX375" s="5"/>
      <c r="WXY375" s="5"/>
      <c r="WXZ375" s="5"/>
      <c r="WYA375" s="5"/>
      <c r="WYB375" s="5"/>
      <c r="WYC375" s="5"/>
      <c r="WYD375" s="5"/>
      <c r="WYE375" s="5"/>
      <c r="WYF375" s="5"/>
      <c r="WYG375" s="5"/>
      <c r="WYH375" s="5"/>
      <c r="WYI375" s="5"/>
      <c r="WYJ375" s="5"/>
      <c r="WYK375" s="5"/>
      <c r="WYL375" s="5"/>
      <c r="WYM375" s="5"/>
      <c r="WYN375" s="5"/>
      <c r="WYO375" s="5"/>
      <c r="WYP375" s="5"/>
      <c r="WYQ375" s="5"/>
      <c r="WYR375" s="5"/>
      <c r="WYS375" s="5"/>
      <c r="WYT375" s="5"/>
      <c r="WYU375" s="5"/>
      <c r="WYV375" s="5"/>
      <c r="WYW375" s="5"/>
      <c r="WYX375" s="5"/>
      <c r="WYY375" s="5"/>
      <c r="WYZ375" s="5"/>
      <c r="WZA375" s="5"/>
      <c r="WZB375" s="5"/>
      <c r="WZC375" s="5"/>
      <c r="WZD375" s="5"/>
      <c r="WZE375" s="5"/>
      <c r="WZF375" s="5"/>
      <c r="WZG375" s="5"/>
      <c r="WZH375" s="5"/>
      <c r="WZI375" s="5"/>
      <c r="WZJ375" s="5"/>
      <c r="WZK375" s="5"/>
      <c r="WZL375" s="5"/>
      <c r="WZM375" s="5"/>
      <c r="WZN375" s="5"/>
      <c r="WZO375" s="5"/>
      <c r="WZP375" s="5"/>
      <c r="WZQ375" s="5"/>
      <c r="WZR375" s="5"/>
      <c r="WZS375" s="5"/>
      <c r="WZT375" s="5"/>
      <c r="WZU375" s="5"/>
      <c r="WZV375" s="5"/>
      <c r="WZW375" s="5"/>
      <c r="WZX375" s="5"/>
      <c r="WZY375" s="5"/>
      <c r="WZZ375" s="5"/>
      <c r="XAA375" s="5"/>
      <c r="XAB375" s="5"/>
      <c r="XAC375" s="5"/>
      <c r="XAD375" s="5"/>
      <c r="XAE375" s="5"/>
      <c r="XAF375" s="5"/>
      <c r="XAG375" s="5"/>
      <c r="XAH375" s="5"/>
      <c r="XAI375" s="5"/>
      <c r="XAJ375" s="5"/>
      <c r="XAK375" s="5"/>
      <c r="XAL375" s="5"/>
      <c r="XAM375" s="5"/>
      <c r="XAN375" s="5"/>
      <c r="XAO375" s="5"/>
      <c r="XAP375" s="5"/>
      <c r="XAQ375" s="5"/>
      <c r="XAR375" s="5"/>
      <c r="XAS375" s="5"/>
      <c r="XAT375" s="5"/>
      <c r="XAU375" s="5"/>
      <c r="XAV375" s="5"/>
      <c r="XAW375" s="5"/>
      <c r="XAX375" s="5"/>
      <c r="XAY375" s="5"/>
      <c r="XAZ375" s="5"/>
      <c r="XBA375" s="5"/>
      <c r="XBB375" s="5"/>
      <c r="XBC375" s="5"/>
      <c r="XBD375" s="5"/>
      <c r="XBE375" s="5"/>
      <c r="XBF375" s="5"/>
      <c r="XBG375" s="5"/>
      <c r="XBH375" s="5"/>
      <c r="XBI375" s="5"/>
      <c r="XBJ375" s="5"/>
      <c r="XBK375" s="5"/>
      <c r="XBL375" s="5"/>
      <c r="XBM375" s="5"/>
      <c r="XBN375" s="5"/>
      <c r="XBO375" s="5"/>
      <c r="XBP375" s="5"/>
      <c r="XBQ375" s="5"/>
      <c r="XBR375" s="5"/>
      <c r="XBS375" s="5"/>
      <c r="XBT375" s="5"/>
      <c r="XBU375" s="5"/>
      <c r="XBV375" s="5"/>
      <c r="XBW375" s="5"/>
      <c r="XBX375" s="5"/>
      <c r="XBY375" s="5"/>
      <c r="XBZ375" s="5"/>
      <c r="XCA375" s="5"/>
      <c r="XCB375" s="5"/>
      <c r="XCC375" s="5"/>
      <c r="XCD375" s="5"/>
      <c r="XCE375" s="5"/>
      <c r="XCF375" s="5"/>
      <c r="XCG375" s="5"/>
      <c r="XCH375" s="5"/>
      <c r="XCI375" s="5"/>
      <c r="XCJ375" s="5"/>
      <c r="XCK375" s="5"/>
      <c r="XCL375" s="5"/>
      <c r="XCM375" s="5"/>
      <c r="XCN375" s="5"/>
      <c r="XCO375" s="5"/>
      <c r="XCP375" s="5"/>
      <c r="XCQ375" s="5"/>
      <c r="XCR375" s="5"/>
      <c r="XCS375" s="5"/>
      <c r="XCT375" s="5"/>
      <c r="XCU375" s="5"/>
      <c r="XCV375" s="5"/>
      <c r="XCW375" s="5"/>
      <c r="XCX375" s="5"/>
      <c r="XCY375" s="5"/>
      <c r="XCZ375" s="5"/>
      <c r="XDA375" s="5"/>
      <c r="XDB375" s="5"/>
      <c r="XDC375" s="5"/>
      <c r="XDD375" s="5"/>
      <c r="XDE375" s="5"/>
      <c r="XDF375" s="5"/>
      <c r="XDG375" s="5"/>
      <c r="XDH375" s="5"/>
      <c r="XDI375" s="5"/>
      <c r="XDJ375" s="5"/>
      <c r="XDK375" s="5"/>
      <c r="XDL375" s="5"/>
      <c r="XDM375" s="5"/>
      <c r="XDN375" s="5"/>
      <c r="XDO375" s="5"/>
      <c r="XDP375" s="5"/>
      <c r="XDQ375" s="5"/>
      <c r="XDR375" s="5"/>
      <c r="XDS375" s="5"/>
      <c r="XDT375" s="5"/>
      <c r="XDU375" s="5"/>
      <c r="XDV375" s="5"/>
      <c r="XDW375" s="5"/>
      <c r="XDX375" s="5"/>
      <c r="XDY375" s="5"/>
      <c r="XDZ375" s="5"/>
      <c r="XEA375" s="5"/>
      <c r="XEB375" s="5"/>
      <c r="XEC375" s="5"/>
      <c r="XED375" s="5"/>
      <c r="XEE375" s="5"/>
      <c r="XEF375" s="5"/>
      <c r="XEG375" s="5"/>
      <c r="XEH375" s="5"/>
      <c r="XEI375" s="5"/>
      <c r="XEJ375" s="5"/>
      <c r="XEK375" s="5"/>
      <c r="XEL375" s="5"/>
      <c r="XEM375" s="5"/>
      <c r="XEN375" s="5"/>
      <c r="XEO375" s="5"/>
      <c r="XEP375" s="5"/>
      <c r="XEQ375" s="5"/>
      <c r="XER375" s="5"/>
    </row>
    <row r="376" s="1" customFormat="1" ht="40" customHeight="1" spans="1:16372">
      <c r="A376" s="18" t="s">
        <v>788</v>
      </c>
      <c r="B376" s="17" t="s">
        <v>548</v>
      </c>
      <c r="C376" s="20" t="s">
        <v>1039</v>
      </c>
      <c r="D376" s="18" t="s">
        <v>1040</v>
      </c>
      <c r="E376" s="18" t="s">
        <v>136</v>
      </c>
      <c r="F376" s="18" t="s">
        <v>1041</v>
      </c>
      <c r="G376" s="18">
        <v>2020</v>
      </c>
      <c r="H376" s="18" t="s">
        <v>128</v>
      </c>
      <c r="I376" s="18">
        <v>49</v>
      </c>
      <c r="J376" s="26">
        <f t="shared" si="19"/>
        <v>49</v>
      </c>
      <c r="K376" s="18"/>
      <c r="L376" s="18"/>
      <c r="M376" s="18">
        <v>49</v>
      </c>
      <c r="N376" s="18"/>
      <c r="O376" s="18"/>
      <c r="P376" s="18"/>
      <c r="Q376" s="18"/>
      <c r="R376" s="18"/>
      <c r="S376" s="18"/>
      <c r="T376" s="18"/>
      <c r="U376" s="18"/>
      <c r="V376" s="18"/>
      <c r="W376" s="18"/>
      <c r="X376" s="18" t="s">
        <v>129</v>
      </c>
      <c r="Y376" s="18" t="s">
        <v>130</v>
      </c>
      <c r="Z376" s="18" t="s">
        <v>130</v>
      </c>
      <c r="AA376" s="18" t="s">
        <v>130</v>
      </c>
      <c r="AB376" s="18" t="s">
        <v>130</v>
      </c>
      <c r="AC376" s="18" t="s">
        <v>131</v>
      </c>
      <c r="AD376" s="18">
        <v>42</v>
      </c>
      <c r="AE376" s="18">
        <v>115</v>
      </c>
      <c r="AF376" s="18">
        <v>42</v>
      </c>
      <c r="AG376" s="18">
        <v>115</v>
      </c>
      <c r="AH376" s="18" t="s">
        <v>281</v>
      </c>
      <c r="AI376" s="18" t="s">
        <v>164</v>
      </c>
      <c r="AJ376" s="4"/>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c r="XX376" s="5"/>
      <c r="XY376" s="5"/>
      <c r="XZ376" s="5"/>
      <c r="YA376" s="5"/>
      <c r="YB376" s="5"/>
      <c r="YC376" s="5"/>
      <c r="YD376" s="5"/>
      <c r="YE376" s="5"/>
      <c r="YF376" s="5"/>
      <c r="YG376" s="5"/>
      <c r="YH376" s="5"/>
      <c r="YI376" s="5"/>
      <c r="YJ376" s="5"/>
      <c r="YK376" s="5"/>
      <c r="YL376" s="5"/>
      <c r="YM376" s="5"/>
      <c r="YN376" s="5"/>
      <c r="YO376" s="5"/>
      <c r="YP376" s="5"/>
      <c r="YQ376" s="5"/>
      <c r="YR376" s="5"/>
      <c r="YS376" s="5"/>
      <c r="YT376" s="5"/>
      <c r="YU376" s="5"/>
      <c r="YV376" s="5"/>
      <c r="YW376" s="5"/>
      <c r="YX376" s="5"/>
      <c r="YY376" s="5"/>
      <c r="YZ376" s="5"/>
      <c r="ZA376" s="5"/>
      <c r="ZB376" s="5"/>
      <c r="ZC376" s="5"/>
      <c r="ZD376" s="5"/>
      <c r="ZE376" s="5"/>
      <c r="ZF376" s="5"/>
      <c r="ZG376" s="5"/>
      <c r="ZH376" s="5"/>
      <c r="ZI376" s="5"/>
      <c r="ZJ376" s="5"/>
      <c r="ZK376" s="5"/>
      <c r="ZL376" s="5"/>
      <c r="ZM376" s="5"/>
      <c r="ZN376" s="5"/>
      <c r="ZO376" s="5"/>
      <c r="ZP376" s="5"/>
      <c r="ZQ376" s="5"/>
      <c r="ZR376" s="5"/>
      <c r="ZS376" s="5"/>
      <c r="ZT376" s="5"/>
      <c r="ZU376" s="5"/>
      <c r="ZV376" s="5"/>
      <c r="ZW376" s="5"/>
      <c r="ZX376" s="5"/>
      <c r="ZY376" s="5"/>
      <c r="ZZ376" s="5"/>
      <c r="AAA376" s="5"/>
      <c r="AAB376" s="5"/>
      <c r="AAC376" s="5"/>
      <c r="AAD376" s="5"/>
      <c r="AAE376" s="5"/>
      <c r="AAF376" s="5"/>
      <c r="AAG376" s="5"/>
      <c r="AAH376" s="5"/>
      <c r="AAI376" s="5"/>
      <c r="AAJ376" s="5"/>
      <c r="AAK376" s="5"/>
      <c r="AAL376" s="5"/>
      <c r="AAM376" s="5"/>
      <c r="AAN376" s="5"/>
      <c r="AAO376" s="5"/>
      <c r="AAP376" s="5"/>
      <c r="AAQ376" s="5"/>
      <c r="AAR376" s="5"/>
      <c r="AAS376" s="5"/>
      <c r="AAT376" s="5"/>
      <c r="AAU376" s="5"/>
      <c r="AAV376" s="5"/>
      <c r="AAW376" s="5"/>
      <c r="AAX376" s="5"/>
      <c r="AAY376" s="5"/>
      <c r="AAZ376" s="5"/>
      <c r="ABA376" s="5"/>
      <c r="ABB376" s="5"/>
      <c r="ABC376" s="5"/>
      <c r="ABD376" s="5"/>
      <c r="ABE376" s="5"/>
      <c r="ABF376" s="5"/>
      <c r="ABG376" s="5"/>
      <c r="ABH376" s="5"/>
      <c r="ABI376" s="5"/>
      <c r="ABJ376" s="5"/>
      <c r="ABK376" s="5"/>
      <c r="ABL376" s="5"/>
      <c r="ABM376" s="5"/>
      <c r="ABN376" s="5"/>
      <c r="ABO376" s="5"/>
      <c r="ABP376" s="5"/>
      <c r="ABQ376" s="5"/>
      <c r="ABR376" s="5"/>
      <c r="ABS376" s="5"/>
      <c r="ABT376" s="5"/>
      <c r="ABU376" s="5"/>
      <c r="ABV376" s="5"/>
      <c r="ABW376" s="5"/>
      <c r="ABX376" s="5"/>
      <c r="ABY376" s="5"/>
      <c r="ABZ376" s="5"/>
      <c r="ACA376" s="5"/>
      <c r="ACB376" s="5"/>
      <c r="ACC376" s="5"/>
      <c r="ACD376" s="5"/>
      <c r="ACE376" s="5"/>
      <c r="ACF376" s="5"/>
      <c r="ACG376" s="5"/>
      <c r="ACH376" s="5"/>
      <c r="ACI376" s="5"/>
      <c r="ACJ376" s="5"/>
      <c r="ACK376" s="5"/>
      <c r="ACL376" s="5"/>
      <c r="ACM376" s="5"/>
      <c r="ACN376" s="5"/>
      <c r="ACO376" s="5"/>
      <c r="ACP376" s="5"/>
      <c r="ACQ376" s="5"/>
      <c r="ACR376" s="5"/>
      <c r="ACS376" s="5"/>
      <c r="ACT376" s="5"/>
      <c r="ACU376" s="5"/>
      <c r="ACV376" s="5"/>
      <c r="ACW376" s="5"/>
      <c r="ACX376" s="5"/>
      <c r="ACY376" s="5"/>
      <c r="ACZ376" s="5"/>
      <c r="ADA376" s="5"/>
      <c r="ADB376" s="5"/>
      <c r="ADC376" s="5"/>
      <c r="ADD376" s="5"/>
      <c r="ADE376" s="5"/>
      <c r="ADF376" s="5"/>
      <c r="ADG376" s="5"/>
      <c r="ADH376" s="5"/>
      <c r="ADI376" s="5"/>
      <c r="ADJ376" s="5"/>
      <c r="ADK376" s="5"/>
      <c r="ADL376" s="5"/>
      <c r="ADM376" s="5"/>
      <c r="ADN376" s="5"/>
      <c r="ADO376" s="5"/>
      <c r="ADP376" s="5"/>
      <c r="ADQ376" s="5"/>
      <c r="ADR376" s="5"/>
      <c r="ADS376" s="5"/>
      <c r="ADT376" s="5"/>
      <c r="ADU376" s="5"/>
      <c r="ADV376" s="5"/>
      <c r="ADW376" s="5"/>
      <c r="ADX376" s="5"/>
      <c r="ADY376" s="5"/>
      <c r="ADZ376" s="5"/>
      <c r="AEA376" s="5"/>
      <c r="AEB376" s="5"/>
      <c r="AEC376" s="5"/>
      <c r="AED376" s="5"/>
      <c r="AEE376" s="5"/>
      <c r="AEF376" s="5"/>
      <c r="AEG376" s="5"/>
      <c r="AEH376" s="5"/>
      <c r="AEI376" s="5"/>
      <c r="AEJ376" s="5"/>
      <c r="AEK376" s="5"/>
      <c r="AEL376" s="5"/>
      <c r="AEM376" s="5"/>
      <c r="AEN376" s="5"/>
      <c r="AEO376" s="5"/>
      <c r="AEP376" s="5"/>
      <c r="AEQ376" s="5"/>
      <c r="AER376" s="5"/>
      <c r="AES376" s="5"/>
      <c r="AET376" s="5"/>
      <c r="AEU376" s="5"/>
      <c r="AEV376" s="5"/>
      <c r="AEW376" s="5"/>
      <c r="AEX376" s="5"/>
      <c r="AEY376" s="5"/>
      <c r="AEZ376" s="5"/>
      <c r="AFA376" s="5"/>
      <c r="AFB376" s="5"/>
      <c r="AFC376" s="5"/>
      <c r="AFD376" s="5"/>
      <c r="AFE376" s="5"/>
      <c r="AFF376" s="5"/>
      <c r="AFG376" s="5"/>
      <c r="AFH376" s="5"/>
      <c r="AFI376" s="5"/>
      <c r="AFJ376" s="5"/>
      <c r="AFK376" s="5"/>
      <c r="AFL376" s="5"/>
      <c r="AFM376" s="5"/>
      <c r="AFN376" s="5"/>
      <c r="AFO376" s="5"/>
      <c r="AFP376" s="5"/>
      <c r="AFQ376" s="5"/>
      <c r="AFR376" s="5"/>
      <c r="AFS376" s="5"/>
      <c r="AFT376" s="5"/>
      <c r="AFU376" s="5"/>
      <c r="AFV376" s="5"/>
      <c r="AFW376" s="5"/>
      <c r="AFX376" s="5"/>
      <c r="AFY376" s="5"/>
      <c r="AFZ376" s="5"/>
      <c r="AGA376" s="5"/>
      <c r="AGB376" s="5"/>
      <c r="AGC376" s="5"/>
      <c r="AGD376" s="5"/>
      <c r="AGE376" s="5"/>
      <c r="AGF376" s="5"/>
      <c r="AGG376" s="5"/>
      <c r="AGH376" s="5"/>
      <c r="AGI376" s="5"/>
      <c r="AGJ376" s="5"/>
      <c r="AGK376" s="5"/>
      <c r="AGL376" s="5"/>
      <c r="AGM376" s="5"/>
      <c r="AGN376" s="5"/>
      <c r="AGO376" s="5"/>
      <c r="AGP376" s="5"/>
      <c r="AGQ376" s="5"/>
      <c r="AGR376" s="5"/>
      <c r="AGS376" s="5"/>
      <c r="AGT376" s="5"/>
      <c r="AGU376" s="5"/>
      <c r="AGV376" s="5"/>
      <c r="AGW376" s="5"/>
      <c r="AGX376" s="5"/>
      <c r="AGY376" s="5"/>
      <c r="AGZ376" s="5"/>
      <c r="AHA376" s="5"/>
      <c r="AHB376" s="5"/>
      <c r="AHC376" s="5"/>
      <c r="AHD376" s="5"/>
      <c r="AHE376" s="5"/>
      <c r="AHF376" s="5"/>
      <c r="AHG376" s="5"/>
      <c r="AHH376" s="5"/>
      <c r="AHI376" s="5"/>
      <c r="AHJ376" s="5"/>
      <c r="AHK376" s="5"/>
      <c r="AHL376" s="5"/>
      <c r="AHM376" s="5"/>
      <c r="AHN376" s="5"/>
      <c r="AHO376" s="5"/>
      <c r="AHP376" s="5"/>
      <c r="AHQ376" s="5"/>
      <c r="AHR376" s="5"/>
      <c r="AHS376" s="5"/>
      <c r="AHT376" s="5"/>
      <c r="AHU376" s="5"/>
      <c r="AHV376" s="5"/>
      <c r="AHW376" s="5"/>
      <c r="AHX376" s="5"/>
      <c r="AHY376" s="5"/>
      <c r="AHZ376" s="5"/>
      <c r="AIA376" s="5"/>
      <c r="AIB376" s="5"/>
      <c r="AIC376" s="5"/>
      <c r="AID376" s="5"/>
      <c r="AIE376" s="5"/>
      <c r="AIF376" s="5"/>
      <c r="AIG376" s="5"/>
      <c r="AIH376" s="5"/>
      <c r="AII376" s="5"/>
      <c r="AIJ376" s="5"/>
      <c r="AIK376" s="5"/>
      <c r="AIL376" s="5"/>
      <c r="AIM376" s="5"/>
      <c r="AIN376" s="5"/>
      <c r="AIO376" s="5"/>
      <c r="AIP376" s="5"/>
      <c r="AIQ376" s="5"/>
      <c r="AIR376" s="5"/>
      <c r="AIS376" s="5"/>
      <c r="AIT376" s="5"/>
      <c r="AIU376" s="5"/>
      <c r="AIV376" s="5"/>
      <c r="AIW376" s="5"/>
      <c r="AIX376" s="5"/>
      <c r="AIY376" s="5"/>
      <c r="AIZ376" s="5"/>
      <c r="AJA376" s="5"/>
      <c r="AJB376" s="5"/>
      <c r="AJC376" s="5"/>
      <c r="AJD376" s="5"/>
      <c r="AJE376" s="5"/>
      <c r="AJF376" s="5"/>
      <c r="AJG376" s="5"/>
      <c r="AJH376" s="5"/>
      <c r="AJI376" s="5"/>
      <c r="AJJ376" s="5"/>
      <c r="AJK376" s="5"/>
      <c r="AJL376" s="5"/>
      <c r="AJM376" s="5"/>
      <c r="AJN376" s="5"/>
      <c r="AJO376" s="5"/>
      <c r="AJP376" s="5"/>
      <c r="AJQ376" s="5"/>
      <c r="AJR376" s="5"/>
      <c r="AJS376" s="5"/>
      <c r="AJT376" s="5"/>
      <c r="AJU376" s="5"/>
      <c r="AJV376" s="5"/>
      <c r="AJW376" s="5"/>
      <c r="AJX376" s="5"/>
      <c r="AJY376" s="5"/>
      <c r="AJZ376" s="5"/>
      <c r="AKA376" s="5"/>
      <c r="AKB376" s="5"/>
      <c r="AKC376" s="5"/>
      <c r="AKD376" s="5"/>
      <c r="AKE376" s="5"/>
      <c r="AKF376" s="5"/>
      <c r="AKG376" s="5"/>
      <c r="AKH376" s="5"/>
      <c r="AKI376" s="5"/>
      <c r="AKJ376" s="5"/>
      <c r="AKK376" s="5"/>
      <c r="AKL376" s="5"/>
      <c r="AKM376" s="5"/>
      <c r="AKN376" s="5"/>
      <c r="AKO376" s="5"/>
      <c r="AKP376" s="5"/>
      <c r="AKQ376" s="5"/>
      <c r="AKR376" s="5"/>
      <c r="AKS376" s="5"/>
      <c r="AKT376" s="5"/>
      <c r="AKU376" s="5"/>
      <c r="AKV376" s="5"/>
      <c r="AKW376" s="5"/>
      <c r="AKX376" s="5"/>
      <c r="AKY376" s="5"/>
      <c r="AKZ376" s="5"/>
      <c r="ALA376" s="5"/>
      <c r="ALB376" s="5"/>
      <c r="ALC376" s="5"/>
      <c r="ALD376" s="5"/>
      <c r="ALE376" s="5"/>
      <c r="ALF376" s="5"/>
      <c r="ALG376" s="5"/>
      <c r="ALH376" s="5"/>
      <c r="ALI376" s="5"/>
      <c r="ALJ376" s="5"/>
      <c r="ALK376" s="5"/>
      <c r="ALL376" s="5"/>
      <c r="ALM376" s="5"/>
      <c r="ALN376" s="5"/>
      <c r="ALO376" s="5"/>
      <c r="ALP376" s="5"/>
      <c r="ALQ376" s="5"/>
      <c r="ALR376" s="5"/>
      <c r="ALS376" s="5"/>
      <c r="ALT376" s="5"/>
      <c r="ALU376" s="5"/>
      <c r="ALV376" s="5"/>
      <c r="ALW376" s="5"/>
      <c r="ALX376" s="5"/>
      <c r="ALY376" s="5"/>
      <c r="ALZ376" s="5"/>
      <c r="AMA376" s="5"/>
      <c r="AMB376" s="5"/>
      <c r="AMC376" s="5"/>
      <c r="AMD376" s="5"/>
      <c r="AME376" s="5"/>
      <c r="AMF376" s="5"/>
      <c r="AMG376" s="5"/>
      <c r="AMH376" s="5"/>
      <c r="AMI376" s="5"/>
      <c r="AMJ376" s="5"/>
      <c r="AMK376" s="5"/>
      <c r="AML376" s="5"/>
      <c r="AMM376" s="5"/>
      <c r="AMN376" s="5"/>
      <c r="AMO376" s="5"/>
      <c r="AMP376" s="5"/>
      <c r="AMQ376" s="5"/>
      <c r="AMR376" s="5"/>
      <c r="AMS376" s="5"/>
      <c r="AMT376" s="5"/>
      <c r="AMU376" s="5"/>
      <c r="AMV376" s="5"/>
      <c r="AMW376" s="5"/>
      <c r="AMX376" s="5"/>
      <c r="AMY376" s="5"/>
      <c r="AMZ376" s="5"/>
      <c r="ANA376" s="5"/>
      <c r="ANB376" s="5"/>
      <c r="ANC376" s="5"/>
      <c r="AND376" s="5"/>
      <c r="ANE376" s="5"/>
      <c r="ANF376" s="5"/>
      <c r="ANG376" s="5"/>
      <c r="ANH376" s="5"/>
      <c r="ANI376" s="5"/>
      <c r="ANJ376" s="5"/>
      <c r="ANK376" s="5"/>
      <c r="ANL376" s="5"/>
      <c r="ANM376" s="5"/>
      <c r="ANN376" s="5"/>
      <c r="ANO376" s="5"/>
      <c r="ANP376" s="5"/>
      <c r="ANQ376" s="5"/>
      <c r="ANR376" s="5"/>
      <c r="ANS376" s="5"/>
      <c r="ANT376" s="5"/>
      <c r="ANU376" s="5"/>
      <c r="ANV376" s="5"/>
      <c r="ANW376" s="5"/>
      <c r="ANX376" s="5"/>
      <c r="ANY376" s="5"/>
      <c r="ANZ376" s="5"/>
      <c r="AOA376" s="5"/>
      <c r="AOB376" s="5"/>
      <c r="AOC376" s="5"/>
      <c r="AOD376" s="5"/>
      <c r="AOE376" s="5"/>
      <c r="AOF376" s="5"/>
      <c r="AOG376" s="5"/>
      <c r="AOH376" s="5"/>
      <c r="AOI376" s="5"/>
      <c r="AOJ376" s="5"/>
      <c r="AOK376" s="5"/>
      <c r="AOL376" s="5"/>
      <c r="AOM376" s="5"/>
      <c r="AON376" s="5"/>
      <c r="AOO376" s="5"/>
      <c r="AOP376" s="5"/>
      <c r="AOQ376" s="5"/>
      <c r="AOR376" s="5"/>
      <c r="AOS376" s="5"/>
      <c r="AOT376" s="5"/>
      <c r="AOU376" s="5"/>
      <c r="AOV376" s="5"/>
      <c r="AOW376" s="5"/>
      <c r="AOX376" s="5"/>
      <c r="AOY376" s="5"/>
      <c r="AOZ376" s="5"/>
      <c r="APA376" s="5"/>
      <c r="APB376" s="5"/>
      <c r="APC376" s="5"/>
      <c r="APD376" s="5"/>
      <c r="APE376" s="5"/>
      <c r="APF376" s="5"/>
      <c r="APG376" s="5"/>
      <c r="APH376" s="5"/>
      <c r="API376" s="5"/>
      <c r="APJ376" s="5"/>
      <c r="APK376" s="5"/>
      <c r="APL376" s="5"/>
      <c r="APM376" s="5"/>
      <c r="APN376" s="5"/>
      <c r="APO376" s="5"/>
      <c r="APP376" s="5"/>
      <c r="APQ376" s="5"/>
      <c r="APR376" s="5"/>
      <c r="APS376" s="5"/>
      <c r="APT376" s="5"/>
      <c r="APU376" s="5"/>
      <c r="APV376" s="5"/>
      <c r="APW376" s="5"/>
      <c r="APX376" s="5"/>
      <c r="APY376" s="5"/>
      <c r="APZ376" s="5"/>
      <c r="AQA376" s="5"/>
      <c r="AQB376" s="5"/>
      <c r="AQC376" s="5"/>
      <c r="AQD376" s="5"/>
      <c r="AQE376" s="5"/>
      <c r="AQF376" s="5"/>
      <c r="AQG376" s="5"/>
      <c r="AQH376" s="5"/>
      <c r="AQI376" s="5"/>
      <c r="AQJ376" s="5"/>
      <c r="AQK376" s="5"/>
      <c r="AQL376" s="5"/>
      <c r="AQM376" s="5"/>
      <c r="AQN376" s="5"/>
      <c r="AQO376" s="5"/>
      <c r="AQP376" s="5"/>
      <c r="AQQ376" s="5"/>
      <c r="AQR376" s="5"/>
      <c r="AQS376" s="5"/>
      <c r="AQT376" s="5"/>
      <c r="AQU376" s="5"/>
      <c r="AQV376" s="5"/>
      <c r="AQW376" s="5"/>
      <c r="AQX376" s="5"/>
      <c r="AQY376" s="5"/>
      <c r="AQZ376" s="5"/>
      <c r="ARA376" s="5"/>
      <c r="ARB376" s="5"/>
      <c r="ARC376" s="5"/>
      <c r="ARD376" s="5"/>
      <c r="ARE376" s="5"/>
      <c r="ARF376" s="5"/>
      <c r="ARG376" s="5"/>
      <c r="ARH376" s="5"/>
      <c r="ARI376" s="5"/>
      <c r="ARJ376" s="5"/>
      <c r="ARK376" s="5"/>
      <c r="ARL376" s="5"/>
      <c r="ARM376" s="5"/>
      <c r="ARN376" s="5"/>
      <c r="ARO376" s="5"/>
      <c r="ARP376" s="5"/>
      <c r="ARQ376" s="5"/>
      <c r="ARR376" s="5"/>
      <c r="ARS376" s="5"/>
      <c r="ART376" s="5"/>
      <c r="ARU376" s="5"/>
      <c r="ARV376" s="5"/>
      <c r="ARW376" s="5"/>
      <c r="ARX376" s="5"/>
      <c r="ARY376" s="5"/>
      <c r="ARZ376" s="5"/>
      <c r="ASA376" s="5"/>
      <c r="ASB376" s="5"/>
      <c r="ASC376" s="5"/>
      <c r="ASD376" s="5"/>
      <c r="ASE376" s="5"/>
      <c r="ASF376" s="5"/>
      <c r="ASG376" s="5"/>
      <c r="ASH376" s="5"/>
      <c r="ASI376" s="5"/>
      <c r="ASJ376" s="5"/>
      <c r="ASK376" s="5"/>
      <c r="ASL376" s="5"/>
      <c r="ASM376" s="5"/>
      <c r="ASN376" s="5"/>
      <c r="ASO376" s="5"/>
      <c r="ASP376" s="5"/>
      <c r="ASQ376" s="5"/>
      <c r="ASR376" s="5"/>
      <c r="ASS376" s="5"/>
      <c r="AST376" s="5"/>
      <c r="ASU376" s="5"/>
      <c r="ASV376" s="5"/>
      <c r="ASW376" s="5"/>
      <c r="ASX376" s="5"/>
      <c r="ASY376" s="5"/>
      <c r="ASZ376" s="5"/>
      <c r="ATA376" s="5"/>
      <c r="ATB376" s="5"/>
      <c r="ATC376" s="5"/>
      <c r="ATD376" s="5"/>
      <c r="ATE376" s="5"/>
      <c r="ATF376" s="5"/>
      <c r="ATG376" s="5"/>
      <c r="ATH376" s="5"/>
      <c r="ATI376" s="5"/>
      <c r="ATJ376" s="5"/>
      <c r="ATK376" s="5"/>
      <c r="ATL376" s="5"/>
      <c r="ATM376" s="5"/>
      <c r="ATN376" s="5"/>
      <c r="ATO376" s="5"/>
      <c r="ATP376" s="5"/>
      <c r="ATQ376" s="5"/>
      <c r="ATR376" s="5"/>
      <c r="ATS376" s="5"/>
      <c r="ATT376" s="5"/>
      <c r="ATU376" s="5"/>
      <c r="ATV376" s="5"/>
      <c r="ATW376" s="5"/>
      <c r="ATX376" s="5"/>
      <c r="ATY376" s="5"/>
      <c r="ATZ376" s="5"/>
      <c r="AUA376" s="5"/>
      <c r="AUB376" s="5"/>
      <c r="AUC376" s="5"/>
      <c r="AUD376" s="5"/>
      <c r="AUE376" s="5"/>
      <c r="AUF376" s="5"/>
      <c r="AUG376" s="5"/>
      <c r="AUH376" s="5"/>
      <c r="AUI376" s="5"/>
      <c r="AUJ376" s="5"/>
      <c r="AUK376" s="5"/>
      <c r="AUL376" s="5"/>
      <c r="AUM376" s="5"/>
      <c r="AUN376" s="5"/>
      <c r="AUO376" s="5"/>
      <c r="AUP376" s="5"/>
      <c r="AUQ376" s="5"/>
      <c r="AUR376" s="5"/>
      <c r="AUS376" s="5"/>
      <c r="AUT376" s="5"/>
      <c r="AUU376" s="5"/>
      <c r="AUV376" s="5"/>
      <c r="AUW376" s="5"/>
      <c r="AUX376" s="5"/>
      <c r="AUY376" s="5"/>
      <c r="AUZ376" s="5"/>
      <c r="AVA376" s="5"/>
      <c r="AVB376" s="5"/>
      <c r="AVC376" s="5"/>
      <c r="AVD376" s="5"/>
      <c r="AVE376" s="5"/>
      <c r="AVF376" s="5"/>
      <c r="AVG376" s="5"/>
      <c r="AVH376" s="5"/>
      <c r="AVI376" s="5"/>
      <c r="AVJ376" s="5"/>
      <c r="AVK376" s="5"/>
      <c r="AVL376" s="5"/>
      <c r="AVM376" s="5"/>
      <c r="AVN376" s="5"/>
      <c r="AVO376" s="5"/>
      <c r="AVP376" s="5"/>
      <c r="AVQ376" s="5"/>
      <c r="AVR376" s="5"/>
      <c r="AVS376" s="5"/>
      <c r="AVT376" s="5"/>
      <c r="AVU376" s="5"/>
      <c r="AVV376" s="5"/>
      <c r="AVW376" s="5"/>
      <c r="AVX376" s="5"/>
      <c r="AVY376" s="5"/>
      <c r="AVZ376" s="5"/>
      <c r="AWA376" s="5"/>
      <c r="AWB376" s="5"/>
      <c r="AWC376" s="5"/>
      <c r="AWD376" s="5"/>
      <c r="AWE376" s="5"/>
      <c r="AWF376" s="5"/>
      <c r="AWG376" s="5"/>
      <c r="AWH376" s="5"/>
      <c r="AWI376" s="5"/>
      <c r="AWJ376" s="5"/>
      <c r="AWK376" s="5"/>
      <c r="AWL376" s="5"/>
      <c r="AWM376" s="5"/>
      <c r="AWN376" s="5"/>
      <c r="AWO376" s="5"/>
      <c r="AWP376" s="5"/>
      <c r="AWQ376" s="5"/>
      <c r="AWR376" s="5"/>
      <c r="AWS376" s="5"/>
      <c r="AWT376" s="5"/>
      <c r="AWU376" s="5"/>
      <c r="AWV376" s="5"/>
      <c r="AWW376" s="5"/>
      <c r="AWX376" s="5"/>
      <c r="AWY376" s="5"/>
      <c r="AWZ376" s="5"/>
      <c r="AXA376" s="5"/>
      <c r="AXB376" s="5"/>
      <c r="AXC376" s="5"/>
      <c r="AXD376" s="5"/>
      <c r="AXE376" s="5"/>
      <c r="AXF376" s="5"/>
      <c r="AXG376" s="5"/>
      <c r="AXH376" s="5"/>
      <c r="AXI376" s="5"/>
      <c r="AXJ376" s="5"/>
      <c r="AXK376" s="5"/>
      <c r="AXL376" s="5"/>
      <c r="AXM376" s="5"/>
      <c r="AXN376" s="5"/>
      <c r="AXO376" s="5"/>
      <c r="AXP376" s="5"/>
      <c r="AXQ376" s="5"/>
      <c r="AXR376" s="5"/>
      <c r="AXS376" s="5"/>
      <c r="AXT376" s="5"/>
      <c r="AXU376" s="5"/>
      <c r="AXV376" s="5"/>
      <c r="AXW376" s="5"/>
      <c r="AXX376" s="5"/>
      <c r="AXY376" s="5"/>
      <c r="AXZ376" s="5"/>
      <c r="AYA376" s="5"/>
      <c r="AYB376" s="5"/>
      <c r="AYC376" s="5"/>
      <c r="AYD376" s="5"/>
      <c r="AYE376" s="5"/>
      <c r="AYF376" s="5"/>
      <c r="AYG376" s="5"/>
      <c r="AYH376" s="5"/>
      <c r="AYI376" s="5"/>
      <c r="AYJ376" s="5"/>
      <c r="AYK376" s="5"/>
      <c r="AYL376" s="5"/>
      <c r="AYM376" s="5"/>
      <c r="AYN376" s="5"/>
      <c r="AYO376" s="5"/>
      <c r="AYP376" s="5"/>
      <c r="AYQ376" s="5"/>
      <c r="AYR376" s="5"/>
      <c r="AYS376" s="5"/>
      <c r="AYT376" s="5"/>
      <c r="AYU376" s="5"/>
      <c r="AYV376" s="5"/>
      <c r="AYW376" s="5"/>
      <c r="AYX376" s="5"/>
      <c r="AYY376" s="5"/>
      <c r="AYZ376" s="5"/>
      <c r="AZA376" s="5"/>
      <c r="AZB376" s="5"/>
      <c r="AZC376" s="5"/>
      <c r="AZD376" s="5"/>
      <c r="AZE376" s="5"/>
      <c r="AZF376" s="5"/>
      <c r="AZG376" s="5"/>
      <c r="AZH376" s="5"/>
      <c r="AZI376" s="5"/>
      <c r="AZJ376" s="5"/>
      <c r="AZK376" s="5"/>
      <c r="AZL376" s="5"/>
      <c r="AZM376" s="5"/>
      <c r="AZN376" s="5"/>
      <c r="AZO376" s="5"/>
      <c r="AZP376" s="5"/>
      <c r="AZQ376" s="5"/>
      <c r="AZR376" s="5"/>
      <c r="AZS376" s="5"/>
      <c r="AZT376" s="5"/>
      <c r="AZU376" s="5"/>
      <c r="AZV376" s="5"/>
      <c r="AZW376" s="5"/>
      <c r="AZX376" s="5"/>
      <c r="AZY376" s="5"/>
      <c r="AZZ376" s="5"/>
      <c r="BAA376" s="5"/>
      <c r="BAB376" s="5"/>
      <c r="BAC376" s="5"/>
      <c r="BAD376" s="5"/>
      <c r="BAE376" s="5"/>
      <c r="BAF376" s="5"/>
      <c r="BAG376" s="5"/>
      <c r="BAH376" s="5"/>
      <c r="BAI376" s="5"/>
      <c r="BAJ376" s="5"/>
      <c r="BAK376" s="5"/>
      <c r="BAL376" s="5"/>
      <c r="BAM376" s="5"/>
      <c r="BAN376" s="5"/>
      <c r="BAO376" s="5"/>
      <c r="BAP376" s="5"/>
      <c r="BAQ376" s="5"/>
      <c r="BAR376" s="5"/>
      <c r="BAS376" s="5"/>
      <c r="BAT376" s="5"/>
      <c r="BAU376" s="5"/>
      <c r="BAV376" s="5"/>
      <c r="BAW376" s="5"/>
      <c r="BAX376" s="5"/>
      <c r="BAY376" s="5"/>
      <c r="BAZ376" s="5"/>
      <c r="BBA376" s="5"/>
      <c r="BBB376" s="5"/>
      <c r="BBC376" s="5"/>
      <c r="BBD376" s="5"/>
      <c r="BBE376" s="5"/>
      <c r="BBF376" s="5"/>
      <c r="BBG376" s="5"/>
      <c r="BBH376" s="5"/>
      <c r="BBI376" s="5"/>
      <c r="BBJ376" s="5"/>
      <c r="BBK376" s="5"/>
      <c r="BBL376" s="5"/>
      <c r="BBM376" s="5"/>
      <c r="BBN376" s="5"/>
      <c r="BBO376" s="5"/>
      <c r="BBP376" s="5"/>
      <c r="BBQ376" s="5"/>
      <c r="BBR376" s="5"/>
      <c r="BBS376" s="5"/>
      <c r="BBT376" s="5"/>
      <c r="BBU376" s="5"/>
      <c r="BBV376" s="5"/>
      <c r="BBW376" s="5"/>
      <c r="BBX376" s="5"/>
      <c r="BBY376" s="5"/>
      <c r="BBZ376" s="5"/>
      <c r="BCA376" s="5"/>
      <c r="BCB376" s="5"/>
      <c r="BCC376" s="5"/>
      <c r="BCD376" s="5"/>
      <c r="BCE376" s="5"/>
      <c r="BCF376" s="5"/>
      <c r="BCG376" s="5"/>
      <c r="BCH376" s="5"/>
      <c r="BCI376" s="5"/>
      <c r="BCJ376" s="5"/>
      <c r="BCK376" s="5"/>
      <c r="BCL376" s="5"/>
      <c r="BCM376" s="5"/>
      <c r="BCN376" s="5"/>
      <c r="BCO376" s="5"/>
      <c r="BCP376" s="5"/>
      <c r="BCQ376" s="5"/>
      <c r="BCR376" s="5"/>
      <c r="BCS376" s="5"/>
      <c r="BCT376" s="5"/>
      <c r="BCU376" s="5"/>
      <c r="BCV376" s="5"/>
      <c r="BCW376" s="5"/>
      <c r="BCX376" s="5"/>
      <c r="BCY376" s="5"/>
      <c r="BCZ376" s="5"/>
      <c r="BDA376" s="5"/>
      <c r="BDB376" s="5"/>
      <c r="BDC376" s="5"/>
      <c r="BDD376" s="5"/>
      <c r="BDE376" s="5"/>
      <c r="BDF376" s="5"/>
      <c r="BDG376" s="5"/>
      <c r="BDH376" s="5"/>
      <c r="BDI376" s="5"/>
      <c r="BDJ376" s="5"/>
      <c r="BDK376" s="5"/>
      <c r="BDL376" s="5"/>
      <c r="BDM376" s="5"/>
      <c r="BDN376" s="5"/>
      <c r="BDO376" s="5"/>
      <c r="BDP376" s="5"/>
      <c r="BDQ376" s="5"/>
      <c r="BDR376" s="5"/>
      <c r="BDS376" s="5"/>
      <c r="BDT376" s="5"/>
      <c r="BDU376" s="5"/>
      <c r="BDV376" s="5"/>
      <c r="BDW376" s="5"/>
      <c r="BDX376" s="5"/>
      <c r="BDY376" s="5"/>
      <c r="BDZ376" s="5"/>
      <c r="BEA376" s="5"/>
      <c r="BEB376" s="5"/>
      <c r="BEC376" s="5"/>
      <c r="BED376" s="5"/>
      <c r="BEE376" s="5"/>
      <c r="BEF376" s="5"/>
      <c r="BEG376" s="5"/>
      <c r="BEH376" s="5"/>
      <c r="BEI376" s="5"/>
      <c r="BEJ376" s="5"/>
      <c r="BEK376" s="5"/>
      <c r="BEL376" s="5"/>
      <c r="BEM376" s="5"/>
      <c r="BEN376" s="5"/>
      <c r="BEO376" s="5"/>
      <c r="BEP376" s="5"/>
      <c r="BEQ376" s="5"/>
      <c r="BER376" s="5"/>
      <c r="BES376" s="5"/>
      <c r="BET376" s="5"/>
      <c r="BEU376" s="5"/>
      <c r="BEV376" s="5"/>
      <c r="BEW376" s="5"/>
      <c r="BEX376" s="5"/>
      <c r="BEY376" s="5"/>
      <c r="BEZ376" s="5"/>
      <c r="BFA376" s="5"/>
      <c r="BFB376" s="5"/>
      <c r="BFC376" s="5"/>
      <c r="BFD376" s="5"/>
      <c r="BFE376" s="5"/>
      <c r="BFF376" s="5"/>
      <c r="BFG376" s="5"/>
      <c r="BFH376" s="5"/>
      <c r="BFI376" s="5"/>
      <c r="BFJ376" s="5"/>
      <c r="BFK376" s="5"/>
      <c r="BFL376" s="5"/>
      <c r="BFM376" s="5"/>
      <c r="BFN376" s="5"/>
      <c r="BFO376" s="5"/>
      <c r="BFP376" s="5"/>
      <c r="BFQ376" s="5"/>
      <c r="BFR376" s="5"/>
      <c r="BFS376" s="5"/>
      <c r="BFT376" s="5"/>
      <c r="BFU376" s="5"/>
      <c r="BFV376" s="5"/>
      <c r="BFW376" s="5"/>
      <c r="BFX376" s="5"/>
      <c r="BFY376" s="5"/>
      <c r="BFZ376" s="5"/>
      <c r="BGA376" s="5"/>
      <c r="BGB376" s="5"/>
      <c r="BGC376" s="5"/>
      <c r="BGD376" s="5"/>
      <c r="BGE376" s="5"/>
      <c r="BGF376" s="5"/>
      <c r="BGG376" s="5"/>
      <c r="BGH376" s="5"/>
      <c r="BGI376" s="5"/>
      <c r="BGJ376" s="5"/>
      <c r="BGK376" s="5"/>
      <c r="BGL376" s="5"/>
      <c r="BGM376" s="5"/>
      <c r="BGN376" s="5"/>
      <c r="BGO376" s="5"/>
      <c r="BGP376" s="5"/>
      <c r="BGQ376" s="5"/>
      <c r="BGR376" s="5"/>
      <c r="BGS376" s="5"/>
      <c r="BGT376" s="5"/>
      <c r="BGU376" s="5"/>
      <c r="BGV376" s="5"/>
      <c r="BGW376" s="5"/>
      <c r="BGX376" s="5"/>
      <c r="BGY376" s="5"/>
      <c r="BGZ376" s="5"/>
      <c r="BHA376" s="5"/>
      <c r="BHB376" s="5"/>
      <c r="BHC376" s="5"/>
      <c r="BHD376" s="5"/>
      <c r="BHE376" s="5"/>
      <c r="BHF376" s="5"/>
      <c r="BHG376" s="5"/>
      <c r="BHH376" s="5"/>
      <c r="BHI376" s="5"/>
      <c r="BHJ376" s="5"/>
      <c r="BHK376" s="5"/>
      <c r="BHL376" s="5"/>
      <c r="BHM376" s="5"/>
      <c r="BHN376" s="5"/>
      <c r="BHO376" s="5"/>
      <c r="BHP376" s="5"/>
      <c r="BHQ376" s="5"/>
      <c r="BHR376" s="5"/>
      <c r="BHS376" s="5"/>
      <c r="BHT376" s="5"/>
      <c r="BHU376" s="5"/>
      <c r="BHV376" s="5"/>
      <c r="BHW376" s="5"/>
      <c r="BHX376" s="5"/>
      <c r="BHY376" s="5"/>
      <c r="BHZ376" s="5"/>
      <c r="BIA376" s="5"/>
      <c r="BIB376" s="5"/>
      <c r="BIC376" s="5"/>
      <c r="BID376" s="5"/>
      <c r="BIE376" s="5"/>
      <c r="BIF376" s="5"/>
      <c r="BIG376" s="5"/>
      <c r="BIH376" s="5"/>
      <c r="BII376" s="5"/>
      <c r="BIJ376" s="5"/>
      <c r="BIK376" s="5"/>
      <c r="BIL376" s="5"/>
      <c r="BIM376" s="5"/>
      <c r="BIN376" s="5"/>
      <c r="BIO376" s="5"/>
      <c r="BIP376" s="5"/>
      <c r="BIQ376" s="5"/>
      <c r="BIR376" s="5"/>
      <c r="BIS376" s="5"/>
      <c r="BIT376" s="5"/>
      <c r="BIU376" s="5"/>
      <c r="BIV376" s="5"/>
      <c r="BIW376" s="5"/>
      <c r="BIX376" s="5"/>
      <c r="BIY376" s="5"/>
      <c r="BIZ376" s="5"/>
      <c r="BJA376" s="5"/>
      <c r="BJB376" s="5"/>
      <c r="BJC376" s="5"/>
      <c r="BJD376" s="5"/>
      <c r="BJE376" s="5"/>
      <c r="BJF376" s="5"/>
      <c r="BJG376" s="5"/>
      <c r="BJH376" s="5"/>
      <c r="BJI376" s="5"/>
      <c r="BJJ376" s="5"/>
      <c r="BJK376" s="5"/>
      <c r="BJL376" s="5"/>
      <c r="BJM376" s="5"/>
      <c r="BJN376" s="5"/>
      <c r="BJO376" s="5"/>
      <c r="BJP376" s="5"/>
      <c r="BJQ376" s="5"/>
      <c r="BJR376" s="5"/>
      <c r="BJS376" s="5"/>
      <c r="BJT376" s="5"/>
      <c r="BJU376" s="5"/>
      <c r="BJV376" s="5"/>
      <c r="BJW376" s="5"/>
      <c r="BJX376" s="5"/>
      <c r="BJY376" s="5"/>
      <c r="BJZ376" s="5"/>
      <c r="BKA376" s="5"/>
      <c r="BKB376" s="5"/>
      <c r="BKC376" s="5"/>
      <c r="BKD376" s="5"/>
      <c r="BKE376" s="5"/>
      <c r="BKF376" s="5"/>
      <c r="BKG376" s="5"/>
      <c r="BKH376" s="5"/>
      <c r="BKI376" s="5"/>
      <c r="BKJ376" s="5"/>
      <c r="BKK376" s="5"/>
      <c r="BKL376" s="5"/>
      <c r="BKM376" s="5"/>
      <c r="BKN376" s="5"/>
      <c r="BKO376" s="5"/>
      <c r="BKP376" s="5"/>
      <c r="BKQ376" s="5"/>
      <c r="BKR376" s="5"/>
      <c r="BKS376" s="5"/>
      <c r="BKT376" s="5"/>
      <c r="BKU376" s="5"/>
      <c r="BKV376" s="5"/>
      <c r="BKW376" s="5"/>
      <c r="BKX376" s="5"/>
      <c r="BKY376" s="5"/>
      <c r="BKZ376" s="5"/>
      <c r="BLA376" s="5"/>
      <c r="BLB376" s="5"/>
      <c r="BLC376" s="5"/>
      <c r="BLD376" s="5"/>
      <c r="BLE376" s="5"/>
      <c r="BLF376" s="5"/>
      <c r="BLG376" s="5"/>
      <c r="BLH376" s="5"/>
      <c r="BLI376" s="5"/>
      <c r="BLJ376" s="5"/>
      <c r="BLK376" s="5"/>
      <c r="BLL376" s="5"/>
      <c r="BLM376" s="5"/>
      <c r="BLN376" s="5"/>
      <c r="BLO376" s="5"/>
      <c r="BLP376" s="5"/>
      <c r="BLQ376" s="5"/>
      <c r="BLR376" s="5"/>
      <c r="BLS376" s="5"/>
      <c r="BLT376" s="5"/>
      <c r="BLU376" s="5"/>
      <c r="BLV376" s="5"/>
      <c r="BLW376" s="5"/>
      <c r="BLX376" s="5"/>
      <c r="BLY376" s="5"/>
      <c r="BLZ376" s="5"/>
      <c r="BMA376" s="5"/>
      <c r="BMB376" s="5"/>
      <c r="BMC376" s="5"/>
      <c r="BMD376" s="5"/>
      <c r="BME376" s="5"/>
      <c r="BMF376" s="5"/>
      <c r="BMG376" s="5"/>
      <c r="BMH376" s="5"/>
      <c r="BMI376" s="5"/>
      <c r="BMJ376" s="5"/>
      <c r="BMK376" s="5"/>
      <c r="BML376" s="5"/>
      <c r="BMM376" s="5"/>
      <c r="BMN376" s="5"/>
      <c r="BMO376" s="5"/>
      <c r="BMP376" s="5"/>
      <c r="BMQ376" s="5"/>
      <c r="BMR376" s="5"/>
      <c r="BMS376" s="5"/>
      <c r="BMT376" s="5"/>
      <c r="BMU376" s="5"/>
      <c r="BMV376" s="5"/>
      <c r="BMW376" s="5"/>
      <c r="BMX376" s="5"/>
      <c r="BMY376" s="5"/>
      <c r="BMZ376" s="5"/>
      <c r="BNA376" s="5"/>
      <c r="BNB376" s="5"/>
      <c r="BNC376" s="5"/>
      <c r="BND376" s="5"/>
      <c r="BNE376" s="5"/>
      <c r="BNF376" s="5"/>
      <c r="BNG376" s="5"/>
      <c r="BNH376" s="5"/>
      <c r="BNI376" s="5"/>
      <c r="BNJ376" s="5"/>
      <c r="BNK376" s="5"/>
      <c r="BNL376" s="5"/>
      <c r="BNM376" s="5"/>
      <c r="BNN376" s="5"/>
      <c r="BNO376" s="5"/>
      <c r="BNP376" s="5"/>
      <c r="BNQ376" s="5"/>
      <c r="BNR376" s="5"/>
      <c r="BNS376" s="5"/>
      <c r="BNT376" s="5"/>
      <c r="BNU376" s="5"/>
      <c r="BNV376" s="5"/>
      <c r="BNW376" s="5"/>
      <c r="BNX376" s="5"/>
      <c r="BNY376" s="5"/>
      <c r="BNZ376" s="5"/>
      <c r="BOA376" s="5"/>
      <c r="BOB376" s="5"/>
      <c r="BOC376" s="5"/>
      <c r="BOD376" s="5"/>
      <c r="BOE376" s="5"/>
      <c r="BOF376" s="5"/>
      <c r="BOG376" s="5"/>
      <c r="BOH376" s="5"/>
      <c r="BOI376" s="5"/>
      <c r="BOJ376" s="5"/>
      <c r="BOK376" s="5"/>
      <c r="BOL376" s="5"/>
      <c r="BOM376" s="5"/>
      <c r="BON376" s="5"/>
      <c r="BOO376" s="5"/>
      <c r="BOP376" s="5"/>
      <c r="BOQ376" s="5"/>
      <c r="BOR376" s="5"/>
      <c r="BOS376" s="5"/>
      <c r="BOT376" s="5"/>
      <c r="BOU376" s="5"/>
      <c r="BOV376" s="5"/>
      <c r="BOW376" s="5"/>
      <c r="BOX376" s="5"/>
      <c r="BOY376" s="5"/>
      <c r="BOZ376" s="5"/>
      <c r="BPA376" s="5"/>
      <c r="BPB376" s="5"/>
      <c r="BPC376" s="5"/>
      <c r="BPD376" s="5"/>
      <c r="BPE376" s="5"/>
      <c r="BPF376" s="5"/>
      <c r="BPG376" s="5"/>
      <c r="BPH376" s="5"/>
      <c r="BPI376" s="5"/>
      <c r="BPJ376" s="5"/>
      <c r="BPK376" s="5"/>
      <c r="BPL376" s="5"/>
      <c r="BPM376" s="5"/>
      <c r="BPN376" s="5"/>
      <c r="BPO376" s="5"/>
      <c r="BPP376" s="5"/>
      <c r="BPQ376" s="5"/>
      <c r="BPR376" s="5"/>
      <c r="BPS376" s="5"/>
      <c r="BPT376" s="5"/>
      <c r="BPU376" s="5"/>
      <c r="BPV376" s="5"/>
      <c r="BPW376" s="5"/>
      <c r="BPX376" s="5"/>
      <c r="BPY376" s="5"/>
      <c r="BPZ376" s="5"/>
      <c r="BQA376" s="5"/>
      <c r="BQB376" s="5"/>
      <c r="BQC376" s="5"/>
      <c r="BQD376" s="5"/>
      <c r="BQE376" s="5"/>
      <c r="BQF376" s="5"/>
      <c r="BQG376" s="5"/>
      <c r="BQH376" s="5"/>
      <c r="BQI376" s="5"/>
      <c r="BQJ376" s="5"/>
      <c r="BQK376" s="5"/>
      <c r="BQL376" s="5"/>
      <c r="BQM376" s="5"/>
      <c r="BQN376" s="5"/>
      <c r="BQO376" s="5"/>
      <c r="BQP376" s="5"/>
      <c r="BQQ376" s="5"/>
      <c r="BQR376" s="5"/>
      <c r="BQS376" s="5"/>
      <c r="BQT376" s="5"/>
      <c r="BQU376" s="5"/>
      <c r="BQV376" s="5"/>
      <c r="BQW376" s="5"/>
      <c r="BQX376" s="5"/>
      <c r="BQY376" s="5"/>
      <c r="BQZ376" s="5"/>
      <c r="BRA376" s="5"/>
      <c r="BRB376" s="5"/>
      <c r="BRC376" s="5"/>
      <c r="BRD376" s="5"/>
      <c r="BRE376" s="5"/>
      <c r="BRF376" s="5"/>
      <c r="BRG376" s="5"/>
      <c r="BRH376" s="5"/>
      <c r="BRI376" s="5"/>
      <c r="BRJ376" s="5"/>
      <c r="BRK376" s="5"/>
      <c r="BRL376" s="5"/>
      <c r="BRM376" s="5"/>
      <c r="BRN376" s="5"/>
      <c r="BRO376" s="5"/>
      <c r="BRP376" s="5"/>
      <c r="BRQ376" s="5"/>
      <c r="BRR376" s="5"/>
      <c r="BRS376" s="5"/>
      <c r="BRT376" s="5"/>
      <c r="BRU376" s="5"/>
      <c r="BRV376" s="5"/>
      <c r="BRW376" s="5"/>
      <c r="BRX376" s="5"/>
      <c r="BRY376" s="5"/>
      <c r="BRZ376" s="5"/>
      <c r="BSA376" s="5"/>
      <c r="BSB376" s="5"/>
      <c r="BSC376" s="5"/>
      <c r="BSD376" s="5"/>
      <c r="BSE376" s="5"/>
      <c r="BSF376" s="5"/>
      <c r="BSG376" s="5"/>
      <c r="BSH376" s="5"/>
      <c r="BSI376" s="5"/>
      <c r="BSJ376" s="5"/>
      <c r="BSK376" s="5"/>
      <c r="BSL376" s="5"/>
      <c r="BSM376" s="5"/>
      <c r="BSN376" s="5"/>
      <c r="BSO376" s="5"/>
      <c r="BSP376" s="5"/>
      <c r="BSQ376" s="5"/>
      <c r="BSR376" s="5"/>
      <c r="BSS376" s="5"/>
      <c r="BST376" s="5"/>
      <c r="BSU376" s="5"/>
      <c r="BSV376" s="5"/>
      <c r="BSW376" s="5"/>
      <c r="BSX376" s="5"/>
      <c r="BSY376" s="5"/>
      <c r="BSZ376" s="5"/>
      <c r="BTA376" s="5"/>
      <c r="BTB376" s="5"/>
      <c r="BTC376" s="5"/>
      <c r="BTD376" s="5"/>
      <c r="BTE376" s="5"/>
      <c r="BTF376" s="5"/>
      <c r="BTG376" s="5"/>
      <c r="BTH376" s="5"/>
      <c r="BTI376" s="5"/>
      <c r="BTJ376" s="5"/>
      <c r="BTK376" s="5"/>
      <c r="BTL376" s="5"/>
      <c r="BTM376" s="5"/>
      <c r="BTN376" s="5"/>
      <c r="BTO376" s="5"/>
      <c r="BTP376" s="5"/>
      <c r="BTQ376" s="5"/>
      <c r="BTR376" s="5"/>
      <c r="BTS376" s="5"/>
      <c r="BTT376" s="5"/>
      <c r="BTU376" s="5"/>
      <c r="BTV376" s="5"/>
      <c r="BTW376" s="5"/>
      <c r="BTX376" s="5"/>
      <c r="BTY376" s="5"/>
      <c r="BTZ376" s="5"/>
      <c r="BUA376" s="5"/>
      <c r="BUB376" s="5"/>
      <c r="BUC376" s="5"/>
      <c r="BUD376" s="5"/>
      <c r="BUE376" s="5"/>
      <c r="BUF376" s="5"/>
      <c r="BUG376" s="5"/>
      <c r="BUH376" s="5"/>
      <c r="BUI376" s="5"/>
      <c r="BUJ376" s="5"/>
      <c r="BUK376" s="5"/>
      <c r="BUL376" s="5"/>
      <c r="BUM376" s="5"/>
      <c r="BUN376" s="5"/>
      <c r="BUO376" s="5"/>
      <c r="BUP376" s="5"/>
      <c r="BUQ376" s="5"/>
      <c r="BUR376" s="5"/>
      <c r="BUS376" s="5"/>
      <c r="BUT376" s="5"/>
      <c r="BUU376" s="5"/>
      <c r="BUV376" s="5"/>
      <c r="BUW376" s="5"/>
      <c r="BUX376" s="5"/>
      <c r="BUY376" s="5"/>
      <c r="BUZ376" s="5"/>
      <c r="BVA376" s="5"/>
      <c r="BVB376" s="5"/>
      <c r="BVC376" s="5"/>
      <c r="BVD376" s="5"/>
      <c r="BVE376" s="5"/>
      <c r="BVF376" s="5"/>
      <c r="BVG376" s="5"/>
      <c r="BVH376" s="5"/>
      <c r="BVI376" s="5"/>
      <c r="BVJ376" s="5"/>
      <c r="BVK376" s="5"/>
      <c r="BVL376" s="5"/>
      <c r="BVM376" s="5"/>
      <c r="BVN376" s="5"/>
      <c r="BVO376" s="5"/>
      <c r="BVP376" s="5"/>
      <c r="BVQ376" s="5"/>
      <c r="BVR376" s="5"/>
      <c r="BVS376" s="5"/>
      <c r="BVT376" s="5"/>
      <c r="BVU376" s="5"/>
      <c r="BVV376" s="5"/>
      <c r="BVW376" s="5"/>
      <c r="BVX376" s="5"/>
      <c r="BVY376" s="5"/>
      <c r="BVZ376" s="5"/>
      <c r="BWA376" s="5"/>
      <c r="BWB376" s="5"/>
      <c r="BWC376" s="5"/>
      <c r="BWD376" s="5"/>
      <c r="BWE376" s="5"/>
      <c r="BWF376" s="5"/>
      <c r="BWG376" s="5"/>
      <c r="BWH376" s="5"/>
      <c r="BWI376" s="5"/>
      <c r="BWJ376" s="5"/>
      <c r="BWK376" s="5"/>
      <c r="BWL376" s="5"/>
      <c r="BWM376" s="5"/>
      <c r="BWN376" s="5"/>
      <c r="BWO376" s="5"/>
      <c r="BWP376" s="5"/>
      <c r="BWQ376" s="5"/>
      <c r="BWR376" s="5"/>
      <c r="BWS376" s="5"/>
      <c r="BWT376" s="5"/>
      <c r="BWU376" s="5"/>
      <c r="BWV376" s="5"/>
      <c r="BWW376" s="5"/>
      <c r="BWX376" s="5"/>
      <c r="BWY376" s="5"/>
      <c r="BWZ376" s="5"/>
      <c r="BXA376" s="5"/>
      <c r="BXB376" s="5"/>
      <c r="BXC376" s="5"/>
      <c r="BXD376" s="5"/>
      <c r="BXE376" s="5"/>
      <c r="BXF376" s="5"/>
      <c r="BXG376" s="5"/>
      <c r="BXH376" s="5"/>
      <c r="BXI376" s="5"/>
      <c r="BXJ376" s="5"/>
      <c r="BXK376" s="5"/>
      <c r="BXL376" s="5"/>
      <c r="BXM376" s="5"/>
      <c r="BXN376" s="5"/>
      <c r="BXO376" s="5"/>
      <c r="BXP376" s="5"/>
      <c r="BXQ376" s="5"/>
      <c r="BXR376" s="5"/>
      <c r="BXS376" s="5"/>
      <c r="BXT376" s="5"/>
      <c r="BXU376" s="5"/>
      <c r="BXV376" s="5"/>
      <c r="BXW376" s="5"/>
      <c r="BXX376" s="5"/>
      <c r="BXY376" s="5"/>
      <c r="BXZ376" s="5"/>
      <c r="BYA376" s="5"/>
      <c r="BYB376" s="5"/>
      <c r="BYC376" s="5"/>
      <c r="BYD376" s="5"/>
      <c r="BYE376" s="5"/>
      <c r="BYF376" s="5"/>
      <c r="BYG376" s="5"/>
      <c r="BYH376" s="5"/>
      <c r="BYI376" s="5"/>
      <c r="BYJ376" s="5"/>
      <c r="BYK376" s="5"/>
      <c r="BYL376" s="5"/>
      <c r="BYM376" s="5"/>
      <c r="BYN376" s="5"/>
      <c r="BYO376" s="5"/>
      <c r="BYP376" s="5"/>
      <c r="BYQ376" s="5"/>
      <c r="BYR376" s="5"/>
      <c r="BYS376" s="5"/>
      <c r="BYT376" s="5"/>
      <c r="BYU376" s="5"/>
      <c r="BYV376" s="5"/>
      <c r="BYW376" s="5"/>
      <c r="BYX376" s="5"/>
      <c r="BYY376" s="5"/>
      <c r="BYZ376" s="5"/>
      <c r="BZA376" s="5"/>
      <c r="BZB376" s="5"/>
      <c r="BZC376" s="5"/>
      <c r="BZD376" s="5"/>
      <c r="BZE376" s="5"/>
      <c r="BZF376" s="5"/>
      <c r="BZG376" s="5"/>
      <c r="BZH376" s="5"/>
      <c r="BZI376" s="5"/>
      <c r="BZJ376" s="5"/>
      <c r="BZK376" s="5"/>
      <c r="BZL376" s="5"/>
      <c r="BZM376" s="5"/>
      <c r="BZN376" s="5"/>
      <c r="BZO376" s="5"/>
      <c r="BZP376" s="5"/>
      <c r="BZQ376" s="5"/>
      <c r="BZR376" s="5"/>
      <c r="BZS376" s="5"/>
      <c r="BZT376" s="5"/>
      <c r="BZU376" s="5"/>
      <c r="BZV376" s="5"/>
      <c r="BZW376" s="5"/>
      <c r="BZX376" s="5"/>
      <c r="BZY376" s="5"/>
      <c r="BZZ376" s="5"/>
      <c r="CAA376" s="5"/>
      <c r="CAB376" s="5"/>
      <c r="CAC376" s="5"/>
      <c r="CAD376" s="5"/>
      <c r="CAE376" s="5"/>
      <c r="CAF376" s="5"/>
      <c r="CAG376" s="5"/>
      <c r="CAH376" s="5"/>
      <c r="CAI376" s="5"/>
      <c r="CAJ376" s="5"/>
      <c r="CAK376" s="5"/>
      <c r="CAL376" s="5"/>
      <c r="CAM376" s="5"/>
      <c r="CAN376" s="5"/>
      <c r="CAO376" s="5"/>
      <c r="CAP376" s="5"/>
      <c r="CAQ376" s="5"/>
      <c r="CAR376" s="5"/>
      <c r="CAS376" s="5"/>
      <c r="CAT376" s="5"/>
      <c r="CAU376" s="5"/>
      <c r="CAV376" s="5"/>
      <c r="CAW376" s="5"/>
      <c r="CAX376" s="5"/>
      <c r="CAY376" s="5"/>
      <c r="CAZ376" s="5"/>
      <c r="CBA376" s="5"/>
      <c r="CBB376" s="5"/>
      <c r="CBC376" s="5"/>
      <c r="CBD376" s="5"/>
      <c r="CBE376" s="5"/>
      <c r="CBF376" s="5"/>
      <c r="CBG376" s="5"/>
      <c r="CBH376" s="5"/>
      <c r="CBI376" s="5"/>
      <c r="CBJ376" s="5"/>
      <c r="CBK376" s="5"/>
      <c r="CBL376" s="5"/>
      <c r="CBM376" s="5"/>
      <c r="CBN376" s="5"/>
      <c r="CBO376" s="5"/>
      <c r="CBP376" s="5"/>
      <c r="CBQ376" s="5"/>
      <c r="CBR376" s="5"/>
      <c r="CBS376" s="5"/>
      <c r="CBT376" s="5"/>
      <c r="CBU376" s="5"/>
      <c r="CBV376" s="5"/>
      <c r="CBW376" s="5"/>
      <c r="CBX376" s="5"/>
      <c r="CBY376" s="5"/>
      <c r="CBZ376" s="5"/>
      <c r="CCA376" s="5"/>
      <c r="CCB376" s="5"/>
      <c r="CCC376" s="5"/>
      <c r="CCD376" s="5"/>
      <c r="CCE376" s="5"/>
      <c r="CCF376" s="5"/>
      <c r="CCG376" s="5"/>
      <c r="CCH376" s="5"/>
      <c r="CCI376" s="5"/>
      <c r="CCJ376" s="5"/>
      <c r="CCK376" s="5"/>
      <c r="CCL376" s="5"/>
      <c r="CCM376" s="5"/>
      <c r="CCN376" s="5"/>
      <c r="CCO376" s="5"/>
      <c r="CCP376" s="5"/>
      <c r="CCQ376" s="5"/>
      <c r="CCR376" s="5"/>
      <c r="CCS376" s="5"/>
      <c r="CCT376" s="5"/>
      <c r="CCU376" s="5"/>
      <c r="CCV376" s="5"/>
      <c r="CCW376" s="5"/>
      <c r="CCX376" s="5"/>
      <c r="CCY376" s="5"/>
      <c r="CCZ376" s="5"/>
      <c r="CDA376" s="5"/>
      <c r="CDB376" s="5"/>
      <c r="CDC376" s="5"/>
      <c r="CDD376" s="5"/>
      <c r="CDE376" s="5"/>
      <c r="CDF376" s="5"/>
      <c r="CDG376" s="5"/>
      <c r="CDH376" s="5"/>
      <c r="CDI376" s="5"/>
      <c r="CDJ376" s="5"/>
      <c r="CDK376" s="5"/>
      <c r="CDL376" s="5"/>
      <c r="CDM376" s="5"/>
      <c r="CDN376" s="5"/>
      <c r="CDO376" s="5"/>
      <c r="CDP376" s="5"/>
      <c r="CDQ376" s="5"/>
      <c r="CDR376" s="5"/>
      <c r="CDS376" s="5"/>
      <c r="CDT376" s="5"/>
      <c r="CDU376" s="5"/>
      <c r="CDV376" s="5"/>
      <c r="CDW376" s="5"/>
      <c r="CDX376" s="5"/>
      <c r="CDY376" s="5"/>
      <c r="CDZ376" s="5"/>
      <c r="CEA376" s="5"/>
      <c r="CEB376" s="5"/>
      <c r="CEC376" s="5"/>
      <c r="CED376" s="5"/>
      <c r="CEE376" s="5"/>
      <c r="CEF376" s="5"/>
      <c r="CEG376" s="5"/>
      <c r="CEH376" s="5"/>
      <c r="CEI376" s="5"/>
      <c r="CEJ376" s="5"/>
      <c r="CEK376" s="5"/>
      <c r="CEL376" s="5"/>
      <c r="CEM376" s="5"/>
      <c r="CEN376" s="5"/>
      <c r="CEO376" s="5"/>
      <c r="CEP376" s="5"/>
      <c r="CEQ376" s="5"/>
      <c r="CER376" s="5"/>
      <c r="CES376" s="5"/>
      <c r="CET376" s="5"/>
      <c r="CEU376" s="5"/>
      <c r="CEV376" s="5"/>
      <c r="CEW376" s="5"/>
      <c r="CEX376" s="5"/>
      <c r="CEY376" s="5"/>
      <c r="CEZ376" s="5"/>
      <c r="CFA376" s="5"/>
      <c r="CFB376" s="5"/>
      <c r="CFC376" s="5"/>
      <c r="CFD376" s="5"/>
      <c r="CFE376" s="5"/>
      <c r="CFF376" s="5"/>
      <c r="CFG376" s="5"/>
      <c r="CFH376" s="5"/>
      <c r="CFI376" s="5"/>
      <c r="CFJ376" s="5"/>
      <c r="CFK376" s="5"/>
      <c r="CFL376" s="5"/>
      <c r="CFM376" s="5"/>
      <c r="CFN376" s="5"/>
      <c r="CFO376" s="5"/>
      <c r="CFP376" s="5"/>
      <c r="CFQ376" s="5"/>
      <c r="CFR376" s="5"/>
      <c r="CFS376" s="5"/>
      <c r="CFT376" s="5"/>
      <c r="CFU376" s="5"/>
      <c r="CFV376" s="5"/>
      <c r="CFW376" s="5"/>
      <c r="CFX376" s="5"/>
      <c r="CFY376" s="5"/>
      <c r="CFZ376" s="5"/>
      <c r="CGA376" s="5"/>
      <c r="CGB376" s="5"/>
      <c r="CGC376" s="5"/>
      <c r="CGD376" s="5"/>
      <c r="CGE376" s="5"/>
      <c r="CGF376" s="5"/>
      <c r="CGG376" s="5"/>
      <c r="CGH376" s="5"/>
      <c r="CGI376" s="5"/>
      <c r="CGJ376" s="5"/>
      <c r="CGK376" s="5"/>
      <c r="CGL376" s="5"/>
      <c r="CGM376" s="5"/>
      <c r="CGN376" s="5"/>
      <c r="CGO376" s="5"/>
      <c r="CGP376" s="5"/>
      <c r="CGQ376" s="5"/>
      <c r="CGR376" s="5"/>
      <c r="CGS376" s="5"/>
      <c r="CGT376" s="5"/>
      <c r="CGU376" s="5"/>
      <c r="CGV376" s="5"/>
      <c r="CGW376" s="5"/>
      <c r="CGX376" s="5"/>
      <c r="CGY376" s="5"/>
      <c r="CGZ376" s="5"/>
      <c r="CHA376" s="5"/>
      <c r="CHB376" s="5"/>
      <c r="CHC376" s="5"/>
      <c r="CHD376" s="5"/>
      <c r="CHE376" s="5"/>
      <c r="CHF376" s="5"/>
      <c r="CHG376" s="5"/>
      <c r="CHH376" s="5"/>
      <c r="CHI376" s="5"/>
      <c r="CHJ376" s="5"/>
      <c r="CHK376" s="5"/>
      <c r="CHL376" s="5"/>
      <c r="CHM376" s="5"/>
      <c r="CHN376" s="5"/>
      <c r="CHO376" s="5"/>
      <c r="CHP376" s="5"/>
      <c r="CHQ376" s="5"/>
      <c r="CHR376" s="5"/>
      <c r="CHS376" s="5"/>
      <c r="CHT376" s="5"/>
      <c r="CHU376" s="5"/>
      <c r="CHV376" s="5"/>
      <c r="CHW376" s="5"/>
      <c r="CHX376" s="5"/>
      <c r="CHY376" s="5"/>
      <c r="CHZ376" s="5"/>
      <c r="CIA376" s="5"/>
      <c r="CIB376" s="5"/>
      <c r="CIC376" s="5"/>
      <c r="CID376" s="5"/>
      <c r="CIE376" s="5"/>
      <c r="CIF376" s="5"/>
      <c r="CIG376" s="5"/>
      <c r="CIH376" s="5"/>
      <c r="CII376" s="5"/>
      <c r="CIJ376" s="5"/>
      <c r="CIK376" s="5"/>
      <c r="CIL376" s="5"/>
      <c r="CIM376" s="5"/>
      <c r="CIN376" s="5"/>
      <c r="CIO376" s="5"/>
      <c r="CIP376" s="5"/>
      <c r="CIQ376" s="5"/>
      <c r="CIR376" s="5"/>
      <c r="CIS376" s="5"/>
      <c r="CIT376" s="5"/>
      <c r="CIU376" s="5"/>
      <c r="CIV376" s="5"/>
      <c r="CIW376" s="5"/>
      <c r="CIX376" s="5"/>
      <c r="CIY376" s="5"/>
      <c r="CIZ376" s="5"/>
      <c r="CJA376" s="5"/>
      <c r="CJB376" s="5"/>
      <c r="CJC376" s="5"/>
      <c r="CJD376" s="5"/>
      <c r="CJE376" s="5"/>
      <c r="CJF376" s="5"/>
      <c r="CJG376" s="5"/>
      <c r="CJH376" s="5"/>
      <c r="CJI376" s="5"/>
      <c r="CJJ376" s="5"/>
      <c r="CJK376" s="5"/>
      <c r="CJL376" s="5"/>
      <c r="CJM376" s="5"/>
      <c r="CJN376" s="5"/>
      <c r="CJO376" s="5"/>
      <c r="CJP376" s="5"/>
      <c r="CJQ376" s="5"/>
      <c r="CJR376" s="5"/>
      <c r="CJS376" s="5"/>
      <c r="CJT376" s="5"/>
      <c r="CJU376" s="5"/>
      <c r="CJV376" s="5"/>
      <c r="CJW376" s="5"/>
      <c r="CJX376" s="5"/>
      <c r="CJY376" s="5"/>
      <c r="CJZ376" s="5"/>
      <c r="CKA376" s="5"/>
      <c r="CKB376" s="5"/>
      <c r="CKC376" s="5"/>
      <c r="CKD376" s="5"/>
      <c r="CKE376" s="5"/>
      <c r="CKF376" s="5"/>
      <c r="CKG376" s="5"/>
      <c r="CKH376" s="5"/>
      <c r="CKI376" s="5"/>
      <c r="CKJ376" s="5"/>
      <c r="CKK376" s="5"/>
      <c r="CKL376" s="5"/>
      <c r="CKM376" s="5"/>
      <c r="CKN376" s="5"/>
      <c r="CKO376" s="5"/>
      <c r="CKP376" s="5"/>
      <c r="CKQ376" s="5"/>
      <c r="CKR376" s="5"/>
      <c r="CKS376" s="5"/>
      <c r="CKT376" s="5"/>
      <c r="CKU376" s="5"/>
      <c r="CKV376" s="5"/>
      <c r="CKW376" s="5"/>
      <c r="CKX376" s="5"/>
      <c r="CKY376" s="5"/>
      <c r="CKZ376" s="5"/>
      <c r="CLA376" s="5"/>
      <c r="CLB376" s="5"/>
      <c r="CLC376" s="5"/>
      <c r="CLD376" s="5"/>
      <c r="CLE376" s="5"/>
      <c r="CLF376" s="5"/>
      <c r="CLG376" s="5"/>
      <c r="CLH376" s="5"/>
      <c r="CLI376" s="5"/>
      <c r="CLJ376" s="5"/>
      <c r="CLK376" s="5"/>
      <c r="CLL376" s="5"/>
      <c r="CLM376" s="5"/>
      <c r="CLN376" s="5"/>
      <c r="CLO376" s="5"/>
      <c r="CLP376" s="5"/>
      <c r="CLQ376" s="5"/>
      <c r="CLR376" s="5"/>
      <c r="CLS376" s="5"/>
      <c r="CLT376" s="5"/>
      <c r="CLU376" s="5"/>
      <c r="CLV376" s="5"/>
      <c r="CLW376" s="5"/>
      <c r="CLX376" s="5"/>
      <c r="CLY376" s="5"/>
      <c r="CLZ376" s="5"/>
      <c r="CMA376" s="5"/>
      <c r="CMB376" s="5"/>
      <c r="CMC376" s="5"/>
      <c r="CMD376" s="5"/>
      <c r="CME376" s="5"/>
      <c r="CMF376" s="5"/>
      <c r="CMG376" s="5"/>
      <c r="CMH376" s="5"/>
      <c r="CMI376" s="5"/>
      <c r="CMJ376" s="5"/>
      <c r="CMK376" s="5"/>
      <c r="CML376" s="5"/>
      <c r="CMM376" s="5"/>
      <c r="CMN376" s="5"/>
      <c r="CMO376" s="5"/>
      <c r="CMP376" s="5"/>
      <c r="CMQ376" s="5"/>
      <c r="CMR376" s="5"/>
      <c r="CMS376" s="5"/>
      <c r="CMT376" s="5"/>
      <c r="CMU376" s="5"/>
      <c r="CMV376" s="5"/>
      <c r="CMW376" s="5"/>
      <c r="CMX376" s="5"/>
      <c r="CMY376" s="5"/>
      <c r="CMZ376" s="5"/>
      <c r="CNA376" s="5"/>
      <c r="CNB376" s="5"/>
      <c r="CNC376" s="5"/>
      <c r="CND376" s="5"/>
      <c r="CNE376" s="5"/>
      <c r="CNF376" s="5"/>
      <c r="CNG376" s="5"/>
      <c r="CNH376" s="5"/>
      <c r="CNI376" s="5"/>
      <c r="CNJ376" s="5"/>
      <c r="CNK376" s="5"/>
      <c r="CNL376" s="5"/>
      <c r="CNM376" s="5"/>
      <c r="CNN376" s="5"/>
      <c r="CNO376" s="5"/>
      <c r="CNP376" s="5"/>
      <c r="CNQ376" s="5"/>
      <c r="CNR376" s="5"/>
      <c r="CNS376" s="5"/>
      <c r="CNT376" s="5"/>
      <c r="CNU376" s="5"/>
      <c r="CNV376" s="5"/>
      <c r="CNW376" s="5"/>
      <c r="CNX376" s="5"/>
      <c r="CNY376" s="5"/>
      <c r="CNZ376" s="5"/>
      <c r="COA376" s="5"/>
      <c r="COB376" s="5"/>
      <c r="COC376" s="5"/>
      <c r="COD376" s="5"/>
      <c r="COE376" s="5"/>
      <c r="COF376" s="5"/>
      <c r="COG376" s="5"/>
      <c r="COH376" s="5"/>
      <c r="COI376" s="5"/>
      <c r="COJ376" s="5"/>
      <c r="COK376" s="5"/>
      <c r="COL376" s="5"/>
      <c r="COM376" s="5"/>
      <c r="CON376" s="5"/>
      <c r="COO376" s="5"/>
      <c r="COP376" s="5"/>
      <c r="COQ376" s="5"/>
      <c r="COR376" s="5"/>
      <c r="COS376" s="5"/>
      <c r="COT376" s="5"/>
      <c r="COU376" s="5"/>
      <c r="COV376" s="5"/>
      <c r="COW376" s="5"/>
      <c r="COX376" s="5"/>
      <c r="COY376" s="5"/>
      <c r="COZ376" s="5"/>
      <c r="CPA376" s="5"/>
      <c r="CPB376" s="5"/>
      <c r="CPC376" s="5"/>
      <c r="CPD376" s="5"/>
      <c r="CPE376" s="5"/>
      <c r="CPF376" s="5"/>
      <c r="CPG376" s="5"/>
      <c r="CPH376" s="5"/>
      <c r="CPI376" s="5"/>
      <c r="CPJ376" s="5"/>
      <c r="CPK376" s="5"/>
      <c r="CPL376" s="5"/>
      <c r="CPM376" s="5"/>
      <c r="CPN376" s="5"/>
      <c r="CPO376" s="5"/>
      <c r="CPP376" s="5"/>
      <c r="CPQ376" s="5"/>
      <c r="CPR376" s="5"/>
      <c r="CPS376" s="5"/>
      <c r="CPT376" s="5"/>
      <c r="CPU376" s="5"/>
      <c r="CPV376" s="5"/>
      <c r="CPW376" s="5"/>
      <c r="CPX376" s="5"/>
      <c r="CPY376" s="5"/>
      <c r="CPZ376" s="5"/>
      <c r="CQA376" s="5"/>
      <c r="CQB376" s="5"/>
      <c r="CQC376" s="5"/>
      <c r="CQD376" s="5"/>
      <c r="CQE376" s="5"/>
      <c r="CQF376" s="5"/>
      <c r="CQG376" s="5"/>
      <c r="CQH376" s="5"/>
      <c r="CQI376" s="5"/>
      <c r="CQJ376" s="5"/>
      <c r="CQK376" s="5"/>
      <c r="CQL376" s="5"/>
      <c r="CQM376" s="5"/>
      <c r="CQN376" s="5"/>
      <c r="CQO376" s="5"/>
      <c r="CQP376" s="5"/>
      <c r="CQQ376" s="5"/>
      <c r="CQR376" s="5"/>
      <c r="CQS376" s="5"/>
      <c r="CQT376" s="5"/>
      <c r="CQU376" s="5"/>
      <c r="CQV376" s="5"/>
      <c r="CQW376" s="5"/>
      <c r="CQX376" s="5"/>
      <c r="CQY376" s="5"/>
      <c r="CQZ376" s="5"/>
      <c r="CRA376" s="5"/>
      <c r="CRB376" s="5"/>
      <c r="CRC376" s="5"/>
      <c r="CRD376" s="5"/>
      <c r="CRE376" s="5"/>
      <c r="CRF376" s="5"/>
      <c r="CRG376" s="5"/>
      <c r="CRH376" s="5"/>
      <c r="CRI376" s="5"/>
      <c r="CRJ376" s="5"/>
      <c r="CRK376" s="5"/>
      <c r="CRL376" s="5"/>
      <c r="CRM376" s="5"/>
      <c r="CRN376" s="5"/>
      <c r="CRO376" s="5"/>
      <c r="CRP376" s="5"/>
      <c r="CRQ376" s="5"/>
      <c r="CRR376" s="5"/>
      <c r="CRS376" s="5"/>
      <c r="CRT376" s="5"/>
      <c r="CRU376" s="5"/>
      <c r="CRV376" s="5"/>
      <c r="CRW376" s="5"/>
      <c r="CRX376" s="5"/>
      <c r="CRY376" s="5"/>
      <c r="CRZ376" s="5"/>
      <c r="CSA376" s="5"/>
      <c r="CSB376" s="5"/>
      <c r="CSC376" s="5"/>
      <c r="CSD376" s="5"/>
      <c r="CSE376" s="5"/>
      <c r="CSF376" s="5"/>
      <c r="CSG376" s="5"/>
      <c r="CSH376" s="5"/>
      <c r="CSI376" s="5"/>
      <c r="CSJ376" s="5"/>
      <c r="CSK376" s="5"/>
      <c r="CSL376" s="5"/>
      <c r="CSM376" s="5"/>
      <c r="CSN376" s="5"/>
      <c r="CSO376" s="5"/>
      <c r="CSP376" s="5"/>
      <c r="CSQ376" s="5"/>
      <c r="CSR376" s="5"/>
      <c r="CSS376" s="5"/>
      <c r="CST376" s="5"/>
      <c r="CSU376" s="5"/>
      <c r="CSV376" s="5"/>
      <c r="CSW376" s="5"/>
      <c r="CSX376" s="5"/>
      <c r="CSY376" s="5"/>
      <c r="CSZ376" s="5"/>
      <c r="CTA376" s="5"/>
      <c r="CTB376" s="5"/>
      <c r="CTC376" s="5"/>
      <c r="CTD376" s="5"/>
      <c r="CTE376" s="5"/>
      <c r="CTF376" s="5"/>
      <c r="CTG376" s="5"/>
      <c r="CTH376" s="5"/>
      <c r="CTI376" s="5"/>
      <c r="CTJ376" s="5"/>
      <c r="CTK376" s="5"/>
      <c r="CTL376" s="5"/>
      <c r="CTM376" s="5"/>
      <c r="CTN376" s="5"/>
      <c r="CTO376" s="5"/>
      <c r="CTP376" s="5"/>
      <c r="CTQ376" s="5"/>
      <c r="CTR376" s="5"/>
      <c r="CTS376" s="5"/>
      <c r="CTT376" s="5"/>
      <c r="CTU376" s="5"/>
      <c r="CTV376" s="5"/>
      <c r="CTW376" s="5"/>
      <c r="CTX376" s="5"/>
      <c r="CTY376" s="5"/>
      <c r="CTZ376" s="5"/>
      <c r="CUA376" s="5"/>
      <c r="CUB376" s="5"/>
      <c r="CUC376" s="5"/>
      <c r="CUD376" s="5"/>
      <c r="CUE376" s="5"/>
      <c r="CUF376" s="5"/>
      <c r="CUG376" s="5"/>
      <c r="CUH376" s="5"/>
      <c r="CUI376" s="5"/>
      <c r="CUJ376" s="5"/>
      <c r="CUK376" s="5"/>
      <c r="CUL376" s="5"/>
      <c r="CUM376" s="5"/>
      <c r="CUN376" s="5"/>
      <c r="CUO376" s="5"/>
      <c r="CUP376" s="5"/>
      <c r="CUQ376" s="5"/>
      <c r="CUR376" s="5"/>
      <c r="CUS376" s="5"/>
      <c r="CUT376" s="5"/>
      <c r="CUU376" s="5"/>
      <c r="CUV376" s="5"/>
      <c r="CUW376" s="5"/>
      <c r="CUX376" s="5"/>
      <c r="CUY376" s="5"/>
      <c r="CUZ376" s="5"/>
      <c r="CVA376" s="5"/>
      <c r="CVB376" s="5"/>
      <c r="CVC376" s="5"/>
      <c r="CVD376" s="5"/>
      <c r="CVE376" s="5"/>
      <c r="CVF376" s="5"/>
      <c r="CVG376" s="5"/>
      <c r="CVH376" s="5"/>
      <c r="CVI376" s="5"/>
      <c r="CVJ376" s="5"/>
      <c r="CVK376" s="5"/>
      <c r="CVL376" s="5"/>
      <c r="CVM376" s="5"/>
      <c r="CVN376" s="5"/>
      <c r="CVO376" s="5"/>
      <c r="CVP376" s="5"/>
      <c r="CVQ376" s="5"/>
      <c r="CVR376" s="5"/>
      <c r="CVS376" s="5"/>
      <c r="CVT376" s="5"/>
      <c r="CVU376" s="5"/>
      <c r="CVV376" s="5"/>
      <c r="CVW376" s="5"/>
      <c r="CVX376" s="5"/>
      <c r="CVY376" s="5"/>
      <c r="CVZ376" s="5"/>
      <c r="CWA376" s="5"/>
      <c r="CWB376" s="5"/>
      <c r="CWC376" s="5"/>
      <c r="CWD376" s="5"/>
      <c r="CWE376" s="5"/>
      <c r="CWF376" s="5"/>
      <c r="CWG376" s="5"/>
      <c r="CWH376" s="5"/>
      <c r="CWI376" s="5"/>
      <c r="CWJ376" s="5"/>
      <c r="CWK376" s="5"/>
      <c r="CWL376" s="5"/>
      <c r="CWM376" s="5"/>
      <c r="CWN376" s="5"/>
      <c r="CWO376" s="5"/>
      <c r="CWP376" s="5"/>
      <c r="CWQ376" s="5"/>
      <c r="CWR376" s="5"/>
      <c r="CWS376" s="5"/>
      <c r="CWT376" s="5"/>
      <c r="CWU376" s="5"/>
      <c r="CWV376" s="5"/>
      <c r="CWW376" s="5"/>
      <c r="CWX376" s="5"/>
      <c r="CWY376" s="5"/>
      <c r="CWZ376" s="5"/>
      <c r="CXA376" s="5"/>
      <c r="CXB376" s="5"/>
      <c r="CXC376" s="5"/>
      <c r="CXD376" s="5"/>
      <c r="CXE376" s="5"/>
      <c r="CXF376" s="5"/>
      <c r="CXG376" s="5"/>
      <c r="CXH376" s="5"/>
      <c r="CXI376" s="5"/>
      <c r="CXJ376" s="5"/>
      <c r="CXK376" s="5"/>
      <c r="CXL376" s="5"/>
      <c r="CXM376" s="5"/>
      <c r="CXN376" s="5"/>
      <c r="CXO376" s="5"/>
      <c r="CXP376" s="5"/>
      <c r="CXQ376" s="5"/>
      <c r="CXR376" s="5"/>
      <c r="CXS376" s="5"/>
      <c r="CXT376" s="5"/>
      <c r="CXU376" s="5"/>
      <c r="CXV376" s="5"/>
      <c r="CXW376" s="5"/>
      <c r="CXX376" s="5"/>
      <c r="CXY376" s="5"/>
      <c r="CXZ376" s="5"/>
      <c r="CYA376" s="5"/>
      <c r="CYB376" s="5"/>
      <c r="CYC376" s="5"/>
      <c r="CYD376" s="5"/>
      <c r="CYE376" s="5"/>
      <c r="CYF376" s="5"/>
      <c r="CYG376" s="5"/>
      <c r="CYH376" s="5"/>
      <c r="CYI376" s="5"/>
      <c r="CYJ376" s="5"/>
      <c r="CYK376" s="5"/>
      <c r="CYL376" s="5"/>
      <c r="CYM376" s="5"/>
      <c r="CYN376" s="5"/>
      <c r="CYO376" s="5"/>
      <c r="CYP376" s="5"/>
      <c r="CYQ376" s="5"/>
      <c r="CYR376" s="5"/>
      <c r="CYS376" s="5"/>
      <c r="CYT376" s="5"/>
      <c r="CYU376" s="5"/>
      <c r="CYV376" s="5"/>
      <c r="CYW376" s="5"/>
      <c r="CYX376" s="5"/>
      <c r="CYY376" s="5"/>
      <c r="CYZ376" s="5"/>
      <c r="CZA376" s="5"/>
      <c r="CZB376" s="5"/>
      <c r="CZC376" s="5"/>
      <c r="CZD376" s="5"/>
      <c r="CZE376" s="5"/>
      <c r="CZF376" s="5"/>
      <c r="CZG376" s="5"/>
      <c r="CZH376" s="5"/>
      <c r="CZI376" s="5"/>
      <c r="CZJ376" s="5"/>
      <c r="CZK376" s="5"/>
      <c r="CZL376" s="5"/>
      <c r="CZM376" s="5"/>
      <c r="CZN376" s="5"/>
      <c r="CZO376" s="5"/>
      <c r="CZP376" s="5"/>
      <c r="CZQ376" s="5"/>
      <c r="CZR376" s="5"/>
      <c r="CZS376" s="5"/>
      <c r="CZT376" s="5"/>
      <c r="CZU376" s="5"/>
      <c r="CZV376" s="5"/>
      <c r="CZW376" s="5"/>
      <c r="CZX376" s="5"/>
      <c r="CZY376" s="5"/>
      <c r="CZZ376" s="5"/>
      <c r="DAA376" s="5"/>
      <c r="DAB376" s="5"/>
      <c r="DAC376" s="5"/>
      <c r="DAD376" s="5"/>
      <c r="DAE376" s="5"/>
      <c r="DAF376" s="5"/>
      <c r="DAG376" s="5"/>
      <c r="DAH376" s="5"/>
      <c r="DAI376" s="5"/>
      <c r="DAJ376" s="5"/>
      <c r="DAK376" s="5"/>
      <c r="DAL376" s="5"/>
      <c r="DAM376" s="5"/>
      <c r="DAN376" s="5"/>
      <c r="DAO376" s="5"/>
      <c r="DAP376" s="5"/>
      <c r="DAQ376" s="5"/>
      <c r="DAR376" s="5"/>
      <c r="DAS376" s="5"/>
      <c r="DAT376" s="5"/>
      <c r="DAU376" s="5"/>
      <c r="DAV376" s="5"/>
      <c r="DAW376" s="5"/>
      <c r="DAX376" s="5"/>
      <c r="DAY376" s="5"/>
      <c r="DAZ376" s="5"/>
      <c r="DBA376" s="5"/>
      <c r="DBB376" s="5"/>
      <c r="DBC376" s="5"/>
      <c r="DBD376" s="5"/>
      <c r="DBE376" s="5"/>
      <c r="DBF376" s="5"/>
      <c r="DBG376" s="5"/>
      <c r="DBH376" s="5"/>
      <c r="DBI376" s="5"/>
      <c r="DBJ376" s="5"/>
      <c r="DBK376" s="5"/>
      <c r="DBL376" s="5"/>
      <c r="DBM376" s="5"/>
      <c r="DBN376" s="5"/>
      <c r="DBO376" s="5"/>
      <c r="DBP376" s="5"/>
      <c r="DBQ376" s="5"/>
      <c r="DBR376" s="5"/>
      <c r="DBS376" s="5"/>
      <c r="DBT376" s="5"/>
      <c r="DBU376" s="5"/>
      <c r="DBV376" s="5"/>
      <c r="DBW376" s="5"/>
      <c r="DBX376" s="5"/>
      <c r="DBY376" s="5"/>
      <c r="DBZ376" s="5"/>
      <c r="DCA376" s="5"/>
      <c r="DCB376" s="5"/>
      <c r="DCC376" s="5"/>
      <c r="DCD376" s="5"/>
      <c r="DCE376" s="5"/>
      <c r="DCF376" s="5"/>
      <c r="DCG376" s="5"/>
      <c r="DCH376" s="5"/>
      <c r="DCI376" s="5"/>
      <c r="DCJ376" s="5"/>
      <c r="DCK376" s="5"/>
      <c r="DCL376" s="5"/>
      <c r="DCM376" s="5"/>
      <c r="DCN376" s="5"/>
      <c r="DCO376" s="5"/>
      <c r="DCP376" s="5"/>
      <c r="DCQ376" s="5"/>
      <c r="DCR376" s="5"/>
      <c r="DCS376" s="5"/>
      <c r="DCT376" s="5"/>
      <c r="DCU376" s="5"/>
      <c r="DCV376" s="5"/>
      <c r="DCW376" s="5"/>
      <c r="DCX376" s="5"/>
      <c r="DCY376" s="5"/>
      <c r="DCZ376" s="5"/>
      <c r="DDA376" s="5"/>
      <c r="DDB376" s="5"/>
      <c r="DDC376" s="5"/>
      <c r="DDD376" s="5"/>
      <c r="DDE376" s="5"/>
      <c r="DDF376" s="5"/>
      <c r="DDG376" s="5"/>
      <c r="DDH376" s="5"/>
      <c r="DDI376" s="5"/>
      <c r="DDJ376" s="5"/>
      <c r="DDK376" s="5"/>
      <c r="DDL376" s="5"/>
      <c r="DDM376" s="5"/>
      <c r="DDN376" s="5"/>
      <c r="DDO376" s="5"/>
      <c r="DDP376" s="5"/>
      <c r="DDQ376" s="5"/>
      <c r="DDR376" s="5"/>
      <c r="DDS376" s="5"/>
      <c r="DDT376" s="5"/>
      <c r="DDU376" s="5"/>
      <c r="DDV376" s="5"/>
      <c r="DDW376" s="5"/>
      <c r="DDX376" s="5"/>
      <c r="DDY376" s="5"/>
      <c r="DDZ376" s="5"/>
      <c r="DEA376" s="5"/>
      <c r="DEB376" s="5"/>
      <c r="DEC376" s="5"/>
      <c r="DED376" s="5"/>
      <c r="DEE376" s="5"/>
      <c r="DEF376" s="5"/>
      <c r="DEG376" s="5"/>
      <c r="DEH376" s="5"/>
      <c r="DEI376" s="5"/>
      <c r="DEJ376" s="5"/>
      <c r="DEK376" s="5"/>
      <c r="DEL376" s="5"/>
      <c r="DEM376" s="5"/>
      <c r="DEN376" s="5"/>
      <c r="DEO376" s="5"/>
      <c r="DEP376" s="5"/>
      <c r="DEQ376" s="5"/>
      <c r="DER376" s="5"/>
      <c r="DES376" s="5"/>
      <c r="DET376" s="5"/>
      <c r="DEU376" s="5"/>
      <c r="DEV376" s="5"/>
      <c r="DEW376" s="5"/>
      <c r="DEX376" s="5"/>
      <c r="DEY376" s="5"/>
      <c r="DEZ376" s="5"/>
      <c r="DFA376" s="5"/>
      <c r="DFB376" s="5"/>
      <c r="DFC376" s="5"/>
      <c r="DFD376" s="5"/>
      <c r="DFE376" s="5"/>
      <c r="DFF376" s="5"/>
      <c r="DFG376" s="5"/>
      <c r="DFH376" s="5"/>
      <c r="DFI376" s="5"/>
      <c r="DFJ376" s="5"/>
      <c r="DFK376" s="5"/>
      <c r="DFL376" s="5"/>
      <c r="DFM376" s="5"/>
      <c r="DFN376" s="5"/>
      <c r="DFO376" s="5"/>
      <c r="DFP376" s="5"/>
      <c r="DFQ376" s="5"/>
      <c r="DFR376" s="5"/>
      <c r="DFS376" s="5"/>
      <c r="DFT376" s="5"/>
      <c r="DFU376" s="5"/>
      <c r="DFV376" s="5"/>
      <c r="DFW376" s="5"/>
      <c r="DFX376" s="5"/>
      <c r="DFY376" s="5"/>
      <c r="DFZ376" s="5"/>
      <c r="DGA376" s="5"/>
      <c r="DGB376" s="5"/>
      <c r="DGC376" s="5"/>
      <c r="DGD376" s="5"/>
      <c r="DGE376" s="5"/>
      <c r="DGF376" s="5"/>
      <c r="DGG376" s="5"/>
      <c r="DGH376" s="5"/>
      <c r="DGI376" s="5"/>
      <c r="DGJ376" s="5"/>
      <c r="DGK376" s="5"/>
      <c r="DGL376" s="5"/>
      <c r="DGM376" s="5"/>
      <c r="DGN376" s="5"/>
      <c r="DGO376" s="5"/>
      <c r="DGP376" s="5"/>
      <c r="DGQ376" s="5"/>
      <c r="DGR376" s="5"/>
      <c r="DGS376" s="5"/>
      <c r="DGT376" s="5"/>
      <c r="DGU376" s="5"/>
      <c r="DGV376" s="5"/>
      <c r="DGW376" s="5"/>
      <c r="DGX376" s="5"/>
      <c r="DGY376" s="5"/>
      <c r="DGZ376" s="5"/>
      <c r="DHA376" s="5"/>
      <c r="DHB376" s="5"/>
      <c r="DHC376" s="5"/>
      <c r="DHD376" s="5"/>
      <c r="DHE376" s="5"/>
      <c r="DHF376" s="5"/>
      <c r="DHG376" s="5"/>
      <c r="DHH376" s="5"/>
      <c r="DHI376" s="5"/>
      <c r="DHJ376" s="5"/>
      <c r="DHK376" s="5"/>
      <c r="DHL376" s="5"/>
      <c r="DHM376" s="5"/>
      <c r="DHN376" s="5"/>
      <c r="DHO376" s="5"/>
      <c r="DHP376" s="5"/>
      <c r="DHQ376" s="5"/>
      <c r="DHR376" s="5"/>
      <c r="DHS376" s="5"/>
      <c r="DHT376" s="5"/>
      <c r="DHU376" s="5"/>
      <c r="DHV376" s="5"/>
      <c r="DHW376" s="5"/>
      <c r="DHX376" s="5"/>
      <c r="DHY376" s="5"/>
      <c r="DHZ376" s="5"/>
      <c r="DIA376" s="5"/>
      <c r="DIB376" s="5"/>
      <c r="DIC376" s="5"/>
      <c r="DID376" s="5"/>
      <c r="DIE376" s="5"/>
      <c r="DIF376" s="5"/>
      <c r="DIG376" s="5"/>
      <c r="DIH376" s="5"/>
      <c r="DII376" s="5"/>
      <c r="DIJ376" s="5"/>
      <c r="DIK376" s="5"/>
      <c r="DIL376" s="5"/>
      <c r="DIM376" s="5"/>
      <c r="DIN376" s="5"/>
      <c r="DIO376" s="5"/>
      <c r="DIP376" s="5"/>
      <c r="DIQ376" s="5"/>
      <c r="DIR376" s="5"/>
      <c r="DIS376" s="5"/>
      <c r="DIT376" s="5"/>
      <c r="DIU376" s="5"/>
      <c r="DIV376" s="5"/>
      <c r="DIW376" s="5"/>
      <c r="DIX376" s="5"/>
      <c r="DIY376" s="5"/>
      <c r="DIZ376" s="5"/>
      <c r="DJA376" s="5"/>
      <c r="DJB376" s="5"/>
      <c r="DJC376" s="5"/>
      <c r="DJD376" s="5"/>
      <c r="DJE376" s="5"/>
      <c r="DJF376" s="5"/>
      <c r="DJG376" s="5"/>
      <c r="DJH376" s="5"/>
      <c r="DJI376" s="5"/>
      <c r="DJJ376" s="5"/>
      <c r="DJK376" s="5"/>
      <c r="DJL376" s="5"/>
      <c r="DJM376" s="5"/>
      <c r="DJN376" s="5"/>
      <c r="DJO376" s="5"/>
      <c r="DJP376" s="5"/>
      <c r="DJQ376" s="5"/>
      <c r="DJR376" s="5"/>
      <c r="DJS376" s="5"/>
      <c r="DJT376" s="5"/>
      <c r="DJU376" s="5"/>
      <c r="DJV376" s="5"/>
      <c r="DJW376" s="5"/>
      <c r="DJX376" s="5"/>
      <c r="DJY376" s="5"/>
      <c r="DJZ376" s="5"/>
      <c r="DKA376" s="5"/>
      <c r="DKB376" s="5"/>
      <c r="DKC376" s="5"/>
      <c r="DKD376" s="5"/>
      <c r="DKE376" s="5"/>
      <c r="DKF376" s="5"/>
      <c r="DKG376" s="5"/>
      <c r="DKH376" s="5"/>
      <c r="DKI376" s="5"/>
      <c r="DKJ376" s="5"/>
      <c r="DKK376" s="5"/>
      <c r="DKL376" s="5"/>
      <c r="DKM376" s="5"/>
      <c r="DKN376" s="5"/>
      <c r="DKO376" s="5"/>
      <c r="DKP376" s="5"/>
      <c r="DKQ376" s="5"/>
      <c r="DKR376" s="5"/>
      <c r="DKS376" s="5"/>
      <c r="DKT376" s="5"/>
      <c r="DKU376" s="5"/>
      <c r="DKV376" s="5"/>
      <c r="DKW376" s="5"/>
      <c r="DKX376" s="5"/>
      <c r="DKY376" s="5"/>
      <c r="DKZ376" s="5"/>
      <c r="DLA376" s="5"/>
      <c r="DLB376" s="5"/>
      <c r="DLC376" s="5"/>
      <c r="DLD376" s="5"/>
      <c r="DLE376" s="5"/>
      <c r="DLF376" s="5"/>
      <c r="DLG376" s="5"/>
      <c r="DLH376" s="5"/>
      <c r="DLI376" s="5"/>
      <c r="DLJ376" s="5"/>
      <c r="DLK376" s="5"/>
      <c r="DLL376" s="5"/>
      <c r="DLM376" s="5"/>
      <c r="DLN376" s="5"/>
      <c r="DLO376" s="5"/>
      <c r="DLP376" s="5"/>
      <c r="DLQ376" s="5"/>
      <c r="DLR376" s="5"/>
      <c r="DLS376" s="5"/>
      <c r="DLT376" s="5"/>
      <c r="DLU376" s="5"/>
      <c r="DLV376" s="5"/>
      <c r="DLW376" s="5"/>
      <c r="DLX376" s="5"/>
      <c r="DLY376" s="5"/>
      <c r="DLZ376" s="5"/>
      <c r="DMA376" s="5"/>
      <c r="DMB376" s="5"/>
      <c r="DMC376" s="5"/>
      <c r="DMD376" s="5"/>
      <c r="DME376" s="5"/>
      <c r="DMF376" s="5"/>
      <c r="DMG376" s="5"/>
      <c r="DMH376" s="5"/>
      <c r="DMI376" s="5"/>
      <c r="DMJ376" s="5"/>
      <c r="DMK376" s="5"/>
      <c r="DML376" s="5"/>
      <c r="DMM376" s="5"/>
      <c r="DMN376" s="5"/>
      <c r="DMO376" s="5"/>
      <c r="DMP376" s="5"/>
      <c r="DMQ376" s="5"/>
      <c r="DMR376" s="5"/>
      <c r="DMS376" s="5"/>
      <c r="DMT376" s="5"/>
      <c r="DMU376" s="5"/>
      <c r="DMV376" s="5"/>
      <c r="DMW376" s="5"/>
      <c r="DMX376" s="5"/>
      <c r="DMY376" s="5"/>
      <c r="DMZ376" s="5"/>
      <c r="DNA376" s="5"/>
      <c r="DNB376" s="5"/>
      <c r="DNC376" s="5"/>
      <c r="DND376" s="5"/>
      <c r="DNE376" s="5"/>
      <c r="DNF376" s="5"/>
      <c r="DNG376" s="5"/>
      <c r="DNH376" s="5"/>
      <c r="DNI376" s="5"/>
      <c r="DNJ376" s="5"/>
      <c r="DNK376" s="5"/>
      <c r="DNL376" s="5"/>
      <c r="DNM376" s="5"/>
      <c r="DNN376" s="5"/>
      <c r="DNO376" s="5"/>
      <c r="DNP376" s="5"/>
      <c r="DNQ376" s="5"/>
      <c r="DNR376" s="5"/>
      <c r="DNS376" s="5"/>
      <c r="DNT376" s="5"/>
      <c r="DNU376" s="5"/>
      <c r="DNV376" s="5"/>
      <c r="DNW376" s="5"/>
      <c r="DNX376" s="5"/>
      <c r="DNY376" s="5"/>
      <c r="DNZ376" s="5"/>
      <c r="DOA376" s="5"/>
      <c r="DOB376" s="5"/>
      <c r="DOC376" s="5"/>
      <c r="DOD376" s="5"/>
      <c r="DOE376" s="5"/>
      <c r="DOF376" s="5"/>
      <c r="DOG376" s="5"/>
      <c r="DOH376" s="5"/>
      <c r="DOI376" s="5"/>
      <c r="DOJ376" s="5"/>
      <c r="DOK376" s="5"/>
      <c r="DOL376" s="5"/>
      <c r="DOM376" s="5"/>
      <c r="DON376" s="5"/>
      <c r="DOO376" s="5"/>
      <c r="DOP376" s="5"/>
      <c r="DOQ376" s="5"/>
      <c r="DOR376" s="5"/>
      <c r="DOS376" s="5"/>
      <c r="DOT376" s="5"/>
      <c r="DOU376" s="5"/>
      <c r="DOV376" s="5"/>
      <c r="DOW376" s="5"/>
      <c r="DOX376" s="5"/>
      <c r="DOY376" s="5"/>
      <c r="DOZ376" s="5"/>
      <c r="DPA376" s="5"/>
      <c r="DPB376" s="5"/>
      <c r="DPC376" s="5"/>
      <c r="DPD376" s="5"/>
      <c r="DPE376" s="5"/>
      <c r="DPF376" s="5"/>
      <c r="DPG376" s="5"/>
      <c r="DPH376" s="5"/>
      <c r="DPI376" s="5"/>
      <c r="DPJ376" s="5"/>
      <c r="DPK376" s="5"/>
      <c r="DPL376" s="5"/>
      <c r="DPM376" s="5"/>
      <c r="DPN376" s="5"/>
      <c r="DPO376" s="5"/>
      <c r="DPP376" s="5"/>
      <c r="DPQ376" s="5"/>
      <c r="DPR376" s="5"/>
      <c r="DPS376" s="5"/>
      <c r="DPT376" s="5"/>
      <c r="DPU376" s="5"/>
      <c r="DPV376" s="5"/>
      <c r="DPW376" s="5"/>
      <c r="DPX376" s="5"/>
      <c r="DPY376" s="5"/>
      <c r="DPZ376" s="5"/>
      <c r="DQA376" s="5"/>
      <c r="DQB376" s="5"/>
      <c r="DQC376" s="5"/>
      <c r="DQD376" s="5"/>
      <c r="DQE376" s="5"/>
      <c r="DQF376" s="5"/>
      <c r="DQG376" s="5"/>
      <c r="DQH376" s="5"/>
      <c r="DQI376" s="5"/>
      <c r="DQJ376" s="5"/>
      <c r="DQK376" s="5"/>
      <c r="DQL376" s="5"/>
      <c r="DQM376" s="5"/>
      <c r="DQN376" s="5"/>
      <c r="DQO376" s="5"/>
      <c r="DQP376" s="5"/>
      <c r="DQQ376" s="5"/>
      <c r="DQR376" s="5"/>
      <c r="DQS376" s="5"/>
      <c r="DQT376" s="5"/>
      <c r="DQU376" s="5"/>
      <c r="DQV376" s="5"/>
      <c r="DQW376" s="5"/>
      <c r="DQX376" s="5"/>
      <c r="DQY376" s="5"/>
      <c r="DQZ376" s="5"/>
      <c r="DRA376" s="5"/>
      <c r="DRB376" s="5"/>
      <c r="DRC376" s="5"/>
      <c r="DRD376" s="5"/>
      <c r="DRE376" s="5"/>
      <c r="DRF376" s="5"/>
      <c r="DRG376" s="5"/>
      <c r="DRH376" s="5"/>
      <c r="DRI376" s="5"/>
      <c r="DRJ376" s="5"/>
      <c r="DRK376" s="5"/>
      <c r="DRL376" s="5"/>
      <c r="DRM376" s="5"/>
      <c r="DRN376" s="5"/>
      <c r="DRO376" s="5"/>
      <c r="DRP376" s="5"/>
      <c r="DRQ376" s="5"/>
      <c r="DRR376" s="5"/>
      <c r="DRS376" s="5"/>
      <c r="DRT376" s="5"/>
      <c r="DRU376" s="5"/>
      <c r="DRV376" s="5"/>
      <c r="DRW376" s="5"/>
      <c r="DRX376" s="5"/>
      <c r="DRY376" s="5"/>
      <c r="DRZ376" s="5"/>
      <c r="DSA376" s="5"/>
      <c r="DSB376" s="5"/>
      <c r="DSC376" s="5"/>
      <c r="DSD376" s="5"/>
      <c r="DSE376" s="5"/>
      <c r="DSF376" s="5"/>
      <c r="DSG376" s="5"/>
      <c r="DSH376" s="5"/>
      <c r="DSI376" s="5"/>
      <c r="DSJ376" s="5"/>
      <c r="DSK376" s="5"/>
      <c r="DSL376" s="5"/>
      <c r="DSM376" s="5"/>
      <c r="DSN376" s="5"/>
      <c r="DSO376" s="5"/>
      <c r="DSP376" s="5"/>
      <c r="DSQ376" s="5"/>
      <c r="DSR376" s="5"/>
      <c r="DSS376" s="5"/>
      <c r="DST376" s="5"/>
      <c r="DSU376" s="5"/>
      <c r="DSV376" s="5"/>
      <c r="DSW376" s="5"/>
      <c r="DSX376" s="5"/>
      <c r="DSY376" s="5"/>
      <c r="DSZ376" s="5"/>
      <c r="DTA376" s="5"/>
      <c r="DTB376" s="5"/>
      <c r="DTC376" s="5"/>
      <c r="DTD376" s="5"/>
      <c r="DTE376" s="5"/>
      <c r="DTF376" s="5"/>
      <c r="DTG376" s="5"/>
      <c r="DTH376" s="5"/>
      <c r="DTI376" s="5"/>
      <c r="DTJ376" s="5"/>
      <c r="DTK376" s="5"/>
      <c r="DTL376" s="5"/>
      <c r="DTM376" s="5"/>
      <c r="DTN376" s="5"/>
      <c r="DTO376" s="5"/>
      <c r="DTP376" s="5"/>
      <c r="DTQ376" s="5"/>
      <c r="DTR376" s="5"/>
      <c r="DTS376" s="5"/>
      <c r="DTT376" s="5"/>
      <c r="DTU376" s="5"/>
      <c r="DTV376" s="5"/>
      <c r="DTW376" s="5"/>
      <c r="DTX376" s="5"/>
      <c r="DTY376" s="5"/>
      <c r="DTZ376" s="5"/>
      <c r="DUA376" s="5"/>
      <c r="DUB376" s="5"/>
      <c r="DUC376" s="5"/>
      <c r="DUD376" s="5"/>
      <c r="DUE376" s="5"/>
      <c r="DUF376" s="5"/>
      <c r="DUG376" s="5"/>
      <c r="DUH376" s="5"/>
      <c r="DUI376" s="5"/>
      <c r="DUJ376" s="5"/>
      <c r="DUK376" s="5"/>
      <c r="DUL376" s="5"/>
      <c r="DUM376" s="5"/>
      <c r="DUN376" s="5"/>
      <c r="DUO376" s="5"/>
      <c r="DUP376" s="5"/>
      <c r="DUQ376" s="5"/>
      <c r="DUR376" s="5"/>
      <c r="DUS376" s="5"/>
      <c r="DUT376" s="5"/>
      <c r="DUU376" s="5"/>
      <c r="DUV376" s="5"/>
      <c r="DUW376" s="5"/>
      <c r="DUX376" s="5"/>
      <c r="DUY376" s="5"/>
      <c r="DUZ376" s="5"/>
      <c r="DVA376" s="5"/>
      <c r="DVB376" s="5"/>
      <c r="DVC376" s="5"/>
      <c r="DVD376" s="5"/>
      <c r="DVE376" s="5"/>
      <c r="DVF376" s="5"/>
      <c r="DVG376" s="5"/>
      <c r="DVH376" s="5"/>
      <c r="DVI376" s="5"/>
      <c r="DVJ376" s="5"/>
      <c r="DVK376" s="5"/>
      <c r="DVL376" s="5"/>
      <c r="DVM376" s="5"/>
      <c r="DVN376" s="5"/>
      <c r="DVO376" s="5"/>
      <c r="DVP376" s="5"/>
      <c r="DVQ376" s="5"/>
      <c r="DVR376" s="5"/>
      <c r="DVS376" s="5"/>
      <c r="DVT376" s="5"/>
      <c r="DVU376" s="5"/>
      <c r="DVV376" s="5"/>
      <c r="DVW376" s="5"/>
      <c r="DVX376" s="5"/>
      <c r="DVY376" s="5"/>
      <c r="DVZ376" s="5"/>
      <c r="DWA376" s="5"/>
      <c r="DWB376" s="5"/>
      <c r="DWC376" s="5"/>
      <c r="DWD376" s="5"/>
      <c r="DWE376" s="5"/>
      <c r="DWF376" s="5"/>
      <c r="DWG376" s="5"/>
      <c r="DWH376" s="5"/>
      <c r="DWI376" s="5"/>
      <c r="DWJ376" s="5"/>
      <c r="DWK376" s="5"/>
      <c r="DWL376" s="5"/>
      <c r="DWM376" s="5"/>
      <c r="DWN376" s="5"/>
      <c r="DWO376" s="5"/>
      <c r="DWP376" s="5"/>
      <c r="DWQ376" s="5"/>
      <c r="DWR376" s="5"/>
      <c r="DWS376" s="5"/>
      <c r="DWT376" s="5"/>
      <c r="DWU376" s="5"/>
      <c r="DWV376" s="5"/>
      <c r="DWW376" s="5"/>
      <c r="DWX376" s="5"/>
      <c r="DWY376" s="5"/>
      <c r="DWZ376" s="5"/>
      <c r="DXA376" s="5"/>
      <c r="DXB376" s="5"/>
      <c r="DXC376" s="5"/>
      <c r="DXD376" s="5"/>
      <c r="DXE376" s="5"/>
      <c r="DXF376" s="5"/>
      <c r="DXG376" s="5"/>
      <c r="DXH376" s="5"/>
      <c r="DXI376" s="5"/>
      <c r="DXJ376" s="5"/>
      <c r="DXK376" s="5"/>
      <c r="DXL376" s="5"/>
      <c r="DXM376" s="5"/>
      <c r="DXN376" s="5"/>
      <c r="DXO376" s="5"/>
      <c r="DXP376" s="5"/>
      <c r="DXQ376" s="5"/>
      <c r="DXR376" s="5"/>
      <c r="DXS376" s="5"/>
      <c r="DXT376" s="5"/>
      <c r="DXU376" s="5"/>
      <c r="DXV376" s="5"/>
      <c r="DXW376" s="5"/>
      <c r="DXX376" s="5"/>
      <c r="DXY376" s="5"/>
      <c r="DXZ376" s="5"/>
      <c r="DYA376" s="5"/>
      <c r="DYB376" s="5"/>
      <c r="DYC376" s="5"/>
      <c r="DYD376" s="5"/>
      <c r="DYE376" s="5"/>
      <c r="DYF376" s="5"/>
      <c r="DYG376" s="5"/>
      <c r="DYH376" s="5"/>
      <c r="DYI376" s="5"/>
      <c r="DYJ376" s="5"/>
      <c r="DYK376" s="5"/>
      <c r="DYL376" s="5"/>
      <c r="DYM376" s="5"/>
      <c r="DYN376" s="5"/>
      <c r="DYO376" s="5"/>
      <c r="DYP376" s="5"/>
      <c r="DYQ376" s="5"/>
      <c r="DYR376" s="5"/>
      <c r="DYS376" s="5"/>
      <c r="DYT376" s="5"/>
      <c r="DYU376" s="5"/>
      <c r="DYV376" s="5"/>
      <c r="DYW376" s="5"/>
      <c r="DYX376" s="5"/>
      <c r="DYY376" s="5"/>
      <c r="DYZ376" s="5"/>
      <c r="DZA376" s="5"/>
      <c r="DZB376" s="5"/>
      <c r="DZC376" s="5"/>
      <c r="DZD376" s="5"/>
      <c r="DZE376" s="5"/>
      <c r="DZF376" s="5"/>
      <c r="DZG376" s="5"/>
      <c r="DZH376" s="5"/>
      <c r="DZI376" s="5"/>
      <c r="DZJ376" s="5"/>
      <c r="DZK376" s="5"/>
      <c r="DZL376" s="5"/>
      <c r="DZM376" s="5"/>
      <c r="DZN376" s="5"/>
      <c r="DZO376" s="5"/>
      <c r="DZP376" s="5"/>
      <c r="DZQ376" s="5"/>
      <c r="DZR376" s="5"/>
      <c r="DZS376" s="5"/>
      <c r="DZT376" s="5"/>
      <c r="DZU376" s="5"/>
      <c r="DZV376" s="5"/>
      <c r="DZW376" s="5"/>
      <c r="DZX376" s="5"/>
      <c r="DZY376" s="5"/>
      <c r="DZZ376" s="5"/>
      <c r="EAA376" s="5"/>
      <c r="EAB376" s="5"/>
      <c r="EAC376" s="5"/>
      <c r="EAD376" s="5"/>
      <c r="EAE376" s="5"/>
      <c r="EAF376" s="5"/>
      <c r="EAG376" s="5"/>
      <c r="EAH376" s="5"/>
      <c r="EAI376" s="5"/>
      <c r="EAJ376" s="5"/>
      <c r="EAK376" s="5"/>
      <c r="EAL376" s="5"/>
      <c r="EAM376" s="5"/>
      <c r="EAN376" s="5"/>
      <c r="EAO376" s="5"/>
      <c r="EAP376" s="5"/>
      <c r="EAQ376" s="5"/>
      <c r="EAR376" s="5"/>
      <c r="EAS376" s="5"/>
      <c r="EAT376" s="5"/>
      <c r="EAU376" s="5"/>
      <c r="EAV376" s="5"/>
      <c r="EAW376" s="5"/>
      <c r="EAX376" s="5"/>
      <c r="EAY376" s="5"/>
      <c r="EAZ376" s="5"/>
      <c r="EBA376" s="5"/>
      <c r="EBB376" s="5"/>
      <c r="EBC376" s="5"/>
      <c r="EBD376" s="5"/>
      <c r="EBE376" s="5"/>
      <c r="EBF376" s="5"/>
      <c r="EBG376" s="5"/>
      <c r="EBH376" s="5"/>
      <c r="EBI376" s="5"/>
      <c r="EBJ376" s="5"/>
      <c r="EBK376" s="5"/>
      <c r="EBL376" s="5"/>
      <c r="EBM376" s="5"/>
      <c r="EBN376" s="5"/>
      <c r="EBO376" s="5"/>
      <c r="EBP376" s="5"/>
      <c r="EBQ376" s="5"/>
      <c r="EBR376" s="5"/>
      <c r="EBS376" s="5"/>
      <c r="EBT376" s="5"/>
      <c r="EBU376" s="5"/>
      <c r="EBV376" s="5"/>
      <c r="EBW376" s="5"/>
      <c r="EBX376" s="5"/>
      <c r="EBY376" s="5"/>
      <c r="EBZ376" s="5"/>
      <c r="ECA376" s="5"/>
      <c r="ECB376" s="5"/>
      <c r="ECC376" s="5"/>
      <c r="ECD376" s="5"/>
      <c r="ECE376" s="5"/>
      <c r="ECF376" s="5"/>
      <c r="ECG376" s="5"/>
      <c r="ECH376" s="5"/>
      <c r="ECI376" s="5"/>
      <c r="ECJ376" s="5"/>
      <c r="ECK376" s="5"/>
      <c r="ECL376" s="5"/>
      <c r="ECM376" s="5"/>
      <c r="ECN376" s="5"/>
      <c r="ECO376" s="5"/>
      <c r="ECP376" s="5"/>
      <c r="ECQ376" s="5"/>
      <c r="ECR376" s="5"/>
      <c r="ECS376" s="5"/>
      <c r="ECT376" s="5"/>
      <c r="ECU376" s="5"/>
      <c r="ECV376" s="5"/>
      <c r="ECW376" s="5"/>
      <c r="ECX376" s="5"/>
      <c r="ECY376" s="5"/>
      <c r="ECZ376" s="5"/>
      <c r="EDA376" s="5"/>
      <c r="EDB376" s="5"/>
      <c r="EDC376" s="5"/>
      <c r="EDD376" s="5"/>
      <c r="EDE376" s="5"/>
      <c r="EDF376" s="5"/>
      <c r="EDG376" s="5"/>
      <c r="EDH376" s="5"/>
      <c r="EDI376" s="5"/>
      <c r="EDJ376" s="5"/>
      <c r="EDK376" s="5"/>
      <c r="EDL376" s="5"/>
      <c r="EDM376" s="5"/>
      <c r="EDN376" s="5"/>
      <c r="EDO376" s="5"/>
      <c r="EDP376" s="5"/>
      <c r="EDQ376" s="5"/>
      <c r="EDR376" s="5"/>
      <c r="EDS376" s="5"/>
      <c r="EDT376" s="5"/>
      <c r="EDU376" s="5"/>
      <c r="EDV376" s="5"/>
      <c r="EDW376" s="5"/>
      <c r="EDX376" s="5"/>
      <c r="EDY376" s="5"/>
      <c r="EDZ376" s="5"/>
      <c r="EEA376" s="5"/>
      <c r="EEB376" s="5"/>
      <c r="EEC376" s="5"/>
      <c r="EED376" s="5"/>
      <c r="EEE376" s="5"/>
      <c r="EEF376" s="5"/>
      <c r="EEG376" s="5"/>
      <c r="EEH376" s="5"/>
      <c r="EEI376" s="5"/>
      <c r="EEJ376" s="5"/>
      <c r="EEK376" s="5"/>
      <c r="EEL376" s="5"/>
      <c r="EEM376" s="5"/>
      <c r="EEN376" s="5"/>
      <c r="EEO376" s="5"/>
      <c r="EEP376" s="5"/>
      <c r="EEQ376" s="5"/>
      <c r="EER376" s="5"/>
      <c r="EES376" s="5"/>
      <c r="EET376" s="5"/>
      <c r="EEU376" s="5"/>
      <c r="EEV376" s="5"/>
      <c r="EEW376" s="5"/>
      <c r="EEX376" s="5"/>
      <c r="EEY376" s="5"/>
      <c r="EEZ376" s="5"/>
      <c r="EFA376" s="5"/>
      <c r="EFB376" s="5"/>
      <c r="EFC376" s="5"/>
      <c r="EFD376" s="5"/>
      <c r="EFE376" s="5"/>
      <c r="EFF376" s="5"/>
      <c r="EFG376" s="5"/>
      <c r="EFH376" s="5"/>
      <c r="EFI376" s="5"/>
      <c r="EFJ376" s="5"/>
      <c r="EFK376" s="5"/>
      <c r="EFL376" s="5"/>
      <c r="EFM376" s="5"/>
      <c r="EFN376" s="5"/>
      <c r="EFO376" s="5"/>
      <c r="EFP376" s="5"/>
      <c r="EFQ376" s="5"/>
      <c r="EFR376" s="5"/>
      <c r="EFS376" s="5"/>
      <c r="EFT376" s="5"/>
      <c r="EFU376" s="5"/>
      <c r="EFV376" s="5"/>
      <c r="EFW376" s="5"/>
      <c r="EFX376" s="5"/>
      <c r="EFY376" s="5"/>
      <c r="EFZ376" s="5"/>
      <c r="EGA376" s="5"/>
      <c r="EGB376" s="5"/>
      <c r="EGC376" s="5"/>
      <c r="EGD376" s="5"/>
      <c r="EGE376" s="5"/>
      <c r="EGF376" s="5"/>
      <c r="EGG376" s="5"/>
      <c r="EGH376" s="5"/>
      <c r="EGI376" s="5"/>
      <c r="EGJ376" s="5"/>
      <c r="EGK376" s="5"/>
      <c r="EGL376" s="5"/>
      <c r="EGM376" s="5"/>
      <c r="EGN376" s="5"/>
      <c r="EGO376" s="5"/>
      <c r="EGP376" s="5"/>
      <c r="EGQ376" s="5"/>
      <c r="EGR376" s="5"/>
      <c r="EGS376" s="5"/>
      <c r="EGT376" s="5"/>
      <c r="EGU376" s="5"/>
      <c r="EGV376" s="5"/>
      <c r="EGW376" s="5"/>
      <c r="EGX376" s="5"/>
      <c r="EGY376" s="5"/>
      <c r="EGZ376" s="5"/>
      <c r="EHA376" s="5"/>
      <c r="EHB376" s="5"/>
      <c r="EHC376" s="5"/>
      <c r="EHD376" s="5"/>
      <c r="EHE376" s="5"/>
      <c r="EHF376" s="5"/>
      <c r="EHG376" s="5"/>
      <c r="EHH376" s="5"/>
      <c r="EHI376" s="5"/>
      <c r="EHJ376" s="5"/>
      <c r="EHK376" s="5"/>
      <c r="EHL376" s="5"/>
      <c r="EHM376" s="5"/>
      <c r="EHN376" s="5"/>
      <c r="EHO376" s="5"/>
      <c r="EHP376" s="5"/>
      <c r="EHQ376" s="5"/>
      <c r="EHR376" s="5"/>
      <c r="EHS376" s="5"/>
      <c r="EHT376" s="5"/>
      <c r="EHU376" s="5"/>
      <c r="EHV376" s="5"/>
      <c r="EHW376" s="5"/>
      <c r="EHX376" s="5"/>
      <c r="EHY376" s="5"/>
      <c r="EHZ376" s="5"/>
      <c r="EIA376" s="5"/>
      <c r="EIB376" s="5"/>
      <c r="EIC376" s="5"/>
      <c r="EID376" s="5"/>
      <c r="EIE376" s="5"/>
      <c r="EIF376" s="5"/>
      <c r="EIG376" s="5"/>
      <c r="EIH376" s="5"/>
      <c r="EII376" s="5"/>
      <c r="EIJ376" s="5"/>
      <c r="EIK376" s="5"/>
      <c r="EIL376" s="5"/>
      <c r="EIM376" s="5"/>
      <c r="EIN376" s="5"/>
      <c r="EIO376" s="5"/>
      <c r="EIP376" s="5"/>
      <c r="EIQ376" s="5"/>
      <c r="EIR376" s="5"/>
      <c r="EIS376" s="5"/>
      <c r="EIT376" s="5"/>
      <c r="EIU376" s="5"/>
      <c r="EIV376" s="5"/>
      <c r="EIW376" s="5"/>
      <c r="EIX376" s="5"/>
      <c r="EIY376" s="5"/>
      <c r="EIZ376" s="5"/>
      <c r="EJA376" s="5"/>
      <c r="EJB376" s="5"/>
      <c r="EJC376" s="5"/>
      <c r="EJD376" s="5"/>
      <c r="EJE376" s="5"/>
      <c r="EJF376" s="5"/>
      <c r="EJG376" s="5"/>
      <c r="EJH376" s="5"/>
      <c r="EJI376" s="5"/>
      <c r="EJJ376" s="5"/>
      <c r="EJK376" s="5"/>
      <c r="EJL376" s="5"/>
      <c r="EJM376" s="5"/>
      <c r="EJN376" s="5"/>
      <c r="EJO376" s="5"/>
      <c r="EJP376" s="5"/>
      <c r="EJQ376" s="5"/>
      <c r="EJR376" s="5"/>
      <c r="EJS376" s="5"/>
      <c r="EJT376" s="5"/>
      <c r="EJU376" s="5"/>
      <c r="EJV376" s="5"/>
      <c r="EJW376" s="5"/>
      <c r="EJX376" s="5"/>
      <c r="EJY376" s="5"/>
      <c r="EJZ376" s="5"/>
      <c r="EKA376" s="5"/>
      <c r="EKB376" s="5"/>
      <c r="EKC376" s="5"/>
      <c r="EKD376" s="5"/>
      <c r="EKE376" s="5"/>
      <c r="EKF376" s="5"/>
      <c r="EKG376" s="5"/>
      <c r="EKH376" s="5"/>
      <c r="EKI376" s="5"/>
      <c r="EKJ376" s="5"/>
      <c r="EKK376" s="5"/>
      <c r="EKL376" s="5"/>
      <c r="EKM376" s="5"/>
      <c r="EKN376" s="5"/>
      <c r="EKO376" s="5"/>
      <c r="EKP376" s="5"/>
      <c r="EKQ376" s="5"/>
      <c r="EKR376" s="5"/>
      <c r="EKS376" s="5"/>
      <c r="EKT376" s="5"/>
      <c r="EKU376" s="5"/>
      <c r="EKV376" s="5"/>
      <c r="EKW376" s="5"/>
      <c r="EKX376" s="5"/>
      <c r="EKY376" s="5"/>
      <c r="EKZ376" s="5"/>
      <c r="ELA376" s="5"/>
      <c r="ELB376" s="5"/>
      <c r="ELC376" s="5"/>
      <c r="ELD376" s="5"/>
      <c r="ELE376" s="5"/>
      <c r="ELF376" s="5"/>
      <c r="ELG376" s="5"/>
      <c r="ELH376" s="5"/>
      <c r="ELI376" s="5"/>
      <c r="ELJ376" s="5"/>
      <c r="ELK376" s="5"/>
      <c r="ELL376" s="5"/>
      <c r="ELM376" s="5"/>
      <c r="ELN376" s="5"/>
      <c r="ELO376" s="5"/>
      <c r="ELP376" s="5"/>
      <c r="ELQ376" s="5"/>
      <c r="ELR376" s="5"/>
      <c r="ELS376" s="5"/>
      <c r="ELT376" s="5"/>
      <c r="ELU376" s="5"/>
      <c r="ELV376" s="5"/>
      <c r="ELW376" s="5"/>
      <c r="ELX376" s="5"/>
      <c r="ELY376" s="5"/>
      <c r="ELZ376" s="5"/>
      <c r="EMA376" s="5"/>
      <c r="EMB376" s="5"/>
      <c r="EMC376" s="5"/>
      <c r="EMD376" s="5"/>
      <c r="EME376" s="5"/>
      <c r="EMF376" s="5"/>
      <c r="EMG376" s="5"/>
      <c r="EMH376" s="5"/>
      <c r="EMI376" s="5"/>
      <c r="EMJ376" s="5"/>
      <c r="EMK376" s="5"/>
      <c r="EML376" s="5"/>
      <c r="EMM376" s="5"/>
      <c r="EMN376" s="5"/>
      <c r="EMO376" s="5"/>
      <c r="EMP376" s="5"/>
      <c r="EMQ376" s="5"/>
      <c r="EMR376" s="5"/>
      <c r="EMS376" s="5"/>
      <c r="EMT376" s="5"/>
      <c r="EMU376" s="5"/>
      <c r="EMV376" s="5"/>
      <c r="EMW376" s="5"/>
      <c r="EMX376" s="5"/>
      <c r="EMY376" s="5"/>
      <c r="EMZ376" s="5"/>
      <c r="ENA376" s="5"/>
      <c r="ENB376" s="5"/>
      <c r="ENC376" s="5"/>
      <c r="END376" s="5"/>
      <c r="ENE376" s="5"/>
      <c r="ENF376" s="5"/>
      <c r="ENG376" s="5"/>
      <c r="ENH376" s="5"/>
      <c r="ENI376" s="5"/>
      <c r="ENJ376" s="5"/>
      <c r="ENK376" s="5"/>
      <c r="ENL376" s="5"/>
      <c r="ENM376" s="5"/>
      <c r="ENN376" s="5"/>
      <c r="ENO376" s="5"/>
      <c r="ENP376" s="5"/>
      <c r="ENQ376" s="5"/>
      <c r="ENR376" s="5"/>
      <c r="ENS376" s="5"/>
      <c r="ENT376" s="5"/>
      <c r="ENU376" s="5"/>
      <c r="ENV376" s="5"/>
      <c r="ENW376" s="5"/>
      <c r="ENX376" s="5"/>
      <c r="ENY376" s="5"/>
      <c r="ENZ376" s="5"/>
      <c r="EOA376" s="5"/>
      <c r="EOB376" s="5"/>
      <c r="EOC376" s="5"/>
      <c r="EOD376" s="5"/>
      <c r="EOE376" s="5"/>
      <c r="EOF376" s="5"/>
      <c r="EOG376" s="5"/>
      <c r="EOH376" s="5"/>
      <c r="EOI376" s="5"/>
      <c r="EOJ376" s="5"/>
      <c r="EOK376" s="5"/>
      <c r="EOL376" s="5"/>
      <c r="EOM376" s="5"/>
      <c r="EON376" s="5"/>
      <c r="EOO376" s="5"/>
      <c r="EOP376" s="5"/>
      <c r="EOQ376" s="5"/>
      <c r="EOR376" s="5"/>
      <c r="EOS376" s="5"/>
      <c r="EOT376" s="5"/>
      <c r="EOU376" s="5"/>
      <c r="EOV376" s="5"/>
      <c r="EOW376" s="5"/>
      <c r="EOX376" s="5"/>
      <c r="EOY376" s="5"/>
      <c r="EOZ376" s="5"/>
      <c r="EPA376" s="5"/>
      <c r="EPB376" s="5"/>
      <c r="EPC376" s="5"/>
      <c r="EPD376" s="5"/>
      <c r="EPE376" s="5"/>
      <c r="EPF376" s="5"/>
      <c r="EPG376" s="5"/>
      <c r="EPH376" s="5"/>
      <c r="EPI376" s="5"/>
      <c r="EPJ376" s="5"/>
      <c r="EPK376" s="5"/>
      <c r="EPL376" s="5"/>
      <c r="EPM376" s="5"/>
      <c r="EPN376" s="5"/>
      <c r="EPO376" s="5"/>
      <c r="EPP376" s="5"/>
      <c r="EPQ376" s="5"/>
      <c r="EPR376" s="5"/>
      <c r="EPS376" s="5"/>
      <c r="EPT376" s="5"/>
      <c r="EPU376" s="5"/>
      <c r="EPV376" s="5"/>
      <c r="EPW376" s="5"/>
      <c r="EPX376" s="5"/>
      <c r="EPY376" s="5"/>
      <c r="EPZ376" s="5"/>
      <c r="EQA376" s="5"/>
      <c r="EQB376" s="5"/>
      <c r="EQC376" s="5"/>
      <c r="EQD376" s="5"/>
      <c r="EQE376" s="5"/>
      <c r="EQF376" s="5"/>
      <c r="EQG376" s="5"/>
      <c r="EQH376" s="5"/>
      <c r="EQI376" s="5"/>
      <c r="EQJ376" s="5"/>
      <c r="EQK376" s="5"/>
      <c r="EQL376" s="5"/>
      <c r="EQM376" s="5"/>
      <c r="EQN376" s="5"/>
      <c r="EQO376" s="5"/>
      <c r="EQP376" s="5"/>
      <c r="EQQ376" s="5"/>
      <c r="EQR376" s="5"/>
      <c r="EQS376" s="5"/>
      <c r="EQT376" s="5"/>
      <c r="EQU376" s="5"/>
      <c r="EQV376" s="5"/>
      <c r="EQW376" s="5"/>
      <c r="EQX376" s="5"/>
      <c r="EQY376" s="5"/>
      <c r="EQZ376" s="5"/>
      <c r="ERA376" s="5"/>
      <c r="ERB376" s="5"/>
      <c r="ERC376" s="5"/>
      <c r="ERD376" s="5"/>
      <c r="ERE376" s="5"/>
      <c r="ERF376" s="5"/>
      <c r="ERG376" s="5"/>
      <c r="ERH376" s="5"/>
      <c r="ERI376" s="5"/>
      <c r="ERJ376" s="5"/>
      <c r="ERK376" s="5"/>
      <c r="ERL376" s="5"/>
      <c r="ERM376" s="5"/>
      <c r="ERN376" s="5"/>
      <c r="ERO376" s="5"/>
      <c r="ERP376" s="5"/>
      <c r="ERQ376" s="5"/>
      <c r="ERR376" s="5"/>
      <c r="ERS376" s="5"/>
      <c r="ERT376" s="5"/>
      <c r="ERU376" s="5"/>
      <c r="ERV376" s="5"/>
      <c r="ERW376" s="5"/>
      <c r="ERX376" s="5"/>
      <c r="ERY376" s="5"/>
      <c r="ERZ376" s="5"/>
      <c r="ESA376" s="5"/>
      <c r="ESB376" s="5"/>
      <c r="ESC376" s="5"/>
      <c r="ESD376" s="5"/>
      <c r="ESE376" s="5"/>
      <c r="ESF376" s="5"/>
      <c r="ESG376" s="5"/>
      <c r="ESH376" s="5"/>
      <c r="ESI376" s="5"/>
      <c r="ESJ376" s="5"/>
      <c r="ESK376" s="5"/>
      <c r="ESL376" s="5"/>
      <c r="ESM376" s="5"/>
      <c r="ESN376" s="5"/>
      <c r="ESO376" s="5"/>
      <c r="ESP376" s="5"/>
      <c r="ESQ376" s="5"/>
      <c r="ESR376" s="5"/>
      <c r="ESS376" s="5"/>
      <c r="EST376" s="5"/>
      <c r="ESU376" s="5"/>
      <c r="ESV376" s="5"/>
      <c r="ESW376" s="5"/>
      <c r="ESX376" s="5"/>
      <c r="ESY376" s="5"/>
      <c r="ESZ376" s="5"/>
      <c r="ETA376" s="5"/>
      <c r="ETB376" s="5"/>
      <c r="ETC376" s="5"/>
      <c r="ETD376" s="5"/>
      <c r="ETE376" s="5"/>
      <c r="ETF376" s="5"/>
      <c r="ETG376" s="5"/>
      <c r="ETH376" s="5"/>
      <c r="ETI376" s="5"/>
      <c r="ETJ376" s="5"/>
      <c r="ETK376" s="5"/>
      <c r="ETL376" s="5"/>
      <c r="ETM376" s="5"/>
      <c r="ETN376" s="5"/>
      <c r="ETO376" s="5"/>
      <c r="ETP376" s="5"/>
      <c r="ETQ376" s="5"/>
      <c r="ETR376" s="5"/>
      <c r="ETS376" s="5"/>
      <c r="ETT376" s="5"/>
      <c r="ETU376" s="5"/>
      <c r="ETV376" s="5"/>
      <c r="ETW376" s="5"/>
      <c r="ETX376" s="5"/>
      <c r="ETY376" s="5"/>
      <c r="ETZ376" s="5"/>
      <c r="EUA376" s="5"/>
      <c r="EUB376" s="5"/>
      <c r="EUC376" s="5"/>
      <c r="EUD376" s="5"/>
      <c r="EUE376" s="5"/>
      <c r="EUF376" s="5"/>
      <c r="EUG376" s="5"/>
      <c r="EUH376" s="5"/>
      <c r="EUI376" s="5"/>
      <c r="EUJ376" s="5"/>
      <c r="EUK376" s="5"/>
      <c r="EUL376" s="5"/>
      <c r="EUM376" s="5"/>
      <c r="EUN376" s="5"/>
      <c r="EUO376" s="5"/>
      <c r="EUP376" s="5"/>
      <c r="EUQ376" s="5"/>
      <c r="EUR376" s="5"/>
      <c r="EUS376" s="5"/>
      <c r="EUT376" s="5"/>
      <c r="EUU376" s="5"/>
      <c r="EUV376" s="5"/>
      <c r="EUW376" s="5"/>
      <c r="EUX376" s="5"/>
      <c r="EUY376" s="5"/>
      <c r="EUZ376" s="5"/>
      <c r="EVA376" s="5"/>
      <c r="EVB376" s="5"/>
      <c r="EVC376" s="5"/>
      <c r="EVD376" s="5"/>
      <c r="EVE376" s="5"/>
      <c r="EVF376" s="5"/>
      <c r="EVG376" s="5"/>
      <c r="EVH376" s="5"/>
      <c r="EVI376" s="5"/>
      <c r="EVJ376" s="5"/>
      <c r="EVK376" s="5"/>
      <c r="EVL376" s="5"/>
      <c r="EVM376" s="5"/>
      <c r="EVN376" s="5"/>
      <c r="EVO376" s="5"/>
      <c r="EVP376" s="5"/>
      <c r="EVQ376" s="5"/>
      <c r="EVR376" s="5"/>
      <c r="EVS376" s="5"/>
      <c r="EVT376" s="5"/>
      <c r="EVU376" s="5"/>
      <c r="EVV376" s="5"/>
      <c r="EVW376" s="5"/>
      <c r="EVX376" s="5"/>
      <c r="EVY376" s="5"/>
      <c r="EVZ376" s="5"/>
      <c r="EWA376" s="5"/>
      <c r="EWB376" s="5"/>
      <c r="EWC376" s="5"/>
      <c r="EWD376" s="5"/>
      <c r="EWE376" s="5"/>
      <c r="EWF376" s="5"/>
      <c r="EWG376" s="5"/>
      <c r="EWH376" s="5"/>
      <c r="EWI376" s="5"/>
      <c r="EWJ376" s="5"/>
      <c r="EWK376" s="5"/>
      <c r="EWL376" s="5"/>
      <c r="EWM376" s="5"/>
      <c r="EWN376" s="5"/>
      <c r="EWO376" s="5"/>
      <c r="EWP376" s="5"/>
      <c r="EWQ376" s="5"/>
      <c r="EWR376" s="5"/>
      <c r="EWS376" s="5"/>
      <c r="EWT376" s="5"/>
      <c r="EWU376" s="5"/>
      <c r="EWV376" s="5"/>
      <c r="EWW376" s="5"/>
      <c r="EWX376" s="5"/>
      <c r="EWY376" s="5"/>
      <c r="EWZ376" s="5"/>
      <c r="EXA376" s="5"/>
      <c r="EXB376" s="5"/>
      <c r="EXC376" s="5"/>
      <c r="EXD376" s="5"/>
      <c r="EXE376" s="5"/>
      <c r="EXF376" s="5"/>
      <c r="EXG376" s="5"/>
      <c r="EXH376" s="5"/>
      <c r="EXI376" s="5"/>
      <c r="EXJ376" s="5"/>
      <c r="EXK376" s="5"/>
      <c r="EXL376" s="5"/>
      <c r="EXM376" s="5"/>
      <c r="EXN376" s="5"/>
      <c r="EXO376" s="5"/>
      <c r="EXP376" s="5"/>
      <c r="EXQ376" s="5"/>
      <c r="EXR376" s="5"/>
      <c r="EXS376" s="5"/>
      <c r="EXT376" s="5"/>
      <c r="EXU376" s="5"/>
      <c r="EXV376" s="5"/>
      <c r="EXW376" s="5"/>
      <c r="EXX376" s="5"/>
      <c r="EXY376" s="5"/>
      <c r="EXZ376" s="5"/>
      <c r="EYA376" s="5"/>
      <c r="EYB376" s="5"/>
      <c r="EYC376" s="5"/>
      <c r="EYD376" s="5"/>
      <c r="EYE376" s="5"/>
      <c r="EYF376" s="5"/>
      <c r="EYG376" s="5"/>
      <c r="EYH376" s="5"/>
      <c r="EYI376" s="5"/>
      <c r="EYJ376" s="5"/>
      <c r="EYK376" s="5"/>
      <c r="EYL376" s="5"/>
      <c r="EYM376" s="5"/>
      <c r="EYN376" s="5"/>
      <c r="EYO376" s="5"/>
      <c r="EYP376" s="5"/>
      <c r="EYQ376" s="5"/>
      <c r="EYR376" s="5"/>
      <c r="EYS376" s="5"/>
      <c r="EYT376" s="5"/>
      <c r="EYU376" s="5"/>
      <c r="EYV376" s="5"/>
      <c r="EYW376" s="5"/>
      <c r="EYX376" s="5"/>
      <c r="EYY376" s="5"/>
      <c r="EYZ376" s="5"/>
      <c r="EZA376" s="5"/>
      <c r="EZB376" s="5"/>
      <c r="EZC376" s="5"/>
      <c r="EZD376" s="5"/>
      <c r="EZE376" s="5"/>
      <c r="EZF376" s="5"/>
      <c r="EZG376" s="5"/>
      <c r="EZH376" s="5"/>
      <c r="EZI376" s="5"/>
      <c r="EZJ376" s="5"/>
      <c r="EZK376" s="5"/>
      <c r="EZL376" s="5"/>
      <c r="EZM376" s="5"/>
      <c r="EZN376" s="5"/>
      <c r="EZO376" s="5"/>
      <c r="EZP376" s="5"/>
      <c r="EZQ376" s="5"/>
      <c r="EZR376" s="5"/>
      <c r="EZS376" s="5"/>
      <c r="EZT376" s="5"/>
      <c r="EZU376" s="5"/>
      <c r="EZV376" s="5"/>
      <c r="EZW376" s="5"/>
      <c r="EZX376" s="5"/>
      <c r="EZY376" s="5"/>
      <c r="EZZ376" s="5"/>
      <c r="FAA376" s="5"/>
      <c r="FAB376" s="5"/>
      <c r="FAC376" s="5"/>
      <c r="FAD376" s="5"/>
      <c r="FAE376" s="5"/>
      <c r="FAF376" s="5"/>
      <c r="FAG376" s="5"/>
      <c r="FAH376" s="5"/>
      <c r="FAI376" s="5"/>
      <c r="FAJ376" s="5"/>
      <c r="FAK376" s="5"/>
      <c r="FAL376" s="5"/>
      <c r="FAM376" s="5"/>
      <c r="FAN376" s="5"/>
      <c r="FAO376" s="5"/>
      <c r="FAP376" s="5"/>
      <c r="FAQ376" s="5"/>
      <c r="FAR376" s="5"/>
      <c r="FAS376" s="5"/>
      <c r="FAT376" s="5"/>
      <c r="FAU376" s="5"/>
      <c r="FAV376" s="5"/>
      <c r="FAW376" s="5"/>
      <c r="FAX376" s="5"/>
      <c r="FAY376" s="5"/>
      <c r="FAZ376" s="5"/>
      <c r="FBA376" s="5"/>
      <c r="FBB376" s="5"/>
      <c r="FBC376" s="5"/>
      <c r="FBD376" s="5"/>
      <c r="FBE376" s="5"/>
      <c r="FBF376" s="5"/>
      <c r="FBG376" s="5"/>
      <c r="FBH376" s="5"/>
      <c r="FBI376" s="5"/>
      <c r="FBJ376" s="5"/>
      <c r="FBK376" s="5"/>
      <c r="FBL376" s="5"/>
      <c r="FBM376" s="5"/>
      <c r="FBN376" s="5"/>
      <c r="FBO376" s="5"/>
      <c r="FBP376" s="5"/>
      <c r="FBQ376" s="5"/>
      <c r="FBR376" s="5"/>
      <c r="FBS376" s="5"/>
      <c r="FBT376" s="5"/>
      <c r="FBU376" s="5"/>
      <c r="FBV376" s="5"/>
      <c r="FBW376" s="5"/>
      <c r="FBX376" s="5"/>
      <c r="FBY376" s="5"/>
      <c r="FBZ376" s="5"/>
      <c r="FCA376" s="5"/>
      <c r="FCB376" s="5"/>
      <c r="FCC376" s="5"/>
      <c r="FCD376" s="5"/>
      <c r="FCE376" s="5"/>
      <c r="FCF376" s="5"/>
      <c r="FCG376" s="5"/>
      <c r="FCH376" s="5"/>
      <c r="FCI376" s="5"/>
      <c r="FCJ376" s="5"/>
      <c r="FCK376" s="5"/>
      <c r="FCL376" s="5"/>
      <c r="FCM376" s="5"/>
      <c r="FCN376" s="5"/>
      <c r="FCO376" s="5"/>
      <c r="FCP376" s="5"/>
      <c r="FCQ376" s="5"/>
      <c r="FCR376" s="5"/>
      <c r="FCS376" s="5"/>
      <c r="FCT376" s="5"/>
      <c r="FCU376" s="5"/>
      <c r="FCV376" s="5"/>
      <c r="FCW376" s="5"/>
      <c r="FCX376" s="5"/>
      <c r="FCY376" s="5"/>
      <c r="FCZ376" s="5"/>
      <c r="FDA376" s="5"/>
      <c r="FDB376" s="5"/>
      <c r="FDC376" s="5"/>
      <c r="FDD376" s="5"/>
      <c r="FDE376" s="5"/>
      <c r="FDF376" s="5"/>
      <c r="FDG376" s="5"/>
      <c r="FDH376" s="5"/>
      <c r="FDI376" s="5"/>
      <c r="FDJ376" s="5"/>
      <c r="FDK376" s="5"/>
      <c r="FDL376" s="5"/>
      <c r="FDM376" s="5"/>
      <c r="FDN376" s="5"/>
      <c r="FDO376" s="5"/>
      <c r="FDP376" s="5"/>
      <c r="FDQ376" s="5"/>
      <c r="FDR376" s="5"/>
      <c r="FDS376" s="5"/>
      <c r="FDT376" s="5"/>
      <c r="FDU376" s="5"/>
      <c r="FDV376" s="5"/>
      <c r="FDW376" s="5"/>
      <c r="FDX376" s="5"/>
      <c r="FDY376" s="5"/>
      <c r="FDZ376" s="5"/>
      <c r="FEA376" s="5"/>
      <c r="FEB376" s="5"/>
      <c r="FEC376" s="5"/>
      <c r="FED376" s="5"/>
      <c r="FEE376" s="5"/>
      <c r="FEF376" s="5"/>
      <c r="FEG376" s="5"/>
      <c r="FEH376" s="5"/>
      <c r="FEI376" s="5"/>
      <c r="FEJ376" s="5"/>
      <c r="FEK376" s="5"/>
      <c r="FEL376" s="5"/>
      <c r="FEM376" s="5"/>
      <c r="FEN376" s="5"/>
      <c r="FEO376" s="5"/>
      <c r="FEP376" s="5"/>
      <c r="FEQ376" s="5"/>
      <c r="FER376" s="5"/>
      <c r="FES376" s="5"/>
      <c r="FET376" s="5"/>
      <c r="FEU376" s="5"/>
      <c r="FEV376" s="5"/>
      <c r="FEW376" s="5"/>
      <c r="FEX376" s="5"/>
      <c r="FEY376" s="5"/>
      <c r="FEZ376" s="5"/>
      <c r="FFA376" s="5"/>
      <c r="FFB376" s="5"/>
      <c r="FFC376" s="5"/>
      <c r="FFD376" s="5"/>
      <c r="FFE376" s="5"/>
      <c r="FFF376" s="5"/>
      <c r="FFG376" s="5"/>
      <c r="FFH376" s="5"/>
      <c r="FFI376" s="5"/>
      <c r="FFJ376" s="5"/>
      <c r="FFK376" s="5"/>
      <c r="FFL376" s="5"/>
      <c r="FFM376" s="5"/>
      <c r="FFN376" s="5"/>
      <c r="FFO376" s="5"/>
      <c r="FFP376" s="5"/>
      <c r="FFQ376" s="5"/>
      <c r="FFR376" s="5"/>
      <c r="FFS376" s="5"/>
      <c r="FFT376" s="5"/>
      <c r="FFU376" s="5"/>
      <c r="FFV376" s="5"/>
      <c r="FFW376" s="5"/>
      <c r="FFX376" s="5"/>
      <c r="FFY376" s="5"/>
      <c r="FFZ376" s="5"/>
      <c r="FGA376" s="5"/>
      <c r="FGB376" s="5"/>
      <c r="FGC376" s="5"/>
      <c r="FGD376" s="5"/>
      <c r="FGE376" s="5"/>
      <c r="FGF376" s="5"/>
      <c r="FGG376" s="5"/>
      <c r="FGH376" s="5"/>
      <c r="FGI376" s="5"/>
      <c r="FGJ376" s="5"/>
      <c r="FGK376" s="5"/>
      <c r="FGL376" s="5"/>
      <c r="FGM376" s="5"/>
      <c r="FGN376" s="5"/>
      <c r="FGO376" s="5"/>
      <c r="FGP376" s="5"/>
      <c r="FGQ376" s="5"/>
      <c r="FGR376" s="5"/>
      <c r="FGS376" s="5"/>
      <c r="FGT376" s="5"/>
      <c r="FGU376" s="5"/>
      <c r="FGV376" s="5"/>
      <c r="FGW376" s="5"/>
      <c r="FGX376" s="5"/>
      <c r="FGY376" s="5"/>
      <c r="FGZ376" s="5"/>
      <c r="FHA376" s="5"/>
      <c r="FHB376" s="5"/>
      <c r="FHC376" s="5"/>
      <c r="FHD376" s="5"/>
      <c r="FHE376" s="5"/>
      <c r="FHF376" s="5"/>
      <c r="FHG376" s="5"/>
      <c r="FHH376" s="5"/>
      <c r="FHI376" s="5"/>
      <c r="FHJ376" s="5"/>
      <c r="FHK376" s="5"/>
      <c r="FHL376" s="5"/>
      <c r="FHM376" s="5"/>
      <c r="FHN376" s="5"/>
      <c r="FHO376" s="5"/>
      <c r="FHP376" s="5"/>
      <c r="FHQ376" s="5"/>
      <c r="FHR376" s="5"/>
      <c r="FHS376" s="5"/>
      <c r="FHT376" s="5"/>
      <c r="FHU376" s="5"/>
      <c r="FHV376" s="5"/>
      <c r="FHW376" s="5"/>
      <c r="FHX376" s="5"/>
      <c r="FHY376" s="5"/>
      <c r="FHZ376" s="5"/>
      <c r="FIA376" s="5"/>
      <c r="FIB376" s="5"/>
      <c r="FIC376" s="5"/>
      <c r="FID376" s="5"/>
      <c r="FIE376" s="5"/>
      <c r="FIF376" s="5"/>
      <c r="FIG376" s="5"/>
      <c r="FIH376" s="5"/>
      <c r="FII376" s="5"/>
      <c r="FIJ376" s="5"/>
      <c r="FIK376" s="5"/>
      <c r="FIL376" s="5"/>
      <c r="FIM376" s="5"/>
      <c r="FIN376" s="5"/>
      <c r="FIO376" s="5"/>
      <c r="FIP376" s="5"/>
      <c r="FIQ376" s="5"/>
      <c r="FIR376" s="5"/>
      <c r="FIS376" s="5"/>
      <c r="FIT376" s="5"/>
      <c r="FIU376" s="5"/>
      <c r="FIV376" s="5"/>
      <c r="FIW376" s="5"/>
      <c r="FIX376" s="5"/>
      <c r="FIY376" s="5"/>
      <c r="FIZ376" s="5"/>
      <c r="FJA376" s="5"/>
      <c r="FJB376" s="5"/>
      <c r="FJC376" s="5"/>
      <c r="FJD376" s="5"/>
      <c r="FJE376" s="5"/>
      <c r="FJF376" s="5"/>
      <c r="FJG376" s="5"/>
      <c r="FJH376" s="5"/>
      <c r="FJI376" s="5"/>
      <c r="FJJ376" s="5"/>
      <c r="FJK376" s="5"/>
      <c r="FJL376" s="5"/>
      <c r="FJM376" s="5"/>
      <c r="FJN376" s="5"/>
      <c r="FJO376" s="5"/>
      <c r="FJP376" s="5"/>
      <c r="FJQ376" s="5"/>
      <c r="FJR376" s="5"/>
      <c r="FJS376" s="5"/>
      <c r="FJT376" s="5"/>
      <c r="FJU376" s="5"/>
      <c r="FJV376" s="5"/>
      <c r="FJW376" s="5"/>
      <c r="FJX376" s="5"/>
      <c r="FJY376" s="5"/>
      <c r="FJZ376" s="5"/>
      <c r="FKA376" s="5"/>
      <c r="FKB376" s="5"/>
      <c r="FKC376" s="5"/>
      <c r="FKD376" s="5"/>
      <c r="FKE376" s="5"/>
      <c r="FKF376" s="5"/>
      <c r="FKG376" s="5"/>
      <c r="FKH376" s="5"/>
      <c r="FKI376" s="5"/>
      <c r="FKJ376" s="5"/>
      <c r="FKK376" s="5"/>
      <c r="FKL376" s="5"/>
      <c r="FKM376" s="5"/>
      <c r="FKN376" s="5"/>
      <c r="FKO376" s="5"/>
      <c r="FKP376" s="5"/>
      <c r="FKQ376" s="5"/>
      <c r="FKR376" s="5"/>
      <c r="FKS376" s="5"/>
      <c r="FKT376" s="5"/>
      <c r="FKU376" s="5"/>
      <c r="FKV376" s="5"/>
      <c r="FKW376" s="5"/>
      <c r="FKX376" s="5"/>
      <c r="FKY376" s="5"/>
      <c r="FKZ376" s="5"/>
      <c r="FLA376" s="5"/>
      <c r="FLB376" s="5"/>
      <c r="FLC376" s="5"/>
      <c r="FLD376" s="5"/>
      <c r="FLE376" s="5"/>
      <c r="FLF376" s="5"/>
      <c r="FLG376" s="5"/>
      <c r="FLH376" s="5"/>
      <c r="FLI376" s="5"/>
      <c r="FLJ376" s="5"/>
      <c r="FLK376" s="5"/>
      <c r="FLL376" s="5"/>
      <c r="FLM376" s="5"/>
      <c r="FLN376" s="5"/>
      <c r="FLO376" s="5"/>
      <c r="FLP376" s="5"/>
      <c r="FLQ376" s="5"/>
      <c r="FLR376" s="5"/>
      <c r="FLS376" s="5"/>
      <c r="FLT376" s="5"/>
      <c r="FLU376" s="5"/>
      <c r="FLV376" s="5"/>
      <c r="FLW376" s="5"/>
      <c r="FLX376" s="5"/>
      <c r="FLY376" s="5"/>
      <c r="FLZ376" s="5"/>
      <c r="FMA376" s="5"/>
      <c r="FMB376" s="5"/>
      <c r="FMC376" s="5"/>
      <c r="FMD376" s="5"/>
      <c r="FME376" s="5"/>
      <c r="FMF376" s="5"/>
      <c r="FMG376" s="5"/>
      <c r="FMH376" s="5"/>
      <c r="FMI376" s="5"/>
      <c r="FMJ376" s="5"/>
      <c r="FMK376" s="5"/>
      <c r="FML376" s="5"/>
      <c r="FMM376" s="5"/>
      <c r="FMN376" s="5"/>
      <c r="FMO376" s="5"/>
      <c r="FMP376" s="5"/>
      <c r="FMQ376" s="5"/>
      <c r="FMR376" s="5"/>
      <c r="FMS376" s="5"/>
      <c r="FMT376" s="5"/>
      <c r="FMU376" s="5"/>
      <c r="FMV376" s="5"/>
      <c r="FMW376" s="5"/>
      <c r="FMX376" s="5"/>
      <c r="FMY376" s="5"/>
      <c r="FMZ376" s="5"/>
      <c r="FNA376" s="5"/>
      <c r="FNB376" s="5"/>
      <c r="FNC376" s="5"/>
      <c r="FND376" s="5"/>
      <c r="FNE376" s="5"/>
      <c r="FNF376" s="5"/>
      <c r="FNG376" s="5"/>
      <c r="FNH376" s="5"/>
      <c r="FNI376" s="5"/>
      <c r="FNJ376" s="5"/>
      <c r="FNK376" s="5"/>
      <c r="FNL376" s="5"/>
      <c r="FNM376" s="5"/>
      <c r="FNN376" s="5"/>
      <c r="FNO376" s="5"/>
      <c r="FNP376" s="5"/>
      <c r="FNQ376" s="5"/>
      <c r="FNR376" s="5"/>
      <c r="FNS376" s="5"/>
      <c r="FNT376" s="5"/>
      <c r="FNU376" s="5"/>
      <c r="FNV376" s="5"/>
      <c r="FNW376" s="5"/>
      <c r="FNX376" s="5"/>
      <c r="FNY376" s="5"/>
      <c r="FNZ376" s="5"/>
      <c r="FOA376" s="5"/>
      <c r="FOB376" s="5"/>
      <c r="FOC376" s="5"/>
      <c r="FOD376" s="5"/>
      <c r="FOE376" s="5"/>
      <c r="FOF376" s="5"/>
      <c r="FOG376" s="5"/>
      <c r="FOH376" s="5"/>
      <c r="FOI376" s="5"/>
      <c r="FOJ376" s="5"/>
      <c r="FOK376" s="5"/>
      <c r="FOL376" s="5"/>
      <c r="FOM376" s="5"/>
      <c r="FON376" s="5"/>
      <c r="FOO376" s="5"/>
      <c r="FOP376" s="5"/>
      <c r="FOQ376" s="5"/>
      <c r="FOR376" s="5"/>
      <c r="FOS376" s="5"/>
      <c r="FOT376" s="5"/>
      <c r="FOU376" s="5"/>
      <c r="FOV376" s="5"/>
      <c r="FOW376" s="5"/>
      <c r="FOX376" s="5"/>
      <c r="FOY376" s="5"/>
      <c r="FOZ376" s="5"/>
      <c r="FPA376" s="5"/>
      <c r="FPB376" s="5"/>
      <c r="FPC376" s="5"/>
      <c r="FPD376" s="5"/>
      <c r="FPE376" s="5"/>
      <c r="FPF376" s="5"/>
      <c r="FPG376" s="5"/>
      <c r="FPH376" s="5"/>
      <c r="FPI376" s="5"/>
      <c r="FPJ376" s="5"/>
      <c r="FPK376" s="5"/>
      <c r="FPL376" s="5"/>
      <c r="FPM376" s="5"/>
      <c r="FPN376" s="5"/>
      <c r="FPO376" s="5"/>
      <c r="FPP376" s="5"/>
      <c r="FPQ376" s="5"/>
      <c r="FPR376" s="5"/>
      <c r="FPS376" s="5"/>
      <c r="FPT376" s="5"/>
      <c r="FPU376" s="5"/>
      <c r="FPV376" s="5"/>
      <c r="FPW376" s="5"/>
      <c r="FPX376" s="5"/>
      <c r="FPY376" s="5"/>
      <c r="FPZ376" s="5"/>
      <c r="FQA376" s="5"/>
      <c r="FQB376" s="5"/>
      <c r="FQC376" s="5"/>
      <c r="FQD376" s="5"/>
      <c r="FQE376" s="5"/>
      <c r="FQF376" s="5"/>
      <c r="FQG376" s="5"/>
      <c r="FQH376" s="5"/>
      <c r="FQI376" s="5"/>
      <c r="FQJ376" s="5"/>
      <c r="FQK376" s="5"/>
      <c r="FQL376" s="5"/>
      <c r="FQM376" s="5"/>
      <c r="FQN376" s="5"/>
      <c r="FQO376" s="5"/>
      <c r="FQP376" s="5"/>
      <c r="FQQ376" s="5"/>
      <c r="FQR376" s="5"/>
      <c r="FQS376" s="5"/>
      <c r="FQT376" s="5"/>
      <c r="FQU376" s="5"/>
      <c r="FQV376" s="5"/>
      <c r="FQW376" s="5"/>
      <c r="FQX376" s="5"/>
      <c r="FQY376" s="5"/>
      <c r="FQZ376" s="5"/>
      <c r="FRA376" s="5"/>
      <c r="FRB376" s="5"/>
      <c r="FRC376" s="5"/>
      <c r="FRD376" s="5"/>
      <c r="FRE376" s="5"/>
      <c r="FRF376" s="5"/>
      <c r="FRG376" s="5"/>
      <c r="FRH376" s="5"/>
      <c r="FRI376" s="5"/>
      <c r="FRJ376" s="5"/>
      <c r="FRK376" s="5"/>
      <c r="FRL376" s="5"/>
      <c r="FRM376" s="5"/>
      <c r="FRN376" s="5"/>
      <c r="FRO376" s="5"/>
      <c r="FRP376" s="5"/>
      <c r="FRQ376" s="5"/>
      <c r="FRR376" s="5"/>
      <c r="FRS376" s="5"/>
      <c r="FRT376" s="5"/>
      <c r="FRU376" s="5"/>
      <c r="FRV376" s="5"/>
      <c r="FRW376" s="5"/>
      <c r="FRX376" s="5"/>
      <c r="FRY376" s="5"/>
      <c r="FRZ376" s="5"/>
      <c r="FSA376" s="5"/>
      <c r="FSB376" s="5"/>
      <c r="FSC376" s="5"/>
      <c r="FSD376" s="5"/>
      <c r="FSE376" s="5"/>
      <c r="FSF376" s="5"/>
      <c r="FSG376" s="5"/>
      <c r="FSH376" s="5"/>
      <c r="FSI376" s="5"/>
      <c r="FSJ376" s="5"/>
      <c r="FSK376" s="5"/>
      <c r="FSL376" s="5"/>
      <c r="FSM376" s="5"/>
      <c r="FSN376" s="5"/>
      <c r="FSO376" s="5"/>
      <c r="FSP376" s="5"/>
      <c r="FSQ376" s="5"/>
      <c r="FSR376" s="5"/>
      <c r="FSS376" s="5"/>
      <c r="FST376" s="5"/>
      <c r="FSU376" s="5"/>
      <c r="FSV376" s="5"/>
      <c r="FSW376" s="5"/>
      <c r="FSX376" s="5"/>
      <c r="FSY376" s="5"/>
      <c r="FSZ376" s="5"/>
      <c r="FTA376" s="5"/>
      <c r="FTB376" s="5"/>
      <c r="FTC376" s="5"/>
      <c r="FTD376" s="5"/>
      <c r="FTE376" s="5"/>
      <c r="FTF376" s="5"/>
      <c r="FTG376" s="5"/>
      <c r="FTH376" s="5"/>
      <c r="FTI376" s="5"/>
      <c r="FTJ376" s="5"/>
      <c r="FTK376" s="5"/>
      <c r="FTL376" s="5"/>
      <c r="FTM376" s="5"/>
      <c r="FTN376" s="5"/>
      <c r="FTO376" s="5"/>
      <c r="FTP376" s="5"/>
      <c r="FTQ376" s="5"/>
      <c r="FTR376" s="5"/>
      <c r="FTS376" s="5"/>
      <c r="FTT376" s="5"/>
      <c r="FTU376" s="5"/>
      <c r="FTV376" s="5"/>
      <c r="FTW376" s="5"/>
      <c r="FTX376" s="5"/>
      <c r="FTY376" s="5"/>
      <c r="FTZ376" s="5"/>
      <c r="FUA376" s="5"/>
      <c r="FUB376" s="5"/>
      <c r="FUC376" s="5"/>
      <c r="FUD376" s="5"/>
      <c r="FUE376" s="5"/>
      <c r="FUF376" s="5"/>
      <c r="FUG376" s="5"/>
      <c r="FUH376" s="5"/>
      <c r="FUI376" s="5"/>
      <c r="FUJ376" s="5"/>
      <c r="FUK376" s="5"/>
      <c r="FUL376" s="5"/>
      <c r="FUM376" s="5"/>
      <c r="FUN376" s="5"/>
      <c r="FUO376" s="5"/>
      <c r="FUP376" s="5"/>
      <c r="FUQ376" s="5"/>
      <c r="FUR376" s="5"/>
      <c r="FUS376" s="5"/>
      <c r="FUT376" s="5"/>
      <c r="FUU376" s="5"/>
      <c r="FUV376" s="5"/>
      <c r="FUW376" s="5"/>
      <c r="FUX376" s="5"/>
      <c r="FUY376" s="5"/>
      <c r="FUZ376" s="5"/>
      <c r="FVA376" s="5"/>
      <c r="FVB376" s="5"/>
      <c r="FVC376" s="5"/>
      <c r="FVD376" s="5"/>
      <c r="FVE376" s="5"/>
      <c r="FVF376" s="5"/>
      <c r="FVG376" s="5"/>
      <c r="FVH376" s="5"/>
      <c r="FVI376" s="5"/>
      <c r="FVJ376" s="5"/>
      <c r="FVK376" s="5"/>
      <c r="FVL376" s="5"/>
      <c r="FVM376" s="5"/>
      <c r="FVN376" s="5"/>
      <c r="FVO376" s="5"/>
      <c r="FVP376" s="5"/>
      <c r="FVQ376" s="5"/>
      <c r="FVR376" s="5"/>
      <c r="FVS376" s="5"/>
      <c r="FVT376" s="5"/>
      <c r="FVU376" s="5"/>
      <c r="FVV376" s="5"/>
      <c r="FVW376" s="5"/>
      <c r="FVX376" s="5"/>
      <c r="FVY376" s="5"/>
      <c r="FVZ376" s="5"/>
      <c r="FWA376" s="5"/>
      <c r="FWB376" s="5"/>
      <c r="FWC376" s="5"/>
      <c r="FWD376" s="5"/>
      <c r="FWE376" s="5"/>
      <c r="FWF376" s="5"/>
      <c r="FWG376" s="5"/>
      <c r="FWH376" s="5"/>
      <c r="FWI376" s="5"/>
      <c r="FWJ376" s="5"/>
      <c r="FWK376" s="5"/>
      <c r="FWL376" s="5"/>
      <c r="FWM376" s="5"/>
      <c r="FWN376" s="5"/>
      <c r="FWO376" s="5"/>
      <c r="FWP376" s="5"/>
      <c r="FWQ376" s="5"/>
      <c r="FWR376" s="5"/>
      <c r="FWS376" s="5"/>
      <c r="FWT376" s="5"/>
      <c r="FWU376" s="5"/>
      <c r="FWV376" s="5"/>
      <c r="FWW376" s="5"/>
      <c r="FWX376" s="5"/>
      <c r="FWY376" s="5"/>
      <c r="FWZ376" s="5"/>
      <c r="FXA376" s="5"/>
      <c r="FXB376" s="5"/>
      <c r="FXC376" s="5"/>
      <c r="FXD376" s="5"/>
      <c r="FXE376" s="5"/>
      <c r="FXF376" s="5"/>
      <c r="FXG376" s="5"/>
      <c r="FXH376" s="5"/>
      <c r="FXI376" s="5"/>
      <c r="FXJ376" s="5"/>
      <c r="FXK376" s="5"/>
      <c r="FXL376" s="5"/>
      <c r="FXM376" s="5"/>
      <c r="FXN376" s="5"/>
      <c r="FXO376" s="5"/>
      <c r="FXP376" s="5"/>
      <c r="FXQ376" s="5"/>
      <c r="FXR376" s="5"/>
      <c r="FXS376" s="5"/>
      <c r="FXT376" s="5"/>
      <c r="FXU376" s="5"/>
      <c r="FXV376" s="5"/>
      <c r="FXW376" s="5"/>
      <c r="FXX376" s="5"/>
      <c r="FXY376" s="5"/>
      <c r="FXZ376" s="5"/>
      <c r="FYA376" s="5"/>
      <c r="FYB376" s="5"/>
      <c r="FYC376" s="5"/>
      <c r="FYD376" s="5"/>
      <c r="FYE376" s="5"/>
      <c r="FYF376" s="5"/>
      <c r="FYG376" s="5"/>
      <c r="FYH376" s="5"/>
      <c r="FYI376" s="5"/>
      <c r="FYJ376" s="5"/>
      <c r="FYK376" s="5"/>
      <c r="FYL376" s="5"/>
      <c r="FYM376" s="5"/>
      <c r="FYN376" s="5"/>
      <c r="FYO376" s="5"/>
      <c r="FYP376" s="5"/>
      <c r="FYQ376" s="5"/>
      <c r="FYR376" s="5"/>
      <c r="FYS376" s="5"/>
      <c r="FYT376" s="5"/>
      <c r="FYU376" s="5"/>
      <c r="FYV376" s="5"/>
      <c r="FYW376" s="5"/>
      <c r="FYX376" s="5"/>
      <c r="FYY376" s="5"/>
      <c r="FYZ376" s="5"/>
      <c r="FZA376" s="5"/>
      <c r="FZB376" s="5"/>
      <c r="FZC376" s="5"/>
      <c r="FZD376" s="5"/>
      <c r="FZE376" s="5"/>
      <c r="FZF376" s="5"/>
      <c r="FZG376" s="5"/>
      <c r="FZH376" s="5"/>
      <c r="FZI376" s="5"/>
      <c r="FZJ376" s="5"/>
      <c r="FZK376" s="5"/>
      <c r="FZL376" s="5"/>
      <c r="FZM376" s="5"/>
      <c r="FZN376" s="5"/>
      <c r="FZO376" s="5"/>
      <c r="FZP376" s="5"/>
      <c r="FZQ376" s="5"/>
      <c r="FZR376" s="5"/>
      <c r="FZS376" s="5"/>
      <c r="FZT376" s="5"/>
      <c r="FZU376" s="5"/>
      <c r="FZV376" s="5"/>
      <c r="FZW376" s="5"/>
      <c r="FZX376" s="5"/>
      <c r="FZY376" s="5"/>
      <c r="FZZ376" s="5"/>
      <c r="GAA376" s="5"/>
      <c r="GAB376" s="5"/>
      <c r="GAC376" s="5"/>
      <c r="GAD376" s="5"/>
      <c r="GAE376" s="5"/>
      <c r="GAF376" s="5"/>
      <c r="GAG376" s="5"/>
      <c r="GAH376" s="5"/>
      <c r="GAI376" s="5"/>
      <c r="GAJ376" s="5"/>
      <c r="GAK376" s="5"/>
      <c r="GAL376" s="5"/>
      <c r="GAM376" s="5"/>
      <c r="GAN376" s="5"/>
      <c r="GAO376" s="5"/>
      <c r="GAP376" s="5"/>
      <c r="GAQ376" s="5"/>
      <c r="GAR376" s="5"/>
      <c r="GAS376" s="5"/>
      <c r="GAT376" s="5"/>
      <c r="GAU376" s="5"/>
      <c r="GAV376" s="5"/>
      <c r="GAW376" s="5"/>
      <c r="GAX376" s="5"/>
      <c r="GAY376" s="5"/>
      <c r="GAZ376" s="5"/>
      <c r="GBA376" s="5"/>
      <c r="GBB376" s="5"/>
      <c r="GBC376" s="5"/>
      <c r="GBD376" s="5"/>
      <c r="GBE376" s="5"/>
      <c r="GBF376" s="5"/>
      <c r="GBG376" s="5"/>
      <c r="GBH376" s="5"/>
      <c r="GBI376" s="5"/>
      <c r="GBJ376" s="5"/>
      <c r="GBK376" s="5"/>
      <c r="GBL376" s="5"/>
      <c r="GBM376" s="5"/>
      <c r="GBN376" s="5"/>
      <c r="GBO376" s="5"/>
      <c r="GBP376" s="5"/>
      <c r="GBQ376" s="5"/>
      <c r="GBR376" s="5"/>
      <c r="GBS376" s="5"/>
      <c r="GBT376" s="5"/>
      <c r="GBU376" s="5"/>
      <c r="GBV376" s="5"/>
      <c r="GBW376" s="5"/>
      <c r="GBX376" s="5"/>
      <c r="GBY376" s="5"/>
      <c r="GBZ376" s="5"/>
      <c r="GCA376" s="5"/>
      <c r="GCB376" s="5"/>
      <c r="GCC376" s="5"/>
      <c r="GCD376" s="5"/>
      <c r="GCE376" s="5"/>
      <c r="GCF376" s="5"/>
      <c r="GCG376" s="5"/>
      <c r="GCH376" s="5"/>
      <c r="GCI376" s="5"/>
      <c r="GCJ376" s="5"/>
      <c r="GCK376" s="5"/>
      <c r="GCL376" s="5"/>
      <c r="GCM376" s="5"/>
      <c r="GCN376" s="5"/>
      <c r="GCO376" s="5"/>
      <c r="GCP376" s="5"/>
      <c r="GCQ376" s="5"/>
      <c r="GCR376" s="5"/>
      <c r="GCS376" s="5"/>
      <c r="GCT376" s="5"/>
      <c r="GCU376" s="5"/>
      <c r="GCV376" s="5"/>
      <c r="GCW376" s="5"/>
      <c r="GCX376" s="5"/>
      <c r="GCY376" s="5"/>
      <c r="GCZ376" s="5"/>
      <c r="GDA376" s="5"/>
      <c r="GDB376" s="5"/>
      <c r="GDC376" s="5"/>
      <c r="GDD376" s="5"/>
      <c r="GDE376" s="5"/>
      <c r="GDF376" s="5"/>
      <c r="GDG376" s="5"/>
      <c r="GDH376" s="5"/>
      <c r="GDI376" s="5"/>
      <c r="GDJ376" s="5"/>
      <c r="GDK376" s="5"/>
      <c r="GDL376" s="5"/>
      <c r="GDM376" s="5"/>
      <c r="GDN376" s="5"/>
      <c r="GDO376" s="5"/>
      <c r="GDP376" s="5"/>
      <c r="GDQ376" s="5"/>
      <c r="GDR376" s="5"/>
      <c r="GDS376" s="5"/>
      <c r="GDT376" s="5"/>
      <c r="GDU376" s="5"/>
      <c r="GDV376" s="5"/>
      <c r="GDW376" s="5"/>
      <c r="GDX376" s="5"/>
      <c r="GDY376" s="5"/>
      <c r="GDZ376" s="5"/>
      <c r="GEA376" s="5"/>
      <c r="GEB376" s="5"/>
      <c r="GEC376" s="5"/>
      <c r="GED376" s="5"/>
      <c r="GEE376" s="5"/>
      <c r="GEF376" s="5"/>
      <c r="GEG376" s="5"/>
      <c r="GEH376" s="5"/>
      <c r="GEI376" s="5"/>
      <c r="GEJ376" s="5"/>
      <c r="GEK376" s="5"/>
      <c r="GEL376" s="5"/>
      <c r="GEM376" s="5"/>
      <c r="GEN376" s="5"/>
      <c r="GEO376" s="5"/>
      <c r="GEP376" s="5"/>
      <c r="GEQ376" s="5"/>
      <c r="GER376" s="5"/>
      <c r="GES376" s="5"/>
      <c r="GET376" s="5"/>
      <c r="GEU376" s="5"/>
      <c r="GEV376" s="5"/>
      <c r="GEW376" s="5"/>
      <c r="GEX376" s="5"/>
      <c r="GEY376" s="5"/>
      <c r="GEZ376" s="5"/>
      <c r="GFA376" s="5"/>
      <c r="GFB376" s="5"/>
      <c r="GFC376" s="5"/>
      <c r="GFD376" s="5"/>
      <c r="GFE376" s="5"/>
      <c r="GFF376" s="5"/>
      <c r="GFG376" s="5"/>
      <c r="GFH376" s="5"/>
      <c r="GFI376" s="5"/>
      <c r="GFJ376" s="5"/>
      <c r="GFK376" s="5"/>
      <c r="GFL376" s="5"/>
      <c r="GFM376" s="5"/>
      <c r="GFN376" s="5"/>
      <c r="GFO376" s="5"/>
      <c r="GFP376" s="5"/>
      <c r="GFQ376" s="5"/>
      <c r="GFR376" s="5"/>
      <c r="GFS376" s="5"/>
      <c r="GFT376" s="5"/>
      <c r="GFU376" s="5"/>
      <c r="GFV376" s="5"/>
      <c r="GFW376" s="5"/>
      <c r="GFX376" s="5"/>
      <c r="GFY376" s="5"/>
      <c r="GFZ376" s="5"/>
      <c r="GGA376" s="5"/>
      <c r="GGB376" s="5"/>
      <c r="GGC376" s="5"/>
      <c r="GGD376" s="5"/>
      <c r="GGE376" s="5"/>
      <c r="GGF376" s="5"/>
      <c r="GGG376" s="5"/>
      <c r="GGH376" s="5"/>
      <c r="GGI376" s="5"/>
      <c r="GGJ376" s="5"/>
      <c r="GGK376" s="5"/>
      <c r="GGL376" s="5"/>
      <c r="GGM376" s="5"/>
      <c r="GGN376" s="5"/>
      <c r="GGO376" s="5"/>
      <c r="GGP376" s="5"/>
      <c r="GGQ376" s="5"/>
      <c r="GGR376" s="5"/>
      <c r="GGS376" s="5"/>
      <c r="GGT376" s="5"/>
      <c r="GGU376" s="5"/>
      <c r="GGV376" s="5"/>
      <c r="GGW376" s="5"/>
      <c r="GGX376" s="5"/>
      <c r="GGY376" s="5"/>
      <c r="GGZ376" s="5"/>
      <c r="GHA376" s="5"/>
      <c r="GHB376" s="5"/>
      <c r="GHC376" s="5"/>
      <c r="GHD376" s="5"/>
      <c r="GHE376" s="5"/>
      <c r="GHF376" s="5"/>
      <c r="GHG376" s="5"/>
      <c r="GHH376" s="5"/>
      <c r="GHI376" s="5"/>
      <c r="GHJ376" s="5"/>
      <c r="GHK376" s="5"/>
      <c r="GHL376" s="5"/>
      <c r="GHM376" s="5"/>
      <c r="GHN376" s="5"/>
      <c r="GHO376" s="5"/>
      <c r="GHP376" s="5"/>
      <c r="GHQ376" s="5"/>
      <c r="GHR376" s="5"/>
      <c r="GHS376" s="5"/>
      <c r="GHT376" s="5"/>
      <c r="GHU376" s="5"/>
      <c r="GHV376" s="5"/>
      <c r="GHW376" s="5"/>
      <c r="GHX376" s="5"/>
      <c r="GHY376" s="5"/>
      <c r="GHZ376" s="5"/>
      <c r="GIA376" s="5"/>
      <c r="GIB376" s="5"/>
      <c r="GIC376" s="5"/>
      <c r="GID376" s="5"/>
      <c r="GIE376" s="5"/>
      <c r="GIF376" s="5"/>
      <c r="GIG376" s="5"/>
      <c r="GIH376" s="5"/>
      <c r="GII376" s="5"/>
      <c r="GIJ376" s="5"/>
      <c r="GIK376" s="5"/>
      <c r="GIL376" s="5"/>
      <c r="GIM376" s="5"/>
      <c r="GIN376" s="5"/>
      <c r="GIO376" s="5"/>
      <c r="GIP376" s="5"/>
      <c r="GIQ376" s="5"/>
      <c r="GIR376" s="5"/>
      <c r="GIS376" s="5"/>
      <c r="GIT376" s="5"/>
      <c r="GIU376" s="5"/>
      <c r="GIV376" s="5"/>
      <c r="GIW376" s="5"/>
      <c r="GIX376" s="5"/>
      <c r="GIY376" s="5"/>
      <c r="GIZ376" s="5"/>
      <c r="GJA376" s="5"/>
      <c r="GJB376" s="5"/>
      <c r="GJC376" s="5"/>
      <c r="GJD376" s="5"/>
      <c r="GJE376" s="5"/>
      <c r="GJF376" s="5"/>
      <c r="GJG376" s="5"/>
      <c r="GJH376" s="5"/>
      <c r="GJI376" s="5"/>
      <c r="GJJ376" s="5"/>
      <c r="GJK376" s="5"/>
      <c r="GJL376" s="5"/>
      <c r="GJM376" s="5"/>
      <c r="GJN376" s="5"/>
      <c r="GJO376" s="5"/>
      <c r="GJP376" s="5"/>
      <c r="GJQ376" s="5"/>
      <c r="GJR376" s="5"/>
      <c r="GJS376" s="5"/>
      <c r="GJT376" s="5"/>
      <c r="GJU376" s="5"/>
      <c r="GJV376" s="5"/>
      <c r="GJW376" s="5"/>
      <c r="GJX376" s="5"/>
      <c r="GJY376" s="5"/>
      <c r="GJZ376" s="5"/>
      <c r="GKA376" s="5"/>
      <c r="GKB376" s="5"/>
      <c r="GKC376" s="5"/>
      <c r="GKD376" s="5"/>
      <c r="GKE376" s="5"/>
      <c r="GKF376" s="5"/>
      <c r="GKG376" s="5"/>
      <c r="GKH376" s="5"/>
      <c r="GKI376" s="5"/>
      <c r="GKJ376" s="5"/>
      <c r="GKK376" s="5"/>
      <c r="GKL376" s="5"/>
      <c r="GKM376" s="5"/>
      <c r="GKN376" s="5"/>
      <c r="GKO376" s="5"/>
      <c r="GKP376" s="5"/>
      <c r="GKQ376" s="5"/>
      <c r="GKR376" s="5"/>
      <c r="GKS376" s="5"/>
      <c r="GKT376" s="5"/>
      <c r="GKU376" s="5"/>
      <c r="GKV376" s="5"/>
      <c r="GKW376" s="5"/>
      <c r="GKX376" s="5"/>
      <c r="GKY376" s="5"/>
      <c r="GKZ376" s="5"/>
      <c r="GLA376" s="5"/>
      <c r="GLB376" s="5"/>
      <c r="GLC376" s="5"/>
      <c r="GLD376" s="5"/>
      <c r="GLE376" s="5"/>
      <c r="GLF376" s="5"/>
      <c r="GLG376" s="5"/>
      <c r="GLH376" s="5"/>
      <c r="GLI376" s="5"/>
      <c r="GLJ376" s="5"/>
      <c r="GLK376" s="5"/>
      <c r="GLL376" s="5"/>
      <c r="GLM376" s="5"/>
      <c r="GLN376" s="5"/>
      <c r="GLO376" s="5"/>
      <c r="GLP376" s="5"/>
      <c r="GLQ376" s="5"/>
      <c r="GLR376" s="5"/>
      <c r="GLS376" s="5"/>
      <c r="GLT376" s="5"/>
      <c r="GLU376" s="5"/>
      <c r="GLV376" s="5"/>
      <c r="GLW376" s="5"/>
      <c r="GLX376" s="5"/>
      <c r="GLY376" s="5"/>
      <c r="GLZ376" s="5"/>
      <c r="GMA376" s="5"/>
      <c r="GMB376" s="5"/>
      <c r="GMC376" s="5"/>
      <c r="GMD376" s="5"/>
      <c r="GME376" s="5"/>
      <c r="GMF376" s="5"/>
      <c r="GMG376" s="5"/>
      <c r="GMH376" s="5"/>
      <c r="GMI376" s="5"/>
      <c r="GMJ376" s="5"/>
      <c r="GMK376" s="5"/>
      <c r="GML376" s="5"/>
      <c r="GMM376" s="5"/>
      <c r="GMN376" s="5"/>
      <c r="GMO376" s="5"/>
      <c r="GMP376" s="5"/>
      <c r="GMQ376" s="5"/>
      <c r="GMR376" s="5"/>
      <c r="GMS376" s="5"/>
      <c r="GMT376" s="5"/>
      <c r="GMU376" s="5"/>
      <c r="GMV376" s="5"/>
      <c r="GMW376" s="5"/>
      <c r="GMX376" s="5"/>
      <c r="GMY376" s="5"/>
      <c r="GMZ376" s="5"/>
      <c r="GNA376" s="5"/>
      <c r="GNB376" s="5"/>
      <c r="GNC376" s="5"/>
      <c r="GND376" s="5"/>
      <c r="GNE376" s="5"/>
      <c r="GNF376" s="5"/>
      <c r="GNG376" s="5"/>
      <c r="GNH376" s="5"/>
      <c r="GNI376" s="5"/>
      <c r="GNJ376" s="5"/>
      <c r="GNK376" s="5"/>
      <c r="GNL376" s="5"/>
      <c r="GNM376" s="5"/>
      <c r="GNN376" s="5"/>
      <c r="GNO376" s="5"/>
      <c r="GNP376" s="5"/>
      <c r="GNQ376" s="5"/>
      <c r="GNR376" s="5"/>
      <c r="GNS376" s="5"/>
      <c r="GNT376" s="5"/>
      <c r="GNU376" s="5"/>
      <c r="GNV376" s="5"/>
      <c r="GNW376" s="5"/>
      <c r="GNX376" s="5"/>
      <c r="GNY376" s="5"/>
      <c r="GNZ376" s="5"/>
      <c r="GOA376" s="5"/>
      <c r="GOB376" s="5"/>
      <c r="GOC376" s="5"/>
      <c r="GOD376" s="5"/>
      <c r="GOE376" s="5"/>
      <c r="GOF376" s="5"/>
      <c r="GOG376" s="5"/>
      <c r="GOH376" s="5"/>
      <c r="GOI376" s="5"/>
      <c r="GOJ376" s="5"/>
      <c r="GOK376" s="5"/>
      <c r="GOL376" s="5"/>
      <c r="GOM376" s="5"/>
      <c r="GON376" s="5"/>
      <c r="GOO376" s="5"/>
      <c r="GOP376" s="5"/>
      <c r="GOQ376" s="5"/>
      <c r="GOR376" s="5"/>
      <c r="GOS376" s="5"/>
      <c r="GOT376" s="5"/>
      <c r="GOU376" s="5"/>
      <c r="GOV376" s="5"/>
      <c r="GOW376" s="5"/>
      <c r="GOX376" s="5"/>
      <c r="GOY376" s="5"/>
      <c r="GOZ376" s="5"/>
      <c r="GPA376" s="5"/>
      <c r="GPB376" s="5"/>
      <c r="GPC376" s="5"/>
      <c r="GPD376" s="5"/>
      <c r="GPE376" s="5"/>
      <c r="GPF376" s="5"/>
      <c r="GPG376" s="5"/>
      <c r="GPH376" s="5"/>
      <c r="GPI376" s="5"/>
      <c r="GPJ376" s="5"/>
      <c r="GPK376" s="5"/>
      <c r="GPL376" s="5"/>
      <c r="GPM376" s="5"/>
      <c r="GPN376" s="5"/>
      <c r="GPO376" s="5"/>
      <c r="GPP376" s="5"/>
      <c r="GPQ376" s="5"/>
      <c r="GPR376" s="5"/>
      <c r="GPS376" s="5"/>
      <c r="GPT376" s="5"/>
      <c r="GPU376" s="5"/>
      <c r="GPV376" s="5"/>
      <c r="GPW376" s="5"/>
      <c r="GPX376" s="5"/>
      <c r="GPY376" s="5"/>
      <c r="GPZ376" s="5"/>
      <c r="GQA376" s="5"/>
      <c r="GQB376" s="5"/>
      <c r="GQC376" s="5"/>
      <c r="GQD376" s="5"/>
      <c r="GQE376" s="5"/>
      <c r="GQF376" s="5"/>
      <c r="GQG376" s="5"/>
      <c r="GQH376" s="5"/>
      <c r="GQI376" s="5"/>
      <c r="GQJ376" s="5"/>
      <c r="GQK376" s="5"/>
      <c r="GQL376" s="5"/>
      <c r="GQM376" s="5"/>
      <c r="GQN376" s="5"/>
      <c r="GQO376" s="5"/>
      <c r="GQP376" s="5"/>
      <c r="GQQ376" s="5"/>
      <c r="GQR376" s="5"/>
      <c r="GQS376" s="5"/>
      <c r="GQT376" s="5"/>
      <c r="GQU376" s="5"/>
      <c r="GQV376" s="5"/>
      <c r="GQW376" s="5"/>
      <c r="GQX376" s="5"/>
      <c r="GQY376" s="5"/>
      <c r="GQZ376" s="5"/>
      <c r="GRA376" s="5"/>
      <c r="GRB376" s="5"/>
      <c r="GRC376" s="5"/>
      <c r="GRD376" s="5"/>
      <c r="GRE376" s="5"/>
      <c r="GRF376" s="5"/>
      <c r="GRG376" s="5"/>
      <c r="GRH376" s="5"/>
      <c r="GRI376" s="5"/>
      <c r="GRJ376" s="5"/>
      <c r="GRK376" s="5"/>
      <c r="GRL376" s="5"/>
      <c r="GRM376" s="5"/>
      <c r="GRN376" s="5"/>
      <c r="GRO376" s="5"/>
      <c r="GRP376" s="5"/>
      <c r="GRQ376" s="5"/>
      <c r="GRR376" s="5"/>
      <c r="GRS376" s="5"/>
      <c r="GRT376" s="5"/>
      <c r="GRU376" s="5"/>
      <c r="GRV376" s="5"/>
      <c r="GRW376" s="5"/>
      <c r="GRX376" s="5"/>
      <c r="GRY376" s="5"/>
      <c r="GRZ376" s="5"/>
      <c r="GSA376" s="5"/>
      <c r="GSB376" s="5"/>
      <c r="GSC376" s="5"/>
      <c r="GSD376" s="5"/>
      <c r="GSE376" s="5"/>
      <c r="GSF376" s="5"/>
      <c r="GSG376" s="5"/>
      <c r="GSH376" s="5"/>
      <c r="GSI376" s="5"/>
      <c r="GSJ376" s="5"/>
      <c r="GSK376" s="5"/>
      <c r="GSL376" s="5"/>
      <c r="GSM376" s="5"/>
      <c r="GSN376" s="5"/>
      <c r="GSO376" s="5"/>
      <c r="GSP376" s="5"/>
      <c r="GSQ376" s="5"/>
      <c r="GSR376" s="5"/>
      <c r="GSS376" s="5"/>
      <c r="GST376" s="5"/>
      <c r="GSU376" s="5"/>
      <c r="GSV376" s="5"/>
      <c r="GSW376" s="5"/>
      <c r="GSX376" s="5"/>
      <c r="GSY376" s="5"/>
      <c r="GSZ376" s="5"/>
      <c r="GTA376" s="5"/>
      <c r="GTB376" s="5"/>
      <c r="GTC376" s="5"/>
      <c r="GTD376" s="5"/>
      <c r="GTE376" s="5"/>
      <c r="GTF376" s="5"/>
      <c r="GTG376" s="5"/>
      <c r="GTH376" s="5"/>
      <c r="GTI376" s="5"/>
      <c r="GTJ376" s="5"/>
      <c r="GTK376" s="5"/>
      <c r="GTL376" s="5"/>
      <c r="GTM376" s="5"/>
      <c r="GTN376" s="5"/>
      <c r="GTO376" s="5"/>
      <c r="GTP376" s="5"/>
      <c r="GTQ376" s="5"/>
      <c r="GTR376" s="5"/>
      <c r="GTS376" s="5"/>
      <c r="GTT376" s="5"/>
      <c r="GTU376" s="5"/>
      <c r="GTV376" s="5"/>
      <c r="GTW376" s="5"/>
      <c r="GTX376" s="5"/>
      <c r="GTY376" s="5"/>
      <c r="GTZ376" s="5"/>
      <c r="GUA376" s="5"/>
      <c r="GUB376" s="5"/>
      <c r="GUC376" s="5"/>
      <c r="GUD376" s="5"/>
      <c r="GUE376" s="5"/>
      <c r="GUF376" s="5"/>
      <c r="GUG376" s="5"/>
      <c r="GUH376" s="5"/>
      <c r="GUI376" s="5"/>
      <c r="GUJ376" s="5"/>
      <c r="GUK376" s="5"/>
      <c r="GUL376" s="5"/>
      <c r="GUM376" s="5"/>
      <c r="GUN376" s="5"/>
      <c r="GUO376" s="5"/>
      <c r="GUP376" s="5"/>
      <c r="GUQ376" s="5"/>
      <c r="GUR376" s="5"/>
      <c r="GUS376" s="5"/>
      <c r="GUT376" s="5"/>
      <c r="GUU376" s="5"/>
      <c r="GUV376" s="5"/>
      <c r="GUW376" s="5"/>
      <c r="GUX376" s="5"/>
      <c r="GUY376" s="5"/>
      <c r="GUZ376" s="5"/>
      <c r="GVA376" s="5"/>
      <c r="GVB376" s="5"/>
      <c r="GVC376" s="5"/>
      <c r="GVD376" s="5"/>
      <c r="GVE376" s="5"/>
      <c r="GVF376" s="5"/>
      <c r="GVG376" s="5"/>
      <c r="GVH376" s="5"/>
      <c r="GVI376" s="5"/>
      <c r="GVJ376" s="5"/>
      <c r="GVK376" s="5"/>
      <c r="GVL376" s="5"/>
      <c r="GVM376" s="5"/>
      <c r="GVN376" s="5"/>
      <c r="GVO376" s="5"/>
      <c r="GVP376" s="5"/>
      <c r="GVQ376" s="5"/>
      <c r="GVR376" s="5"/>
      <c r="GVS376" s="5"/>
      <c r="GVT376" s="5"/>
      <c r="GVU376" s="5"/>
      <c r="GVV376" s="5"/>
      <c r="GVW376" s="5"/>
      <c r="GVX376" s="5"/>
      <c r="GVY376" s="5"/>
      <c r="GVZ376" s="5"/>
      <c r="GWA376" s="5"/>
      <c r="GWB376" s="5"/>
      <c r="GWC376" s="5"/>
      <c r="GWD376" s="5"/>
      <c r="GWE376" s="5"/>
      <c r="GWF376" s="5"/>
      <c r="GWG376" s="5"/>
      <c r="GWH376" s="5"/>
      <c r="GWI376" s="5"/>
      <c r="GWJ376" s="5"/>
      <c r="GWK376" s="5"/>
      <c r="GWL376" s="5"/>
      <c r="GWM376" s="5"/>
      <c r="GWN376" s="5"/>
      <c r="GWO376" s="5"/>
      <c r="GWP376" s="5"/>
      <c r="GWQ376" s="5"/>
      <c r="GWR376" s="5"/>
      <c r="GWS376" s="5"/>
      <c r="GWT376" s="5"/>
      <c r="GWU376" s="5"/>
      <c r="GWV376" s="5"/>
      <c r="GWW376" s="5"/>
      <c r="GWX376" s="5"/>
      <c r="GWY376" s="5"/>
      <c r="GWZ376" s="5"/>
      <c r="GXA376" s="5"/>
      <c r="GXB376" s="5"/>
      <c r="GXC376" s="5"/>
      <c r="GXD376" s="5"/>
      <c r="GXE376" s="5"/>
      <c r="GXF376" s="5"/>
      <c r="GXG376" s="5"/>
      <c r="GXH376" s="5"/>
      <c r="GXI376" s="5"/>
      <c r="GXJ376" s="5"/>
      <c r="GXK376" s="5"/>
      <c r="GXL376" s="5"/>
      <c r="GXM376" s="5"/>
      <c r="GXN376" s="5"/>
      <c r="GXO376" s="5"/>
      <c r="GXP376" s="5"/>
      <c r="GXQ376" s="5"/>
      <c r="GXR376" s="5"/>
      <c r="GXS376" s="5"/>
      <c r="GXT376" s="5"/>
      <c r="GXU376" s="5"/>
      <c r="GXV376" s="5"/>
      <c r="GXW376" s="5"/>
      <c r="GXX376" s="5"/>
      <c r="GXY376" s="5"/>
      <c r="GXZ376" s="5"/>
      <c r="GYA376" s="5"/>
      <c r="GYB376" s="5"/>
      <c r="GYC376" s="5"/>
      <c r="GYD376" s="5"/>
      <c r="GYE376" s="5"/>
      <c r="GYF376" s="5"/>
      <c r="GYG376" s="5"/>
      <c r="GYH376" s="5"/>
      <c r="GYI376" s="5"/>
      <c r="GYJ376" s="5"/>
      <c r="GYK376" s="5"/>
      <c r="GYL376" s="5"/>
      <c r="GYM376" s="5"/>
      <c r="GYN376" s="5"/>
      <c r="GYO376" s="5"/>
      <c r="GYP376" s="5"/>
      <c r="GYQ376" s="5"/>
      <c r="GYR376" s="5"/>
      <c r="GYS376" s="5"/>
      <c r="GYT376" s="5"/>
      <c r="GYU376" s="5"/>
      <c r="GYV376" s="5"/>
      <c r="GYW376" s="5"/>
      <c r="GYX376" s="5"/>
      <c r="GYY376" s="5"/>
      <c r="GYZ376" s="5"/>
      <c r="GZA376" s="5"/>
      <c r="GZB376" s="5"/>
      <c r="GZC376" s="5"/>
      <c r="GZD376" s="5"/>
      <c r="GZE376" s="5"/>
      <c r="GZF376" s="5"/>
      <c r="GZG376" s="5"/>
      <c r="GZH376" s="5"/>
      <c r="GZI376" s="5"/>
      <c r="GZJ376" s="5"/>
      <c r="GZK376" s="5"/>
      <c r="GZL376" s="5"/>
      <c r="GZM376" s="5"/>
      <c r="GZN376" s="5"/>
      <c r="GZO376" s="5"/>
      <c r="GZP376" s="5"/>
      <c r="GZQ376" s="5"/>
      <c r="GZR376" s="5"/>
      <c r="GZS376" s="5"/>
      <c r="GZT376" s="5"/>
      <c r="GZU376" s="5"/>
      <c r="GZV376" s="5"/>
      <c r="GZW376" s="5"/>
      <c r="GZX376" s="5"/>
      <c r="GZY376" s="5"/>
      <c r="GZZ376" s="5"/>
      <c r="HAA376" s="5"/>
      <c r="HAB376" s="5"/>
      <c r="HAC376" s="5"/>
      <c r="HAD376" s="5"/>
      <c r="HAE376" s="5"/>
      <c r="HAF376" s="5"/>
      <c r="HAG376" s="5"/>
      <c r="HAH376" s="5"/>
      <c r="HAI376" s="5"/>
      <c r="HAJ376" s="5"/>
      <c r="HAK376" s="5"/>
      <c r="HAL376" s="5"/>
      <c r="HAM376" s="5"/>
      <c r="HAN376" s="5"/>
      <c r="HAO376" s="5"/>
      <c r="HAP376" s="5"/>
      <c r="HAQ376" s="5"/>
      <c r="HAR376" s="5"/>
      <c r="HAS376" s="5"/>
      <c r="HAT376" s="5"/>
      <c r="HAU376" s="5"/>
      <c r="HAV376" s="5"/>
      <c r="HAW376" s="5"/>
      <c r="HAX376" s="5"/>
      <c r="HAY376" s="5"/>
      <c r="HAZ376" s="5"/>
      <c r="HBA376" s="5"/>
      <c r="HBB376" s="5"/>
      <c r="HBC376" s="5"/>
      <c r="HBD376" s="5"/>
      <c r="HBE376" s="5"/>
      <c r="HBF376" s="5"/>
      <c r="HBG376" s="5"/>
      <c r="HBH376" s="5"/>
      <c r="HBI376" s="5"/>
      <c r="HBJ376" s="5"/>
      <c r="HBK376" s="5"/>
      <c r="HBL376" s="5"/>
      <c r="HBM376" s="5"/>
      <c r="HBN376" s="5"/>
      <c r="HBO376" s="5"/>
      <c r="HBP376" s="5"/>
      <c r="HBQ376" s="5"/>
      <c r="HBR376" s="5"/>
      <c r="HBS376" s="5"/>
      <c r="HBT376" s="5"/>
      <c r="HBU376" s="5"/>
      <c r="HBV376" s="5"/>
      <c r="HBW376" s="5"/>
      <c r="HBX376" s="5"/>
      <c r="HBY376" s="5"/>
      <c r="HBZ376" s="5"/>
      <c r="HCA376" s="5"/>
      <c r="HCB376" s="5"/>
      <c r="HCC376" s="5"/>
      <c r="HCD376" s="5"/>
      <c r="HCE376" s="5"/>
      <c r="HCF376" s="5"/>
      <c r="HCG376" s="5"/>
      <c r="HCH376" s="5"/>
      <c r="HCI376" s="5"/>
      <c r="HCJ376" s="5"/>
      <c r="HCK376" s="5"/>
      <c r="HCL376" s="5"/>
      <c r="HCM376" s="5"/>
      <c r="HCN376" s="5"/>
      <c r="HCO376" s="5"/>
      <c r="HCP376" s="5"/>
      <c r="HCQ376" s="5"/>
      <c r="HCR376" s="5"/>
      <c r="HCS376" s="5"/>
      <c r="HCT376" s="5"/>
      <c r="HCU376" s="5"/>
      <c r="HCV376" s="5"/>
      <c r="HCW376" s="5"/>
      <c r="HCX376" s="5"/>
      <c r="HCY376" s="5"/>
      <c r="HCZ376" s="5"/>
      <c r="HDA376" s="5"/>
      <c r="HDB376" s="5"/>
      <c r="HDC376" s="5"/>
      <c r="HDD376" s="5"/>
      <c r="HDE376" s="5"/>
      <c r="HDF376" s="5"/>
      <c r="HDG376" s="5"/>
      <c r="HDH376" s="5"/>
      <c r="HDI376" s="5"/>
      <c r="HDJ376" s="5"/>
      <c r="HDK376" s="5"/>
      <c r="HDL376" s="5"/>
      <c r="HDM376" s="5"/>
      <c r="HDN376" s="5"/>
      <c r="HDO376" s="5"/>
      <c r="HDP376" s="5"/>
      <c r="HDQ376" s="5"/>
      <c r="HDR376" s="5"/>
      <c r="HDS376" s="5"/>
      <c r="HDT376" s="5"/>
      <c r="HDU376" s="5"/>
      <c r="HDV376" s="5"/>
      <c r="HDW376" s="5"/>
      <c r="HDX376" s="5"/>
      <c r="HDY376" s="5"/>
      <c r="HDZ376" s="5"/>
      <c r="HEA376" s="5"/>
      <c r="HEB376" s="5"/>
      <c r="HEC376" s="5"/>
      <c r="HED376" s="5"/>
      <c r="HEE376" s="5"/>
      <c r="HEF376" s="5"/>
      <c r="HEG376" s="5"/>
      <c r="HEH376" s="5"/>
      <c r="HEI376" s="5"/>
      <c r="HEJ376" s="5"/>
      <c r="HEK376" s="5"/>
      <c r="HEL376" s="5"/>
      <c r="HEM376" s="5"/>
      <c r="HEN376" s="5"/>
      <c r="HEO376" s="5"/>
      <c r="HEP376" s="5"/>
      <c r="HEQ376" s="5"/>
      <c r="HER376" s="5"/>
      <c r="HES376" s="5"/>
      <c r="HET376" s="5"/>
      <c r="HEU376" s="5"/>
      <c r="HEV376" s="5"/>
      <c r="HEW376" s="5"/>
      <c r="HEX376" s="5"/>
      <c r="HEY376" s="5"/>
      <c r="HEZ376" s="5"/>
      <c r="HFA376" s="5"/>
      <c r="HFB376" s="5"/>
      <c r="HFC376" s="5"/>
      <c r="HFD376" s="5"/>
      <c r="HFE376" s="5"/>
      <c r="HFF376" s="5"/>
      <c r="HFG376" s="5"/>
      <c r="HFH376" s="5"/>
      <c r="HFI376" s="5"/>
      <c r="HFJ376" s="5"/>
      <c r="HFK376" s="5"/>
      <c r="HFL376" s="5"/>
      <c r="HFM376" s="5"/>
      <c r="HFN376" s="5"/>
      <c r="HFO376" s="5"/>
      <c r="HFP376" s="5"/>
      <c r="HFQ376" s="5"/>
      <c r="HFR376" s="5"/>
      <c r="HFS376" s="5"/>
      <c r="HFT376" s="5"/>
      <c r="HFU376" s="5"/>
      <c r="HFV376" s="5"/>
      <c r="HFW376" s="5"/>
      <c r="HFX376" s="5"/>
      <c r="HFY376" s="5"/>
      <c r="HFZ376" s="5"/>
      <c r="HGA376" s="5"/>
      <c r="HGB376" s="5"/>
      <c r="HGC376" s="5"/>
      <c r="HGD376" s="5"/>
      <c r="HGE376" s="5"/>
      <c r="HGF376" s="5"/>
      <c r="HGG376" s="5"/>
      <c r="HGH376" s="5"/>
      <c r="HGI376" s="5"/>
      <c r="HGJ376" s="5"/>
      <c r="HGK376" s="5"/>
      <c r="HGL376" s="5"/>
      <c r="HGM376" s="5"/>
      <c r="HGN376" s="5"/>
      <c r="HGO376" s="5"/>
      <c r="HGP376" s="5"/>
      <c r="HGQ376" s="5"/>
      <c r="HGR376" s="5"/>
      <c r="HGS376" s="5"/>
      <c r="HGT376" s="5"/>
      <c r="HGU376" s="5"/>
      <c r="HGV376" s="5"/>
      <c r="HGW376" s="5"/>
      <c r="HGX376" s="5"/>
      <c r="HGY376" s="5"/>
      <c r="HGZ376" s="5"/>
      <c r="HHA376" s="5"/>
      <c r="HHB376" s="5"/>
      <c r="HHC376" s="5"/>
      <c r="HHD376" s="5"/>
      <c r="HHE376" s="5"/>
      <c r="HHF376" s="5"/>
      <c r="HHG376" s="5"/>
      <c r="HHH376" s="5"/>
      <c r="HHI376" s="5"/>
      <c r="HHJ376" s="5"/>
      <c r="HHK376" s="5"/>
      <c r="HHL376" s="5"/>
      <c r="HHM376" s="5"/>
      <c r="HHN376" s="5"/>
      <c r="HHO376" s="5"/>
      <c r="HHP376" s="5"/>
      <c r="HHQ376" s="5"/>
      <c r="HHR376" s="5"/>
      <c r="HHS376" s="5"/>
      <c r="HHT376" s="5"/>
      <c r="HHU376" s="5"/>
      <c r="HHV376" s="5"/>
      <c r="HHW376" s="5"/>
      <c r="HHX376" s="5"/>
      <c r="HHY376" s="5"/>
      <c r="HHZ376" s="5"/>
      <c r="HIA376" s="5"/>
      <c r="HIB376" s="5"/>
      <c r="HIC376" s="5"/>
      <c r="HID376" s="5"/>
      <c r="HIE376" s="5"/>
      <c r="HIF376" s="5"/>
      <c r="HIG376" s="5"/>
      <c r="HIH376" s="5"/>
      <c r="HII376" s="5"/>
      <c r="HIJ376" s="5"/>
      <c r="HIK376" s="5"/>
      <c r="HIL376" s="5"/>
      <c r="HIM376" s="5"/>
      <c r="HIN376" s="5"/>
      <c r="HIO376" s="5"/>
      <c r="HIP376" s="5"/>
      <c r="HIQ376" s="5"/>
      <c r="HIR376" s="5"/>
      <c r="HIS376" s="5"/>
      <c r="HIT376" s="5"/>
      <c r="HIU376" s="5"/>
      <c r="HIV376" s="5"/>
      <c r="HIW376" s="5"/>
      <c r="HIX376" s="5"/>
      <c r="HIY376" s="5"/>
      <c r="HIZ376" s="5"/>
      <c r="HJA376" s="5"/>
      <c r="HJB376" s="5"/>
      <c r="HJC376" s="5"/>
      <c r="HJD376" s="5"/>
      <c r="HJE376" s="5"/>
      <c r="HJF376" s="5"/>
      <c r="HJG376" s="5"/>
      <c r="HJH376" s="5"/>
      <c r="HJI376" s="5"/>
      <c r="HJJ376" s="5"/>
      <c r="HJK376" s="5"/>
      <c r="HJL376" s="5"/>
      <c r="HJM376" s="5"/>
      <c r="HJN376" s="5"/>
      <c r="HJO376" s="5"/>
      <c r="HJP376" s="5"/>
      <c r="HJQ376" s="5"/>
      <c r="HJR376" s="5"/>
      <c r="HJS376" s="5"/>
      <c r="HJT376" s="5"/>
      <c r="HJU376" s="5"/>
      <c r="HJV376" s="5"/>
      <c r="HJW376" s="5"/>
      <c r="HJX376" s="5"/>
      <c r="HJY376" s="5"/>
      <c r="HJZ376" s="5"/>
      <c r="HKA376" s="5"/>
      <c r="HKB376" s="5"/>
      <c r="HKC376" s="5"/>
      <c r="HKD376" s="5"/>
      <c r="HKE376" s="5"/>
      <c r="HKF376" s="5"/>
      <c r="HKG376" s="5"/>
      <c r="HKH376" s="5"/>
      <c r="HKI376" s="5"/>
      <c r="HKJ376" s="5"/>
      <c r="HKK376" s="5"/>
      <c r="HKL376" s="5"/>
      <c r="HKM376" s="5"/>
      <c r="HKN376" s="5"/>
      <c r="HKO376" s="5"/>
      <c r="HKP376" s="5"/>
      <c r="HKQ376" s="5"/>
      <c r="HKR376" s="5"/>
      <c r="HKS376" s="5"/>
      <c r="HKT376" s="5"/>
      <c r="HKU376" s="5"/>
      <c r="HKV376" s="5"/>
      <c r="HKW376" s="5"/>
      <c r="HKX376" s="5"/>
      <c r="HKY376" s="5"/>
      <c r="HKZ376" s="5"/>
      <c r="HLA376" s="5"/>
      <c r="HLB376" s="5"/>
      <c r="HLC376" s="5"/>
      <c r="HLD376" s="5"/>
      <c r="HLE376" s="5"/>
      <c r="HLF376" s="5"/>
      <c r="HLG376" s="5"/>
      <c r="HLH376" s="5"/>
      <c r="HLI376" s="5"/>
      <c r="HLJ376" s="5"/>
      <c r="HLK376" s="5"/>
      <c r="HLL376" s="5"/>
      <c r="HLM376" s="5"/>
      <c r="HLN376" s="5"/>
      <c r="HLO376" s="5"/>
      <c r="HLP376" s="5"/>
      <c r="HLQ376" s="5"/>
      <c r="HLR376" s="5"/>
      <c r="HLS376" s="5"/>
      <c r="HLT376" s="5"/>
      <c r="HLU376" s="5"/>
      <c r="HLV376" s="5"/>
      <c r="HLW376" s="5"/>
      <c r="HLX376" s="5"/>
      <c r="HLY376" s="5"/>
      <c r="HLZ376" s="5"/>
      <c r="HMA376" s="5"/>
      <c r="HMB376" s="5"/>
      <c r="HMC376" s="5"/>
      <c r="HMD376" s="5"/>
      <c r="HME376" s="5"/>
      <c r="HMF376" s="5"/>
      <c r="HMG376" s="5"/>
      <c r="HMH376" s="5"/>
      <c r="HMI376" s="5"/>
      <c r="HMJ376" s="5"/>
      <c r="HMK376" s="5"/>
      <c r="HML376" s="5"/>
      <c r="HMM376" s="5"/>
      <c r="HMN376" s="5"/>
      <c r="HMO376" s="5"/>
      <c r="HMP376" s="5"/>
      <c r="HMQ376" s="5"/>
      <c r="HMR376" s="5"/>
      <c r="HMS376" s="5"/>
      <c r="HMT376" s="5"/>
      <c r="HMU376" s="5"/>
      <c r="HMV376" s="5"/>
      <c r="HMW376" s="5"/>
      <c r="HMX376" s="5"/>
      <c r="HMY376" s="5"/>
      <c r="HMZ376" s="5"/>
      <c r="HNA376" s="5"/>
      <c r="HNB376" s="5"/>
      <c r="HNC376" s="5"/>
      <c r="HND376" s="5"/>
      <c r="HNE376" s="5"/>
      <c r="HNF376" s="5"/>
      <c r="HNG376" s="5"/>
      <c r="HNH376" s="5"/>
      <c r="HNI376" s="5"/>
      <c r="HNJ376" s="5"/>
      <c r="HNK376" s="5"/>
      <c r="HNL376" s="5"/>
      <c r="HNM376" s="5"/>
      <c r="HNN376" s="5"/>
      <c r="HNO376" s="5"/>
      <c r="HNP376" s="5"/>
      <c r="HNQ376" s="5"/>
      <c r="HNR376" s="5"/>
      <c r="HNS376" s="5"/>
      <c r="HNT376" s="5"/>
      <c r="HNU376" s="5"/>
      <c r="HNV376" s="5"/>
      <c r="HNW376" s="5"/>
      <c r="HNX376" s="5"/>
      <c r="HNY376" s="5"/>
      <c r="HNZ376" s="5"/>
      <c r="HOA376" s="5"/>
      <c r="HOB376" s="5"/>
      <c r="HOC376" s="5"/>
      <c r="HOD376" s="5"/>
      <c r="HOE376" s="5"/>
      <c r="HOF376" s="5"/>
      <c r="HOG376" s="5"/>
      <c r="HOH376" s="5"/>
      <c r="HOI376" s="5"/>
      <c r="HOJ376" s="5"/>
      <c r="HOK376" s="5"/>
      <c r="HOL376" s="5"/>
      <c r="HOM376" s="5"/>
      <c r="HON376" s="5"/>
      <c r="HOO376" s="5"/>
      <c r="HOP376" s="5"/>
      <c r="HOQ376" s="5"/>
      <c r="HOR376" s="5"/>
      <c r="HOS376" s="5"/>
      <c r="HOT376" s="5"/>
      <c r="HOU376" s="5"/>
      <c r="HOV376" s="5"/>
      <c r="HOW376" s="5"/>
      <c r="HOX376" s="5"/>
      <c r="HOY376" s="5"/>
      <c r="HOZ376" s="5"/>
      <c r="HPA376" s="5"/>
      <c r="HPB376" s="5"/>
      <c r="HPC376" s="5"/>
      <c r="HPD376" s="5"/>
      <c r="HPE376" s="5"/>
      <c r="HPF376" s="5"/>
      <c r="HPG376" s="5"/>
      <c r="HPH376" s="5"/>
      <c r="HPI376" s="5"/>
      <c r="HPJ376" s="5"/>
      <c r="HPK376" s="5"/>
      <c r="HPL376" s="5"/>
      <c r="HPM376" s="5"/>
      <c r="HPN376" s="5"/>
      <c r="HPO376" s="5"/>
      <c r="HPP376" s="5"/>
      <c r="HPQ376" s="5"/>
      <c r="HPR376" s="5"/>
      <c r="HPS376" s="5"/>
      <c r="HPT376" s="5"/>
      <c r="HPU376" s="5"/>
      <c r="HPV376" s="5"/>
      <c r="HPW376" s="5"/>
      <c r="HPX376" s="5"/>
      <c r="HPY376" s="5"/>
      <c r="HPZ376" s="5"/>
      <c r="HQA376" s="5"/>
      <c r="HQB376" s="5"/>
      <c r="HQC376" s="5"/>
      <c r="HQD376" s="5"/>
      <c r="HQE376" s="5"/>
      <c r="HQF376" s="5"/>
      <c r="HQG376" s="5"/>
      <c r="HQH376" s="5"/>
      <c r="HQI376" s="5"/>
      <c r="HQJ376" s="5"/>
      <c r="HQK376" s="5"/>
      <c r="HQL376" s="5"/>
      <c r="HQM376" s="5"/>
      <c r="HQN376" s="5"/>
      <c r="HQO376" s="5"/>
      <c r="HQP376" s="5"/>
      <c r="HQQ376" s="5"/>
      <c r="HQR376" s="5"/>
      <c r="HQS376" s="5"/>
      <c r="HQT376" s="5"/>
      <c r="HQU376" s="5"/>
      <c r="HQV376" s="5"/>
      <c r="HQW376" s="5"/>
      <c r="HQX376" s="5"/>
      <c r="HQY376" s="5"/>
      <c r="HQZ376" s="5"/>
      <c r="HRA376" s="5"/>
      <c r="HRB376" s="5"/>
      <c r="HRC376" s="5"/>
      <c r="HRD376" s="5"/>
      <c r="HRE376" s="5"/>
      <c r="HRF376" s="5"/>
      <c r="HRG376" s="5"/>
      <c r="HRH376" s="5"/>
      <c r="HRI376" s="5"/>
      <c r="HRJ376" s="5"/>
      <c r="HRK376" s="5"/>
      <c r="HRL376" s="5"/>
      <c r="HRM376" s="5"/>
      <c r="HRN376" s="5"/>
      <c r="HRO376" s="5"/>
      <c r="HRP376" s="5"/>
      <c r="HRQ376" s="5"/>
      <c r="HRR376" s="5"/>
      <c r="HRS376" s="5"/>
      <c r="HRT376" s="5"/>
      <c r="HRU376" s="5"/>
      <c r="HRV376" s="5"/>
      <c r="HRW376" s="5"/>
      <c r="HRX376" s="5"/>
      <c r="HRY376" s="5"/>
      <c r="HRZ376" s="5"/>
      <c r="HSA376" s="5"/>
      <c r="HSB376" s="5"/>
      <c r="HSC376" s="5"/>
      <c r="HSD376" s="5"/>
      <c r="HSE376" s="5"/>
      <c r="HSF376" s="5"/>
      <c r="HSG376" s="5"/>
      <c r="HSH376" s="5"/>
      <c r="HSI376" s="5"/>
      <c r="HSJ376" s="5"/>
      <c r="HSK376" s="5"/>
      <c r="HSL376" s="5"/>
      <c r="HSM376" s="5"/>
      <c r="HSN376" s="5"/>
      <c r="HSO376" s="5"/>
      <c r="HSP376" s="5"/>
      <c r="HSQ376" s="5"/>
      <c r="HSR376" s="5"/>
      <c r="HSS376" s="5"/>
      <c r="HST376" s="5"/>
      <c r="HSU376" s="5"/>
      <c r="HSV376" s="5"/>
      <c r="HSW376" s="5"/>
      <c r="HSX376" s="5"/>
      <c r="HSY376" s="5"/>
      <c r="HSZ376" s="5"/>
      <c r="HTA376" s="5"/>
      <c r="HTB376" s="5"/>
      <c r="HTC376" s="5"/>
      <c r="HTD376" s="5"/>
      <c r="HTE376" s="5"/>
      <c r="HTF376" s="5"/>
      <c r="HTG376" s="5"/>
      <c r="HTH376" s="5"/>
      <c r="HTI376" s="5"/>
      <c r="HTJ376" s="5"/>
      <c r="HTK376" s="5"/>
      <c r="HTL376" s="5"/>
      <c r="HTM376" s="5"/>
      <c r="HTN376" s="5"/>
      <c r="HTO376" s="5"/>
      <c r="HTP376" s="5"/>
      <c r="HTQ376" s="5"/>
      <c r="HTR376" s="5"/>
      <c r="HTS376" s="5"/>
      <c r="HTT376" s="5"/>
      <c r="HTU376" s="5"/>
      <c r="HTV376" s="5"/>
      <c r="HTW376" s="5"/>
      <c r="HTX376" s="5"/>
      <c r="HTY376" s="5"/>
      <c r="HTZ376" s="5"/>
      <c r="HUA376" s="5"/>
      <c r="HUB376" s="5"/>
      <c r="HUC376" s="5"/>
      <c r="HUD376" s="5"/>
      <c r="HUE376" s="5"/>
      <c r="HUF376" s="5"/>
      <c r="HUG376" s="5"/>
      <c r="HUH376" s="5"/>
      <c r="HUI376" s="5"/>
      <c r="HUJ376" s="5"/>
      <c r="HUK376" s="5"/>
      <c r="HUL376" s="5"/>
      <c r="HUM376" s="5"/>
      <c r="HUN376" s="5"/>
      <c r="HUO376" s="5"/>
      <c r="HUP376" s="5"/>
      <c r="HUQ376" s="5"/>
      <c r="HUR376" s="5"/>
      <c r="HUS376" s="5"/>
      <c r="HUT376" s="5"/>
      <c r="HUU376" s="5"/>
      <c r="HUV376" s="5"/>
      <c r="HUW376" s="5"/>
      <c r="HUX376" s="5"/>
      <c r="HUY376" s="5"/>
      <c r="HUZ376" s="5"/>
      <c r="HVA376" s="5"/>
      <c r="HVB376" s="5"/>
      <c r="HVC376" s="5"/>
      <c r="HVD376" s="5"/>
      <c r="HVE376" s="5"/>
      <c r="HVF376" s="5"/>
      <c r="HVG376" s="5"/>
      <c r="HVH376" s="5"/>
      <c r="HVI376" s="5"/>
      <c r="HVJ376" s="5"/>
      <c r="HVK376" s="5"/>
      <c r="HVL376" s="5"/>
      <c r="HVM376" s="5"/>
      <c r="HVN376" s="5"/>
      <c r="HVO376" s="5"/>
      <c r="HVP376" s="5"/>
      <c r="HVQ376" s="5"/>
      <c r="HVR376" s="5"/>
      <c r="HVS376" s="5"/>
      <c r="HVT376" s="5"/>
      <c r="HVU376" s="5"/>
      <c r="HVV376" s="5"/>
      <c r="HVW376" s="5"/>
      <c r="HVX376" s="5"/>
      <c r="HVY376" s="5"/>
      <c r="HVZ376" s="5"/>
      <c r="HWA376" s="5"/>
      <c r="HWB376" s="5"/>
      <c r="HWC376" s="5"/>
      <c r="HWD376" s="5"/>
      <c r="HWE376" s="5"/>
      <c r="HWF376" s="5"/>
      <c r="HWG376" s="5"/>
      <c r="HWH376" s="5"/>
      <c r="HWI376" s="5"/>
      <c r="HWJ376" s="5"/>
      <c r="HWK376" s="5"/>
      <c r="HWL376" s="5"/>
      <c r="HWM376" s="5"/>
      <c r="HWN376" s="5"/>
      <c r="HWO376" s="5"/>
      <c r="HWP376" s="5"/>
      <c r="HWQ376" s="5"/>
      <c r="HWR376" s="5"/>
      <c r="HWS376" s="5"/>
      <c r="HWT376" s="5"/>
      <c r="HWU376" s="5"/>
      <c r="HWV376" s="5"/>
      <c r="HWW376" s="5"/>
      <c r="HWX376" s="5"/>
      <c r="HWY376" s="5"/>
      <c r="HWZ376" s="5"/>
      <c r="HXA376" s="5"/>
      <c r="HXB376" s="5"/>
      <c r="HXC376" s="5"/>
      <c r="HXD376" s="5"/>
      <c r="HXE376" s="5"/>
      <c r="HXF376" s="5"/>
      <c r="HXG376" s="5"/>
      <c r="HXH376" s="5"/>
      <c r="HXI376" s="5"/>
      <c r="HXJ376" s="5"/>
      <c r="HXK376" s="5"/>
      <c r="HXL376" s="5"/>
      <c r="HXM376" s="5"/>
      <c r="HXN376" s="5"/>
      <c r="HXO376" s="5"/>
      <c r="HXP376" s="5"/>
      <c r="HXQ376" s="5"/>
      <c r="HXR376" s="5"/>
      <c r="HXS376" s="5"/>
      <c r="HXT376" s="5"/>
      <c r="HXU376" s="5"/>
      <c r="HXV376" s="5"/>
      <c r="HXW376" s="5"/>
      <c r="HXX376" s="5"/>
      <c r="HXY376" s="5"/>
      <c r="HXZ376" s="5"/>
      <c r="HYA376" s="5"/>
      <c r="HYB376" s="5"/>
      <c r="HYC376" s="5"/>
      <c r="HYD376" s="5"/>
      <c r="HYE376" s="5"/>
      <c r="HYF376" s="5"/>
      <c r="HYG376" s="5"/>
      <c r="HYH376" s="5"/>
      <c r="HYI376" s="5"/>
      <c r="HYJ376" s="5"/>
      <c r="HYK376" s="5"/>
      <c r="HYL376" s="5"/>
      <c r="HYM376" s="5"/>
      <c r="HYN376" s="5"/>
      <c r="HYO376" s="5"/>
      <c r="HYP376" s="5"/>
      <c r="HYQ376" s="5"/>
      <c r="HYR376" s="5"/>
      <c r="HYS376" s="5"/>
      <c r="HYT376" s="5"/>
      <c r="HYU376" s="5"/>
      <c r="HYV376" s="5"/>
      <c r="HYW376" s="5"/>
      <c r="HYX376" s="5"/>
      <c r="HYY376" s="5"/>
      <c r="HYZ376" s="5"/>
      <c r="HZA376" s="5"/>
      <c r="HZB376" s="5"/>
      <c r="HZC376" s="5"/>
      <c r="HZD376" s="5"/>
      <c r="HZE376" s="5"/>
      <c r="HZF376" s="5"/>
      <c r="HZG376" s="5"/>
      <c r="HZH376" s="5"/>
      <c r="HZI376" s="5"/>
      <c r="HZJ376" s="5"/>
      <c r="HZK376" s="5"/>
      <c r="HZL376" s="5"/>
      <c r="HZM376" s="5"/>
      <c r="HZN376" s="5"/>
      <c r="HZO376" s="5"/>
      <c r="HZP376" s="5"/>
      <c r="HZQ376" s="5"/>
      <c r="HZR376" s="5"/>
      <c r="HZS376" s="5"/>
      <c r="HZT376" s="5"/>
      <c r="HZU376" s="5"/>
      <c r="HZV376" s="5"/>
      <c r="HZW376" s="5"/>
      <c r="HZX376" s="5"/>
      <c r="HZY376" s="5"/>
      <c r="HZZ376" s="5"/>
      <c r="IAA376" s="5"/>
      <c r="IAB376" s="5"/>
      <c r="IAC376" s="5"/>
      <c r="IAD376" s="5"/>
      <c r="IAE376" s="5"/>
      <c r="IAF376" s="5"/>
      <c r="IAG376" s="5"/>
      <c r="IAH376" s="5"/>
      <c r="IAI376" s="5"/>
      <c r="IAJ376" s="5"/>
      <c r="IAK376" s="5"/>
      <c r="IAL376" s="5"/>
      <c r="IAM376" s="5"/>
      <c r="IAN376" s="5"/>
      <c r="IAO376" s="5"/>
      <c r="IAP376" s="5"/>
      <c r="IAQ376" s="5"/>
      <c r="IAR376" s="5"/>
      <c r="IAS376" s="5"/>
      <c r="IAT376" s="5"/>
      <c r="IAU376" s="5"/>
      <c r="IAV376" s="5"/>
      <c r="IAW376" s="5"/>
      <c r="IAX376" s="5"/>
      <c r="IAY376" s="5"/>
      <c r="IAZ376" s="5"/>
      <c r="IBA376" s="5"/>
      <c r="IBB376" s="5"/>
      <c r="IBC376" s="5"/>
      <c r="IBD376" s="5"/>
      <c r="IBE376" s="5"/>
      <c r="IBF376" s="5"/>
      <c r="IBG376" s="5"/>
      <c r="IBH376" s="5"/>
      <c r="IBI376" s="5"/>
      <c r="IBJ376" s="5"/>
      <c r="IBK376" s="5"/>
      <c r="IBL376" s="5"/>
      <c r="IBM376" s="5"/>
      <c r="IBN376" s="5"/>
      <c r="IBO376" s="5"/>
      <c r="IBP376" s="5"/>
      <c r="IBQ376" s="5"/>
      <c r="IBR376" s="5"/>
      <c r="IBS376" s="5"/>
      <c r="IBT376" s="5"/>
      <c r="IBU376" s="5"/>
      <c r="IBV376" s="5"/>
      <c r="IBW376" s="5"/>
      <c r="IBX376" s="5"/>
      <c r="IBY376" s="5"/>
      <c r="IBZ376" s="5"/>
      <c r="ICA376" s="5"/>
      <c r="ICB376" s="5"/>
      <c r="ICC376" s="5"/>
      <c r="ICD376" s="5"/>
      <c r="ICE376" s="5"/>
      <c r="ICF376" s="5"/>
      <c r="ICG376" s="5"/>
      <c r="ICH376" s="5"/>
      <c r="ICI376" s="5"/>
      <c r="ICJ376" s="5"/>
      <c r="ICK376" s="5"/>
      <c r="ICL376" s="5"/>
      <c r="ICM376" s="5"/>
      <c r="ICN376" s="5"/>
      <c r="ICO376" s="5"/>
      <c r="ICP376" s="5"/>
      <c r="ICQ376" s="5"/>
      <c r="ICR376" s="5"/>
      <c r="ICS376" s="5"/>
      <c r="ICT376" s="5"/>
      <c r="ICU376" s="5"/>
      <c r="ICV376" s="5"/>
      <c r="ICW376" s="5"/>
      <c r="ICX376" s="5"/>
      <c r="ICY376" s="5"/>
      <c r="ICZ376" s="5"/>
      <c r="IDA376" s="5"/>
      <c r="IDB376" s="5"/>
      <c r="IDC376" s="5"/>
      <c r="IDD376" s="5"/>
      <c r="IDE376" s="5"/>
      <c r="IDF376" s="5"/>
      <c r="IDG376" s="5"/>
      <c r="IDH376" s="5"/>
      <c r="IDI376" s="5"/>
      <c r="IDJ376" s="5"/>
      <c r="IDK376" s="5"/>
      <c r="IDL376" s="5"/>
      <c r="IDM376" s="5"/>
      <c r="IDN376" s="5"/>
      <c r="IDO376" s="5"/>
      <c r="IDP376" s="5"/>
      <c r="IDQ376" s="5"/>
      <c r="IDR376" s="5"/>
      <c r="IDS376" s="5"/>
      <c r="IDT376" s="5"/>
      <c r="IDU376" s="5"/>
      <c r="IDV376" s="5"/>
      <c r="IDW376" s="5"/>
      <c r="IDX376" s="5"/>
      <c r="IDY376" s="5"/>
      <c r="IDZ376" s="5"/>
      <c r="IEA376" s="5"/>
      <c r="IEB376" s="5"/>
      <c r="IEC376" s="5"/>
      <c r="IED376" s="5"/>
      <c r="IEE376" s="5"/>
      <c r="IEF376" s="5"/>
      <c r="IEG376" s="5"/>
      <c r="IEH376" s="5"/>
      <c r="IEI376" s="5"/>
      <c r="IEJ376" s="5"/>
      <c r="IEK376" s="5"/>
      <c r="IEL376" s="5"/>
      <c r="IEM376" s="5"/>
      <c r="IEN376" s="5"/>
      <c r="IEO376" s="5"/>
      <c r="IEP376" s="5"/>
      <c r="IEQ376" s="5"/>
      <c r="IER376" s="5"/>
      <c r="IES376" s="5"/>
      <c r="IET376" s="5"/>
      <c r="IEU376" s="5"/>
      <c r="IEV376" s="5"/>
      <c r="IEW376" s="5"/>
      <c r="IEX376" s="5"/>
      <c r="IEY376" s="5"/>
      <c r="IEZ376" s="5"/>
      <c r="IFA376" s="5"/>
      <c r="IFB376" s="5"/>
      <c r="IFC376" s="5"/>
      <c r="IFD376" s="5"/>
      <c r="IFE376" s="5"/>
      <c r="IFF376" s="5"/>
      <c r="IFG376" s="5"/>
      <c r="IFH376" s="5"/>
      <c r="IFI376" s="5"/>
      <c r="IFJ376" s="5"/>
      <c r="IFK376" s="5"/>
      <c r="IFL376" s="5"/>
      <c r="IFM376" s="5"/>
      <c r="IFN376" s="5"/>
      <c r="IFO376" s="5"/>
      <c r="IFP376" s="5"/>
      <c r="IFQ376" s="5"/>
      <c r="IFR376" s="5"/>
      <c r="IFS376" s="5"/>
      <c r="IFT376" s="5"/>
      <c r="IFU376" s="5"/>
      <c r="IFV376" s="5"/>
      <c r="IFW376" s="5"/>
      <c r="IFX376" s="5"/>
      <c r="IFY376" s="5"/>
      <c r="IFZ376" s="5"/>
      <c r="IGA376" s="5"/>
      <c r="IGB376" s="5"/>
      <c r="IGC376" s="5"/>
      <c r="IGD376" s="5"/>
      <c r="IGE376" s="5"/>
      <c r="IGF376" s="5"/>
      <c r="IGG376" s="5"/>
      <c r="IGH376" s="5"/>
      <c r="IGI376" s="5"/>
      <c r="IGJ376" s="5"/>
      <c r="IGK376" s="5"/>
      <c r="IGL376" s="5"/>
      <c r="IGM376" s="5"/>
      <c r="IGN376" s="5"/>
      <c r="IGO376" s="5"/>
      <c r="IGP376" s="5"/>
      <c r="IGQ376" s="5"/>
      <c r="IGR376" s="5"/>
      <c r="IGS376" s="5"/>
      <c r="IGT376" s="5"/>
      <c r="IGU376" s="5"/>
      <c r="IGV376" s="5"/>
      <c r="IGW376" s="5"/>
      <c r="IGX376" s="5"/>
      <c r="IGY376" s="5"/>
      <c r="IGZ376" s="5"/>
      <c r="IHA376" s="5"/>
      <c r="IHB376" s="5"/>
      <c r="IHC376" s="5"/>
      <c r="IHD376" s="5"/>
      <c r="IHE376" s="5"/>
      <c r="IHF376" s="5"/>
      <c r="IHG376" s="5"/>
      <c r="IHH376" s="5"/>
      <c r="IHI376" s="5"/>
      <c r="IHJ376" s="5"/>
      <c r="IHK376" s="5"/>
      <c r="IHL376" s="5"/>
      <c r="IHM376" s="5"/>
      <c r="IHN376" s="5"/>
      <c r="IHO376" s="5"/>
      <c r="IHP376" s="5"/>
      <c r="IHQ376" s="5"/>
      <c r="IHR376" s="5"/>
      <c r="IHS376" s="5"/>
      <c r="IHT376" s="5"/>
      <c r="IHU376" s="5"/>
      <c r="IHV376" s="5"/>
      <c r="IHW376" s="5"/>
      <c r="IHX376" s="5"/>
      <c r="IHY376" s="5"/>
      <c r="IHZ376" s="5"/>
      <c r="IIA376" s="5"/>
      <c r="IIB376" s="5"/>
      <c r="IIC376" s="5"/>
      <c r="IID376" s="5"/>
      <c r="IIE376" s="5"/>
      <c r="IIF376" s="5"/>
      <c r="IIG376" s="5"/>
      <c r="IIH376" s="5"/>
      <c r="III376" s="5"/>
      <c r="IIJ376" s="5"/>
      <c r="IIK376" s="5"/>
      <c r="IIL376" s="5"/>
      <c r="IIM376" s="5"/>
      <c r="IIN376" s="5"/>
      <c r="IIO376" s="5"/>
      <c r="IIP376" s="5"/>
      <c r="IIQ376" s="5"/>
      <c r="IIR376" s="5"/>
      <c r="IIS376" s="5"/>
      <c r="IIT376" s="5"/>
      <c r="IIU376" s="5"/>
      <c r="IIV376" s="5"/>
      <c r="IIW376" s="5"/>
      <c r="IIX376" s="5"/>
      <c r="IIY376" s="5"/>
      <c r="IIZ376" s="5"/>
      <c r="IJA376" s="5"/>
      <c r="IJB376" s="5"/>
      <c r="IJC376" s="5"/>
      <c r="IJD376" s="5"/>
      <c r="IJE376" s="5"/>
      <c r="IJF376" s="5"/>
      <c r="IJG376" s="5"/>
      <c r="IJH376" s="5"/>
      <c r="IJI376" s="5"/>
      <c r="IJJ376" s="5"/>
      <c r="IJK376" s="5"/>
      <c r="IJL376" s="5"/>
      <c r="IJM376" s="5"/>
      <c r="IJN376" s="5"/>
      <c r="IJO376" s="5"/>
      <c r="IJP376" s="5"/>
      <c r="IJQ376" s="5"/>
      <c r="IJR376" s="5"/>
      <c r="IJS376" s="5"/>
      <c r="IJT376" s="5"/>
      <c r="IJU376" s="5"/>
      <c r="IJV376" s="5"/>
      <c r="IJW376" s="5"/>
      <c r="IJX376" s="5"/>
      <c r="IJY376" s="5"/>
      <c r="IJZ376" s="5"/>
      <c r="IKA376" s="5"/>
      <c r="IKB376" s="5"/>
      <c r="IKC376" s="5"/>
      <c r="IKD376" s="5"/>
      <c r="IKE376" s="5"/>
      <c r="IKF376" s="5"/>
      <c r="IKG376" s="5"/>
      <c r="IKH376" s="5"/>
      <c r="IKI376" s="5"/>
      <c r="IKJ376" s="5"/>
      <c r="IKK376" s="5"/>
      <c r="IKL376" s="5"/>
      <c r="IKM376" s="5"/>
      <c r="IKN376" s="5"/>
      <c r="IKO376" s="5"/>
      <c r="IKP376" s="5"/>
      <c r="IKQ376" s="5"/>
      <c r="IKR376" s="5"/>
      <c r="IKS376" s="5"/>
      <c r="IKT376" s="5"/>
      <c r="IKU376" s="5"/>
      <c r="IKV376" s="5"/>
      <c r="IKW376" s="5"/>
      <c r="IKX376" s="5"/>
      <c r="IKY376" s="5"/>
      <c r="IKZ376" s="5"/>
      <c r="ILA376" s="5"/>
      <c r="ILB376" s="5"/>
      <c r="ILC376" s="5"/>
      <c r="ILD376" s="5"/>
      <c r="ILE376" s="5"/>
      <c r="ILF376" s="5"/>
      <c r="ILG376" s="5"/>
      <c r="ILH376" s="5"/>
      <c r="ILI376" s="5"/>
      <c r="ILJ376" s="5"/>
      <c r="ILK376" s="5"/>
      <c r="ILL376" s="5"/>
      <c r="ILM376" s="5"/>
      <c r="ILN376" s="5"/>
      <c r="ILO376" s="5"/>
      <c r="ILP376" s="5"/>
      <c r="ILQ376" s="5"/>
      <c r="ILR376" s="5"/>
      <c r="ILS376" s="5"/>
      <c r="ILT376" s="5"/>
      <c r="ILU376" s="5"/>
      <c r="ILV376" s="5"/>
      <c r="ILW376" s="5"/>
      <c r="ILX376" s="5"/>
      <c r="ILY376" s="5"/>
      <c r="ILZ376" s="5"/>
      <c r="IMA376" s="5"/>
      <c r="IMB376" s="5"/>
      <c r="IMC376" s="5"/>
      <c r="IMD376" s="5"/>
      <c r="IME376" s="5"/>
      <c r="IMF376" s="5"/>
      <c r="IMG376" s="5"/>
      <c r="IMH376" s="5"/>
      <c r="IMI376" s="5"/>
      <c r="IMJ376" s="5"/>
      <c r="IMK376" s="5"/>
      <c r="IML376" s="5"/>
      <c r="IMM376" s="5"/>
      <c r="IMN376" s="5"/>
      <c r="IMO376" s="5"/>
      <c r="IMP376" s="5"/>
      <c r="IMQ376" s="5"/>
      <c r="IMR376" s="5"/>
      <c r="IMS376" s="5"/>
      <c r="IMT376" s="5"/>
      <c r="IMU376" s="5"/>
      <c r="IMV376" s="5"/>
      <c r="IMW376" s="5"/>
      <c r="IMX376" s="5"/>
      <c r="IMY376" s="5"/>
      <c r="IMZ376" s="5"/>
      <c r="INA376" s="5"/>
      <c r="INB376" s="5"/>
      <c r="INC376" s="5"/>
      <c r="IND376" s="5"/>
      <c r="INE376" s="5"/>
      <c r="INF376" s="5"/>
      <c r="ING376" s="5"/>
      <c r="INH376" s="5"/>
      <c r="INI376" s="5"/>
      <c r="INJ376" s="5"/>
      <c r="INK376" s="5"/>
      <c r="INL376" s="5"/>
      <c r="INM376" s="5"/>
      <c r="INN376" s="5"/>
      <c r="INO376" s="5"/>
      <c r="INP376" s="5"/>
      <c r="INQ376" s="5"/>
      <c r="INR376" s="5"/>
      <c r="INS376" s="5"/>
      <c r="INT376" s="5"/>
      <c r="INU376" s="5"/>
      <c r="INV376" s="5"/>
      <c r="INW376" s="5"/>
      <c r="INX376" s="5"/>
      <c r="INY376" s="5"/>
      <c r="INZ376" s="5"/>
      <c r="IOA376" s="5"/>
      <c r="IOB376" s="5"/>
      <c r="IOC376" s="5"/>
      <c r="IOD376" s="5"/>
      <c r="IOE376" s="5"/>
      <c r="IOF376" s="5"/>
      <c r="IOG376" s="5"/>
      <c r="IOH376" s="5"/>
      <c r="IOI376" s="5"/>
      <c r="IOJ376" s="5"/>
      <c r="IOK376" s="5"/>
      <c r="IOL376" s="5"/>
      <c r="IOM376" s="5"/>
      <c r="ION376" s="5"/>
      <c r="IOO376" s="5"/>
      <c r="IOP376" s="5"/>
      <c r="IOQ376" s="5"/>
      <c r="IOR376" s="5"/>
      <c r="IOS376" s="5"/>
      <c r="IOT376" s="5"/>
      <c r="IOU376" s="5"/>
      <c r="IOV376" s="5"/>
      <c r="IOW376" s="5"/>
      <c r="IOX376" s="5"/>
      <c r="IOY376" s="5"/>
      <c r="IOZ376" s="5"/>
      <c r="IPA376" s="5"/>
      <c r="IPB376" s="5"/>
      <c r="IPC376" s="5"/>
      <c r="IPD376" s="5"/>
      <c r="IPE376" s="5"/>
      <c r="IPF376" s="5"/>
      <c r="IPG376" s="5"/>
      <c r="IPH376" s="5"/>
      <c r="IPI376" s="5"/>
      <c r="IPJ376" s="5"/>
      <c r="IPK376" s="5"/>
      <c r="IPL376" s="5"/>
      <c r="IPM376" s="5"/>
      <c r="IPN376" s="5"/>
      <c r="IPO376" s="5"/>
      <c r="IPP376" s="5"/>
      <c r="IPQ376" s="5"/>
      <c r="IPR376" s="5"/>
      <c r="IPS376" s="5"/>
      <c r="IPT376" s="5"/>
      <c r="IPU376" s="5"/>
      <c r="IPV376" s="5"/>
      <c r="IPW376" s="5"/>
      <c r="IPX376" s="5"/>
      <c r="IPY376" s="5"/>
      <c r="IPZ376" s="5"/>
      <c r="IQA376" s="5"/>
      <c r="IQB376" s="5"/>
      <c r="IQC376" s="5"/>
      <c r="IQD376" s="5"/>
      <c r="IQE376" s="5"/>
      <c r="IQF376" s="5"/>
      <c r="IQG376" s="5"/>
      <c r="IQH376" s="5"/>
      <c r="IQI376" s="5"/>
      <c r="IQJ376" s="5"/>
      <c r="IQK376" s="5"/>
      <c r="IQL376" s="5"/>
      <c r="IQM376" s="5"/>
      <c r="IQN376" s="5"/>
      <c r="IQO376" s="5"/>
      <c r="IQP376" s="5"/>
      <c r="IQQ376" s="5"/>
      <c r="IQR376" s="5"/>
      <c r="IQS376" s="5"/>
      <c r="IQT376" s="5"/>
      <c r="IQU376" s="5"/>
      <c r="IQV376" s="5"/>
      <c r="IQW376" s="5"/>
      <c r="IQX376" s="5"/>
      <c r="IQY376" s="5"/>
      <c r="IQZ376" s="5"/>
      <c r="IRA376" s="5"/>
      <c r="IRB376" s="5"/>
      <c r="IRC376" s="5"/>
      <c r="IRD376" s="5"/>
      <c r="IRE376" s="5"/>
      <c r="IRF376" s="5"/>
      <c r="IRG376" s="5"/>
      <c r="IRH376" s="5"/>
      <c r="IRI376" s="5"/>
      <c r="IRJ376" s="5"/>
      <c r="IRK376" s="5"/>
      <c r="IRL376" s="5"/>
      <c r="IRM376" s="5"/>
      <c r="IRN376" s="5"/>
      <c r="IRO376" s="5"/>
      <c r="IRP376" s="5"/>
      <c r="IRQ376" s="5"/>
      <c r="IRR376" s="5"/>
      <c r="IRS376" s="5"/>
      <c r="IRT376" s="5"/>
      <c r="IRU376" s="5"/>
      <c r="IRV376" s="5"/>
      <c r="IRW376" s="5"/>
      <c r="IRX376" s="5"/>
      <c r="IRY376" s="5"/>
      <c r="IRZ376" s="5"/>
      <c r="ISA376" s="5"/>
      <c r="ISB376" s="5"/>
      <c r="ISC376" s="5"/>
      <c r="ISD376" s="5"/>
      <c r="ISE376" s="5"/>
      <c r="ISF376" s="5"/>
      <c r="ISG376" s="5"/>
      <c r="ISH376" s="5"/>
      <c r="ISI376" s="5"/>
      <c r="ISJ376" s="5"/>
      <c r="ISK376" s="5"/>
      <c r="ISL376" s="5"/>
      <c r="ISM376" s="5"/>
      <c r="ISN376" s="5"/>
      <c r="ISO376" s="5"/>
      <c r="ISP376" s="5"/>
      <c r="ISQ376" s="5"/>
      <c r="ISR376" s="5"/>
      <c r="ISS376" s="5"/>
      <c r="IST376" s="5"/>
      <c r="ISU376" s="5"/>
      <c r="ISV376" s="5"/>
      <c r="ISW376" s="5"/>
      <c r="ISX376" s="5"/>
      <c r="ISY376" s="5"/>
      <c r="ISZ376" s="5"/>
      <c r="ITA376" s="5"/>
      <c r="ITB376" s="5"/>
      <c r="ITC376" s="5"/>
      <c r="ITD376" s="5"/>
      <c r="ITE376" s="5"/>
      <c r="ITF376" s="5"/>
      <c r="ITG376" s="5"/>
      <c r="ITH376" s="5"/>
      <c r="ITI376" s="5"/>
      <c r="ITJ376" s="5"/>
      <c r="ITK376" s="5"/>
      <c r="ITL376" s="5"/>
      <c r="ITM376" s="5"/>
      <c r="ITN376" s="5"/>
      <c r="ITO376" s="5"/>
      <c r="ITP376" s="5"/>
      <c r="ITQ376" s="5"/>
      <c r="ITR376" s="5"/>
      <c r="ITS376" s="5"/>
      <c r="ITT376" s="5"/>
      <c r="ITU376" s="5"/>
      <c r="ITV376" s="5"/>
      <c r="ITW376" s="5"/>
      <c r="ITX376" s="5"/>
      <c r="ITY376" s="5"/>
      <c r="ITZ376" s="5"/>
      <c r="IUA376" s="5"/>
      <c r="IUB376" s="5"/>
      <c r="IUC376" s="5"/>
      <c r="IUD376" s="5"/>
      <c r="IUE376" s="5"/>
      <c r="IUF376" s="5"/>
      <c r="IUG376" s="5"/>
      <c r="IUH376" s="5"/>
      <c r="IUI376" s="5"/>
      <c r="IUJ376" s="5"/>
      <c r="IUK376" s="5"/>
      <c r="IUL376" s="5"/>
      <c r="IUM376" s="5"/>
      <c r="IUN376" s="5"/>
      <c r="IUO376" s="5"/>
      <c r="IUP376" s="5"/>
      <c r="IUQ376" s="5"/>
      <c r="IUR376" s="5"/>
      <c r="IUS376" s="5"/>
      <c r="IUT376" s="5"/>
      <c r="IUU376" s="5"/>
      <c r="IUV376" s="5"/>
      <c r="IUW376" s="5"/>
      <c r="IUX376" s="5"/>
      <c r="IUY376" s="5"/>
      <c r="IUZ376" s="5"/>
      <c r="IVA376" s="5"/>
      <c r="IVB376" s="5"/>
      <c r="IVC376" s="5"/>
      <c r="IVD376" s="5"/>
      <c r="IVE376" s="5"/>
      <c r="IVF376" s="5"/>
      <c r="IVG376" s="5"/>
      <c r="IVH376" s="5"/>
      <c r="IVI376" s="5"/>
      <c r="IVJ376" s="5"/>
      <c r="IVK376" s="5"/>
      <c r="IVL376" s="5"/>
      <c r="IVM376" s="5"/>
      <c r="IVN376" s="5"/>
      <c r="IVO376" s="5"/>
      <c r="IVP376" s="5"/>
      <c r="IVQ376" s="5"/>
      <c r="IVR376" s="5"/>
      <c r="IVS376" s="5"/>
      <c r="IVT376" s="5"/>
      <c r="IVU376" s="5"/>
      <c r="IVV376" s="5"/>
      <c r="IVW376" s="5"/>
      <c r="IVX376" s="5"/>
      <c r="IVY376" s="5"/>
      <c r="IVZ376" s="5"/>
      <c r="IWA376" s="5"/>
      <c r="IWB376" s="5"/>
      <c r="IWC376" s="5"/>
      <c r="IWD376" s="5"/>
      <c r="IWE376" s="5"/>
      <c r="IWF376" s="5"/>
      <c r="IWG376" s="5"/>
      <c r="IWH376" s="5"/>
      <c r="IWI376" s="5"/>
      <c r="IWJ376" s="5"/>
      <c r="IWK376" s="5"/>
      <c r="IWL376" s="5"/>
      <c r="IWM376" s="5"/>
      <c r="IWN376" s="5"/>
      <c r="IWO376" s="5"/>
      <c r="IWP376" s="5"/>
      <c r="IWQ376" s="5"/>
      <c r="IWR376" s="5"/>
      <c r="IWS376" s="5"/>
      <c r="IWT376" s="5"/>
      <c r="IWU376" s="5"/>
      <c r="IWV376" s="5"/>
      <c r="IWW376" s="5"/>
      <c r="IWX376" s="5"/>
      <c r="IWY376" s="5"/>
      <c r="IWZ376" s="5"/>
      <c r="IXA376" s="5"/>
      <c r="IXB376" s="5"/>
      <c r="IXC376" s="5"/>
      <c r="IXD376" s="5"/>
      <c r="IXE376" s="5"/>
      <c r="IXF376" s="5"/>
      <c r="IXG376" s="5"/>
      <c r="IXH376" s="5"/>
      <c r="IXI376" s="5"/>
      <c r="IXJ376" s="5"/>
      <c r="IXK376" s="5"/>
      <c r="IXL376" s="5"/>
      <c r="IXM376" s="5"/>
      <c r="IXN376" s="5"/>
      <c r="IXO376" s="5"/>
      <c r="IXP376" s="5"/>
      <c r="IXQ376" s="5"/>
      <c r="IXR376" s="5"/>
      <c r="IXS376" s="5"/>
      <c r="IXT376" s="5"/>
      <c r="IXU376" s="5"/>
      <c r="IXV376" s="5"/>
      <c r="IXW376" s="5"/>
      <c r="IXX376" s="5"/>
      <c r="IXY376" s="5"/>
      <c r="IXZ376" s="5"/>
      <c r="IYA376" s="5"/>
      <c r="IYB376" s="5"/>
      <c r="IYC376" s="5"/>
      <c r="IYD376" s="5"/>
      <c r="IYE376" s="5"/>
      <c r="IYF376" s="5"/>
      <c r="IYG376" s="5"/>
      <c r="IYH376" s="5"/>
      <c r="IYI376" s="5"/>
      <c r="IYJ376" s="5"/>
      <c r="IYK376" s="5"/>
      <c r="IYL376" s="5"/>
      <c r="IYM376" s="5"/>
      <c r="IYN376" s="5"/>
      <c r="IYO376" s="5"/>
      <c r="IYP376" s="5"/>
      <c r="IYQ376" s="5"/>
      <c r="IYR376" s="5"/>
      <c r="IYS376" s="5"/>
      <c r="IYT376" s="5"/>
      <c r="IYU376" s="5"/>
      <c r="IYV376" s="5"/>
      <c r="IYW376" s="5"/>
      <c r="IYX376" s="5"/>
      <c r="IYY376" s="5"/>
      <c r="IYZ376" s="5"/>
      <c r="IZA376" s="5"/>
      <c r="IZB376" s="5"/>
      <c r="IZC376" s="5"/>
      <c r="IZD376" s="5"/>
      <c r="IZE376" s="5"/>
      <c r="IZF376" s="5"/>
      <c r="IZG376" s="5"/>
      <c r="IZH376" s="5"/>
      <c r="IZI376" s="5"/>
      <c r="IZJ376" s="5"/>
      <c r="IZK376" s="5"/>
      <c r="IZL376" s="5"/>
      <c r="IZM376" s="5"/>
      <c r="IZN376" s="5"/>
      <c r="IZO376" s="5"/>
      <c r="IZP376" s="5"/>
      <c r="IZQ376" s="5"/>
      <c r="IZR376" s="5"/>
      <c r="IZS376" s="5"/>
      <c r="IZT376" s="5"/>
      <c r="IZU376" s="5"/>
      <c r="IZV376" s="5"/>
      <c r="IZW376" s="5"/>
      <c r="IZX376" s="5"/>
      <c r="IZY376" s="5"/>
      <c r="IZZ376" s="5"/>
      <c r="JAA376" s="5"/>
      <c r="JAB376" s="5"/>
      <c r="JAC376" s="5"/>
      <c r="JAD376" s="5"/>
      <c r="JAE376" s="5"/>
      <c r="JAF376" s="5"/>
      <c r="JAG376" s="5"/>
      <c r="JAH376" s="5"/>
      <c r="JAI376" s="5"/>
      <c r="JAJ376" s="5"/>
      <c r="JAK376" s="5"/>
      <c r="JAL376" s="5"/>
      <c r="JAM376" s="5"/>
      <c r="JAN376" s="5"/>
      <c r="JAO376" s="5"/>
      <c r="JAP376" s="5"/>
      <c r="JAQ376" s="5"/>
      <c r="JAR376" s="5"/>
      <c r="JAS376" s="5"/>
      <c r="JAT376" s="5"/>
      <c r="JAU376" s="5"/>
      <c r="JAV376" s="5"/>
      <c r="JAW376" s="5"/>
      <c r="JAX376" s="5"/>
      <c r="JAY376" s="5"/>
      <c r="JAZ376" s="5"/>
      <c r="JBA376" s="5"/>
      <c r="JBB376" s="5"/>
      <c r="JBC376" s="5"/>
      <c r="JBD376" s="5"/>
      <c r="JBE376" s="5"/>
      <c r="JBF376" s="5"/>
      <c r="JBG376" s="5"/>
      <c r="JBH376" s="5"/>
      <c r="JBI376" s="5"/>
      <c r="JBJ376" s="5"/>
      <c r="JBK376" s="5"/>
      <c r="JBL376" s="5"/>
      <c r="JBM376" s="5"/>
      <c r="JBN376" s="5"/>
      <c r="JBO376" s="5"/>
      <c r="JBP376" s="5"/>
      <c r="JBQ376" s="5"/>
      <c r="JBR376" s="5"/>
      <c r="JBS376" s="5"/>
      <c r="JBT376" s="5"/>
      <c r="JBU376" s="5"/>
      <c r="JBV376" s="5"/>
      <c r="JBW376" s="5"/>
      <c r="JBX376" s="5"/>
      <c r="JBY376" s="5"/>
      <c r="JBZ376" s="5"/>
      <c r="JCA376" s="5"/>
      <c r="JCB376" s="5"/>
      <c r="JCC376" s="5"/>
      <c r="JCD376" s="5"/>
      <c r="JCE376" s="5"/>
      <c r="JCF376" s="5"/>
      <c r="JCG376" s="5"/>
      <c r="JCH376" s="5"/>
      <c r="JCI376" s="5"/>
      <c r="JCJ376" s="5"/>
      <c r="JCK376" s="5"/>
      <c r="JCL376" s="5"/>
      <c r="JCM376" s="5"/>
      <c r="JCN376" s="5"/>
      <c r="JCO376" s="5"/>
      <c r="JCP376" s="5"/>
      <c r="JCQ376" s="5"/>
      <c r="JCR376" s="5"/>
      <c r="JCS376" s="5"/>
      <c r="JCT376" s="5"/>
      <c r="JCU376" s="5"/>
      <c r="JCV376" s="5"/>
      <c r="JCW376" s="5"/>
      <c r="JCX376" s="5"/>
      <c r="JCY376" s="5"/>
      <c r="JCZ376" s="5"/>
      <c r="JDA376" s="5"/>
      <c r="JDB376" s="5"/>
      <c r="JDC376" s="5"/>
      <c r="JDD376" s="5"/>
      <c r="JDE376" s="5"/>
      <c r="JDF376" s="5"/>
      <c r="JDG376" s="5"/>
      <c r="JDH376" s="5"/>
      <c r="JDI376" s="5"/>
      <c r="JDJ376" s="5"/>
      <c r="JDK376" s="5"/>
      <c r="JDL376" s="5"/>
      <c r="JDM376" s="5"/>
      <c r="JDN376" s="5"/>
      <c r="JDO376" s="5"/>
      <c r="JDP376" s="5"/>
      <c r="JDQ376" s="5"/>
      <c r="JDR376" s="5"/>
      <c r="JDS376" s="5"/>
      <c r="JDT376" s="5"/>
      <c r="JDU376" s="5"/>
      <c r="JDV376" s="5"/>
      <c r="JDW376" s="5"/>
      <c r="JDX376" s="5"/>
      <c r="JDY376" s="5"/>
      <c r="JDZ376" s="5"/>
      <c r="JEA376" s="5"/>
      <c r="JEB376" s="5"/>
      <c r="JEC376" s="5"/>
      <c r="JED376" s="5"/>
      <c r="JEE376" s="5"/>
      <c r="JEF376" s="5"/>
      <c r="JEG376" s="5"/>
      <c r="JEH376" s="5"/>
      <c r="JEI376" s="5"/>
      <c r="JEJ376" s="5"/>
      <c r="JEK376" s="5"/>
      <c r="JEL376" s="5"/>
      <c r="JEM376" s="5"/>
      <c r="JEN376" s="5"/>
      <c r="JEO376" s="5"/>
      <c r="JEP376" s="5"/>
      <c r="JEQ376" s="5"/>
      <c r="JER376" s="5"/>
      <c r="JES376" s="5"/>
      <c r="JET376" s="5"/>
      <c r="JEU376" s="5"/>
      <c r="JEV376" s="5"/>
      <c r="JEW376" s="5"/>
      <c r="JEX376" s="5"/>
      <c r="JEY376" s="5"/>
      <c r="JEZ376" s="5"/>
      <c r="JFA376" s="5"/>
      <c r="JFB376" s="5"/>
      <c r="JFC376" s="5"/>
      <c r="JFD376" s="5"/>
      <c r="JFE376" s="5"/>
      <c r="JFF376" s="5"/>
      <c r="JFG376" s="5"/>
      <c r="JFH376" s="5"/>
      <c r="JFI376" s="5"/>
      <c r="JFJ376" s="5"/>
      <c r="JFK376" s="5"/>
      <c r="JFL376" s="5"/>
      <c r="JFM376" s="5"/>
      <c r="JFN376" s="5"/>
      <c r="JFO376" s="5"/>
      <c r="JFP376" s="5"/>
      <c r="JFQ376" s="5"/>
      <c r="JFR376" s="5"/>
      <c r="JFS376" s="5"/>
      <c r="JFT376" s="5"/>
      <c r="JFU376" s="5"/>
      <c r="JFV376" s="5"/>
      <c r="JFW376" s="5"/>
      <c r="JFX376" s="5"/>
      <c r="JFY376" s="5"/>
      <c r="JFZ376" s="5"/>
      <c r="JGA376" s="5"/>
      <c r="JGB376" s="5"/>
      <c r="JGC376" s="5"/>
      <c r="JGD376" s="5"/>
      <c r="JGE376" s="5"/>
      <c r="JGF376" s="5"/>
      <c r="JGG376" s="5"/>
      <c r="JGH376" s="5"/>
      <c r="JGI376" s="5"/>
      <c r="JGJ376" s="5"/>
      <c r="JGK376" s="5"/>
      <c r="JGL376" s="5"/>
      <c r="JGM376" s="5"/>
      <c r="JGN376" s="5"/>
      <c r="JGO376" s="5"/>
      <c r="JGP376" s="5"/>
      <c r="JGQ376" s="5"/>
      <c r="JGR376" s="5"/>
      <c r="JGS376" s="5"/>
      <c r="JGT376" s="5"/>
      <c r="JGU376" s="5"/>
      <c r="JGV376" s="5"/>
      <c r="JGW376" s="5"/>
      <c r="JGX376" s="5"/>
      <c r="JGY376" s="5"/>
      <c r="JGZ376" s="5"/>
      <c r="JHA376" s="5"/>
      <c r="JHB376" s="5"/>
      <c r="JHC376" s="5"/>
      <c r="JHD376" s="5"/>
      <c r="JHE376" s="5"/>
      <c r="JHF376" s="5"/>
      <c r="JHG376" s="5"/>
      <c r="JHH376" s="5"/>
      <c r="JHI376" s="5"/>
      <c r="JHJ376" s="5"/>
      <c r="JHK376" s="5"/>
      <c r="JHL376" s="5"/>
      <c r="JHM376" s="5"/>
      <c r="JHN376" s="5"/>
      <c r="JHO376" s="5"/>
      <c r="JHP376" s="5"/>
      <c r="JHQ376" s="5"/>
      <c r="JHR376" s="5"/>
      <c r="JHS376" s="5"/>
      <c r="JHT376" s="5"/>
      <c r="JHU376" s="5"/>
      <c r="JHV376" s="5"/>
      <c r="JHW376" s="5"/>
      <c r="JHX376" s="5"/>
      <c r="JHY376" s="5"/>
      <c r="JHZ376" s="5"/>
      <c r="JIA376" s="5"/>
      <c r="JIB376" s="5"/>
      <c r="JIC376" s="5"/>
      <c r="JID376" s="5"/>
      <c r="JIE376" s="5"/>
      <c r="JIF376" s="5"/>
      <c r="JIG376" s="5"/>
      <c r="JIH376" s="5"/>
      <c r="JII376" s="5"/>
      <c r="JIJ376" s="5"/>
      <c r="JIK376" s="5"/>
      <c r="JIL376" s="5"/>
      <c r="JIM376" s="5"/>
      <c r="JIN376" s="5"/>
      <c r="JIO376" s="5"/>
      <c r="JIP376" s="5"/>
      <c r="JIQ376" s="5"/>
      <c r="JIR376" s="5"/>
      <c r="JIS376" s="5"/>
      <c r="JIT376" s="5"/>
      <c r="JIU376" s="5"/>
      <c r="JIV376" s="5"/>
      <c r="JIW376" s="5"/>
      <c r="JIX376" s="5"/>
      <c r="JIY376" s="5"/>
      <c r="JIZ376" s="5"/>
      <c r="JJA376" s="5"/>
      <c r="JJB376" s="5"/>
      <c r="JJC376" s="5"/>
      <c r="JJD376" s="5"/>
      <c r="JJE376" s="5"/>
      <c r="JJF376" s="5"/>
      <c r="JJG376" s="5"/>
      <c r="JJH376" s="5"/>
      <c r="JJI376" s="5"/>
      <c r="JJJ376" s="5"/>
      <c r="JJK376" s="5"/>
      <c r="JJL376" s="5"/>
      <c r="JJM376" s="5"/>
      <c r="JJN376" s="5"/>
      <c r="JJO376" s="5"/>
      <c r="JJP376" s="5"/>
      <c r="JJQ376" s="5"/>
      <c r="JJR376" s="5"/>
      <c r="JJS376" s="5"/>
      <c r="JJT376" s="5"/>
      <c r="JJU376" s="5"/>
      <c r="JJV376" s="5"/>
      <c r="JJW376" s="5"/>
      <c r="JJX376" s="5"/>
      <c r="JJY376" s="5"/>
      <c r="JJZ376" s="5"/>
      <c r="JKA376" s="5"/>
      <c r="JKB376" s="5"/>
      <c r="JKC376" s="5"/>
      <c r="JKD376" s="5"/>
      <c r="JKE376" s="5"/>
      <c r="JKF376" s="5"/>
      <c r="JKG376" s="5"/>
      <c r="JKH376" s="5"/>
      <c r="JKI376" s="5"/>
      <c r="JKJ376" s="5"/>
      <c r="JKK376" s="5"/>
      <c r="JKL376" s="5"/>
      <c r="JKM376" s="5"/>
      <c r="JKN376" s="5"/>
      <c r="JKO376" s="5"/>
      <c r="JKP376" s="5"/>
      <c r="JKQ376" s="5"/>
      <c r="JKR376" s="5"/>
      <c r="JKS376" s="5"/>
      <c r="JKT376" s="5"/>
      <c r="JKU376" s="5"/>
      <c r="JKV376" s="5"/>
      <c r="JKW376" s="5"/>
      <c r="JKX376" s="5"/>
      <c r="JKY376" s="5"/>
      <c r="JKZ376" s="5"/>
      <c r="JLA376" s="5"/>
      <c r="JLB376" s="5"/>
      <c r="JLC376" s="5"/>
      <c r="JLD376" s="5"/>
      <c r="JLE376" s="5"/>
      <c r="JLF376" s="5"/>
      <c r="JLG376" s="5"/>
      <c r="JLH376" s="5"/>
      <c r="JLI376" s="5"/>
      <c r="JLJ376" s="5"/>
      <c r="JLK376" s="5"/>
      <c r="JLL376" s="5"/>
      <c r="JLM376" s="5"/>
      <c r="JLN376" s="5"/>
      <c r="JLO376" s="5"/>
      <c r="JLP376" s="5"/>
      <c r="JLQ376" s="5"/>
      <c r="JLR376" s="5"/>
      <c r="JLS376" s="5"/>
      <c r="JLT376" s="5"/>
      <c r="JLU376" s="5"/>
      <c r="JLV376" s="5"/>
      <c r="JLW376" s="5"/>
      <c r="JLX376" s="5"/>
      <c r="JLY376" s="5"/>
      <c r="JLZ376" s="5"/>
      <c r="JMA376" s="5"/>
      <c r="JMB376" s="5"/>
      <c r="JMC376" s="5"/>
      <c r="JMD376" s="5"/>
      <c r="JME376" s="5"/>
      <c r="JMF376" s="5"/>
      <c r="JMG376" s="5"/>
      <c r="JMH376" s="5"/>
      <c r="JMI376" s="5"/>
      <c r="JMJ376" s="5"/>
      <c r="JMK376" s="5"/>
      <c r="JML376" s="5"/>
      <c r="JMM376" s="5"/>
      <c r="JMN376" s="5"/>
      <c r="JMO376" s="5"/>
      <c r="JMP376" s="5"/>
      <c r="JMQ376" s="5"/>
      <c r="JMR376" s="5"/>
      <c r="JMS376" s="5"/>
      <c r="JMT376" s="5"/>
      <c r="JMU376" s="5"/>
      <c r="JMV376" s="5"/>
      <c r="JMW376" s="5"/>
      <c r="JMX376" s="5"/>
      <c r="JMY376" s="5"/>
      <c r="JMZ376" s="5"/>
      <c r="JNA376" s="5"/>
      <c r="JNB376" s="5"/>
      <c r="JNC376" s="5"/>
      <c r="JND376" s="5"/>
      <c r="JNE376" s="5"/>
      <c r="JNF376" s="5"/>
      <c r="JNG376" s="5"/>
      <c r="JNH376" s="5"/>
      <c r="JNI376" s="5"/>
      <c r="JNJ376" s="5"/>
      <c r="JNK376" s="5"/>
      <c r="JNL376" s="5"/>
      <c r="JNM376" s="5"/>
      <c r="JNN376" s="5"/>
      <c r="JNO376" s="5"/>
      <c r="JNP376" s="5"/>
      <c r="JNQ376" s="5"/>
      <c r="JNR376" s="5"/>
      <c r="JNS376" s="5"/>
      <c r="JNT376" s="5"/>
      <c r="JNU376" s="5"/>
      <c r="JNV376" s="5"/>
      <c r="JNW376" s="5"/>
      <c r="JNX376" s="5"/>
      <c r="JNY376" s="5"/>
      <c r="JNZ376" s="5"/>
      <c r="JOA376" s="5"/>
      <c r="JOB376" s="5"/>
      <c r="JOC376" s="5"/>
      <c r="JOD376" s="5"/>
      <c r="JOE376" s="5"/>
      <c r="JOF376" s="5"/>
      <c r="JOG376" s="5"/>
      <c r="JOH376" s="5"/>
      <c r="JOI376" s="5"/>
      <c r="JOJ376" s="5"/>
      <c r="JOK376" s="5"/>
      <c r="JOL376" s="5"/>
      <c r="JOM376" s="5"/>
      <c r="JON376" s="5"/>
      <c r="JOO376" s="5"/>
      <c r="JOP376" s="5"/>
      <c r="JOQ376" s="5"/>
      <c r="JOR376" s="5"/>
      <c r="JOS376" s="5"/>
      <c r="JOT376" s="5"/>
      <c r="JOU376" s="5"/>
      <c r="JOV376" s="5"/>
      <c r="JOW376" s="5"/>
      <c r="JOX376" s="5"/>
      <c r="JOY376" s="5"/>
      <c r="JOZ376" s="5"/>
      <c r="JPA376" s="5"/>
      <c r="JPB376" s="5"/>
      <c r="JPC376" s="5"/>
      <c r="JPD376" s="5"/>
      <c r="JPE376" s="5"/>
      <c r="JPF376" s="5"/>
      <c r="JPG376" s="5"/>
      <c r="JPH376" s="5"/>
      <c r="JPI376" s="5"/>
      <c r="JPJ376" s="5"/>
      <c r="JPK376" s="5"/>
      <c r="JPL376" s="5"/>
      <c r="JPM376" s="5"/>
      <c r="JPN376" s="5"/>
      <c r="JPO376" s="5"/>
      <c r="JPP376" s="5"/>
      <c r="JPQ376" s="5"/>
      <c r="JPR376" s="5"/>
      <c r="JPS376" s="5"/>
      <c r="JPT376" s="5"/>
      <c r="JPU376" s="5"/>
      <c r="JPV376" s="5"/>
      <c r="JPW376" s="5"/>
      <c r="JPX376" s="5"/>
      <c r="JPY376" s="5"/>
      <c r="JPZ376" s="5"/>
      <c r="JQA376" s="5"/>
      <c r="JQB376" s="5"/>
      <c r="JQC376" s="5"/>
      <c r="JQD376" s="5"/>
      <c r="JQE376" s="5"/>
      <c r="JQF376" s="5"/>
      <c r="JQG376" s="5"/>
      <c r="JQH376" s="5"/>
      <c r="JQI376" s="5"/>
      <c r="JQJ376" s="5"/>
      <c r="JQK376" s="5"/>
      <c r="JQL376" s="5"/>
      <c r="JQM376" s="5"/>
      <c r="JQN376" s="5"/>
      <c r="JQO376" s="5"/>
      <c r="JQP376" s="5"/>
      <c r="JQQ376" s="5"/>
      <c r="JQR376" s="5"/>
      <c r="JQS376" s="5"/>
      <c r="JQT376" s="5"/>
      <c r="JQU376" s="5"/>
      <c r="JQV376" s="5"/>
      <c r="JQW376" s="5"/>
      <c r="JQX376" s="5"/>
      <c r="JQY376" s="5"/>
      <c r="JQZ376" s="5"/>
      <c r="JRA376" s="5"/>
      <c r="JRB376" s="5"/>
      <c r="JRC376" s="5"/>
      <c r="JRD376" s="5"/>
      <c r="JRE376" s="5"/>
      <c r="JRF376" s="5"/>
      <c r="JRG376" s="5"/>
      <c r="JRH376" s="5"/>
      <c r="JRI376" s="5"/>
      <c r="JRJ376" s="5"/>
      <c r="JRK376" s="5"/>
      <c r="JRL376" s="5"/>
      <c r="JRM376" s="5"/>
      <c r="JRN376" s="5"/>
      <c r="JRO376" s="5"/>
      <c r="JRP376" s="5"/>
      <c r="JRQ376" s="5"/>
      <c r="JRR376" s="5"/>
      <c r="JRS376" s="5"/>
      <c r="JRT376" s="5"/>
      <c r="JRU376" s="5"/>
      <c r="JRV376" s="5"/>
      <c r="JRW376" s="5"/>
      <c r="JRX376" s="5"/>
      <c r="JRY376" s="5"/>
      <c r="JRZ376" s="5"/>
      <c r="JSA376" s="5"/>
      <c r="JSB376" s="5"/>
      <c r="JSC376" s="5"/>
      <c r="JSD376" s="5"/>
      <c r="JSE376" s="5"/>
      <c r="JSF376" s="5"/>
      <c r="JSG376" s="5"/>
      <c r="JSH376" s="5"/>
      <c r="JSI376" s="5"/>
      <c r="JSJ376" s="5"/>
      <c r="JSK376" s="5"/>
      <c r="JSL376" s="5"/>
      <c r="JSM376" s="5"/>
      <c r="JSN376" s="5"/>
      <c r="JSO376" s="5"/>
      <c r="JSP376" s="5"/>
      <c r="JSQ376" s="5"/>
      <c r="JSR376" s="5"/>
      <c r="JSS376" s="5"/>
      <c r="JST376" s="5"/>
      <c r="JSU376" s="5"/>
      <c r="JSV376" s="5"/>
      <c r="JSW376" s="5"/>
      <c r="JSX376" s="5"/>
      <c r="JSY376" s="5"/>
      <c r="JSZ376" s="5"/>
      <c r="JTA376" s="5"/>
      <c r="JTB376" s="5"/>
      <c r="JTC376" s="5"/>
      <c r="JTD376" s="5"/>
      <c r="JTE376" s="5"/>
      <c r="JTF376" s="5"/>
      <c r="JTG376" s="5"/>
      <c r="JTH376" s="5"/>
      <c r="JTI376" s="5"/>
      <c r="JTJ376" s="5"/>
      <c r="JTK376" s="5"/>
      <c r="JTL376" s="5"/>
      <c r="JTM376" s="5"/>
      <c r="JTN376" s="5"/>
      <c r="JTO376" s="5"/>
      <c r="JTP376" s="5"/>
      <c r="JTQ376" s="5"/>
      <c r="JTR376" s="5"/>
      <c r="JTS376" s="5"/>
      <c r="JTT376" s="5"/>
      <c r="JTU376" s="5"/>
      <c r="JTV376" s="5"/>
      <c r="JTW376" s="5"/>
      <c r="JTX376" s="5"/>
      <c r="JTY376" s="5"/>
      <c r="JTZ376" s="5"/>
      <c r="JUA376" s="5"/>
      <c r="JUB376" s="5"/>
      <c r="JUC376" s="5"/>
      <c r="JUD376" s="5"/>
      <c r="JUE376" s="5"/>
      <c r="JUF376" s="5"/>
      <c r="JUG376" s="5"/>
      <c r="JUH376" s="5"/>
      <c r="JUI376" s="5"/>
      <c r="JUJ376" s="5"/>
      <c r="JUK376" s="5"/>
      <c r="JUL376" s="5"/>
      <c r="JUM376" s="5"/>
      <c r="JUN376" s="5"/>
      <c r="JUO376" s="5"/>
      <c r="JUP376" s="5"/>
      <c r="JUQ376" s="5"/>
      <c r="JUR376" s="5"/>
      <c r="JUS376" s="5"/>
      <c r="JUT376" s="5"/>
      <c r="JUU376" s="5"/>
      <c r="JUV376" s="5"/>
      <c r="JUW376" s="5"/>
      <c r="JUX376" s="5"/>
      <c r="JUY376" s="5"/>
      <c r="JUZ376" s="5"/>
      <c r="JVA376" s="5"/>
      <c r="JVB376" s="5"/>
      <c r="JVC376" s="5"/>
      <c r="JVD376" s="5"/>
      <c r="JVE376" s="5"/>
      <c r="JVF376" s="5"/>
      <c r="JVG376" s="5"/>
      <c r="JVH376" s="5"/>
      <c r="JVI376" s="5"/>
      <c r="JVJ376" s="5"/>
      <c r="JVK376" s="5"/>
      <c r="JVL376" s="5"/>
      <c r="JVM376" s="5"/>
      <c r="JVN376" s="5"/>
      <c r="JVO376" s="5"/>
      <c r="JVP376" s="5"/>
      <c r="JVQ376" s="5"/>
      <c r="JVR376" s="5"/>
      <c r="JVS376" s="5"/>
      <c r="JVT376" s="5"/>
      <c r="JVU376" s="5"/>
      <c r="JVV376" s="5"/>
      <c r="JVW376" s="5"/>
      <c r="JVX376" s="5"/>
      <c r="JVY376" s="5"/>
      <c r="JVZ376" s="5"/>
      <c r="JWA376" s="5"/>
      <c r="JWB376" s="5"/>
      <c r="JWC376" s="5"/>
      <c r="JWD376" s="5"/>
      <c r="JWE376" s="5"/>
      <c r="JWF376" s="5"/>
      <c r="JWG376" s="5"/>
      <c r="JWH376" s="5"/>
      <c r="JWI376" s="5"/>
      <c r="JWJ376" s="5"/>
      <c r="JWK376" s="5"/>
      <c r="JWL376" s="5"/>
      <c r="JWM376" s="5"/>
      <c r="JWN376" s="5"/>
      <c r="JWO376" s="5"/>
      <c r="JWP376" s="5"/>
      <c r="JWQ376" s="5"/>
      <c r="JWR376" s="5"/>
      <c r="JWS376" s="5"/>
      <c r="JWT376" s="5"/>
      <c r="JWU376" s="5"/>
      <c r="JWV376" s="5"/>
      <c r="JWW376" s="5"/>
      <c r="JWX376" s="5"/>
      <c r="JWY376" s="5"/>
      <c r="JWZ376" s="5"/>
      <c r="JXA376" s="5"/>
      <c r="JXB376" s="5"/>
      <c r="JXC376" s="5"/>
      <c r="JXD376" s="5"/>
      <c r="JXE376" s="5"/>
      <c r="JXF376" s="5"/>
      <c r="JXG376" s="5"/>
      <c r="JXH376" s="5"/>
      <c r="JXI376" s="5"/>
      <c r="JXJ376" s="5"/>
      <c r="JXK376" s="5"/>
      <c r="JXL376" s="5"/>
      <c r="JXM376" s="5"/>
      <c r="JXN376" s="5"/>
      <c r="JXO376" s="5"/>
      <c r="JXP376" s="5"/>
      <c r="JXQ376" s="5"/>
      <c r="JXR376" s="5"/>
      <c r="JXS376" s="5"/>
      <c r="JXT376" s="5"/>
      <c r="JXU376" s="5"/>
      <c r="JXV376" s="5"/>
      <c r="JXW376" s="5"/>
      <c r="JXX376" s="5"/>
      <c r="JXY376" s="5"/>
      <c r="JXZ376" s="5"/>
      <c r="JYA376" s="5"/>
      <c r="JYB376" s="5"/>
      <c r="JYC376" s="5"/>
      <c r="JYD376" s="5"/>
      <c r="JYE376" s="5"/>
      <c r="JYF376" s="5"/>
      <c r="JYG376" s="5"/>
      <c r="JYH376" s="5"/>
      <c r="JYI376" s="5"/>
      <c r="JYJ376" s="5"/>
      <c r="JYK376" s="5"/>
      <c r="JYL376" s="5"/>
      <c r="JYM376" s="5"/>
      <c r="JYN376" s="5"/>
      <c r="JYO376" s="5"/>
      <c r="JYP376" s="5"/>
      <c r="JYQ376" s="5"/>
      <c r="JYR376" s="5"/>
      <c r="JYS376" s="5"/>
      <c r="JYT376" s="5"/>
      <c r="JYU376" s="5"/>
      <c r="JYV376" s="5"/>
      <c r="JYW376" s="5"/>
      <c r="JYX376" s="5"/>
      <c r="JYY376" s="5"/>
      <c r="JYZ376" s="5"/>
      <c r="JZA376" s="5"/>
      <c r="JZB376" s="5"/>
      <c r="JZC376" s="5"/>
      <c r="JZD376" s="5"/>
      <c r="JZE376" s="5"/>
      <c r="JZF376" s="5"/>
      <c r="JZG376" s="5"/>
      <c r="JZH376" s="5"/>
      <c r="JZI376" s="5"/>
      <c r="JZJ376" s="5"/>
      <c r="JZK376" s="5"/>
      <c r="JZL376" s="5"/>
      <c r="JZM376" s="5"/>
      <c r="JZN376" s="5"/>
      <c r="JZO376" s="5"/>
      <c r="JZP376" s="5"/>
      <c r="JZQ376" s="5"/>
      <c r="JZR376" s="5"/>
      <c r="JZS376" s="5"/>
      <c r="JZT376" s="5"/>
      <c r="JZU376" s="5"/>
      <c r="JZV376" s="5"/>
      <c r="JZW376" s="5"/>
      <c r="JZX376" s="5"/>
      <c r="JZY376" s="5"/>
      <c r="JZZ376" s="5"/>
      <c r="KAA376" s="5"/>
      <c r="KAB376" s="5"/>
      <c r="KAC376" s="5"/>
      <c r="KAD376" s="5"/>
      <c r="KAE376" s="5"/>
      <c r="KAF376" s="5"/>
      <c r="KAG376" s="5"/>
      <c r="KAH376" s="5"/>
      <c r="KAI376" s="5"/>
      <c r="KAJ376" s="5"/>
      <c r="KAK376" s="5"/>
      <c r="KAL376" s="5"/>
      <c r="KAM376" s="5"/>
      <c r="KAN376" s="5"/>
      <c r="KAO376" s="5"/>
      <c r="KAP376" s="5"/>
      <c r="KAQ376" s="5"/>
      <c r="KAR376" s="5"/>
      <c r="KAS376" s="5"/>
      <c r="KAT376" s="5"/>
      <c r="KAU376" s="5"/>
      <c r="KAV376" s="5"/>
      <c r="KAW376" s="5"/>
      <c r="KAX376" s="5"/>
      <c r="KAY376" s="5"/>
      <c r="KAZ376" s="5"/>
      <c r="KBA376" s="5"/>
      <c r="KBB376" s="5"/>
      <c r="KBC376" s="5"/>
      <c r="KBD376" s="5"/>
      <c r="KBE376" s="5"/>
      <c r="KBF376" s="5"/>
      <c r="KBG376" s="5"/>
      <c r="KBH376" s="5"/>
      <c r="KBI376" s="5"/>
      <c r="KBJ376" s="5"/>
      <c r="KBK376" s="5"/>
      <c r="KBL376" s="5"/>
      <c r="KBM376" s="5"/>
      <c r="KBN376" s="5"/>
      <c r="KBO376" s="5"/>
      <c r="KBP376" s="5"/>
      <c r="KBQ376" s="5"/>
      <c r="KBR376" s="5"/>
      <c r="KBS376" s="5"/>
      <c r="KBT376" s="5"/>
      <c r="KBU376" s="5"/>
      <c r="KBV376" s="5"/>
      <c r="KBW376" s="5"/>
      <c r="KBX376" s="5"/>
      <c r="KBY376" s="5"/>
      <c r="KBZ376" s="5"/>
      <c r="KCA376" s="5"/>
      <c r="KCB376" s="5"/>
      <c r="KCC376" s="5"/>
      <c r="KCD376" s="5"/>
      <c r="KCE376" s="5"/>
      <c r="KCF376" s="5"/>
      <c r="KCG376" s="5"/>
      <c r="KCH376" s="5"/>
      <c r="KCI376" s="5"/>
      <c r="KCJ376" s="5"/>
      <c r="KCK376" s="5"/>
      <c r="KCL376" s="5"/>
      <c r="KCM376" s="5"/>
      <c r="KCN376" s="5"/>
      <c r="KCO376" s="5"/>
      <c r="KCP376" s="5"/>
      <c r="KCQ376" s="5"/>
      <c r="KCR376" s="5"/>
      <c r="KCS376" s="5"/>
      <c r="KCT376" s="5"/>
      <c r="KCU376" s="5"/>
      <c r="KCV376" s="5"/>
      <c r="KCW376" s="5"/>
      <c r="KCX376" s="5"/>
      <c r="KCY376" s="5"/>
      <c r="KCZ376" s="5"/>
      <c r="KDA376" s="5"/>
      <c r="KDB376" s="5"/>
      <c r="KDC376" s="5"/>
      <c r="KDD376" s="5"/>
      <c r="KDE376" s="5"/>
      <c r="KDF376" s="5"/>
      <c r="KDG376" s="5"/>
      <c r="KDH376" s="5"/>
      <c r="KDI376" s="5"/>
      <c r="KDJ376" s="5"/>
      <c r="KDK376" s="5"/>
      <c r="KDL376" s="5"/>
      <c r="KDM376" s="5"/>
      <c r="KDN376" s="5"/>
      <c r="KDO376" s="5"/>
      <c r="KDP376" s="5"/>
      <c r="KDQ376" s="5"/>
      <c r="KDR376" s="5"/>
      <c r="KDS376" s="5"/>
      <c r="KDT376" s="5"/>
      <c r="KDU376" s="5"/>
      <c r="KDV376" s="5"/>
      <c r="KDW376" s="5"/>
      <c r="KDX376" s="5"/>
      <c r="KDY376" s="5"/>
      <c r="KDZ376" s="5"/>
      <c r="KEA376" s="5"/>
      <c r="KEB376" s="5"/>
      <c r="KEC376" s="5"/>
      <c r="KED376" s="5"/>
      <c r="KEE376" s="5"/>
      <c r="KEF376" s="5"/>
      <c r="KEG376" s="5"/>
      <c r="KEH376" s="5"/>
      <c r="KEI376" s="5"/>
      <c r="KEJ376" s="5"/>
      <c r="KEK376" s="5"/>
      <c r="KEL376" s="5"/>
      <c r="KEM376" s="5"/>
      <c r="KEN376" s="5"/>
      <c r="KEO376" s="5"/>
      <c r="KEP376" s="5"/>
      <c r="KEQ376" s="5"/>
      <c r="KER376" s="5"/>
      <c r="KES376" s="5"/>
      <c r="KET376" s="5"/>
      <c r="KEU376" s="5"/>
      <c r="KEV376" s="5"/>
      <c r="KEW376" s="5"/>
      <c r="KEX376" s="5"/>
      <c r="KEY376" s="5"/>
      <c r="KEZ376" s="5"/>
      <c r="KFA376" s="5"/>
      <c r="KFB376" s="5"/>
      <c r="KFC376" s="5"/>
      <c r="KFD376" s="5"/>
      <c r="KFE376" s="5"/>
      <c r="KFF376" s="5"/>
      <c r="KFG376" s="5"/>
      <c r="KFH376" s="5"/>
      <c r="KFI376" s="5"/>
      <c r="KFJ376" s="5"/>
      <c r="KFK376" s="5"/>
      <c r="KFL376" s="5"/>
      <c r="KFM376" s="5"/>
      <c r="KFN376" s="5"/>
      <c r="KFO376" s="5"/>
      <c r="KFP376" s="5"/>
      <c r="KFQ376" s="5"/>
      <c r="KFR376" s="5"/>
      <c r="KFS376" s="5"/>
      <c r="KFT376" s="5"/>
      <c r="KFU376" s="5"/>
      <c r="KFV376" s="5"/>
      <c r="KFW376" s="5"/>
      <c r="KFX376" s="5"/>
      <c r="KFY376" s="5"/>
      <c r="KFZ376" s="5"/>
      <c r="KGA376" s="5"/>
      <c r="KGB376" s="5"/>
      <c r="KGC376" s="5"/>
      <c r="KGD376" s="5"/>
      <c r="KGE376" s="5"/>
      <c r="KGF376" s="5"/>
      <c r="KGG376" s="5"/>
      <c r="KGH376" s="5"/>
      <c r="KGI376" s="5"/>
      <c r="KGJ376" s="5"/>
      <c r="KGK376" s="5"/>
      <c r="KGL376" s="5"/>
      <c r="KGM376" s="5"/>
      <c r="KGN376" s="5"/>
      <c r="KGO376" s="5"/>
      <c r="KGP376" s="5"/>
      <c r="KGQ376" s="5"/>
      <c r="KGR376" s="5"/>
      <c r="KGS376" s="5"/>
      <c r="KGT376" s="5"/>
      <c r="KGU376" s="5"/>
      <c r="KGV376" s="5"/>
      <c r="KGW376" s="5"/>
      <c r="KGX376" s="5"/>
      <c r="KGY376" s="5"/>
      <c r="KGZ376" s="5"/>
      <c r="KHA376" s="5"/>
      <c r="KHB376" s="5"/>
      <c r="KHC376" s="5"/>
      <c r="KHD376" s="5"/>
      <c r="KHE376" s="5"/>
      <c r="KHF376" s="5"/>
      <c r="KHG376" s="5"/>
      <c r="KHH376" s="5"/>
      <c r="KHI376" s="5"/>
      <c r="KHJ376" s="5"/>
      <c r="KHK376" s="5"/>
      <c r="KHL376" s="5"/>
      <c r="KHM376" s="5"/>
      <c r="KHN376" s="5"/>
      <c r="KHO376" s="5"/>
      <c r="KHP376" s="5"/>
      <c r="KHQ376" s="5"/>
      <c r="KHR376" s="5"/>
      <c r="KHS376" s="5"/>
      <c r="KHT376" s="5"/>
      <c r="KHU376" s="5"/>
      <c r="KHV376" s="5"/>
      <c r="KHW376" s="5"/>
      <c r="KHX376" s="5"/>
      <c r="KHY376" s="5"/>
      <c r="KHZ376" s="5"/>
      <c r="KIA376" s="5"/>
      <c r="KIB376" s="5"/>
      <c r="KIC376" s="5"/>
      <c r="KID376" s="5"/>
      <c r="KIE376" s="5"/>
      <c r="KIF376" s="5"/>
      <c r="KIG376" s="5"/>
      <c r="KIH376" s="5"/>
      <c r="KII376" s="5"/>
      <c r="KIJ376" s="5"/>
      <c r="KIK376" s="5"/>
      <c r="KIL376" s="5"/>
      <c r="KIM376" s="5"/>
      <c r="KIN376" s="5"/>
      <c r="KIO376" s="5"/>
      <c r="KIP376" s="5"/>
      <c r="KIQ376" s="5"/>
      <c r="KIR376" s="5"/>
      <c r="KIS376" s="5"/>
      <c r="KIT376" s="5"/>
      <c r="KIU376" s="5"/>
      <c r="KIV376" s="5"/>
      <c r="KIW376" s="5"/>
      <c r="KIX376" s="5"/>
      <c r="KIY376" s="5"/>
      <c r="KIZ376" s="5"/>
      <c r="KJA376" s="5"/>
      <c r="KJB376" s="5"/>
      <c r="KJC376" s="5"/>
      <c r="KJD376" s="5"/>
      <c r="KJE376" s="5"/>
      <c r="KJF376" s="5"/>
      <c r="KJG376" s="5"/>
      <c r="KJH376" s="5"/>
      <c r="KJI376" s="5"/>
      <c r="KJJ376" s="5"/>
      <c r="KJK376" s="5"/>
      <c r="KJL376" s="5"/>
      <c r="KJM376" s="5"/>
      <c r="KJN376" s="5"/>
      <c r="KJO376" s="5"/>
      <c r="KJP376" s="5"/>
      <c r="KJQ376" s="5"/>
      <c r="KJR376" s="5"/>
      <c r="KJS376" s="5"/>
      <c r="KJT376" s="5"/>
      <c r="KJU376" s="5"/>
      <c r="KJV376" s="5"/>
      <c r="KJW376" s="5"/>
      <c r="KJX376" s="5"/>
      <c r="KJY376" s="5"/>
      <c r="KJZ376" s="5"/>
      <c r="KKA376" s="5"/>
      <c r="KKB376" s="5"/>
      <c r="KKC376" s="5"/>
      <c r="KKD376" s="5"/>
      <c r="KKE376" s="5"/>
      <c r="KKF376" s="5"/>
      <c r="KKG376" s="5"/>
      <c r="KKH376" s="5"/>
      <c r="KKI376" s="5"/>
      <c r="KKJ376" s="5"/>
      <c r="KKK376" s="5"/>
      <c r="KKL376" s="5"/>
      <c r="KKM376" s="5"/>
      <c r="KKN376" s="5"/>
      <c r="KKO376" s="5"/>
      <c r="KKP376" s="5"/>
      <c r="KKQ376" s="5"/>
      <c r="KKR376" s="5"/>
      <c r="KKS376" s="5"/>
      <c r="KKT376" s="5"/>
      <c r="KKU376" s="5"/>
      <c r="KKV376" s="5"/>
      <c r="KKW376" s="5"/>
      <c r="KKX376" s="5"/>
      <c r="KKY376" s="5"/>
      <c r="KKZ376" s="5"/>
      <c r="KLA376" s="5"/>
      <c r="KLB376" s="5"/>
      <c r="KLC376" s="5"/>
      <c r="KLD376" s="5"/>
      <c r="KLE376" s="5"/>
      <c r="KLF376" s="5"/>
      <c r="KLG376" s="5"/>
      <c r="KLH376" s="5"/>
      <c r="KLI376" s="5"/>
      <c r="KLJ376" s="5"/>
      <c r="KLK376" s="5"/>
      <c r="KLL376" s="5"/>
      <c r="KLM376" s="5"/>
      <c r="KLN376" s="5"/>
      <c r="KLO376" s="5"/>
      <c r="KLP376" s="5"/>
      <c r="KLQ376" s="5"/>
      <c r="KLR376" s="5"/>
      <c r="KLS376" s="5"/>
      <c r="KLT376" s="5"/>
      <c r="KLU376" s="5"/>
      <c r="KLV376" s="5"/>
      <c r="KLW376" s="5"/>
      <c r="KLX376" s="5"/>
      <c r="KLY376" s="5"/>
      <c r="KLZ376" s="5"/>
      <c r="KMA376" s="5"/>
      <c r="KMB376" s="5"/>
      <c r="KMC376" s="5"/>
      <c r="KMD376" s="5"/>
      <c r="KME376" s="5"/>
      <c r="KMF376" s="5"/>
      <c r="KMG376" s="5"/>
      <c r="KMH376" s="5"/>
      <c r="KMI376" s="5"/>
      <c r="KMJ376" s="5"/>
      <c r="KMK376" s="5"/>
      <c r="KML376" s="5"/>
      <c r="KMM376" s="5"/>
      <c r="KMN376" s="5"/>
      <c r="KMO376" s="5"/>
      <c r="KMP376" s="5"/>
      <c r="KMQ376" s="5"/>
      <c r="KMR376" s="5"/>
      <c r="KMS376" s="5"/>
      <c r="KMT376" s="5"/>
      <c r="KMU376" s="5"/>
      <c r="KMV376" s="5"/>
      <c r="KMW376" s="5"/>
      <c r="KMX376" s="5"/>
      <c r="KMY376" s="5"/>
      <c r="KMZ376" s="5"/>
      <c r="KNA376" s="5"/>
      <c r="KNB376" s="5"/>
      <c r="KNC376" s="5"/>
      <c r="KND376" s="5"/>
      <c r="KNE376" s="5"/>
      <c r="KNF376" s="5"/>
      <c r="KNG376" s="5"/>
      <c r="KNH376" s="5"/>
      <c r="KNI376" s="5"/>
      <c r="KNJ376" s="5"/>
      <c r="KNK376" s="5"/>
      <c r="KNL376" s="5"/>
      <c r="KNM376" s="5"/>
      <c r="KNN376" s="5"/>
      <c r="KNO376" s="5"/>
      <c r="KNP376" s="5"/>
      <c r="KNQ376" s="5"/>
      <c r="KNR376" s="5"/>
      <c r="KNS376" s="5"/>
      <c r="KNT376" s="5"/>
      <c r="KNU376" s="5"/>
      <c r="KNV376" s="5"/>
      <c r="KNW376" s="5"/>
      <c r="KNX376" s="5"/>
      <c r="KNY376" s="5"/>
      <c r="KNZ376" s="5"/>
      <c r="KOA376" s="5"/>
      <c r="KOB376" s="5"/>
      <c r="KOC376" s="5"/>
      <c r="KOD376" s="5"/>
      <c r="KOE376" s="5"/>
      <c r="KOF376" s="5"/>
      <c r="KOG376" s="5"/>
      <c r="KOH376" s="5"/>
      <c r="KOI376" s="5"/>
      <c r="KOJ376" s="5"/>
      <c r="KOK376" s="5"/>
      <c r="KOL376" s="5"/>
      <c r="KOM376" s="5"/>
      <c r="KON376" s="5"/>
      <c r="KOO376" s="5"/>
      <c r="KOP376" s="5"/>
      <c r="KOQ376" s="5"/>
      <c r="KOR376" s="5"/>
      <c r="KOS376" s="5"/>
      <c r="KOT376" s="5"/>
      <c r="KOU376" s="5"/>
      <c r="KOV376" s="5"/>
      <c r="KOW376" s="5"/>
      <c r="KOX376" s="5"/>
      <c r="KOY376" s="5"/>
      <c r="KOZ376" s="5"/>
      <c r="KPA376" s="5"/>
      <c r="KPB376" s="5"/>
      <c r="KPC376" s="5"/>
      <c r="KPD376" s="5"/>
      <c r="KPE376" s="5"/>
      <c r="KPF376" s="5"/>
      <c r="KPG376" s="5"/>
      <c r="KPH376" s="5"/>
      <c r="KPI376" s="5"/>
      <c r="KPJ376" s="5"/>
      <c r="KPK376" s="5"/>
      <c r="KPL376" s="5"/>
      <c r="KPM376" s="5"/>
      <c r="KPN376" s="5"/>
      <c r="KPO376" s="5"/>
      <c r="KPP376" s="5"/>
      <c r="KPQ376" s="5"/>
      <c r="KPR376" s="5"/>
      <c r="KPS376" s="5"/>
      <c r="KPT376" s="5"/>
      <c r="KPU376" s="5"/>
      <c r="KPV376" s="5"/>
      <c r="KPW376" s="5"/>
      <c r="KPX376" s="5"/>
      <c r="KPY376" s="5"/>
      <c r="KPZ376" s="5"/>
      <c r="KQA376" s="5"/>
      <c r="KQB376" s="5"/>
      <c r="KQC376" s="5"/>
      <c r="KQD376" s="5"/>
      <c r="KQE376" s="5"/>
      <c r="KQF376" s="5"/>
      <c r="KQG376" s="5"/>
      <c r="KQH376" s="5"/>
      <c r="KQI376" s="5"/>
      <c r="KQJ376" s="5"/>
      <c r="KQK376" s="5"/>
      <c r="KQL376" s="5"/>
      <c r="KQM376" s="5"/>
      <c r="KQN376" s="5"/>
      <c r="KQO376" s="5"/>
      <c r="KQP376" s="5"/>
      <c r="KQQ376" s="5"/>
      <c r="KQR376" s="5"/>
      <c r="KQS376" s="5"/>
      <c r="KQT376" s="5"/>
      <c r="KQU376" s="5"/>
      <c r="KQV376" s="5"/>
      <c r="KQW376" s="5"/>
      <c r="KQX376" s="5"/>
      <c r="KQY376" s="5"/>
      <c r="KQZ376" s="5"/>
      <c r="KRA376" s="5"/>
      <c r="KRB376" s="5"/>
      <c r="KRC376" s="5"/>
      <c r="KRD376" s="5"/>
      <c r="KRE376" s="5"/>
      <c r="KRF376" s="5"/>
      <c r="KRG376" s="5"/>
      <c r="KRH376" s="5"/>
      <c r="KRI376" s="5"/>
      <c r="KRJ376" s="5"/>
      <c r="KRK376" s="5"/>
      <c r="KRL376" s="5"/>
      <c r="KRM376" s="5"/>
      <c r="KRN376" s="5"/>
      <c r="KRO376" s="5"/>
      <c r="KRP376" s="5"/>
      <c r="KRQ376" s="5"/>
      <c r="KRR376" s="5"/>
      <c r="KRS376" s="5"/>
      <c r="KRT376" s="5"/>
      <c r="KRU376" s="5"/>
      <c r="KRV376" s="5"/>
      <c r="KRW376" s="5"/>
      <c r="KRX376" s="5"/>
      <c r="KRY376" s="5"/>
      <c r="KRZ376" s="5"/>
      <c r="KSA376" s="5"/>
      <c r="KSB376" s="5"/>
      <c r="KSC376" s="5"/>
      <c r="KSD376" s="5"/>
      <c r="KSE376" s="5"/>
      <c r="KSF376" s="5"/>
      <c r="KSG376" s="5"/>
      <c r="KSH376" s="5"/>
      <c r="KSI376" s="5"/>
      <c r="KSJ376" s="5"/>
      <c r="KSK376" s="5"/>
      <c r="KSL376" s="5"/>
      <c r="KSM376" s="5"/>
      <c r="KSN376" s="5"/>
      <c r="KSO376" s="5"/>
      <c r="KSP376" s="5"/>
      <c r="KSQ376" s="5"/>
      <c r="KSR376" s="5"/>
      <c r="KSS376" s="5"/>
      <c r="KST376" s="5"/>
      <c r="KSU376" s="5"/>
      <c r="KSV376" s="5"/>
      <c r="KSW376" s="5"/>
      <c r="KSX376" s="5"/>
      <c r="KSY376" s="5"/>
      <c r="KSZ376" s="5"/>
      <c r="KTA376" s="5"/>
      <c r="KTB376" s="5"/>
      <c r="KTC376" s="5"/>
      <c r="KTD376" s="5"/>
      <c r="KTE376" s="5"/>
      <c r="KTF376" s="5"/>
      <c r="KTG376" s="5"/>
      <c r="KTH376" s="5"/>
      <c r="KTI376" s="5"/>
      <c r="KTJ376" s="5"/>
      <c r="KTK376" s="5"/>
      <c r="KTL376" s="5"/>
      <c r="KTM376" s="5"/>
      <c r="KTN376" s="5"/>
      <c r="KTO376" s="5"/>
      <c r="KTP376" s="5"/>
      <c r="KTQ376" s="5"/>
      <c r="KTR376" s="5"/>
      <c r="KTS376" s="5"/>
      <c r="KTT376" s="5"/>
      <c r="KTU376" s="5"/>
      <c r="KTV376" s="5"/>
      <c r="KTW376" s="5"/>
      <c r="KTX376" s="5"/>
      <c r="KTY376" s="5"/>
      <c r="KTZ376" s="5"/>
      <c r="KUA376" s="5"/>
      <c r="KUB376" s="5"/>
      <c r="KUC376" s="5"/>
      <c r="KUD376" s="5"/>
      <c r="KUE376" s="5"/>
      <c r="KUF376" s="5"/>
      <c r="KUG376" s="5"/>
      <c r="KUH376" s="5"/>
      <c r="KUI376" s="5"/>
      <c r="KUJ376" s="5"/>
      <c r="KUK376" s="5"/>
      <c r="KUL376" s="5"/>
      <c r="KUM376" s="5"/>
      <c r="KUN376" s="5"/>
      <c r="KUO376" s="5"/>
      <c r="KUP376" s="5"/>
      <c r="KUQ376" s="5"/>
      <c r="KUR376" s="5"/>
      <c r="KUS376" s="5"/>
      <c r="KUT376" s="5"/>
      <c r="KUU376" s="5"/>
      <c r="KUV376" s="5"/>
      <c r="KUW376" s="5"/>
      <c r="KUX376" s="5"/>
      <c r="KUY376" s="5"/>
      <c r="KUZ376" s="5"/>
      <c r="KVA376" s="5"/>
      <c r="KVB376" s="5"/>
      <c r="KVC376" s="5"/>
      <c r="KVD376" s="5"/>
      <c r="KVE376" s="5"/>
      <c r="KVF376" s="5"/>
      <c r="KVG376" s="5"/>
      <c r="KVH376" s="5"/>
      <c r="KVI376" s="5"/>
      <c r="KVJ376" s="5"/>
      <c r="KVK376" s="5"/>
      <c r="KVL376" s="5"/>
      <c r="KVM376" s="5"/>
      <c r="KVN376" s="5"/>
      <c r="KVO376" s="5"/>
      <c r="KVP376" s="5"/>
      <c r="KVQ376" s="5"/>
      <c r="KVR376" s="5"/>
      <c r="KVS376" s="5"/>
      <c r="KVT376" s="5"/>
      <c r="KVU376" s="5"/>
      <c r="KVV376" s="5"/>
      <c r="KVW376" s="5"/>
      <c r="KVX376" s="5"/>
      <c r="KVY376" s="5"/>
      <c r="KVZ376" s="5"/>
      <c r="KWA376" s="5"/>
      <c r="KWB376" s="5"/>
      <c r="KWC376" s="5"/>
      <c r="KWD376" s="5"/>
      <c r="KWE376" s="5"/>
      <c r="KWF376" s="5"/>
      <c r="KWG376" s="5"/>
      <c r="KWH376" s="5"/>
      <c r="KWI376" s="5"/>
      <c r="KWJ376" s="5"/>
      <c r="KWK376" s="5"/>
      <c r="KWL376" s="5"/>
      <c r="KWM376" s="5"/>
      <c r="KWN376" s="5"/>
      <c r="KWO376" s="5"/>
      <c r="KWP376" s="5"/>
      <c r="KWQ376" s="5"/>
      <c r="KWR376" s="5"/>
      <c r="KWS376" s="5"/>
      <c r="KWT376" s="5"/>
      <c r="KWU376" s="5"/>
      <c r="KWV376" s="5"/>
      <c r="KWW376" s="5"/>
      <c r="KWX376" s="5"/>
      <c r="KWY376" s="5"/>
      <c r="KWZ376" s="5"/>
      <c r="KXA376" s="5"/>
      <c r="KXB376" s="5"/>
      <c r="KXC376" s="5"/>
      <c r="KXD376" s="5"/>
      <c r="KXE376" s="5"/>
      <c r="KXF376" s="5"/>
      <c r="KXG376" s="5"/>
      <c r="KXH376" s="5"/>
      <c r="KXI376" s="5"/>
      <c r="KXJ376" s="5"/>
      <c r="KXK376" s="5"/>
      <c r="KXL376" s="5"/>
      <c r="KXM376" s="5"/>
      <c r="KXN376" s="5"/>
      <c r="KXO376" s="5"/>
      <c r="KXP376" s="5"/>
      <c r="KXQ376" s="5"/>
      <c r="KXR376" s="5"/>
      <c r="KXS376" s="5"/>
      <c r="KXT376" s="5"/>
      <c r="KXU376" s="5"/>
      <c r="KXV376" s="5"/>
      <c r="KXW376" s="5"/>
      <c r="KXX376" s="5"/>
      <c r="KXY376" s="5"/>
      <c r="KXZ376" s="5"/>
      <c r="KYA376" s="5"/>
      <c r="KYB376" s="5"/>
      <c r="KYC376" s="5"/>
      <c r="KYD376" s="5"/>
      <c r="KYE376" s="5"/>
      <c r="KYF376" s="5"/>
      <c r="KYG376" s="5"/>
      <c r="KYH376" s="5"/>
      <c r="KYI376" s="5"/>
      <c r="KYJ376" s="5"/>
      <c r="KYK376" s="5"/>
      <c r="KYL376" s="5"/>
      <c r="KYM376" s="5"/>
      <c r="KYN376" s="5"/>
      <c r="KYO376" s="5"/>
      <c r="KYP376" s="5"/>
      <c r="KYQ376" s="5"/>
      <c r="KYR376" s="5"/>
      <c r="KYS376" s="5"/>
      <c r="KYT376" s="5"/>
      <c r="KYU376" s="5"/>
      <c r="KYV376" s="5"/>
      <c r="KYW376" s="5"/>
      <c r="KYX376" s="5"/>
      <c r="KYY376" s="5"/>
      <c r="KYZ376" s="5"/>
      <c r="KZA376" s="5"/>
      <c r="KZB376" s="5"/>
      <c r="KZC376" s="5"/>
      <c r="KZD376" s="5"/>
      <c r="KZE376" s="5"/>
      <c r="KZF376" s="5"/>
      <c r="KZG376" s="5"/>
      <c r="KZH376" s="5"/>
      <c r="KZI376" s="5"/>
      <c r="KZJ376" s="5"/>
      <c r="KZK376" s="5"/>
      <c r="KZL376" s="5"/>
      <c r="KZM376" s="5"/>
      <c r="KZN376" s="5"/>
      <c r="KZO376" s="5"/>
      <c r="KZP376" s="5"/>
      <c r="KZQ376" s="5"/>
      <c r="KZR376" s="5"/>
      <c r="KZS376" s="5"/>
      <c r="KZT376" s="5"/>
      <c r="KZU376" s="5"/>
      <c r="KZV376" s="5"/>
      <c r="KZW376" s="5"/>
      <c r="KZX376" s="5"/>
      <c r="KZY376" s="5"/>
      <c r="KZZ376" s="5"/>
      <c r="LAA376" s="5"/>
      <c r="LAB376" s="5"/>
      <c r="LAC376" s="5"/>
      <c r="LAD376" s="5"/>
      <c r="LAE376" s="5"/>
      <c r="LAF376" s="5"/>
      <c r="LAG376" s="5"/>
      <c r="LAH376" s="5"/>
      <c r="LAI376" s="5"/>
      <c r="LAJ376" s="5"/>
      <c r="LAK376" s="5"/>
      <c r="LAL376" s="5"/>
      <c r="LAM376" s="5"/>
      <c r="LAN376" s="5"/>
      <c r="LAO376" s="5"/>
      <c r="LAP376" s="5"/>
      <c r="LAQ376" s="5"/>
      <c r="LAR376" s="5"/>
      <c r="LAS376" s="5"/>
      <c r="LAT376" s="5"/>
      <c r="LAU376" s="5"/>
      <c r="LAV376" s="5"/>
      <c r="LAW376" s="5"/>
      <c r="LAX376" s="5"/>
      <c r="LAY376" s="5"/>
      <c r="LAZ376" s="5"/>
      <c r="LBA376" s="5"/>
      <c r="LBB376" s="5"/>
      <c r="LBC376" s="5"/>
      <c r="LBD376" s="5"/>
      <c r="LBE376" s="5"/>
      <c r="LBF376" s="5"/>
      <c r="LBG376" s="5"/>
      <c r="LBH376" s="5"/>
      <c r="LBI376" s="5"/>
      <c r="LBJ376" s="5"/>
      <c r="LBK376" s="5"/>
      <c r="LBL376" s="5"/>
      <c r="LBM376" s="5"/>
      <c r="LBN376" s="5"/>
      <c r="LBO376" s="5"/>
      <c r="LBP376" s="5"/>
      <c r="LBQ376" s="5"/>
      <c r="LBR376" s="5"/>
      <c r="LBS376" s="5"/>
      <c r="LBT376" s="5"/>
      <c r="LBU376" s="5"/>
      <c r="LBV376" s="5"/>
      <c r="LBW376" s="5"/>
      <c r="LBX376" s="5"/>
      <c r="LBY376" s="5"/>
      <c r="LBZ376" s="5"/>
      <c r="LCA376" s="5"/>
      <c r="LCB376" s="5"/>
      <c r="LCC376" s="5"/>
      <c r="LCD376" s="5"/>
      <c r="LCE376" s="5"/>
      <c r="LCF376" s="5"/>
      <c r="LCG376" s="5"/>
      <c r="LCH376" s="5"/>
      <c r="LCI376" s="5"/>
      <c r="LCJ376" s="5"/>
      <c r="LCK376" s="5"/>
      <c r="LCL376" s="5"/>
      <c r="LCM376" s="5"/>
      <c r="LCN376" s="5"/>
      <c r="LCO376" s="5"/>
      <c r="LCP376" s="5"/>
      <c r="LCQ376" s="5"/>
      <c r="LCR376" s="5"/>
      <c r="LCS376" s="5"/>
      <c r="LCT376" s="5"/>
      <c r="LCU376" s="5"/>
      <c r="LCV376" s="5"/>
      <c r="LCW376" s="5"/>
      <c r="LCX376" s="5"/>
      <c r="LCY376" s="5"/>
      <c r="LCZ376" s="5"/>
      <c r="LDA376" s="5"/>
      <c r="LDB376" s="5"/>
      <c r="LDC376" s="5"/>
      <c r="LDD376" s="5"/>
      <c r="LDE376" s="5"/>
      <c r="LDF376" s="5"/>
      <c r="LDG376" s="5"/>
      <c r="LDH376" s="5"/>
      <c r="LDI376" s="5"/>
      <c r="LDJ376" s="5"/>
      <c r="LDK376" s="5"/>
      <c r="LDL376" s="5"/>
      <c r="LDM376" s="5"/>
      <c r="LDN376" s="5"/>
      <c r="LDO376" s="5"/>
      <c r="LDP376" s="5"/>
      <c r="LDQ376" s="5"/>
      <c r="LDR376" s="5"/>
      <c r="LDS376" s="5"/>
      <c r="LDT376" s="5"/>
      <c r="LDU376" s="5"/>
      <c r="LDV376" s="5"/>
      <c r="LDW376" s="5"/>
      <c r="LDX376" s="5"/>
      <c r="LDY376" s="5"/>
      <c r="LDZ376" s="5"/>
      <c r="LEA376" s="5"/>
      <c r="LEB376" s="5"/>
      <c r="LEC376" s="5"/>
      <c r="LED376" s="5"/>
      <c r="LEE376" s="5"/>
      <c r="LEF376" s="5"/>
      <c r="LEG376" s="5"/>
      <c r="LEH376" s="5"/>
      <c r="LEI376" s="5"/>
      <c r="LEJ376" s="5"/>
      <c r="LEK376" s="5"/>
      <c r="LEL376" s="5"/>
      <c r="LEM376" s="5"/>
      <c r="LEN376" s="5"/>
      <c r="LEO376" s="5"/>
      <c r="LEP376" s="5"/>
      <c r="LEQ376" s="5"/>
      <c r="LER376" s="5"/>
      <c r="LES376" s="5"/>
      <c r="LET376" s="5"/>
      <c r="LEU376" s="5"/>
      <c r="LEV376" s="5"/>
      <c r="LEW376" s="5"/>
      <c r="LEX376" s="5"/>
      <c r="LEY376" s="5"/>
      <c r="LEZ376" s="5"/>
      <c r="LFA376" s="5"/>
      <c r="LFB376" s="5"/>
      <c r="LFC376" s="5"/>
      <c r="LFD376" s="5"/>
      <c r="LFE376" s="5"/>
      <c r="LFF376" s="5"/>
      <c r="LFG376" s="5"/>
      <c r="LFH376" s="5"/>
      <c r="LFI376" s="5"/>
      <c r="LFJ376" s="5"/>
      <c r="LFK376" s="5"/>
      <c r="LFL376" s="5"/>
      <c r="LFM376" s="5"/>
      <c r="LFN376" s="5"/>
      <c r="LFO376" s="5"/>
      <c r="LFP376" s="5"/>
      <c r="LFQ376" s="5"/>
      <c r="LFR376" s="5"/>
      <c r="LFS376" s="5"/>
      <c r="LFT376" s="5"/>
      <c r="LFU376" s="5"/>
      <c r="LFV376" s="5"/>
      <c r="LFW376" s="5"/>
      <c r="LFX376" s="5"/>
      <c r="LFY376" s="5"/>
      <c r="LFZ376" s="5"/>
      <c r="LGA376" s="5"/>
      <c r="LGB376" s="5"/>
      <c r="LGC376" s="5"/>
      <c r="LGD376" s="5"/>
      <c r="LGE376" s="5"/>
      <c r="LGF376" s="5"/>
      <c r="LGG376" s="5"/>
      <c r="LGH376" s="5"/>
      <c r="LGI376" s="5"/>
      <c r="LGJ376" s="5"/>
      <c r="LGK376" s="5"/>
      <c r="LGL376" s="5"/>
      <c r="LGM376" s="5"/>
      <c r="LGN376" s="5"/>
      <c r="LGO376" s="5"/>
      <c r="LGP376" s="5"/>
      <c r="LGQ376" s="5"/>
      <c r="LGR376" s="5"/>
      <c r="LGS376" s="5"/>
      <c r="LGT376" s="5"/>
      <c r="LGU376" s="5"/>
      <c r="LGV376" s="5"/>
      <c r="LGW376" s="5"/>
      <c r="LGX376" s="5"/>
      <c r="LGY376" s="5"/>
      <c r="LGZ376" s="5"/>
      <c r="LHA376" s="5"/>
      <c r="LHB376" s="5"/>
      <c r="LHC376" s="5"/>
      <c r="LHD376" s="5"/>
      <c r="LHE376" s="5"/>
      <c r="LHF376" s="5"/>
      <c r="LHG376" s="5"/>
      <c r="LHH376" s="5"/>
      <c r="LHI376" s="5"/>
      <c r="LHJ376" s="5"/>
      <c r="LHK376" s="5"/>
      <c r="LHL376" s="5"/>
      <c r="LHM376" s="5"/>
      <c r="LHN376" s="5"/>
      <c r="LHO376" s="5"/>
      <c r="LHP376" s="5"/>
      <c r="LHQ376" s="5"/>
      <c r="LHR376" s="5"/>
      <c r="LHS376" s="5"/>
      <c r="LHT376" s="5"/>
      <c r="LHU376" s="5"/>
      <c r="LHV376" s="5"/>
      <c r="LHW376" s="5"/>
      <c r="LHX376" s="5"/>
      <c r="LHY376" s="5"/>
      <c r="LHZ376" s="5"/>
      <c r="LIA376" s="5"/>
      <c r="LIB376" s="5"/>
      <c r="LIC376" s="5"/>
      <c r="LID376" s="5"/>
      <c r="LIE376" s="5"/>
      <c r="LIF376" s="5"/>
      <c r="LIG376" s="5"/>
      <c r="LIH376" s="5"/>
      <c r="LII376" s="5"/>
      <c r="LIJ376" s="5"/>
      <c r="LIK376" s="5"/>
      <c r="LIL376" s="5"/>
      <c r="LIM376" s="5"/>
      <c r="LIN376" s="5"/>
      <c r="LIO376" s="5"/>
      <c r="LIP376" s="5"/>
      <c r="LIQ376" s="5"/>
      <c r="LIR376" s="5"/>
      <c r="LIS376" s="5"/>
      <c r="LIT376" s="5"/>
      <c r="LIU376" s="5"/>
      <c r="LIV376" s="5"/>
      <c r="LIW376" s="5"/>
      <c r="LIX376" s="5"/>
      <c r="LIY376" s="5"/>
      <c r="LIZ376" s="5"/>
      <c r="LJA376" s="5"/>
      <c r="LJB376" s="5"/>
      <c r="LJC376" s="5"/>
      <c r="LJD376" s="5"/>
      <c r="LJE376" s="5"/>
      <c r="LJF376" s="5"/>
      <c r="LJG376" s="5"/>
      <c r="LJH376" s="5"/>
      <c r="LJI376" s="5"/>
      <c r="LJJ376" s="5"/>
      <c r="LJK376" s="5"/>
      <c r="LJL376" s="5"/>
      <c r="LJM376" s="5"/>
      <c r="LJN376" s="5"/>
      <c r="LJO376" s="5"/>
      <c r="LJP376" s="5"/>
      <c r="LJQ376" s="5"/>
      <c r="LJR376" s="5"/>
      <c r="LJS376" s="5"/>
      <c r="LJT376" s="5"/>
      <c r="LJU376" s="5"/>
      <c r="LJV376" s="5"/>
      <c r="LJW376" s="5"/>
      <c r="LJX376" s="5"/>
      <c r="LJY376" s="5"/>
      <c r="LJZ376" s="5"/>
      <c r="LKA376" s="5"/>
      <c r="LKB376" s="5"/>
      <c r="LKC376" s="5"/>
      <c r="LKD376" s="5"/>
      <c r="LKE376" s="5"/>
      <c r="LKF376" s="5"/>
      <c r="LKG376" s="5"/>
      <c r="LKH376" s="5"/>
      <c r="LKI376" s="5"/>
      <c r="LKJ376" s="5"/>
      <c r="LKK376" s="5"/>
      <c r="LKL376" s="5"/>
      <c r="LKM376" s="5"/>
      <c r="LKN376" s="5"/>
      <c r="LKO376" s="5"/>
      <c r="LKP376" s="5"/>
      <c r="LKQ376" s="5"/>
      <c r="LKR376" s="5"/>
      <c r="LKS376" s="5"/>
      <c r="LKT376" s="5"/>
      <c r="LKU376" s="5"/>
      <c r="LKV376" s="5"/>
      <c r="LKW376" s="5"/>
      <c r="LKX376" s="5"/>
      <c r="LKY376" s="5"/>
      <c r="LKZ376" s="5"/>
      <c r="LLA376" s="5"/>
      <c r="LLB376" s="5"/>
      <c r="LLC376" s="5"/>
      <c r="LLD376" s="5"/>
      <c r="LLE376" s="5"/>
      <c r="LLF376" s="5"/>
      <c r="LLG376" s="5"/>
      <c r="LLH376" s="5"/>
      <c r="LLI376" s="5"/>
      <c r="LLJ376" s="5"/>
      <c r="LLK376" s="5"/>
      <c r="LLL376" s="5"/>
      <c r="LLM376" s="5"/>
      <c r="LLN376" s="5"/>
      <c r="LLO376" s="5"/>
      <c r="LLP376" s="5"/>
      <c r="LLQ376" s="5"/>
      <c r="LLR376" s="5"/>
      <c r="LLS376" s="5"/>
      <c r="LLT376" s="5"/>
      <c r="LLU376" s="5"/>
      <c r="LLV376" s="5"/>
      <c r="LLW376" s="5"/>
      <c r="LLX376" s="5"/>
      <c r="LLY376" s="5"/>
      <c r="LLZ376" s="5"/>
      <c r="LMA376" s="5"/>
      <c r="LMB376" s="5"/>
      <c r="LMC376" s="5"/>
      <c r="LMD376" s="5"/>
      <c r="LME376" s="5"/>
      <c r="LMF376" s="5"/>
      <c r="LMG376" s="5"/>
      <c r="LMH376" s="5"/>
      <c r="LMI376" s="5"/>
      <c r="LMJ376" s="5"/>
      <c r="LMK376" s="5"/>
      <c r="LML376" s="5"/>
      <c r="LMM376" s="5"/>
      <c r="LMN376" s="5"/>
      <c r="LMO376" s="5"/>
      <c r="LMP376" s="5"/>
      <c r="LMQ376" s="5"/>
      <c r="LMR376" s="5"/>
      <c r="LMS376" s="5"/>
      <c r="LMT376" s="5"/>
      <c r="LMU376" s="5"/>
      <c r="LMV376" s="5"/>
      <c r="LMW376" s="5"/>
      <c r="LMX376" s="5"/>
      <c r="LMY376" s="5"/>
      <c r="LMZ376" s="5"/>
      <c r="LNA376" s="5"/>
      <c r="LNB376" s="5"/>
      <c r="LNC376" s="5"/>
      <c r="LND376" s="5"/>
      <c r="LNE376" s="5"/>
      <c r="LNF376" s="5"/>
      <c r="LNG376" s="5"/>
      <c r="LNH376" s="5"/>
      <c r="LNI376" s="5"/>
      <c r="LNJ376" s="5"/>
      <c r="LNK376" s="5"/>
      <c r="LNL376" s="5"/>
      <c r="LNM376" s="5"/>
      <c r="LNN376" s="5"/>
      <c r="LNO376" s="5"/>
      <c r="LNP376" s="5"/>
      <c r="LNQ376" s="5"/>
      <c r="LNR376" s="5"/>
      <c r="LNS376" s="5"/>
      <c r="LNT376" s="5"/>
      <c r="LNU376" s="5"/>
      <c r="LNV376" s="5"/>
      <c r="LNW376" s="5"/>
      <c r="LNX376" s="5"/>
      <c r="LNY376" s="5"/>
      <c r="LNZ376" s="5"/>
      <c r="LOA376" s="5"/>
      <c r="LOB376" s="5"/>
      <c r="LOC376" s="5"/>
      <c r="LOD376" s="5"/>
      <c r="LOE376" s="5"/>
      <c r="LOF376" s="5"/>
      <c r="LOG376" s="5"/>
      <c r="LOH376" s="5"/>
      <c r="LOI376" s="5"/>
      <c r="LOJ376" s="5"/>
      <c r="LOK376" s="5"/>
      <c r="LOL376" s="5"/>
      <c r="LOM376" s="5"/>
      <c r="LON376" s="5"/>
      <c r="LOO376" s="5"/>
      <c r="LOP376" s="5"/>
      <c r="LOQ376" s="5"/>
      <c r="LOR376" s="5"/>
      <c r="LOS376" s="5"/>
      <c r="LOT376" s="5"/>
      <c r="LOU376" s="5"/>
      <c r="LOV376" s="5"/>
      <c r="LOW376" s="5"/>
      <c r="LOX376" s="5"/>
      <c r="LOY376" s="5"/>
      <c r="LOZ376" s="5"/>
      <c r="LPA376" s="5"/>
      <c r="LPB376" s="5"/>
      <c r="LPC376" s="5"/>
      <c r="LPD376" s="5"/>
      <c r="LPE376" s="5"/>
      <c r="LPF376" s="5"/>
      <c r="LPG376" s="5"/>
      <c r="LPH376" s="5"/>
      <c r="LPI376" s="5"/>
      <c r="LPJ376" s="5"/>
      <c r="LPK376" s="5"/>
      <c r="LPL376" s="5"/>
      <c r="LPM376" s="5"/>
      <c r="LPN376" s="5"/>
      <c r="LPO376" s="5"/>
      <c r="LPP376" s="5"/>
      <c r="LPQ376" s="5"/>
      <c r="LPR376" s="5"/>
      <c r="LPS376" s="5"/>
      <c r="LPT376" s="5"/>
      <c r="LPU376" s="5"/>
      <c r="LPV376" s="5"/>
      <c r="LPW376" s="5"/>
      <c r="LPX376" s="5"/>
      <c r="LPY376" s="5"/>
      <c r="LPZ376" s="5"/>
      <c r="LQA376" s="5"/>
      <c r="LQB376" s="5"/>
      <c r="LQC376" s="5"/>
      <c r="LQD376" s="5"/>
      <c r="LQE376" s="5"/>
      <c r="LQF376" s="5"/>
      <c r="LQG376" s="5"/>
      <c r="LQH376" s="5"/>
      <c r="LQI376" s="5"/>
      <c r="LQJ376" s="5"/>
      <c r="LQK376" s="5"/>
      <c r="LQL376" s="5"/>
      <c r="LQM376" s="5"/>
      <c r="LQN376" s="5"/>
      <c r="LQO376" s="5"/>
      <c r="LQP376" s="5"/>
      <c r="LQQ376" s="5"/>
      <c r="LQR376" s="5"/>
      <c r="LQS376" s="5"/>
      <c r="LQT376" s="5"/>
      <c r="LQU376" s="5"/>
      <c r="LQV376" s="5"/>
      <c r="LQW376" s="5"/>
      <c r="LQX376" s="5"/>
      <c r="LQY376" s="5"/>
      <c r="LQZ376" s="5"/>
      <c r="LRA376" s="5"/>
      <c r="LRB376" s="5"/>
      <c r="LRC376" s="5"/>
      <c r="LRD376" s="5"/>
      <c r="LRE376" s="5"/>
      <c r="LRF376" s="5"/>
      <c r="LRG376" s="5"/>
      <c r="LRH376" s="5"/>
      <c r="LRI376" s="5"/>
      <c r="LRJ376" s="5"/>
      <c r="LRK376" s="5"/>
      <c r="LRL376" s="5"/>
      <c r="LRM376" s="5"/>
      <c r="LRN376" s="5"/>
      <c r="LRO376" s="5"/>
      <c r="LRP376" s="5"/>
      <c r="LRQ376" s="5"/>
      <c r="LRR376" s="5"/>
      <c r="LRS376" s="5"/>
      <c r="LRT376" s="5"/>
      <c r="LRU376" s="5"/>
      <c r="LRV376" s="5"/>
      <c r="LRW376" s="5"/>
      <c r="LRX376" s="5"/>
      <c r="LRY376" s="5"/>
      <c r="LRZ376" s="5"/>
      <c r="LSA376" s="5"/>
      <c r="LSB376" s="5"/>
      <c r="LSC376" s="5"/>
      <c r="LSD376" s="5"/>
      <c r="LSE376" s="5"/>
      <c r="LSF376" s="5"/>
      <c r="LSG376" s="5"/>
      <c r="LSH376" s="5"/>
      <c r="LSI376" s="5"/>
      <c r="LSJ376" s="5"/>
      <c r="LSK376" s="5"/>
      <c r="LSL376" s="5"/>
      <c r="LSM376" s="5"/>
      <c r="LSN376" s="5"/>
      <c r="LSO376" s="5"/>
      <c r="LSP376" s="5"/>
      <c r="LSQ376" s="5"/>
      <c r="LSR376" s="5"/>
      <c r="LSS376" s="5"/>
      <c r="LST376" s="5"/>
      <c r="LSU376" s="5"/>
      <c r="LSV376" s="5"/>
      <c r="LSW376" s="5"/>
      <c r="LSX376" s="5"/>
      <c r="LSY376" s="5"/>
      <c r="LSZ376" s="5"/>
      <c r="LTA376" s="5"/>
      <c r="LTB376" s="5"/>
      <c r="LTC376" s="5"/>
      <c r="LTD376" s="5"/>
      <c r="LTE376" s="5"/>
      <c r="LTF376" s="5"/>
      <c r="LTG376" s="5"/>
      <c r="LTH376" s="5"/>
      <c r="LTI376" s="5"/>
      <c r="LTJ376" s="5"/>
      <c r="LTK376" s="5"/>
      <c r="LTL376" s="5"/>
      <c r="LTM376" s="5"/>
      <c r="LTN376" s="5"/>
      <c r="LTO376" s="5"/>
      <c r="LTP376" s="5"/>
      <c r="LTQ376" s="5"/>
      <c r="LTR376" s="5"/>
      <c r="LTS376" s="5"/>
      <c r="LTT376" s="5"/>
      <c r="LTU376" s="5"/>
      <c r="LTV376" s="5"/>
      <c r="LTW376" s="5"/>
      <c r="LTX376" s="5"/>
      <c r="LTY376" s="5"/>
      <c r="LTZ376" s="5"/>
      <c r="LUA376" s="5"/>
      <c r="LUB376" s="5"/>
      <c r="LUC376" s="5"/>
      <c r="LUD376" s="5"/>
      <c r="LUE376" s="5"/>
      <c r="LUF376" s="5"/>
      <c r="LUG376" s="5"/>
      <c r="LUH376" s="5"/>
      <c r="LUI376" s="5"/>
      <c r="LUJ376" s="5"/>
      <c r="LUK376" s="5"/>
      <c r="LUL376" s="5"/>
      <c r="LUM376" s="5"/>
      <c r="LUN376" s="5"/>
      <c r="LUO376" s="5"/>
      <c r="LUP376" s="5"/>
      <c r="LUQ376" s="5"/>
      <c r="LUR376" s="5"/>
      <c r="LUS376" s="5"/>
      <c r="LUT376" s="5"/>
      <c r="LUU376" s="5"/>
      <c r="LUV376" s="5"/>
      <c r="LUW376" s="5"/>
      <c r="LUX376" s="5"/>
      <c r="LUY376" s="5"/>
      <c r="LUZ376" s="5"/>
      <c r="LVA376" s="5"/>
      <c r="LVB376" s="5"/>
      <c r="LVC376" s="5"/>
      <c r="LVD376" s="5"/>
      <c r="LVE376" s="5"/>
      <c r="LVF376" s="5"/>
      <c r="LVG376" s="5"/>
      <c r="LVH376" s="5"/>
      <c r="LVI376" s="5"/>
      <c r="LVJ376" s="5"/>
      <c r="LVK376" s="5"/>
      <c r="LVL376" s="5"/>
      <c r="LVM376" s="5"/>
      <c r="LVN376" s="5"/>
      <c r="LVO376" s="5"/>
      <c r="LVP376" s="5"/>
      <c r="LVQ376" s="5"/>
      <c r="LVR376" s="5"/>
      <c r="LVS376" s="5"/>
      <c r="LVT376" s="5"/>
      <c r="LVU376" s="5"/>
      <c r="LVV376" s="5"/>
      <c r="LVW376" s="5"/>
      <c r="LVX376" s="5"/>
      <c r="LVY376" s="5"/>
      <c r="LVZ376" s="5"/>
      <c r="LWA376" s="5"/>
      <c r="LWB376" s="5"/>
      <c r="LWC376" s="5"/>
      <c r="LWD376" s="5"/>
      <c r="LWE376" s="5"/>
      <c r="LWF376" s="5"/>
      <c r="LWG376" s="5"/>
      <c r="LWH376" s="5"/>
      <c r="LWI376" s="5"/>
      <c r="LWJ376" s="5"/>
      <c r="LWK376" s="5"/>
      <c r="LWL376" s="5"/>
      <c r="LWM376" s="5"/>
      <c r="LWN376" s="5"/>
      <c r="LWO376" s="5"/>
      <c r="LWP376" s="5"/>
      <c r="LWQ376" s="5"/>
      <c r="LWR376" s="5"/>
      <c r="LWS376" s="5"/>
      <c r="LWT376" s="5"/>
      <c r="LWU376" s="5"/>
      <c r="LWV376" s="5"/>
      <c r="LWW376" s="5"/>
      <c r="LWX376" s="5"/>
      <c r="LWY376" s="5"/>
      <c r="LWZ376" s="5"/>
      <c r="LXA376" s="5"/>
      <c r="LXB376" s="5"/>
      <c r="LXC376" s="5"/>
      <c r="LXD376" s="5"/>
      <c r="LXE376" s="5"/>
      <c r="LXF376" s="5"/>
      <c r="LXG376" s="5"/>
      <c r="LXH376" s="5"/>
      <c r="LXI376" s="5"/>
      <c r="LXJ376" s="5"/>
      <c r="LXK376" s="5"/>
      <c r="LXL376" s="5"/>
      <c r="LXM376" s="5"/>
      <c r="LXN376" s="5"/>
      <c r="LXO376" s="5"/>
      <c r="LXP376" s="5"/>
      <c r="LXQ376" s="5"/>
      <c r="LXR376" s="5"/>
      <c r="LXS376" s="5"/>
      <c r="LXT376" s="5"/>
      <c r="LXU376" s="5"/>
      <c r="LXV376" s="5"/>
      <c r="LXW376" s="5"/>
      <c r="LXX376" s="5"/>
      <c r="LXY376" s="5"/>
      <c r="LXZ376" s="5"/>
      <c r="LYA376" s="5"/>
      <c r="LYB376" s="5"/>
      <c r="LYC376" s="5"/>
      <c r="LYD376" s="5"/>
      <c r="LYE376" s="5"/>
      <c r="LYF376" s="5"/>
      <c r="LYG376" s="5"/>
      <c r="LYH376" s="5"/>
      <c r="LYI376" s="5"/>
      <c r="LYJ376" s="5"/>
      <c r="LYK376" s="5"/>
      <c r="LYL376" s="5"/>
      <c r="LYM376" s="5"/>
      <c r="LYN376" s="5"/>
      <c r="LYO376" s="5"/>
      <c r="LYP376" s="5"/>
      <c r="LYQ376" s="5"/>
      <c r="LYR376" s="5"/>
      <c r="LYS376" s="5"/>
      <c r="LYT376" s="5"/>
      <c r="LYU376" s="5"/>
      <c r="LYV376" s="5"/>
      <c r="LYW376" s="5"/>
      <c r="LYX376" s="5"/>
      <c r="LYY376" s="5"/>
      <c r="LYZ376" s="5"/>
      <c r="LZA376" s="5"/>
      <c r="LZB376" s="5"/>
      <c r="LZC376" s="5"/>
      <c r="LZD376" s="5"/>
      <c r="LZE376" s="5"/>
      <c r="LZF376" s="5"/>
      <c r="LZG376" s="5"/>
      <c r="LZH376" s="5"/>
      <c r="LZI376" s="5"/>
      <c r="LZJ376" s="5"/>
      <c r="LZK376" s="5"/>
      <c r="LZL376" s="5"/>
      <c r="LZM376" s="5"/>
      <c r="LZN376" s="5"/>
      <c r="LZO376" s="5"/>
      <c r="LZP376" s="5"/>
      <c r="LZQ376" s="5"/>
      <c r="LZR376" s="5"/>
      <c r="LZS376" s="5"/>
      <c r="LZT376" s="5"/>
      <c r="LZU376" s="5"/>
      <c r="LZV376" s="5"/>
      <c r="LZW376" s="5"/>
      <c r="LZX376" s="5"/>
      <c r="LZY376" s="5"/>
      <c r="LZZ376" s="5"/>
      <c r="MAA376" s="5"/>
      <c r="MAB376" s="5"/>
      <c r="MAC376" s="5"/>
      <c r="MAD376" s="5"/>
      <c r="MAE376" s="5"/>
      <c r="MAF376" s="5"/>
      <c r="MAG376" s="5"/>
      <c r="MAH376" s="5"/>
      <c r="MAI376" s="5"/>
      <c r="MAJ376" s="5"/>
      <c r="MAK376" s="5"/>
      <c r="MAL376" s="5"/>
      <c r="MAM376" s="5"/>
      <c r="MAN376" s="5"/>
      <c r="MAO376" s="5"/>
      <c r="MAP376" s="5"/>
      <c r="MAQ376" s="5"/>
      <c r="MAR376" s="5"/>
      <c r="MAS376" s="5"/>
      <c r="MAT376" s="5"/>
      <c r="MAU376" s="5"/>
      <c r="MAV376" s="5"/>
      <c r="MAW376" s="5"/>
      <c r="MAX376" s="5"/>
      <c r="MAY376" s="5"/>
      <c r="MAZ376" s="5"/>
      <c r="MBA376" s="5"/>
      <c r="MBB376" s="5"/>
      <c r="MBC376" s="5"/>
      <c r="MBD376" s="5"/>
      <c r="MBE376" s="5"/>
      <c r="MBF376" s="5"/>
      <c r="MBG376" s="5"/>
      <c r="MBH376" s="5"/>
      <c r="MBI376" s="5"/>
      <c r="MBJ376" s="5"/>
      <c r="MBK376" s="5"/>
      <c r="MBL376" s="5"/>
      <c r="MBM376" s="5"/>
      <c r="MBN376" s="5"/>
      <c r="MBO376" s="5"/>
      <c r="MBP376" s="5"/>
      <c r="MBQ376" s="5"/>
      <c r="MBR376" s="5"/>
      <c r="MBS376" s="5"/>
      <c r="MBT376" s="5"/>
      <c r="MBU376" s="5"/>
      <c r="MBV376" s="5"/>
      <c r="MBW376" s="5"/>
      <c r="MBX376" s="5"/>
      <c r="MBY376" s="5"/>
      <c r="MBZ376" s="5"/>
      <c r="MCA376" s="5"/>
      <c r="MCB376" s="5"/>
      <c r="MCC376" s="5"/>
      <c r="MCD376" s="5"/>
      <c r="MCE376" s="5"/>
      <c r="MCF376" s="5"/>
      <c r="MCG376" s="5"/>
      <c r="MCH376" s="5"/>
      <c r="MCI376" s="5"/>
      <c r="MCJ376" s="5"/>
      <c r="MCK376" s="5"/>
      <c r="MCL376" s="5"/>
      <c r="MCM376" s="5"/>
      <c r="MCN376" s="5"/>
      <c r="MCO376" s="5"/>
      <c r="MCP376" s="5"/>
      <c r="MCQ376" s="5"/>
      <c r="MCR376" s="5"/>
      <c r="MCS376" s="5"/>
      <c r="MCT376" s="5"/>
      <c r="MCU376" s="5"/>
      <c r="MCV376" s="5"/>
      <c r="MCW376" s="5"/>
      <c r="MCX376" s="5"/>
      <c r="MCY376" s="5"/>
      <c r="MCZ376" s="5"/>
      <c r="MDA376" s="5"/>
      <c r="MDB376" s="5"/>
      <c r="MDC376" s="5"/>
      <c r="MDD376" s="5"/>
      <c r="MDE376" s="5"/>
      <c r="MDF376" s="5"/>
      <c r="MDG376" s="5"/>
      <c r="MDH376" s="5"/>
      <c r="MDI376" s="5"/>
      <c r="MDJ376" s="5"/>
      <c r="MDK376" s="5"/>
      <c r="MDL376" s="5"/>
      <c r="MDM376" s="5"/>
      <c r="MDN376" s="5"/>
      <c r="MDO376" s="5"/>
      <c r="MDP376" s="5"/>
      <c r="MDQ376" s="5"/>
      <c r="MDR376" s="5"/>
      <c r="MDS376" s="5"/>
      <c r="MDT376" s="5"/>
      <c r="MDU376" s="5"/>
      <c r="MDV376" s="5"/>
      <c r="MDW376" s="5"/>
      <c r="MDX376" s="5"/>
      <c r="MDY376" s="5"/>
      <c r="MDZ376" s="5"/>
      <c r="MEA376" s="5"/>
      <c r="MEB376" s="5"/>
      <c r="MEC376" s="5"/>
      <c r="MED376" s="5"/>
      <c r="MEE376" s="5"/>
      <c r="MEF376" s="5"/>
      <c r="MEG376" s="5"/>
      <c r="MEH376" s="5"/>
      <c r="MEI376" s="5"/>
      <c r="MEJ376" s="5"/>
      <c r="MEK376" s="5"/>
      <c r="MEL376" s="5"/>
      <c r="MEM376" s="5"/>
      <c r="MEN376" s="5"/>
      <c r="MEO376" s="5"/>
      <c r="MEP376" s="5"/>
      <c r="MEQ376" s="5"/>
      <c r="MER376" s="5"/>
      <c r="MES376" s="5"/>
      <c r="MET376" s="5"/>
      <c r="MEU376" s="5"/>
      <c r="MEV376" s="5"/>
      <c r="MEW376" s="5"/>
      <c r="MEX376" s="5"/>
      <c r="MEY376" s="5"/>
      <c r="MEZ376" s="5"/>
      <c r="MFA376" s="5"/>
      <c r="MFB376" s="5"/>
      <c r="MFC376" s="5"/>
      <c r="MFD376" s="5"/>
      <c r="MFE376" s="5"/>
      <c r="MFF376" s="5"/>
      <c r="MFG376" s="5"/>
      <c r="MFH376" s="5"/>
      <c r="MFI376" s="5"/>
      <c r="MFJ376" s="5"/>
      <c r="MFK376" s="5"/>
      <c r="MFL376" s="5"/>
      <c r="MFM376" s="5"/>
      <c r="MFN376" s="5"/>
      <c r="MFO376" s="5"/>
      <c r="MFP376" s="5"/>
      <c r="MFQ376" s="5"/>
      <c r="MFR376" s="5"/>
      <c r="MFS376" s="5"/>
      <c r="MFT376" s="5"/>
      <c r="MFU376" s="5"/>
      <c r="MFV376" s="5"/>
      <c r="MFW376" s="5"/>
      <c r="MFX376" s="5"/>
      <c r="MFY376" s="5"/>
      <c r="MFZ376" s="5"/>
      <c r="MGA376" s="5"/>
      <c r="MGB376" s="5"/>
      <c r="MGC376" s="5"/>
      <c r="MGD376" s="5"/>
      <c r="MGE376" s="5"/>
      <c r="MGF376" s="5"/>
      <c r="MGG376" s="5"/>
      <c r="MGH376" s="5"/>
      <c r="MGI376" s="5"/>
      <c r="MGJ376" s="5"/>
      <c r="MGK376" s="5"/>
      <c r="MGL376" s="5"/>
      <c r="MGM376" s="5"/>
      <c r="MGN376" s="5"/>
      <c r="MGO376" s="5"/>
      <c r="MGP376" s="5"/>
      <c r="MGQ376" s="5"/>
      <c r="MGR376" s="5"/>
      <c r="MGS376" s="5"/>
      <c r="MGT376" s="5"/>
      <c r="MGU376" s="5"/>
      <c r="MGV376" s="5"/>
      <c r="MGW376" s="5"/>
      <c r="MGX376" s="5"/>
      <c r="MGY376" s="5"/>
      <c r="MGZ376" s="5"/>
      <c r="MHA376" s="5"/>
      <c r="MHB376" s="5"/>
      <c r="MHC376" s="5"/>
      <c r="MHD376" s="5"/>
      <c r="MHE376" s="5"/>
      <c r="MHF376" s="5"/>
      <c r="MHG376" s="5"/>
      <c r="MHH376" s="5"/>
      <c r="MHI376" s="5"/>
      <c r="MHJ376" s="5"/>
      <c r="MHK376" s="5"/>
      <c r="MHL376" s="5"/>
      <c r="MHM376" s="5"/>
      <c r="MHN376" s="5"/>
      <c r="MHO376" s="5"/>
      <c r="MHP376" s="5"/>
      <c r="MHQ376" s="5"/>
      <c r="MHR376" s="5"/>
      <c r="MHS376" s="5"/>
      <c r="MHT376" s="5"/>
      <c r="MHU376" s="5"/>
      <c r="MHV376" s="5"/>
      <c r="MHW376" s="5"/>
      <c r="MHX376" s="5"/>
      <c r="MHY376" s="5"/>
      <c r="MHZ376" s="5"/>
      <c r="MIA376" s="5"/>
      <c r="MIB376" s="5"/>
      <c r="MIC376" s="5"/>
      <c r="MID376" s="5"/>
      <c r="MIE376" s="5"/>
      <c r="MIF376" s="5"/>
      <c r="MIG376" s="5"/>
      <c r="MIH376" s="5"/>
      <c r="MII376" s="5"/>
      <c r="MIJ376" s="5"/>
      <c r="MIK376" s="5"/>
      <c r="MIL376" s="5"/>
      <c r="MIM376" s="5"/>
      <c r="MIN376" s="5"/>
      <c r="MIO376" s="5"/>
      <c r="MIP376" s="5"/>
      <c r="MIQ376" s="5"/>
      <c r="MIR376" s="5"/>
      <c r="MIS376" s="5"/>
      <c r="MIT376" s="5"/>
      <c r="MIU376" s="5"/>
      <c r="MIV376" s="5"/>
      <c r="MIW376" s="5"/>
      <c r="MIX376" s="5"/>
      <c r="MIY376" s="5"/>
      <c r="MIZ376" s="5"/>
      <c r="MJA376" s="5"/>
      <c r="MJB376" s="5"/>
      <c r="MJC376" s="5"/>
      <c r="MJD376" s="5"/>
      <c r="MJE376" s="5"/>
      <c r="MJF376" s="5"/>
      <c r="MJG376" s="5"/>
      <c r="MJH376" s="5"/>
      <c r="MJI376" s="5"/>
      <c r="MJJ376" s="5"/>
      <c r="MJK376" s="5"/>
      <c r="MJL376" s="5"/>
      <c r="MJM376" s="5"/>
      <c r="MJN376" s="5"/>
      <c r="MJO376" s="5"/>
      <c r="MJP376" s="5"/>
      <c r="MJQ376" s="5"/>
      <c r="MJR376" s="5"/>
      <c r="MJS376" s="5"/>
      <c r="MJT376" s="5"/>
      <c r="MJU376" s="5"/>
      <c r="MJV376" s="5"/>
      <c r="MJW376" s="5"/>
      <c r="MJX376" s="5"/>
      <c r="MJY376" s="5"/>
      <c r="MJZ376" s="5"/>
      <c r="MKA376" s="5"/>
      <c r="MKB376" s="5"/>
      <c r="MKC376" s="5"/>
      <c r="MKD376" s="5"/>
      <c r="MKE376" s="5"/>
      <c r="MKF376" s="5"/>
      <c r="MKG376" s="5"/>
      <c r="MKH376" s="5"/>
      <c r="MKI376" s="5"/>
      <c r="MKJ376" s="5"/>
      <c r="MKK376" s="5"/>
      <c r="MKL376" s="5"/>
      <c r="MKM376" s="5"/>
      <c r="MKN376" s="5"/>
      <c r="MKO376" s="5"/>
      <c r="MKP376" s="5"/>
      <c r="MKQ376" s="5"/>
      <c r="MKR376" s="5"/>
      <c r="MKS376" s="5"/>
      <c r="MKT376" s="5"/>
      <c r="MKU376" s="5"/>
      <c r="MKV376" s="5"/>
      <c r="MKW376" s="5"/>
      <c r="MKX376" s="5"/>
      <c r="MKY376" s="5"/>
      <c r="MKZ376" s="5"/>
      <c r="MLA376" s="5"/>
      <c r="MLB376" s="5"/>
      <c r="MLC376" s="5"/>
      <c r="MLD376" s="5"/>
      <c r="MLE376" s="5"/>
      <c r="MLF376" s="5"/>
      <c r="MLG376" s="5"/>
      <c r="MLH376" s="5"/>
      <c r="MLI376" s="5"/>
      <c r="MLJ376" s="5"/>
      <c r="MLK376" s="5"/>
      <c r="MLL376" s="5"/>
      <c r="MLM376" s="5"/>
      <c r="MLN376" s="5"/>
      <c r="MLO376" s="5"/>
      <c r="MLP376" s="5"/>
      <c r="MLQ376" s="5"/>
      <c r="MLR376" s="5"/>
      <c r="MLS376" s="5"/>
      <c r="MLT376" s="5"/>
      <c r="MLU376" s="5"/>
      <c r="MLV376" s="5"/>
      <c r="MLW376" s="5"/>
      <c r="MLX376" s="5"/>
      <c r="MLY376" s="5"/>
      <c r="MLZ376" s="5"/>
      <c r="MMA376" s="5"/>
      <c r="MMB376" s="5"/>
      <c r="MMC376" s="5"/>
      <c r="MMD376" s="5"/>
      <c r="MME376" s="5"/>
      <c r="MMF376" s="5"/>
      <c r="MMG376" s="5"/>
      <c r="MMH376" s="5"/>
      <c r="MMI376" s="5"/>
      <c r="MMJ376" s="5"/>
      <c r="MMK376" s="5"/>
      <c r="MML376" s="5"/>
      <c r="MMM376" s="5"/>
      <c r="MMN376" s="5"/>
      <c r="MMO376" s="5"/>
      <c r="MMP376" s="5"/>
      <c r="MMQ376" s="5"/>
      <c r="MMR376" s="5"/>
      <c r="MMS376" s="5"/>
      <c r="MMT376" s="5"/>
      <c r="MMU376" s="5"/>
      <c r="MMV376" s="5"/>
      <c r="MMW376" s="5"/>
      <c r="MMX376" s="5"/>
      <c r="MMY376" s="5"/>
      <c r="MMZ376" s="5"/>
      <c r="MNA376" s="5"/>
      <c r="MNB376" s="5"/>
      <c r="MNC376" s="5"/>
      <c r="MND376" s="5"/>
      <c r="MNE376" s="5"/>
      <c r="MNF376" s="5"/>
      <c r="MNG376" s="5"/>
      <c r="MNH376" s="5"/>
      <c r="MNI376" s="5"/>
      <c r="MNJ376" s="5"/>
      <c r="MNK376" s="5"/>
      <c r="MNL376" s="5"/>
      <c r="MNM376" s="5"/>
      <c r="MNN376" s="5"/>
      <c r="MNO376" s="5"/>
      <c r="MNP376" s="5"/>
      <c r="MNQ376" s="5"/>
      <c r="MNR376" s="5"/>
      <c r="MNS376" s="5"/>
      <c r="MNT376" s="5"/>
      <c r="MNU376" s="5"/>
      <c r="MNV376" s="5"/>
      <c r="MNW376" s="5"/>
      <c r="MNX376" s="5"/>
      <c r="MNY376" s="5"/>
      <c r="MNZ376" s="5"/>
      <c r="MOA376" s="5"/>
      <c r="MOB376" s="5"/>
      <c r="MOC376" s="5"/>
      <c r="MOD376" s="5"/>
      <c r="MOE376" s="5"/>
      <c r="MOF376" s="5"/>
      <c r="MOG376" s="5"/>
      <c r="MOH376" s="5"/>
      <c r="MOI376" s="5"/>
      <c r="MOJ376" s="5"/>
      <c r="MOK376" s="5"/>
      <c r="MOL376" s="5"/>
      <c r="MOM376" s="5"/>
      <c r="MON376" s="5"/>
      <c r="MOO376" s="5"/>
      <c r="MOP376" s="5"/>
      <c r="MOQ376" s="5"/>
      <c r="MOR376" s="5"/>
      <c r="MOS376" s="5"/>
      <c r="MOT376" s="5"/>
      <c r="MOU376" s="5"/>
      <c r="MOV376" s="5"/>
      <c r="MOW376" s="5"/>
      <c r="MOX376" s="5"/>
      <c r="MOY376" s="5"/>
      <c r="MOZ376" s="5"/>
      <c r="MPA376" s="5"/>
      <c r="MPB376" s="5"/>
      <c r="MPC376" s="5"/>
      <c r="MPD376" s="5"/>
      <c r="MPE376" s="5"/>
      <c r="MPF376" s="5"/>
      <c r="MPG376" s="5"/>
      <c r="MPH376" s="5"/>
      <c r="MPI376" s="5"/>
      <c r="MPJ376" s="5"/>
      <c r="MPK376" s="5"/>
      <c r="MPL376" s="5"/>
      <c r="MPM376" s="5"/>
      <c r="MPN376" s="5"/>
      <c r="MPO376" s="5"/>
      <c r="MPP376" s="5"/>
      <c r="MPQ376" s="5"/>
      <c r="MPR376" s="5"/>
      <c r="MPS376" s="5"/>
      <c r="MPT376" s="5"/>
      <c r="MPU376" s="5"/>
      <c r="MPV376" s="5"/>
      <c r="MPW376" s="5"/>
      <c r="MPX376" s="5"/>
      <c r="MPY376" s="5"/>
      <c r="MPZ376" s="5"/>
      <c r="MQA376" s="5"/>
      <c r="MQB376" s="5"/>
      <c r="MQC376" s="5"/>
      <c r="MQD376" s="5"/>
      <c r="MQE376" s="5"/>
      <c r="MQF376" s="5"/>
      <c r="MQG376" s="5"/>
      <c r="MQH376" s="5"/>
      <c r="MQI376" s="5"/>
      <c r="MQJ376" s="5"/>
      <c r="MQK376" s="5"/>
      <c r="MQL376" s="5"/>
      <c r="MQM376" s="5"/>
      <c r="MQN376" s="5"/>
      <c r="MQO376" s="5"/>
      <c r="MQP376" s="5"/>
      <c r="MQQ376" s="5"/>
      <c r="MQR376" s="5"/>
      <c r="MQS376" s="5"/>
      <c r="MQT376" s="5"/>
      <c r="MQU376" s="5"/>
      <c r="MQV376" s="5"/>
      <c r="MQW376" s="5"/>
      <c r="MQX376" s="5"/>
      <c r="MQY376" s="5"/>
      <c r="MQZ376" s="5"/>
      <c r="MRA376" s="5"/>
      <c r="MRB376" s="5"/>
      <c r="MRC376" s="5"/>
      <c r="MRD376" s="5"/>
      <c r="MRE376" s="5"/>
      <c r="MRF376" s="5"/>
      <c r="MRG376" s="5"/>
      <c r="MRH376" s="5"/>
      <c r="MRI376" s="5"/>
      <c r="MRJ376" s="5"/>
      <c r="MRK376" s="5"/>
      <c r="MRL376" s="5"/>
      <c r="MRM376" s="5"/>
      <c r="MRN376" s="5"/>
      <c r="MRO376" s="5"/>
      <c r="MRP376" s="5"/>
      <c r="MRQ376" s="5"/>
      <c r="MRR376" s="5"/>
      <c r="MRS376" s="5"/>
      <c r="MRT376" s="5"/>
      <c r="MRU376" s="5"/>
      <c r="MRV376" s="5"/>
      <c r="MRW376" s="5"/>
      <c r="MRX376" s="5"/>
      <c r="MRY376" s="5"/>
      <c r="MRZ376" s="5"/>
      <c r="MSA376" s="5"/>
      <c r="MSB376" s="5"/>
      <c r="MSC376" s="5"/>
      <c r="MSD376" s="5"/>
      <c r="MSE376" s="5"/>
      <c r="MSF376" s="5"/>
      <c r="MSG376" s="5"/>
      <c r="MSH376" s="5"/>
      <c r="MSI376" s="5"/>
      <c r="MSJ376" s="5"/>
      <c r="MSK376" s="5"/>
      <c r="MSL376" s="5"/>
      <c r="MSM376" s="5"/>
      <c r="MSN376" s="5"/>
      <c r="MSO376" s="5"/>
      <c r="MSP376" s="5"/>
      <c r="MSQ376" s="5"/>
      <c r="MSR376" s="5"/>
      <c r="MSS376" s="5"/>
      <c r="MST376" s="5"/>
      <c r="MSU376" s="5"/>
      <c r="MSV376" s="5"/>
      <c r="MSW376" s="5"/>
      <c r="MSX376" s="5"/>
      <c r="MSY376" s="5"/>
      <c r="MSZ376" s="5"/>
      <c r="MTA376" s="5"/>
      <c r="MTB376" s="5"/>
      <c r="MTC376" s="5"/>
      <c r="MTD376" s="5"/>
      <c r="MTE376" s="5"/>
      <c r="MTF376" s="5"/>
      <c r="MTG376" s="5"/>
      <c r="MTH376" s="5"/>
      <c r="MTI376" s="5"/>
      <c r="MTJ376" s="5"/>
      <c r="MTK376" s="5"/>
      <c r="MTL376" s="5"/>
      <c r="MTM376" s="5"/>
      <c r="MTN376" s="5"/>
      <c r="MTO376" s="5"/>
      <c r="MTP376" s="5"/>
      <c r="MTQ376" s="5"/>
      <c r="MTR376" s="5"/>
      <c r="MTS376" s="5"/>
      <c r="MTT376" s="5"/>
      <c r="MTU376" s="5"/>
      <c r="MTV376" s="5"/>
      <c r="MTW376" s="5"/>
      <c r="MTX376" s="5"/>
      <c r="MTY376" s="5"/>
      <c r="MTZ376" s="5"/>
      <c r="MUA376" s="5"/>
      <c r="MUB376" s="5"/>
      <c r="MUC376" s="5"/>
      <c r="MUD376" s="5"/>
      <c r="MUE376" s="5"/>
      <c r="MUF376" s="5"/>
      <c r="MUG376" s="5"/>
      <c r="MUH376" s="5"/>
      <c r="MUI376" s="5"/>
      <c r="MUJ376" s="5"/>
      <c r="MUK376" s="5"/>
      <c r="MUL376" s="5"/>
      <c r="MUM376" s="5"/>
      <c r="MUN376" s="5"/>
      <c r="MUO376" s="5"/>
      <c r="MUP376" s="5"/>
      <c r="MUQ376" s="5"/>
      <c r="MUR376" s="5"/>
      <c r="MUS376" s="5"/>
      <c r="MUT376" s="5"/>
      <c r="MUU376" s="5"/>
      <c r="MUV376" s="5"/>
      <c r="MUW376" s="5"/>
      <c r="MUX376" s="5"/>
      <c r="MUY376" s="5"/>
      <c r="MUZ376" s="5"/>
      <c r="MVA376" s="5"/>
      <c r="MVB376" s="5"/>
      <c r="MVC376" s="5"/>
      <c r="MVD376" s="5"/>
      <c r="MVE376" s="5"/>
      <c r="MVF376" s="5"/>
      <c r="MVG376" s="5"/>
      <c r="MVH376" s="5"/>
      <c r="MVI376" s="5"/>
      <c r="MVJ376" s="5"/>
      <c r="MVK376" s="5"/>
      <c r="MVL376" s="5"/>
      <c r="MVM376" s="5"/>
      <c r="MVN376" s="5"/>
      <c r="MVO376" s="5"/>
      <c r="MVP376" s="5"/>
      <c r="MVQ376" s="5"/>
      <c r="MVR376" s="5"/>
      <c r="MVS376" s="5"/>
      <c r="MVT376" s="5"/>
      <c r="MVU376" s="5"/>
      <c r="MVV376" s="5"/>
      <c r="MVW376" s="5"/>
      <c r="MVX376" s="5"/>
      <c r="MVY376" s="5"/>
      <c r="MVZ376" s="5"/>
      <c r="MWA376" s="5"/>
      <c r="MWB376" s="5"/>
      <c r="MWC376" s="5"/>
      <c r="MWD376" s="5"/>
      <c r="MWE376" s="5"/>
      <c r="MWF376" s="5"/>
      <c r="MWG376" s="5"/>
      <c r="MWH376" s="5"/>
      <c r="MWI376" s="5"/>
      <c r="MWJ376" s="5"/>
      <c r="MWK376" s="5"/>
      <c r="MWL376" s="5"/>
      <c r="MWM376" s="5"/>
      <c r="MWN376" s="5"/>
      <c r="MWO376" s="5"/>
      <c r="MWP376" s="5"/>
      <c r="MWQ376" s="5"/>
      <c r="MWR376" s="5"/>
      <c r="MWS376" s="5"/>
      <c r="MWT376" s="5"/>
      <c r="MWU376" s="5"/>
      <c r="MWV376" s="5"/>
      <c r="MWW376" s="5"/>
      <c r="MWX376" s="5"/>
      <c r="MWY376" s="5"/>
      <c r="MWZ376" s="5"/>
      <c r="MXA376" s="5"/>
      <c r="MXB376" s="5"/>
      <c r="MXC376" s="5"/>
      <c r="MXD376" s="5"/>
      <c r="MXE376" s="5"/>
      <c r="MXF376" s="5"/>
      <c r="MXG376" s="5"/>
      <c r="MXH376" s="5"/>
      <c r="MXI376" s="5"/>
      <c r="MXJ376" s="5"/>
      <c r="MXK376" s="5"/>
      <c r="MXL376" s="5"/>
      <c r="MXM376" s="5"/>
      <c r="MXN376" s="5"/>
      <c r="MXO376" s="5"/>
      <c r="MXP376" s="5"/>
      <c r="MXQ376" s="5"/>
      <c r="MXR376" s="5"/>
      <c r="MXS376" s="5"/>
      <c r="MXT376" s="5"/>
      <c r="MXU376" s="5"/>
      <c r="MXV376" s="5"/>
      <c r="MXW376" s="5"/>
      <c r="MXX376" s="5"/>
      <c r="MXY376" s="5"/>
      <c r="MXZ376" s="5"/>
      <c r="MYA376" s="5"/>
      <c r="MYB376" s="5"/>
      <c r="MYC376" s="5"/>
      <c r="MYD376" s="5"/>
      <c r="MYE376" s="5"/>
      <c r="MYF376" s="5"/>
      <c r="MYG376" s="5"/>
      <c r="MYH376" s="5"/>
      <c r="MYI376" s="5"/>
      <c r="MYJ376" s="5"/>
      <c r="MYK376" s="5"/>
      <c r="MYL376" s="5"/>
      <c r="MYM376" s="5"/>
      <c r="MYN376" s="5"/>
      <c r="MYO376" s="5"/>
      <c r="MYP376" s="5"/>
      <c r="MYQ376" s="5"/>
      <c r="MYR376" s="5"/>
      <c r="MYS376" s="5"/>
      <c r="MYT376" s="5"/>
      <c r="MYU376" s="5"/>
      <c r="MYV376" s="5"/>
      <c r="MYW376" s="5"/>
      <c r="MYX376" s="5"/>
      <c r="MYY376" s="5"/>
      <c r="MYZ376" s="5"/>
      <c r="MZA376" s="5"/>
      <c r="MZB376" s="5"/>
      <c r="MZC376" s="5"/>
      <c r="MZD376" s="5"/>
      <c r="MZE376" s="5"/>
      <c r="MZF376" s="5"/>
      <c r="MZG376" s="5"/>
      <c r="MZH376" s="5"/>
      <c r="MZI376" s="5"/>
      <c r="MZJ376" s="5"/>
      <c r="MZK376" s="5"/>
      <c r="MZL376" s="5"/>
      <c r="MZM376" s="5"/>
      <c r="MZN376" s="5"/>
      <c r="MZO376" s="5"/>
      <c r="MZP376" s="5"/>
      <c r="MZQ376" s="5"/>
      <c r="MZR376" s="5"/>
      <c r="MZS376" s="5"/>
      <c r="MZT376" s="5"/>
      <c r="MZU376" s="5"/>
      <c r="MZV376" s="5"/>
      <c r="MZW376" s="5"/>
      <c r="MZX376" s="5"/>
      <c r="MZY376" s="5"/>
      <c r="MZZ376" s="5"/>
      <c r="NAA376" s="5"/>
      <c r="NAB376" s="5"/>
      <c r="NAC376" s="5"/>
      <c r="NAD376" s="5"/>
      <c r="NAE376" s="5"/>
      <c r="NAF376" s="5"/>
      <c r="NAG376" s="5"/>
      <c r="NAH376" s="5"/>
      <c r="NAI376" s="5"/>
      <c r="NAJ376" s="5"/>
      <c r="NAK376" s="5"/>
      <c r="NAL376" s="5"/>
      <c r="NAM376" s="5"/>
      <c r="NAN376" s="5"/>
      <c r="NAO376" s="5"/>
      <c r="NAP376" s="5"/>
      <c r="NAQ376" s="5"/>
      <c r="NAR376" s="5"/>
      <c r="NAS376" s="5"/>
      <c r="NAT376" s="5"/>
      <c r="NAU376" s="5"/>
      <c r="NAV376" s="5"/>
      <c r="NAW376" s="5"/>
      <c r="NAX376" s="5"/>
      <c r="NAY376" s="5"/>
      <c r="NAZ376" s="5"/>
      <c r="NBA376" s="5"/>
      <c r="NBB376" s="5"/>
      <c r="NBC376" s="5"/>
      <c r="NBD376" s="5"/>
      <c r="NBE376" s="5"/>
      <c r="NBF376" s="5"/>
      <c r="NBG376" s="5"/>
      <c r="NBH376" s="5"/>
      <c r="NBI376" s="5"/>
      <c r="NBJ376" s="5"/>
      <c r="NBK376" s="5"/>
      <c r="NBL376" s="5"/>
      <c r="NBM376" s="5"/>
      <c r="NBN376" s="5"/>
      <c r="NBO376" s="5"/>
      <c r="NBP376" s="5"/>
      <c r="NBQ376" s="5"/>
      <c r="NBR376" s="5"/>
      <c r="NBS376" s="5"/>
      <c r="NBT376" s="5"/>
      <c r="NBU376" s="5"/>
      <c r="NBV376" s="5"/>
      <c r="NBW376" s="5"/>
      <c r="NBX376" s="5"/>
      <c r="NBY376" s="5"/>
      <c r="NBZ376" s="5"/>
      <c r="NCA376" s="5"/>
      <c r="NCB376" s="5"/>
      <c r="NCC376" s="5"/>
      <c r="NCD376" s="5"/>
      <c r="NCE376" s="5"/>
      <c r="NCF376" s="5"/>
      <c r="NCG376" s="5"/>
      <c r="NCH376" s="5"/>
      <c r="NCI376" s="5"/>
      <c r="NCJ376" s="5"/>
      <c r="NCK376" s="5"/>
      <c r="NCL376" s="5"/>
      <c r="NCM376" s="5"/>
      <c r="NCN376" s="5"/>
      <c r="NCO376" s="5"/>
      <c r="NCP376" s="5"/>
      <c r="NCQ376" s="5"/>
      <c r="NCR376" s="5"/>
      <c r="NCS376" s="5"/>
      <c r="NCT376" s="5"/>
      <c r="NCU376" s="5"/>
      <c r="NCV376" s="5"/>
      <c r="NCW376" s="5"/>
      <c r="NCX376" s="5"/>
      <c r="NCY376" s="5"/>
      <c r="NCZ376" s="5"/>
      <c r="NDA376" s="5"/>
      <c r="NDB376" s="5"/>
      <c r="NDC376" s="5"/>
      <c r="NDD376" s="5"/>
      <c r="NDE376" s="5"/>
      <c r="NDF376" s="5"/>
      <c r="NDG376" s="5"/>
      <c r="NDH376" s="5"/>
      <c r="NDI376" s="5"/>
      <c r="NDJ376" s="5"/>
      <c r="NDK376" s="5"/>
      <c r="NDL376" s="5"/>
      <c r="NDM376" s="5"/>
      <c r="NDN376" s="5"/>
      <c r="NDO376" s="5"/>
      <c r="NDP376" s="5"/>
      <c r="NDQ376" s="5"/>
      <c r="NDR376" s="5"/>
      <c r="NDS376" s="5"/>
      <c r="NDT376" s="5"/>
      <c r="NDU376" s="5"/>
      <c r="NDV376" s="5"/>
      <c r="NDW376" s="5"/>
      <c r="NDX376" s="5"/>
      <c r="NDY376" s="5"/>
      <c r="NDZ376" s="5"/>
      <c r="NEA376" s="5"/>
      <c r="NEB376" s="5"/>
      <c r="NEC376" s="5"/>
      <c r="NED376" s="5"/>
      <c r="NEE376" s="5"/>
      <c r="NEF376" s="5"/>
      <c r="NEG376" s="5"/>
      <c r="NEH376" s="5"/>
      <c r="NEI376" s="5"/>
      <c r="NEJ376" s="5"/>
      <c r="NEK376" s="5"/>
      <c r="NEL376" s="5"/>
      <c r="NEM376" s="5"/>
      <c r="NEN376" s="5"/>
      <c r="NEO376" s="5"/>
      <c r="NEP376" s="5"/>
      <c r="NEQ376" s="5"/>
      <c r="NER376" s="5"/>
      <c r="NES376" s="5"/>
      <c r="NET376" s="5"/>
      <c r="NEU376" s="5"/>
      <c r="NEV376" s="5"/>
      <c r="NEW376" s="5"/>
      <c r="NEX376" s="5"/>
      <c r="NEY376" s="5"/>
      <c r="NEZ376" s="5"/>
      <c r="NFA376" s="5"/>
      <c r="NFB376" s="5"/>
      <c r="NFC376" s="5"/>
      <c r="NFD376" s="5"/>
      <c r="NFE376" s="5"/>
      <c r="NFF376" s="5"/>
      <c r="NFG376" s="5"/>
      <c r="NFH376" s="5"/>
      <c r="NFI376" s="5"/>
      <c r="NFJ376" s="5"/>
      <c r="NFK376" s="5"/>
      <c r="NFL376" s="5"/>
      <c r="NFM376" s="5"/>
      <c r="NFN376" s="5"/>
      <c r="NFO376" s="5"/>
      <c r="NFP376" s="5"/>
      <c r="NFQ376" s="5"/>
      <c r="NFR376" s="5"/>
      <c r="NFS376" s="5"/>
      <c r="NFT376" s="5"/>
      <c r="NFU376" s="5"/>
      <c r="NFV376" s="5"/>
      <c r="NFW376" s="5"/>
      <c r="NFX376" s="5"/>
      <c r="NFY376" s="5"/>
      <c r="NFZ376" s="5"/>
      <c r="NGA376" s="5"/>
      <c r="NGB376" s="5"/>
      <c r="NGC376" s="5"/>
      <c r="NGD376" s="5"/>
      <c r="NGE376" s="5"/>
      <c r="NGF376" s="5"/>
      <c r="NGG376" s="5"/>
      <c r="NGH376" s="5"/>
      <c r="NGI376" s="5"/>
      <c r="NGJ376" s="5"/>
      <c r="NGK376" s="5"/>
      <c r="NGL376" s="5"/>
      <c r="NGM376" s="5"/>
      <c r="NGN376" s="5"/>
      <c r="NGO376" s="5"/>
      <c r="NGP376" s="5"/>
      <c r="NGQ376" s="5"/>
      <c r="NGR376" s="5"/>
      <c r="NGS376" s="5"/>
      <c r="NGT376" s="5"/>
      <c r="NGU376" s="5"/>
      <c r="NGV376" s="5"/>
      <c r="NGW376" s="5"/>
      <c r="NGX376" s="5"/>
      <c r="NGY376" s="5"/>
      <c r="NGZ376" s="5"/>
      <c r="NHA376" s="5"/>
      <c r="NHB376" s="5"/>
      <c r="NHC376" s="5"/>
      <c r="NHD376" s="5"/>
      <c r="NHE376" s="5"/>
      <c r="NHF376" s="5"/>
      <c r="NHG376" s="5"/>
      <c r="NHH376" s="5"/>
      <c r="NHI376" s="5"/>
      <c r="NHJ376" s="5"/>
      <c r="NHK376" s="5"/>
      <c r="NHL376" s="5"/>
      <c r="NHM376" s="5"/>
      <c r="NHN376" s="5"/>
      <c r="NHO376" s="5"/>
      <c r="NHP376" s="5"/>
      <c r="NHQ376" s="5"/>
      <c r="NHR376" s="5"/>
      <c r="NHS376" s="5"/>
      <c r="NHT376" s="5"/>
      <c r="NHU376" s="5"/>
      <c r="NHV376" s="5"/>
      <c r="NHW376" s="5"/>
      <c r="NHX376" s="5"/>
      <c r="NHY376" s="5"/>
      <c r="NHZ376" s="5"/>
      <c r="NIA376" s="5"/>
      <c r="NIB376" s="5"/>
      <c r="NIC376" s="5"/>
      <c r="NID376" s="5"/>
      <c r="NIE376" s="5"/>
      <c r="NIF376" s="5"/>
      <c r="NIG376" s="5"/>
      <c r="NIH376" s="5"/>
      <c r="NII376" s="5"/>
      <c r="NIJ376" s="5"/>
      <c r="NIK376" s="5"/>
      <c r="NIL376" s="5"/>
      <c r="NIM376" s="5"/>
      <c r="NIN376" s="5"/>
      <c r="NIO376" s="5"/>
      <c r="NIP376" s="5"/>
      <c r="NIQ376" s="5"/>
      <c r="NIR376" s="5"/>
      <c r="NIS376" s="5"/>
      <c r="NIT376" s="5"/>
      <c r="NIU376" s="5"/>
      <c r="NIV376" s="5"/>
      <c r="NIW376" s="5"/>
      <c r="NIX376" s="5"/>
      <c r="NIY376" s="5"/>
      <c r="NIZ376" s="5"/>
      <c r="NJA376" s="5"/>
      <c r="NJB376" s="5"/>
      <c r="NJC376" s="5"/>
      <c r="NJD376" s="5"/>
      <c r="NJE376" s="5"/>
      <c r="NJF376" s="5"/>
      <c r="NJG376" s="5"/>
      <c r="NJH376" s="5"/>
      <c r="NJI376" s="5"/>
      <c r="NJJ376" s="5"/>
      <c r="NJK376" s="5"/>
      <c r="NJL376" s="5"/>
      <c r="NJM376" s="5"/>
      <c r="NJN376" s="5"/>
      <c r="NJO376" s="5"/>
      <c r="NJP376" s="5"/>
      <c r="NJQ376" s="5"/>
      <c r="NJR376" s="5"/>
      <c r="NJS376" s="5"/>
      <c r="NJT376" s="5"/>
      <c r="NJU376" s="5"/>
      <c r="NJV376" s="5"/>
      <c r="NJW376" s="5"/>
      <c r="NJX376" s="5"/>
      <c r="NJY376" s="5"/>
      <c r="NJZ376" s="5"/>
      <c r="NKA376" s="5"/>
      <c r="NKB376" s="5"/>
      <c r="NKC376" s="5"/>
      <c r="NKD376" s="5"/>
      <c r="NKE376" s="5"/>
      <c r="NKF376" s="5"/>
      <c r="NKG376" s="5"/>
      <c r="NKH376" s="5"/>
      <c r="NKI376" s="5"/>
      <c r="NKJ376" s="5"/>
      <c r="NKK376" s="5"/>
      <c r="NKL376" s="5"/>
      <c r="NKM376" s="5"/>
      <c r="NKN376" s="5"/>
      <c r="NKO376" s="5"/>
      <c r="NKP376" s="5"/>
      <c r="NKQ376" s="5"/>
      <c r="NKR376" s="5"/>
      <c r="NKS376" s="5"/>
      <c r="NKT376" s="5"/>
      <c r="NKU376" s="5"/>
      <c r="NKV376" s="5"/>
      <c r="NKW376" s="5"/>
      <c r="NKX376" s="5"/>
      <c r="NKY376" s="5"/>
      <c r="NKZ376" s="5"/>
      <c r="NLA376" s="5"/>
      <c r="NLB376" s="5"/>
      <c r="NLC376" s="5"/>
      <c r="NLD376" s="5"/>
      <c r="NLE376" s="5"/>
      <c r="NLF376" s="5"/>
      <c r="NLG376" s="5"/>
      <c r="NLH376" s="5"/>
      <c r="NLI376" s="5"/>
      <c r="NLJ376" s="5"/>
      <c r="NLK376" s="5"/>
      <c r="NLL376" s="5"/>
      <c r="NLM376" s="5"/>
      <c r="NLN376" s="5"/>
      <c r="NLO376" s="5"/>
      <c r="NLP376" s="5"/>
      <c r="NLQ376" s="5"/>
      <c r="NLR376" s="5"/>
      <c r="NLS376" s="5"/>
      <c r="NLT376" s="5"/>
      <c r="NLU376" s="5"/>
      <c r="NLV376" s="5"/>
      <c r="NLW376" s="5"/>
      <c r="NLX376" s="5"/>
      <c r="NLY376" s="5"/>
      <c r="NLZ376" s="5"/>
      <c r="NMA376" s="5"/>
      <c r="NMB376" s="5"/>
      <c r="NMC376" s="5"/>
      <c r="NMD376" s="5"/>
      <c r="NME376" s="5"/>
      <c r="NMF376" s="5"/>
      <c r="NMG376" s="5"/>
      <c r="NMH376" s="5"/>
      <c r="NMI376" s="5"/>
      <c r="NMJ376" s="5"/>
      <c r="NMK376" s="5"/>
      <c r="NML376" s="5"/>
      <c r="NMM376" s="5"/>
      <c r="NMN376" s="5"/>
      <c r="NMO376" s="5"/>
      <c r="NMP376" s="5"/>
      <c r="NMQ376" s="5"/>
      <c r="NMR376" s="5"/>
      <c r="NMS376" s="5"/>
      <c r="NMT376" s="5"/>
      <c r="NMU376" s="5"/>
      <c r="NMV376" s="5"/>
      <c r="NMW376" s="5"/>
      <c r="NMX376" s="5"/>
      <c r="NMY376" s="5"/>
      <c r="NMZ376" s="5"/>
      <c r="NNA376" s="5"/>
      <c r="NNB376" s="5"/>
      <c r="NNC376" s="5"/>
      <c r="NND376" s="5"/>
      <c r="NNE376" s="5"/>
      <c r="NNF376" s="5"/>
      <c r="NNG376" s="5"/>
      <c r="NNH376" s="5"/>
      <c r="NNI376" s="5"/>
      <c r="NNJ376" s="5"/>
      <c r="NNK376" s="5"/>
      <c r="NNL376" s="5"/>
      <c r="NNM376" s="5"/>
      <c r="NNN376" s="5"/>
      <c r="NNO376" s="5"/>
      <c r="NNP376" s="5"/>
      <c r="NNQ376" s="5"/>
      <c r="NNR376" s="5"/>
      <c r="NNS376" s="5"/>
      <c r="NNT376" s="5"/>
      <c r="NNU376" s="5"/>
      <c r="NNV376" s="5"/>
      <c r="NNW376" s="5"/>
      <c r="NNX376" s="5"/>
      <c r="NNY376" s="5"/>
      <c r="NNZ376" s="5"/>
      <c r="NOA376" s="5"/>
      <c r="NOB376" s="5"/>
      <c r="NOC376" s="5"/>
      <c r="NOD376" s="5"/>
      <c r="NOE376" s="5"/>
      <c r="NOF376" s="5"/>
      <c r="NOG376" s="5"/>
      <c r="NOH376" s="5"/>
      <c r="NOI376" s="5"/>
      <c r="NOJ376" s="5"/>
      <c r="NOK376" s="5"/>
      <c r="NOL376" s="5"/>
      <c r="NOM376" s="5"/>
      <c r="NON376" s="5"/>
      <c r="NOO376" s="5"/>
      <c r="NOP376" s="5"/>
      <c r="NOQ376" s="5"/>
      <c r="NOR376" s="5"/>
      <c r="NOS376" s="5"/>
      <c r="NOT376" s="5"/>
      <c r="NOU376" s="5"/>
      <c r="NOV376" s="5"/>
      <c r="NOW376" s="5"/>
      <c r="NOX376" s="5"/>
      <c r="NOY376" s="5"/>
      <c r="NOZ376" s="5"/>
      <c r="NPA376" s="5"/>
      <c r="NPB376" s="5"/>
      <c r="NPC376" s="5"/>
      <c r="NPD376" s="5"/>
      <c r="NPE376" s="5"/>
      <c r="NPF376" s="5"/>
      <c r="NPG376" s="5"/>
      <c r="NPH376" s="5"/>
      <c r="NPI376" s="5"/>
      <c r="NPJ376" s="5"/>
      <c r="NPK376" s="5"/>
      <c r="NPL376" s="5"/>
      <c r="NPM376" s="5"/>
      <c r="NPN376" s="5"/>
      <c r="NPO376" s="5"/>
      <c r="NPP376" s="5"/>
      <c r="NPQ376" s="5"/>
      <c r="NPR376" s="5"/>
      <c r="NPS376" s="5"/>
      <c r="NPT376" s="5"/>
      <c r="NPU376" s="5"/>
      <c r="NPV376" s="5"/>
      <c r="NPW376" s="5"/>
      <c r="NPX376" s="5"/>
      <c r="NPY376" s="5"/>
      <c r="NPZ376" s="5"/>
      <c r="NQA376" s="5"/>
      <c r="NQB376" s="5"/>
      <c r="NQC376" s="5"/>
      <c r="NQD376" s="5"/>
      <c r="NQE376" s="5"/>
      <c r="NQF376" s="5"/>
      <c r="NQG376" s="5"/>
      <c r="NQH376" s="5"/>
      <c r="NQI376" s="5"/>
      <c r="NQJ376" s="5"/>
      <c r="NQK376" s="5"/>
      <c r="NQL376" s="5"/>
      <c r="NQM376" s="5"/>
      <c r="NQN376" s="5"/>
      <c r="NQO376" s="5"/>
      <c r="NQP376" s="5"/>
      <c r="NQQ376" s="5"/>
      <c r="NQR376" s="5"/>
      <c r="NQS376" s="5"/>
      <c r="NQT376" s="5"/>
      <c r="NQU376" s="5"/>
      <c r="NQV376" s="5"/>
      <c r="NQW376" s="5"/>
      <c r="NQX376" s="5"/>
      <c r="NQY376" s="5"/>
      <c r="NQZ376" s="5"/>
      <c r="NRA376" s="5"/>
      <c r="NRB376" s="5"/>
      <c r="NRC376" s="5"/>
      <c r="NRD376" s="5"/>
      <c r="NRE376" s="5"/>
      <c r="NRF376" s="5"/>
      <c r="NRG376" s="5"/>
      <c r="NRH376" s="5"/>
      <c r="NRI376" s="5"/>
      <c r="NRJ376" s="5"/>
      <c r="NRK376" s="5"/>
      <c r="NRL376" s="5"/>
      <c r="NRM376" s="5"/>
      <c r="NRN376" s="5"/>
      <c r="NRO376" s="5"/>
      <c r="NRP376" s="5"/>
      <c r="NRQ376" s="5"/>
      <c r="NRR376" s="5"/>
      <c r="NRS376" s="5"/>
      <c r="NRT376" s="5"/>
      <c r="NRU376" s="5"/>
      <c r="NRV376" s="5"/>
      <c r="NRW376" s="5"/>
      <c r="NRX376" s="5"/>
      <c r="NRY376" s="5"/>
      <c r="NRZ376" s="5"/>
      <c r="NSA376" s="5"/>
      <c r="NSB376" s="5"/>
      <c r="NSC376" s="5"/>
      <c r="NSD376" s="5"/>
      <c r="NSE376" s="5"/>
      <c r="NSF376" s="5"/>
      <c r="NSG376" s="5"/>
      <c r="NSH376" s="5"/>
      <c r="NSI376" s="5"/>
      <c r="NSJ376" s="5"/>
      <c r="NSK376" s="5"/>
      <c r="NSL376" s="5"/>
      <c r="NSM376" s="5"/>
      <c r="NSN376" s="5"/>
      <c r="NSO376" s="5"/>
      <c r="NSP376" s="5"/>
      <c r="NSQ376" s="5"/>
      <c r="NSR376" s="5"/>
      <c r="NSS376" s="5"/>
      <c r="NST376" s="5"/>
      <c r="NSU376" s="5"/>
      <c r="NSV376" s="5"/>
      <c r="NSW376" s="5"/>
      <c r="NSX376" s="5"/>
      <c r="NSY376" s="5"/>
      <c r="NSZ376" s="5"/>
      <c r="NTA376" s="5"/>
      <c r="NTB376" s="5"/>
      <c r="NTC376" s="5"/>
      <c r="NTD376" s="5"/>
      <c r="NTE376" s="5"/>
      <c r="NTF376" s="5"/>
      <c r="NTG376" s="5"/>
      <c r="NTH376" s="5"/>
      <c r="NTI376" s="5"/>
      <c r="NTJ376" s="5"/>
      <c r="NTK376" s="5"/>
      <c r="NTL376" s="5"/>
      <c r="NTM376" s="5"/>
      <c r="NTN376" s="5"/>
      <c r="NTO376" s="5"/>
      <c r="NTP376" s="5"/>
      <c r="NTQ376" s="5"/>
      <c r="NTR376" s="5"/>
      <c r="NTS376" s="5"/>
      <c r="NTT376" s="5"/>
      <c r="NTU376" s="5"/>
      <c r="NTV376" s="5"/>
      <c r="NTW376" s="5"/>
      <c r="NTX376" s="5"/>
      <c r="NTY376" s="5"/>
      <c r="NTZ376" s="5"/>
      <c r="NUA376" s="5"/>
      <c r="NUB376" s="5"/>
      <c r="NUC376" s="5"/>
      <c r="NUD376" s="5"/>
      <c r="NUE376" s="5"/>
      <c r="NUF376" s="5"/>
      <c r="NUG376" s="5"/>
      <c r="NUH376" s="5"/>
      <c r="NUI376" s="5"/>
      <c r="NUJ376" s="5"/>
      <c r="NUK376" s="5"/>
      <c r="NUL376" s="5"/>
      <c r="NUM376" s="5"/>
      <c r="NUN376" s="5"/>
      <c r="NUO376" s="5"/>
      <c r="NUP376" s="5"/>
      <c r="NUQ376" s="5"/>
      <c r="NUR376" s="5"/>
      <c r="NUS376" s="5"/>
      <c r="NUT376" s="5"/>
      <c r="NUU376" s="5"/>
      <c r="NUV376" s="5"/>
      <c r="NUW376" s="5"/>
      <c r="NUX376" s="5"/>
      <c r="NUY376" s="5"/>
      <c r="NUZ376" s="5"/>
      <c r="NVA376" s="5"/>
      <c r="NVB376" s="5"/>
      <c r="NVC376" s="5"/>
      <c r="NVD376" s="5"/>
      <c r="NVE376" s="5"/>
      <c r="NVF376" s="5"/>
      <c r="NVG376" s="5"/>
      <c r="NVH376" s="5"/>
      <c r="NVI376" s="5"/>
      <c r="NVJ376" s="5"/>
      <c r="NVK376" s="5"/>
      <c r="NVL376" s="5"/>
      <c r="NVM376" s="5"/>
      <c r="NVN376" s="5"/>
      <c r="NVO376" s="5"/>
      <c r="NVP376" s="5"/>
      <c r="NVQ376" s="5"/>
      <c r="NVR376" s="5"/>
      <c r="NVS376" s="5"/>
      <c r="NVT376" s="5"/>
      <c r="NVU376" s="5"/>
      <c r="NVV376" s="5"/>
      <c r="NVW376" s="5"/>
      <c r="NVX376" s="5"/>
      <c r="NVY376" s="5"/>
      <c r="NVZ376" s="5"/>
      <c r="NWA376" s="5"/>
      <c r="NWB376" s="5"/>
      <c r="NWC376" s="5"/>
      <c r="NWD376" s="5"/>
      <c r="NWE376" s="5"/>
      <c r="NWF376" s="5"/>
      <c r="NWG376" s="5"/>
      <c r="NWH376" s="5"/>
      <c r="NWI376" s="5"/>
      <c r="NWJ376" s="5"/>
      <c r="NWK376" s="5"/>
      <c r="NWL376" s="5"/>
      <c r="NWM376" s="5"/>
      <c r="NWN376" s="5"/>
      <c r="NWO376" s="5"/>
      <c r="NWP376" s="5"/>
      <c r="NWQ376" s="5"/>
      <c r="NWR376" s="5"/>
      <c r="NWS376" s="5"/>
      <c r="NWT376" s="5"/>
      <c r="NWU376" s="5"/>
      <c r="NWV376" s="5"/>
      <c r="NWW376" s="5"/>
      <c r="NWX376" s="5"/>
      <c r="NWY376" s="5"/>
      <c r="NWZ376" s="5"/>
      <c r="NXA376" s="5"/>
      <c r="NXB376" s="5"/>
      <c r="NXC376" s="5"/>
      <c r="NXD376" s="5"/>
      <c r="NXE376" s="5"/>
      <c r="NXF376" s="5"/>
      <c r="NXG376" s="5"/>
      <c r="NXH376" s="5"/>
      <c r="NXI376" s="5"/>
      <c r="NXJ376" s="5"/>
      <c r="NXK376" s="5"/>
      <c r="NXL376" s="5"/>
      <c r="NXM376" s="5"/>
      <c r="NXN376" s="5"/>
      <c r="NXO376" s="5"/>
      <c r="NXP376" s="5"/>
      <c r="NXQ376" s="5"/>
      <c r="NXR376" s="5"/>
      <c r="NXS376" s="5"/>
      <c r="NXT376" s="5"/>
      <c r="NXU376" s="5"/>
      <c r="NXV376" s="5"/>
      <c r="NXW376" s="5"/>
      <c r="NXX376" s="5"/>
      <c r="NXY376" s="5"/>
      <c r="NXZ376" s="5"/>
      <c r="NYA376" s="5"/>
      <c r="NYB376" s="5"/>
      <c r="NYC376" s="5"/>
      <c r="NYD376" s="5"/>
      <c r="NYE376" s="5"/>
      <c r="NYF376" s="5"/>
      <c r="NYG376" s="5"/>
      <c r="NYH376" s="5"/>
      <c r="NYI376" s="5"/>
      <c r="NYJ376" s="5"/>
      <c r="NYK376" s="5"/>
      <c r="NYL376" s="5"/>
      <c r="NYM376" s="5"/>
      <c r="NYN376" s="5"/>
      <c r="NYO376" s="5"/>
      <c r="NYP376" s="5"/>
      <c r="NYQ376" s="5"/>
      <c r="NYR376" s="5"/>
      <c r="NYS376" s="5"/>
      <c r="NYT376" s="5"/>
      <c r="NYU376" s="5"/>
      <c r="NYV376" s="5"/>
      <c r="NYW376" s="5"/>
      <c r="NYX376" s="5"/>
      <c r="NYY376" s="5"/>
      <c r="NYZ376" s="5"/>
      <c r="NZA376" s="5"/>
      <c r="NZB376" s="5"/>
      <c r="NZC376" s="5"/>
      <c r="NZD376" s="5"/>
      <c r="NZE376" s="5"/>
      <c r="NZF376" s="5"/>
      <c r="NZG376" s="5"/>
      <c r="NZH376" s="5"/>
      <c r="NZI376" s="5"/>
      <c r="NZJ376" s="5"/>
      <c r="NZK376" s="5"/>
      <c r="NZL376" s="5"/>
      <c r="NZM376" s="5"/>
      <c r="NZN376" s="5"/>
      <c r="NZO376" s="5"/>
      <c r="NZP376" s="5"/>
      <c r="NZQ376" s="5"/>
      <c r="NZR376" s="5"/>
      <c r="NZS376" s="5"/>
      <c r="NZT376" s="5"/>
      <c r="NZU376" s="5"/>
      <c r="NZV376" s="5"/>
      <c r="NZW376" s="5"/>
      <c r="NZX376" s="5"/>
      <c r="NZY376" s="5"/>
      <c r="NZZ376" s="5"/>
      <c r="OAA376" s="5"/>
      <c r="OAB376" s="5"/>
      <c r="OAC376" s="5"/>
      <c r="OAD376" s="5"/>
      <c r="OAE376" s="5"/>
      <c r="OAF376" s="5"/>
      <c r="OAG376" s="5"/>
      <c r="OAH376" s="5"/>
      <c r="OAI376" s="5"/>
      <c r="OAJ376" s="5"/>
      <c r="OAK376" s="5"/>
      <c r="OAL376" s="5"/>
      <c r="OAM376" s="5"/>
      <c r="OAN376" s="5"/>
      <c r="OAO376" s="5"/>
      <c r="OAP376" s="5"/>
      <c r="OAQ376" s="5"/>
      <c r="OAR376" s="5"/>
      <c r="OAS376" s="5"/>
      <c r="OAT376" s="5"/>
      <c r="OAU376" s="5"/>
      <c r="OAV376" s="5"/>
      <c r="OAW376" s="5"/>
      <c r="OAX376" s="5"/>
      <c r="OAY376" s="5"/>
      <c r="OAZ376" s="5"/>
      <c r="OBA376" s="5"/>
      <c r="OBB376" s="5"/>
      <c r="OBC376" s="5"/>
      <c r="OBD376" s="5"/>
      <c r="OBE376" s="5"/>
      <c r="OBF376" s="5"/>
      <c r="OBG376" s="5"/>
      <c r="OBH376" s="5"/>
      <c r="OBI376" s="5"/>
      <c r="OBJ376" s="5"/>
      <c r="OBK376" s="5"/>
      <c r="OBL376" s="5"/>
      <c r="OBM376" s="5"/>
      <c r="OBN376" s="5"/>
      <c r="OBO376" s="5"/>
      <c r="OBP376" s="5"/>
      <c r="OBQ376" s="5"/>
      <c r="OBR376" s="5"/>
      <c r="OBS376" s="5"/>
      <c r="OBT376" s="5"/>
      <c r="OBU376" s="5"/>
      <c r="OBV376" s="5"/>
      <c r="OBW376" s="5"/>
      <c r="OBX376" s="5"/>
      <c r="OBY376" s="5"/>
      <c r="OBZ376" s="5"/>
      <c r="OCA376" s="5"/>
      <c r="OCB376" s="5"/>
      <c r="OCC376" s="5"/>
      <c r="OCD376" s="5"/>
      <c r="OCE376" s="5"/>
      <c r="OCF376" s="5"/>
      <c r="OCG376" s="5"/>
      <c r="OCH376" s="5"/>
      <c r="OCI376" s="5"/>
      <c r="OCJ376" s="5"/>
      <c r="OCK376" s="5"/>
      <c r="OCL376" s="5"/>
      <c r="OCM376" s="5"/>
      <c r="OCN376" s="5"/>
      <c r="OCO376" s="5"/>
      <c r="OCP376" s="5"/>
      <c r="OCQ376" s="5"/>
      <c r="OCR376" s="5"/>
      <c r="OCS376" s="5"/>
      <c r="OCT376" s="5"/>
      <c r="OCU376" s="5"/>
      <c r="OCV376" s="5"/>
      <c r="OCW376" s="5"/>
      <c r="OCX376" s="5"/>
      <c r="OCY376" s="5"/>
      <c r="OCZ376" s="5"/>
      <c r="ODA376" s="5"/>
      <c r="ODB376" s="5"/>
      <c r="ODC376" s="5"/>
      <c r="ODD376" s="5"/>
      <c r="ODE376" s="5"/>
      <c r="ODF376" s="5"/>
      <c r="ODG376" s="5"/>
      <c r="ODH376" s="5"/>
      <c r="ODI376" s="5"/>
      <c r="ODJ376" s="5"/>
      <c r="ODK376" s="5"/>
      <c r="ODL376" s="5"/>
      <c r="ODM376" s="5"/>
      <c r="ODN376" s="5"/>
      <c r="ODO376" s="5"/>
      <c r="ODP376" s="5"/>
      <c r="ODQ376" s="5"/>
      <c r="ODR376" s="5"/>
      <c r="ODS376" s="5"/>
      <c r="ODT376" s="5"/>
      <c r="ODU376" s="5"/>
      <c r="ODV376" s="5"/>
      <c r="ODW376" s="5"/>
      <c r="ODX376" s="5"/>
      <c r="ODY376" s="5"/>
      <c r="ODZ376" s="5"/>
      <c r="OEA376" s="5"/>
      <c r="OEB376" s="5"/>
      <c r="OEC376" s="5"/>
      <c r="OED376" s="5"/>
      <c r="OEE376" s="5"/>
      <c r="OEF376" s="5"/>
      <c r="OEG376" s="5"/>
      <c r="OEH376" s="5"/>
      <c r="OEI376" s="5"/>
      <c r="OEJ376" s="5"/>
      <c r="OEK376" s="5"/>
      <c r="OEL376" s="5"/>
      <c r="OEM376" s="5"/>
      <c r="OEN376" s="5"/>
      <c r="OEO376" s="5"/>
      <c r="OEP376" s="5"/>
      <c r="OEQ376" s="5"/>
      <c r="OER376" s="5"/>
      <c r="OES376" s="5"/>
      <c r="OET376" s="5"/>
      <c r="OEU376" s="5"/>
      <c r="OEV376" s="5"/>
      <c r="OEW376" s="5"/>
      <c r="OEX376" s="5"/>
      <c r="OEY376" s="5"/>
      <c r="OEZ376" s="5"/>
      <c r="OFA376" s="5"/>
      <c r="OFB376" s="5"/>
      <c r="OFC376" s="5"/>
      <c r="OFD376" s="5"/>
      <c r="OFE376" s="5"/>
      <c r="OFF376" s="5"/>
      <c r="OFG376" s="5"/>
      <c r="OFH376" s="5"/>
      <c r="OFI376" s="5"/>
      <c r="OFJ376" s="5"/>
      <c r="OFK376" s="5"/>
      <c r="OFL376" s="5"/>
      <c r="OFM376" s="5"/>
      <c r="OFN376" s="5"/>
      <c r="OFO376" s="5"/>
      <c r="OFP376" s="5"/>
      <c r="OFQ376" s="5"/>
      <c r="OFR376" s="5"/>
      <c r="OFS376" s="5"/>
      <c r="OFT376" s="5"/>
      <c r="OFU376" s="5"/>
      <c r="OFV376" s="5"/>
      <c r="OFW376" s="5"/>
      <c r="OFX376" s="5"/>
      <c r="OFY376" s="5"/>
      <c r="OFZ376" s="5"/>
      <c r="OGA376" s="5"/>
      <c r="OGB376" s="5"/>
      <c r="OGC376" s="5"/>
      <c r="OGD376" s="5"/>
      <c r="OGE376" s="5"/>
      <c r="OGF376" s="5"/>
      <c r="OGG376" s="5"/>
      <c r="OGH376" s="5"/>
      <c r="OGI376" s="5"/>
      <c r="OGJ376" s="5"/>
      <c r="OGK376" s="5"/>
      <c r="OGL376" s="5"/>
      <c r="OGM376" s="5"/>
      <c r="OGN376" s="5"/>
      <c r="OGO376" s="5"/>
      <c r="OGP376" s="5"/>
      <c r="OGQ376" s="5"/>
      <c r="OGR376" s="5"/>
      <c r="OGS376" s="5"/>
      <c r="OGT376" s="5"/>
      <c r="OGU376" s="5"/>
      <c r="OGV376" s="5"/>
      <c r="OGW376" s="5"/>
      <c r="OGX376" s="5"/>
      <c r="OGY376" s="5"/>
      <c r="OGZ376" s="5"/>
      <c r="OHA376" s="5"/>
      <c r="OHB376" s="5"/>
      <c r="OHC376" s="5"/>
      <c r="OHD376" s="5"/>
      <c r="OHE376" s="5"/>
      <c r="OHF376" s="5"/>
      <c r="OHG376" s="5"/>
      <c r="OHH376" s="5"/>
      <c r="OHI376" s="5"/>
      <c r="OHJ376" s="5"/>
      <c r="OHK376" s="5"/>
      <c r="OHL376" s="5"/>
      <c r="OHM376" s="5"/>
      <c r="OHN376" s="5"/>
      <c r="OHO376" s="5"/>
      <c r="OHP376" s="5"/>
      <c r="OHQ376" s="5"/>
      <c r="OHR376" s="5"/>
      <c r="OHS376" s="5"/>
      <c r="OHT376" s="5"/>
      <c r="OHU376" s="5"/>
      <c r="OHV376" s="5"/>
      <c r="OHW376" s="5"/>
      <c r="OHX376" s="5"/>
      <c r="OHY376" s="5"/>
      <c r="OHZ376" s="5"/>
      <c r="OIA376" s="5"/>
      <c r="OIB376" s="5"/>
      <c r="OIC376" s="5"/>
      <c r="OID376" s="5"/>
      <c r="OIE376" s="5"/>
      <c r="OIF376" s="5"/>
      <c r="OIG376" s="5"/>
      <c r="OIH376" s="5"/>
      <c r="OII376" s="5"/>
      <c r="OIJ376" s="5"/>
      <c r="OIK376" s="5"/>
      <c r="OIL376" s="5"/>
      <c r="OIM376" s="5"/>
      <c r="OIN376" s="5"/>
      <c r="OIO376" s="5"/>
      <c r="OIP376" s="5"/>
      <c r="OIQ376" s="5"/>
      <c r="OIR376" s="5"/>
      <c r="OIS376" s="5"/>
      <c r="OIT376" s="5"/>
      <c r="OIU376" s="5"/>
      <c r="OIV376" s="5"/>
      <c r="OIW376" s="5"/>
      <c r="OIX376" s="5"/>
      <c r="OIY376" s="5"/>
      <c r="OIZ376" s="5"/>
      <c r="OJA376" s="5"/>
      <c r="OJB376" s="5"/>
      <c r="OJC376" s="5"/>
      <c r="OJD376" s="5"/>
      <c r="OJE376" s="5"/>
      <c r="OJF376" s="5"/>
      <c r="OJG376" s="5"/>
      <c r="OJH376" s="5"/>
      <c r="OJI376" s="5"/>
      <c r="OJJ376" s="5"/>
      <c r="OJK376" s="5"/>
      <c r="OJL376" s="5"/>
      <c r="OJM376" s="5"/>
      <c r="OJN376" s="5"/>
      <c r="OJO376" s="5"/>
      <c r="OJP376" s="5"/>
      <c r="OJQ376" s="5"/>
      <c r="OJR376" s="5"/>
      <c r="OJS376" s="5"/>
      <c r="OJT376" s="5"/>
      <c r="OJU376" s="5"/>
      <c r="OJV376" s="5"/>
      <c r="OJW376" s="5"/>
      <c r="OJX376" s="5"/>
      <c r="OJY376" s="5"/>
      <c r="OJZ376" s="5"/>
      <c r="OKA376" s="5"/>
      <c r="OKB376" s="5"/>
      <c r="OKC376" s="5"/>
      <c r="OKD376" s="5"/>
      <c r="OKE376" s="5"/>
      <c r="OKF376" s="5"/>
      <c r="OKG376" s="5"/>
      <c r="OKH376" s="5"/>
      <c r="OKI376" s="5"/>
      <c r="OKJ376" s="5"/>
      <c r="OKK376" s="5"/>
      <c r="OKL376" s="5"/>
      <c r="OKM376" s="5"/>
      <c r="OKN376" s="5"/>
      <c r="OKO376" s="5"/>
      <c r="OKP376" s="5"/>
      <c r="OKQ376" s="5"/>
      <c r="OKR376" s="5"/>
      <c r="OKS376" s="5"/>
      <c r="OKT376" s="5"/>
      <c r="OKU376" s="5"/>
      <c r="OKV376" s="5"/>
      <c r="OKW376" s="5"/>
      <c r="OKX376" s="5"/>
      <c r="OKY376" s="5"/>
      <c r="OKZ376" s="5"/>
      <c r="OLA376" s="5"/>
      <c r="OLB376" s="5"/>
      <c r="OLC376" s="5"/>
      <c r="OLD376" s="5"/>
      <c r="OLE376" s="5"/>
      <c r="OLF376" s="5"/>
      <c r="OLG376" s="5"/>
      <c r="OLH376" s="5"/>
      <c r="OLI376" s="5"/>
      <c r="OLJ376" s="5"/>
      <c r="OLK376" s="5"/>
      <c r="OLL376" s="5"/>
      <c r="OLM376" s="5"/>
      <c r="OLN376" s="5"/>
      <c r="OLO376" s="5"/>
      <c r="OLP376" s="5"/>
      <c r="OLQ376" s="5"/>
      <c r="OLR376" s="5"/>
      <c r="OLS376" s="5"/>
      <c r="OLT376" s="5"/>
      <c r="OLU376" s="5"/>
      <c r="OLV376" s="5"/>
      <c r="OLW376" s="5"/>
      <c r="OLX376" s="5"/>
      <c r="OLY376" s="5"/>
      <c r="OLZ376" s="5"/>
      <c r="OMA376" s="5"/>
      <c r="OMB376" s="5"/>
      <c r="OMC376" s="5"/>
      <c r="OMD376" s="5"/>
      <c r="OME376" s="5"/>
      <c r="OMF376" s="5"/>
      <c r="OMG376" s="5"/>
      <c r="OMH376" s="5"/>
      <c r="OMI376" s="5"/>
      <c r="OMJ376" s="5"/>
      <c r="OMK376" s="5"/>
      <c r="OML376" s="5"/>
      <c r="OMM376" s="5"/>
      <c r="OMN376" s="5"/>
      <c r="OMO376" s="5"/>
      <c r="OMP376" s="5"/>
      <c r="OMQ376" s="5"/>
      <c r="OMR376" s="5"/>
      <c r="OMS376" s="5"/>
      <c r="OMT376" s="5"/>
      <c r="OMU376" s="5"/>
      <c r="OMV376" s="5"/>
      <c r="OMW376" s="5"/>
      <c r="OMX376" s="5"/>
      <c r="OMY376" s="5"/>
      <c r="OMZ376" s="5"/>
      <c r="ONA376" s="5"/>
      <c r="ONB376" s="5"/>
      <c r="ONC376" s="5"/>
      <c r="OND376" s="5"/>
      <c r="ONE376" s="5"/>
      <c r="ONF376" s="5"/>
      <c r="ONG376" s="5"/>
      <c r="ONH376" s="5"/>
      <c r="ONI376" s="5"/>
      <c r="ONJ376" s="5"/>
      <c r="ONK376" s="5"/>
      <c r="ONL376" s="5"/>
      <c r="ONM376" s="5"/>
      <c r="ONN376" s="5"/>
      <c r="ONO376" s="5"/>
      <c r="ONP376" s="5"/>
      <c r="ONQ376" s="5"/>
      <c r="ONR376" s="5"/>
      <c r="ONS376" s="5"/>
      <c r="ONT376" s="5"/>
      <c r="ONU376" s="5"/>
      <c r="ONV376" s="5"/>
      <c r="ONW376" s="5"/>
      <c r="ONX376" s="5"/>
      <c r="ONY376" s="5"/>
      <c r="ONZ376" s="5"/>
      <c r="OOA376" s="5"/>
      <c r="OOB376" s="5"/>
      <c r="OOC376" s="5"/>
      <c r="OOD376" s="5"/>
      <c r="OOE376" s="5"/>
      <c r="OOF376" s="5"/>
      <c r="OOG376" s="5"/>
      <c r="OOH376" s="5"/>
      <c r="OOI376" s="5"/>
      <c r="OOJ376" s="5"/>
      <c r="OOK376" s="5"/>
      <c r="OOL376" s="5"/>
      <c r="OOM376" s="5"/>
      <c r="OON376" s="5"/>
      <c r="OOO376" s="5"/>
      <c r="OOP376" s="5"/>
      <c r="OOQ376" s="5"/>
      <c r="OOR376" s="5"/>
      <c r="OOS376" s="5"/>
      <c r="OOT376" s="5"/>
      <c r="OOU376" s="5"/>
      <c r="OOV376" s="5"/>
      <c r="OOW376" s="5"/>
      <c r="OOX376" s="5"/>
      <c r="OOY376" s="5"/>
      <c r="OOZ376" s="5"/>
      <c r="OPA376" s="5"/>
      <c r="OPB376" s="5"/>
      <c r="OPC376" s="5"/>
      <c r="OPD376" s="5"/>
      <c r="OPE376" s="5"/>
      <c r="OPF376" s="5"/>
      <c r="OPG376" s="5"/>
      <c r="OPH376" s="5"/>
      <c r="OPI376" s="5"/>
      <c r="OPJ376" s="5"/>
      <c r="OPK376" s="5"/>
      <c r="OPL376" s="5"/>
      <c r="OPM376" s="5"/>
      <c r="OPN376" s="5"/>
      <c r="OPO376" s="5"/>
      <c r="OPP376" s="5"/>
      <c r="OPQ376" s="5"/>
      <c r="OPR376" s="5"/>
      <c r="OPS376" s="5"/>
      <c r="OPT376" s="5"/>
      <c r="OPU376" s="5"/>
      <c r="OPV376" s="5"/>
      <c r="OPW376" s="5"/>
      <c r="OPX376" s="5"/>
      <c r="OPY376" s="5"/>
      <c r="OPZ376" s="5"/>
      <c r="OQA376" s="5"/>
      <c r="OQB376" s="5"/>
      <c r="OQC376" s="5"/>
      <c r="OQD376" s="5"/>
      <c r="OQE376" s="5"/>
      <c r="OQF376" s="5"/>
      <c r="OQG376" s="5"/>
      <c r="OQH376" s="5"/>
      <c r="OQI376" s="5"/>
      <c r="OQJ376" s="5"/>
      <c r="OQK376" s="5"/>
      <c r="OQL376" s="5"/>
      <c r="OQM376" s="5"/>
      <c r="OQN376" s="5"/>
      <c r="OQO376" s="5"/>
      <c r="OQP376" s="5"/>
      <c r="OQQ376" s="5"/>
      <c r="OQR376" s="5"/>
      <c r="OQS376" s="5"/>
      <c r="OQT376" s="5"/>
      <c r="OQU376" s="5"/>
      <c r="OQV376" s="5"/>
      <c r="OQW376" s="5"/>
      <c r="OQX376" s="5"/>
      <c r="OQY376" s="5"/>
      <c r="OQZ376" s="5"/>
      <c r="ORA376" s="5"/>
      <c r="ORB376" s="5"/>
      <c r="ORC376" s="5"/>
      <c r="ORD376" s="5"/>
      <c r="ORE376" s="5"/>
      <c r="ORF376" s="5"/>
      <c r="ORG376" s="5"/>
      <c r="ORH376" s="5"/>
      <c r="ORI376" s="5"/>
      <c r="ORJ376" s="5"/>
      <c r="ORK376" s="5"/>
      <c r="ORL376" s="5"/>
      <c r="ORM376" s="5"/>
      <c r="ORN376" s="5"/>
      <c r="ORO376" s="5"/>
      <c r="ORP376" s="5"/>
      <c r="ORQ376" s="5"/>
      <c r="ORR376" s="5"/>
      <c r="ORS376" s="5"/>
      <c r="ORT376" s="5"/>
      <c r="ORU376" s="5"/>
      <c r="ORV376" s="5"/>
      <c r="ORW376" s="5"/>
      <c r="ORX376" s="5"/>
      <c r="ORY376" s="5"/>
      <c r="ORZ376" s="5"/>
      <c r="OSA376" s="5"/>
      <c r="OSB376" s="5"/>
      <c r="OSC376" s="5"/>
      <c r="OSD376" s="5"/>
      <c r="OSE376" s="5"/>
      <c r="OSF376" s="5"/>
      <c r="OSG376" s="5"/>
      <c r="OSH376" s="5"/>
      <c r="OSI376" s="5"/>
      <c r="OSJ376" s="5"/>
      <c r="OSK376" s="5"/>
      <c r="OSL376" s="5"/>
      <c r="OSM376" s="5"/>
      <c r="OSN376" s="5"/>
      <c r="OSO376" s="5"/>
      <c r="OSP376" s="5"/>
      <c r="OSQ376" s="5"/>
      <c r="OSR376" s="5"/>
      <c r="OSS376" s="5"/>
      <c r="OST376" s="5"/>
      <c r="OSU376" s="5"/>
      <c r="OSV376" s="5"/>
      <c r="OSW376" s="5"/>
      <c r="OSX376" s="5"/>
      <c r="OSY376" s="5"/>
      <c r="OSZ376" s="5"/>
      <c r="OTA376" s="5"/>
      <c r="OTB376" s="5"/>
      <c r="OTC376" s="5"/>
      <c r="OTD376" s="5"/>
      <c r="OTE376" s="5"/>
      <c r="OTF376" s="5"/>
      <c r="OTG376" s="5"/>
      <c r="OTH376" s="5"/>
      <c r="OTI376" s="5"/>
      <c r="OTJ376" s="5"/>
      <c r="OTK376" s="5"/>
      <c r="OTL376" s="5"/>
      <c r="OTM376" s="5"/>
      <c r="OTN376" s="5"/>
      <c r="OTO376" s="5"/>
      <c r="OTP376" s="5"/>
      <c r="OTQ376" s="5"/>
      <c r="OTR376" s="5"/>
      <c r="OTS376" s="5"/>
      <c r="OTT376" s="5"/>
      <c r="OTU376" s="5"/>
      <c r="OTV376" s="5"/>
      <c r="OTW376" s="5"/>
      <c r="OTX376" s="5"/>
      <c r="OTY376" s="5"/>
      <c r="OTZ376" s="5"/>
      <c r="OUA376" s="5"/>
      <c r="OUB376" s="5"/>
      <c r="OUC376" s="5"/>
      <c r="OUD376" s="5"/>
      <c r="OUE376" s="5"/>
      <c r="OUF376" s="5"/>
      <c r="OUG376" s="5"/>
      <c r="OUH376" s="5"/>
      <c r="OUI376" s="5"/>
      <c r="OUJ376" s="5"/>
      <c r="OUK376" s="5"/>
      <c r="OUL376" s="5"/>
      <c r="OUM376" s="5"/>
      <c r="OUN376" s="5"/>
      <c r="OUO376" s="5"/>
      <c r="OUP376" s="5"/>
      <c r="OUQ376" s="5"/>
      <c r="OUR376" s="5"/>
      <c r="OUS376" s="5"/>
      <c r="OUT376" s="5"/>
      <c r="OUU376" s="5"/>
      <c r="OUV376" s="5"/>
      <c r="OUW376" s="5"/>
      <c r="OUX376" s="5"/>
      <c r="OUY376" s="5"/>
      <c r="OUZ376" s="5"/>
      <c r="OVA376" s="5"/>
      <c r="OVB376" s="5"/>
      <c r="OVC376" s="5"/>
      <c r="OVD376" s="5"/>
      <c r="OVE376" s="5"/>
      <c r="OVF376" s="5"/>
      <c r="OVG376" s="5"/>
      <c r="OVH376" s="5"/>
      <c r="OVI376" s="5"/>
      <c r="OVJ376" s="5"/>
      <c r="OVK376" s="5"/>
      <c r="OVL376" s="5"/>
      <c r="OVM376" s="5"/>
      <c r="OVN376" s="5"/>
      <c r="OVO376" s="5"/>
      <c r="OVP376" s="5"/>
      <c r="OVQ376" s="5"/>
      <c r="OVR376" s="5"/>
      <c r="OVS376" s="5"/>
      <c r="OVT376" s="5"/>
      <c r="OVU376" s="5"/>
      <c r="OVV376" s="5"/>
      <c r="OVW376" s="5"/>
      <c r="OVX376" s="5"/>
      <c r="OVY376" s="5"/>
      <c r="OVZ376" s="5"/>
      <c r="OWA376" s="5"/>
      <c r="OWB376" s="5"/>
      <c r="OWC376" s="5"/>
      <c r="OWD376" s="5"/>
      <c r="OWE376" s="5"/>
      <c r="OWF376" s="5"/>
      <c r="OWG376" s="5"/>
      <c r="OWH376" s="5"/>
      <c r="OWI376" s="5"/>
      <c r="OWJ376" s="5"/>
      <c r="OWK376" s="5"/>
      <c r="OWL376" s="5"/>
      <c r="OWM376" s="5"/>
      <c r="OWN376" s="5"/>
      <c r="OWO376" s="5"/>
      <c r="OWP376" s="5"/>
      <c r="OWQ376" s="5"/>
      <c r="OWR376" s="5"/>
      <c r="OWS376" s="5"/>
      <c r="OWT376" s="5"/>
      <c r="OWU376" s="5"/>
      <c r="OWV376" s="5"/>
      <c r="OWW376" s="5"/>
      <c r="OWX376" s="5"/>
      <c r="OWY376" s="5"/>
      <c r="OWZ376" s="5"/>
      <c r="OXA376" s="5"/>
      <c r="OXB376" s="5"/>
      <c r="OXC376" s="5"/>
      <c r="OXD376" s="5"/>
      <c r="OXE376" s="5"/>
      <c r="OXF376" s="5"/>
      <c r="OXG376" s="5"/>
      <c r="OXH376" s="5"/>
      <c r="OXI376" s="5"/>
      <c r="OXJ376" s="5"/>
      <c r="OXK376" s="5"/>
      <c r="OXL376" s="5"/>
      <c r="OXM376" s="5"/>
      <c r="OXN376" s="5"/>
      <c r="OXO376" s="5"/>
      <c r="OXP376" s="5"/>
      <c r="OXQ376" s="5"/>
      <c r="OXR376" s="5"/>
      <c r="OXS376" s="5"/>
      <c r="OXT376" s="5"/>
      <c r="OXU376" s="5"/>
      <c r="OXV376" s="5"/>
      <c r="OXW376" s="5"/>
      <c r="OXX376" s="5"/>
      <c r="OXY376" s="5"/>
      <c r="OXZ376" s="5"/>
      <c r="OYA376" s="5"/>
      <c r="OYB376" s="5"/>
      <c r="OYC376" s="5"/>
      <c r="OYD376" s="5"/>
      <c r="OYE376" s="5"/>
      <c r="OYF376" s="5"/>
      <c r="OYG376" s="5"/>
      <c r="OYH376" s="5"/>
      <c r="OYI376" s="5"/>
      <c r="OYJ376" s="5"/>
      <c r="OYK376" s="5"/>
      <c r="OYL376" s="5"/>
      <c r="OYM376" s="5"/>
      <c r="OYN376" s="5"/>
      <c r="OYO376" s="5"/>
      <c r="OYP376" s="5"/>
      <c r="OYQ376" s="5"/>
      <c r="OYR376" s="5"/>
      <c r="OYS376" s="5"/>
      <c r="OYT376" s="5"/>
      <c r="OYU376" s="5"/>
      <c r="OYV376" s="5"/>
      <c r="OYW376" s="5"/>
      <c r="OYX376" s="5"/>
      <c r="OYY376" s="5"/>
      <c r="OYZ376" s="5"/>
      <c r="OZA376" s="5"/>
      <c r="OZB376" s="5"/>
      <c r="OZC376" s="5"/>
      <c r="OZD376" s="5"/>
      <c r="OZE376" s="5"/>
      <c r="OZF376" s="5"/>
      <c r="OZG376" s="5"/>
      <c r="OZH376" s="5"/>
      <c r="OZI376" s="5"/>
      <c r="OZJ376" s="5"/>
      <c r="OZK376" s="5"/>
      <c r="OZL376" s="5"/>
      <c r="OZM376" s="5"/>
      <c r="OZN376" s="5"/>
      <c r="OZO376" s="5"/>
      <c r="OZP376" s="5"/>
      <c r="OZQ376" s="5"/>
      <c r="OZR376" s="5"/>
      <c r="OZS376" s="5"/>
      <c r="OZT376" s="5"/>
      <c r="OZU376" s="5"/>
      <c r="OZV376" s="5"/>
      <c r="OZW376" s="5"/>
      <c r="OZX376" s="5"/>
      <c r="OZY376" s="5"/>
      <c r="OZZ376" s="5"/>
      <c r="PAA376" s="5"/>
      <c r="PAB376" s="5"/>
      <c r="PAC376" s="5"/>
      <c r="PAD376" s="5"/>
      <c r="PAE376" s="5"/>
      <c r="PAF376" s="5"/>
      <c r="PAG376" s="5"/>
      <c r="PAH376" s="5"/>
      <c r="PAI376" s="5"/>
      <c r="PAJ376" s="5"/>
      <c r="PAK376" s="5"/>
      <c r="PAL376" s="5"/>
      <c r="PAM376" s="5"/>
      <c r="PAN376" s="5"/>
      <c r="PAO376" s="5"/>
      <c r="PAP376" s="5"/>
      <c r="PAQ376" s="5"/>
      <c r="PAR376" s="5"/>
      <c r="PAS376" s="5"/>
      <c r="PAT376" s="5"/>
      <c r="PAU376" s="5"/>
      <c r="PAV376" s="5"/>
      <c r="PAW376" s="5"/>
      <c r="PAX376" s="5"/>
      <c r="PAY376" s="5"/>
      <c r="PAZ376" s="5"/>
      <c r="PBA376" s="5"/>
      <c r="PBB376" s="5"/>
      <c r="PBC376" s="5"/>
      <c r="PBD376" s="5"/>
      <c r="PBE376" s="5"/>
      <c r="PBF376" s="5"/>
      <c r="PBG376" s="5"/>
      <c r="PBH376" s="5"/>
      <c r="PBI376" s="5"/>
      <c r="PBJ376" s="5"/>
      <c r="PBK376" s="5"/>
      <c r="PBL376" s="5"/>
      <c r="PBM376" s="5"/>
      <c r="PBN376" s="5"/>
      <c r="PBO376" s="5"/>
      <c r="PBP376" s="5"/>
      <c r="PBQ376" s="5"/>
      <c r="PBR376" s="5"/>
      <c r="PBS376" s="5"/>
      <c r="PBT376" s="5"/>
      <c r="PBU376" s="5"/>
      <c r="PBV376" s="5"/>
      <c r="PBW376" s="5"/>
      <c r="PBX376" s="5"/>
      <c r="PBY376" s="5"/>
      <c r="PBZ376" s="5"/>
      <c r="PCA376" s="5"/>
      <c r="PCB376" s="5"/>
      <c r="PCC376" s="5"/>
      <c r="PCD376" s="5"/>
      <c r="PCE376" s="5"/>
      <c r="PCF376" s="5"/>
      <c r="PCG376" s="5"/>
      <c r="PCH376" s="5"/>
      <c r="PCI376" s="5"/>
      <c r="PCJ376" s="5"/>
      <c r="PCK376" s="5"/>
      <c r="PCL376" s="5"/>
      <c r="PCM376" s="5"/>
      <c r="PCN376" s="5"/>
      <c r="PCO376" s="5"/>
      <c r="PCP376" s="5"/>
      <c r="PCQ376" s="5"/>
      <c r="PCR376" s="5"/>
      <c r="PCS376" s="5"/>
      <c r="PCT376" s="5"/>
      <c r="PCU376" s="5"/>
      <c r="PCV376" s="5"/>
      <c r="PCW376" s="5"/>
      <c r="PCX376" s="5"/>
      <c r="PCY376" s="5"/>
      <c r="PCZ376" s="5"/>
      <c r="PDA376" s="5"/>
      <c r="PDB376" s="5"/>
      <c r="PDC376" s="5"/>
      <c r="PDD376" s="5"/>
      <c r="PDE376" s="5"/>
      <c r="PDF376" s="5"/>
      <c r="PDG376" s="5"/>
      <c r="PDH376" s="5"/>
      <c r="PDI376" s="5"/>
      <c r="PDJ376" s="5"/>
      <c r="PDK376" s="5"/>
      <c r="PDL376" s="5"/>
      <c r="PDM376" s="5"/>
      <c r="PDN376" s="5"/>
      <c r="PDO376" s="5"/>
      <c r="PDP376" s="5"/>
      <c r="PDQ376" s="5"/>
      <c r="PDR376" s="5"/>
      <c r="PDS376" s="5"/>
      <c r="PDT376" s="5"/>
      <c r="PDU376" s="5"/>
      <c r="PDV376" s="5"/>
      <c r="PDW376" s="5"/>
      <c r="PDX376" s="5"/>
      <c r="PDY376" s="5"/>
      <c r="PDZ376" s="5"/>
      <c r="PEA376" s="5"/>
      <c r="PEB376" s="5"/>
      <c r="PEC376" s="5"/>
      <c r="PED376" s="5"/>
      <c r="PEE376" s="5"/>
      <c r="PEF376" s="5"/>
      <c r="PEG376" s="5"/>
      <c r="PEH376" s="5"/>
      <c r="PEI376" s="5"/>
      <c r="PEJ376" s="5"/>
      <c r="PEK376" s="5"/>
      <c r="PEL376" s="5"/>
      <c r="PEM376" s="5"/>
      <c r="PEN376" s="5"/>
      <c r="PEO376" s="5"/>
      <c r="PEP376" s="5"/>
      <c r="PEQ376" s="5"/>
      <c r="PER376" s="5"/>
      <c r="PES376" s="5"/>
      <c r="PET376" s="5"/>
      <c r="PEU376" s="5"/>
      <c r="PEV376" s="5"/>
      <c r="PEW376" s="5"/>
      <c r="PEX376" s="5"/>
      <c r="PEY376" s="5"/>
      <c r="PEZ376" s="5"/>
      <c r="PFA376" s="5"/>
      <c r="PFB376" s="5"/>
      <c r="PFC376" s="5"/>
      <c r="PFD376" s="5"/>
      <c r="PFE376" s="5"/>
      <c r="PFF376" s="5"/>
      <c r="PFG376" s="5"/>
      <c r="PFH376" s="5"/>
      <c r="PFI376" s="5"/>
      <c r="PFJ376" s="5"/>
      <c r="PFK376" s="5"/>
      <c r="PFL376" s="5"/>
      <c r="PFM376" s="5"/>
      <c r="PFN376" s="5"/>
      <c r="PFO376" s="5"/>
      <c r="PFP376" s="5"/>
      <c r="PFQ376" s="5"/>
      <c r="PFR376" s="5"/>
      <c r="PFS376" s="5"/>
      <c r="PFT376" s="5"/>
      <c r="PFU376" s="5"/>
      <c r="PFV376" s="5"/>
      <c r="PFW376" s="5"/>
      <c r="PFX376" s="5"/>
      <c r="PFY376" s="5"/>
      <c r="PFZ376" s="5"/>
      <c r="PGA376" s="5"/>
      <c r="PGB376" s="5"/>
      <c r="PGC376" s="5"/>
      <c r="PGD376" s="5"/>
      <c r="PGE376" s="5"/>
      <c r="PGF376" s="5"/>
      <c r="PGG376" s="5"/>
      <c r="PGH376" s="5"/>
      <c r="PGI376" s="5"/>
      <c r="PGJ376" s="5"/>
      <c r="PGK376" s="5"/>
      <c r="PGL376" s="5"/>
      <c r="PGM376" s="5"/>
      <c r="PGN376" s="5"/>
      <c r="PGO376" s="5"/>
      <c r="PGP376" s="5"/>
      <c r="PGQ376" s="5"/>
      <c r="PGR376" s="5"/>
      <c r="PGS376" s="5"/>
      <c r="PGT376" s="5"/>
      <c r="PGU376" s="5"/>
      <c r="PGV376" s="5"/>
      <c r="PGW376" s="5"/>
      <c r="PGX376" s="5"/>
      <c r="PGY376" s="5"/>
      <c r="PGZ376" s="5"/>
      <c r="PHA376" s="5"/>
      <c r="PHB376" s="5"/>
      <c r="PHC376" s="5"/>
      <c r="PHD376" s="5"/>
      <c r="PHE376" s="5"/>
      <c r="PHF376" s="5"/>
      <c r="PHG376" s="5"/>
      <c r="PHH376" s="5"/>
      <c r="PHI376" s="5"/>
      <c r="PHJ376" s="5"/>
      <c r="PHK376" s="5"/>
      <c r="PHL376" s="5"/>
      <c r="PHM376" s="5"/>
      <c r="PHN376" s="5"/>
      <c r="PHO376" s="5"/>
      <c r="PHP376" s="5"/>
      <c r="PHQ376" s="5"/>
      <c r="PHR376" s="5"/>
      <c r="PHS376" s="5"/>
      <c r="PHT376" s="5"/>
      <c r="PHU376" s="5"/>
      <c r="PHV376" s="5"/>
      <c r="PHW376" s="5"/>
      <c r="PHX376" s="5"/>
      <c r="PHY376" s="5"/>
      <c r="PHZ376" s="5"/>
      <c r="PIA376" s="5"/>
      <c r="PIB376" s="5"/>
      <c r="PIC376" s="5"/>
      <c r="PID376" s="5"/>
      <c r="PIE376" s="5"/>
      <c r="PIF376" s="5"/>
      <c r="PIG376" s="5"/>
      <c r="PIH376" s="5"/>
      <c r="PII376" s="5"/>
      <c r="PIJ376" s="5"/>
      <c r="PIK376" s="5"/>
      <c r="PIL376" s="5"/>
      <c r="PIM376" s="5"/>
      <c r="PIN376" s="5"/>
      <c r="PIO376" s="5"/>
      <c r="PIP376" s="5"/>
      <c r="PIQ376" s="5"/>
      <c r="PIR376" s="5"/>
      <c r="PIS376" s="5"/>
      <c r="PIT376" s="5"/>
      <c r="PIU376" s="5"/>
      <c r="PIV376" s="5"/>
      <c r="PIW376" s="5"/>
      <c r="PIX376" s="5"/>
      <c r="PIY376" s="5"/>
      <c r="PIZ376" s="5"/>
      <c r="PJA376" s="5"/>
      <c r="PJB376" s="5"/>
      <c r="PJC376" s="5"/>
      <c r="PJD376" s="5"/>
      <c r="PJE376" s="5"/>
      <c r="PJF376" s="5"/>
      <c r="PJG376" s="5"/>
      <c r="PJH376" s="5"/>
      <c r="PJI376" s="5"/>
      <c r="PJJ376" s="5"/>
      <c r="PJK376" s="5"/>
      <c r="PJL376" s="5"/>
      <c r="PJM376" s="5"/>
      <c r="PJN376" s="5"/>
      <c r="PJO376" s="5"/>
      <c r="PJP376" s="5"/>
      <c r="PJQ376" s="5"/>
      <c r="PJR376" s="5"/>
      <c r="PJS376" s="5"/>
      <c r="PJT376" s="5"/>
      <c r="PJU376" s="5"/>
      <c r="PJV376" s="5"/>
      <c r="PJW376" s="5"/>
      <c r="PJX376" s="5"/>
      <c r="PJY376" s="5"/>
      <c r="PJZ376" s="5"/>
      <c r="PKA376" s="5"/>
      <c r="PKB376" s="5"/>
      <c r="PKC376" s="5"/>
      <c r="PKD376" s="5"/>
      <c r="PKE376" s="5"/>
      <c r="PKF376" s="5"/>
      <c r="PKG376" s="5"/>
      <c r="PKH376" s="5"/>
      <c r="PKI376" s="5"/>
      <c r="PKJ376" s="5"/>
      <c r="PKK376" s="5"/>
      <c r="PKL376" s="5"/>
      <c r="PKM376" s="5"/>
      <c r="PKN376" s="5"/>
      <c r="PKO376" s="5"/>
      <c r="PKP376" s="5"/>
      <c r="PKQ376" s="5"/>
      <c r="PKR376" s="5"/>
      <c r="PKS376" s="5"/>
      <c r="PKT376" s="5"/>
      <c r="PKU376" s="5"/>
      <c r="PKV376" s="5"/>
      <c r="PKW376" s="5"/>
      <c r="PKX376" s="5"/>
      <c r="PKY376" s="5"/>
      <c r="PKZ376" s="5"/>
      <c r="PLA376" s="5"/>
      <c r="PLB376" s="5"/>
      <c r="PLC376" s="5"/>
      <c r="PLD376" s="5"/>
      <c r="PLE376" s="5"/>
      <c r="PLF376" s="5"/>
      <c r="PLG376" s="5"/>
      <c r="PLH376" s="5"/>
      <c r="PLI376" s="5"/>
      <c r="PLJ376" s="5"/>
      <c r="PLK376" s="5"/>
      <c r="PLL376" s="5"/>
      <c r="PLM376" s="5"/>
      <c r="PLN376" s="5"/>
      <c r="PLO376" s="5"/>
      <c r="PLP376" s="5"/>
      <c r="PLQ376" s="5"/>
      <c r="PLR376" s="5"/>
      <c r="PLS376" s="5"/>
      <c r="PLT376" s="5"/>
      <c r="PLU376" s="5"/>
      <c r="PLV376" s="5"/>
      <c r="PLW376" s="5"/>
      <c r="PLX376" s="5"/>
      <c r="PLY376" s="5"/>
      <c r="PLZ376" s="5"/>
      <c r="PMA376" s="5"/>
      <c r="PMB376" s="5"/>
      <c r="PMC376" s="5"/>
      <c r="PMD376" s="5"/>
      <c r="PME376" s="5"/>
      <c r="PMF376" s="5"/>
      <c r="PMG376" s="5"/>
      <c r="PMH376" s="5"/>
      <c r="PMI376" s="5"/>
      <c r="PMJ376" s="5"/>
      <c r="PMK376" s="5"/>
      <c r="PML376" s="5"/>
      <c r="PMM376" s="5"/>
      <c r="PMN376" s="5"/>
      <c r="PMO376" s="5"/>
      <c r="PMP376" s="5"/>
      <c r="PMQ376" s="5"/>
      <c r="PMR376" s="5"/>
      <c r="PMS376" s="5"/>
      <c r="PMT376" s="5"/>
      <c r="PMU376" s="5"/>
      <c r="PMV376" s="5"/>
      <c r="PMW376" s="5"/>
      <c r="PMX376" s="5"/>
      <c r="PMY376" s="5"/>
      <c r="PMZ376" s="5"/>
      <c r="PNA376" s="5"/>
      <c r="PNB376" s="5"/>
      <c r="PNC376" s="5"/>
      <c r="PND376" s="5"/>
      <c r="PNE376" s="5"/>
      <c r="PNF376" s="5"/>
      <c r="PNG376" s="5"/>
      <c r="PNH376" s="5"/>
      <c r="PNI376" s="5"/>
      <c r="PNJ376" s="5"/>
      <c r="PNK376" s="5"/>
      <c r="PNL376" s="5"/>
      <c r="PNM376" s="5"/>
      <c r="PNN376" s="5"/>
      <c r="PNO376" s="5"/>
      <c r="PNP376" s="5"/>
      <c r="PNQ376" s="5"/>
      <c r="PNR376" s="5"/>
      <c r="PNS376" s="5"/>
      <c r="PNT376" s="5"/>
      <c r="PNU376" s="5"/>
      <c r="PNV376" s="5"/>
      <c r="PNW376" s="5"/>
      <c r="PNX376" s="5"/>
      <c r="PNY376" s="5"/>
      <c r="PNZ376" s="5"/>
      <c r="POA376" s="5"/>
      <c r="POB376" s="5"/>
      <c r="POC376" s="5"/>
      <c r="POD376" s="5"/>
      <c r="POE376" s="5"/>
      <c r="POF376" s="5"/>
      <c r="POG376" s="5"/>
      <c r="POH376" s="5"/>
      <c r="POI376" s="5"/>
      <c r="POJ376" s="5"/>
      <c r="POK376" s="5"/>
      <c r="POL376" s="5"/>
      <c r="POM376" s="5"/>
      <c r="PON376" s="5"/>
      <c r="POO376" s="5"/>
      <c r="POP376" s="5"/>
      <c r="POQ376" s="5"/>
      <c r="POR376" s="5"/>
      <c r="POS376" s="5"/>
      <c r="POT376" s="5"/>
      <c r="POU376" s="5"/>
      <c r="POV376" s="5"/>
      <c r="POW376" s="5"/>
      <c r="POX376" s="5"/>
      <c r="POY376" s="5"/>
      <c r="POZ376" s="5"/>
      <c r="PPA376" s="5"/>
      <c r="PPB376" s="5"/>
      <c r="PPC376" s="5"/>
      <c r="PPD376" s="5"/>
      <c r="PPE376" s="5"/>
      <c r="PPF376" s="5"/>
      <c r="PPG376" s="5"/>
      <c r="PPH376" s="5"/>
      <c r="PPI376" s="5"/>
      <c r="PPJ376" s="5"/>
      <c r="PPK376" s="5"/>
      <c r="PPL376" s="5"/>
      <c r="PPM376" s="5"/>
      <c r="PPN376" s="5"/>
      <c r="PPO376" s="5"/>
      <c r="PPP376" s="5"/>
      <c r="PPQ376" s="5"/>
      <c r="PPR376" s="5"/>
      <c r="PPS376" s="5"/>
      <c r="PPT376" s="5"/>
      <c r="PPU376" s="5"/>
      <c r="PPV376" s="5"/>
      <c r="PPW376" s="5"/>
      <c r="PPX376" s="5"/>
      <c r="PPY376" s="5"/>
      <c r="PPZ376" s="5"/>
      <c r="PQA376" s="5"/>
      <c r="PQB376" s="5"/>
      <c r="PQC376" s="5"/>
      <c r="PQD376" s="5"/>
      <c r="PQE376" s="5"/>
      <c r="PQF376" s="5"/>
      <c r="PQG376" s="5"/>
      <c r="PQH376" s="5"/>
      <c r="PQI376" s="5"/>
      <c r="PQJ376" s="5"/>
      <c r="PQK376" s="5"/>
      <c r="PQL376" s="5"/>
      <c r="PQM376" s="5"/>
      <c r="PQN376" s="5"/>
      <c r="PQO376" s="5"/>
      <c r="PQP376" s="5"/>
      <c r="PQQ376" s="5"/>
      <c r="PQR376" s="5"/>
      <c r="PQS376" s="5"/>
      <c r="PQT376" s="5"/>
      <c r="PQU376" s="5"/>
      <c r="PQV376" s="5"/>
      <c r="PQW376" s="5"/>
      <c r="PQX376" s="5"/>
      <c r="PQY376" s="5"/>
      <c r="PQZ376" s="5"/>
      <c r="PRA376" s="5"/>
      <c r="PRB376" s="5"/>
      <c r="PRC376" s="5"/>
      <c r="PRD376" s="5"/>
      <c r="PRE376" s="5"/>
      <c r="PRF376" s="5"/>
      <c r="PRG376" s="5"/>
      <c r="PRH376" s="5"/>
      <c r="PRI376" s="5"/>
      <c r="PRJ376" s="5"/>
      <c r="PRK376" s="5"/>
      <c r="PRL376" s="5"/>
      <c r="PRM376" s="5"/>
      <c r="PRN376" s="5"/>
      <c r="PRO376" s="5"/>
      <c r="PRP376" s="5"/>
      <c r="PRQ376" s="5"/>
      <c r="PRR376" s="5"/>
      <c r="PRS376" s="5"/>
      <c r="PRT376" s="5"/>
      <c r="PRU376" s="5"/>
      <c r="PRV376" s="5"/>
      <c r="PRW376" s="5"/>
      <c r="PRX376" s="5"/>
      <c r="PRY376" s="5"/>
      <c r="PRZ376" s="5"/>
      <c r="PSA376" s="5"/>
      <c r="PSB376" s="5"/>
      <c r="PSC376" s="5"/>
      <c r="PSD376" s="5"/>
      <c r="PSE376" s="5"/>
      <c r="PSF376" s="5"/>
      <c r="PSG376" s="5"/>
      <c r="PSH376" s="5"/>
      <c r="PSI376" s="5"/>
      <c r="PSJ376" s="5"/>
      <c r="PSK376" s="5"/>
      <c r="PSL376" s="5"/>
      <c r="PSM376" s="5"/>
      <c r="PSN376" s="5"/>
      <c r="PSO376" s="5"/>
      <c r="PSP376" s="5"/>
      <c r="PSQ376" s="5"/>
      <c r="PSR376" s="5"/>
      <c r="PSS376" s="5"/>
      <c r="PST376" s="5"/>
      <c r="PSU376" s="5"/>
      <c r="PSV376" s="5"/>
      <c r="PSW376" s="5"/>
      <c r="PSX376" s="5"/>
      <c r="PSY376" s="5"/>
      <c r="PSZ376" s="5"/>
      <c r="PTA376" s="5"/>
      <c r="PTB376" s="5"/>
      <c r="PTC376" s="5"/>
      <c r="PTD376" s="5"/>
      <c r="PTE376" s="5"/>
      <c r="PTF376" s="5"/>
      <c r="PTG376" s="5"/>
      <c r="PTH376" s="5"/>
      <c r="PTI376" s="5"/>
      <c r="PTJ376" s="5"/>
      <c r="PTK376" s="5"/>
      <c r="PTL376" s="5"/>
      <c r="PTM376" s="5"/>
      <c r="PTN376" s="5"/>
      <c r="PTO376" s="5"/>
      <c r="PTP376" s="5"/>
      <c r="PTQ376" s="5"/>
      <c r="PTR376" s="5"/>
      <c r="PTS376" s="5"/>
      <c r="PTT376" s="5"/>
      <c r="PTU376" s="5"/>
      <c r="PTV376" s="5"/>
      <c r="PTW376" s="5"/>
      <c r="PTX376" s="5"/>
      <c r="PTY376" s="5"/>
      <c r="PTZ376" s="5"/>
      <c r="PUA376" s="5"/>
      <c r="PUB376" s="5"/>
      <c r="PUC376" s="5"/>
      <c r="PUD376" s="5"/>
      <c r="PUE376" s="5"/>
      <c r="PUF376" s="5"/>
      <c r="PUG376" s="5"/>
      <c r="PUH376" s="5"/>
      <c r="PUI376" s="5"/>
      <c r="PUJ376" s="5"/>
      <c r="PUK376" s="5"/>
      <c r="PUL376" s="5"/>
      <c r="PUM376" s="5"/>
      <c r="PUN376" s="5"/>
      <c r="PUO376" s="5"/>
      <c r="PUP376" s="5"/>
      <c r="PUQ376" s="5"/>
      <c r="PUR376" s="5"/>
      <c r="PUS376" s="5"/>
      <c r="PUT376" s="5"/>
      <c r="PUU376" s="5"/>
      <c r="PUV376" s="5"/>
      <c r="PUW376" s="5"/>
      <c r="PUX376" s="5"/>
      <c r="PUY376" s="5"/>
      <c r="PUZ376" s="5"/>
      <c r="PVA376" s="5"/>
      <c r="PVB376" s="5"/>
      <c r="PVC376" s="5"/>
      <c r="PVD376" s="5"/>
      <c r="PVE376" s="5"/>
      <c r="PVF376" s="5"/>
      <c r="PVG376" s="5"/>
      <c r="PVH376" s="5"/>
      <c r="PVI376" s="5"/>
      <c r="PVJ376" s="5"/>
      <c r="PVK376" s="5"/>
      <c r="PVL376" s="5"/>
      <c r="PVM376" s="5"/>
      <c r="PVN376" s="5"/>
      <c r="PVO376" s="5"/>
      <c r="PVP376" s="5"/>
      <c r="PVQ376" s="5"/>
      <c r="PVR376" s="5"/>
      <c r="PVS376" s="5"/>
      <c r="PVT376" s="5"/>
      <c r="PVU376" s="5"/>
      <c r="PVV376" s="5"/>
      <c r="PVW376" s="5"/>
      <c r="PVX376" s="5"/>
      <c r="PVY376" s="5"/>
      <c r="PVZ376" s="5"/>
      <c r="PWA376" s="5"/>
      <c r="PWB376" s="5"/>
      <c r="PWC376" s="5"/>
      <c r="PWD376" s="5"/>
      <c r="PWE376" s="5"/>
      <c r="PWF376" s="5"/>
      <c r="PWG376" s="5"/>
      <c r="PWH376" s="5"/>
      <c r="PWI376" s="5"/>
      <c r="PWJ376" s="5"/>
      <c r="PWK376" s="5"/>
      <c r="PWL376" s="5"/>
      <c r="PWM376" s="5"/>
      <c r="PWN376" s="5"/>
      <c r="PWO376" s="5"/>
      <c r="PWP376" s="5"/>
      <c r="PWQ376" s="5"/>
      <c r="PWR376" s="5"/>
      <c r="PWS376" s="5"/>
      <c r="PWT376" s="5"/>
      <c r="PWU376" s="5"/>
      <c r="PWV376" s="5"/>
      <c r="PWW376" s="5"/>
      <c r="PWX376" s="5"/>
      <c r="PWY376" s="5"/>
      <c r="PWZ376" s="5"/>
      <c r="PXA376" s="5"/>
      <c r="PXB376" s="5"/>
      <c r="PXC376" s="5"/>
      <c r="PXD376" s="5"/>
      <c r="PXE376" s="5"/>
      <c r="PXF376" s="5"/>
      <c r="PXG376" s="5"/>
      <c r="PXH376" s="5"/>
      <c r="PXI376" s="5"/>
      <c r="PXJ376" s="5"/>
      <c r="PXK376" s="5"/>
      <c r="PXL376" s="5"/>
      <c r="PXM376" s="5"/>
      <c r="PXN376" s="5"/>
      <c r="PXO376" s="5"/>
      <c r="PXP376" s="5"/>
      <c r="PXQ376" s="5"/>
      <c r="PXR376" s="5"/>
      <c r="PXS376" s="5"/>
      <c r="PXT376" s="5"/>
      <c r="PXU376" s="5"/>
      <c r="PXV376" s="5"/>
      <c r="PXW376" s="5"/>
      <c r="PXX376" s="5"/>
      <c r="PXY376" s="5"/>
      <c r="PXZ376" s="5"/>
      <c r="PYA376" s="5"/>
      <c r="PYB376" s="5"/>
      <c r="PYC376" s="5"/>
      <c r="PYD376" s="5"/>
      <c r="PYE376" s="5"/>
      <c r="PYF376" s="5"/>
      <c r="PYG376" s="5"/>
      <c r="PYH376" s="5"/>
      <c r="PYI376" s="5"/>
      <c r="PYJ376" s="5"/>
      <c r="PYK376" s="5"/>
      <c r="PYL376" s="5"/>
      <c r="PYM376" s="5"/>
      <c r="PYN376" s="5"/>
      <c r="PYO376" s="5"/>
      <c r="PYP376" s="5"/>
      <c r="PYQ376" s="5"/>
      <c r="PYR376" s="5"/>
      <c r="PYS376" s="5"/>
      <c r="PYT376" s="5"/>
      <c r="PYU376" s="5"/>
      <c r="PYV376" s="5"/>
      <c r="PYW376" s="5"/>
      <c r="PYX376" s="5"/>
      <c r="PYY376" s="5"/>
      <c r="PYZ376" s="5"/>
      <c r="PZA376" s="5"/>
      <c r="PZB376" s="5"/>
      <c r="PZC376" s="5"/>
      <c r="PZD376" s="5"/>
      <c r="PZE376" s="5"/>
      <c r="PZF376" s="5"/>
      <c r="PZG376" s="5"/>
      <c r="PZH376" s="5"/>
      <c r="PZI376" s="5"/>
      <c r="PZJ376" s="5"/>
      <c r="PZK376" s="5"/>
      <c r="PZL376" s="5"/>
      <c r="PZM376" s="5"/>
      <c r="PZN376" s="5"/>
      <c r="PZO376" s="5"/>
      <c r="PZP376" s="5"/>
      <c r="PZQ376" s="5"/>
      <c r="PZR376" s="5"/>
      <c r="PZS376" s="5"/>
      <c r="PZT376" s="5"/>
      <c r="PZU376" s="5"/>
      <c r="PZV376" s="5"/>
      <c r="PZW376" s="5"/>
      <c r="PZX376" s="5"/>
      <c r="PZY376" s="5"/>
      <c r="PZZ376" s="5"/>
      <c r="QAA376" s="5"/>
      <c r="QAB376" s="5"/>
      <c r="QAC376" s="5"/>
      <c r="QAD376" s="5"/>
      <c r="QAE376" s="5"/>
      <c r="QAF376" s="5"/>
      <c r="QAG376" s="5"/>
      <c r="QAH376" s="5"/>
      <c r="QAI376" s="5"/>
      <c r="QAJ376" s="5"/>
      <c r="QAK376" s="5"/>
      <c r="QAL376" s="5"/>
      <c r="QAM376" s="5"/>
      <c r="QAN376" s="5"/>
      <c r="QAO376" s="5"/>
      <c r="QAP376" s="5"/>
      <c r="QAQ376" s="5"/>
      <c r="QAR376" s="5"/>
      <c r="QAS376" s="5"/>
      <c r="QAT376" s="5"/>
      <c r="QAU376" s="5"/>
      <c r="QAV376" s="5"/>
      <c r="QAW376" s="5"/>
      <c r="QAX376" s="5"/>
      <c r="QAY376" s="5"/>
      <c r="QAZ376" s="5"/>
      <c r="QBA376" s="5"/>
      <c r="QBB376" s="5"/>
      <c r="QBC376" s="5"/>
      <c r="QBD376" s="5"/>
      <c r="QBE376" s="5"/>
      <c r="QBF376" s="5"/>
      <c r="QBG376" s="5"/>
      <c r="QBH376" s="5"/>
      <c r="QBI376" s="5"/>
      <c r="QBJ376" s="5"/>
      <c r="QBK376" s="5"/>
      <c r="QBL376" s="5"/>
      <c r="QBM376" s="5"/>
      <c r="QBN376" s="5"/>
      <c r="QBO376" s="5"/>
      <c r="QBP376" s="5"/>
      <c r="QBQ376" s="5"/>
      <c r="QBR376" s="5"/>
      <c r="QBS376" s="5"/>
      <c r="QBT376" s="5"/>
      <c r="QBU376" s="5"/>
      <c r="QBV376" s="5"/>
      <c r="QBW376" s="5"/>
      <c r="QBX376" s="5"/>
      <c r="QBY376" s="5"/>
      <c r="QBZ376" s="5"/>
      <c r="QCA376" s="5"/>
      <c r="QCB376" s="5"/>
      <c r="QCC376" s="5"/>
      <c r="QCD376" s="5"/>
      <c r="QCE376" s="5"/>
      <c r="QCF376" s="5"/>
      <c r="QCG376" s="5"/>
      <c r="QCH376" s="5"/>
      <c r="QCI376" s="5"/>
      <c r="QCJ376" s="5"/>
      <c r="QCK376" s="5"/>
      <c r="QCL376" s="5"/>
      <c r="QCM376" s="5"/>
      <c r="QCN376" s="5"/>
      <c r="QCO376" s="5"/>
      <c r="QCP376" s="5"/>
      <c r="QCQ376" s="5"/>
      <c r="QCR376" s="5"/>
      <c r="QCS376" s="5"/>
      <c r="QCT376" s="5"/>
      <c r="QCU376" s="5"/>
      <c r="QCV376" s="5"/>
      <c r="QCW376" s="5"/>
      <c r="QCX376" s="5"/>
      <c r="QCY376" s="5"/>
      <c r="QCZ376" s="5"/>
      <c r="QDA376" s="5"/>
      <c r="QDB376" s="5"/>
      <c r="QDC376" s="5"/>
      <c r="QDD376" s="5"/>
      <c r="QDE376" s="5"/>
      <c r="QDF376" s="5"/>
      <c r="QDG376" s="5"/>
      <c r="QDH376" s="5"/>
      <c r="QDI376" s="5"/>
      <c r="QDJ376" s="5"/>
      <c r="QDK376" s="5"/>
      <c r="QDL376" s="5"/>
      <c r="QDM376" s="5"/>
      <c r="QDN376" s="5"/>
      <c r="QDO376" s="5"/>
      <c r="QDP376" s="5"/>
      <c r="QDQ376" s="5"/>
      <c r="QDR376" s="5"/>
      <c r="QDS376" s="5"/>
      <c r="QDT376" s="5"/>
      <c r="QDU376" s="5"/>
      <c r="QDV376" s="5"/>
      <c r="QDW376" s="5"/>
      <c r="QDX376" s="5"/>
      <c r="QDY376" s="5"/>
      <c r="QDZ376" s="5"/>
      <c r="QEA376" s="5"/>
      <c r="QEB376" s="5"/>
      <c r="QEC376" s="5"/>
      <c r="QED376" s="5"/>
      <c r="QEE376" s="5"/>
      <c r="QEF376" s="5"/>
      <c r="QEG376" s="5"/>
      <c r="QEH376" s="5"/>
      <c r="QEI376" s="5"/>
      <c r="QEJ376" s="5"/>
      <c r="QEK376" s="5"/>
      <c r="QEL376" s="5"/>
      <c r="QEM376" s="5"/>
      <c r="QEN376" s="5"/>
      <c r="QEO376" s="5"/>
      <c r="QEP376" s="5"/>
      <c r="QEQ376" s="5"/>
      <c r="QER376" s="5"/>
      <c r="QES376" s="5"/>
      <c r="QET376" s="5"/>
      <c r="QEU376" s="5"/>
      <c r="QEV376" s="5"/>
      <c r="QEW376" s="5"/>
      <c r="QEX376" s="5"/>
      <c r="QEY376" s="5"/>
      <c r="QEZ376" s="5"/>
      <c r="QFA376" s="5"/>
      <c r="QFB376" s="5"/>
      <c r="QFC376" s="5"/>
      <c r="QFD376" s="5"/>
      <c r="QFE376" s="5"/>
      <c r="QFF376" s="5"/>
      <c r="QFG376" s="5"/>
      <c r="QFH376" s="5"/>
      <c r="QFI376" s="5"/>
      <c r="QFJ376" s="5"/>
      <c r="QFK376" s="5"/>
      <c r="QFL376" s="5"/>
      <c r="QFM376" s="5"/>
      <c r="QFN376" s="5"/>
      <c r="QFO376" s="5"/>
      <c r="QFP376" s="5"/>
      <c r="QFQ376" s="5"/>
      <c r="QFR376" s="5"/>
      <c r="QFS376" s="5"/>
      <c r="QFT376" s="5"/>
      <c r="QFU376" s="5"/>
      <c r="QFV376" s="5"/>
      <c r="QFW376" s="5"/>
      <c r="QFX376" s="5"/>
      <c r="QFY376" s="5"/>
      <c r="QFZ376" s="5"/>
      <c r="QGA376" s="5"/>
      <c r="QGB376" s="5"/>
      <c r="QGC376" s="5"/>
      <c r="QGD376" s="5"/>
      <c r="QGE376" s="5"/>
      <c r="QGF376" s="5"/>
      <c r="QGG376" s="5"/>
      <c r="QGH376" s="5"/>
      <c r="QGI376" s="5"/>
      <c r="QGJ376" s="5"/>
      <c r="QGK376" s="5"/>
      <c r="QGL376" s="5"/>
      <c r="QGM376" s="5"/>
      <c r="QGN376" s="5"/>
      <c r="QGO376" s="5"/>
      <c r="QGP376" s="5"/>
      <c r="QGQ376" s="5"/>
      <c r="QGR376" s="5"/>
      <c r="QGS376" s="5"/>
      <c r="QGT376" s="5"/>
      <c r="QGU376" s="5"/>
      <c r="QGV376" s="5"/>
      <c r="QGW376" s="5"/>
      <c r="QGX376" s="5"/>
      <c r="QGY376" s="5"/>
      <c r="QGZ376" s="5"/>
      <c r="QHA376" s="5"/>
      <c r="QHB376" s="5"/>
      <c r="QHC376" s="5"/>
      <c r="QHD376" s="5"/>
      <c r="QHE376" s="5"/>
      <c r="QHF376" s="5"/>
      <c r="QHG376" s="5"/>
      <c r="QHH376" s="5"/>
      <c r="QHI376" s="5"/>
      <c r="QHJ376" s="5"/>
      <c r="QHK376" s="5"/>
      <c r="QHL376" s="5"/>
      <c r="QHM376" s="5"/>
      <c r="QHN376" s="5"/>
      <c r="QHO376" s="5"/>
      <c r="QHP376" s="5"/>
      <c r="QHQ376" s="5"/>
      <c r="QHR376" s="5"/>
      <c r="QHS376" s="5"/>
      <c r="QHT376" s="5"/>
      <c r="QHU376" s="5"/>
      <c r="QHV376" s="5"/>
      <c r="QHW376" s="5"/>
      <c r="QHX376" s="5"/>
      <c r="QHY376" s="5"/>
      <c r="QHZ376" s="5"/>
      <c r="QIA376" s="5"/>
      <c r="QIB376" s="5"/>
      <c r="QIC376" s="5"/>
      <c r="QID376" s="5"/>
      <c r="QIE376" s="5"/>
      <c r="QIF376" s="5"/>
      <c r="QIG376" s="5"/>
      <c r="QIH376" s="5"/>
      <c r="QII376" s="5"/>
      <c r="QIJ376" s="5"/>
      <c r="QIK376" s="5"/>
      <c r="QIL376" s="5"/>
      <c r="QIM376" s="5"/>
      <c r="QIN376" s="5"/>
      <c r="QIO376" s="5"/>
      <c r="QIP376" s="5"/>
      <c r="QIQ376" s="5"/>
      <c r="QIR376" s="5"/>
      <c r="QIS376" s="5"/>
      <c r="QIT376" s="5"/>
      <c r="QIU376" s="5"/>
      <c r="QIV376" s="5"/>
      <c r="QIW376" s="5"/>
      <c r="QIX376" s="5"/>
      <c r="QIY376" s="5"/>
      <c r="QIZ376" s="5"/>
      <c r="QJA376" s="5"/>
      <c r="QJB376" s="5"/>
      <c r="QJC376" s="5"/>
      <c r="QJD376" s="5"/>
      <c r="QJE376" s="5"/>
      <c r="QJF376" s="5"/>
      <c r="QJG376" s="5"/>
      <c r="QJH376" s="5"/>
      <c r="QJI376" s="5"/>
      <c r="QJJ376" s="5"/>
      <c r="QJK376" s="5"/>
      <c r="QJL376" s="5"/>
      <c r="QJM376" s="5"/>
      <c r="QJN376" s="5"/>
      <c r="QJO376" s="5"/>
      <c r="QJP376" s="5"/>
      <c r="QJQ376" s="5"/>
      <c r="QJR376" s="5"/>
      <c r="QJS376" s="5"/>
      <c r="QJT376" s="5"/>
      <c r="QJU376" s="5"/>
      <c r="QJV376" s="5"/>
      <c r="QJW376" s="5"/>
      <c r="QJX376" s="5"/>
      <c r="QJY376" s="5"/>
      <c r="QJZ376" s="5"/>
      <c r="QKA376" s="5"/>
      <c r="QKB376" s="5"/>
      <c r="QKC376" s="5"/>
      <c r="QKD376" s="5"/>
      <c r="QKE376" s="5"/>
      <c r="QKF376" s="5"/>
      <c r="QKG376" s="5"/>
      <c r="QKH376" s="5"/>
      <c r="QKI376" s="5"/>
      <c r="QKJ376" s="5"/>
      <c r="QKK376" s="5"/>
      <c r="QKL376" s="5"/>
      <c r="QKM376" s="5"/>
      <c r="QKN376" s="5"/>
      <c r="QKO376" s="5"/>
      <c r="QKP376" s="5"/>
      <c r="QKQ376" s="5"/>
      <c r="QKR376" s="5"/>
      <c r="QKS376" s="5"/>
      <c r="QKT376" s="5"/>
      <c r="QKU376" s="5"/>
      <c r="QKV376" s="5"/>
      <c r="QKW376" s="5"/>
      <c r="QKX376" s="5"/>
      <c r="QKY376" s="5"/>
      <c r="QKZ376" s="5"/>
      <c r="QLA376" s="5"/>
      <c r="QLB376" s="5"/>
      <c r="QLC376" s="5"/>
      <c r="QLD376" s="5"/>
      <c r="QLE376" s="5"/>
      <c r="QLF376" s="5"/>
      <c r="QLG376" s="5"/>
      <c r="QLH376" s="5"/>
      <c r="QLI376" s="5"/>
      <c r="QLJ376" s="5"/>
      <c r="QLK376" s="5"/>
      <c r="QLL376" s="5"/>
      <c r="QLM376" s="5"/>
      <c r="QLN376" s="5"/>
      <c r="QLO376" s="5"/>
      <c r="QLP376" s="5"/>
      <c r="QLQ376" s="5"/>
      <c r="QLR376" s="5"/>
      <c r="QLS376" s="5"/>
      <c r="QLT376" s="5"/>
      <c r="QLU376" s="5"/>
      <c r="QLV376" s="5"/>
      <c r="QLW376" s="5"/>
      <c r="QLX376" s="5"/>
      <c r="QLY376" s="5"/>
      <c r="QLZ376" s="5"/>
      <c r="QMA376" s="5"/>
      <c r="QMB376" s="5"/>
      <c r="QMC376" s="5"/>
      <c r="QMD376" s="5"/>
      <c r="QME376" s="5"/>
      <c r="QMF376" s="5"/>
      <c r="QMG376" s="5"/>
      <c r="QMH376" s="5"/>
      <c r="QMI376" s="5"/>
      <c r="QMJ376" s="5"/>
      <c r="QMK376" s="5"/>
      <c r="QML376" s="5"/>
      <c r="QMM376" s="5"/>
      <c r="QMN376" s="5"/>
      <c r="QMO376" s="5"/>
      <c r="QMP376" s="5"/>
      <c r="QMQ376" s="5"/>
      <c r="QMR376" s="5"/>
      <c r="QMS376" s="5"/>
      <c r="QMT376" s="5"/>
      <c r="QMU376" s="5"/>
      <c r="QMV376" s="5"/>
      <c r="QMW376" s="5"/>
      <c r="QMX376" s="5"/>
      <c r="QMY376" s="5"/>
      <c r="QMZ376" s="5"/>
      <c r="QNA376" s="5"/>
      <c r="QNB376" s="5"/>
      <c r="QNC376" s="5"/>
      <c r="QND376" s="5"/>
      <c r="QNE376" s="5"/>
      <c r="QNF376" s="5"/>
      <c r="QNG376" s="5"/>
      <c r="QNH376" s="5"/>
      <c r="QNI376" s="5"/>
      <c r="QNJ376" s="5"/>
      <c r="QNK376" s="5"/>
      <c r="QNL376" s="5"/>
      <c r="QNM376" s="5"/>
      <c r="QNN376" s="5"/>
      <c r="QNO376" s="5"/>
      <c r="QNP376" s="5"/>
      <c r="QNQ376" s="5"/>
      <c r="QNR376" s="5"/>
      <c r="QNS376" s="5"/>
      <c r="QNT376" s="5"/>
      <c r="QNU376" s="5"/>
      <c r="QNV376" s="5"/>
      <c r="QNW376" s="5"/>
      <c r="QNX376" s="5"/>
      <c r="QNY376" s="5"/>
      <c r="QNZ376" s="5"/>
      <c r="QOA376" s="5"/>
      <c r="QOB376" s="5"/>
      <c r="QOC376" s="5"/>
      <c r="QOD376" s="5"/>
      <c r="QOE376" s="5"/>
      <c r="QOF376" s="5"/>
      <c r="QOG376" s="5"/>
      <c r="QOH376" s="5"/>
      <c r="QOI376" s="5"/>
      <c r="QOJ376" s="5"/>
      <c r="QOK376" s="5"/>
      <c r="QOL376" s="5"/>
      <c r="QOM376" s="5"/>
      <c r="QON376" s="5"/>
      <c r="QOO376" s="5"/>
      <c r="QOP376" s="5"/>
      <c r="QOQ376" s="5"/>
      <c r="QOR376" s="5"/>
      <c r="QOS376" s="5"/>
      <c r="QOT376" s="5"/>
      <c r="QOU376" s="5"/>
      <c r="QOV376" s="5"/>
      <c r="QOW376" s="5"/>
      <c r="QOX376" s="5"/>
      <c r="QOY376" s="5"/>
      <c r="QOZ376" s="5"/>
      <c r="QPA376" s="5"/>
      <c r="QPB376" s="5"/>
      <c r="QPC376" s="5"/>
      <c r="QPD376" s="5"/>
      <c r="QPE376" s="5"/>
      <c r="QPF376" s="5"/>
      <c r="QPG376" s="5"/>
      <c r="QPH376" s="5"/>
      <c r="QPI376" s="5"/>
      <c r="QPJ376" s="5"/>
      <c r="QPK376" s="5"/>
      <c r="QPL376" s="5"/>
      <c r="QPM376" s="5"/>
      <c r="QPN376" s="5"/>
      <c r="QPO376" s="5"/>
      <c r="QPP376" s="5"/>
      <c r="QPQ376" s="5"/>
      <c r="QPR376" s="5"/>
      <c r="QPS376" s="5"/>
      <c r="QPT376" s="5"/>
      <c r="QPU376" s="5"/>
      <c r="QPV376" s="5"/>
      <c r="QPW376" s="5"/>
      <c r="QPX376" s="5"/>
      <c r="QPY376" s="5"/>
      <c r="QPZ376" s="5"/>
      <c r="QQA376" s="5"/>
      <c r="QQB376" s="5"/>
      <c r="QQC376" s="5"/>
      <c r="QQD376" s="5"/>
      <c r="QQE376" s="5"/>
      <c r="QQF376" s="5"/>
      <c r="QQG376" s="5"/>
      <c r="QQH376" s="5"/>
      <c r="QQI376" s="5"/>
      <c r="QQJ376" s="5"/>
      <c r="QQK376" s="5"/>
      <c r="QQL376" s="5"/>
      <c r="QQM376" s="5"/>
      <c r="QQN376" s="5"/>
      <c r="QQO376" s="5"/>
      <c r="QQP376" s="5"/>
      <c r="QQQ376" s="5"/>
      <c r="QQR376" s="5"/>
      <c r="QQS376" s="5"/>
      <c r="QQT376" s="5"/>
      <c r="QQU376" s="5"/>
      <c r="QQV376" s="5"/>
      <c r="QQW376" s="5"/>
      <c r="QQX376" s="5"/>
      <c r="QQY376" s="5"/>
      <c r="QQZ376" s="5"/>
      <c r="QRA376" s="5"/>
      <c r="QRB376" s="5"/>
      <c r="QRC376" s="5"/>
      <c r="QRD376" s="5"/>
      <c r="QRE376" s="5"/>
      <c r="QRF376" s="5"/>
      <c r="QRG376" s="5"/>
      <c r="QRH376" s="5"/>
      <c r="QRI376" s="5"/>
      <c r="QRJ376" s="5"/>
      <c r="QRK376" s="5"/>
      <c r="QRL376" s="5"/>
      <c r="QRM376" s="5"/>
      <c r="QRN376" s="5"/>
      <c r="QRO376" s="5"/>
      <c r="QRP376" s="5"/>
      <c r="QRQ376" s="5"/>
      <c r="QRR376" s="5"/>
      <c r="QRS376" s="5"/>
      <c r="QRT376" s="5"/>
      <c r="QRU376" s="5"/>
      <c r="QRV376" s="5"/>
      <c r="QRW376" s="5"/>
      <c r="QRX376" s="5"/>
      <c r="QRY376" s="5"/>
      <c r="QRZ376" s="5"/>
      <c r="QSA376" s="5"/>
      <c r="QSB376" s="5"/>
      <c r="QSC376" s="5"/>
      <c r="QSD376" s="5"/>
      <c r="QSE376" s="5"/>
      <c r="QSF376" s="5"/>
      <c r="QSG376" s="5"/>
      <c r="QSH376" s="5"/>
      <c r="QSI376" s="5"/>
      <c r="QSJ376" s="5"/>
      <c r="QSK376" s="5"/>
      <c r="QSL376" s="5"/>
      <c r="QSM376" s="5"/>
      <c r="QSN376" s="5"/>
      <c r="QSO376" s="5"/>
      <c r="QSP376" s="5"/>
      <c r="QSQ376" s="5"/>
      <c r="QSR376" s="5"/>
      <c r="QSS376" s="5"/>
      <c r="QST376" s="5"/>
      <c r="QSU376" s="5"/>
      <c r="QSV376" s="5"/>
      <c r="QSW376" s="5"/>
      <c r="QSX376" s="5"/>
      <c r="QSY376" s="5"/>
      <c r="QSZ376" s="5"/>
      <c r="QTA376" s="5"/>
      <c r="QTB376" s="5"/>
      <c r="QTC376" s="5"/>
      <c r="QTD376" s="5"/>
      <c r="QTE376" s="5"/>
      <c r="QTF376" s="5"/>
      <c r="QTG376" s="5"/>
      <c r="QTH376" s="5"/>
      <c r="QTI376" s="5"/>
      <c r="QTJ376" s="5"/>
      <c r="QTK376" s="5"/>
      <c r="QTL376" s="5"/>
      <c r="QTM376" s="5"/>
      <c r="QTN376" s="5"/>
      <c r="QTO376" s="5"/>
      <c r="QTP376" s="5"/>
      <c r="QTQ376" s="5"/>
      <c r="QTR376" s="5"/>
      <c r="QTS376" s="5"/>
      <c r="QTT376" s="5"/>
      <c r="QTU376" s="5"/>
      <c r="QTV376" s="5"/>
      <c r="QTW376" s="5"/>
      <c r="QTX376" s="5"/>
      <c r="QTY376" s="5"/>
      <c r="QTZ376" s="5"/>
      <c r="QUA376" s="5"/>
      <c r="QUB376" s="5"/>
      <c r="QUC376" s="5"/>
      <c r="QUD376" s="5"/>
      <c r="QUE376" s="5"/>
      <c r="QUF376" s="5"/>
      <c r="QUG376" s="5"/>
      <c r="QUH376" s="5"/>
      <c r="QUI376" s="5"/>
      <c r="QUJ376" s="5"/>
      <c r="QUK376" s="5"/>
      <c r="QUL376" s="5"/>
      <c r="QUM376" s="5"/>
      <c r="QUN376" s="5"/>
      <c r="QUO376" s="5"/>
      <c r="QUP376" s="5"/>
      <c r="QUQ376" s="5"/>
      <c r="QUR376" s="5"/>
      <c r="QUS376" s="5"/>
      <c r="QUT376" s="5"/>
      <c r="QUU376" s="5"/>
      <c r="QUV376" s="5"/>
      <c r="QUW376" s="5"/>
      <c r="QUX376" s="5"/>
      <c r="QUY376" s="5"/>
      <c r="QUZ376" s="5"/>
      <c r="QVA376" s="5"/>
      <c r="QVB376" s="5"/>
      <c r="QVC376" s="5"/>
      <c r="QVD376" s="5"/>
      <c r="QVE376" s="5"/>
      <c r="QVF376" s="5"/>
      <c r="QVG376" s="5"/>
      <c r="QVH376" s="5"/>
      <c r="QVI376" s="5"/>
      <c r="QVJ376" s="5"/>
      <c r="QVK376" s="5"/>
      <c r="QVL376" s="5"/>
      <c r="QVM376" s="5"/>
      <c r="QVN376" s="5"/>
      <c r="QVO376" s="5"/>
      <c r="QVP376" s="5"/>
      <c r="QVQ376" s="5"/>
      <c r="QVR376" s="5"/>
      <c r="QVS376" s="5"/>
      <c r="QVT376" s="5"/>
      <c r="QVU376" s="5"/>
      <c r="QVV376" s="5"/>
      <c r="QVW376" s="5"/>
      <c r="QVX376" s="5"/>
      <c r="QVY376" s="5"/>
      <c r="QVZ376" s="5"/>
      <c r="QWA376" s="5"/>
      <c r="QWB376" s="5"/>
      <c r="QWC376" s="5"/>
      <c r="QWD376" s="5"/>
      <c r="QWE376" s="5"/>
      <c r="QWF376" s="5"/>
      <c r="QWG376" s="5"/>
      <c r="QWH376" s="5"/>
      <c r="QWI376" s="5"/>
      <c r="QWJ376" s="5"/>
      <c r="QWK376" s="5"/>
      <c r="QWL376" s="5"/>
      <c r="QWM376" s="5"/>
      <c r="QWN376" s="5"/>
      <c r="QWO376" s="5"/>
      <c r="QWP376" s="5"/>
      <c r="QWQ376" s="5"/>
      <c r="QWR376" s="5"/>
      <c r="QWS376" s="5"/>
      <c r="QWT376" s="5"/>
      <c r="QWU376" s="5"/>
      <c r="QWV376" s="5"/>
      <c r="QWW376" s="5"/>
      <c r="QWX376" s="5"/>
      <c r="QWY376" s="5"/>
      <c r="QWZ376" s="5"/>
      <c r="QXA376" s="5"/>
      <c r="QXB376" s="5"/>
      <c r="QXC376" s="5"/>
      <c r="QXD376" s="5"/>
      <c r="QXE376" s="5"/>
      <c r="QXF376" s="5"/>
      <c r="QXG376" s="5"/>
      <c r="QXH376" s="5"/>
      <c r="QXI376" s="5"/>
      <c r="QXJ376" s="5"/>
      <c r="QXK376" s="5"/>
      <c r="QXL376" s="5"/>
      <c r="QXM376" s="5"/>
      <c r="QXN376" s="5"/>
      <c r="QXO376" s="5"/>
      <c r="QXP376" s="5"/>
      <c r="QXQ376" s="5"/>
      <c r="QXR376" s="5"/>
      <c r="QXS376" s="5"/>
      <c r="QXT376" s="5"/>
      <c r="QXU376" s="5"/>
      <c r="QXV376" s="5"/>
      <c r="QXW376" s="5"/>
      <c r="QXX376" s="5"/>
      <c r="QXY376" s="5"/>
      <c r="QXZ376" s="5"/>
      <c r="QYA376" s="5"/>
      <c r="QYB376" s="5"/>
      <c r="QYC376" s="5"/>
      <c r="QYD376" s="5"/>
      <c r="QYE376" s="5"/>
      <c r="QYF376" s="5"/>
      <c r="QYG376" s="5"/>
      <c r="QYH376" s="5"/>
      <c r="QYI376" s="5"/>
      <c r="QYJ376" s="5"/>
      <c r="QYK376" s="5"/>
      <c r="QYL376" s="5"/>
      <c r="QYM376" s="5"/>
      <c r="QYN376" s="5"/>
      <c r="QYO376" s="5"/>
      <c r="QYP376" s="5"/>
      <c r="QYQ376" s="5"/>
      <c r="QYR376" s="5"/>
      <c r="QYS376" s="5"/>
      <c r="QYT376" s="5"/>
      <c r="QYU376" s="5"/>
      <c r="QYV376" s="5"/>
      <c r="QYW376" s="5"/>
      <c r="QYX376" s="5"/>
      <c r="QYY376" s="5"/>
      <c r="QYZ376" s="5"/>
      <c r="QZA376" s="5"/>
      <c r="QZB376" s="5"/>
      <c r="QZC376" s="5"/>
      <c r="QZD376" s="5"/>
      <c r="QZE376" s="5"/>
      <c r="QZF376" s="5"/>
      <c r="QZG376" s="5"/>
      <c r="QZH376" s="5"/>
      <c r="QZI376" s="5"/>
      <c r="QZJ376" s="5"/>
      <c r="QZK376" s="5"/>
      <c r="QZL376" s="5"/>
      <c r="QZM376" s="5"/>
      <c r="QZN376" s="5"/>
      <c r="QZO376" s="5"/>
      <c r="QZP376" s="5"/>
      <c r="QZQ376" s="5"/>
      <c r="QZR376" s="5"/>
      <c r="QZS376" s="5"/>
      <c r="QZT376" s="5"/>
      <c r="QZU376" s="5"/>
      <c r="QZV376" s="5"/>
      <c r="QZW376" s="5"/>
      <c r="QZX376" s="5"/>
      <c r="QZY376" s="5"/>
      <c r="QZZ376" s="5"/>
      <c r="RAA376" s="5"/>
      <c r="RAB376" s="5"/>
      <c r="RAC376" s="5"/>
      <c r="RAD376" s="5"/>
      <c r="RAE376" s="5"/>
      <c r="RAF376" s="5"/>
      <c r="RAG376" s="5"/>
      <c r="RAH376" s="5"/>
      <c r="RAI376" s="5"/>
      <c r="RAJ376" s="5"/>
      <c r="RAK376" s="5"/>
      <c r="RAL376" s="5"/>
      <c r="RAM376" s="5"/>
      <c r="RAN376" s="5"/>
      <c r="RAO376" s="5"/>
      <c r="RAP376" s="5"/>
      <c r="RAQ376" s="5"/>
      <c r="RAR376" s="5"/>
      <c r="RAS376" s="5"/>
      <c r="RAT376" s="5"/>
      <c r="RAU376" s="5"/>
      <c r="RAV376" s="5"/>
      <c r="RAW376" s="5"/>
      <c r="RAX376" s="5"/>
      <c r="RAY376" s="5"/>
      <c r="RAZ376" s="5"/>
      <c r="RBA376" s="5"/>
      <c r="RBB376" s="5"/>
      <c r="RBC376" s="5"/>
      <c r="RBD376" s="5"/>
      <c r="RBE376" s="5"/>
      <c r="RBF376" s="5"/>
      <c r="RBG376" s="5"/>
      <c r="RBH376" s="5"/>
      <c r="RBI376" s="5"/>
      <c r="RBJ376" s="5"/>
      <c r="RBK376" s="5"/>
      <c r="RBL376" s="5"/>
      <c r="RBM376" s="5"/>
      <c r="RBN376" s="5"/>
      <c r="RBO376" s="5"/>
      <c r="RBP376" s="5"/>
      <c r="RBQ376" s="5"/>
      <c r="RBR376" s="5"/>
      <c r="RBS376" s="5"/>
      <c r="RBT376" s="5"/>
      <c r="RBU376" s="5"/>
      <c r="RBV376" s="5"/>
      <c r="RBW376" s="5"/>
      <c r="RBX376" s="5"/>
      <c r="RBY376" s="5"/>
      <c r="RBZ376" s="5"/>
      <c r="RCA376" s="5"/>
      <c r="RCB376" s="5"/>
      <c r="RCC376" s="5"/>
      <c r="RCD376" s="5"/>
      <c r="RCE376" s="5"/>
      <c r="RCF376" s="5"/>
      <c r="RCG376" s="5"/>
      <c r="RCH376" s="5"/>
      <c r="RCI376" s="5"/>
      <c r="RCJ376" s="5"/>
      <c r="RCK376" s="5"/>
      <c r="RCL376" s="5"/>
      <c r="RCM376" s="5"/>
      <c r="RCN376" s="5"/>
      <c r="RCO376" s="5"/>
      <c r="RCP376" s="5"/>
      <c r="RCQ376" s="5"/>
      <c r="RCR376" s="5"/>
      <c r="RCS376" s="5"/>
      <c r="RCT376" s="5"/>
      <c r="RCU376" s="5"/>
      <c r="RCV376" s="5"/>
      <c r="RCW376" s="5"/>
      <c r="RCX376" s="5"/>
      <c r="RCY376" s="5"/>
      <c r="RCZ376" s="5"/>
      <c r="RDA376" s="5"/>
      <c r="RDB376" s="5"/>
      <c r="RDC376" s="5"/>
      <c r="RDD376" s="5"/>
      <c r="RDE376" s="5"/>
      <c r="RDF376" s="5"/>
      <c r="RDG376" s="5"/>
      <c r="RDH376" s="5"/>
      <c r="RDI376" s="5"/>
      <c r="RDJ376" s="5"/>
      <c r="RDK376" s="5"/>
      <c r="RDL376" s="5"/>
      <c r="RDM376" s="5"/>
      <c r="RDN376" s="5"/>
      <c r="RDO376" s="5"/>
      <c r="RDP376" s="5"/>
      <c r="RDQ376" s="5"/>
      <c r="RDR376" s="5"/>
      <c r="RDS376" s="5"/>
      <c r="RDT376" s="5"/>
      <c r="RDU376" s="5"/>
      <c r="RDV376" s="5"/>
      <c r="RDW376" s="5"/>
      <c r="RDX376" s="5"/>
      <c r="RDY376" s="5"/>
      <c r="RDZ376" s="5"/>
      <c r="REA376" s="5"/>
      <c r="REB376" s="5"/>
      <c r="REC376" s="5"/>
      <c r="RED376" s="5"/>
      <c r="REE376" s="5"/>
      <c r="REF376" s="5"/>
      <c r="REG376" s="5"/>
      <c r="REH376" s="5"/>
      <c r="REI376" s="5"/>
      <c r="REJ376" s="5"/>
      <c r="REK376" s="5"/>
      <c r="REL376" s="5"/>
      <c r="REM376" s="5"/>
      <c r="REN376" s="5"/>
      <c r="REO376" s="5"/>
      <c r="REP376" s="5"/>
      <c r="REQ376" s="5"/>
      <c r="RER376" s="5"/>
      <c r="RES376" s="5"/>
      <c r="RET376" s="5"/>
      <c r="REU376" s="5"/>
      <c r="REV376" s="5"/>
      <c r="REW376" s="5"/>
      <c r="REX376" s="5"/>
      <c r="REY376" s="5"/>
      <c r="REZ376" s="5"/>
      <c r="RFA376" s="5"/>
      <c r="RFB376" s="5"/>
      <c r="RFC376" s="5"/>
      <c r="RFD376" s="5"/>
      <c r="RFE376" s="5"/>
      <c r="RFF376" s="5"/>
      <c r="RFG376" s="5"/>
      <c r="RFH376" s="5"/>
      <c r="RFI376" s="5"/>
      <c r="RFJ376" s="5"/>
      <c r="RFK376" s="5"/>
      <c r="RFL376" s="5"/>
      <c r="RFM376" s="5"/>
      <c r="RFN376" s="5"/>
      <c r="RFO376" s="5"/>
      <c r="RFP376" s="5"/>
      <c r="RFQ376" s="5"/>
      <c r="RFR376" s="5"/>
      <c r="RFS376" s="5"/>
      <c r="RFT376" s="5"/>
      <c r="RFU376" s="5"/>
      <c r="RFV376" s="5"/>
      <c r="RFW376" s="5"/>
      <c r="RFX376" s="5"/>
      <c r="RFY376" s="5"/>
      <c r="RFZ376" s="5"/>
      <c r="RGA376" s="5"/>
      <c r="RGB376" s="5"/>
      <c r="RGC376" s="5"/>
      <c r="RGD376" s="5"/>
      <c r="RGE376" s="5"/>
      <c r="RGF376" s="5"/>
      <c r="RGG376" s="5"/>
      <c r="RGH376" s="5"/>
      <c r="RGI376" s="5"/>
      <c r="RGJ376" s="5"/>
      <c r="RGK376" s="5"/>
      <c r="RGL376" s="5"/>
      <c r="RGM376" s="5"/>
      <c r="RGN376" s="5"/>
      <c r="RGO376" s="5"/>
      <c r="RGP376" s="5"/>
      <c r="RGQ376" s="5"/>
      <c r="RGR376" s="5"/>
      <c r="RGS376" s="5"/>
      <c r="RGT376" s="5"/>
      <c r="RGU376" s="5"/>
      <c r="RGV376" s="5"/>
      <c r="RGW376" s="5"/>
      <c r="RGX376" s="5"/>
      <c r="RGY376" s="5"/>
      <c r="RGZ376" s="5"/>
      <c r="RHA376" s="5"/>
      <c r="RHB376" s="5"/>
      <c r="RHC376" s="5"/>
      <c r="RHD376" s="5"/>
      <c r="RHE376" s="5"/>
      <c r="RHF376" s="5"/>
      <c r="RHG376" s="5"/>
      <c r="RHH376" s="5"/>
      <c r="RHI376" s="5"/>
      <c r="RHJ376" s="5"/>
      <c r="RHK376" s="5"/>
      <c r="RHL376" s="5"/>
      <c r="RHM376" s="5"/>
      <c r="RHN376" s="5"/>
      <c r="RHO376" s="5"/>
      <c r="RHP376" s="5"/>
      <c r="RHQ376" s="5"/>
      <c r="RHR376" s="5"/>
      <c r="RHS376" s="5"/>
      <c r="RHT376" s="5"/>
      <c r="RHU376" s="5"/>
      <c r="RHV376" s="5"/>
      <c r="RHW376" s="5"/>
      <c r="RHX376" s="5"/>
      <c r="RHY376" s="5"/>
      <c r="RHZ376" s="5"/>
      <c r="RIA376" s="5"/>
      <c r="RIB376" s="5"/>
      <c r="RIC376" s="5"/>
      <c r="RID376" s="5"/>
      <c r="RIE376" s="5"/>
      <c r="RIF376" s="5"/>
      <c r="RIG376" s="5"/>
      <c r="RIH376" s="5"/>
      <c r="RII376" s="5"/>
      <c r="RIJ376" s="5"/>
      <c r="RIK376" s="5"/>
      <c r="RIL376" s="5"/>
      <c r="RIM376" s="5"/>
      <c r="RIN376" s="5"/>
      <c r="RIO376" s="5"/>
      <c r="RIP376" s="5"/>
      <c r="RIQ376" s="5"/>
      <c r="RIR376" s="5"/>
      <c r="RIS376" s="5"/>
      <c r="RIT376" s="5"/>
      <c r="RIU376" s="5"/>
      <c r="RIV376" s="5"/>
      <c r="RIW376" s="5"/>
      <c r="RIX376" s="5"/>
      <c r="RIY376" s="5"/>
      <c r="RIZ376" s="5"/>
      <c r="RJA376" s="5"/>
      <c r="RJB376" s="5"/>
      <c r="RJC376" s="5"/>
      <c r="RJD376" s="5"/>
      <c r="RJE376" s="5"/>
      <c r="RJF376" s="5"/>
      <c r="RJG376" s="5"/>
      <c r="RJH376" s="5"/>
      <c r="RJI376" s="5"/>
      <c r="RJJ376" s="5"/>
      <c r="RJK376" s="5"/>
      <c r="RJL376" s="5"/>
      <c r="RJM376" s="5"/>
      <c r="RJN376" s="5"/>
      <c r="RJO376" s="5"/>
      <c r="RJP376" s="5"/>
      <c r="RJQ376" s="5"/>
      <c r="RJR376" s="5"/>
      <c r="RJS376" s="5"/>
      <c r="RJT376" s="5"/>
      <c r="RJU376" s="5"/>
      <c r="RJV376" s="5"/>
      <c r="RJW376" s="5"/>
      <c r="RJX376" s="5"/>
      <c r="RJY376" s="5"/>
      <c r="RJZ376" s="5"/>
      <c r="RKA376" s="5"/>
      <c r="RKB376" s="5"/>
      <c r="RKC376" s="5"/>
      <c r="RKD376" s="5"/>
      <c r="RKE376" s="5"/>
      <c r="RKF376" s="5"/>
      <c r="RKG376" s="5"/>
      <c r="RKH376" s="5"/>
      <c r="RKI376" s="5"/>
      <c r="RKJ376" s="5"/>
      <c r="RKK376" s="5"/>
      <c r="RKL376" s="5"/>
      <c r="RKM376" s="5"/>
      <c r="RKN376" s="5"/>
      <c r="RKO376" s="5"/>
      <c r="RKP376" s="5"/>
      <c r="RKQ376" s="5"/>
      <c r="RKR376" s="5"/>
      <c r="RKS376" s="5"/>
      <c r="RKT376" s="5"/>
      <c r="RKU376" s="5"/>
      <c r="RKV376" s="5"/>
      <c r="RKW376" s="5"/>
      <c r="RKX376" s="5"/>
      <c r="RKY376" s="5"/>
      <c r="RKZ376" s="5"/>
      <c r="RLA376" s="5"/>
      <c r="RLB376" s="5"/>
      <c r="RLC376" s="5"/>
      <c r="RLD376" s="5"/>
      <c r="RLE376" s="5"/>
      <c r="RLF376" s="5"/>
      <c r="RLG376" s="5"/>
      <c r="RLH376" s="5"/>
      <c r="RLI376" s="5"/>
      <c r="RLJ376" s="5"/>
      <c r="RLK376" s="5"/>
      <c r="RLL376" s="5"/>
      <c r="RLM376" s="5"/>
      <c r="RLN376" s="5"/>
      <c r="RLO376" s="5"/>
      <c r="RLP376" s="5"/>
      <c r="RLQ376" s="5"/>
      <c r="RLR376" s="5"/>
      <c r="RLS376" s="5"/>
      <c r="RLT376" s="5"/>
      <c r="RLU376" s="5"/>
      <c r="RLV376" s="5"/>
      <c r="RLW376" s="5"/>
      <c r="RLX376" s="5"/>
      <c r="RLY376" s="5"/>
      <c r="RLZ376" s="5"/>
      <c r="RMA376" s="5"/>
      <c r="RMB376" s="5"/>
      <c r="RMC376" s="5"/>
      <c r="RMD376" s="5"/>
      <c r="RME376" s="5"/>
      <c r="RMF376" s="5"/>
      <c r="RMG376" s="5"/>
      <c r="RMH376" s="5"/>
      <c r="RMI376" s="5"/>
      <c r="RMJ376" s="5"/>
      <c r="RMK376" s="5"/>
      <c r="RML376" s="5"/>
      <c r="RMM376" s="5"/>
      <c r="RMN376" s="5"/>
      <c r="RMO376" s="5"/>
      <c r="RMP376" s="5"/>
      <c r="RMQ376" s="5"/>
      <c r="RMR376" s="5"/>
      <c r="RMS376" s="5"/>
      <c r="RMT376" s="5"/>
      <c r="RMU376" s="5"/>
      <c r="RMV376" s="5"/>
      <c r="RMW376" s="5"/>
      <c r="RMX376" s="5"/>
      <c r="RMY376" s="5"/>
      <c r="RMZ376" s="5"/>
      <c r="RNA376" s="5"/>
      <c r="RNB376" s="5"/>
      <c r="RNC376" s="5"/>
      <c r="RND376" s="5"/>
      <c r="RNE376" s="5"/>
      <c r="RNF376" s="5"/>
      <c r="RNG376" s="5"/>
      <c r="RNH376" s="5"/>
      <c r="RNI376" s="5"/>
      <c r="RNJ376" s="5"/>
      <c r="RNK376" s="5"/>
      <c r="RNL376" s="5"/>
      <c r="RNM376" s="5"/>
      <c r="RNN376" s="5"/>
      <c r="RNO376" s="5"/>
      <c r="RNP376" s="5"/>
      <c r="RNQ376" s="5"/>
      <c r="RNR376" s="5"/>
      <c r="RNS376" s="5"/>
      <c r="RNT376" s="5"/>
      <c r="RNU376" s="5"/>
      <c r="RNV376" s="5"/>
      <c r="RNW376" s="5"/>
      <c r="RNX376" s="5"/>
      <c r="RNY376" s="5"/>
      <c r="RNZ376" s="5"/>
      <c r="ROA376" s="5"/>
      <c r="ROB376" s="5"/>
      <c r="ROC376" s="5"/>
      <c r="ROD376" s="5"/>
      <c r="ROE376" s="5"/>
      <c r="ROF376" s="5"/>
      <c r="ROG376" s="5"/>
      <c r="ROH376" s="5"/>
      <c r="ROI376" s="5"/>
      <c r="ROJ376" s="5"/>
      <c r="ROK376" s="5"/>
      <c r="ROL376" s="5"/>
      <c r="ROM376" s="5"/>
      <c r="RON376" s="5"/>
      <c r="ROO376" s="5"/>
      <c r="ROP376" s="5"/>
      <c r="ROQ376" s="5"/>
      <c r="ROR376" s="5"/>
      <c r="ROS376" s="5"/>
      <c r="ROT376" s="5"/>
      <c r="ROU376" s="5"/>
      <c r="ROV376" s="5"/>
      <c r="ROW376" s="5"/>
      <c r="ROX376" s="5"/>
      <c r="ROY376" s="5"/>
      <c r="ROZ376" s="5"/>
      <c r="RPA376" s="5"/>
      <c r="RPB376" s="5"/>
      <c r="RPC376" s="5"/>
      <c r="RPD376" s="5"/>
      <c r="RPE376" s="5"/>
      <c r="RPF376" s="5"/>
      <c r="RPG376" s="5"/>
      <c r="RPH376" s="5"/>
      <c r="RPI376" s="5"/>
      <c r="RPJ376" s="5"/>
      <c r="RPK376" s="5"/>
      <c r="RPL376" s="5"/>
      <c r="RPM376" s="5"/>
      <c r="RPN376" s="5"/>
      <c r="RPO376" s="5"/>
      <c r="RPP376" s="5"/>
      <c r="RPQ376" s="5"/>
      <c r="RPR376" s="5"/>
      <c r="RPS376" s="5"/>
      <c r="RPT376" s="5"/>
      <c r="RPU376" s="5"/>
      <c r="RPV376" s="5"/>
      <c r="RPW376" s="5"/>
      <c r="RPX376" s="5"/>
      <c r="RPY376" s="5"/>
      <c r="RPZ376" s="5"/>
      <c r="RQA376" s="5"/>
      <c r="RQB376" s="5"/>
      <c r="RQC376" s="5"/>
      <c r="RQD376" s="5"/>
      <c r="RQE376" s="5"/>
      <c r="RQF376" s="5"/>
      <c r="RQG376" s="5"/>
      <c r="RQH376" s="5"/>
      <c r="RQI376" s="5"/>
      <c r="RQJ376" s="5"/>
      <c r="RQK376" s="5"/>
      <c r="RQL376" s="5"/>
      <c r="RQM376" s="5"/>
      <c r="RQN376" s="5"/>
      <c r="RQO376" s="5"/>
      <c r="RQP376" s="5"/>
      <c r="RQQ376" s="5"/>
      <c r="RQR376" s="5"/>
      <c r="RQS376" s="5"/>
      <c r="RQT376" s="5"/>
      <c r="RQU376" s="5"/>
      <c r="RQV376" s="5"/>
      <c r="RQW376" s="5"/>
      <c r="RQX376" s="5"/>
      <c r="RQY376" s="5"/>
      <c r="RQZ376" s="5"/>
      <c r="RRA376" s="5"/>
      <c r="RRB376" s="5"/>
      <c r="RRC376" s="5"/>
      <c r="RRD376" s="5"/>
      <c r="RRE376" s="5"/>
      <c r="RRF376" s="5"/>
      <c r="RRG376" s="5"/>
      <c r="RRH376" s="5"/>
      <c r="RRI376" s="5"/>
      <c r="RRJ376" s="5"/>
      <c r="RRK376" s="5"/>
      <c r="RRL376" s="5"/>
      <c r="RRM376" s="5"/>
      <c r="RRN376" s="5"/>
      <c r="RRO376" s="5"/>
      <c r="RRP376" s="5"/>
      <c r="RRQ376" s="5"/>
      <c r="RRR376" s="5"/>
      <c r="RRS376" s="5"/>
      <c r="RRT376" s="5"/>
      <c r="RRU376" s="5"/>
      <c r="RRV376" s="5"/>
      <c r="RRW376" s="5"/>
      <c r="RRX376" s="5"/>
      <c r="RRY376" s="5"/>
      <c r="RRZ376" s="5"/>
      <c r="RSA376" s="5"/>
      <c r="RSB376" s="5"/>
      <c r="RSC376" s="5"/>
      <c r="RSD376" s="5"/>
      <c r="RSE376" s="5"/>
      <c r="RSF376" s="5"/>
      <c r="RSG376" s="5"/>
      <c r="RSH376" s="5"/>
      <c r="RSI376" s="5"/>
      <c r="RSJ376" s="5"/>
      <c r="RSK376" s="5"/>
      <c r="RSL376" s="5"/>
      <c r="RSM376" s="5"/>
      <c r="RSN376" s="5"/>
      <c r="RSO376" s="5"/>
      <c r="RSP376" s="5"/>
      <c r="RSQ376" s="5"/>
      <c r="RSR376" s="5"/>
      <c r="RSS376" s="5"/>
      <c r="RST376" s="5"/>
      <c r="RSU376" s="5"/>
      <c r="RSV376" s="5"/>
      <c r="RSW376" s="5"/>
      <c r="RSX376" s="5"/>
      <c r="RSY376" s="5"/>
      <c r="RSZ376" s="5"/>
      <c r="RTA376" s="5"/>
      <c r="RTB376" s="5"/>
      <c r="RTC376" s="5"/>
      <c r="RTD376" s="5"/>
      <c r="RTE376" s="5"/>
      <c r="RTF376" s="5"/>
      <c r="RTG376" s="5"/>
      <c r="RTH376" s="5"/>
      <c r="RTI376" s="5"/>
      <c r="RTJ376" s="5"/>
      <c r="RTK376" s="5"/>
      <c r="RTL376" s="5"/>
      <c r="RTM376" s="5"/>
      <c r="RTN376" s="5"/>
      <c r="RTO376" s="5"/>
      <c r="RTP376" s="5"/>
      <c r="RTQ376" s="5"/>
      <c r="RTR376" s="5"/>
      <c r="RTS376" s="5"/>
      <c r="RTT376" s="5"/>
      <c r="RTU376" s="5"/>
      <c r="RTV376" s="5"/>
      <c r="RTW376" s="5"/>
      <c r="RTX376" s="5"/>
      <c r="RTY376" s="5"/>
      <c r="RTZ376" s="5"/>
      <c r="RUA376" s="5"/>
      <c r="RUB376" s="5"/>
      <c r="RUC376" s="5"/>
      <c r="RUD376" s="5"/>
      <c r="RUE376" s="5"/>
      <c r="RUF376" s="5"/>
      <c r="RUG376" s="5"/>
      <c r="RUH376" s="5"/>
      <c r="RUI376" s="5"/>
      <c r="RUJ376" s="5"/>
      <c r="RUK376" s="5"/>
      <c r="RUL376" s="5"/>
      <c r="RUM376" s="5"/>
      <c r="RUN376" s="5"/>
      <c r="RUO376" s="5"/>
      <c r="RUP376" s="5"/>
      <c r="RUQ376" s="5"/>
      <c r="RUR376" s="5"/>
      <c r="RUS376" s="5"/>
      <c r="RUT376" s="5"/>
      <c r="RUU376" s="5"/>
      <c r="RUV376" s="5"/>
      <c r="RUW376" s="5"/>
      <c r="RUX376" s="5"/>
      <c r="RUY376" s="5"/>
      <c r="RUZ376" s="5"/>
      <c r="RVA376" s="5"/>
      <c r="RVB376" s="5"/>
      <c r="RVC376" s="5"/>
      <c r="RVD376" s="5"/>
      <c r="RVE376" s="5"/>
      <c r="RVF376" s="5"/>
      <c r="RVG376" s="5"/>
      <c r="RVH376" s="5"/>
      <c r="RVI376" s="5"/>
      <c r="RVJ376" s="5"/>
      <c r="RVK376" s="5"/>
      <c r="RVL376" s="5"/>
      <c r="RVM376" s="5"/>
      <c r="RVN376" s="5"/>
      <c r="RVO376" s="5"/>
      <c r="RVP376" s="5"/>
      <c r="RVQ376" s="5"/>
      <c r="RVR376" s="5"/>
      <c r="RVS376" s="5"/>
      <c r="RVT376" s="5"/>
      <c r="RVU376" s="5"/>
      <c r="RVV376" s="5"/>
      <c r="RVW376" s="5"/>
      <c r="RVX376" s="5"/>
      <c r="RVY376" s="5"/>
      <c r="RVZ376" s="5"/>
      <c r="RWA376" s="5"/>
      <c r="RWB376" s="5"/>
      <c r="RWC376" s="5"/>
      <c r="RWD376" s="5"/>
      <c r="RWE376" s="5"/>
      <c r="RWF376" s="5"/>
      <c r="RWG376" s="5"/>
      <c r="RWH376" s="5"/>
      <c r="RWI376" s="5"/>
      <c r="RWJ376" s="5"/>
      <c r="RWK376" s="5"/>
      <c r="RWL376" s="5"/>
      <c r="RWM376" s="5"/>
      <c r="RWN376" s="5"/>
      <c r="RWO376" s="5"/>
      <c r="RWP376" s="5"/>
      <c r="RWQ376" s="5"/>
      <c r="RWR376" s="5"/>
      <c r="RWS376" s="5"/>
      <c r="RWT376" s="5"/>
      <c r="RWU376" s="5"/>
      <c r="RWV376" s="5"/>
      <c r="RWW376" s="5"/>
      <c r="RWX376" s="5"/>
      <c r="RWY376" s="5"/>
      <c r="RWZ376" s="5"/>
      <c r="RXA376" s="5"/>
      <c r="RXB376" s="5"/>
      <c r="RXC376" s="5"/>
      <c r="RXD376" s="5"/>
      <c r="RXE376" s="5"/>
      <c r="RXF376" s="5"/>
      <c r="RXG376" s="5"/>
      <c r="RXH376" s="5"/>
      <c r="RXI376" s="5"/>
      <c r="RXJ376" s="5"/>
      <c r="RXK376" s="5"/>
      <c r="RXL376" s="5"/>
      <c r="RXM376" s="5"/>
      <c r="RXN376" s="5"/>
      <c r="RXO376" s="5"/>
      <c r="RXP376" s="5"/>
      <c r="RXQ376" s="5"/>
      <c r="RXR376" s="5"/>
      <c r="RXS376" s="5"/>
      <c r="RXT376" s="5"/>
      <c r="RXU376" s="5"/>
      <c r="RXV376" s="5"/>
      <c r="RXW376" s="5"/>
      <c r="RXX376" s="5"/>
      <c r="RXY376" s="5"/>
      <c r="RXZ376" s="5"/>
      <c r="RYA376" s="5"/>
      <c r="RYB376" s="5"/>
      <c r="RYC376" s="5"/>
      <c r="RYD376" s="5"/>
      <c r="RYE376" s="5"/>
      <c r="RYF376" s="5"/>
      <c r="RYG376" s="5"/>
      <c r="RYH376" s="5"/>
      <c r="RYI376" s="5"/>
      <c r="RYJ376" s="5"/>
      <c r="RYK376" s="5"/>
      <c r="RYL376" s="5"/>
      <c r="RYM376" s="5"/>
      <c r="RYN376" s="5"/>
      <c r="RYO376" s="5"/>
      <c r="RYP376" s="5"/>
      <c r="RYQ376" s="5"/>
      <c r="RYR376" s="5"/>
      <c r="RYS376" s="5"/>
      <c r="RYT376" s="5"/>
      <c r="RYU376" s="5"/>
      <c r="RYV376" s="5"/>
      <c r="RYW376" s="5"/>
      <c r="RYX376" s="5"/>
      <c r="RYY376" s="5"/>
      <c r="RYZ376" s="5"/>
      <c r="RZA376" s="5"/>
      <c r="RZB376" s="5"/>
      <c r="RZC376" s="5"/>
      <c r="RZD376" s="5"/>
      <c r="RZE376" s="5"/>
      <c r="RZF376" s="5"/>
      <c r="RZG376" s="5"/>
      <c r="RZH376" s="5"/>
      <c r="RZI376" s="5"/>
      <c r="RZJ376" s="5"/>
      <c r="RZK376" s="5"/>
      <c r="RZL376" s="5"/>
      <c r="RZM376" s="5"/>
      <c r="RZN376" s="5"/>
      <c r="RZO376" s="5"/>
      <c r="RZP376" s="5"/>
      <c r="RZQ376" s="5"/>
      <c r="RZR376" s="5"/>
      <c r="RZS376" s="5"/>
      <c r="RZT376" s="5"/>
      <c r="RZU376" s="5"/>
      <c r="RZV376" s="5"/>
      <c r="RZW376" s="5"/>
      <c r="RZX376" s="5"/>
      <c r="RZY376" s="5"/>
      <c r="RZZ376" s="5"/>
      <c r="SAA376" s="5"/>
      <c r="SAB376" s="5"/>
      <c r="SAC376" s="5"/>
      <c r="SAD376" s="5"/>
      <c r="SAE376" s="5"/>
      <c r="SAF376" s="5"/>
      <c r="SAG376" s="5"/>
      <c r="SAH376" s="5"/>
      <c r="SAI376" s="5"/>
      <c r="SAJ376" s="5"/>
      <c r="SAK376" s="5"/>
      <c r="SAL376" s="5"/>
      <c r="SAM376" s="5"/>
      <c r="SAN376" s="5"/>
      <c r="SAO376" s="5"/>
      <c r="SAP376" s="5"/>
      <c r="SAQ376" s="5"/>
      <c r="SAR376" s="5"/>
      <c r="SAS376" s="5"/>
      <c r="SAT376" s="5"/>
      <c r="SAU376" s="5"/>
      <c r="SAV376" s="5"/>
      <c r="SAW376" s="5"/>
      <c r="SAX376" s="5"/>
      <c r="SAY376" s="5"/>
      <c r="SAZ376" s="5"/>
      <c r="SBA376" s="5"/>
      <c r="SBB376" s="5"/>
      <c r="SBC376" s="5"/>
      <c r="SBD376" s="5"/>
      <c r="SBE376" s="5"/>
      <c r="SBF376" s="5"/>
      <c r="SBG376" s="5"/>
      <c r="SBH376" s="5"/>
      <c r="SBI376" s="5"/>
      <c r="SBJ376" s="5"/>
      <c r="SBK376" s="5"/>
      <c r="SBL376" s="5"/>
      <c r="SBM376" s="5"/>
      <c r="SBN376" s="5"/>
      <c r="SBO376" s="5"/>
      <c r="SBP376" s="5"/>
      <c r="SBQ376" s="5"/>
      <c r="SBR376" s="5"/>
      <c r="SBS376" s="5"/>
      <c r="SBT376" s="5"/>
      <c r="SBU376" s="5"/>
      <c r="SBV376" s="5"/>
      <c r="SBW376" s="5"/>
      <c r="SBX376" s="5"/>
      <c r="SBY376" s="5"/>
      <c r="SBZ376" s="5"/>
      <c r="SCA376" s="5"/>
      <c r="SCB376" s="5"/>
      <c r="SCC376" s="5"/>
      <c r="SCD376" s="5"/>
      <c r="SCE376" s="5"/>
      <c r="SCF376" s="5"/>
      <c r="SCG376" s="5"/>
      <c r="SCH376" s="5"/>
      <c r="SCI376" s="5"/>
      <c r="SCJ376" s="5"/>
      <c r="SCK376" s="5"/>
      <c r="SCL376" s="5"/>
      <c r="SCM376" s="5"/>
      <c r="SCN376" s="5"/>
      <c r="SCO376" s="5"/>
      <c r="SCP376" s="5"/>
      <c r="SCQ376" s="5"/>
      <c r="SCR376" s="5"/>
      <c r="SCS376" s="5"/>
      <c r="SCT376" s="5"/>
      <c r="SCU376" s="5"/>
      <c r="SCV376" s="5"/>
      <c r="SCW376" s="5"/>
      <c r="SCX376" s="5"/>
      <c r="SCY376" s="5"/>
      <c r="SCZ376" s="5"/>
      <c r="SDA376" s="5"/>
      <c r="SDB376" s="5"/>
      <c r="SDC376" s="5"/>
      <c r="SDD376" s="5"/>
      <c r="SDE376" s="5"/>
      <c r="SDF376" s="5"/>
      <c r="SDG376" s="5"/>
      <c r="SDH376" s="5"/>
      <c r="SDI376" s="5"/>
      <c r="SDJ376" s="5"/>
      <c r="SDK376" s="5"/>
      <c r="SDL376" s="5"/>
      <c r="SDM376" s="5"/>
      <c r="SDN376" s="5"/>
      <c r="SDO376" s="5"/>
      <c r="SDP376" s="5"/>
      <c r="SDQ376" s="5"/>
      <c r="SDR376" s="5"/>
      <c r="SDS376" s="5"/>
      <c r="SDT376" s="5"/>
      <c r="SDU376" s="5"/>
      <c r="SDV376" s="5"/>
      <c r="SDW376" s="5"/>
      <c r="SDX376" s="5"/>
      <c r="SDY376" s="5"/>
      <c r="SDZ376" s="5"/>
      <c r="SEA376" s="5"/>
      <c r="SEB376" s="5"/>
      <c r="SEC376" s="5"/>
      <c r="SED376" s="5"/>
      <c r="SEE376" s="5"/>
      <c r="SEF376" s="5"/>
      <c r="SEG376" s="5"/>
      <c r="SEH376" s="5"/>
      <c r="SEI376" s="5"/>
      <c r="SEJ376" s="5"/>
      <c r="SEK376" s="5"/>
      <c r="SEL376" s="5"/>
      <c r="SEM376" s="5"/>
      <c r="SEN376" s="5"/>
      <c r="SEO376" s="5"/>
      <c r="SEP376" s="5"/>
      <c r="SEQ376" s="5"/>
      <c r="SER376" s="5"/>
      <c r="SES376" s="5"/>
      <c r="SET376" s="5"/>
      <c r="SEU376" s="5"/>
      <c r="SEV376" s="5"/>
      <c r="SEW376" s="5"/>
      <c r="SEX376" s="5"/>
      <c r="SEY376" s="5"/>
      <c r="SEZ376" s="5"/>
      <c r="SFA376" s="5"/>
      <c r="SFB376" s="5"/>
      <c r="SFC376" s="5"/>
      <c r="SFD376" s="5"/>
      <c r="SFE376" s="5"/>
      <c r="SFF376" s="5"/>
      <c r="SFG376" s="5"/>
      <c r="SFH376" s="5"/>
      <c r="SFI376" s="5"/>
      <c r="SFJ376" s="5"/>
      <c r="SFK376" s="5"/>
      <c r="SFL376" s="5"/>
      <c r="SFM376" s="5"/>
      <c r="SFN376" s="5"/>
      <c r="SFO376" s="5"/>
      <c r="SFP376" s="5"/>
      <c r="SFQ376" s="5"/>
      <c r="SFR376" s="5"/>
      <c r="SFS376" s="5"/>
      <c r="SFT376" s="5"/>
      <c r="SFU376" s="5"/>
      <c r="SFV376" s="5"/>
      <c r="SFW376" s="5"/>
      <c r="SFX376" s="5"/>
      <c r="SFY376" s="5"/>
      <c r="SFZ376" s="5"/>
      <c r="SGA376" s="5"/>
      <c r="SGB376" s="5"/>
      <c r="SGC376" s="5"/>
      <c r="SGD376" s="5"/>
      <c r="SGE376" s="5"/>
      <c r="SGF376" s="5"/>
      <c r="SGG376" s="5"/>
      <c r="SGH376" s="5"/>
      <c r="SGI376" s="5"/>
      <c r="SGJ376" s="5"/>
      <c r="SGK376" s="5"/>
      <c r="SGL376" s="5"/>
      <c r="SGM376" s="5"/>
      <c r="SGN376" s="5"/>
      <c r="SGO376" s="5"/>
      <c r="SGP376" s="5"/>
      <c r="SGQ376" s="5"/>
      <c r="SGR376" s="5"/>
      <c r="SGS376" s="5"/>
      <c r="SGT376" s="5"/>
      <c r="SGU376" s="5"/>
      <c r="SGV376" s="5"/>
      <c r="SGW376" s="5"/>
      <c r="SGX376" s="5"/>
      <c r="SGY376" s="5"/>
      <c r="SGZ376" s="5"/>
      <c r="SHA376" s="5"/>
      <c r="SHB376" s="5"/>
      <c r="SHC376" s="5"/>
      <c r="SHD376" s="5"/>
      <c r="SHE376" s="5"/>
      <c r="SHF376" s="5"/>
      <c r="SHG376" s="5"/>
      <c r="SHH376" s="5"/>
      <c r="SHI376" s="5"/>
      <c r="SHJ376" s="5"/>
      <c r="SHK376" s="5"/>
      <c r="SHL376" s="5"/>
      <c r="SHM376" s="5"/>
      <c r="SHN376" s="5"/>
      <c r="SHO376" s="5"/>
      <c r="SHP376" s="5"/>
      <c r="SHQ376" s="5"/>
      <c r="SHR376" s="5"/>
      <c r="SHS376" s="5"/>
      <c r="SHT376" s="5"/>
      <c r="SHU376" s="5"/>
      <c r="SHV376" s="5"/>
      <c r="SHW376" s="5"/>
      <c r="SHX376" s="5"/>
      <c r="SHY376" s="5"/>
      <c r="SHZ376" s="5"/>
      <c r="SIA376" s="5"/>
      <c r="SIB376" s="5"/>
      <c r="SIC376" s="5"/>
      <c r="SID376" s="5"/>
      <c r="SIE376" s="5"/>
      <c r="SIF376" s="5"/>
      <c r="SIG376" s="5"/>
      <c r="SIH376" s="5"/>
      <c r="SII376" s="5"/>
      <c r="SIJ376" s="5"/>
      <c r="SIK376" s="5"/>
      <c r="SIL376" s="5"/>
      <c r="SIM376" s="5"/>
      <c r="SIN376" s="5"/>
      <c r="SIO376" s="5"/>
      <c r="SIP376" s="5"/>
      <c r="SIQ376" s="5"/>
      <c r="SIR376" s="5"/>
      <c r="SIS376" s="5"/>
      <c r="SIT376" s="5"/>
      <c r="SIU376" s="5"/>
      <c r="SIV376" s="5"/>
      <c r="SIW376" s="5"/>
      <c r="SIX376" s="5"/>
      <c r="SIY376" s="5"/>
      <c r="SIZ376" s="5"/>
      <c r="SJA376" s="5"/>
      <c r="SJB376" s="5"/>
      <c r="SJC376" s="5"/>
      <c r="SJD376" s="5"/>
      <c r="SJE376" s="5"/>
      <c r="SJF376" s="5"/>
      <c r="SJG376" s="5"/>
      <c r="SJH376" s="5"/>
      <c r="SJI376" s="5"/>
      <c r="SJJ376" s="5"/>
      <c r="SJK376" s="5"/>
      <c r="SJL376" s="5"/>
      <c r="SJM376" s="5"/>
      <c r="SJN376" s="5"/>
      <c r="SJO376" s="5"/>
      <c r="SJP376" s="5"/>
      <c r="SJQ376" s="5"/>
      <c r="SJR376" s="5"/>
      <c r="SJS376" s="5"/>
      <c r="SJT376" s="5"/>
      <c r="SJU376" s="5"/>
      <c r="SJV376" s="5"/>
      <c r="SJW376" s="5"/>
      <c r="SJX376" s="5"/>
      <c r="SJY376" s="5"/>
      <c r="SJZ376" s="5"/>
      <c r="SKA376" s="5"/>
      <c r="SKB376" s="5"/>
      <c r="SKC376" s="5"/>
      <c r="SKD376" s="5"/>
      <c r="SKE376" s="5"/>
      <c r="SKF376" s="5"/>
      <c r="SKG376" s="5"/>
      <c r="SKH376" s="5"/>
      <c r="SKI376" s="5"/>
      <c r="SKJ376" s="5"/>
      <c r="SKK376" s="5"/>
      <c r="SKL376" s="5"/>
      <c r="SKM376" s="5"/>
      <c r="SKN376" s="5"/>
      <c r="SKO376" s="5"/>
      <c r="SKP376" s="5"/>
      <c r="SKQ376" s="5"/>
      <c r="SKR376" s="5"/>
      <c r="SKS376" s="5"/>
      <c r="SKT376" s="5"/>
      <c r="SKU376" s="5"/>
      <c r="SKV376" s="5"/>
      <c r="SKW376" s="5"/>
      <c r="SKX376" s="5"/>
      <c r="SKY376" s="5"/>
      <c r="SKZ376" s="5"/>
      <c r="SLA376" s="5"/>
      <c r="SLB376" s="5"/>
      <c r="SLC376" s="5"/>
      <c r="SLD376" s="5"/>
      <c r="SLE376" s="5"/>
      <c r="SLF376" s="5"/>
      <c r="SLG376" s="5"/>
      <c r="SLH376" s="5"/>
      <c r="SLI376" s="5"/>
      <c r="SLJ376" s="5"/>
      <c r="SLK376" s="5"/>
      <c r="SLL376" s="5"/>
      <c r="SLM376" s="5"/>
      <c r="SLN376" s="5"/>
      <c r="SLO376" s="5"/>
      <c r="SLP376" s="5"/>
      <c r="SLQ376" s="5"/>
      <c r="SLR376" s="5"/>
      <c r="SLS376" s="5"/>
      <c r="SLT376" s="5"/>
      <c r="SLU376" s="5"/>
      <c r="SLV376" s="5"/>
      <c r="SLW376" s="5"/>
      <c r="SLX376" s="5"/>
      <c r="SLY376" s="5"/>
      <c r="SLZ376" s="5"/>
      <c r="SMA376" s="5"/>
      <c r="SMB376" s="5"/>
      <c r="SMC376" s="5"/>
      <c r="SMD376" s="5"/>
      <c r="SME376" s="5"/>
      <c r="SMF376" s="5"/>
      <c r="SMG376" s="5"/>
      <c r="SMH376" s="5"/>
      <c r="SMI376" s="5"/>
      <c r="SMJ376" s="5"/>
      <c r="SMK376" s="5"/>
      <c r="SML376" s="5"/>
      <c r="SMM376" s="5"/>
      <c r="SMN376" s="5"/>
      <c r="SMO376" s="5"/>
      <c r="SMP376" s="5"/>
      <c r="SMQ376" s="5"/>
      <c r="SMR376" s="5"/>
      <c r="SMS376" s="5"/>
      <c r="SMT376" s="5"/>
      <c r="SMU376" s="5"/>
      <c r="SMV376" s="5"/>
      <c r="SMW376" s="5"/>
      <c r="SMX376" s="5"/>
      <c r="SMY376" s="5"/>
      <c r="SMZ376" s="5"/>
      <c r="SNA376" s="5"/>
      <c r="SNB376" s="5"/>
      <c r="SNC376" s="5"/>
      <c r="SND376" s="5"/>
      <c r="SNE376" s="5"/>
      <c r="SNF376" s="5"/>
      <c r="SNG376" s="5"/>
      <c r="SNH376" s="5"/>
      <c r="SNI376" s="5"/>
      <c r="SNJ376" s="5"/>
      <c r="SNK376" s="5"/>
      <c r="SNL376" s="5"/>
      <c r="SNM376" s="5"/>
      <c r="SNN376" s="5"/>
      <c r="SNO376" s="5"/>
      <c r="SNP376" s="5"/>
      <c r="SNQ376" s="5"/>
      <c r="SNR376" s="5"/>
      <c r="SNS376" s="5"/>
      <c r="SNT376" s="5"/>
      <c r="SNU376" s="5"/>
      <c r="SNV376" s="5"/>
      <c r="SNW376" s="5"/>
      <c r="SNX376" s="5"/>
      <c r="SNY376" s="5"/>
      <c r="SNZ376" s="5"/>
      <c r="SOA376" s="5"/>
      <c r="SOB376" s="5"/>
      <c r="SOC376" s="5"/>
      <c r="SOD376" s="5"/>
      <c r="SOE376" s="5"/>
      <c r="SOF376" s="5"/>
      <c r="SOG376" s="5"/>
      <c r="SOH376" s="5"/>
      <c r="SOI376" s="5"/>
      <c r="SOJ376" s="5"/>
      <c r="SOK376" s="5"/>
      <c r="SOL376" s="5"/>
      <c r="SOM376" s="5"/>
      <c r="SON376" s="5"/>
      <c r="SOO376" s="5"/>
      <c r="SOP376" s="5"/>
      <c r="SOQ376" s="5"/>
      <c r="SOR376" s="5"/>
      <c r="SOS376" s="5"/>
      <c r="SOT376" s="5"/>
      <c r="SOU376" s="5"/>
      <c r="SOV376" s="5"/>
      <c r="SOW376" s="5"/>
      <c r="SOX376" s="5"/>
      <c r="SOY376" s="5"/>
      <c r="SOZ376" s="5"/>
      <c r="SPA376" s="5"/>
      <c r="SPB376" s="5"/>
      <c r="SPC376" s="5"/>
      <c r="SPD376" s="5"/>
      <c r="SPE376" s="5"/>
      <c r="SPF376" s="5"/>
      <c r="SPG376" s="5"/>
      <c r="SPH376" s="5"/>
      <c r="SPI376" s="5"/>
      <c r="SPJ376" s="5"/>
      <c r="SPK376" s="5"/>
      <c r="SPL376" s="5"/>
      <c r="SPM376" s="5"/>
      <c r="SPN376" s="5"/>
      <c r="SPO376" s="5"/>
      <c r="SPP376" s="5"/>
      <c r="SPQ376" s="5"/>
      <c r="SPR376" s="5"/>
      <c r="SPS376" s="5"/>
      <c r="SPT376" s="5"/>
      <c r="SPU376" s="5"/>
      <c r="SPV376" s="5"/>
      <c r="SPW376" s="5"/>
      <c r="SPX376" s="5"/>
      <c r="SPY376" s="5"/>
      <c r="SPZ376" s="5"/>
      <c r="SQA376" s="5"/>
      <c r="SQB376" s="5"/>
      <c r="SQC376" s="5"/>
      <c r="SQD376" s="5"/>
      <c r="SQE376" s="5"/>
      <c r="SQF376" s="5"/>
      <c r="SQG376" s="5"/>
      <c r="SQH376" s="5"/>
      <c r="SQI376" s="5"/>
      <c r="SQJ376" s="5"/>
      <c r="SQK376" s="5"/>
      <c r="SQL376" s="5"/>
      <c r="SQM376" s="5"/>
      <c r="SQN376" s="5"/>
      <c r="SQO376" s="5"/>
      <c r="SQP376" s="5"/>
      <c r="SQQ376" s="5"/>
      <c r="SQR376" s="5"/>
      <c r="SQS376" s="5"/>
      <c r="SQT376" s="5"/>
      <c r="SQU376" s="5"/>
      <c r="SQV376" s="5"/>
      <c r="SQW376" s="5"/>
      <c r="SQX376" s="5"/>
      <c r="SQY376" s="5"/>
      <c r="SQZ376" s="5"/>
      <c r="SRA376" s="5"/>
      <c r="SRB376" s="5"/>
      <c r="SRC376" s="5"/>
      <c r="SRD376" s="5"/>
      <c r="SRE376" s="5"/>
      <c r="SRF376" s="5"/>
      <c r="SRG376" s="5"/>
      <c r="SRH376" s="5"/>
      <c r="SRI376" s="5"/>
      <c r="SRJ376" s="5"/>
      <c r="SRK376" s="5"/>
      <c r="SRL376" s="5"/>
      <c r="SRM376" s="5"/>
      <c r="SRN376" s="5"/>
      <c r="SRO376" s="5"/>
      <c r="SRP376" s="5"/>
      <c r="SRQ376" s="5"/>
      <c r="SRR376" s="5"/>
      <c r="SRS376" s="5"/>
      <c r="SRT376" s="5"/>
      <c r="SRU376" s="5"/>
      <c r="SRV376" s="5"/>
      <c r="SRW376" s="5"/>
      <c r="SRX376" s="5"/>
      <c r="SRY376" s="5"/>
      <c r="SRZ376" s="5"/>
      <c r="SSA376" s="5"/>
      <c r="SSB376" s="5"/>
      <c r="SSC376" s="5"/>
      <c r="SSD376" s="5"/>
      <c r="SSE376" s="5"/>
      <c r="SSF376" s="5"/>
      <c r="SSG376" s="5"/>
      <c r="SSH376" s="5"/>
      <c r="SSI376" s="5"/>
      <c r="SSJ376" s="5"/>
      <c r="SSK376" s="5"/>
      <c r="SSL376" s="5"/>
      <c r="SSM376" s="5"/>
      <c r="SSN376" s="5"/>
      <c r="SSO376" s="5"/>
      <c r="SSP376" s="5"/>
      <c r="SSQ376" s="5"/>
      <c r="SSR376" s="5"/>
      <c r="SSS376" s="5"/>
      <c r="SST376" s="5"/>
      <c r="SSU376" s="5"/>
      <c r="SSV376" s="5"/>
      <c r="SSW376" s="5"/>
      <c r="SSX376" s="5"/>
      <c r="SSY376" s="5"/>
      <c r="SSZ376" s="5"/>
      <c r="STA376" s="5"/>
      <c r="STB376" s="5"/>
      <c r="STC376" s="5"/>
      <c r="STD376" s="5"/>
      <c r="STE376" s="5"/>
      <c r="STF376" s="5"/>
      <c r="STG376" s="5"/>
      <c r="STH376" s="5"/>
      <c r="STI376" s="5"/>
      <c r="STJ376" s="5"/>
      <c r="STK376" s="5"/>
      <c r="STL376" s="5"/>
      <c r="STM376" s="5"/>
      <c r="STN376" s="5"/>
      <c r="STO376" s="5"/>
      <c r="STP376" s="5"/>
      <c r="STQ376" s="5"/>
      <c r="STR376" s="5"/>
      <c r="STS376" s="5"/>
      <c r="STT376" s="5"/>
      <c r="STU376" s="5"/>
      <c r="STV376" s="5"/>
      <c r="STW376" s="5"/>
      <c r="STX376" s="5"/>
      <c r="STY376" s="5"/>
      <c r="STZ376" s="5"/>
      <c r="SUA376" s="5"/>
      <c r="SUB376" s="5"/>
      <c r="SUC376" s="5"/>
      <c r="SUD376" s="5"/>
      <c r="SUE376" s="5"/>
      <c r="SUF376" s="5"/>
      <c r="SUG376" s="5"/>
      <c r="SUH376" s="5"/>
      <c r="SUI376" s="5"/>
      <c r="SUJ376" s="5"/>
      <c r="SUK376" s="5"/>
      <c r="SUL376" s="5"/>
      <c r="SUM376" s="5"/>
      <c r="SUN376" s="5"/>
      <c r="SUO376" s="5"/>
      <c r="SUP376" s="5"/>
      <c r="SUQ376" s="5"/>
      <c r="SUR376" s="5"/>
      <c r="SUS376" s="5"/>
      <c r="SUT376" s="5"/>
      <c r="SUU376" s="5"/>
      <c r="SUV376" s="5"/>
      <c r="SUW376" s="5"/>
      <c r="SUX376" s="5"/>
      <c r="SUY376" s="5"/>
      <c r="SUZ376" s="5"/>
      <c r="SVA376" s="5"/>
      <c r="SVB376" s="5"/>
      <c r="SVC376" s="5"/>
      <c r="SVD376" s="5"/>
      <c r="SVE376" s="5"/>
      <c r="SVF376" s="5"/>
      <c r="SVG376" s="5"/>
      <c r="SVH376" s="5"/>
      <c r="SVI376" s="5"/>
      <c r="SVJ376" s="5"/>
      <c r="SVK376" s="5"/>
      <c r="SVL376" s="5"/>
      <c r="SVM376" s="5"/>
      <c r="SVN376" s="5"/>
      <c r="SVO376" s="5"/>
      <c r="SVP376" s="5"/>
      <c r="SVQ376" s="5"/>
      <c r="SVR376" s="5"/>
      <c r="SVS376" s="5"/>
      <c r="SVT376" s="5"/>
      <c r="SVU376" s="5"/>
      <c r="SVV376" s="5"/>
      <c r="SVW376" s="5"/>
      <c r="SVX376" s="5"/>
      <c r="SVY376" s="5"/>
      <c r="SVZ376" s="5"/>
      <c r="SWA376" s="5"/>
      <c r="SWB376" s="5"/>
      <c r="SWC376" s="5"/>
      <c r="SWD376" s="5"/>
      <c r="SWE376" s="5"/>
      <c r="SWF376" s="5"/>
      <c r="SWG376" s="5"/>
      <c r="SWH376" s="5"/>
      <c r="SWI376" s="5"/>
      <c r="SWJ376" s="5"/>
      <c r="SWK376" s="5"/>
      <c r="SWL376" s="5"/>
      <c r="SWM376" s="5"/>
      <c r="SWN376" s="5"/>
      <c r="SWO376" s="5"/>
      <c r="SWP376" s="5"/>
      <c r="SWQ376" s="5"/>
      <c r="SWR376" s="5"/>
      <c r="SWS376" s="5"/>
      <c r="SWT376" s="5"/>
      <c r="SWU376" s="5"/>
      <c r="SWV376" s="5"/>
      <c r="SWW376" s="5"/>
      <c r="SWX376" s="5"/>
      <c r="SWY376" s="5"/>
      <c r="SWZ376" s="5"/>
      <c r="SXA376" s="5"/>
      <c r="SXB376" s="5"/>
      <c r="SXC376" s="5"/>
      <c r="SXD376" s="5"/>
      <c r="SXE376" s="5"/>
      <c r="SXF376" s="5"/>
      <c r="SXG376" s="5"/>
      <c r="SXH376" s="5"/>
      <c r="SXI376" s="5"/>
      <c r="SXJ376" s="5"/>
      <c r="SXK376" s="5"/>
      <c r="SXL376" s="5"/>
      <c r="SXM376" s="5"/>
      <c r="SXN376" s="5"/>
      <c r="SXO376" s="5"/>
      <c r="SXP376" s="5"/>
      <c r="SXQ376" s="5"/>
      <c r="SXR376" s="5"/>
      <c r="SXS376" s="5"/>
      <c r="SXT376" s="5"/>
      <c r="SXU376" s="5"/>
      <c r="SXV376" s="5"/>
      <c r="SXW376" s="5"/>
      <c r="SXX376" s="5"/>
      <c r="SXY376" s="5"/>
      <c r="SXZ376" s="5"/>
      <c r="SYA376" s="5"/>
      <c r="SYB376" s="5"/>
      <c r="SYC376" s="5"/>
      <c r="SYD376" s="5"/>
      <c r="SYE376" s="5"/>
      <c r="SYF376" s="5"/>
      <c r="SYG376" s="5"/>
      <c r="SYH376" s="5"/>
      <c r="SYI376" s="5"/>
      <c r="SYJ376" s="5"/>
      <c r="SYK376" s="5"/>
      <c r="SYL376" s="5"/>
      <c r="SYM376" s="5"/>
      <c r="SYN376" s="5"/>
      <c r="SYO376" s="5"/>
      <c r="SYP376" s="5"/>
      <c r="SYQ376" s="5"/>
      <c r="SYR376" s="5"/>
      <c r="SYS376" s="5"/>
      <c r="SYT376" s="5"/>
      <c r="SYU376" s="5"/>
      <c r="SYV376" s="5"/>
      <c r="SYW376" s="5"/>
      <c r="SYX376" s="5"/>
      <c r="SYY376" s="5"/>
      <c r="SYZ376" s="5"/>
      <c r="SZA376" s="5"/>
      <c r="SZB376" s="5"/>
      <c r="SZC376" s="5"/>
      <c r="SZD376" s="5"/>
      <c r="SZE376" s="5"/>
      <c r="SZF376" s="5"/>
      <c r="SZG376" s="5"/>
      <c r="SZH376" s="5"/>
      <c r="SZI376" s="5"/>
      <c r="SZJ376" s="5"/>
      <c r="SZK376" s="5"/>
      <c r="SZL376" s="5"/>
      <c r="SZM376" s="5"/>
      <c r="SZN376" s="5"/>
      <c r="SZO376" s="5"/>
      <c r="SZP376" s="5"/>
      <c r="SZQ376" s="5"/>
      <c r="SZR376" s="5"/>
      <c r="SZS376" s="5"/>
      <c r="SZT376" s="5"/>
      <c r="SZU376" s="5"/>
      <c r="SZV376" s="5"/>
      <c r="SZW376" s="5"/>
      <c r="SZX376" s="5"/>
      <c r="SZY376" s="5"/>
      <c r="SZZ376" s="5"/>
      <c r="TAA376" s="5"/>
      <c r="TAB376" s="5"/>
      <c r="TAC376" s="5"/>
      <c r="TAD376" s="5"/>
      <c r="TAE376" s="5"/>
      <c r="TAF376" s="5"/>
      <c r="TAG376" s="5"/>
      <c r="TAH376" s="5"/>
      <c r="TAI376" s="5"/>
      <c r="TAJ376" s="5"/>
      <c r="TAK376" s="5"/>
      <c r="TAL376" s="5"/>
      <c r="TAM376" s="5"/>
      <c r="TAN376" s="5"/>
      <c r="TAO376" s="5"/>
      <c r="TAP376" s="5"/>
      <c r="TAQ376" s="5"/>
      <c r="TAR376" s="5"/>
      <c r="TAS376" s="5"/>
      <c r="TAT376" s="5"/>
      <c r="TAU376" s="5"/>
      <c r="TAV376" s="5"/>
      <c r="TAW376" s="5"/>
      <c r="TAX376" s="5"/>
      <c r="TAY376" s="5"/>
      <c r="TAZ376" s="5"/>
      <c r="TBA376" s="5"/>
      <c r="TBB376" s="5"/>
      <c r="TBC376" s="5"/>
      <c r="TBD376" s="5"/>
      <c r="TBE376" s="5"/>
      <c r="TBF376" s="5"/>
      <c r="TBG376" s="5"/>
      <c r="TBH376" s="5"/>
      <c r="TBI376" s="5"/>
      <c r="TBJ376" s="5"/>
      <c r="TBK376" s="5"/>
      <c r="TBL376" s="5"/>
      <c r="TBM376" s="5"/>
      <c r="TBN376" s="5"/>
      <c r="TBO376" s="5"/>
      <c r="TBP376" s="5"/>
      <c r="TBQ376" s="5"/>
      <c r="TBR376" s="5"/>
      <c r="TBS376" s="5"/>
      <c r="TBT376" s="5"/>
      <c r="TBU376" s="5"/>
      <c r="TBV376" s="5"/>
      <c r="TBW376" s="5"/>
      <c r="TBX376" s="5"/>
      <c r="TBY376" s="5"/>
      <c r="TBZ376" s="5"/>
      <c r="TCA376" s="5"/>
      <c r="TCB376" s="5"/>
      <c r="TCC376" s="5"/>
      <c r="TCD376" s="5"/>
      <c r="TCE376" s="5"/>
      <c r="TCF376" s="5"/>
      <c r="TCG376" s="5"/>
      <c r="TCH376" s="5"/>
      <c r="TCI376" s="5"/>
      <c r="TCJ376" s="5"/>
      <c r="TCK376" s="5"/>
      <c r="TCL376" s="5"/>
      <c r="TCM376" s="5"/>
      <c r="TCN376" s="5"/>
      <c r="TCO376" s="5"/>
      <c r="TCP376" s="5"/>
      <c r="TCQ376" s="5"/>
      <c r="TCR376" s="5"/>
      <c r="TCS376" s="5"/>
      <c r="TCT376" s="5"/>
      <c r="TCU376" s="5"/>
      <c r="TCV376" s="5"/>
      <c r="TCW376" s="5"/>
      <c r="TCX376" s="5"/>
      <c r="TCY376" s="5"/>
      <c r="TCZ376" s="5"/>
      <c r="TDA376" s="5"/>
      <c r="TDB376" s="5"/>
      <c r="TDC376" s="5"/>
      <c r="TDD376" s="5"/>
      <c r="TDE376" s="5"/>
      <c r="TDF376" s="5"/>
      <c r="TDG376" s="5"/>
      <c r="TDH376" s="5"/>
      <c r="TDI376" s="5"/>
      <c r="TDJ376" s="5"/>
      <c r="TDK376" s="5"/>
      <c r="TDL376" s="5"/>
      <c r="TDM376" s="5"/>
      <c r="TDN376" s="5"/>
      <c r="TDO376" s="5"/>
      <c r="TDP376" s="5"/>
      <c r="TDQ376" s="5"/>
      <c r="TDR376" s="5"/>
      <c r="TDS376" s="5"/>
      <c r="TDT376" s="5"/>
      <c r="TDU376" s="5"/>
      <c r="TDV376" s="5"/>
      <c r="TDW376" s="5"/>
      <c r="TDX376" s="5"/>
      <c r="TDY376" s="5"/>
      <c r="TDZ376" s="5"/>
      <c r="TEA376" s="5"/>
      <c r="TEB376" s="5"/>
      <c r="TEC376" s="5"/>
      <c r="TED376" s="5"/>
      <c r="TEE376" s="5"/>
      <c r="TEF376" s="5"/>
      <c r="TEG376" s="5"/>
      <c r="TEH376" s="5"/>
      <c r="TEI376" s="5"/>
      <c r="TEJ376" s="5"/>
      <c r="TEK376" s="5"/>
      <c r="TEL376" s="5"/>
      <c r="TEM376" s="5"/>
      <c r="TEN376" s="5"/>
      <c r="TEO376" s="5"/>
      <c r="TEP376" s="5"/>
      <c r="TEQ376" s="5"/>
      <c r="TER376" s="5"/>
      <c r="TES376" s="5"/>
      <c r="TET376" s="5"/>
      <c r="TEU376" s="5"/>
      <c r="TEV376" s="5"/>
      <c r="TEW376" s="5"/>
      <c r="TEX376" s="5"/>
      <c r="TEY376" s="5"/>
      <c r="TEZ376" s="5"/>
      <c r="TFA376" s="5"/>
      <c r="TFB376" s="5"/>
      <c r="TFC376" s="5"/>
      <c r="TFD376" s="5"/>
      <c r="TFE376" s="5"/>
      <c r="TFF376" s="5"/>
      <c r="TFG376" s="5"/>
      <c r="TFH376" s="5"/>
      <c r="TFI376" s="5"/>
      <c r="TFJ376" s="5"/>
      <c r="TFK376" s="5"/>
      <c r="TFL376" s="5"/>
      <c r="TFM376" s="5"/>
      <c r="TFN376" s="5"/>
      <c r="TFO376" s="5"/>
      <c r="TFP376" s="5"/>
      <c r="TFQ376" s="5"/>
      <c r="TFR376" s="5"/>
      <c r="TFS376" s="5"/>
      <c r="TFT376" s="5"/>
      <c r="TFU376" s="5"/>
      <c r="TFV376" s="5"/>
      <c r="TFW376" s="5"/>
      <c r="TFX376" s="5"/>
      <c r="TFY376" s="5"/>
      <c r="TFZ376" s="5"/>
      <c r="TGA376" s="5"/>
      <c r="TGB376" s="5"/>
      <c r="TGC376" s="5"/>
      <c r="TGD376" s="5"/>
      <c r="TGE376" s="5"/>
      <c r="TGF376" s="5"/>
      <c r="TGG376" s="5"/>
      <c r="TGH376" s="5"/>
      <c r="TGI376" s="5"/>
      <c r="TGJ376" s="5"/>
      <c r="TGK376" s="5"/>
      <c r="TGL376" s="5"/>
      <c r="TGM376" s="5"/>
      <c r="TGN376" s="5"/>
      <c r="TGO376" s="5"/>
      <c r="TGP376" s="5"/>
      <c r="TGQ376" s="5"/>
      <c r="TGR376" s="5"/>
      <c r="TGS376" s="5"/>
      <c r="TGT376" s="5"/>
      <c r="TGU376" s="5"/>
      <c r="TGV376" s="5"/>
      <c r="TGW376" s="5"/>
      <c r="TGX376" s="5"/>
      <c r="TGY376" s="5"/>
      <c r="TGZ376" s="5"/>
      <c r="THA376" s="5"/>
      <c r="THB376" s="5"/>
      <c r="THC376" s="5"/>
      <c r="THD376" s="5"/>
      <c r="THE376" s="5"/>
      <c r="THF376" s="5"/>
      <c r="THG376" s="5"/>
      <c r="THH376" s="5"/>
      <c r="THI376" s="5"/>
      <c r="THJ376" s="5"/>
      <c r="THK376" s="5"/>
      <c r="THL376" s="5"/>
      <c r="THM376" s="5"/>
      <c r="THN376" s="5"/>
      <c r="THO376" s="5"/>
      <c r="THP376" s="5"/>
      <c r="THQ376" s="5"/>
      <c r="THR376" s="5"/>
      <c r="THS376" s="5"/>
      <c r="THT376" s="5"/>
      <c r="THU376" s="5"/>
      <c r="THV376" s="5"/>
      <c r="THW376" s="5"/>
      <c r="THX376" s="5"/>
      <c r="THY376" s="5"/>
      <c r="THZ376" s="5"/>
      <c r="TIA376" s="5"/>
      <c r="TIB376" s="5"/>
      <c r="TIC376" s="5"/>
      <c r="TID376" s="5"/>
      <c r="TIE376" s="5"/>
      <c r="TIF376" s="5"/>
      <c r="TIG376" s="5"/>
      <c r="TIH376" s="5"/>
      <c r="TII376" s="5"/>
      <c r="TIJ376" s="5"/>
      <c r="TIK376" s="5"/>
      <c r="TIL376" s="5"/>
      <c r="TIM376" s="5"/>
      <c r="TIN376" s="5"/>
      <c r="TIO376" s="5"/>
      <c r="TIP376" s="5"/>
      <c r="TIQ376" s="5"/>
      <c r="TIR376" s="5"/>
      <c r="TIS376" s="5"/>
      <c r="TIT376" s="5"/>
      <c r="TIU376" s="5"/>
      <c r="TIV376" s="5"/>
      <c r="TIW376" s="5"/>
      <c r="TIX376" s="5"/>
      <c r="TIY376" s="5"/>
      <c r="TIZ376" s="5"/>
      <c r="TJA376" s="5"/>
      <c r="TJB376" s="5"/>
      <c r="TJC376" s="5"/>
      <c r="TJD376" s="5"/>
      <c r="TJE376" s="5"/>
      <c r="TJF376" s="5"/>
      <c r="TJG376" s="5"/>
      <c r="TJH376" s="5"/>
      <c r="TJI376" s="5"/>
      <c r="TJJ376" s="5"/>
      <c r="TJK376" s="5"/>
      <c r="TJL376" s="5"/>
      <c r="TJM376" s="5"/>
      <c r="TJN376" s="5"/>
      <c r="TJO376" s="5"/>
      <c r="TJP376" s="5"/>
      <c r="TJQ376" s="5"/>
      <c r="TJR376" s="5"/>
      <c r="TJS376" s="5"/>
      <c r="TJT376" s="5"/>
      <c r="TJU376" s="5"/>
      <c r="TJV376" s="5"/>
      <c r="TJW376" s="5"/>
      <c r="TJX376" s="5"/>
      <c r="TJY376" s="5"/>
      <c r="TJZ376" s="5"/>
      <c r="TKA376" s="5"/>
      <c r="TKB376" s="5"/>
      <c r="TKC376" s="5"/>
      <c r="TKD376" s="5"/>
      <c r="TKE376" s="5"/>
      <c r="TKF376" s="5"/>
      <c r="TKG376" s="5"/>
      <c r="TKH376" s="5"/>
      <c r="TKI376" s="5"/>
      <c r="TKJ376" s="5"/>
      <c r="TKK376" s="5"/>
      <c r="TKL376" s="5"/>
      <c r="TKM376" s="5"/>
      <c r="TKN376" s="5"/>
      <c r="TKO376" s="5"/>
      <c r="TKP376" s="5"/>
      <c r="TKQ376" s="5"/>
      <c r="TKR376" s="5"/>
      <c r="TKS376" s="5"/>
      <c r="TKT376" s="5"/>
      <c r="TKU376" s="5"/>
      <c r="TKV376" s="5"/>
      <c r="TKW376" s="5"/>
      <c r="TKX376" s="5"/>
      <c r="TKY376" s="5"/>
      <c r="TKZ376" s="5"/>
      <c r="TLA376" s="5"/>
      <c r="TLB376" s="5"/>
      <c r="TLC376" s="5"/>
      <c r="TLD376" s="5"/>
      <c r="TLE376" s="5"/>
      <c r="TLF376" s="5"/>
      <c r="TLG376" s="5"/>
      <c r="TLH376" s="5"/>
      <c r="TLI376" s="5"/>
      <c r="TLJ376" s="5"/>
      <c r="TLK376" s="5"/>
      <c r="TLL376" s="5"/>
      <c r="TLM376" s="5"/>
      <c r="TLN376" s="5"/>
      <c r="TLO376" s="5"/>
      <c r="TLP376" s="5"/>
      <c r="TLQ376" s="5"/>
      <c r="TLR376" s="5"/>
      <c r="TLS376" s="5"/>
      <c r="TLT376" s="5"/>
      <c r="TLU376" s="5"/>
      <c r="TLV376" s="5"/>
      <c r="TLW376" s="5"/>
      <c r="TLX376" s="5"/>
      <c r="TLY376" s="5"/>
      <c r="TLZ376" s="5"/>
      <c r="TMA376" s="5"/>
      <c r="TMB376" s="5"/>
      <c r="TMC376" s="5"/>
      <c r="TMD376" s="5"/>
      <c r="TME376" s="5"/>
      <c r="TMF376" s="5"/>
      <c r="TMG376" s="5"/>
      <c r="TMH376" s="5"/>
      <c r="TMI376" s="5"/>
      <c r="TMJ376" s="5"/>
      <c r="TMK376" s="5"/>
      <c r="TML376" s="5"/>
      <c r="TMM376" s="5"/>
      <c r="TMN376" s="5"/>
      <c r="TMO376" s="5"/>
      <c r="TMP376" s="5"/>
      <c r="TMQ376" s="5"/>
      <c r="TMR376" s="5"/>
      <c r="TMS376" s="5"/>
      <c r="TMT376" s="5"/>
      <c r="TMU376" s="5"/>
      <c r="TMV376" s="5"/>
      <c r="TMW376" s="5"/>
      <c r="TMX376" s="5"/>
      <c r="TMY376" s="5"/>
      <c r="TMZ376" s="5"/>
      <c r="TNA376" s="5"/>
      <c r="TNB376" s="5"/>
      <c r="TNC376" s="5"/>
      <c r="TND376" s="5"/>
      <c r="TNE376" s="5"/>
      <c r="TNF376" s="5"/>
      <c r="TNG376" s="5"/>
      <c r="TNH376" s="5"/>
      <c r="TNI376" s="5"/>
      <c r="TNJ376" s="5"/>
      <c r="TNK376" s="5"/>
      <c r="TNL376" s="5"/>
      <c r="TNM376" s="5"/>
      <c r="TNN376" s="5"/>
      <c r="TNO376" s="5"/>
      <c r="TNP376" s="5"/>
      <c r="TNQ376" s="5"/>
      <c r="TNR376" s="5"/>
      <c r="TNS376" s="5"/>
      <c r="TNT376" s="5"/>
      <c r="TNU376" s="5"/>
      <c r="TNV376" s="5"/>
      <c r="TNW376" s="5"/>
      <c r="TNX376" s="5"/>
      <c r="TNY376" s="5"/>
      <c r="TNZ376" s="5"/>
      <c r="TOA376" s="5"/>
      <c r="TOB376" s="5"/>
      <c r="TOC376" s="5"/>
      <c r="TOD376" s="5"/>
      <c r="TOE376" s="5"/>
      <c r="TOF376" s="5"/>
      <c r="TOG376" s="5"/>
      <c r="TOH376" s="5"/>
      <c r="TOI376" s="5"/>
      <c r="TOJ376" s="5"/>
      <c r="TOK376" s="5"/>
      <c r="TOL376" s="5"/>
      <c r="TOM376" s="5"/>
      <c r="TON376" s="5"/>
      <c r="TOO376" s="5"/>
      <c r="TOP376" s="5"/>
      <c r="TOQ376" s="5"/>
      <c r="TOR376" s="5"/>
      <c r="TOS376" s="5"/>
      <c r="TOT376" s="5"/>
      <c r="TOU376" s="5"/>
      <c r="TOV376" s="5"/>
      <c r="TOW376" s="5"/>
      <c r="TOX376" s="5"/>
      <c r="TOY376" s="5"/>
      <c r="TOZ376" s="5"/>
      <c r="TPA376" s="5"/>
      <c r="TPB376" s="5"/>
      <c r="TPC376" s="5"/>
      <c r="TPD376" s="5"/>
      <c r="TPE376" s="5"/>
      <c r="TPF376" s="5"/>
      <c r="TPG376" s="5"/>
      <c r="TPH376" s="5"/>
      <c r="TPI376" s="5"/>
      <c r="TPJ376" s="5"/>
      <c r="TPK376" s="5"/>
      <c r="TPL376" s="5"/>
      <c r="TPM376" s="5"/>
      <c r="TPN376" s="5"/>
      <c r="TPO376" s="5"/>
      <c r="TPP376" s="5"/>
      <c r="TPQ376" s="5"/>
      <c r="TPR376" s="5"/>
      <c r="TPS376" s="5"/>
      <c r="TPT376" s="5"/>
      <c r="TPU376" s="5"/>
      <c r="TPV376" s="5"/>
      <c r="TPW376" s="5"/>
      <c r="TPX376" s="5"/>
      <c r="TPY376" s="5"/>
      <c r="TPZ376" s="5"/>
      <c r="TQA376" s="5"/>
      <c r="TQB376" s="5"/>
      <c r="TQC376" s="5"/>
      <c r="TQD376" s="5"/>
      <c r="TQE376" s="5"/>
      <c r="TQF376" s="5"/>
      <c r="TQG376" s="5"/>
      <c r="TQH376" s="5"/>
      <c r="TQI376" s="5"/>
      <c r="TQJ376" s="5"/>
      <c r="TQK376" s="5"/>
      <c r="TQL376" s="5"/>
      <c r="TQM376" s="5"/>
      <c r="TQN376" s="5"/>
      <c r="TQO376" s="5"/>
      <c r="TQP376" s="5"/>
      <c r="TQQ376" s="5"/>
      <c r="TQR376" s="5"/>
      <c r="TQS376" s="5"/>
      <c r="TQT376" s="5"/>
      <c r="TQU376" s="5"/>
      <c r="TQV376" s="5"/>
      <c r="TQW376" s="5"/>
      <c r="TQX376" s="5"/>
      <c r="TQY376" s="5"/>
      <c r="TQZ376" s="5"/>
      <c r="TRA376" s="5"/>
      <c r="TRB376" s="5"/>
      <c r="TRC376" s="5"/>
      <c r="TRD376" s="5"/>
      <c r="TRE376" s="5"/>
      <c r="TRF376" s="5"/>
      <c r="TRG376" s="5"/>
      <c r="TRH376" s="5"/>
      <c r="TRI376" s="5"/>
      <c r="TRJ376" s="5"/>
      <c r="TRK376" s="5"/>
      <c r="TRL376" s="5"/>
      <c r="TRM376" s="5"/>
      <c r="TRN376" s="5"/>
      <c r="TRO376" s="5"/>
      <c r="TRP376" s="5"/>
      <c r="TRQ376" s="5"/>
      <c r="TRR376" s="5"/>
      <c r="TRS376" s="5"/>
      <c r="TRT376" s="5"/>
      <c r="TRU376" s="5"/>
      <c r="TRV376" s="5"/>
      <c r="TRW376" s="5"/>
      <c r="TRX376" s="5"/>
      <c r="TRY376" s="5"/>
      <c r="TRZ376" s="5"/>
      <c r="TSA376" s="5"/>
      <c r="TSB376" s="5"/>
      <c r="TSC376" s="5"/>
      <c r="TSD376" s="5"/>
      <c r="TSE376" s="5"/>
      <c r="TSF376" s="5"/>
      <c r="TSG376" s="5"/>
      <c r="TSH376" s="5"/>
      <c r="TSI376" s="5"/>
      <c r="TSJ376" s="5"/>
      <c r="TSK376" s="5"/>
      <c r="TSL376" s="5"/>
      <c r="TSM376" s="5"/>
      <c r="TSN376" s="5"/>
      <c r="TSO376" s="5"/>
      <c r="TSP376" s="5"/>
      <c r="TSQ376" s="5"/>
      <c r="TSR376" s="5"/>
      <c r="TSS376" s="5"/>
      <c r="TST376" s="5"/>
      <c r="TSU376" s="5"/>
      <c r="TSV376" s="5"/>
      <c r="TSW376" s="5"/>
      <c r="TSX376" s="5"/>
      <c r="TSY376" s="5"/>
      <c r="TSZ376" s="5"/>
      <c r="TTA376" s="5"/>
      <c r="TTB376" s="5"/>
      <c r="TTC376" s="5"/>
      <c r="TTD376" s="5"/>
      <c r="TTE376" s="5"/>
      <c r="TTF376" s="5"/>
      <c r="TTG376" s="5"/>
      <c r="TTH376" s="5"/>
      <c r="TTI376" s="5"/>
      <c r="TTJ376" s="5"/>
      <c r="TTK376" s="5"/>
      <c r="TTL376" s="5"/>
      <c r="TTM376" s="5"/>
      <c r="TTN376" s="5"/>
      <c r="TTO376" s="5"/>
      <c r="TTP376" s="5"/>
      <c r="TTQ376" s="5"/>
      <c r="TTR376" s="5"/>
      <c r="TTS376" s="5"/>
      <c r="TTT376" s="5"/>
      <c r="TTU376" s="5"/>
      <c r="TTV376" s="5"/>
      <c r="TTW376" s="5"/>
      <c r="TTX376" s="5"/>
      <c r="TTY376" s="5"/>
      <c r="TTZ376" s="5"/>
      <c r="TUA376" s="5"/>
      <c r="TUB376" s="5"/>
      <c r="TUC376" s="5"/>
      <c r="TUD376" s="5"/>
      <c r="TUE376" s="5"/>
      <c r="TUF376" s="5"/>
      <c r="TUG376" s="5"/>
      <c r="TUH376" s="5"/>
      <c r="TUI376" s="5"/>
      <c r="TUJ376" s="5"/>
      <c r="TUK376" s="5"/>
      <c r="TUL376" s="5"/>
      <c r="TUM376" s="5"/>
      <c r="TUN376" s="5"/>
      <c r="TUO376" s="5"/>
      <c r="TUP376" s="5"/>
      <c r="TUQ376" s="5"/>
      <c r="TUR376" s="5"/>
      <c r="TUS376" s="5"/>
      <c r="TUT376" s="5"/>
      <c r="TUU376" s="5"/>
      <c r="TUV376" s="5"/>
      <c r="TUW376" s="5"/>
      <c r="TUX376" s="5"/>
      <c r="TUY376" s="5"/>
      <c r="TUZ376" s="5"/>
      <c r="TVA376" s="5"/>
      <c r="TVB376" s="5"/>
      <c r="TVC376" s="5"/>
      <c r="TVD376" s="5"/>
      <c r="TVE376" s="5"/>
      <c r="TVF376" s="5"/>
      <c r="TVG376" s="5"/>
      <c r="TVH376" s="5"/>
      <c r="TVI376" s="5"/>
      <c r="TVJ376" s="5"/>
      <c r="TVK376" s="5"/>
      <c r="TVL376" s="5"/>
      <c r="TVM376" s="5"/>
      <c r="TVN376" s="5"/>
      <c r="TVO376" s="5"/>
      <c r="TVP376" s="5"/>
      <c r="TVQ376" s="5"/>
      <c r="TVR376" s="5"/>
      <c r="TVS376" s="5"/>
      <c r="TVT376" s="5"/>
      <c r="TVU376" s="5"/>
      <c r="TVV376" s="5"/>
      <c r="TVW376" s="5"/>
      <c r="TVX376" s="5"/>
      <c r="TVY376" s="5"/>
      <c r="TVZ376" s="5"/>
      <c r="TWA376" s="5"/>
      <c r="TWB376" s="5"/>
      <c r="TWC376" s="5"/>
      <c r="TWD376" s="5"/>
      <c r="TWE376" s="5"/>
      <c r="TWF376" s="5"/>
      <c r="TWG376" s="5"/>
      <c r="TWH376" s="5"/>
      <c r="TWI376" s="5"/>
      <c r="TWJ376" s="5"/>
      <c r="TWK376" s="5"/>
      <c r="TWL376" s="5"/>
      <c r="TWM376" s="5"/>
      <c r="TWN376" s="5"/>
      <c r="TWO376" s="5"/>
      <c r="TWP376" s="5"/>
      <c r="TWQ376" s="5"/>
      <c r="TWR376" s="5"/>
      <c r="TWS376" s="5"/>
      <c r="TWT376" s="5"/>
      <c r="TWU376" s="5"/>
      <c r="TWV376" s="5"/>
      <c r="TWW376" s="5"/>
      <c r="TWX376" s="5"/>
      <c r="TWY376" s="5"/>
      <c r="TWZ376" s="5"/>
      <c r="TXA376" s="5"/>
      <c r="TXB376" s="5"/>
      <c r="TXC376" s="5"/>
      <c r="TXD376" s="5"/>
      <c r="TXE376" s="5"/>
      <c r="TXF376" s="5"/>
      <c r="TXG376" s="5"/>
      <c r="TXH376" s="5"/>
      <c r="TXI376" s="5"/>
      <c r="TXJ376" s="5"/>
      <c r="TXK376" s="5"/>
      <c r="TXL376" s="5"/>
      <c r="TXM376" s="5"/>
      <c r="TXN376" s="5"/>
      <c r="TXO376" s="5"/>
      <c r="TXP376" s="5"/>
      <c r="TXQ376" s="5"/>
      <c r="TXR376" s="5"/>
      <c r="TXS376" s="5"/>
      <c r="TXT376" s="5"/>
      <c r="TXU376" s="5"/>
      <c r="TXV376" s="5"/>
      <c r="TXW376" s="5"/>
      <c r="TXX376" s="5"/>
      <c r="TXY376" s="5"/>
      <c r="TXZ376" s="5"/>
      <c r="TYA376" s="5"/>
      <c r="TYB376" s="5"/>
      <c r="TYC376" s="5"/>
      <c r="TYD376" s="5"/>
      <c r="TYE376" s="5"/>
      <c r="TYF376" s="5"/>
      <c r="TYG376" s="5"/>
      <c r="TYH376" s="5"/>
      <c r="TYI376" s="5"/>
      <c r="TYJ376" s="5"/>
      <c r="TYK376" s="5"/>
      <c r="TYL376" s="5"/>
      <c r="TYM376" s="5"/>
      <c r="TYN376" s="5"/>
      <c r="TYO376" s="5"/>
      <c r="TYP376" s="5"/>
      <c r="TYQ376" s="5"/>
      <c r="TYR376" s="5"/>
      <c r="TYS376" s="5"/>
      <c r="TYT376" s="5"/>
      <c r="TYU376" s="5"/>
      <c r="TYV376" s="5"/>
      <c r="TYW376" s="5"/>
      <c r="TYX376" s="5"/>
      <c r="TYY376" s="5"/>
      <c r="TYZ376" s="5"/>
      <c r="TZA376" s="5"/>
      <c r="TZB376" s="5"/>
      <c r="TZC376" s="5"/>
      <c r="TZD376" s="5"/>
      <c r="TZE376" s="5"/>
      <c r="TZF376" s="5"/>
      <c r="TZG376" s="5"/>
      <c r="TZH376" s="5"/>
      <c r="TZI376" s="5"/>
      <c r="TZJ376" s="5"/>
      <c r="TZK376" s="5"/>
      <c r="TZL376" s="5"/>
      <c r="TZM376" s="5"/>
      <c r="TZN376" s="5"/>
      <c r="TZO376" s="5"/>
      <c r="TZP376" s="5"/>
      <c r="TZQ376" s="5"/>
      <c r="TZR376" s="5"/>
      <c r="TZS376" s="5"/>
      <c r="TZT376" s="5"/>
      <c r="TZU376" s="5"/>
      <c r="TZV376" s="5"/>
      <c r="TZW376" s="5"/>
      <c r="TZX376" s="5"/>
      <c r="TZY376" s="5"/>
      <c r="TZZ376" s="5"/>
      <c r="UAA376" s="5"/>
      <c r="UAB376" s="5"/>
      <c r="UAC376" s="5"/>
      <c r="UAD376" s="5"/>
      <c r="UAE376" s="5"/>
      <c r="UAF376" s="5"/>
      <c r="UAG376" s="5"/>
      <c r="UAH376" s="5"/>
      <c r="UAI376" s="5"/>
      <c r="UAJ376" s="5"/>
      <c r="UAK376" s="5"/>
      <c r="UAL376" s="5"/>
      <c r="UAM376" s="5"/>
      <c r="UAN376" s="5"/>
      <c r="UAO376" s="5"/>
      <c r="UAP376" s="5"/>
      <c r="UAQ376" s="5"/>
      <c r="UAR376" s="5"/>
      <c r="UAS376" s="5"/>
      <c r="UAT376" s="5"/>
      <c r="UAU376" s="5"/>
      <c r="UAV376" s="5"/>
      <c r="UAW376" s="5"/>
      <c r="UAX376" s="5"/>
      <c r="UAY376" s="5"/>
      <c r="UAZ376" s="5"/>
      <c r="UBA376" s="5"/>
      <c r="UBB376" s="5"/>
      <c r="UBC376" s="5"/>
      <c r="UBD376" s="5"/>
      <c r="UBE376" s="5"/>
      <c r="UBF376" s="5"/>
      <c r="UBG376" s="5"/>
      <c r="UBH376" s="5"/>
      <c r="UBI376" s="5"/>
      <c r="UBJ376" s="5"/>
      <c r="UBK376" s="5"/>
      <c r="UBL376" s="5"/>
      <c r="UBM376" s="5"/>
      <c r="UBN376" s="5"/>
      <c r="UBO376" s="5"/>
      <c r="UBP376" s="5"/>
      <c r="UBQ376" s="5"/>
      <c r="UBR376" s="5"/>
      <c r="UBS376" s="5"/>
      <c r="UBT376" s="5"/>
      <c r="UBU376" s="5"/>
      <c r="UBV376" s="5"/>
      <c r="UBW376" s="5"/>
      <c r="UBX376" s="5"/>
      <c r="UBY376" s="5"/>
      <c r="UBZ376" s="5"/>
      <c r="UCA376" s="5"/>
      <c r="UCB376" s="5"/>
      <c r="UCC376" s="5"/>
      <c r="UCD376" s="5"/>
      <c r="UCE376" s="5"/>
      <c r="UCF376" s="5"/>
      <c r="UCG376" s="5"/>
      <c r="UCH376" s="5"/>
      <c r="UCI376" s="5"/>
      <c r="UCJ376" s="5"/>
      <c r="UCK376" s="5"/>
      <c r="UCL376" s="5"/>
      <c r="UCM376" s="5"/>
      <c r="UCN376" s="5"/>
      <c r="UCO376" s="5"/>
      <c r="UCP376" s="5"/>
      <c r="UCQ376" s="5"/>
      <c r="UCR376" s="5"/>
      <c r="UCS376" s="5"/>
      <c r="UCT376" s="5"/>
      <c r="UCU376" s="5"/>
      <c r="UCV376" s="5"/>
      <c r="UCW376" s="5"/>
      <c r="UCX376" s="5"/>
      <c r="UCY376" s="5"/>
      <c r="UCZ376" s="5"/>
      <c r="UDA376" s="5"/>
      <c r="UDB376" s="5"/>
      <c r="UDC376" s="5"/>
      <c r="UDD376" s="5"/>
      <c r="UDE376" s="5"/>
      <c r="UDF376" s="5"/>
      <c r="UDG376" s="5"/>
      <c r="UDH376" s="5"/>
      <c r="UDI376" s="5"/>
      <c r="UDJ376" s="5"/>
      <c r="UDK376" s="5"/>
      <c r="UDL376" s="5"/>
      <c r="UDM376" s="5"/>
      <c r="UDN376" s="5"/>
      <c r="UDO376" s="5"/>
      <c r="UDP376" s="5"/>
      <c r="UDQ376" s="5"/>
      <c r="UDR376" s="5"/>
      <c r="UDS376" s="5"/>
      <c r="UDT376" s="5"/>
      <c r="UDU376" s="5"/>
      <c r="UDV376" s="5"/>
      <c r="UDW376" s="5"/>
      <c r="UDX376" s="5"/>
      <c r="UDY376" s="5"/>
      <c r="UDZ376" s="5"/>
      <c r="UEA376" s="5"/>
      <c r="UEB376" s="5"/>
      <c r="UEC376" s="5"/>
      <c r="UED376" s="5"/>
      <c r="UEE376" s="5"/>
      <c r="UEF376" s="5"/>
      <c r="UEG376" s="5"/>
      <c r="UEH376" s="5"/>
      <c r="UEI376" s="5"/>
      <c r="UEJ376" s="5"/>
      <c r="UEK376" s="5"/>
      <c r="UEL376" s="5"/>
      <c r="UEM376" s="5"/>
      <c r="UEN376" s="5"/>
      <c r="UEO376" s="5"/>
      <c r="UEP376" s="5"/>
      <c r="UEQ376" s="5"/>
      <c r="UER376" s="5"/>
      <c r="UES376" s="5"/>
      <c r="UET376" s="5"/>
      <c r="UEU376" s="5"/>
      <c r="UEV376" s="5"/>
      <c r="UEW376" s="5"/>
      <c r="UEX376" s="5"/>
      <c r="UEY376" s="5"/>
      <c r="UEZ376" s="5"/>
      <c r="UFA376" s="5"/>
      <c r="UFB376" s="5"/>
      <c r="UFC376" s="5"/>
      <c r="UFD376" s="5"/>
      <c r="UFE376" s="5"/>
      <c r="UFF376" s="5"/>
      <c r="UFG376" s="5"/>
      <c r="UFH376" s="5"/>
      <c r="UFI376" s="5"/>
      <c r="UFJ376" s="5"/>
      <c r="UFK376" s="5"/>
      <c r="UFL376" s="5"/>
      <c r="UFM376" s="5"/>
      <c r="UFN376" s="5"/>
      <c r="UFO376" s="5"/>
      <c r="UFP376" s="5"/>
      <c r="UFQ376" s="5"/>
      <c r="UFR376" s="5"/>
      <c r="UFS376" s="5"/>
      <c r="UFT376" s="5"/>
      <c r="UFU376" s="5"/>
      <c r="UFV376" s="5"/>
      <c r="UFW376" s="5"/>
      <c r="UFX376" s="5"/>
      <c r="UFY376" s="5"/>
      <c r="UFZ376" s="5"/>
      <c r="UGA376" s="5"/>
      <c r="UGB376" s="5"/>
      <c r="UGC376" s="5"/>
      <c r="UGD376" s="5"/>
      <c r="UGE376" s="5"/>
      <c r="UGF376" s="5"/>
      <c r="UGG376" s="5"/>
      <c r="UGH376" s="5"/>
      <c r="UGI376" s="5"/>
      <c r="UGJ376" s="5"/>
      <c r="UGK376" s="5"/>
      <c r="UGL376" s="5"/>
      <c r="UGM376" s="5"/>
      <c r="UGN376" s="5"/>
      <c r="UGO376" s="5"/>
      <c r="UGP376" s="5"/>
      <c r="UGQ376" s="5"/>
      <c r="UGR376" s="5"/>
      <c r="UGS376" s="5"/>
      <c r="UGT376" s="5"/>
      <c r="UGU376" s="5"/>
      <c r="UGV376" s="5"/>
      <c r="UGW376" s="5"/>
      <c r="UGX376" s="5"/>
      <c r="UGY376" s="5"/>
      <c r="UGZ376" s="5"/>
      <c r="UHA376" s="5"/>
      <c r="UHB376" s="5"/>
      <c r="UHC376" s="5"/>
      <c r="UHD376" s="5"/>
      <c r="UHE376" s="5"/>
      <c r="UHF376" s="5"/>
      <c r="UHG376" s="5"/>
      <c r="UHH376" s="5"/>
      <c r="UHI376" s="5"/>
      <c r="UHJ376" s="5"/>
      <c r="UHK376" s="5"/>
      <c r="UHL376" s="5"/>
      <c r="UHM376" s="5"/>
      <c r="UHN376" s="5"/>
      <c r="UHO376" s="5"/>
      <c r="UHP376" s="5"/>
      <c r="UHQ376" s="5"/>
      <c r="UHR376" s="5"/>
      <c r="UHS376" s="5"/>
      <c r="UHT376" s="5"/>
      <c r="UHU376" s="5"/>
      <c r="UHV376" s="5"/>
      <c r="UHW376" s="5"/>
      <c r="UHX376" s="5"/>
      <c r="UHY376" s="5"/>
      <c r="UHZ376" s="5"/>
      <c r="UIA376" s="5"/>
      <c r="UIB376" s="5"/>
      <c r="UIC376" s="5"/>
      <c r="UID376" s="5"/>
      <c r="UIE376" s="5"/>
      <c r="UIF376" s="5"/>
      <c r="UIG376" s="5"/>
      <c r="UIH376" s="5"/>
      <c r="UII376" s="5"/>
      <c r="UIJ376" s="5"/>
      <c r="UIK376" s="5"/>
      <c r="UIL376" s="5"/>
      <c r="UIM376" s="5"/>
      <c r="UIN376" s="5"/>
      <c r="UIO376" s="5"/>
      <c r="UIP376" s="5"/>
      <c r="UIQ376" s="5"/>
      <c r="UIR376" s="5"/>
      <c r="UIS376" s="5"/>
      <c r="UIT376" s="5"/>
      <c r="UIU376" s="5"/>
      <c r="UIV376" s="5"/>
      <c r="UIW376" s="5"/>
      <c r="UIX376" s="5"/>
      <c r="UIY376" s="5"/>
      <c r="UIZ376" s="5"/>
      <c r="UJA376" s="5"/>
      <c r="UJB376" s="5"/>
      <c r="UJC376" s="5"/>
      <c r="UJD376" s="5"/>
      <c r="UJE376" s="5"/>
      <c r="UJF376" s="5"/>
      <c r="UJG376" s="5"/>
      <c r="UJH376" s="5"/>
      <c r="UJI376" s="5"/>
      <c r="UJJ376" s="5"/>
      <c r="UJK376" s="5"/>
      <c r="UJL376" s="5"/>
      <c r="UJM376" s="5"/>
      <c r="UJN376" s="5"/>
      <c r="UJO376" s="5"/>
      <c r="UJP376" s="5"/>
      <c r="UJQ376" s="5"/>
      <c r="UJR376" s="5"/>
      <c r="UJS376" s="5"/>
      <c r="UJT376" s="5"/>
      <c r="UJU376" s="5"/>
      <c r="UJV376" s="5"/>
      <c r="UJW376" s="5"/>
      <c r="UJX376" s="5"/>
      <c r="UJY376" s="5"/>
      <c r="UJZ376" s="5"/>
      <c r="UKA376" s="5"/>
      <c r="UKB376" s="5"/>
      <c r="UKC376" s="5"/>
      <c r="UKD376" s="5"/>
      <c r="UKE376" s="5"/>
      <c r="UKF376" s="5"/>
      <c r="UKG376" s="5"/>
      <c r="UKH376" s="5"/>
      <c r="UKI376" s="5"/>
      <c r="UKJ376" s="5"/>
      <c r="UKK376" s="5"/>
      <c r="UKL376" s="5"/>
      <c r="UKM376" s="5"/>
      <c r="UKN376" s="5"/>
      <c r="UKO376" s="5"/>
      <c r="UKP376" s="5"/>
      <c r="UKQ376" s="5"/>
      <c r="UKR376" s="5"/>
      <c r="UKS376" s="5"/>
      <c r="UKT376" s="5"/>
      <c r="UKU376" s="5"/>
      <c r="UKV376" s="5"/>
      <c r="UKW376" s="5"/>
      <c r="UKX376" s="5"/>
      <c r="UKY376" s="5"/>
      <c r="UKZ376" s="5"/>
      <c r="ULA376" s="5"/>
      <c r="ULB376" s="5"/>
      <c r="ULC376" s="5"/>
      <c r="ULD376" s="5"/>
      <c r="ULE376" s="5"/>
      <c r="ULF376" s="5"/>
      <c r="ULG376" s="5"/>
      <c r="ULH376" s="5"/>
      <c r="ULI376" s="5"/>
      <c r="ULJ376" s="5"/>
      <c r="ULK376" s="5"/>
      <c r="ULL376" s="5"/>
      <c r="ULM376" s="5"/>
      <c r="ULN376" s="5"/>
      <c r="ULO376" s="5"/>
      <c r="ULP376" s="5"/>
      <c r="ULQ376" s="5"/>
      <c r="ULR376" s="5"/>
      <c r="ULS376" s="5"/>
      <c r="ULT376" s="5"/>
      <c r="ULU376" s="5"/>
      <c r="ULV376" s="5"/>
      <c r="ULW376" s="5"/>
      <c r="ULX376" s="5"/>
      <c r="ULY376" s="5"/>
      <c r="ULZ376" s="5"/>
      <c r="UMA376" s="5"/>
      <c r="UMB376" s="5"/>
      <c r="UMC376" s="5"/>
      <c r="UMD376" s="5"/>
      <c r="UME376" s="5"/>
      <c r="UMF376" s="5"/>
      <c r="UMG376" s="5"/>
      <c r="UMH376" s="5"/>
      <c r="UMI376" s="5"/>
      <c r="UMJ376" s="5"/>
      <c r="UMK376" s="5"/>
      <c r="UML376" s="5"/>
      <c r="UMM376" s="5"/>
      <c r="UMN376" s="5"/>
      <c r="UMO376" s="5"/>
      <c r="UMP376" s="5"/>
      <c r="UMQ376" s="5"/>
      <c r="UMR376" s="5"/>
      <c r="UMS376" s="5"/>
      <c r="UMT376" s="5"/>
      <c r="UMU376" s="5"/>
      <c r="UMV376" s="5"/>
      <c r="UMW376" s="5"/>
      <c r="UMX376" s="5"/>
      <c r="UMY376" s="5"/>
      <c r="UMZ376" s="5"/>
      <c r="UNA376" s="5"/>
      <c r="UNB376" s="5"/>
      <c r="UNC376" s="5"/>
      <c r="UND376" s="5"/>
      <c r="UNE376" s="5"/>
      <c r="UNF376" s="5"/>
      <c r="UNG376" s="5"/>
      <c r="UNH376" s="5"/>
      <c r="UNI376" s="5"/>
      <c r="UNJ376" s="5"/>
      <c r="UNK376" s="5"/>
      <c r="UNL376" s="5"/>
      <c r="UNM376" s="5"/>
      <c r="UNN376" s="5"/>
      <c r="UNO376" s="5"/>
      <c r="UNP376" s="5"/>
      <c r="UNQ376" s="5"/>
      <c r="UNR376" s="5"/>
      <c r="UNS376" s="5"/>
      <c r="UNT376" s="5"/>
      <c r="UNU376" s="5"/>
      <c r="UNV376" s="5"/>
      <c r="UNW376" s="5"/>
      <c r="UNX376" s="5"/>
      <c r="UNY376" s="5"/>
      <c r="UNZ376" s="5"/>
      <c r="UOA376" s="5"/>
      <c r="UOB376" s="5"/>
      <c r="UOC376" s="5"/>
      <c r="UOD376" s="5"/>
      <c r="UOE376" s="5"/>
      <c r="UOF376" s="5"/>
      <c r="UOG376" s="5"/>
      <c r="UOH376" s="5"/>
      <c r="UOI376" s="5"/>
      <c r="UOJ376" s="5"/>
      <c r="UOK376" s="5"/>
      <c r="UOL376" s="5"/>
      <c r="UOM376" s="5"/>
      <c r="UON376" s="5"/>
      <c r="UOO376" s="5"/>
      <c r="UOP376" s="5"/>
      <c r="UOQ376" s="5"/>
      <c r="UOR376" s="5"/>
      <c r="UOS376" s="5"/>
      <c r="UOT376" s="5"/>
      <c r="UOU376" s="5"/>
      <c r="UOV376" s="5"/>
      <c r="UOW376" s="5"/>
      <c r="UOX376" s="5"/>
      <c r="UOY376" s="5"/>
      <c r="UOZ376" s="5"/>
      <c r="UPA376" s="5"/>
      <c r="UPB376" s="5"/>
      <c r="UPC376" s="5"/>
      <c r="UPD376" s="5"/>
      <c r="UPE376" s="5"/>
      <c r="UPF376" s="5"/>
      <c r="UPG376" s="5"/>
      <c r="UPH376" s="5"/>
      <c r="UPI376" s="5"/>
      <c r="UPJ376" s="5"/>
      <c r="UPK376" s="5"/>
      <c r="UPL376" s="5"/>
      <c r="UPM376" s="5"/>
      <c r="UPN376" s="5"/>
      <c r="UPO376" s="5"/>
      <c r="UPP376" s="5"/>
      <c r="UPQ376" s="5"/>
      <c r="UPR376" s="5"/>
      <c r="UPS376" s="5"/>
      <c r="UPT376" s="5"/>
      <c r="UPU376" s="5"/>
      <c r="UPV376" s="5"/>
      <c r="UPW376" s="5"/>
      <c r="UPX376" s="5"/>
      <c r="UPY376" s="5"/>
      <c r="UPZ376" s="5"/>
      <c r="UQA376" s="5"/>
      <c r="UQB376" s="5"/>
      <c r="UQC376" s="5"/>
      <c r="UQD376" s="5"/>
      <c r="UQE376" s="5"/>
      <c r="UQF376" s="5"/>
      <c r="UQG376" s="5"/>
      <c r="UQH376" s="5"/>
      <c r="UQI376" s="5"/>
      <c r="UQJ376" s="5"/>
      <c r="UQK376" s="5"/>
      <c r="UQL376" s="5"/>
      <c r="UQM376" s="5"/>
      <c r="UQN376" s="5"/>
      <c r="UQO376" s="5"/>
      <c r="UQP376" s="5"/>
      <c r="UQQ376" s="5"/>
      <c r="UQR376" s="5"/>
      <c r="UQS376" s="5"/>
      <c r="UQT376" s="5"/>
      <c r="UQU376" s="5"/>
      <c r="UQV376" s="5"/>
      <c r="UQW376" s="5"/>
      <c r="UQX376" s="5"/>
      <c r="UQY376" s="5"/>
      <c r="UQZ376" s="5"/>
      <c r="URA376" s="5"/>
      <c r="URB376" s="5"/>
      <c r="URC376" s="5"/>
      <c r="URD376" s="5"/>
      <c r="URE376" s="5"/>
      <c r="URF376" s="5"/>
      <c r="URG376" s="5"/>
      <c r="URH376" s="5"/>
      <c r="URI376" s="5"/>
      <c r="URJ376" s="5"/>
      <c r="URK376" s="5"/>
      <c r="URL376" s="5"/>
      <c r="URM376" s="5"/>
      <c r="URN376" s="5"/>
      <c r="URO376" s="5"/>
      <c r="URP376" s="5"/>
      <c r="URQ376" s="5"/>
      <c r="URR376" s="5"/>
      <c r="URS376" s="5"/>
      <c r="URT376" s="5"/>
      <c r="URU376" s="5"/>
      <c r="URV376" s="5"/>
      <c r="URW376" s="5"/>
      <c r="URX376" s="5"/>
      <c r="URY376" s="5"/>
      <c r="URZ376" s="5"/>
      <c r="USA376" s="5"/>
      <c r="USB376" s="5"/>
      <c r="USC376" s="5"/>
      <c r="USD376" s="5"/>
      <c r="USE376" s="5"/>
      <c r="USF376" s="5"/>
      <c r="USG376" s="5"/>
      <c r="USH376" s="5"/>
      <c r="USI376" s="5"/>
      <c r="USJ376" s="5"/>
      <c r="USK376" s="5"/>
      <c r="USL376" s="5"/>
      <c r="USM376" s="5"/>
      <c r="USN376" s="5"/>
      <c r="USO376" s="5"/>
      <c r="USP376" s="5"/>
      <c r="USQ376" s="5"/>
      <c r="USR376" s="5"/>
      <c r="USS376" s="5"/>
      <c r="UST376" s="5"/>
      <c r="USU376" s="5"/>
      <c r="USV376" s="5"/>
      <c r="USW376" s="5"/>
      <c r="USX376" s="5"/>
      <c r="USY376" s="5"/>
      <c r="USZ376" s="5"/>
      <c r="UTA376" s="5"/>
      <c r="UTB376" s="5"/>
      <c r="UTC376" s="5"/>
      <c r="UTD376" s="5"/>
      <c r="UTE376" s="5"/>
      <c r="UTF376" s="5"/>
      <c r="UTG376" s="5"/>
      <c r="UTH376" s="5"/>
      <c r="UTI376" s="5"/>
      <c r="UTJ376" s="5"/>
      <c r="UTK376" s="5"/>
      <c r="UTL376" s="5"/>
      <c r="UTM376" s="5"/>
      <c r="UTN376" s="5"/>
      <c r="UTO376" s="5"/>
      <c r="UTP376" s="5"/>
      <c r="UTQ376" s="5"/>
      <c r="UTR376" s="5"/>
      <c r="UTS376" s="5"/>
      <c r="UTT376" s="5"/>
      <c r="UTU376" s="5"/>
      <c r="UTV376" s="5"/>
      <c r="UTW376" s="5"/>
      <c r="UTX376" s="5"/>
      <c r="UTY376" s="5"/>
      <c r="UTZ376" s="5"/>
      <c r="UUA376" s="5"/>
      <c r="UUB376" s="5"/>
      <c r="UUC376" s="5"/>
      <c r="UUD376" s="5"/>
      <c r="UUE376" s="5"/>
      <c r="UUF376" s="5"/>
      <c r="UUG376" s="5"/>
      <c r="UUH376" s="5"/>
      <c r="UUI376" s="5"/>
      <c r="UUJ376" s="5"/>
      <c r="UUK376" s="5"/>
      <c r="UUL376" s="5"/>
      <c r="UUM376" s="5"/>
      <c r="UUN376" s="5"/>
      <c r="UUO376" s="5"/>
      <c r="UUP376" s="5"/>
      <c r="UUQ376" s="5"/>
      <c r="UUR376" s="5"/>
      <c r="UUS376" s="5"/>
      <c r="UUT376" s="5"/>
      <c r="UUU376" s="5"/>
      <c r="UUV376" s="5"/>
      <c r="UUW376" s="5"/>
      <c r="UUX376" s="5"/>
      <c r="UUY376" s="5"/>
      <c r="UUZ376" s="5"/>
      <c r="UVA376" s="5"/>
      <c r="UVB376" s="5"/>
      <c r="UVC376" s="5"/>
      <c r="UVD376" s="5"/>
      <c r="UVE376" s="5"/>
      <c r="UVF376" s="5"/>
      <c r="UVG376" s="5"/>
      <c r="UVH376" s="5"/>
      <c r="UVI376" s="5"/>
      <c r="UVJ376" s="5"/>
      <c r="UVK376" s="5"/>
      <c r="UVL376" s="5"/>
      <c r="UVM376" s="5"/>
      <c r="UVN376" s="5"/>
      <c r="UVO376" s="5"/>
      <c r="UVP376" s="5"/>
      <c r="UVQ376" s="5"/>
      <c r="UVR376" s="5"/>
      <c r="UVS376" s="5"/>
      <c r="UVT376" s="5"/>
      <c r="UVU376" s="5"/>
      <c r="UVV376" s="5"/>
      <c r="UVW376" s="5"/>
      <c r="UVX376" s="5"/>
      <c r="UVY376" s="5"/>
      <c r="UVZ376" s="5"/>
      <c r="UWA376" s="5"/>
      <c r="UWB376" s="5"/>
      <c r="UWC376" s="5"/>
      <c r="UWD376" s="5"/>
      <c r="UWE376" s="5"/>
      <c r="UWF376" s="5"/>
      <c r="UWG376" s="5"/>
      <c r="UWH376" s="5"/>
      <c r="UWI376" s="5"/>
      <c r="UWJ376" s="5"/>
      <c r="UWK376" s="5"/>
      <c r="UWL376" s="5"/>
      <c r="UWM376" s="5"/>
      <c r="UWN376" s="5"/>
      <c r="UWO376" s="5"/>
      <c r="UWP376" s="5"/>
      <c r="UWQ376" s="5"/>
      <c r="UWR376" s="5"/>
      <c r="UWS376" s="5"/>
      <c r="UWT376" s="5"/>
      <c r="UWU376" s="5"/>
      <c r="UWV376" s="5"/>
      <c r="UWW376" s="5"/>
      <c r="UWX376" s="5"/>
      <c r="UWY376" s="5"/>
      <c r="UWZ376" s="5"/>
      <c r="UXA376" s="5"/>
      <c r="UXB376" s="5"/>
      <c r="UXC376" s="5"/>
      <c r="UXD376" s="5"/>
      <c r="UXE376" s="5"/>
      <c r="UXF376" s="5"/>
      <c r="UXG376" s="5"/>
      <c r="UXH376" s="5"/>
      <c r="UXI376" s="5"/>
      <c r="UXJ376" s="5"/>
      <c r="UXK376" s="5"/>
      <c r="UXL376" s="5"/>
      <c r="UXM376" s="5"/>
      <c r="UXN376" s="5"/>
      <c r="UXO376" s="5"/>
      <c r="UXP376" s="5"/>
      <c r="UXQ376" s="5"/>
      <c r="UXR376" s="5"/>
      <c r="UXS376" s="5"/>
      <c r="UXT376" s="5"/>
      <c r="UXU376" s="5"/>
      <c r="UXV376" s="5"/>
      <c r="UXW376" s="5"/>
      <c r="UXX376" s="5"/>
      <c r="UXY376" s="5"/>
      <c r="UXZ376" s="5"/>
      <c r="UYA376" s="5"/>
      <c r="UYB376" s="5"/>
      <c r="UYC376" s="5"/>
      <c r="UYD376" s="5"/>
      <c r="UYE376" s="5"/>
      <c r="UYF376" s="5"/>
      <c r="UYG376" s="5"/>
      <c r="UYH376" s="5"/>
      <c r="UYI376" s="5"/>
      <c r="UYJ376" s="5"/>
      <c r="UYK376" s="5"/>
      <c r="UYL376" s="5"/>
      <c r="UYM376" s="5"/>
      <c r="UYN376" s="5"/>
      <c r="UYO376" s="5"/>
      <c r="UYP376" s="5"/>
      <c r="UYQ376" s="5"/>
      <c r="UYR376" s="5"/>
      <c r="UYS376" s="5"/>
      <c r="UYT376" s="5"/>
      <c r="UYU376" s="5"/>
      <c r="UYV376" s="5"/>
      <c r="UYW376" s="5"/>
      <c r="UYX376" s="5"/>
      <c r="UYY376" s="5"/>
      <c r="UYZ376" s="5"/>
      <c r="UZA376" s="5"/>
      <c r="UZB376" s="5"/>
      <c r="UZC376" s="5"/>
      <c r="UZD376" s="5"/>
      <c r="UZE376" s="5"/>
      <c r="UZF376" s="5"/>
      <c r="UZG376" s="5"/>
      <c r="UZH376" s="5"/>
      <c r="UZI376" s="5"/>
      <c r="UZJ376" s="5"/>
      <c r="UZK376" s="5"/>
      <c r="UZL376" s="5"/>
      <c r="UZM376" s="5"/>
      <c r="UZN376" s="5"/>
      <c r="UZO376" s="5"/>
      <c r="UZP376" s="5"/>
      <c r="UZQ376" s="5"/>
      <c r="UZR376" s="5"/>
      <c r="UZS376" s="5"/>
      <c r="UZT376" s="5"/>
      <c r="UZU376" s="5"/>
      <c r="UZV376" s="5"/>
      <c r="UZW376" s="5"/>
      <c r="UZX376" s="5"/>
      <c r="UZY376" s="5"/>
      <c r="UZZ376" s="5"/>
      <c r="VAA376" s="5"/>
      <c r="VAB376" s="5"/>
      <c r="VAC376" s="5"/>
      <c r="VAD376" s="5"/>
      <c r="VAE376" s="5"/>
      <c r="VAF376" s="5"/>
      <c r="VAG376" s="5"/>
      <c r="VAH376" s="5"/>
      <c r="VAI376" s="5"/>
      <c r="VAJ376" s="5"/>
      <c r="VAK376" s="5"/>
      <c r="VAL376" s="5"/>
      <c r="VAM376" s="5"/>
      <c r="VAN376" s="5"/>
      <c r="VAO376" s="5"/>
      <c r="VAP376" s="5"/>
      <c r="VAQ376" s="5"/>
      <c r="VAR376" s="5"/>
      <c r="VAS376" s="5"/>
      <c r="VAT376" s="5"/>
      <c r="VAU376" s="5"/>
      <c r="VAV376" s="5"/>
      <c r="VAW376" s="5"/>
      <c r="VAX376" s="5"/>
      <c r="VAY376" s="5"/>
      <c r="VAZ376" s="5"/>
      <c r="VBA376" s="5"/>
      <c r="VBB376" s="5"/>
      <c r="VBC376" s="5"/>
      <c r="VBD376" s="5"/>
      <c r="VBE376" s="5"/>
      <c r="VBF376" s="5"/>
      <c r="VBG376" s="5"/>
      <c r="VBH376" s="5"/>
      <c r="VBI376" s="5"/>
      <c r="VBJ376" s="5"/>
      <c r="VBK376" s="5"/>
      <c r="VBL376" s="5"/>
      <c r="VBM376" s="5"/>
      <c r="VBN376" s="5"/>
      <c r="VBO376" s="5"/>
      <c r="VBP376" s="5"/>
      <c r="VBQ376" s="5"/>
      <c r="VBR376" s="5"/>
      <c r="VBS376" s="5"/>
      <c r="VBT376" s="5"/>
      <c r="VBU376" s="5"/>
      <c r="VBV376" s="5"/>
      <c r="VBW376" s="5"/>
      <c r="VBX376" s="5"/>
      <c r="VBY376" s="5"/>
      <c r="VBZ376" s="5"/>
      <c r="VCA376" s="5"/>
      <c r="VCB376" s="5"/>
      <c r="VCC376" s="5"/>
      <c r="VCD376" s="5"/>
      <c r="VCE376" s="5"/>
      <c r="VCF376" s="5"/>
      <c r="VCG376" s="5"/>
      <c r="VCH376" s="5"/>
      <c r="VCI376" s="5"/>
      <c r="VCJ376" s="5"/>
      <c r="VCK376" s="5"/>
      <c r="VCL376" s="5"/>
      <c r="VCM376" s="5"/>
      <c r="VCN376" s="5"/>
      <c r="VCO376" s="5"/>
      <c r="VCP376" s="5"/>
      <c r="VCQ376" s="5"/>
      <c r="VCR376" s="5"/>
      <c r="VCS376" s="5"/>
      <c r="VCT376" s="5"/>
      <c r="VCU376" s="5"/>
      <c r="VCV376" s="5"/>
      <c r="VCW376" s="5"/>
      <c r="VCX376" s="5"/>
      <c r="VCY376" s="5"/>
      <c r="VCZ376" s="5"/>
      <c r="VDA376" s="5"/>
      <c r="VDB376" s="5"/>
      <c r="VDC376" s="5"/>
      <c r="VDD376" s="5"/>
      <c r="VDE376" s="5"/>
      <c r="VDF376" s="5"/>
      <c r="VDG376" s="5"/>
      <c r="VDH376" s="5"/>
      <c r="VDI376" s="5"/>
      <c r="VDJ376" s="5"/>
      <c r="VDK376" s="5"/>
      <c r="VDL376" s="5"/>
      <c r="VDM376" s="5"/>
      <c r="VDN376" s="5"/>
      <c r="VDO376" s="5"/>
      <c r="VDP376" s="5"/>
      <c r="VDQ376" s="5"/>
      <c r="VDR376" s="5"/>
      <c r="VDS376" s="5"/>
      <c r="VDT376" s="5"/>
      <c r="VDU376" s="5"/>
      <c r="VDV376" s="5"/>
      <c r="VDW376" s="5"/>
      <c r="VDX376" s="5"/>
      <c r="VDY376" s="5"/>
      <c r="VDZ376" s="5"/>
      <c r="VEA376" s="5"/>
      <c r="VEB376" s="5"/>
      <c r="VEC376" s="5"/>
      <c r="VED376" s="5"/>
      <c r="VEE376" s="5"/>
      <c r="VEF376" s="5"/>
      <c r="VEG376" s="5"/>
      <c r="VEH376" s="5"/>
      <c r="VEI376" s="5"/>
      <c r="VEJ376" s="5"/>
      <c r="VEK376" s="5"/>
      <c r="VEL376" s="5"/>
      <c r="VEM376" s="5"/>
      <c r="VEN376" s="5"/>
      <c r="VEO376" s="5"/>
      <c r="VEP376" s="5"/>
      <c r="VEQ376" s="5"/>
      <c r="VER376" s="5"/>
      <c r="VES376" s="5"/>
      <c r="VET376" s="5"/>
      <c r="VEU376" s="5"/>
      <c r="VEV376" s="5"/>
      <c r="VEW376" s="5"/>
      <c r="VEX376" s="5"/>
      <c r="VEY376" s="5"/>
      <c r="VEZ376" s="5"/>
      <c r="VFA376" s="5"/>
      <c r="VFB376" s="5"/>
      <c r="VFC376" s="5"/>
      <c r="VFD376" s="5"/>
      <c r="VFE376" s="5"/>
      <c r="VFF376" s="5"/>
      <c r="VFG376" s="5"/>
      <c r="VFH376" s="5"/>
      <c r="VFI376" s="5"/>
      <c r="VFJ376" s="5"/>
      <c r="VFK376" s="5"/>
      <c r="VFL376" s="5"/>
      <c r="VFM376" s="5"/>
      <c r="VFN376" s="5"/>
      <c r="VFO376" s="5"/>
      <c r="VFP376" s="5"/>
      <c r="VFQ376" s="5"/>
      <c r="VFR376" s="5"/>
      <c r="VFS376" s="5"/>
      <c r="VFT376" s="5"/>
      <c r="VFU376" s="5"/>
      <c r="VFV376" s="5"/>
      <c r="VFW376" s="5"/>
      <c r="VFX376" s="5"/>
      <c r="VFY376" s="5"/>
      <c r="VFZ376" s="5"/>
      <c r="VGA376" s="5"/>
      <c r="VGB376" s="5"/>
      <c r="VGC376" s="5"/>
      <c r="VGD376" s="5"/>
      <c r="VGE376" s="5"/>
      <c r="VGF376" s="5"/>
      <c r="VGG376" s="5"/>
      <c r="VGH376" s="5"/>
      <c r="VGI376" s="5"/>
      <c r="VGJ376" s="5"/>
      <c r="VGK376" s="5"/>
      <c r="VGL376" s="5"/>
      <c r="VGM376" s="5"/>
      <c r="VGN376" s="5"/>
      <c r="VGO376" s="5"/>
      <c r="VGP376" s="5"/>
      <c r="VGQ376" s="5"/>
      <c r="VGR376" s="5"/>
      <c r="VGS376" s="5"/>
      <c r="VGT376" s="5"/>
      <c r="VGU376" s="5"/>
      <c r="VGV376" s="5"/>
      <c r="VGW376" s="5"/>
      <c r="VGX376" s="5"/>
      <c r="VGY376" s="5"/>
      <c r="VGZ376" s="5"/>
      <c r="VHA376" s="5"/>
      <c r="VHB376" s="5"/>
      <c r="VHC376" s="5"/>
      <c r="VHD376" s="5"/>
      <c r="VHE376" s="5"/>
      <c r="VHF376" s="5"/>
      <c r="VHG376" s="5"/>
      <c r="VHH376" s="5"/>
      <c r="VHI376" s="5"/>
      <c r="VHJ376" s="5"/>
      <c r="VHK376" s="5"/>
      <c r="VHL376" s="5"/>
      <c r="VHM376" s="5"/>
      <c r="VHN376" s="5"/>
      <c r="VHO376" s="5"/>
      <c r="VHP376" s="5"/>
      <c r="VHQ376" s="5"/>
      <c r="VHR376" s="5"/>
      <c r="VHS376" s="5"/>
      <c r="VHT376" s="5"/>
      <c r="VHU376" s="5"/>
      <c r="VHV376" s="5"/>
      <c r="VHW376" s="5"/>
      <c r="VHX376" s="5"/>
      <c r="VHY376" s="5"/>
      <c r="VHZ376" s="5"/>
      <c r="VIA376" s="5"/>
      <c r="VIB376" s="5"/>
      <c r="VIC376" s="5"/>
      <c r="VID376" s="5"/>
      <c r="VIE376" s="5"/>
      <c r="VIF376" s="5"/>
      <c r="VIG376" s="5"/>
      <c r="VIH376" s="5"/>
      <c r="VII376" s="5"/>
      <c r="VIJ376" s="5"/>
      <c r="VIK376" s="5"/>
      <c r="VIL376" s="5"/>
      <c r="VIM376" s="5"/>
      <c r="VIN376" s="5"/>
      <c r="VIO376" s="5"/>
      <c r="VIP376" s="5"/>
      <c r="VIQ376" s="5"/>
      <c r="VIR376" s="5"/>
      <c r="VIS376" s="5"/>
      <c r="VIT376" s="5"/>
      <c r="VIU376" s="5"/>
      <c r="VIV376" s="5"/>
      <c r="VIW376" s="5"/>
      <c r="VIX376" s="5"/>
      <c r="VIY376" s="5"/>
      <c r="VIZ376" s="5"/>
      <c r="VJA376" s="5"/>
      <c r="VJB376" s="5"/>
      <c r="VJC376" s="5"/>
      <c r="VJD376" s="5"/>
      <c r="VJE376" s="5"/>
      <c r="VJF376" s="5"/>
      <c r="VJG376" s="5"/>
      <c r="VJH376" s="5"/>
      <c r="VJI376" s="5"/>
      <c r="VJJ376" s="5"/>
      <c r="VJK376" s="5"/>
      <c r="VJL376" s="5"/>
      <c r="VJM376" s="5"/>
      <c r="VJN376" s="5"/>
      <c r="VJO376" s="5"/>
      <c r="VJP376" s="5"/>
      <c r="VJQ376" s="5"/>
      <c r="VJR376" s="5"/>
      <c r="VJS376" s="5"/>
      <c r="VJT376" s="5"/>
      <c r="VJU376" s="5"/>
      <c r="VJV376" s="5"/>
      <c r="VJW376" s="5"/>
      <c r="VJX376" s="5"/>
      <c r="VJY376" s="5"/>
      <c r="VJZ376" s="5"/>
      <c r="VKA376" s="5"/>
      <c r="VKB376" s="5"/>
      <c r="VKC376" s="5"/>
      <c r="VKD376" s="5"/>
      <c r="VKE376" s="5"/>
      <c r="VKF376" s="5"/>
      <c r="VKG376" s="5"/>
      <c r="VKH376" s="5"/>
      <c r="VKI376" s="5"/>
      <c r="VKJ376" s="5"/>
      <c r="VKK376" s="5"/>
      <c r="VKL376" s="5"/>
      <c r="VKM376" s="5"/>
      <c r="VKN376" s="5"/>
      <c r="VKO376" s="5"/>
      <c r="VKP376" s="5"/>
      <c r="VKQ376" s="5"/>
      <c r="VKR376" s="5"/>
      <c r="VKS376" s="5"/>
      <c r="VKT376" s="5"/>
      <c r="VKU376" s="5"/>
      <c r="VKV376" s="5"/>
      <c r="VKW376" s="5"/>
      <c r="VKX376" s="5"/>
      <c r="VKY376" s="5"/>
      <c r="VKZ376" s="5"/>
      <c r="VLA376" s="5"/>
      <c r="VLB376" s="5"/>
      <c r="VLC376" s="5"/>
      <c r="VLD376" s="5"/>
      <c r="VLE376" s="5"/>
      <c r="VLF376" s="5"/>
      <c r="VLG376" s="5"/>
      <c r="VLH376" s="5"/>
      <c r="VLI376" s="5"/>
      <c r="VLJ376" s="5"/>
      <c r="VLK376" s="5"/>
      <c r="VLL376" s="5"/>
      <c r="VLM376" s="5"/>
      <c r="VLN376" s="5"/>
      <c r="VLO376" s="5"/>
      <c r="VLP376" s="5"/>
      <c r="VLQ376" s="5"/>
      <c r="VLR376" s="5"/>
      <c r="VLS376" s="5"/>
      <c r="VLT376" s="5"/>
      <c r="VLU376" s="5"/>
      <c r="VLV376" s="5"/>
      <c r="VLW376" s="5"/>
      <c r="VLX376" s="5"/>
      <c r="VLY376" s="5"/>
      <c r="VLZ376" s="5"/>
      <c r="VMA376" s="5"/>
      <c r="VMB376" s="5"/>
      <c r="VMC376" s="5"/>
      <c r="VMD376" s="5"/>
      <c r="VME376" s="5"/>
      <c r="VMF376" s="5"/>
      <c r="VMG376" s="5"/>
      <c r="VMH376" s="5"/>
      <c r="VMI376" s="5"/>
      <c r="VMJ376" s="5"/>
      <c r="VMK376" s="5"/>
      <c r="VML376" s="5"/>
      <c r="VMM376" s="5"/>
      <c r="VMN376" s="5"/>
      <c r="VMO376" s="5"/>
      <c r="VMP376" s="5"/>
      <c r="VMQ376" s="5"/>
      <c r="VMR376" s="5"/>
      <c r="VMS376" s="5"/>
      <c r="VMT376" s="5"/>
      <c r="VMU376" s="5"/>
      <c r="VMV376" s="5"/>
      <c r="VMW376" s="5"/>
      <c r="VMX376" s="5"/>
      <c r="VMY376" s="5"/>
      <c r="VMZ376" s="5"/>
      <c r="VNA376" s="5"/>
      <c r="VNB376" s="5"/>
      <c r="VNC376" s="5"/>
      <c r="VND376" s="5"/>
      <c r="VNE376" s="5"/>
      <c r="VNF376" s="5"/>
      <c r="VNG376" s="5"/>
      <c r="VNH376" s="5"/>
      <c r="VNI376" s="5"/>
      <c r="VNJ376" s="5"/>
      <c r="VNK376" s="5"/>
      <c r="VNL376" s="5"/>
      <c r="VNM376" s="5"/>
      <c r="VNN376" s="5"/>
      <c r="VNO376" s="5"/>
      <c r="VNP376" s="5"/>
      <c r="VNQ376" s="5"/>
      <c r="VNR376" s="5"/>
      <c r="VNS376" s="5"/>
      <c r="VNT376" s="5"/>
      <c r="VNU376" s="5"/>
      <c r="VNV376" s="5"/>
      <c r="VNW376" s="5"/>
      <c r="VNX376" s="5"/>
      <c r="VNY376" s="5"/>
      <c r="VNZ376" s="5"/>
      <c r="VOA376" s="5"/>
      <c r="VOB376" s="5"/>
      <c r="VOC376" s="5"/>
      <c r="VOD376" s="5"/>
      <c r="VOE376" s="5"/>
      <c r="VOF376" s="5"/>
      <c r="VOG376" s="5"/>
      <c r="VOH376" s="5"/>
      <c r="VOI376" s="5"/>
      <c r="VOJ376" s="5"/>
      <c r="VOK376" s="5"/>
      <c r="VOL376" s="5"/>
      <c r="VOM376" s="5"/>
      <c r="VON376" s="5"/>
      <c r="VOO376" s="5"/>
      <c r="VOP376" s="5"/>
      <c r="VOQ376" s="5"/>
      <c r="VOR376" s="5"/>
      <c r="VOS376" s="5"/>
      <c r="VOT376" s="5"/>
      <c r="VOU376" s="5"/>
      <c r="VOV376" s="5"/>
      <c r="VOW376" s="5"/>
      <c r="VOX376" s="5"/>
      <c r="VOY376" s="5"/>
      <c r="VOZ376" s="5"/>
      <c r="VPA376" s="5"/>
      <c r="VPB376" s="5"/>
      <c r="VPC376" s="5"/>
      <c r="VPD376" s="5"/>
      <c r="VPE376" s="5"/>
      <c r="VPF376" s="5"/>
      <c r="VPG376" s="5"/>
      <c r="VPH376" s="5"/>
      <c r="VPI376" s="5"/>
      <c r="VPJ376" s="5"/>
      <c r="VPK376" s="5"/>
      <c r="VPL376" s="5"/>
      <c r="VPM376" s="5"/>
      <c r="VPN376" s="5"/>
      <c r="VPO376" s="5"/>
      <c r="VPP376" s="5"/>
      <c r="VPQ376" s="5"/>
      <c r="VPR376" s="5"/>
      <c r="VPS376" s="5"/>
      <c r="VPT376" s="5"/>
      <c r="VPU376" s="5"/>
      <c r="VPV376" s="5"/>
      <c r="VPW376" s="5"/>
      <c r="VPX376" s="5"/>
      <c r="VPY376" s="5"/>
      <c r="VPZ376" s="5"/>
      <c r="VQA376" s="5"/>
      <c r="VQB376" s="5"/>
      <c r="VQC376" s="5"/>
      <c r="VQD376" s="5"/>
      <c r="VQE376" s="5"/>
      <c r="VQF376" s="5"/>
      <c r="VQG376" s="5"/>
      <c r="VQH376" s="5"/>
      <c r="VQI376" s="5"/>
      <c r="VQJ376" s="5"/>
      <c r="VQK376" s="5"/>
      <c r="VQL376" s="5"/>
      <c r="VQM376" s="5"/>
      <c r="VQN376" s="5"/>
      <c r="VQO376" s="5"/>
      <c r="VQP376" s="5"/>
      <c r="VQQ376" s="5"/>
      <c r="VQR376" s="5"/>
      <c r="VQS376" s="5"/>
      <c r="VQT376" s="5"/>
      <c r="VQU376" s="5"/>
      <c r="VQV376" s="5"/>
      <c r="VQW376" s="5"/>
      <c r="VQX376" s="5"/>
      <c r="VQY376" s="5"/>
      <c r="VQZ376" s="5"/>
      <c r="VRA376" s="5"/>
      <c r="VRB376" s="5"/>
      <c r="VRC376" s="5"/>
      <c r="VRD376" s="5"/>
      <c r="VRE376" s="5"/>
      <c r="VRF376" s="5"/>
      <c r="VRG376" s="5"/>
      <c r="VRH376" s="5"/>
      <c r="VRI376" s="5"/>
      <c r="VRJ376" s="5"/>
      <c r="VRK376" s="5"/>
      <c r="VRL376" s="5"/>
      <c r="VRM376" s="5"/>
      <c r="VRN376" s="5"/>
      <c r="VRO376" s="5"/>
      <c r="VRP376" s="5"/>
      <c r="VRQ376" s="5"/>
      <c r="VRR376" s="5"/>
      <c r="VRS376" s="5"/>
      <c r="VRT376" s="5"/>
      <c r="VRU376" s="5"/>
      <c r="VRV376" s="5"/>
      <c r="VRW376" s="5"/>
      <c r="VRX376" s="5"/>
      <c r="VRY376" s="5"/>
      <c r="VRZ376" s="5"/>
      <c r="VSA376" s="5"/>
      <c r="VSB376" s="5"/>
      <c r="VSC376" s="5"/>
      <c r="VSD376" s="5"/>
      <c r="VSE376" s="5"/>
      <c r="VSF376" s="5"/>
      <c r="VSG376" s="5"/>
      <c r="VSH376" s="5"/>
      <c r="VSI376" s="5"/>
      <c r="VSJ376" s="5"/>
      <c r="VSK376" s="5"/>
      <c r="VSL376" s="5"/>
      <c r="VSM376" s="5"/>
      <c r="VSN376" s="5"/>
      <c r="VSO376" s="5"/>
      <c r="VSP376" s="5"/>
      <c r="VSQ376" s="5"/>
      <c r="VSR376" s="5"/>
      <c r="VSS376" s="5"/>
      <c r="VST376" s="5"/>
      <c r="VSU376" s="5"/>
      <c r="VSV376" s="5"/>
      <c r="VSW376" s="5"/>
      <c r="VSX376" s="5"/>
      <c r="VSY376" s="5"/>
      <c r="VSZ376" s="5"/>
      <c r="VTA376" s="5"/>
      <c r="VTB376" s="5"/>
      <c r="VTC376" s="5"/>
      <c r="VTD376" s="5"/>
      <c r="VTE376" s="5"/>
      <c r="VTF376" s="5"/>
      <c r="VTG376" s="5"/>
      <c r="VTH376" s="5"/>
      <c r="VTI376" s="5"/>
      <c r="VTJ376" s="5"/>
      <c r="VTK376" s="5"/>
      <c r="VTL376" s="5"/>
      <c r="VTM376" s="5"/>
      <c r="VTN376" s="5"/>
      <c r="VTO376" s="5"/>
      <c r="VTP376" s="5"/>
      <c r="VTQ376" s="5"/>
      <c r="VTR376" s="5"/>
      <c r="VTS376" s="5"/>
      <c r="VTT376" s="5"/>
      <c r="VTU376" s="5"/>
      <c r="VTV376" s="5"/>
      <c r="VTW376" s="5"/>
      <c r="VTX376" s="5"/>
      <c r="VTY376" s="5"/>
      <c r="VTZ376" s="5"/>
      <c r="VUA376" s="5"/>
      <c r="VUB376" s="5"/>
      <c r="VUC376" s="5"/>
      <c r="VUD376" s="5"/>
      <c r="VUE376" s="5"/>
      <c r="VUF376" s="5"/>
      <c r="VUG376" s="5"/>
      <c r="VUH376" s="5"/>
      <c r="VUI376" s="5"/>
      <c r="VUJ376" s="5"/>
      <c r="VUK376" s="5"/>
      <c r="VUL376" s="5"/>
      <c r="VUM376" s="5"/>
      <c r="VUN376" s="5"/>
      <c r="VUO376" s="5"/>
      <c r="VUP376" s="5"/>
      <c r="VUQ376" s="5"/>
      <c r="VUR376" s="5"/>
      <c r="VUS376" s="5"/>
      <c r="VUT376" s="5"/>
      <c r="VUU376" s="5"/>
      <c r="VUV376" s="5"/>
      <c r="VUW376" s="5"/>
      <c r="VUX376" s="5"/>
      <c r="VUY376" s="5"/>
      <c r="VUZ376" s="5"/>
      <c r="VVA376" s="5"/>
      <c r="VVB376" s="5"/>
      <c r="VVC376" s="5"/>
      <c r="VVD376" s="5"/>
      <c r="VVE376" s="5"/>
      <c r="VVF376" s="5"/>
      <c r="VVG376" s="5"/>
      <c r="VVH376" s="5"/>
      <c r="VVI376" s="5"/>
      <c r="VVJ376" s="5"/>
      <c r="VVK376" s="5"/>
      <c r="VVL376" s="5"/>
      <c r="VVM376" s="5"/>
      <c r="VVN376" s="5"/>
      <c r="VVO376" s="5"/>
      <c r="VVP376" s="5"/>
      <c r="VVQ376" s="5"/>
      <c r="VVR376" s="5"/>
      <c r="VVS376" s="5"/>
      <c r="VVT376" s="5"/>
      <c r="VVU376" s="5"/>
      <c r="VVV376" s="5"/>
      <c r="VVW376" s="5"/>
      <c r="VVX376" s="5"/>
      <c r="VVY376" s="5"/>
      <c r="VVZ376" s="5"/>
      <c r="VWA376" s="5"/>
      <c r="VWB376" s="5"/>
      <c r="VWC376" s="5"/>
      <c r="VWD376" s="5"/>
      <c r="VWE376" s="5"/>
      <c r="VWF376" s="5"/>
      <c r="VWG376" s="5"/>
      <c r="VWH376" s="5"/>
      <c r="VWI376" s="5"/>
      <c r="VWJ376" s="5"/>
      <c r="VWK376" s="5"/>
      <c r="VWL376" s="5"/>
      <c r="VWM376" s="5"/>
      <c r="VWN376" s="5"/>
      <c r="VWO376" s="5"/>
      <c r="VWP376" s="5"/>
      <c r="VWQ376" s="5"/>
      <c r="VWR376" s="5"/>
      <c r="VWS376" s="5"/>
      <c r="VWT376" s="5"/>
      <c r="VWU376" s="5"/>
      <c r="VWV376" s="5"/>
      <c r="VWW376" s="5"/>
      <c r="VWX376" s="5"/>
      <c r="VWY376" s="5"/>
      <c r="VWZ376" s="5"/>
      <c r="VXA376" s="5"/>
      <c r="VXB376" s="5"/>
      <c r="VXC376" s="5"/>
      <c r="VXD376" s="5"/>
      <c r="VXE376" s="5"/>
      <c r="VXF376" s="5"/>
      <c r="VXG376" s="5"/>
      <c r="VXH376" s="5"/>
      <c r="VXI376" s="5"/>
      <c r="VXJ376" s="5"/>
      <c r="VXK376" s="5"/>
      <c r="VXL376" s="5"/>
      <c r="VXM376" s="5"/>
      <c r="VXN376" s="5"/>
      <c r="VXO376" s="5"/>
      <c r="VXP376" s="5"/>
      <c r="VXQ376" s="5"/>
      <c r="VXR376" s="5"/>
      <c r="VXS376" s="5"/>
      <c r="VXT376" s="5"/>
      <c r="VXU376" s="5"/>
      <c r="VXV376" s="5"/>
      <c r="VXW376" s="5"/>
      <c r="VXX376" s="5"/>
      <c r="VXY376" s="5"/>
      <c r="VXZ376" s="5"/>
      <c r="VYA376" s="5"/>
      <c r="VYB376" s="5"/>
      <c r="VYC376" s="5"/>
      <c r="VYD376" s="5"/>
      <c r="VYE376" s="5"/>
      <c r="VYF376" s="5"/>
      <c r="VYG376" s="5"/>
      <c r="VYH376" s="5"/>
      <c r="VYI376" s="5"/>
      <c r="VYJ376" s="5"/>
      <c r="VYK376" s="5"/>
      <c r="VYL376" s="5"/>
      <c r="VYM376" s="5"/>
      <c r="VYN376" s="5"/>
      <c r="VYO376" s="5"/>
      <c r="VYP376" s="5"/>
      <c r="VYQ376" s="5"/>
      <c r="VYR376" s="5"/>
      <c r="VYS376" s="5"/>
      <c r="VYT376" s="5"/>
      <c r="VYU376" s="5"/>
      <c r="VYV376" s="5"/>
      <c r="VYW376" s="5"/>
      <c r="VYX376" s="5"/>
      <c r="VYY376" s="5"/>
      <c r="VYZ376" s="5"/>
      <c r="VZA376" s="5"/>
      <c r="VZB376" s="5"/>
      <c r="VZC376" s="5"/>
      <c r="VZD376" s="5"/>
      <c r="VZE376" s="5"/>
      <c r="VZF376" s="5"/>
      <c r="VZG376" s="5"/>
      <c r="VZH376" s="5"/>
      <c r="VZI376" s="5"/>
      <c r="VZJ376" s="5"/>
      <c r="VZK376" s="5"/>
      <c r="VZL376" s="5"/>
      <c r="VZM376" s="5"/>
      <c r="VZN376" s="5"/>
      <c r="VZO376" s="5"/>
      <c r="VZP376" s="5"/>
      <c r="VZQ376" s="5"/>
      <c r="VZR376" s="5"/>
      <c r="VZS376" s="5"/>
      <c r="VZT376" s="5"/>
      <c r="VZU376" s="5"/>
      <c r="VZV376" s="5"/>
      <c r="VZW376" s="5"/>
      <c r="VZX376" s="5"/>
      <c r="VZY376" s="5"/>
      <c r="VZZ376" s="5"/>
      <c r="WAA376" s="5"/>
      <c r="WAB376" s="5"/>
      <c r="WAC376" s="5"/>
      <c r="WAD376" s="5"/>
      <c r="WAE376" s="5"/>
      <c r="WAF376" s="5"/>
      <c r="WAG376" s="5"/>
      <c r="WAH376" s="5"/>
      <c r="WAI376" s="5"/>
      <c r="WAJ376" s="5"/>
      <c r="WAK376" s="5"/>
      <c r="WAL376" s="5"/>
      <c r="WAM376" s="5"/>
      <c r="WAN376" s="5"/>
      <c r="WAO376" s="5"/>
      <c r="WAP376" s="5"/>
      <c r="WAQ376" s="5"/>
      <c r="WAR376" s="5"/>
      <c r="WAS376" s="5"/>
      <c r="WAT376" s="5"/>
      <c r="WAU376" s="5"/>
      <c r="WAV376" s="5"/>
      <c r="WAW376" s="5"/>
      <c r="WAX376" s="5"/>
      <c r="WAY376" s="5"/>
      <c r="WAZ376" s="5"/>
      <c r="WBA376" s="5"/>
      <c r="WBB376" s="5"/>
      <c r="WBC376" s="5"/>
      <c r="WBD376" s="5"/>
      <c r="WBE376" s="5"/>
      <c r="WBF376" s="5"/>
      <c r="WBG376" s="5"/>
      <c r="WBH376" s="5"/>
      <c r="WBI376" s="5"/>
      <c r="WBJ376" s="5"/>
      <c r="WBK376" s="5"/>
      <c r="WBL376" s="5"/>
      <c r="WBM376" s="5"/>
      <c r="WBN376" s="5"/>
      <c r="WBO376" s="5"/>
      <c r="WBP376" s="5"/>
      <c r="WBQ376" s="5"/>
      <c r="WBR376" s="5"/>
      <c r="WBS376" s="5"/>
      <c r="WBT376" s="5"/>
      <c r="WBU376" s="5"/>
      <c r="WBV376" s="5"/>
      <c r="WBW376" s="5"/>
      <c r="WBX376" s="5"/>
      <c r="WBY376" s="5"/>
      <c r="WBZ376" s="5"/>
      <c r="WCA376" s="5"/>
      <c r="WCB376" s="5"/>
      <c r="WCC376" s="5"/>
      <c r="WCD376" s="5"/>
      <c r="WCE376" s="5"/>
      <c r="WCF376" s="5"/>
      <c r="WCG376" s="5"/>
      <c r="WCH376" s="5"/>
      <c r="WCI376" s="5"/>
      <c r="WCJ376" s="5"/>
      <c r="WCK376" s="5"/>
      <c r="WCL376" s="5"/>
      <c r="WCM376" s="5"/>
      <c r="WCN376" s="5"/>
      <c r="WCO376" s="5"/>
      <c r="WCP376" s="5"/>
      <c r="WCQ376" s="5"/>
      <c r="WCR376" s="5"/>
      <c r="WCS376" s="5"/>
      <c r="WCT376" s="5"/>
      <c r="WCU376" s="5"/>
      <c r="WCV376" s="5"/>
      <c r="WCW376" s="5"/>
      <c r="WCX376" s="5"/>
      <c r="WCY376" s="5"/>
      <c r="WCZ376" s="5"/>
      <c r="WDA376" s="5"/>
      <c r="WDB376" s="5"/>
      <c r="WDC376" s="5"/>
      <c r="WDD376" s="5"/>
      <c r="WDE376" s="5"/>
      <c r="WDF376" s="5"/>
      <c r="WDG376" s="5"/>
      <c r="WDH376" s="5"/>
      <c r="WDI376" s="5"/>
      <c r="WDJ376" s="5"/>
      <c r="WDK376" s="5"/>
      <c r="WDL376" s="5"/>
      <c r="WDM376" s="5"/>
      <c r="WDN376" s="5"/>
      <c r="WDO376" s="5"/>
      <c r="WDP376" s="5"/>
      <c r="WDQ376" s="5"/>
      <c r="WDR376" s="5"/>
      <c r="WDS376" s="5"/>
      <c r="WDT376" s="5"/>
      <c r="WDU376" s="5"/>
      <c r="WDV376" s="5"/>
      <c r="WDW376" s="5"/>
      <c r="WDX376" s="5"/>
      <c r="WDY376" s="5"/>
      <c r="WDZ376" s="5"/>
      <c r="WEA376" s="5"/>
      <c r="WEB376" s="5"/>
      <c r="WEC376" s="5"/>
      <c r="WED376" s="5"/>
      <c r="WEE376" s="5"/>
      <c r="WEF376" s="5"/>
      <c r="WEG376" s="5"/>
      <c r="WEH376" s="5"/>
      <c r="WEI376" s="5"/>
      <c r="WEJ376" s="5"/>
      <c r="WEK376" s="5"/>
      <c r="WEL376" s="5"/>
      <c r="WEM376" s="5"/>
      <c r="WEN376" s="5"/>
      <c r="WEO376" s="5"/>
      <c r="WEP376" s="5"/>
      <c r="WEQ376" s="5"/>
      <c r="WER376" s="5"/>
      <c r="WES376" s="5"/>
      <c r="WET376" s="5"/>
      <c r="WEU376" s="5"/>
      <c r="WEV376" s="5"/>
      <c r="WEW376" s="5"/>
      <c r="WEX376" s="5"/>
      <c r="WEY376" s="5"/>
      <c r="WEZ376" s="5"/>
      <c r="WFA376" s="5"/>
      <c r="WFB376" s="5"/>
      <c r="WFC376" s="5"/>
      <c r="WFD376" s="5"/>
      <c r="WFE376" s="5"/>
      <c r="WFF376" s="5"/>
      <c r="WFG376" s="5"/>
      <c r="WFH376" s="5"/>
      <c r="WFI376" s="5"/>
      <c r="WFJ376" s="5"/>
      <c r="WFK376" s="5"/>
      <c r="WFL376" s="5"/>
      <c r="WFM376" s="5"/>
      <c r="WFN376" s="5"/>
      <c r="WFO376" s="5"/>
      <c r="WFP376" s="5"/>
      <c r="WFQ376" s="5"/>
      <c r="WFR376" s="5"/>
      <c r="WFS376" s="5"/>
      <c r="WFT376" s="5"/>
      <c r="WFU376" s="5"/>
      <c r="WFV376" s="5"/>
      <c r="WFW376" s="5"/>
      <c r="WFX376" s="5"/>
      <c r="WFY376" s="5"/>
      <c r="WFZ376" s="5"/>
      <c r="WGA376" s="5"/>
      <c r="WGB376" s="5"/>
      <c r="WGC376" s="5"/>
      <c r="WGD376" s="5"/>
      <c r="WGE376" s="5"/>
      <c r="WGF376" s="5"/>
      <c r="WGG376" s="5"/>
      <c r="WGH376" s="5"/>
      <c r="WGI376" s="5"/>
      <c r="WGJ376" s="5"/>
      <c r="WGK376" s="5"/>
      <c r="WGL376" s="5"/>
      <c r="WGM376" s="5"/>
      <c r="WGN376" s="5"/>
      <c r="WGO376" s="5"/>
      <c r="WGP376" s="5"/>
      <c r="WGQ376" s="5"/>
      <c r="WGR376" s="5"/>
      <c r="WGS376" s="5"/>
      <c r="WGT376" s="5"/>
      <c r="WGU376" s="5"/>
      <c r="WGV376" s="5"/>
      <c r="WGW376" s="5"/>
      <c r="WGX376" s="5"/>
      <c r="WGY376" s="5"/>
      <c r="WGZ376" s="5"/>
      <c r="WHA376" s="5"/>
      <c r="WHB376" s="5"/>
      <c r="WHC376" s="5"/>
      <c r="WHD376" s="5"/>
      <c r="WHE376" s="5"/>
      <c r="WHF376" s="5"/>
      <c r="WHG376" s="5"/>
      <c r="WHH376" s="5"/>
      <c r="WHI376" s="5"/>
      <c r="WHJ376" s="5"/>
      <c r="WHK376" s="5"/>
      <c r="WHL376" s="5"/>
      <c r="WHM376" s="5"/>
      <c r="WHN376" s="5"/>
      <c r="WHO376" s="5"/>
      <c r="WHP376" s="5"/>
      <c r="WHQ376" s="5"/>
      <c r="WHR376" s="5"/>
      <c r="WHS376" s="5"/>
      <c r="WHT376" s="5"/>
      <c r="WHU376" s="5"/>
      <c r="WHV376" s="5"/>
      <c r="WHW376" s="5"/>
      <c r="WHX376" s="5"/>
      <c r="WHY376" s="5"/>
      <c r="WHZ376" s="5"/>
      <c r="WIA376" s="5"/>
      <c r="WIB376" s="5"/>
      <c r="WIC376" s="5"/>
      <c r="WID376" s="5"/>
      <c r="WIE376" s="5"/>
      <c r="WIF376" s="5"/>
      <c r="WIG376" s="5"/>
      <c r="WIH376" s="5"/>
      <c r="WII376" s="5"/>
      <c r="WIJ376" s="5"/>
      <c r="WIK376" s="5"/>
      <c r="WIL376" s="5"/>
      <c r="WIM376" s="5"/>
      <c r="WIN376" s="5"/>
      <c r="WIO376" s="5"/>
      <c r="WIP376" s="5"/>
      <c r="WIQ376" s="5"/>
      <c r="WIR376" s="5"/>
      <c r="WIS376" s="5"/>
      <c r="WIT376" s="5"/>
      <c r="WIU376" s="5"/>
      <c r="WIV376" s="5"/>
      <c r="WIW376" s="5"/>
      <c r="WIX376" s="5"/>
      <c r="WIY376" s="5"/>
      <c r="WIZ376" s="5"/>
      <c r="WJA376" s="5"/>
      <c r="WJB376" s="5"/>
      <c r="WJC376" s="5"/>
      <c r="WJD376" s="5"/>
      <c r="WJE376" s="5"/>
      <c r="WJF376" s="5"/>
      <c r="WJG376" s="5"/>
      <c r="WJH376" s="5"/>
      <c r="WJI376" s="5"/>
      <c r="WJJ376" s="5"/>
      <c r="WJK376" s="5"/>
      <c r="WJL376" s="5"/>
      <c r="WJM376" s="5"/>
      <c r="WJN376" s="5"/>
      <c r="WJO376" s="5"/>
      <c r="WJP376" s="5"/>
      <c r="WJQ376" s="5"/>
      <c r="WJR376" s="5"/>
      <c r="WJS376" s="5"/>
      <c r="WJT376" s="5"/>
      <c r="WJU376" s="5"/>
      <c r="WJV376" s="5"/>
      <c r="WJW376" s="5"/>
      <c r="WJX376" s="5"/>
      <c r="WJY376" s="5"/>
      <c r="WJZ376" s="5"/>
      <c r="WKA376" s="5"/>
      <c r="WKB376" s="5"/>
      <c r="WKC376" s="5"/>
      <c r="WKD376" s="5"/>
      <c r="WKE376" s="5"/>
      <c r="WKF376" s="5"/>
      <c r="WKG376" s="5"/>
      <c r="WKH376" s="5"/>
      <c r="WKI376" s="5"/>
      <c r="WKJ376" s="5"/>
      <c r="WKK376" s="5"/>
      <c r="WKL376" s="5"/>
      <c r="WKM376" s="5"/>
      <c r="WKN376" s="5"/>
      <c r="WKO376" s="5"/>
      <c r="WKP376" s="5"/>
      <c r="WKQ376" s="5"/>
      <c r="WKR376" s="5"/>
      <c r="WKS376" s="5"/>
      <c r="WKT376" s="5"/>
      <c r="WKU376" s="5"/>
      <c r="WKV376" s="5"/>
      <c r="WKW376" s="5"/>
      <c r="WKX376" s="5"/>
      <c r="WKY376" s="5"/>
      <c r="WKZ376" s="5"/>
      <c r="WLA376" s="5"/>
      <c r="WLB376" s="5"/>
      <c r="WLC376" s="5"/>
      <c r="WLD376" s="5"/>
      <c r="WLE376" s="5"/>
      <c r="WLF376" s="5"/>
      <c r="WLG376" s="5"/>
      <c r="WLH376" s="5"/>
      <c r="WLI376" s="5"/>
      <c r="WLJ376" s="5"/>
      <c r="WLK376" s="5"/>
      <c r="WLL376" s="5"/>
      <c r="WLM376" s="5"/>
      <c r="WLN376" s="5"/>
      <c r="WLO376" s="5"/>
      <c r="WLP376" s="5"/>
      <c r="WLQ376" s="5"/>
      <c r="WLR376" s="5"/>
      <c r="WLS376" s="5"/>
      <c r="WLT376" s="5"/>
      <c r="WLU376" s="5"/>
      <c r="WLV376" s="5"/>
      <c r="WLW376" s="5"/>
      <c r="WLX376" s="5"/>
      <c r="WLY376" s="5"/>
      <c r="WLZ376" s="5"/>
      <c r="WMA376" s="5"/>
      <c r="WMB376" s="5"/>
      <c r="WMC376" s="5"/>
      <c r="WMD376" s="5"/>
      <c r="WME376" s="5"/>
      <c r="WMF376" s="5"/>
      <c r="WMG376" s="5"/>
      <c r="WMH376" s="5"/>
      <c r="WMI376" s="5"/>
      <c r="WMJ376" s="5"/>
      <c r="WMK376" s="5"/>
      <c r="WML376" s="5"/>
      <c r="WMM376" s="5"/>
      <c r="WMN376" s="5"/>
      <c r="WMO376" s="5"/>
      <c r="WMP376" s="5"/>
      <c r="WMQ376" s="5"/>
      <c r="WMR376" s="5"/>
      <c r="WMS376" s="5"/>
      <c r="WMT376" s="5"/>
      <c r="WMU376" s="5"/>
      <c r="WMV376" s="5"/>
      <c r="WMW376" s="5"/>
      <c r="WMX376" s="5"/>
      <c r="WMY376" s="5"/>
      <c r="WMZ376" s="5"/>
      <c r="WNA376" s="5"/>
      <c r="WNB376" s="5"/>
      <c r="WNC376" s="5"/>
      <c r="WND376" s="5"/>
      <c r="WNE376" s="5"/>
      <c r="WNF376" s="5"/>
      <c r="WNG376" s="5"/>
      <c r="WNH376" s="5"/>
      <c r="WNI376" s="5"/>
      <c r="WNJ376" s="5"/>
      <c r="WNK376" s="5"/>
      <c r="WNL376" s="5"/>
      <c r="WNM376" s="5"/>
      <c r="WNN376" s="5"/>
      <c r="WNO376" s="5"/>
      <c r="WNP376" s="5"/>
      <c r="WNQ376" s="5"/>
      <c r="WNR376" s="5"/>
      <c r="WNS376" s="5"/>
      <c r="WNT376" s="5"/>
      <c r="WNU376" s="5"/>
      <c r="WNV376" s="5"/>
      <c r="WNW376" s="5"/>
      <c r="WNX376" s="5"/>
      <c r="WNY376" s="5"/>
      <c r="WNZ376" s="5"/>
      <c r="WOA376" s="5"/>
      <c r="WOB376" s="5"/>
      <c r="WOC376" s="5"/>
      <c r="WOD376" s="5"/>
      <c r="WOE376" s="5"/>
      <c r="WOF376" s="5"/>
      <c r="WOG376" s="5"/>
      <c r="WOH376" s="5"/>
      <c r="WOI376" s="5"/>
      <c r="WOJ376" s="5"/>
      <c r="WOK376" s="5"/>
      <c r="WOL376" s="5"/>
      <c r="WOM376" s="5"/>
      <c r="WON376" s="5"/>
      <c r="WOO376" s="5"/>
      <c r="WOP376" s="5"/>
      <c r="WOQ376" s="5"/>
      <c r="WOR376" s="5"/>
      <c r="WOS376" s="5"/>
      <c r="WOT376" s="5"/>
      <c r="WOU376" s="5"/>
      <c r="WOV376" s="5"/>
      <c r="WOW376" s="5"/>
      <c r="WOX376" s="5"/>
      <c r="WOY376" s="5"/>
      <c r="WOZ376" s="5"/>
      <c r="WPA376" s="5"/>
      <c r="WPB376" s="5"/>
      <c r="WPC376" s="5"/>
      <c r="WPD376" s="5"/>
      <c r="WPE376" s="5"/>
      <c r="WPF376" s="5"/>
      <c r="WPG376" s="5"/>
      <c r="WPH376" s="5"/>
      <c r="WPI376" s="5"/>
      <c r="WPJ376" s="5"/>
      <c r="WPK376" s="5"/>
      <c r="WPL376" s="5"/>
      <c r="WPM376" s="5"/>
      <c r="WPN376" s="5"/>
      <c r="WPO376" s="5"/>
      <c r="WPP376" s="5"/>
      <c r="WPQ376" s="5"/>
      <c r="WPR376" s="5"/>
      <c r="WPS376" s="5"/>
      <c r="WPT376" s="5"/>
      <c r="WPU376" s="5"/>
      <c r="WPV376" s="5"/>
      <c r="WPW376" s="5"/>
      <c r="WPX376" s="5"/>
      <c r="WPY376" s="5"/>
      <c r="WPZ376" s="5"/>
      <c r="WQA376" s="5"/>
      <c r="WQB376" s="5"/>
      <c r="WQC376" s="5"/>
      <c r="WQD376" s="5"/>
      <c r="WQE376" s="5"/>
      <c r="WQF376" s="5"/>
      <c r="WQG376" s="5"/>
      <c r="WQH376" s="5"/>
      <c r="WQI376" s="5"/>
      <c r="WQJ376" s="5"/>
      <c r="WQK376" s="5"/>
      <c r="WQL376" s="5"/>
      <c r="WQM376" s="5"/>
      <c r="WQN376" s="5"/>
      <c r="WQO376" s="5"/>
      <c r="WQP376" s="5"/>
      <c r="WQQ376" s="5"/>
      <c r="WQR376" s="5"/>
      <c r="WQS376" s="5"/>
      <c r="WQT376" s="5"/>
      <c r="WQU376" s="5"/>
      <c r="WQV376" s="5"/>
      <c r="WQW376" s="5"/>
      <c r="WQX376" s="5"/>
      <c r="WQY376" s="5"/>
      <c r="WQZ376" s="5"/>
      <c r="WRA376" s="5"/>
      <c r="WRB376" s="5"/>
      <c r="WRC376" s="5"/>
      <c r="WRD376" s="5"/>
      <c r="WRE376" s="5"/>
      <c r="WRF376" s="5"/>
      <c r="WRG376" s="5"/>
      <c r="WRH376" s="5"/>
      <c r="WRI376" s="5"/>
      <c r="WRJ376" s="5"/>
      <c r="WRK376" s="5"/>
      <c r="WRL376" s="5"/>
      <c r="WRM376" s="5"/>
      <c r="WRN376" s="5"/>
      <c r="WRO376" s="5"/>
      <c r="WRP376" s="5"/>
      <c r="WRQ376" s="5"/>
      <c r="WRR376" s="5"/>
      <c r="WRS376" s="5"/>
      <c r="WRT376" s="5"/>
      <c r="WRU376" s="5"/>
      <c r="WRV376" s="5"/>
      <c r="WRW376" s="5"/>
      <c r="WRX376" s="5"/>
      <c r="WRY376" s="5"/>
      <c r="WRZ376" s="5"/>
      <c r="WSA376" s="5"/>
      <c r="WSB376" s="5"/>
      <c r="WSC376" s="5"/>
      <c r="WSD376" s="5"/>
      <c r="WSE376" s="5"/>
      <c r="WSF376" s="5"/>
      <c r="WSG376" s="5"/>
      <c r="WSH376" s="5"/>
      <c r="WSI376" s="5"/>
      <c r="WSJ376" s="5"/>
      <c r="WSK376" s="5"/>
      <c r="WSL376" s="5"/>
      <c r="WSM376" s="5"/>
      <c r="WSN376" s="5"/>
      <c r="WSO376" s="5"/>
      <c r="WSP376" s="5"/>
      <c r="WSQ376" s="5"/>
      <c r="WSR376" s="5"/>
      <c r="WSS376" s="5"/>
      <c r="WST376" s="5"/>
      <c r="WSU376" s="5"/>
      <c r="WSV376" s="5"/>
      <c r="WSW376" s="5"/>
      <c r="WSX376" s="5"/>
      <c r="WSY376" s="5"/>
      <c r="WSZ376" s="5"/>
      <c r="WTA376" s="5"/>
      <c r="WTB376" s="5"/>
      <c r="WTC376" s="5"/>
      <c r="WTD376" s="5"/>
      <c r="WTE376" s="5"/>
      <c r="WTF376" s="5"/>
      <c r="WTG376" s="5"/>
      <c r="WTH376" s="5"/>
      <c r="WTI376" s="5"/>
      <c r="WTJ376" s="5"/>
      <c r="WTK376" s="5"/>
      <c r="WTL376" s="5"/>
      <c r="WTM376" s="5"/>
      <c r="WTN376" s="5"/>
      <c r="WTO376" s="5"/>
      <c r="WTP376" s="5"/>
      <c r="WTQ376" s="5"/>
      <c r="WTR376" s="5"/>
      <c r="WTS376" s="5"/>
      <c r="WTT376" s="5"/>
      <c r="WTU376" s="5"/>
      <c r="WTV376" s="5"/>
      <c r="WTW376" s="5"/>
      <c r="WTX376" s="5"/>
      <c r="WTY376" s="5"/>
      <c r="WTZ376" s="5"/>
      <c r="WUA376" s="5"/>
      <c r="WUB376" s="5"/>
      <c r="WUC376" s="5"/>
      <c r="WUD376" s="5"/>
      <c r="WUE376" s="5"/>
      <c r="WUF376" s="5"/>
      <c r="WUG376" s="5"/>
      <c r="WUH376" s="5"/>
      <c r="WUI376" s="5"/>
      <c r="WUJ376" s="5"/>
      <c r="WUK376" s="5"/>
      <c r="WUL376" s="5"/>
      <c r="WUM376" s="5"/>
      <c r="WUN376" s="5"/>
      <c r="WUO376" s="5"/>
      <c r="WUP376" s="5"/>
      <c r="WUQ376" s="5"/>
      <c r="WUR376" s="5"/>
      <c r="WUS376" s="5"/>
      <c r="WUT376" s="5"/>
      <c r="WUU376" s="5"/>
      <c r="WUV376" s="5"/>
      <c r="WUW376" s="5"/>
      <c r="WUX376" s="5"/>
      <c r="WUY376" s="5"/>
      <c r="WUZ376" s="5"/>
      <c r="WVA376" s="5"/>
      <c r="WVB376" s="5"/>
      <c r="WVC376" s="5"/>
      <c r="WVD376" s="5"/>
      <c r="WVE376" s="5"/>
      <c r="WVF376" s="5"/>
      <c r="WVG376" s="5"/>
      <c r="WVH376" s="5"/>
      <c r="WVI376" s="5"/>
      <c r="WVJ376" s="5"/>
      <c r="WVK376" s="5"/>
      <c r="WVL376" s="5"/>
      <c r="WVM376" s="5"/>
      <c r="WVN376" s="5"/>
      <c r="WVO376" s="5"/>
      <c r="WVP376" s="5"/>
      <c r="WVQ376" s="5"/>
      <c r="WVR376" s="5"/>
      <c r="WVS376" s="5"/>
      <c r="WVT376" s="5"/>
      <c r="WVU376" s="5"/>
      <c r="WVV376" s="5"/>
      <c r="WVW376" s="5"/>
      <c r="WVX376" s="5"/>
      <c r="WVY376" s="5"/>
      <c r="WVZ376" s="5"/>
      <c r="WWA376" s="5"/>
      <c r="WWB376" s="5"/>
      <c r="WWC376" s="5"/>
      <c r="WWD376" s="5"/>
      <c r="WWE376" s="5"/>
      <c r="WWF376" s="5"/>
      <c r="WWG376" s="5"/>
      <c r="WWH376" s="5"/>
      <c r="WWI376" s="5"/>
      <c r="WWJ376" s="5"/>
      <c r="WWK376" s="5"/>
      <c r="WWL376" s="5"/>
      <c r="WWM376" s="5"/>
      <c r="WWN376" s="5"/>
      <c r="WWO376" s="5"/>
      <c r="WWP376" s="5"/>
      <c r="WWQ376" s="5"/>
      <c r="WWR376" s="5"/>
      <c r="WWS376" s="5"/>
      <c r="WWT376" s="5"/>
      <c r="WWU376" s="5"/>
      <c r="WWV376" s="5"/>
      <c r="WWW376" s="5"/>
      <c r="WWX376" s="5"/>
      <c r="WWY376" s="5"/>
      <c r="WWZ376" s="5"/>
      <c r="WXA376" s="5"/>
      <c r="WXB376" s="5"/>
      <c r="WXC376" s="5"/>
      <c r="WXD376" s="5"/>
      <c r="WXE376" s="5"/>
      <c r="WXF376" s="5"/>
      <c r="WXG376" s="5"/>
      <c r="WXH376" s="5"/>
      <c r="WXI376" s="5"/>
      <c r="WXJ376" s="5"/>
      <c r="WXK376" s="5"/>
      <c r="WXL376" s="5"/>
      <c r="WXM376" s="5"/>
      <c r="WXN376" s="5"/>
      <c r="WXO376" s="5"/>
      <c r="WXP376" s="5"/>
      <c r="WXQ376" s="5"/>
      <c r="WXR376" s="5"/>
      <c r="WXS376" s="5"/>
      <c r="WXT376" s="5"/>
      <c r="WXU376" s="5"/>
      <c r="WXV376" s="5"/>
      <c r="WXW376" s="5"/>
      <c r="WXX376" s="5"/>
      <c r="WXY376" s="5"/>
      <c r="WXZ376" s="5"/>
      <c r="WYA376" s="5"/>
      <c r="WYB376" s="5"/>
      <c r="WYC376" s="5"/>
      <c r="WYD376" s="5"/>
      <c r="WYE376" s="5"/>
      <c r="WYF376" s="5"/>
      <c r="WYG376" s="5"/>
      <c r="WYH376" s="5"/>
      <c r="WYI376" s="5"/>
      <c r="WYJ376" s="5"/>
      <c r="WYK376" s="5"/>
      <c r="WYL376" s="5"/>
      <c r="WYM376" s="5"/>
      <c r="WYN376" s="5"/>
      <c r="WYO376" s="5"/>
      <c r="WYP376" s="5"/>
      <c r="WYQ376" s="5"/>
      <c r="WYR376" s="5"/>
      <c r="WYS376" s="5"/>
      <c r="WYT376" s="5"/>
      <c r="WYU376" s="5"/>
      <c r="WYV376" s="5"/>
      <c r="WYW376" s="5"/>
      <c r="WYX376" s="5"/>
      <c r="WYY376" s="5"/>
      <c r="WYZ376" s="5"/>
      <c r="WZA376" s="5"/>
      <c r="WZB376" s="5"/>
      <c r="WZC376" s="5"/>
      <c r="WZD376" s="5"/>
      <c r="WZE376" s="5"/>
      <c r="WZF376" s="5"/>
      <c r="WZG376" s="5"/>
      <c r="WZH376" s="5"/>
      <c r="WZI376" s="5"/>
      <c r="WZJ376" s="5"/>
      <c r="WZK376" s="5"/>
      <c r="WZL376" s="5"/>
      <c r="WZM376" s="5"/>
      <c r="WZN376" s="5"/>
      <c r="WZO376" s="5"/>
      <c r="WZP376" s="5"/>
      <c r="WZQ376" s="5"/>
      <c r="WZR376" s="5"/>
      <c r="WZS376" s="5"/>
      <c r="WZT376" s="5"/>
      <c r="WZU376" s="5"/>
      <c r="WZV376" s="5"/>
      <c r="WZW376" s="5"/>
      <c r="WZX376" s="5"/>
      <c r="WZY376" s="5"/>
      <c r="WZZ376" s="5"/>
      <c r="XAA376" s="5"/>
      <c r="XAB376" s="5"/>
      <c r="XAC376" s="5"/>
      <c r="XAD376" s="5"/>
      <c r="XAE376" s="5"/>
      <c r="XAF376" s="5"/>
      <c r="XAG376" s="5"/>
      <c r="XAH376" s="5"/>
      <c r="XAI376" s="5"/>
      <c r="XAJ376" s="5"/>
      <c r="XAK376" s="5"/>
      <c r="XAL376" s="5"/>
      <c r="XAM376" s="5"/>
      <c r="XAN376" s="5"/>
      <c r="XAO376" s="5"/>
      <c r="XAP376" s="5"/>
      <c r="XAQ376" s="5"/>
      <c r="XAR376" s="5"/>
      <c r="XAS376" s="5"/>
      <c r="XAT376" s="5"/>
      <c r="XAU376" s="5"/>
      <c r="XAV376" s="5"/>
      <c r="XAW376" s="5"/>
      <c r="XAX376" s="5"/>
      <c r="XAY376" s="5"/>
      <c r="XAZ376" s="5"/>
      <c r="XBA376" s="5"/>
      <c r="XBB376" s="5"/>
      <c r="XBC376" s="5"/>
      <c r="XBD376" s="5"/>
      <c r="XBE376" s="5"/>
      <c r="XBF376" s="5"/>
      <c r="XBG376" s="5"/>
      <c r="XBH376" s="5"/>
      <c r="XBI376" s="5"/>
      <c r="XBJ376" s="5"/>
      <c r="XBK376" s="5"/>
      <c r="XBL376" s="5"/>
      <c r="XBM376" s="5"/>
      <c r="XBN376" s="5"/>
      <c r="XBO376" s="5"/>
      <c r="XBP376" s="5"/>
      <c r="XBQ376" s="5"/>
      <c r="XBR376" s="5"/>
      <c r="XBS376" s="5"/>
      <c r="XBT376" s="5"/>
      <c r="XBU376" s="5"/>
      <c r="XBV376" s="5"/>
      <c r="XBW376" s="5"/>
      <c r="XBX376" s="5"/>
      <c r="XBY376" s="5"/>
      <c r="XBZ376" s="5"/>
      <c r="XCA376" s="5"/>
      <c r="XCB376" s="5"/>
      <c r="XCC376" s="5"/>
      <c r="XCD376" s="5"/>
      <c r="XCE376" s="5"/>
      <c r="XCF376" s="5"/>
      <c r="XCG376" s="5"/>
      <c r="XCH376" s="5"/>
      <c r="XCI376" s="5"/>
      <c r="XCJ376" s="5"/>
      <c r="XCK376" s="5"/>
      <c r="XCL376" s="5"/>
      <c r="XCM376" s="5"/>
      <c r="XCN376" s="5"/>
      <c r="XCO376" s="5"/>
      <c r="XCP376" s="5"/>
      <c r="XCQ376" s="5"/>
      <c r="XCR376" s="5"/>
      <c r="XCS376" s="5"/>
      <c r="XCT376" s="5"/>
      <c r="XCU376" s="5"/>
      <c r="XCV376" s="5"/>
      <c r="XCW376" s="5"/>
      <c r="XCX376" s="5"/>
      <c r="XCY376" s="5"/>
      <c r="XCZ376" s="5"/>
      <c r="XDA376" s="5"/>
      <c r="XDB376" s="5"/>
      <c r="XDC376" s="5"/>
      <c r="XDD376" s="5"/>
      <c r="XDE376" s="5"/>
      <c r="XDF376" s="5"/>
      <c r="XDG376" s="5"/>
      <c r="XDH376" s="5"/>
      <c r="XDI376" s="5"/>
      <c r="XDJ376" s="5"/>
      <c r="XDK376" s="5"/>
      <c r="XDL376" s="5"/>
      <c r="XDM376" s="5"/>
      <c r="XDN376" s="5"/>
      <c r="XDO376" s="5"/>
      <c r="XDP376" s="5"/>
      <c r="XDQ376" s="5"/>
      <c r="XDR376" s="5"/>
      <c r="XDS376" s="5"/>
      <c r="XDT376" s="5"/>
      <c r="XDU376" s="5"/>
      <c r="XDV376" s="5"/>
      <c r="XDW376" s="5"/>
      <c r="XDX376" s="5"/>
      <c r="XDY376" s="5"/>
      <c r="XDZ376" s="5"/>
      <c r="XEA376" s="5"/>
      <c r="XEB376" s="5"/>
      <c r="XEC376" s="5"/>
      <c r="XED376" s="5"/>
      <c r="XEE376" s="5"/>
      <c r="XEF376" s="5"/>
      <c r="XEG376" s="5"/>
      <c r="XEH376" s="5"/>
      <c r="XEI376" s="5"/>
      <c r="XEJ376" s="5"/>
      <c r="XEK376" s="5"/>
      <c r="XEL376" s="5"/>
      <c r="XEM376" s="5"/>
      <c r="XEN376" s="5"/>
      <c r="XEO376" s="5"/>
      <c r="XEP376" s="5"/>
      <c r="XEQ376" s="5"/>
      <c r="XER376" s="5"/>
    </row>
    <row r="377" s="1" customFormat="1" ht="40" customHeight="1" spans="1:16372">
      <c r="A377" s="18" t="s">
        <v>788</v>
      </c>
      <c r="B377" s="17" t="s">
        <v>548</v>
      </c>
      <c r="C377" s="20" t="s">
        <v>1042</v>
      </c>
      <c r="D377" s="18" t="s">
        <v>1043</v>
      </c>
      <c r="E377" s="18" t="s">
        <v>127</v>
      </c>
      <c r="F377" s="18" t="s">
        <v>364</v>
      </c>
      <c r="G377" s="18">
        <v>2020</v>
      </c>
      <c r="H377" s="18" t="s">
        <v>128</v>
      </c>
      <c r="I377" s="26">
        <v>25</v>
      </c>
      <c r="J377" s="26">
        <f t="shared" si="19"/>
        <v>25</v>
      </c>
      <c r="K377" s="18"/>
      <c r="L377" s="18"/>
      <c r="M377" s="26">
        <v>25</v>
      </c>
      <c r="N377" s="18"/>
      <c r="O377" s="18"/>
      <c r="P377" s="18"/>
      <c r="Q377" s="18"/>
      <c r="R377" s="18"/>
      <c r="S377" s="18"/>
      <c r="T377" s="18"/>
      <c r="U377" s="18"/>
      <c r="V377" s="18"/>
      <c r="W377" s="18"/>
      <c r="X377" s="18" t="s">
        <v>129</v>
      </c>
      <c r="Y377" s="18" t="s">
        <v>130</v>
      </c>
      <c r="Z377" s="18" t="s">
        <v>130</v>
      </c>
      <c r="AA377" s="18" t="s">
        <v>130</v>
      </c>
      <c r="AB377" s="18" t="s">
        <v>130</v>
      </c>
      <c r="AC377" s="18" t="s">
        <v>131</v>
      </c>
      <c r="AD377" s="18">
        <v>48</v>
      </c>
      <c r="AE377" s="18">
        <v>104</v>
      </c>
      <c r="AF377" s="18">
        <v>48</v>
      </c>
      <c r="AG377" s="18">
        <v>104</v>
      </c>
      <c r="AH377" s="18" t="s">
        <v>163</v>
      </c>
      <c r="AI377" s="18" t="s">
        <v>164</v>
      </c>
      <c r="AJ377" s="4"/>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c r="XX377" s="5"/>
      <c r="XY377" s="5"/>
      <c r="XZ377" s="5"/>
      <c r="YA377" s="5"/>
      <c r="YB377" s="5"/>
      <c r="YC377" s="5"/>
      <c r="YD377" s="5"/>
      <c r="YE377" s="5"/>
      <c r="YF377" s="5"/>
      <c r="YG377" s="5"/>
      <c r="YH377" s="5"/>
      <c r="YI377" s="5"/>
      <c r="YJ377" s="5"/>
      <c r="YK377" s="5"/>
      <c r="YL377" s="5"/>
      <c r="YM377" s="5"/>
      <c r="YN377" s="5"/>
      <c r="YO377" s="5"/>
      <c r="YP377" s="5"/>
      <c r="YQ377" s="5"/>
      <c r="YR377" s="5"/>
      <c r="YS377" s="5"/>
      <c r="YT377" s="5"/>
      <c r="YU377" s="5"/>
      <c r="YV377" s="5"/>
      <c r="YW377" s="5"/>
      <c r="YX377" s="5"/>
      <c r="YY377" s="5"/>
      <c r="YZ377" s="5"/>
      <c r="ZA377" s="5"/>
      <c r="ZB377" s="5"/>
      <c r="ZC377" s="5"/>
      <c r="ZD377" s="5"/>
      <c r="ZE377" s="5"/>
      <c r="ZF377" s="5"/>
      <c r="ZG377" s="5"/>
      <c r="ZH377" s="5"/>
      <c r="ZI377" s="5"/>
      <c r="ZJ377" s="5"/>
      <c r="ZK377" s="5"/>
      <c r="ZL377" s="5"/>
      <c r="ZM377" s="5"/>
      <c r="ZN377" s="5"/>
      <c r="ZO377" s="5"/>
      <c r="ZP377" s="5"/>
      <c r="ZQ377" s="5"/>
      <c r="ZR377" s="5"/>
      <c r="ZS377" s="5"/>
      <c r="ZT377" s="5"/>
      <c r="ZU377" s="5"/>
      <c r="ZV377" s="5"/>
      <c r="ZW377" s="5"/>
      <c r="ZX377" s="5"/>
      <c r="ZY377" s="5"/>
      <c r="ZZ377" s="5"/>
      <c r="AAA377" s="5"/>
      <c r="AAB377" s="5"/>
      <c r="AAC377" s="5"/>
      <c r="AAD377" s="5"/>
      <c r="AAE377" s="5"/>
      <c r="AAF377" s="5"/>
      <c r="AAG377" s="5"/>
      <c r="AAH377" s="5"/>
      <c r="AAI377" s="5"/>
      <c r="AAJ377" s="5"/>
      <c r="AAK377" s="5"/>
      <c r="AAL377" s="5"/>
      <c r="AAM377" s="5"/>
      <c r="AAN377" s="5"/>
      <c r="AAO377" s="5"/>
      <c r="AAP377" s="5"/>
      <c r="AAQ377" s="5"/>
      <c r="AAR377" s="5"/>
      <c r="AAS377" s="5"/>
      <c r="AAT377" s="5"/>
      <c r="AAU377" s="5"/>
      <c r="AAV377" s="5"/>
      <c r="AAW377" s="5"/>
      <c r="AAX377" s="5"/>
      <c r="AAY377" s="5"/>
      <c r="AAZ377" s="5"/>
      <c r="ABA377" s="5"/>
      <c r="ABB377" s="5"/>
      <c r="ABC377" s="5"/>
      <c r="ABD377" s="5"/>
      <c r="ABE377" s="5"/>
      <c r="ABF377" s="5"/>
      <c r="ABG377" s="5"/>
      <c r="ABH377" s="5"/>
      <c r="ABI377" s="5"/>
      <c r="ABJ377" s="5"/>
      <c r="ABK377" s="5"/>
      <c r="ABL377" s="5"/>
      <c r="ABM377" s="5"/>
      <c r="ABN377" s="5"/>
      <c r="ABO377" s="5"/>
      <c r="ABP377" s="5"/>
      <c r="ABQ377" s="5"/>
      <c r="ABR377" s="5"/>
      <c r="ABS377" s="5"/>
      <c r="ABT377" s="5"/>
      <c r="ABU377" s="5"/>
      <c r="ABV377" s="5"/>
      <c r="ABW377" s="5"/>
      <c r="ABX377" s="5"/>
      <c r="ABY377" s="5"/>
      <c r="ABZ377" s="5"/>
      <c r="ACA377" s="5"/>
      <c r="ACB377" s="5"/>
      <c r="ACC377" s="5"/>
      <c r="ACD377" s="5"/>
      <c r="ACE377" s="5"/>
      <c r="ACF377" s="5"/>
      <c r="ACG377" s="5"/>
      <c r="ACH377" s="5"/>
      <c r="ACI377" s="5"/>
      <c r="ACJ377" s="5"/>
      <c r="ACK377" s="5"/>
      <c r="ACL377" s="5"/>
      <c r="ACM377" s="5"/>
      <c r="ACN377" s="5"/>
      <c r="ACO377" s="5"/>
      <c r="ACP377" s="5"/>
      <c r="ACQ377" s="5"/>
      <c r="ACR377" s="5"/>
      <c r="ACS377" s="5"/>
      <c r="ACT377" s="5"/>
      <c r="ACU377" s="5"/>
      <c r="ACV377" s="5"/>
      <c r="ACW377" s="5"/>
      <c r="ACX377" s="5"/>
      <c r="ACY377" s="5"/>
      <c r="ACZ377" s="5"/>
      <c r="ADA377" s="5"/>
      <c r="ADB377" s="5"/>
      <c r="ADC377" s="5"/>
      <c r="ADD377" s="5"/>
      <c r="ADE377" s="5"/>
      <c r="ADF377" s="5"/>
      <c r="ADG377" s="5"/>
      <c r="ADH377" s="5"/>
      <c r="ADI377" s="5"/>
      <c r="ADJ377" s="5"/>
      <c r="ADK377" s="5"/>
      <c r="ADL377" s="5"/>
      <c r="ADM377" s="5"/>
      <c r="ADN377" s="5"/>
      <c r="ADO377" s="5"/>
      <c r="ADP377" s="5"/>
      <c r="ADQ377" s="5"/>
      <c r="ADR377" s="5"/>
      <c r="ADS377" s="5"/>
      <c r="ADT377" s="5"/>
      <c r="ADU377" s="5"/>
      <c r="ADV377" s="5"/>
      <c r="ADW377" s="5"/>
      <c r="ADX377" s="5"/>
      <c r="ADY377" s="5"/>
      <c r="ADZ377" s="5"/>
      <c r="AEA377" s="5"/>
      <c r="AEB377" s="5"/>
      <c r="AEC377" s="5"/>
      <c r="AED377" s="5"/>
      <c r="AEE377" s="5"/>
      <c r="AEF377" s="5"/>
      <c r="AEG377" s="5"/>
      <c r="AEH377" s="5"/>
      <c r="AEI377" s="5"/>
      <c r="AEJ377" s="5"/>
      <c r="AEK377" s="5"/>
      <c r="AEL377" s="5"/>
      <c r="AEM377" s="5"/>
      <c r="AEN377" s="5"/>
      <c r="AEO377" s="5"/>
      <c r="AEP377" s="5"/>
      <c r="AEQ377" s="5"/>
      <c r="AER377" s="5"/>
      <c r="AES377" s="5"/>
      <c r="AET377" s="5"/>
      <c r="AEU377" s="5"/>
      <c r="AEV377" s="5"/>
      <c r="AEW377" s="5"/>
      <c r="AEX377" s="5"/>
      <c r="AEY377" s="5"/>
      <c r="AEZ377" s="5"/>
      <c r="AFA377" s="5"/>
      <c r="AFB377" s="5"/>
      <c r="AFC377" s="5"/>
      <c r="AFD377" s="5"/>
      <c r="AFE377" s="5"/>
      <c r="AFF377" s="5"/>
      <c r="AFG377" s="5"/>
      <c r="AFH377" s="5"/>
      <c r="AFI377" s="5"/>
      <c r="AFJ377" s="5"/>
      <c r="AFK377" s="5"/>
      <c r="AFL377" s="5"/>
      <c r="AFM377" s="5"/>
      <c r="AFN377" s="5"/>
      <c r="AFO377" s="5"/>
      <c r="AFP377" s="5"/>
      <c r="AFQ377" s="5"/>
      <c r="AFR377" s="5"/>
      <c r="AFS377" s="5"/>
      <c r="AFT377" s="5"/>
      <c r="AFU377" s="5"/>
      <c r="AFV377" s="5"/>
      <c r="AFW377" s="5"/>
      <c r="AFX377" s="5"/>
      <c r="AFY377" s="5"/>
      <c r="AFZ377" s="5"/>
      <c r="AGA377" s="5"/>
      <c r="AGB377" s="5"/>
      <c r="AGC377" s="5"/>
      <c r="AGD377" s="5"/>
      <c r="AGE377" s="5"/>
      <c r="AGF377" s="5"/>
      <c r="AGG377" s="5"/>
      <c r="AGH377" s="5"/>
      <c r="AGI377" s="5"/>
      <c r="AGJ377" s="5"/>
      <c r="AGK377" s="5"/>
      <c r="AGL377" s="5"/>
      <c r="AGM377" s="5"/>
      <c r="AGN377" s="5"/>
      <c r="AGO377" s="5"/>
      <c r="AGP377" s="5"/>
      <c r="AGQ377" s="5"/>
      <c r="AGR377" s="5"/>
      <c r="AGS377" s="5"/>
      <c r="AGT377" s="5"/>
      <c r="AGU377" s="5"/>
      <c r="AGV377" s="5"/>
      <c r="AGW377" s="5"/>
      <c r="AGX377" s="5"/>
      <c r="AGY377" s="5"/>
      <c r="AGZ377" s="5"/>
      <c r="AHA377" s="5"/>
      <c r="AHB377" s="5"/>
      <c r="AHC377" s="5"/>
      <c r="AHD377" s="5"/>
      <c r="AHE377" s="5"/>
      <c r="AHF377" s="5"/>
      <c r="AHG377" s="5"/>
      <c r="AHH377" s="5"/>
      <c r="AHI377" s="5"/>
      <c r="AHJ377" s="5"/>
      <c r="AHK377" s="5"/>
      <c r="AHL377" s="5"/>
      <c r="AHM377" s="5"/>
      <c r="AHN377" s="5"/>
      <c r="AHO377" s="5"/>
      <c r="AHP377" s="5"/>
      <c r="AHQ377" s="5"/>
      <c r="AHR377" s="5"/>
      <c r="AHS377" s="5"/>
      <c r="AHT377" s="5"/>
      <c r="AHU377" s="5"/>
      <c r="AHV377" s="5"/>
      <c r="AHW377" s="5"/>
      <c r="AHX377" s="5"/>
      <c r="AHY377" s="5"/>
      <c r="AHZ377" s="5"/>
      <c r="AIA377" s="5"/>
      <c r="AIB377" s="5"/>
      <c r="AIC377" s="5"/>
      <c r="AID377" s="5"/>
      <c r="AIE377" s="5"/>
      <c r="AIF377" s="5"/>
      <c r="AIG377" s="5"/>
      <c r="AIH377" s="5"/>
      <c r="AII377" s="5"/>
      <c r="AIJ377" s="5"/>
      <c r="AIK377" s="5"/>
      <c r="AIL377" s="5"/>
      <c r="AIM377" s="5"/>
      <c r="AIN377" s="5"/>
      <c r="AIO377" s="5"/>
      <c r="AIP377" s="5"/>
      <c r="AIQ377" s="5"/>
      <c r="AIR377" s="5"/>
      <c r="AIS377" s="5"/>
      <c r="AIT377" s="5"/>
      <c r="AIU377" s="5"/>
      <c r="AIV377" s="5"/>
      <c r="AIW377" s="5"/>
      <c r="AIX377" s="5"/>
      <c r="AIY377" s="5"/>
      <c r="AIZ377" s="5"/>
      <c r="AJA377" s="5"/>
      <c r="AJB377" s="5"/>
      <c r="AJC377" s="5"/>
      <c r="AJD377" s="5"/>
      <c r="AJE377" s="5"/>
      <c r="AJF377" s="5"/>
      <c r="AJG377" s="5"/>
      <c r="AJH377" s="5"/>
      <c r="AJI377" s="5"/>
      <c r="AJJ377" s="5"/>
      <c r="AJK377" s="5"/>
      <c r="AJL377" s="5"/>
      <c r="AJM377" s="5"/>
      <c r="AJN377" s="5"/>
      <c r="AJO377" s="5"/>
      <c r="AJP377" s="5"/>
      <c r="AJQ377" s="5"/>
      <c r="AJR377" s="5"/>
      <c r="AJS377" s="5"/>
      <c r="AJT377" s="5"/>
      <c r="AJU377" s="5"/>
      <c r="AJV377" s="5"/>
      <c r="AJW377" s="5"/>
      <c r="AJX377" s="5"/>
      <c r="AJY377" s="5"/>
      <c r="AJZ377" s="5"/>
      <c r="AKA377" s="5"/>
      <c r="AKB377" s="5"/>
      <c r="AKC377" s="5"/>
      <c r="AKD377" s="5"/>
      <c r="AKE377" s="5"/>
      <c r="AKF377" s="5"/>
      <c r="AKG377" s="5"/>
      <c r="AKH377" s="5"/>
      <c r="AKI377" s="5"/>
      <c r="AKJ377" s="5"/>
      <c r="AKK377" s="5"/>
      <c r="AKL377" s="5"/>
      <c r="AKM377" s="5"/>
      <c r="AKN377" s="5"/>
      <c r="AKO377" s="5"/>
      <c r="AKP377" s="5"/>
      <c r="AKQ377" s="5"/>
      <c r="AKR377" s="5"/>
      <c r="AKS377" s="5"/>
      <c r="AKT377" s="5"/>
      <c r="AKU377" s="5"/>
      <c r="AKV377" s="5"/>
      <c r="AKW377" s="5"/>
      <c r="AKX377" s="5"/>
      <c r="AKY377" s="5"/>
      <c r="AKZ377" s="5"/>
      <c r="ALA377" s="5"/>
      <c r="ALB377" s="5"/>
      <c r="ALC377" s="5"/>
      <c r="ALD377" s="5"/>
      <c r="ALE377" s="5"/>
      <c r="ALF377" s="5"/>
      <c r="ALG377" s="5"/>
      <c r="ALH377" s="5"/>
      <c r="ALI377" s="5"/>
      <c r="ALJ377" s="5"/>
      <c r="ALK377" s="5"/>
      <c r="ALL377" s="5"/>
      <c r="ALM377" s="5"/>
      <c r="ALN377" s="5"/>
      <c r="ALO377" s="5"/>
      <c r="ALP377" s="5"/>
      <c r="ALQ377" s="5"/>
      <c r="ALR377" s="5"/>
      <c r="ALS377" s="5"/>
      <c r="ALT377" s="5"/>
      <c r="ALU377" s="5"/>
      <c r="ALV377" s="5"/>
      <c r="ALW377" s="5"/>
      <c r="ALX377" s="5"/>
      <c r="ALY377" s="5"/>
      <c r="ALZ377" s="5"/>
      <c r="AMA377" s="5"/>
      <c r="AMB377" s="5"/>
      <c r="AMC377" s="5"/>
      <c r="AMD377" s="5"/>
      <c r="AME377" s="5"/>
      <c r="AMF377" s="5"/>
      <c r="AMG377" s="5"/>
      <c r="AMH377" s="5"/>
      <c r="AMI377" s="5"/>
      <c r="AMJ377" s="5"/>
      <c r="AMK377" s="5"/>
      <c r="AML377" s="5"/>
      <c r="AMM377" s="5"/>
      <c r="AMN377" s="5"/>
      <c r="AMO377" s="5"/>
      <c r="AMP377" s="5"/>
      <c r="AMQ377" s="5"/>
      <c r="AMR377" s="5"/>
      <c r="AMS377" s="5"/>
      <c r="AMT377" s="5"/>
      <c r="AMU377" s="5"/>
      <c r="AMV377" s="5"/>
      <c r="AMW377" s="5"/>
      <c r="AMX377" s="5"/>
      <c r="AMY377" s="5"/>
      <c r="AMZ377" s="5"/>
      <c r="ANA377" s="5"/>
      <c r="ANB377" s="5"/>
      <c r="ANC377" s="5"/>
      <c r="AND377" s="5"/>
      <c r="ANE377" s="5"/>
      <c r="ANF377" s="5"/>
      <c r="ANG377" s="5"/>
      <c r="ANH377" s="5"/>
      <c r="ANI377" s="5"/>
      <c r="ANJ377" s="5"/>
      <c r="ANK377" s="5"/>
      <c r="ANL377" s="5"/>
      <c r="ANM377" s="5"/>
      <c r="ANN377" s="5"/>
      <c r="ANO377" s="5"/>
      <c r="ANP377" s="5"/>
      <c r="ANQ377" s="5"/>
      <c r="ANR377" s="5"/>
      <c r="ANS377" s="5"/>
      <c r="ANT377" s="5"/>
      <c r="ANU377" s="5"/>
      <c r="ANV377" s="5"/>
      <c r="ANW377" s="5"/>
      <c r="ANX377" s="5"/>
      <c r="ANY377" s="5"/>
      <c r="ANZ377" s="5"/>
      <c r="AOA377" s="5"/>
      <c r="AOB377" s="5"/>
      <c r="AOC377" s="5"/>
      <c r="AOD377" s="5"/>
      <c r="AOE377" s="5"/>
      <c r="AOF377" s="5"/>
      <c r="AOG377" s="5"/>
      <c r="AOH377" s="5"/>
      <c r="AOI377" s="5"/>
      <c r="AOJ377" s="5"/>
      <c r="AOK377" s="5"/>
      <c r="AOL377" s="5"/>
      <c r="AOM377" s="5"/>
      <c r="AON377" s="5"/>
      <c r="AOO377" s="5"/>
      <c r="AOP377" s="5"/>
      <c r="AOQ377" s="5"/>
      <c r="AOR377" s="5"/>
      <c r="AOS377" s="5"/>
      <c r="AOT377" s="5"/>
      <c r="AOU377" s="5"/>
      <c r="AOV377" s="5"/>
      <c r="AOW377" s="5"/>
      <c r="AOX377" s="5"/>
      <c r="AOY377" s="5"/>
      <c r="AOZ377" s="5"/>
      <c r="APA377" s="5"/>
      <c r="APB377" s="5"/>
      <c r="APC377" s="5"/>
      <c r="APD377" s="5"/>
      <c r="APE377" s="5"/>
      <c r="APF377" s="5"/>
      <c r="APG377" s="5"/>
      <c r="APH377" s="5"/>
      <c r="API377" s="5"/>
      <c r="APJ377" s="5"/>
      <c r="APK377" s="5"/>
      <c r="APL377" s="5"/>
      <c r="APM377" s="5"/>
      <c r="APN377" s="5"/>
      <c r="APO377" s="5"/>
      <c r="APP377" s="5"/>
      <c r="APQ377" s="5"/>
      <c r="APR377" s="5"/>
      <c r="APS377" s="5"/>
      <c r="APT377" s="5"/>
      <c r="APU377" s="5"/>
      <c r="APV377" s="5"/>
      <c r="APW377" s="5"/>
      <c r="APX377" s="5"/>
      <c r="APY377" s="5"/>
      <c r="APZ377" s="5"/>
      <c r="AQA377" s="5"/>
      <c r="AQB377" s="5"/>
      <c r="AQC377" s="5"/>
      <c r="AQD377" s="5"/>
      <c r="AQE377" s="5"/>
      <c r="AQF377" s="5"/>
      <c r="AQG377" s="5"/>
      <c r="AQH377" s="5"/>
      <c r="AQI377" s="5"/>
      <c r="AQJ377" s="5"/>
      <c r="AQK377" s="5"/>
      <c r="AQL377" s="5"/>
      <c r="AQM377" s="5"/>
      <c r="AQN377" s="5"/>
      <c r="AQO377" s="5"/>
      <c r="AQP377" s="5"/>
      <c r="AQQ377" s="5"/>
      <c r="AQR377" s="5"/>
      <c r="AQS377" s="5"/>
      <c r="AQT377" s="5"/>
      <c r="AQU377" s="5"/>
      <c r="AQV377" s="5"/>
      <c r="AQW377" s="5"/>
      <c r="AQX377" s="5"/>
      <c r="AQY377" s="5"/>
      <c r="AQZ377" s="5"/>
      <c r="ARA377" s="5"/>
      <c r="ARB377" s="5"/>
      <c r="ARC377" s="5"/>
      <c r="ARD377" s="5"/>
      <c r="ARE377" s="5"/>
      <c r="ARF377" s="5"/>
      <c r="ARG377" s="5"/>
      <c r="ARH377" s="5"/>
      <c r="ARI377" s="5"/>
      <c r="ARJ377" s="5"/>
      <c r="ARK377" s="5"/>
      <c r="ARL377" s="5"/>
      <c r="ARM377" s="5"/>
      <c r="ARN377" s="5"/>
      <c r="ARO377" s="5"/>
      <c r="ARP377" s="5"/>
      <c r="ARQ377" s="5"/>
      <c r="ARR377" s="5"/>
      <c r="ARS377" s="5"/>
      <c r="ART377" s="5"/>
      <c r="ARU377" s="5"/>
      <c r="ARV377" s="5"/>
      <c r="ARW377" s="5"/>
      <c r="ARX377" s="5"/>
      <c r="ARY377" s="5"/>
      <c r="ARZ377" s="5"/>
      <c r="ASA377" s="5"/>
      <c r="ASB377" s="5"/>
      <c r="ASC377" s="5"/>
      <c r="ASD377" s="5"/>
      <c r="ASE377" s="5"/>
      <c r="ASF377" s="5"/>
      <c r="ASG377" s="5"/>
      <c r="ASH377" s="5"/>
      <c r="ASI377" s="5"/>
      <c r="ASJ377" s="5"/>
      <c r="ASK377" s="5"/>
      <c r="ASL377" s="5"/>
      <c r="ASM377" s="5"/>
      <c r="ASN377" s="5"/>
      <c r="ASO377" s="5"/>
      <c r="ASP377" s="5"/>
      <c r="ASQ377" s="5"/>
      <c r="ASR377" s="5"/>
      <c r="ASS377" s="5"/>
      <c r="AST377" s="5"/>
      <c r="ASU377" s="5"/>
      <c r="ASV377" s="5"/>
      <c r="ASW377" s="5"/>
      <c r="ASX377" s="5"/>
      <c r="ASY377" s="5"/>
      <c r="ASZ377" s="5"/>
      <c r="ATA377" s="5"/>
      <c r="ATB377" s="5"/>
      <c r="ATC377" s="5"/>
      <c r="ATD377" s="5"/>
      <c r="ATE377" s="5"/>
      <c r="ATF377" s="5"/>
      <c r="ATG377" s="5"/>
      <c r="ATH377" s="5"/>
      <c r="ATI377" s="5"/>
      <c r="ATJ377" s="5"/>
      <c r="ATK377" s="5"/>
      <c r="ATL377" s="5"/>
      <c r="ATM377" s="5"/>
      <c r="ATN377" s="5"/>
      <c r="ATO377" s="5"/>
      <c r="ATP377" s="5"/>
      <c r="ATQ377" s="5"/>
      <c r="ATR377" s="5"/>
      <c r="ATS377" s="5"/>
      <c r="ATT377" s="5"/>
      <c r="ATU377" s="5"/>
      <c r="ATV377" s="5"/>
      <c r="ATW377" s="5"/>
      <c r="ATX377" s="5"/>
      <c r="ATY377" s="5"/>
      <c r="ATZ377" s="5"/>
      <c r="AUA377" s="5"/>
      <c r="AUB377" s="5"/>
      <c r="AUC377" s="5"/>
      <c r="AUD377" s="5"/>
      <c r="AUE377" s="5"/>
      <c r="AUF377" s="5"/>
      <c r="AUG377" s="5"/>
      <c r="AUH377" s="5"/>
      <c r="AUI377" s="5"/>
      <c r="AUJ377" s="5"/>
      <c r="AUK377" s="5"/>
      <c r="AUL377" s="5"/>
      <c r="AUM377" s="5"/>
      <c r="AUN377" s="5"/>
      <c r="AUO377" s="5"/>
      <c r="AUP377" s="5"/>
      <c r="AUQ377" s="5"/>
      <c r="AUR377" s="5"/>
      <c r="AUS377" s="5"/>
      <c r="AUT377" s="5"/>
      <c r="AUU377" s="5"/>
      <c r="AUV377" s="5"/>
      <c r="AUW377" s="5"/>
      <c r="AUX377" s="5"/>
      <c r="AUY377" s="5"/>
      <c r="AUZ377" s="5"/>
      <c r="AVA377" s="5"/>
      <c r="AVB377" s="5"/>
      <c r="AVC377" s="5"/>
      <c r="AVD377" s="5"/>
      <c r="AVE377" s="5"/>
      <c r="AVF377" s="5"/>
      <c r="AVG377" s="5"/>
      <c r="AVH377" s="5"/>
      <c r="AVI377" s="5"/>
      <c r="AVJ377" s="5"/>
      <c r="AVK377" s="5"/>
      <c r="AVL377" s="5"/>
      <c r="AVM377" s="5"/>
      <c r="AVN377" s="5"/>
      <c r="AVO377" s="5"/>
      <c r="AVP377" s="5"/>
      <c r="AVQ377" s="5"/>
      <c r="AVR377" s="5"/>
      <c r="AVS377" s="5"/>
      <c r="AVT377" s="5"/>
      <c r="AVU377" s="5"/>
      <c r="AVV377" s="5"/>
      <c r="AVW377" s="5"/>
      <c r="AVX377" s="5"/>
      <c r="AVY377" s="5"/>
      <c r="AVZ377" s="5"/>
      <c r="AWA377" s="5"/>
      <c r="AWB377" s="5"/>
      <c r="AWC377" s="5"/>
      <c r="AWD377" s="5"/>
      <c r="AWE377" s="5"/>
      <c r="AWF377" s="5"/>
      <c r="AWG377" s="5"/>
      <c r="AWH377" s="5"/>
      <c r="AWI377" s="5"/>
      <c r="AWJ377" s="5"/>
      <c r="AWK377" s="5"/>
      <c r="AWL377" s="5"/>
      <c r="AWM377" s="5"/>
      <c r="AWN377" s="5"/>
      <c r="AWO377" s="5"/>
      <c r="AWP377" s="5"/>
      <c r="AWQ377" s="5"/>
      <c r="AWR377" s="5"/>
      <c r="AWS377" s="5"/>
      <c r="AWT377" s="5"/>
      <c r="AWU377" s="5"/>
      <c r="AWV377" s="5"/>
      <c r="AWW377" s="5"/>
      <c r="AWX377" s="5"/>
      <c r="AWY377" s="5"/>
      <c r="AWZ377" s="5"/>
      <c r="AXA377" s="5"/>
      <c r="AXB377" s="5"/>
      <c r="AXC377" s="5"/>
      <c r="AXD377" s="5"/>
      <c r="AXE377" s="5"/>
      <c r="AXF377" s="5"/>
      <c r="AXG377" s="5"/>
      <c r="AXH377" s="5"/>
      <c r="AXI377" s="5"/>
      <c r="AXJ377" s="5"/>
      <c r="AXK377" s="5"/>
      <c r="AXL377" s="5"/>
      <c r="AXM377" s="5"/>
      <c r="AXN377" s="5"/>
      <c r="AXO377" s="5"/>
      <c r="AXP377" s="5"/>
      <c r="AXQ377" s="5"/>
      <c r="AXR377" s="5"/>
      <c r="AXS377" s="5"/>
      <c r="AXT377" s="5"/>
      <c r="AXU377" s="5"/>
      <c r="AXV377" s="5"/>
      <c r="AXW377" s="5"/>
      <c r="AXX377" s="5"/>
      <c r="AXY377" s="5"/>
      <c r="AXZ377" s="5"/>
      <c r="AYA377" s="5"/>
      <c r="AYB377" s="5"/>
      <c r="AYC377" s="5"/>
      <c r="AYD377" s="5"/>
      <c r="AYE377" s="5"/>
      <c r="AYF377" s="5"/>
      <c r="AYG377" s="5"/>
      <c r="AYH377" s="5"/>
      <c r="AYI377" s="5"/>
      <c r="AYJ377" s="5"/>
      <c r="AYK377" s="5"/>
      <c r="AYL377" s="5"/>
      <c r="AYM377" s="5"/>
      <c r="AYN377" s="5"/>
      <c r="AYO377" s="5"/>
      <c r="AYP377" s="5"/>
      <c r="AYQ377" s="5"/>
      <c r="AYR377" s="5"/>
      <c r="AYS377" s="5"/>
      <c r="AYT377" s="5"/>
      <c r="AYU377" s="5"/>
      <c r="AYV377" s="5"/>
      <c r="AYW377" s="5"/>
      <c r="AYX377" s="5"/>
      <c r="AYY377" s="5"/>
      <c r="AYZ377" s="5"/>
      <c r="AZA377" s="5"/>
      <c r="AZB377" s="5"/>
      <c r="AZC377" s="5"/>
      <c r="AZD377" s="5"/>
      <c r="AZE377" s="5"/>
      <c r="AZF377" s="5"/>
      <c r="AZG377" s="5"/>
      <c r="AZH377" s="5"/>
      <c r="AZI377" s="5"/>
      <c r="AZJ377" s="5"/>
      <c r="AZK377" s="5"/>
      <c r="AZL377" s="5"/>
      <c r="AZM377" s="5"/>
      <c r="AZN377" s="5"/>
      <c r="AZO377" s="5"/>
      <c r="AZP377" s="5"/>
      <c r="AZQ377" s="5"/>
      <c r="AZR377" s="5"/>
      <c r="AZS377" s="5"/>
      <c r="AZT377" s="5"/>
      <c r="AZU377" s="5"/>
      <c r="AZV377" s="5"/>
      <c r="AZW377" s="5"/>
      <c r="AZX377" s="5"/>
      <c r="AZY377" s="5"/>
      <c r="AZZ377" s="5"/>
      <c r="BAA377" s="5"/>
      <c r="BAB377" s="5"/>
      <c r="BAC377" s="5"/>
      <c r="BAD377" s="5"/>
      <c r="BAE377" s="5"/>
      <c r="BAF377" s="5"/>
      <c r="BAG377" s="5"/>
      <c r="BAH377" s="5"/>
      <c r="BAI377" s="5"/>
      <c r="BAJ377" s="5"/>
      <c r="BAK377" s="5"/>
      <c r="BAL377" s="5"/>
      <c r="BAM377" s="5"/>
      <c r="BAN377" s="5"/>
      <c r="BAO377" s="5"/>
      <c r="BAP377" s="5"/>
      <c r="BAQ377" s="5"/>
      <c r="BAR377" s="5"/>
      <c r="BAS377" s="5"/>
      <c r="BAT377" s="5"/>
      <c r="BAU377" s="5"/>
      <c r="BAV377" s="5"/>
      <c r="BAW377" s="5"/>
      <c r="BAX377" s="5"/>
      <c r="BAY377" s="5"/>
      <c r="BAZ377" s="5"/>
      <c r="BBA377" s="5"/>
      <c r="BBB377" s="5"/>
      <c r="BBC377" s="5"/>
      <c r="BBD377" s="5"/>
      <c r="BBE377" s="5"/>
      <c r="BBF377" s="5"/>
      <c r="BBG377" s="5"/>
      <c r="BBH377" s="5"/>
      <c r="BBI377" s="5"/>
      <c r="BBJ377" s="5"/>
      <c r="BBK377" s="5"/>
      <c r="BBL377" s="5"/>
      <c r="BBM377" s="5"/>
      <c r="BBN377" s="5"/>
      <c r="BBO377" s="5"/>
      <c r="BBP377" s="5"/>
      <c r="BBQ377" s="5"/>
      <c r="BBR377" s="5"/>
      <c r="BBS377" s="5"/>
      <c r="BBT377" s="5"/>
      <c r="BBU377" s="5"/>
      <c r="BBV377" s="5"/>
      <c r="BBW377" s="5"/>
      <c r="BBX377" s="5"/>
      <c r="BBY377" s="5"/>
      <c r="BBZ377" s="5"/>
      <c r="BCA377" s="5"/>
      <c r="BCB377" s="5"/>
      <c r="BCC377" s="5"/>
      <c r="BCD377" s="5"/>
      <c r="BCE377" s="5"/>
      <c r="BCF377" s="5"/>
      <c r="BCG377" s="5"/>
      <c r="BCH377" s="5"/>
      <c r="BCI377" s="5"/>
      <c r="BCJ377" s="5"/>
      <c r="BCK377" s="5"/>
      <c r="BCL377" s="5"/>
      <c r="BCM377" s="5"/>
      <c r="BCN377" s="5"/>
      <c r="BCO377" s="5"/>
      <c r="BCP377" s="5"/>
      <c r="BCQ377" s="5"/>
      <c r="BCR377" s="5"/>
      <c r="BCS377" s="5"/>
      <c r="BCT377" s="5"/>
      <c r="BCU377" s="5"/>
      <c r="BCV377" s="5"/>
      <c r="BCW377" s="5"/>
      <c r="BCX377" s="5"/>
      <c r="BCY377" s="5"/>
      <c r="BCZ377" s="5"/>
      <c r="BDA377" s="5"/>
      <c r="BDB377" s="5"/>
      <c r="BDC377" s="5"/>
      <c r="BDD377" s="5"/>
      <c r="BDE377" s="5"/>
      <c r="BDF377" s="5"/>
      <c r="BDG377" s="5"/>
      <c r="BDH377" s="5"/>
      <c r="BDI377" s="5"/>
      <c r="BDJ377" s="5"/>
      <c r="BDK377" s="5"/>
      <c r="BDL377" s="5"/>
      <c r="BDM377" s="5"/>
      <c r="BDN377" s="5"/>
      <c r="BDO377" s="5"/>
      <c r="BDP377" s="5"/>
      <c r="BDQ377" s="5"/>
      <c r="BDR377" s="5"/>
      <c r="BDS377" s="5"/>
      <c r="BDT377" s="5"/>
      <c r="BDU377" s="5"/>
      <c r="BDV377" s="5"/>
      <c r="BDW377" s="5"/>
      <c r="BDX377" s="5"/>
      <c r="BDY377" s="5"/>
      <c r="BDZ377" s="5"/>
      <c r="BEA377" s="5"/>
      <c r="BEB377" s="5"/>
      <c r="BEC377" s="5"/>
      <c r="BED377" s="5"/>
      <c r="BEE377" s="5"/>
      <c r="BEF377" s="5"/>
      <c r="BEG377" s="5"/>
      <c r="BEH377" s="5"/>
      <c r="BEI377" s="5"/>
      <c r="BEJ377" s="5"/>
      <c r="BEK377" s="5"/>
      <c r="BEL377" s="5"/>
      <c r="BEM377" s="5"/>
      <c r="BEN377" s="5"/>
      <c r="BEO377" s="5"/>
      <c r="BEP377" s="5"/>
      <c r="BEQ377" s="5"/>
      <c r="BER377" s="5"/>
      <c r="BES377" s="5"/>
      <c r="BET377" s="5"/>
      <c r="BEU377" s="5"/>
      <c r="BEV377" s="5"/>
      <c r="BEW377" s="5"/>
      <c r="BEX377" s="5"/>
      <c r="BEY377" s="5"/>
      <c r="BEZ377" s="5"/>
      <c r="BFA377" s="5"/>
      <c r="BFB377" s="5"/>
      <c r="BFC377" s="5"/>
      <c r="BFD377" s="5"/>
      <c r="BFE377" s="5"/>
      <c r="BFF377" s="5"/>
      <c r="BFG377" s="5"/>
      <c r="BFH377" s="5"/>
      <c r="BFI377" s="5"/>
      <c r="BFJ377" s="5"/>
      <c r="BFK377" s="5"/>
      <c r="BFL377" s="5"/>
      <c r="BFM377" s="5"/>
      <c r="BFN377" s="5"/>
      <c r="BFO377" s="5"/>
      <c r="BFP377" s="5"/>
      <c r="BFQ377" s="5"/>
      <c r="BFR377" s="5"/>
      <c r="BFS377" s="5"/>
      <c r="BFT377" s="5"/>
      <c r="BFU377" s="5"/>
      <c r="BFV377" s="5"/>
      <c r="BFW377" s="5"/>
      <c r="BFX377" s="5"/>
      <c r="BFY377" s="5"/>
      <c r="BFZ377" s="5"/>
      <c r="BGA377" s="5"/>
      <c r="BGB377" s="5"/>
      <c r="BGC377" s="5"/>
      <c r="BGD377" s="5"/>
      <c r="BGE377" s="5"/>
      <c r="BGF377" s="5"/>
      <c r="BGG377" s="5"/>
      <c r="BGH377" s="5"/>
      <c r="BGI377" s="5"/>
      <c r="BGJ377" s="5"/>
      <c r="BGK377" s="5"/>
      <c r="BGL377" s="5"/>
      <c r="BGM377" s="5"/>
      <c r="BGN377" s="5"/>
      <c r="BGO377" s="5"/>
      <c r="BGP377" s="5"/>
      <c r="BGQ377" s="5"/>
      <c r="BGR377" s="5"/>
      <c r="BGS377" s="5"/>
      <c r="BGT377" s="5"/>
      <c r="BGU377" s="5"/>
      <c r="BGV377" s="5"/>
      <c r="BGW377" s="5"/>
      <c r="BGX377" s="5"/>
      <c r="BGY377" s="5"/>
      <c r="BGZ377" s="5"/>
      <c r="BHA377" s="5"/>
      <c r="BHB377" s="5"/>
      <c r="BHC377" s="5"/>
      <c r="BHD377" s="5"/>
      <c r="BHE377" s="5"/>
      <c r="BHF377" s="5"/>
      <c r="BHG377" s="5"/>
      <c r="BHH377" s="5"/>
      <c r="BHI377" s="5"/>
      <c r="BHJ377" s="5"/>
      <c r="BHK377" s="5"/>
      <c r="BHL377" s="5"/>
      <c r="BHM377" s="5"/>
      <c r="BHN377" s="5"/>
      <c r="BHO377" s="5"/>
      <c r="BHP377" s="5"/>
      <c r="BHQ377" s="5"/>
      <c r="BHR377" s="5"/>
      <c r="BHS377" s="5"/>
      <c r="BHT377" s="5"/>
      <c r="BHU377" s="5"/>
      <c r="BHV377" s="5"/>
      <c r="BHW377" s="5"/>
      <c r="BHX377" s="5"/>
      <c r="BHY377" s="5"/>
      <c r="BHZ377" s="5"/>
      <c r="BIA377" s="5"/>
      <c r="BIB377" s="5"/>
      <c r="BIC377" s="5"/>
      <c r="BID377" s="5"/>
      <c r="BIE377" s="5"/>
      <c r="BIF377" s="5"/>
      <c r="BIG377" s="5"/>
      <c r="BIH377" s="5"/>
      <c r="BII377" s="5"/>
      <c r="BIJ377" s="5"/>
      <c r="BIK377" s="5"/>
      <c r="BIL377" s="5"/>
      <c r="BIM377" s="5"/>
      <c r="BIN377" s="5"/>
      <c r="BIO377" s="5"/>
      <c r="BIP377" s="5"/>
      <c r="BIQ377" s="5"/>
      <c r="BIR377" s="5"/>
      <c r="BIS377" s="5"/>
      <c r="BIT377" s="5"/>
      <c r="BIU377" s="5"/>
      <c r="BIV377" s="5"/>
      <c r="BIW377" s="5"/>
      <c r="BIX377" s="5"/>
      <c r="BIY377" s="5"/>
      <c r="BIZ377" s="5"/>
      <c r="BJA377" s="5"/>
      <c r="BJB377" s="5"/>
      <c r="BJC377" s="5"/>
      <c r="BJD377" s="5"/>
      <c r="BJE377" s="5"/>
      <c r="BJF377" s="5"/>
      <c r="BJG377" s="5"/>
      <c r="BJH377" s="5"/>
      <c r="BJI377" s="5"/>
      <c r="BJJ377" s="5"/>
      <c r="BJK377" s="5"/>
      <c r="BJL377" s="5"/>
      <c r="BJM377" s="5"/>
      <c r="BJN377" s="5"/>
      <c r="BJO377" s="5"/>
      <c r="BJP377" s="5"/>
      <c r="BJQ377" s="5"/>
      <c r="BJR377" s="5"/>
      <c r="BJS377" s="5"/>
      <c r="BJT377" s="5"/>
      <c r="BJU377" s="5"/>
      <c r="BJV377" s="5"/>
      <c r="BJW377" s="5"/>
      <c r="BJX377" s="5"/>
      <c r="BJY377" s="5"/>
      <c r="BJZ377" s="5"/>
      <c r="BKA377" s="5"/>
      <c r="BKB377" s="5"/>
      <c r="BKC377" s="5"/>
      <c r="BKD377" s="5"/>
      <c r="BKE377" s="5"/>
      <c r="BKF377" s="5"/>
      <c r="BKG377" s="5"/>
      <c r="BKH377" s="5"/>
      <c r="BKI377" s="5"/>
      <c r="BKJ377" s="5"/>
      <c r="BKK377" s="5"/>
      <c r="BKL377" s="5"/>
      <c r="BKM377" s="5"/>
      <c r="BKN377" s="5"/>
      <c r="BKO377" s="5"/>
      <c r="BKP377" s="5"/>
      <c r="BKQ377" s="5"/>
      <c r="BKR377" s="5"/>
      <c r="BKS377" s="5"/>
      <c r="BKT377" s="5"/>
      <c r="BKU377" s="5"/>
      <c r="BKV377" s="5"/>
      <c r="BKW377" s="5"/>
      <c r="BKX377" s="5"/>
      <c r="BKY377" s="5"/>
      <c r="BKZ377" s="5"/>
      <c r="BLA377" s="5"/>
      <c r="BLB377" s="5"/>
      <c r="BLC377" s="5"/>
      <c r="BLD377" s="5"/>
      <c r="BLE377" s="5"/>
      <c r="BLF377" s="5"/>
      <c r="BLG377" s="5"/>
      <c r="BLH377" s="5"/>
      <c r="BLI377" s="5"/>
      <c r="BLJ377" s="5"/>
      <c r="BLK377" s="5"/>
      <c r="BLL377" s="5"/>
      <c r="BLM377" s="5"/>
      <c r="BLN377" s="5"/>
      <c r="BLO377" s="5"/>
      <c r="BLP377" s="5"/>
      <c r="BLQ377" s="5"/>
      <c r="BLR377" s="5"/>
      <c r="BLS377" s="5"/>
      <c r="BLT377" s="5"/>
      <c r="BLU377" s="5"/>
      <c r="BLV377" s="5"/>
      <c r="BLW377" s="5"/>
      <c r="BLX377" s="5"/>
      <c r="BLY377" s="5"/>
      <c r="BLZ377" s="5"/>
      <c r="BMA377" s="5"/>
      <c r="BMB377" s="5"/>
      <c r="BMC377" s="5"/>
      <c r="BMD377" s="5"/>
      <c r="BME377" s="5"/>
      <c r="BMF377" s="5"/>
      <c r="BMG377" s="5"/>
      <c r="BMH377" s="5"/>
      <c r="BMI377" s="5"/>
      <c r="BMJ377" s="5"/>
      <c r="BMK377" s="5"/>
      <c r="BML377" s="5"/>
      <c r="BMM377" s="5"/>
      <c r="BMN377" s="5"/>
      <c r="BMO377" s="5"/>
      <c r="BMP377" s="5"/>
      <c r="BMQ377" s="5"/>
      <c r="BMR377" s="5"/>
      <c r="BMS377" s="5"/>
      <c r="BMT377" s="5"/>
      <c r="BMU377" s="5"/>
      <c r="BMV377" s="5"/>
      <c r="BMW377" s="5"/>
      <c r="BMX377" s="5"/>
      <c r="BMY377" s="5"/>
      <c r="BMZ377" s="5"/>
      <c r="BNA377" s="5"/>
      <c r="BNB377" s="5"/>
      <c r="BNC377" s="5"/>
      <c r="BND377" s="5"/>
      <c r="BNE377" s="5"/>
      <c r="BNF377" s="5"/>
      <c r="BNG377" s="5"/>
      <c r="BNH377" s="5"/>
      <c r="BNI377" s="5"/>
      <c r="BNJ377" s="5"/>
      <c r="BNK377" s="5"/>
      <c r="BNL377" s="5"/>
      <c r="BNM377" s="5"/>
      <c r="BNN377" s="5"/>
      <c r="BNO377" s="5"/>
      <c r="BNP377" s="5"/>
      <c r="BNQ377" s="5"/>
      <c r="BNR377" s="5"/>
      <c r="BNS377" s="5"/>
      <c r="BNT377" s="5"/>
      <c r="BNU377" s="5"/>
      <c r="BNV377" s="5"/>
      <c r="BNW377" s="5"/>
      <c r="BNX377" s="5"/>
      <c r="BNY377" s="5"/>
      <c r="BNZ377" s="5"/>
      <c r="BOA377" s="5"/>
      <c r="BOB377" s="5"/>
      <c r="BOC377" s="5"/>
      <c r="BOD377" s="5"/>
      <c r="BOE377" s="5"/>
      <c r="BOF377" s="5"/>
      <c r="BOG377" s="5"/>
      <c r="BOH377" s="5"/>
      <c r="BOI377" s="5"/>
      <c r="BOJ377" s="5"/>
      <c r="BOK377" s="5"/>
      <c r="BOL377" s="5"/>
      <c r="BOM377" s="5"/>
      <c r="BON377" s="5"/>
      <c r="BOO377" s="5"/>
      <c r="BOP377" s="5"/>
      <c r="BOQ377" s="5"/>
      <c r="BOR377" s="5"/>
      <c r="BOS377" s="5"/>
      <c r="BOT377" s="5"/>
      <c r="BOU377" s="5"/>
      <c r="BOV377" s="5"/>
      <c r="BOW377" s="5"/>
      <c r="BOX377" s="5"/>
      <c r="BOY377" s="5"/>
      <c r="BOZ377" s="5"/>
      <c r="BPA377" s="5"/>
      <c r="BPB377" s="5"/>
      <c r="BPC377" s="5"/>
      <c r="BPD377" s="5"/>
      <c r="BPE377" s="5"/>
      <c r="BPF377" s="5"/>
      <c r="BPG377" s="5"/>
      <c r="BPH377" s="5"/>
      <c r="BPI377" s="5"/>
      <c r="BPJ377" s="5"/>
      <c r="BPK377" s="5"/>
      <c r="BPL377" s="5"/>
      <c r="BPM377" s="5"/>
      <c r="BPN377" s="5"/>
      <c r="BPO377" s="5"/>
      <c r="BPP377" s="5"/>
      <c r="BPQ377" s="5"/>
      <c r="BPR377" s="5"/>
      <c r="BPS377" s="5"/>
      <c r="BPT377" s="5"/>
      <c r="BPU377" s="5"/>
      <c r="BPV377" s="5"/>
      <c r="BPW377" s="5"/>
      <c r="BPX377" s="5"/>
      <c r="BPY377" s="5"/>
      <c r="BPZ377" s="5"/>
      <c r="BQA377" s="5"/>
      <c r="BQB377" s="5"/>
      <c r="BQC377" s="5"/>
      <c r="BQD377" s="5"/>
      <c r="BQE377" s="5"/>
      <c r="BQF377" s="5"/>
      <c r="BQG377" s="5"/>
      <c r="BQH377" s="5"/>
      <c r="BQI377" s="5"/>
      <c r="BQJ377" s="5"/>
      <c r="BQK377" s="5"/>
      <c r="BQL377" s="5"/>
      <c r="BQM377" s="5"/>
      <c r="BQN377" s="5"/>
      <c r="BQO377" s="5"/>
      <c r="BQP377" s="5"/>
      <c r="BQQ377" s="5"/>
      <c r="BQR377" s="5"/>
      <c r="BQS377" s="5"/>
      <c r="BQT377" s="5"/>
      <c r="BQU377" s="5"/>
      <c r="BQV377" s="5"/>
      <c r="BQW377" s="5"/>
      <c r="BQX377" s="5"/>
      <c r="BQY377" s="5"/>
      <c r="BQZ377" s="5"/>
      <c r="BRA377" s="5"/>
      <c r="BRB377" s="5"/>
      <c r="BRC377" s="5"/>
      <c r="BRD377" s="5"/>
      <c r="BRE377" s="5"/>
      <c r="BRF377" s="5"/>
      <c r="BRG377" s="5"/>
      <c r="BRH377" s="5"/>
      <c r="BRI377" s="5"/>
      <c r="BRJ377" s="5"/>
      <c r="BRK377" s="5"/>
      <c r="BRL377" s="5"/>
      <c r="BRM377" s="5"/>
      <c r="BRN377" s="5"/>
      <c r="BRO377" s="5"/>
      <c r="BRP377" s="5"/>
      <c r="BRQ377" s="5"/>
      <c r="BRR377" s="5"/>
      <c r="BRS377" s="5"/>
      <c r="BRT377" s="5"/>
      <c r="BRU377" s="5"/>
      <c r="BRV377" s="5"/>
      <c r="BRW377" s="5"/>
      <c r="BRX377" s="5"/>
      <c r="BRY377" s="5"/>
      <c r="BRZ377" s="5"/>
      <c r="BSA377" s="5"/>
      <c r="BSB377" s="5"/>
      <c r="BSC377" s="5"/>
      <c r="BSD377" s="5"/>
      <c r="BSE377" s="5"/>
      <c r="BSF377" s="5"/>
      <c r="BSG377" s="5"/>
      <c r="BSH377" s="5"/>
      <c r="BSI377" s="5"/>
      <c r="BSJ377" s="5"/>
      <c r="BSK377" s="5"/>
      <c r="BSL377" s="5"/>
      <c r="BSM377" s="5"/>
      <c r="BSN377" s="5"/>
      <c r="BSO377" s="5"/>
      <c r="BSP377" s="5"/>
      <c r="BSQ377" s="5"/>
      <c r="BSR377" s="5"/>
      <c r="BSS377" s="5"/>
      <c r="BST377" s="5"/>
      <c r="BSU377" s="5"/>
      <c r="BSV377" s="5"/>
      <c r="BSW377" s="5"/>
      <c r="BSX377" s="5"/>
      <c r="BSY377" s="5"/>
      <c r="BSZ377" s="5"/>
      <c r="BTA377" s="5"/>
      <c r="BTB377" s="5"/>
      <c r="BTC377" s="5"/>
      <c r="BTD377" s="5"/>
      <c r="BTE377" s="5"/>
      <c r="BTF377" s="5"/>
      <c r="BTG377" s="5"/>
      <c r="BTH377" s="5"/>
      <c r="BTI377" s="5"/>
      <c r="BTJ377" s="5"/>
      <c r="BTK377" s="5"/>
      <c r="BTL377" s="5"/>
      <c r="BTM377" s="5"/>
      <c r="BTN377" s="5"/>
      <c r="BTO377" s="5"/>
      <c r="BTP377" s="5"/>
      <c r="BTQ377" s="5"/>
      <c r="BTR377" s="5"/>
      <c r="BTS377" s="5"/>
      <c r="BTT377" s="5"/>
      <c r="BTU377" s="5"/>
      <c r="BTV377" s="5"/>
      <c r="BTW377" s="5"/>
      <c r="BTX377" s="5"/>
      <c r="BTY377" s="5"/>
      <c r="BTZ377" s="5"/>
      <c r="BUA377" s="5"/>
      <c r="BUB377" s="5"/>
      <c r="BUC377" s="5"/>
      <c r="BUD377" s="5"/>
      <c r="BUE377" s="5"/>
      <c r="BUF377" s="5"/>
      <c r="BUG377" s="5"/>
      <c r="BUH377" s="5"/>
      <c r="BUI377" s="5"/>
      <c r="BUJ377" s="5"/>
      <c r="BUK377" s="5"/>
      <c r="BUL377" s="5"/>
      <c r="BUM377" s="5"/>
      <c r="BUN377" s="5"/>
      <c r="BUO377" s="5"/>
      <c r="BUP377" s="5"/>
      <c r="BUQ377" s="5"/>
      <c r="BUR377" s="5"/>
      <c r="BUS377" s="5"/>
      <c r="BUT377" s="5"/>
      <c r="BUU377" s="5"/>
      <c r="BUV377" s="5"/>
      <c r="BUW377" s="5"/>
      <c r="BUX377" s="5"/>
      <c r="BUY377" s="5"/>
      <c r="BUZ377" s="5"/>
      <c r="BVA377" s="5"/>
      <c r="BVB377" s="5"/>
      <c r="BVC377" s="5"/>
      <c r="BVD377" s="5"/>
      <c r="BVE377" s="5"/>
      <c r="BVF377" s="5"/>
      <c r="BVG377" s="5"/>
      <c r="BVH377" s="5"/>
      <c r="BVI377" s="5"/>
      <c r="BVJ377" s="5"/>
      <c r="BVK377" s="5"/>
      <c r="BVL377" s="5"/>
      <c r="BVM377" s="5"/>
      <c r="BVN377" s="5"/>
      <c r="BVO377" s="5"/>
      <c r="BVP377" s="5"/>
      <c r="BVQ377" s="5"/>
      <c r="BVR377" s="5"/>
      <c r="BVS377" s="5"/>
      <c r="BVT377" s="5"/>
      <c r="BVU377" s="5"/>
      <c r="BVV377" s="5"/>
      <c r="BVW377" s="5"/>
      <c r="BVX377" s="5"/>
      <c r="BVY377" s="5"/>
      <c r="BVZ377" s="5"/>
      <c r="BWA377" s="5"/>
      <c r="BWB377" s="5"/>
      <c r="BWC377" s="5"/>
      <c r="BWD377" s="5"/>
      <c r="BWE377" s="5"/>
      <c r="BWF377" s="5"/>
      <c r="BWG377" s="5"/>
      <c r="BWH377" s="5"/>
      <c r="BWI377" s="5"/>
      <c r="BWJ377" s="5"/>
      <c r="BWK377" s="5"/>
      <c r="BWL377" s="5"/>
      <c r="BWM377" s="5"/>
      <c r="BWN377" s="5"/>
      <c r="BWO377" s="5"/>
      <c r="BWP377" s="5"/>
      <c r="BWQ377" s="5"/>
      <c r="BWR377" s="5"/>
      <c r="BWS377" s="5"/>
      <c r="BWT377" s="5"/>
      <c r="BWU377" s="5"/>
      <c r="BWV377" s="5"/>
      <c r="BWW377" s="5"/>
      <c r="BWX377" s="5"/>
      <c r="BWY377" s="5"/>
      <c r="BWZ377" s="5"/>
      <c r="BXA377" s="5"/>
      <c r="BXB377" s="5"/>
      <c r="BXC377" s="5"/>
      <c r="BXD377" s="5"/>
      <c r="BXE377" s="5"/>
      <c r="BXF377" s="5"/>
      <c r="BXG377" s="5"/>
      <c r="BXH377" s="5"/>
      <c r="BXI377" s="5"/>
      <c r="BXJ377" s="5"/>
      <c r="BXK377" s="5"/>
      <c r="BXL377" s="5"/>
      <c r="BXM377" s="5"/>
      <c r="BXN377" s="5"/>
      <c r="BXO377" s="5"/>
      <c r="BXP377" s="5"/>
      <c r="BXQ377" s="5"/>
      <c r="BXR377" s="5"/>
      <c r="BXS377" s="5"/>
      <c r="BXT377" s="5"/>
      <c r="BXU377" s="5"/>
      <c r="BXV377" s="5"/>
      <c r="BXW377" s="5"/>
      <c r="BXX377" s="5"/>
      <c r="BXY377" s="5"/>
      <c r="BXZ377" s="5"/>
      <c r="BYA377" s="5"/>
      <c r="BYB377" s="5"/>
      <c r="BYC377" s="5"/>
      <c r="BYD377" s="5"/>
      <c r="BYE377" s="5"/>
      <c r="BYF377" s="5"/>
      <c r="BYG377" s="5"/>
      <c r="BYH377" s="5"/>
      <c r="BYI377" s="5"/>
      <c r="BYJ377" s="5"/>
      <c r="BYK377" s="5"/>
      <c r="BYL377" s="5"/>
      <c r="BYM377" s="5"/>
      <c r="BYN377" s="5"/>
      <c r="BYO377" s="5"/>
      <c r="BYP377" s="5"/>
      <c r="BYQ377" s="5"/>
      <c r="BYR377" s="5"/>
      <c r="BYS377" s="5"/>
      <c r="BYT377" s="5"/>
      <c r="BYU377" s="5"/>
      <c r="BYV377" s="5"/>
      <c r="BYW377" s="5"/>
      <c r="BYX377" s="5"/>
      <c r="BYY377" s="5"/>
      <c r="BYZ377" s="5"/>
      <c r="BZA377" s="5"/>
      <c r="BZB377" s="5"/>
      <c r="BZC377" s="5"/>
      <c r="BZD377" s="5"/>
      <c r="BZE377" s="5"/>
      <c r="BZF377" s="5"/>
      <c r="BZG377" s="5"/>
      <c r="BZH377" s="5"/>
      <c r="BZI377" s="5"/>
      <c r="BZJ377" s="5"/>
      <c r="BZK377" s="5"/>
      <c r="BZL377" s="5"/>
      <c r="BZM377" s="5"/>
      <c r="BZN377" s="5"/>
      <c r="BZO377" s="5"/>
      <c r="BZP377" s="5"/>
      <c r="BZQ377" s="5"/>
      <c r="BZR377" s="5"/>
      <c r="BZS377" s="5"/>
      <c r="BZT377" s="5"/>
      <c r="BZU377" s="5"/>
      <c r="BZV377" s="5"/>
      <c r="BZW377" s="5"/>
      <c r="BZX377" s="5"/>
      <c r="BZY377" s="5"/>
      <c r="BZZ377" s="5"/>
      <c r="CAA377" s="5"/>
      <c r="CAB377" s="5"/>
      <c r="CAC377" s="5"/>
      <c r="CAD377" s="5"/>
      <c r="CAE377" s="5"/>
      <c r="CAF377" s="5"/>
      <c r="CAG377" s="5"/>
      <c r="CAH377" s="5"/>
      <c r="CAI377" s="5"/>
      <c r="CAJ377" s="5"/>
      <c r="CAK377" s="5"/>
      <c r="CAL377" s="5"/>
      <c r="CAM377" s="5"/>
      <c r="CAN377" s="5"/>
      <c r="CAO377" s="5"/>
      <c r="CAP377" s="5"/>
      <c r="CAQ377" s="5"/>
      <c r="CAR377" s="5"/>
      <c r="CAS377" s="5"/>
      <c r="CAT377" s="5"/>
      <c r="CAU377" s="5"/>
      <c r="CAV377" s="5"/>
      <c r="CAW377" s="5"/>
      <c r="CAX377" s="5"/>
      <c r="CAY377" s="5"/>
      <c r="CAZ377" s="5"/>
      <c r="CBA377" s="5"/>
      <c r="CBB377" s="5"/>
      <c r="CBC377" s="5"/>
      <c r="CBD377" s="5"/>
      <c r="CBE377" s="5"/>
      <c r="CBF377" s="5"/>
      <c r="CBG377" s="5"/>
      <c r="CBH377" s="5"/>
      <c r="CBI377" s="5"/>
      <c r="CBJ377" s="5"/>
      <c r="CBK377" s="5"/>
      <c r="CBL377" s="5"/>
      <c r="CBM377" s="5"/>
      <c r="CBN377" s="5"/>
      <c r="CBO377" s="5"/>
      <c r="CBP377" s="5"/>
      <c r="CBQ377" s="5"/>
      <c r="CBR377" s="5"/>
      <c r="CBS377" s="5"/>
      <c r="CBT377" s="5"/>
      <c r="CBU377" s="5"/>
      <c r="CBV377" s="5"/>
      <c r="CBW377" s="5"/>
      <c r="CBX377" s="5"/>
      <c r="CBY377" s="5"/>
      <c r="CBZ377" s="5"/>
      <c r="CCA377" s="5"/>
      <c r="CCB377" s="5"/>
      <c r="CCC377" s="5"/>
      <c r="CCD377" s="5"/>
      <c r="CCE377" s="5"/>
      <c r="CCF377" s="5"/>
      <c r="CCG377" s="5"/>
      <c r="CCH377" s="5"/>
      <c r="CCI377" s="5"/>
      <c r="CCJ377" s="5"/>
      <c r="CCK377" s="5"/>
      <c r="CCL377" s="5"/>
      <c r="CCM377" s="5"/>
      <c r="CCN377" s="5"/>
      <c r="CCO377" s="5"/>
      <c r="CCP377" s="5"/>
      <c r="CCQ377" s="5"/>
      <c r="CCR377" s="5"/>
      <c r="CCS377" s="5"/>
      <c r="CCT377" s="5"/>
      <c r="CCU377" s="5"/>
      <c r="CCV377" s="5"/>
      <c r="CCW377" s="5"/>
      <c r="CCX377" s="5"/>
      <c r="CCY377" s="5"/>
      <c r="CCZ377" s="5"/>
      <c r="CDA377" s="5"/>
      <c r="CDB377" s="5"/>
      <c r="CDC377" s="5"/>
      <c r="CDD377" s="5"/>
      <c r="CDE377" s="5"/>
      <c r="CDF377" s="5"/>
      <c r="CDG377" s="5"/>
      <c r="CDH377" s="5"/>
      <c r="CDI377" s="5"/>
      <c r="CDJ377" s="5"/>
      <c r="CDK377" s="5"/>
      <c r="CDL377" s="5"/>
      <c r="CDM377" s="5"/>
      <c r="CDN377" s="5"/>
      <c r="CDO377" s="5"/>
      <c r="CDP377" s="5"/>
      <c r="CDQ377" s="5"/>
      <c r="CDR377" s="5"/>
      <c r="CDS377" s="5"/>
      <c r="CDT377" s="5"/>
      <c r="CDU377" s="5"/>
      <c r="CDV377" s="5"/>
      <c r="CDW377" s="5"/>
      <c r="CDX377" s="5"/>
      <c r="CDY377" s="5"/>
      <c r="CDZ377" s="5"/>
      <c r="CEA377" s="5"/>
      <c r="CEB377" s="5"/>
      <c r="CEC377" s="5"/>
      <c r="CED377" s="5"/>
      <c r="CEE377" s="5"/>
      <c r="CEF377" s="5"/>
      <c r="CEG377" s="5"/>
      <c r="CEH377" s="5"/>
      <c r="CEI377" s="5"/>
      <c r="CEJ377" s="5"/>
      <c r="CEK377" s="5"/>
      <c r="CEL377" s="5"/>
      <c r="CEM377" s="5"/>
      <c r="CEN377" s="5"/>
      <c r="CEO377" s="5"/>
      <c r="CEP377" s="5"/>
      <c r="CEQ377" s="5"/>
      <c r="CER377" s="5"/>
      <c r="CES377" s="5"/>
      <c r="CET377" s="5"/>
      <c r="CEU377" s="5"/>
      <c r="CEV377" s="5"/>
      <c r="CEW377" s="5"/>
      <c r="CEX377" s="5"/>
      <c r="CEY377" s="5"/>
      <c r="CEZ377" s="5"/>
      <c r="CFA377" s="5"/>
      <c r="CFB377" s="5"/>
      <c r="CFC377" s="5"/>
      <c r="CFD377" s="5"/>
      <c r="CFE377" s="5"/>
      <c r="CFF377" s="5"/>
      <c r="CFG377" s="5"/>
      <c r="CFH377" s="5"/>
      <c r="CFI377" s="5"/>
      <c r="CFJ377" s="5"/>
      <c r="CFK377" s="5"/>
      <c r="CFL377" s="5"/>
      <c r="CFM377" s="5"/>
      <c r="CFN377" s="5"/>
      <c r="CFO377" s="5"/>
      <c r="CFP377" s="5"/>
      <c r="CFQ377" s="5"/>
      <c r="CFR377" s="5"/>
      <c r="CFS377" s="5"/>
      <c r="CFT377" s="5"/>
      <c r="CFU377" s="5"/>
      <c r="CFV377" s="5"/>
      <c r="CFW377" s="5"/>
      <c r="CFX377" s="5"/>
      <c r="CFY377" s="5"/>
      <c r="CFZ377" s="5"/>
      <c r="CGA377" s="5"/>
      <c r="CGB377" s="5"/>
      <c r="CGC377" s="5"/>
      <c r="CGD377" s="5"/>
      <c r="CGE377" s="5"/>
      <c r="CGF377" s="5"/>
      <c r="CGG377" s="5"/>
      <c r="CGH377" s="5"/>
      <c r="CGI377" s="5"/>
      <c r="CGJ377" s="5"/>
      <c r="CGK377" s="5"/>
      <c r="CGL377" s="5"/>
      <c r="CGM377" s="5"/>
      <c r="CGN377" s="5"/>
      <c r="CGO377" s="5"/>
      <c r="CGP377" s="5"/>
      <c r="CGQ377" s="5"/>
      <c r="CGR377" s="5"/>
      <c r="CGS377" s="5"/>
      <c r="CGT377" s="5"/>
      <c r="CGU377" s="5"/>
      <c r="CGV377" s="5"/>
      <c r="CGW377" s="5"/>
      <c r="CGX377" s="5"/>
      <c r="CGY377" s="5"/>
      <c r="CGZ377" s="5"/>
      <c r="CHA377" s="5"/>
      <c r="CHB377" s="5"/>
      <c r="CHC377" s="5"/>
      <c r="CHD377" s="5"/>
      <c r="CHE377" s="5"/>
      <c r="CHF377" s="5"/>
      <c r="CHG377" s="5"/>
      <c r="CHH377" s="5"/>
      <c r="CHI377" s="5"/>
      <c r="CHJ377" s="5"/>
      <c r="CHK377" s="5"/>
      <c r="CHL377" s="5"/>
      <c r="CHM377" s="5"/>
      <c r="CHN377" s="5"/>
      <c r="CHO377" s="5"/>
      <c r="CHP377" s="5"/>
      <c r="CHQ377" s="5"/>
      <c r="CHR377" s="5"/>
      <c r="CHS377" s="5"/>
      <c r="CHT377" s="5"/>
      <c r="CHU377" s="5"/>
      <c r="CHV377" s="5"/>
      <c r="CHW377" s="5"/>
      <c r="CHX377" s="5"/>
      <c r="CHY377" s="5"/>
      <c r="CHZ377" s="5"/>
      <c r="CIA377" s="5"/>
      <c r="CIB377" s="5"/>
      <c r="CIC377" s="5"/>
      <c r="CID377" s="5"/>
      <c r="CIE377" s="5"/>
      <c r="CIF377" s="5"/>
      <c r="CIG377" s="5"/>
      <c r="CIH377" s="5"/>
      <c r="CII377" s="5"/>
      <c r="CIJ377" s="5"/>
      <c r="CIK377" s="5"/>
      <c r="CIL377" s="5"/>
      <c r="CIM377" s="5"/>
      <c r="CIN377" s="5"/>
      <c r="CIO377" s="5"/>
      <c r="CIP377" s="5"/>
      <c r="CIQ377" s="5"/>
      <c r="CIR377" s="5"/>
      <c r="CIS377" s="5"/>
      <c r="CIT377" s="5"/>
      <c r="CIU377" s="5"/>
      <c r="CIV377" s="5"/>
      <c r="CIW377" s="5"/>
      <c r="CIX377" s="5"/>
      <c r="CIY377" s="5"/>
      <c r="CIZ377" s="5"/>
      <c r="CJA377" s="5"/>
      <c r="CJB377" s="5"/>
      <c r="CJC377" s="5"/>
      <c r="CJD377" s="5"/>
      <c r="CJE377" s="5"/>
      <c r="CJF377" s="5"/>
      <c r="CJG377" s="5"/>
      <c r="CJH377" s="5"/>
      <c r="CJI377" s="5"/>
      <c r="CJJ377" s="5"/>
      <c r="CJK377" s="5"/>
      <c r="CJL377" s="5"/>
      <c r="CJM377" s="5"/>
      <c r="CJN377" s="5"/>
      <c r="CJO377" s="5"/>
      <c r="CJP377" s="5"/>
      <c r="CJQ377" s="5"/>
      <c r="CJR377" s="5"/>
      <c r="CJS377" s="5"/>
      <c r="CJT377" s="5"/>
      <c r="CJU377" s="5"/>
      <c r="CJV377" s="5"/>
      <c r="CJW377" s="5"/>
      <c r="CJX377" s="5"/>
      <c r="CJY377" s="5"/>
      <c r="CJZ377" s="5"/>
      <c r="CKA377" s="5"/>
      <c r="CKB377" s="5"/>
      <c r="CKC377" s="5"/>
      <c r="CKD377" s="5"/>
      <c r="CKE377" s="5"/>
      <c r="CKF377" s="5"/>
      <c r="CKG377" s="5"/>
      <c r="CKH377" s="5"/>
      <c r="CKI377" s="5"/>
      <c r="CKJ377" s="5"/>
      <c r="CKK377" s="5"/>
      <c r="CKL377" s="5"/>
      <c r="CKM377" s="5"/>
      <c r="CKN377" s="5"/>
      <c r="CKO377" s="5"/>
      <c r="CKP377" s="5"/>
      <c r="CKQ377" s="5"/>
      <c r="CKR377" s="5"/>
      <c r="CKS377" s="5"/>
      <c r="CKT377" s="5"/>
      <c r="CKU377" s="5"/>
      <c r="CKV377" s="5"/>
      <c r="CKW377" s="5"/>
      <c r="CKX377" s="5"/>
      <c r="CKY377" s="5"/>
      <c r="CKZ377" s="5"/>
      <c r="CLA377" s="5"/>
      <c r="CLB377" s="5"/>
      <c r="CLC377" s="5"/>
      <c r="CLD377" s="5"/>
      <c r="CLE377" s="5"/>
      <c r="CLF377" s="5"/>
      <c r="CLG377" s="5"/>
      <c r="CLH377" s="5"/>
      <c r="CLI377" s="5"/>
      <c r="CLJ377" s="5"/>
      <c r="CLK377" s="5"/>
      <c r="CLL377" s="5"/>
      <c r="CLM377" s="5"/>
      <c r="CLN377" s="5"/>
      <c r="CLO377" s="5"/>
      <c r="CLP377" s="5"/>
      <c r="CLQ377" s="5"/>
      <c r="CLR377" s="5"/>
      <c r="CLS377" s="5"/>
      <c r="CLT377" s="5"/>
      <c r="CLU377" s="5"/>
      <c r="CLV377" s="5"/>
      <c r="CLW377" s="5"/>
      <c r="CLX377" s="5"/>
      <c r="CLY377" s="5"/>
      <c r="CLZ377" s="5"/>
      <c r="CMA377" s="5"/>
      <c r="CMB377" s="5"/>
      <c r="CMC377" s="5"/>
      <c r="CMD377" s="5"/>
      <c r="CME377" s="5"/>
      <c r="CMF377" s="5"/>
      <c r="CMG377" s="5"/>
      <c r="CMH377" s="5"/>
      <c r="CMI377" s="5"/>
      <c r="CMJ377" s="5"/>
      <c r="CMK377" s="5"/>
      <c r="CML377" s="5"/>
      <c r="CMM377" s="5"/>
      <c r="CMN377" s="5"/>
      <c r="CMO377" s="5"/>
      <c r="CMP377" s="5"/>
      <c r="CMQ377" s="5"/>
      <c r="CMR377" s="5"/>
      <c r="CMS377" s="5"/>
      <c r="CMT377" s="5"/>
      <c r="CMU377" s="5"/>
      <c r="CMV377" s="5"/>
      <c r="CMW377" s="5"/>
      <c r="CMX377" s="5"/>
      <c r="CMY377" s="5"/>
      <c r="CMZ377" s="5"/>
      <c r="CNA377" s="5"/>
      <c r="CNB377" s="5"/>
      <c r="CNC377" s="5"/>
      <c r="CND377" s="5"/>
      <c r="CNE377" s="5"/>
      <c r="CNF377" s="5"/>
      <c r="CNG377" s="5"/>
      <c r="CNH377" s="5"/>
      <c r="CNI377" s="5"/>
      <c r="CNJ377" s="5"/>
      <c r="CNK377" s="5"/>
      <c r="CNL377" s="5"/>
      <c r="CNM377" s="5"/>
      <c r="CNN377" s="5"/>
      <c r="CNO377" s="5"/>
      <c r="CNP377" s="5"/>
      <c r="CNQ377" s="5"/>
      <c r="CNR377" s="5"/>
      <c r="CNS377" s="5"/>
      <c r="CNT377" s="5"/>
      <c r="CNU377" s="5"/>
      <c r="CNV377" s="5"/>
      <c r="CNW377" s="5"/>
      <c r="CNX377" s="5"/>
      <c r="CNY377" s="5"/>
      <c r="CNZ377" s="5"/>
      <c r="COA377" s="5"/>
      <c r="COB377" s="5"/>
      <c r="COC377" s="5"/>
      <c r="COD377" s="5"/>
      <c r="COE377" s="5"/>
      <c r="COF377" s="5"/>
      <c r="COG377" s="5"/>
      <c r="COH377" s="5"/>
      <c r="COI377" s="5"/>
      <c r="COJ377" s="5"/>
      <c r="COK377" s="5"/>
      <c r="COL377" s="5"/>
      <c r="COM377" s="5"/>
      <c r="CON377" s="5"/>
      <c r="COO377" s="5"/>
      <c r="COP377" s="5"/>
      <c r="COQ377" s="5"/>
      <c r="COR377" s="5"/>
      <c r="COS377" s="5"/>
      <c r="COT377" s="5"/>
      <c r="COU377" s="5"/>
      <c r="COV377" s="5"/>
      <c r="COW377" s="5"/>
      <c r="COX377" s="5"/>
      <c r="COY377" s="5"/>
      <c r="COZ377" s="5"/>
      <c r="CPA377" s="5"/>
      <c r="CPB377" s="5"/>
      <c r="CPC377" s="5"/>
      <c r="CPD377" s="5"/>
      <c r="CPE377" s="5"/>
      <c r="CPF377" s="5"/>
      <c r="CPG377" s="5"/>
      <c r="CPH377" s="5"/>
      <c r="CPI377" s="5"/>
      <c r="CPJ377" s="5"/>
      <c r="CPK377" s="5"/>
      <c r="CPL377" s="5"/>
      <c r="CPM377" s="5"/>
      <c r="CPN377" s="5"/>
      <c r="CPO377" s="5"/>
      <c r="CPP377" s="5"/>
      <c r="CPQ377" s="5"/>
      <c r="CPR377" s="5"/>
      <c r="CPS377" s="5"/>
      <c r="CPT377" s="5"/>
      <c r="CPU377" s="5"/>
      <c r="CPV377" s="5"/>
      <c r="CPW377" s="5"/>
      <c r="CPX377" s="5"/>
      <c r="CPY377" s="5"/>
      <c r="CPZ377" s="5"/>
      <c r="CQA377" s="5"/>
      <c r="CQB377" s="5"/>
      <c r="CQC377" s="5"/>
      <c r="CQD377" s="5"/>
      <c r="CQE377" s="5"/>
      <c r="CQF377" s="5"/>
      <c r="CQG377" s="5"/>
      <c r="CQH377" s="5"/>
      <c r="CQI377" s="5"/>
      <c r="CQJ377" s="5"/>
      <c r="CQK377" s="5"/>
      <c r="CQL377" s="5"/>
      <c r="CQM377" s="5"/>
      <c r="CQN377" s="5"/>
      <c r="CQO377" s="5"/>
      <c r="CQP377" s="5"/>
      <c r="CQQ377" s="5"/>
      <c r="CQR377" s="5"/>
      <c r="CQS377" s="5"/>
      <c r="CQT377" s="5"/>
      <c r="CQU377" s="5"/>
      <c r="CQV377" s="5"/>
      <c r="CQW377" s="5"/>
      <c r="CQX377" s="5"/>
      <c r="CQY377" s="5"/>
      <c r="CQZ377" s="5"/>
      <c r="CRA377" s="5"/>
      <c r="CRB377" s="5"/>
      <c r="CRC377" s="5"/>
      <c r="CRD377" s="5"/>
      <c r="CRE377" s="5"/>
      <c r="CRF377" s="5"/>
      <c r="CRG377" s="5"/>
      <c r="CRH377" s="5"/>
      <c r="CRI377" s="5"/>
      <c r="CRJ377" s="5"/>
      <c r="CRK377" s="5"/>
      <c r="CRL377" s="5"/>
      <c r="CRM377" s="5"/>
      <c r="CRN377" s="5"/>
      <c r="CRO377" s="5"/>
      <c r="CRP377" s="5"/>
      <c r="CRQ377" s="5"/>
      <c r="CRR377" s="5"/>
      <c r="CRS377" s="5"/>
      <c r="CRT377" s="5"/>
      <c r="CRU377" s="5"/>
      <c r="CRV377" s="5"/>
      <c r="CRW377" s="5"/>
      <c r="CRX377" s="5"/>
      <c r="CRY377" s="5"/>
      <c r="CRZ377" s="5"/>
      <c r="CSA377" s="5"/>
      <c r="CSB377" s="5"/>
      <c r="CSC377" s="5"/>
      <c r="CSD377" s="5"/>
      <c r="CSE377" s="5"/>
      <c r="CSF377" s="5"/>
      <c r="CSG377" s="5"/>
      <c r="CSH377" s="5"/>
      <c r="CSI377" s="5"/>
      <c r="CSJ377" s="5"/>
      <c r="CSK377" s="5"/>
      <c r="CSL377" s="5"/>
      <c r="CSM377" s="5"/>
      <c r="CSN377" s="5"/>
      <c r="CSO377" s="5"/>
      <c r="CSP377" s="5"/>
      <c r="CSQ377" s="5"/>
      <c r="CSR377" s="5"/>
      <c r="CSS377" s="5"/>
      <c r="CST377" s="5"/>
      <c r="CSU377" s="5"/>
      <c r="CSV377" s="5"/>
      <c r="CSW377" s="5"/>
      <c r="CSX377" s="5"/>
      <c r="CSY377" s="5"/>
      <c r="CSZ377" s="5"/>
      <c r="CTA377" s="5"/>
      <c r="CTB377" s="5"/>
      <c r="CTC377" s="5"/>
      <c r="CTD377" s="5"/>
      <c r="CTE377" s="5"/>
      <c r="CTF377" s="5"/>
      <c r="CTG377" s="5"/>
      <c r="CTH377" s="5"/>
      <c r="CTI377" s="5"/>
      <c r="CTJ377" s="5"/>
      <c r="CTK377" s="5"/>
      <c r="CTL377" s="5"/>
      <c r="CTM377" s="5"/>
      <c r="CTN377" s="5"/>
      <c r="CTO377" s="5"/>
      <c r="CTP377" s="5"/>
      <c r="CTQ377" s="5"/>
      <c r="CTR377" s="5"/>
      <c r="CTS377" s="5"/>
      <c r="CTT377" s="5"/>
      <c r="CTU377" s="5"/>
      <c r="CTV377" s="5"/>
      <c r="CTW377" s="5"/>
      <c r="CTX377" s="5"/>
      <c r="CTY377" s="5"/>
      <c r="CTZ377" s="5"/>
      <c r="CUA377" s="5"/>
      <c r="CUB377" s="5"/>
      <c r="CUC377" s="5"/>
      <c r="CUD377" s="5"/>
      <c r="CUE377" s="5"/>
      <c r="CUF377" s="5"/>
      <c r="CUG377" s="5"/>
      <c r="CUH377" s="5"/>
      <c r="CUI377" s="5"/>
      <c r="CUJ377" s="5"/>
      <c r="CUK377" s="5"/>
      <c r="CUL377" s="5"/>
      <c r="CUM377" s="5"/>
      <c r="CUN377" s="5"/>
      <c r="CUO377" s="5"/>
      <c r="CUP377" s="5"/>
      <c r="CUQ377" s="5"/>
      <c r="CUR377" s="5"/>
      <c r="CUS377" s="5"/>
      <c r="CUT377" s="5"/>
      <c r="CUU377" s="5"/>
      <c r="CUV377" s="5"/>
      <c r="CUW377" s="5"/>
      <c r="CUX377" s="5"/>
      <c r="CUY377" s="5"/>
      <c r="CUZ377" s="5"/>
      <c r="CVA377" s="5"/>
      <c r="CVB377" s="5"/>
      <c r="CVC377" s="5"/>
      <c r="CVD377" s="5"/>
      <c r="CVE377" s="5"/>
      <c r="CVF377" s="5"/>
      <c r="CVG377" s="5"/>
      <c r="CVH377" s="5"/>
      <c r="CVI377" s="5"/>
      <c r="CVJ377" s="5"/>
      <c r="CVK377" s="5"/>
      <c r="CVL377" s="5"/>
      <c r="CVM377" s="5"/>
      <c r="CVN377" s="5"/>
      <c r="CVO377" s="5"/>
      <c r="CVP377" s="5"/>
      <c r="CVQ377" s="5"/>
      <c r="CVR377" s="5"/>
      <c r="CVS377" s="5"/>
      <c r="CVT377" s="5"/>
      <c r="CVU377" s="5"/>
      <c r="CVV377" s="5"/>
      <c r="CVW377" s="5"/>
      <c r="CVX377" s="5"/>
      <c r="CVY377" s="5"/>
      <c r="CVZ377" s="5"/>
      <c r="CWA377" s="5"/>
      <c r="CWB377" s="5"/>
      <c r="CWC377" s="5"/>
      <c r="CWD377" s="5"/>
      <c r="CWE377" s="5"/>
      <c r="CWF377" s="5"/>
      <c r="CWG377" s="5"/>
      <c r="CWH377" s="5"/>
      <c r="CWI377" s="5"/>
      <c r="CWJ377" s="5"/>
      <c r="CWK377" s="5"/>
      <c r="CWL377" s="5"/>
      <c r="CWM377" s="5"/>
      <c r="CWN377" s="5"/>
      <c r="CWO377" s="5"/>
      <c r="CWP377" s="5"/>
      <c r="CWQ377" s="5"/>
      <c r="CWR377" s="5"/>
      <c r="CWS377" s="5"/>
      <c r="CWT377" s="5"/>
      <c r="CWU377" s="5"/>
      <c r="CWV377" s="5"/>
      <c r="CWW377" s="5"/>
      <c r="CWX377" s="5"/>
      <c r="CWY377" s="5"/>
      <c r="CWZ377" s="5"/>
      <c r="CXA377" s="5"/>
      <c r="CXB377" s="5"/>
      <c r="CXC377" s="5"/>
      <c r="CXD377" s="5"/>
      <c r="CXE377" s="5"/>
      <c r="CXF377" s="5"/>
      <c r="CXG377" s="5"/>
      <c r="CXH377" s="5"/>
      <c r="CXI377" s="5"/>
      <c r="CXJ377" s="5"/>
      <c r="CXK377" s="5"/>
      <c r="CXL377" s="5"/>
      <c r="CXM377" s="5"/>
      <c r="CXN377" s="5"/>
      <c r="CXO377" s="5"/>
      <c r="CXP377" s="5"/>
      <c r="CXQ377" s="5"/>
      <c r="CXR377" s="5"/>
      <c r="CXS377" s="5"/>
      <c r="CXT377" s="5"/>
      <c r="CXU377" s="5"/>
      <c r="CXV377" s="5"/>
      <c r="CXW377" s="5"/>
      <c r="CXX377" s="5"/>
      <c r="CXY377" s="5"/>
      <c r="CXZ377" s="5"/>
      <c r="CYA377" s="5"/>
      <c r="CYB377" s="5"/>
      <c r="CYC377" s="5"/>
      <c r="CYD377" s="5"/>
      <c r="CYE377" s="5"/>
      <c r="CYF377" s="5"/>
      <c r="CYG377" s="5"/>
      <c r="CYH377" s="5"/>
      <c r="CYI377" s="5"/>
      <c r="CYJ377" s="5"/>
      <c r="CYK377" s="5"/>
      <c r="CYL377" s="5"/>
      <c r="CYM377" s="5"/>
      <c r="CYN377" s="5"/>
      <c r="CYO377" s="5"/>
      <c r="CYP377" s="5"/>
      <c r="CYQ377" s="5"/>
      <c r="CYR377" s="5"/>
      <c r="CYS377" s="5"/>
      <c r="CYT377" s="5"/>
      <c r="CYU377" s="5"/>
      <c r="CYV377" s="5"/>
      <c r="CYW377" s="5"/>
      <c r="CYX377" s="5"/>
      <c r="CYY377" s="5"/>
      <c r="CYZ377" s="5"/>
      <c r="CZA377" s="5"/>
      <c r="CZB377" s="5"/>
      <c r="CZC377" s="5"/>
      <c r="CZD377" s="5"/>
      <c r="CZE377" s="5"/>
      <c r="CZF377" s="5"/>
      <c r="CZG377" s="5"/>
      <c r="CZH377" s="5"/>
      <c r="CZI377" s="5"/>
      <c r="CZJ377" s="5"/>
      <c r="CZK377" s="5"/>
      <c r="CZL377" s="5"/>
      <c r="CZM377" s="5"/>
      <c r="CZN377" s="5"/>
      <c r="CZO377" s="5"/>
      <c r="CZP377" s="5"/>
      <c r="CZQ377" s="5"/>
      <c r="CZR377" s="5"/>
      <c r="CZS377" s="5"/>
      <c r="CZT377" s="5"/>
      <c r="CZU377" s="5"/>
      <c r="CZV377" s="5"/>
      <c r="CZW377" s="5"/>
      <c r="CZX377" s="5"/>
      <c r="CZY377" s="5"/>
      <c r="CZZ377" s="5"/>
      <c r="DAA377" s="5"/>
      <c r="DAB377" s="5"/>
      <c r="DAC377" s="5"/>
      <c r="DAD377" s="5"/>
      <c r="DAE377" s="5"/>
      <c r="DAF377" s="5"/>
      <c r="DAG377" s="5"/>
      <c r="DAH377" s="5"/>
      <c r="DAI377" s="5"/>
      <c r="DAJ377" s="5"/>
      <c r="DAK377" s="5"/>
      <c r="DAL377" s="5"/>
      <c r="DAM377" s="5"/>
      <c r="DAN377" s="5"/>
      <c r="DAO377" s="5"/>
      <c r="DAP377" s="5"/>
      <c r="DAQ377" s="5"/>
      <c r="DAR377" s="5"/>
      <c r="DAS377" s="5"/>
      <c r="DAT377" s="5"/>
      <c r="DAU377" s="5"/>
      <c r="DAV377" s="5"/>
      <c r="DAW377" s="5"/>
      <c r="DAX377" s="5"/>
      <c r="DAY377" s="5"/>
      <c r="DAZ377" s="5"/>
      <c r="DBA377" s="5"/>
      <c r="DBB377" s="5"/>
      <c r="DBC377" s="5"/>
      <c r="DBD377" s="5"/>
      <c r="DBE377" s="5"/>
      <c r="DBF377" s="5"/>
      <c r="DBG377" s="5"/>
      <c r="DBH377" s="5"/>
      <c r="DBI377" s="5"/>
      <c r="DBJ377" s="5"/>
      <c r="DBK377" s="5"/>
      <c r="DBL377" s="5"/>
      <c r="DBM377" s="5"/>
      <c r="DBN377" s="5"/>
      <c r="DBO377" s="5"/>
      <c r="DBP377" s="5"/>
      <c r="DBQ377" s="5"/>
      <c r="DBR377" s="5"/>
      <c r="DBS377" s="5"/>
      <c r="DBT377" s="5"/>
      <c r="DBU377" s="5"/>
      <c r="DBV377" s="5"/>
      <c r="DBW377" s="5"/>
      <c r="DBX377" s="5"/>
      <c r="DBY377" s="5"/>
      <c r="DBZ377" s="5"/>
      <c r="DCA377" s="5"/>
      <c r="DCB377" s="5"/>
      <c r="DCC377" s="5"/>
      <c r="DCD377" s="5"/>
      <c r="DCE377" s="5"/>
      <c r="DCF377" s="5"/>
      <c r="DCG377" s="5"/>
      <c r="DCH377" s="5"/>
      <c r="DCI377" s="5"/>
      <c r="DCJ377" s="5"/>
      <c r="DCK377" s="5"/>
      <c r="DCL377" s="5"/>
      <c r="DCM377" s="5"/>
      <c r="DCN377" s="5"/>
      <c r="DCO377" s="5"/>
      <c r="DCP377" s="5"/>
      <c r="DCQ377" s="5"/>
      <c r="DCR377" s="5"/>
      <c r="DCS377" s="5"/>
      <c r="DCT377" s="5"/>
      <c r="DCU377" s="5"/>
      <c r="DCV377" s="5"/>
      <c r="DCW377" s="5"/>
      <c r="DCX377" s="5"/>
      <c r="DCY377" s="5"/>
      <c r="DCZ377" s="5"/>
      <c r="DDA377" s="5"/>
      <c r="DDB377" s="5"/>
      <c r="DDC377" s="5"/>
      <c r="DDD377" s="5"/>
      <c r="DDE377" s="5"/>
      <c r="DDF377" s="5"/>
      <c r="DDG377" s="5"/>
      <c r="DDH377" s="5"/>
      <c r="DDI377" s="5"/>
      <c r="DDJ377" s="5"/>
      <c r="DDK377" s="5"/>
      <c r="DDL377" s="5"/>
      <c r="DDM377" s="5"/>
      <c r="DDN377" s="5"/>
      <c r="DDO377" s="5"/>
      <c r="DDP377" s="5"/>
      <c r="DDQ377" s="5"/>
      <c r="DDR377" s="5"/>
      <c r="DDS377" s="5"/>
      <c r="DDT377" s="5"/>
      <c r="DDU377" s="5"/>
      <c r="DDV377" s="5"/>
      <c r="DDW377" s="5"/>
      <c r="DDX377" s="5"/>
      <c r="DDY377" s="5"/>
      <c r="DDZ377" s="5"/>
      <c r="DEA377" s="5"/>
      <c r="DEB377" s="5"/>
      <c r="DEC377" s="5"/>
      <c r="DED377" s="5"/>
      <c r="DEE377" s="5"/>
      <c r="DEF377" s="5"/>
      <c r="DEG377" s="5"/>
      <c r="DEH377" s="5"/>
      <c r="DEI377" s="5"/>
      <c r="DEJ377" s="5"/>
      <c r="DEK377" s="5"/>
      <c r="DEL377" s="5"/>
      <c r="DEM377" s="5"/>
      <c r="DEN377" s="5"/>
      <c r="DEO377" s="5"/>
      <c r="DEP377" s="5"/>
      <c r="DEQ377" s="5"/>
      <c r="DER377" s="5"/>
      <c r="DES377" s="5"/>
      <c r="DET377" s="5"/>
      <c r="DEU377" s="5"/>
      <c r="DEV377" s="5"/>
      <c r="DEW377" s="5"/>
      <c r="DEX377" s="5"/>
      <c r="DEY377" s="5"/>
      <c r="DEZ377" s="5"/>
      <c r="DFA377" s="5"/>
      <c r="DFB377" s="5"/>
      <c r="DFC377" s="5"/>
      <c r="DFD377" s="5"/>
      <c r="DFE377" s="5"/>
      <c r="DFF377" s="5"/>
      <c r="DFG377" s="5"/>
      <c r="DFH377" s="5"/>
      <c r="DFI377" s="5"/>
      <c r="DFJ377" s="5"/>
      <c r="DFK377" s="5"/>
      <c r="DFL377" s="5"/>
      <c r="DFM377" s="5"/>
      <c r="DFN377" s="5"/>
      <c r="DFO377" s="5"/>
      <c r="DFP377" s="5"/>
      <c r="DFQ377" s="5"/>
      <c r="DFR377" s="5"/>
      <c r="DFS377" s="5"/>
      <c r="DFT377" s="5"/>
      <c r="DFU377" s="5"/>
      <c r="DFV377" s="5"/>
      <c r="DFW377" s="5"/>
      <c r="DFX377" s="5"/>
      <c r="DFY377" s="5"/>
      <c r="DFZ377" s="5"/>
      <c r="DGA377" s="5"/>
      <c r="DGB377" s="5"/>
      <c r="DGC377" s="5"/>
      <c r="DGD377" s="5"/>
      <c r="DGE377" s="5"/>
      <c r="DGF377" s="5"/>
      <c r="DGG377" s="5"/>
      <c r="DGH377" s="5"/>
      <c r="DGI377" s="5"/>
      <c r="DGJ377" s="5"/>
      <c r="DGK377" s="5"/>
      <c r="DGL377" s="5"/>
      <c r="DGM377" s="5"/>
      <c r="DGN377" s="5"/>
      <c r="DGO377" s="5"/>
      <c r="DGP377" s="5"/>
      <c r="DGQ377" s="5"/>
      <c r="DGR377" s="5"/>
      <c r="DGS377" s="5"/>
      <c r="DGT377" s="5"/>
      <c r="DGU377" s="5"/>
      <c r="DGV377" s="5"/>
      <c r="DGW377" s="5"/>
      <c r="DGX377" s="5"/>
      <c r="DGY377" s="5"/>
      <c r="DGZ377" s="5"/>
      <c r="DHA377" s="5"/>
      <c r="DHB377" s="5"/>
      <c r="DHC377" s="5"/>
      <c r="DHD377" s="5"/>
      <c r="DHE377" s="5"/>
      <c r="DHF377" s="5"/>
      <c r="DHG377" s="5"/>
      <c r="DHH377" s="5"/>
      <c r="DHI377" s="5"/>
      <c r="DHJ377" s="5"/>
      <c r="DHK377" s="5"/>
      <c r="DHL377" s="5"/>
      <c r="DHM377" s="5"/>
      <c r="DHN377" s="5"/>
      <c r="DHO377" s="5"/>
      <c r="DHP377" s="5"/>
      <c r="DHQ377" s="5"/>
      <c r="DHR377" s="5"/>
      <c r="DHS377" s="5"/>
      <c r="DHT377" s="5"/>
      <c r="DHU377" s="5"/>
      <c r="DHV377" s="5"/>
      <c r="DHW377" s="5"/>
      <c r="DHX377" s="5"/>
      <c r="DHY377" s="5"/>
      <c r="DHZ377" s="5"/>
      <c r="DIA377" s="5"/>
      <c r="DIB377" s="5"/>
      <c r="DIC377" s="5"/>
      <c r="DID377" s="5"/>
      <c r="DIE377" s="5"/>
      <c r="DIF377" s="5"/>
      <c r="DIG377" s="5"/>
      <c r="DIH377" s="5"/>
      <c r="DII377" s="5"/>
      <c r="DIJ377" s="5"/>
      <c r="DIK377" s="5"/>
      <c r="DIL377" s="5"/>
      <c r="DIM377" s="5"/>
      <c r="DIN377" s="5"/>
      <c r="DIO377" s="5"/>
      <c r="DIP377" s="5"/>
      <c r="DIQ377" s="5"/>
      <c r="DIR377" s="5"/>
      <c r="DIS377" s="5"/>
      <c r="DIT377" s="5"/>
      <c r="DIU377" s="5"/>
      <c r="DIV377" s="5"/>
      <c r="DIW377" s="5"/>
      <c r="DIX377" s="5"/>
      <c r="DIY377" s="5"/>
      <c r="DIZ377" s="5"/>
      <c r="DJA377" s="5"/>
      <c r="DJB377" s="5"/>
      <c r="DJC377" s="5"/>
      <c r="DJD377" s="5"/>
      <c r="DJE377" s="5"/>
      <c r="DJF377" s="5"/>
      <c r="DJG377" s="5"/>
      <c r="DJH377" s="5"/>
      <c r="DJI377" s="5"/>
      <c r="DJJ377" s="5"/>
      <c r="DJK377" s="5"/>
      <c r="DJL377" s="5"/>
      <c r="DJM377" s="5"/>
      <c r="DJN377" s="5"/>
      <c r="DJO377" s="5"/>
      <c r="DJP377" s="5"/>
      <c r="DJQ377" s="5"/>
      <c r="DJR377" s="5"/>
      <c r="DJS377" s="5"/>
      <c r="DJT377" s="5"/>
      <c r="DJU377" s="5"/>
      <c r="DJV377" s="5"/>
      <c r="DJW377" s="5"/>
      <c r="DJX377" s="5"/>
      <c r="DJY377" s="5"/>
      <c r="DJZ377" s="5"/>
      <c r="DKA377" s="5"/>
      <c r="DKB377" s="5"/>
      <c r="DKC377" s="5"/>
      <c r="DKD377" s="5"/>
      <c r="DKE377" s="5"/>
      <c r="DKF377" s="5"/>
      <c r="DKG377" s="5"/>
      <c r="DKH377" s="5"/>
      <c r="DKI377" s="5"/>
      <c r="DKJ377" s="5"/>
      <c r="DKK377" s="5"/>
      <c r="DKL377" s="5"/>
      <c r="DKM377" s="5"/>
      <c r="DKN377" s="5"/>
      <c r="DKO377" s="5"/>
      <c r="DKP377" s="5"/>
      <c r="DKQ377" s="5"/>
      <c r="DKR377" s="5"/>
      <c r="DKS377" s="5"/>
      <c r="DKT377" s="5"/>
      <c r="DKU377" s="5"/>
      <c r="DKV377" s="5"/>
      <c r="DKW377" s="5"/>
      <c r="DKX377" s="5"/>
      <c r="DKY377" s="5"/>
      <c r="DKZ377" s="5"/>
      <c r="DLA377" s="5"/>
      <c r="DLB377" s="5"/>
      <c r="DLC377" s="5"/>
      <c r="DLD377" s="5"/>
      <c r="DLE377" s="5"/>
      <c r="DLF377" s="5"/>
      <c r="DLG377" s="5"/>
      <c r="DLH377" s="5"/>
      <c r="DLI377" s="5"/>
      <c r="DLJ377" s="5"/>
      <c r="DLK377" s="5"/>
      <c r="DLL377" s="5"/>
      <c r="DLM377" s="5"/>
      <c r="DLN377" s="5"/>
      <c r="DLO377" s="5"/>
      <c r="DLP377" s="5"/>
      <c r="DLQ377" s="5"/>
      <c r="DLR377" s="5"/>
      <c r="DLS377" s="5"/>
      <c r="DLT377" s="5"/>
      <c r="DLU377" s="5"/>
      <c r="DLV377" s="5"/>
      <c r="DLW377" s="5"/>
      <c r="DLX377" s="5"/>
      <c r="DLY377" s="5"/>
      <c r="DLZ377" s="5"/>
      <c r="DMA377" s="5"/>
      <c r="DMB377" s="5"/>
      <c r="DMC377" s="5"/>
      <c r="DMD377" s="5"/>
      <c r="DME377" s="5"/>
      <c r="DMF377" s="5"/>
      <c r="DMG377" s="5"/>
      <c r="DMH377" s="5"/>
      <c r="DMI377" s="5"/>
      <c r="DMJ377" s="5"/>
      <c r="DMK377" s="5"/>
      <c r="DML377" s="5"/>
      <c r="DMM377" s="5"/>
      <c r="DMN377" s="5"/>
      <c r="DMO377" s="5"/>
      <c r="DMP377" s="5"/>
      <c r="DMQ377" s="5"/>
      <c r="DMR377" s="5"/>
      <c r="DMS377" s="5"/>
      <c r="DMT377" s="5"/>
      <c r="DMU377" s="5"/>
      <c r="DMV377" s="5"/>
      <c r="DMW377" s="5"/>
      <c r="DMX377" s="5"/>
      <c r="DMY377" s="5"/>
      <c r="DMZ377" s="5"/>
      <c r="DNA377" s="5"/>
      <c r="DNB377" s="5"/>
      <c r="DNC377" s="5"/>
      <c r="DND377" s="5"/>
      <c r="DNE377" s="5"/>
      <c r="DNF377" s="5"/>
      <c r="DNG377" s="5"/>
      <c r="DNH377" s="5"/>
      <c r="DNI377" s="5"/>
      <c r="DNJ377" s="5"/>
      <c r="DNK377" s="5"/>
      <c r="DNL377" s="5"/>
      <c r="DNM377" s="5"/>
      <c r="DNN377" s="5"/>
      <c r="DNO377" s="5"/>
      <c r="DNP377" s="5"/>
      <c r="DNQ377" s="5"/>
      <c r="DNR377" s="5"/>
      <c r="DNS377" s="5"/>
      <c r="DNT377" s="5"/>
      <c r="DNU377" s="5"/>
      <c r="DNV377" s="5"/>
      <c r="DNW377" s="5"/>
      <c r="DNX377" s="5"/>
      <c r="DNY377" s="5"/>
      <c r="DNZ377" s="5"/>
      <c r="DOA377" s="5"/>
      <c r="DOB377" s="5"/>
      <c r="DOC377" s="5"/>
      <c r="DOD377" s="5"/>
      <c r="DOE377" s="5"/>
      <c r="DOF377" s="5"/>
      <c r="DOG377" s="5"/>
      <c r="DOH377" s="5"/>
      <c r="DOI377" s="5"/>
      <c r="DOJ377" s="5"/>
      <c r="DOK377" s="5"/>
      <c r="DOL377" s="5"/>
      <c r="DOM377" s="5"/>
      <c r="DON377" s="5"/>
      <c r="DOO377" s="5"/>
      <c r="DOP377" s="5"/>
      <c r="DOQ377" s="5"/>
      <c r="DOR377" s="5"/>
      <c r="DOS377" s="5"/>
      <c r="DOT377" s="5"/>
      <c r="DOU377" s="5"/>
      <c r="DOV377" s="5"/>
      <c r="DOW377" s="5"/>
      <c r="DOX377" s="5"/>
      <c r="DOY377" s="5"/>
      <c r="DOZ377" s="5"/>
      <c r="DPA377" s="5"/>
      <c r="DPB377" s="5"/>
      <c r="DPC377" s="5"/>
      <c r="DPD377" s="5"/>
      <c r="DPE377" s="5"/>
      <c r="DPF377" s="5"/>
      <c r="DPG377" s="5"/>
      <c r="DPH377" s="5"/>
      <c r="DPI377" s="5"/>
      <c r="DPJ377" s="5"/>
      <c r="DPK377" s="5"/>
      <c r="DPL377" s="5"/>
      <c r="DPM377" s="5"/>
      <c r="DPN377" s="5"/>
      <c r="DPO377" s="5"/>
      <c r="DPP377" s="5"/>
      <c r="DPQ377" s="5"/>
      <c r="DPR377" s="5"/>
      <c r="DPS377" s="5"/>
      <c r="DPT377" s="5"/>
      <c r="DPU377" s="5"/>
      <c r="DPV377" s="5"/>
      <c r="DPW377" s="5"/>
      <c r="DPX377" s="5"/>
      <c r="DPY377" s="5"/>
      <c r="DPZ377" s="5"/>
      <c r="DQA377" s="5"/>
      <c r="DQB377" s="5"/>
      <c r="DQC377" s="5"/>
      <c r="DQD377" s="5"/>
      <c r="DQE377" s="5"/>
      <c r="DQF377" s="5"/>
      <c r="DQG377" s="5"/>
      <c r="DQH377" s="5"/>
      <c r="DQI377" s="5"/>
      <c r="DQJ377" s="5"/>
      <c r="DQK377" s="5"/>
      <c r="DQL377" s="5"/>
      <c r="DQM377" s="5"/>
      <c r="DQN377" s="5"/>
      <c r="DQO377" s="5"/>
      <c r="DQP377" s="5"/>
      <c r="DQQ377" s="5"/>
      <c r="DQR377" s="5"/>
      <c r="DQS377" s="5"/>
      <c r="DQT377" s="5"/>
      <c r="DQU377" s="5"/>
      <c r="DQV377" s="5"/>
      <c r="DQW377" s="5"/>
      <c r="DQX377" s="5"/>
      <c r="DQY377" s="5"/>
      <c r="DQZ377" s="5"/>
      <c r="DRA377" s="5"/>
      <c r="DRB377" s="5"/>
      <c r="DRC377" s="5"/>
      <c r="DRD377" s="5"/>
      <c r="DRE377" s="5"/>
      <c r="DRF377" s="5"/>
      <c r="DRG377" s="5"/>
      <c r="DRH377" s="5"/>
      <c r="DRI377" s="5"/>
      <c r="DRJ377" s="5"/>
      <c r="DRK377" s="5"/>
      <c r="DRL377" s="5"/>
      <c r="DRM377" s="5"/>
      <c r="DRN377" s="5"/>
      <c r="DRO377" s="5"/>
      <c r="DRP377" s="5"/>
      <c r="DRQ377" s="5"/>
      <c r="DRR377" s="5"/>
      <c r="DRS377" s="5"/>
      <c r="DRT377" s="5"/>
      <c r="DRU377" s="5"/>
      <c r="DRV377" s="5"/>
      <c r="DRW377" s="5"/>
      <c r="DRX377" s="5"/>
      <c r="DRY377" s="5"/>
      <c r="DRZ377" s="5"/>
      <c r="DSA377" s="5"/>
      <c r="DSB377" s="5"/>
      <c r="DSC377" s="5"/>
      <c r="DSD377" s="5"/>
      <c r="DSE377" s="5"/>
      <c r="DSF377" s="5"/>
      <c r="DSG377" s="5"/>
      <c r="DSH377" s="5"/>
      <c r="DSI377" s="5"/>
      <c r="DSJ377" s="5"/>
      <c r="DSK377" s="5"/>
      <c r="DSL377" s="5"/>
      <c r="DSM377" s="5"/>
      <c r="DSN377" s="5"/>
      <c r="DSO377" s="5"/>
      <c r="DSP377" s="5"/>
      <c r="DSQ377" s="5"/>
      <c r="DSR377" s="5"/>
      <c r="DSS377" s="5"/>
      <c r="DST377" s="5"/>
      <c r="DSU377" s="5"/>
      <c r="DSV377" s="5"/>
      <c r="DSW377" s="5"/>
      <c r="DSX377" s="5"/>
      <c r="DSY377" s="5"/>
      <c r="DSZ377" s="5"/>
      <c r="DTA377" s="5"/>
      <c r="DTB377" s="5"/>
      <c r="DTC377" s="5"/>
      <c r="DTD377" s="5"/>
      <c r="DTE377" s="5"/>
      <c r="DTF377" s="5"/>
      <c r="DTG377" s="5"/>
      <c r="DTH377" s="5"/>
      <c r="DTI377" s="5"/>
      <c r="DTJ377" s="5"/>
      <c r="DTK377" s="5"/>
      <c r="DTL377" s="5"/>
      <c r="DTM377" s="5"/>
      <c r="DTN377" s="5"/>
      <c r="DTO377" s="5"/>
      <c r="DTP377" s="5"/>
      <c r="DTQ377" s="5"/>
      <c r="DTR377" s="5"/>
      <c r="DTS377" s="5"/>
      <c r="DTT377" s="5"/>
      <c r="DTU377" s="5"/>
      <c r="DTV377" s="5"/>
      <c r="DTW377" s="5"/>
      <c r="DTX377" s="5"/>
      <c r="DTY377" s="5"/>
      <c r="DTZ377" s="5"/>
      <c r="DUA377" s="5"/>
      <c r="DUB377" s="5"/>
      <c r="DUC377" s="5"/>
      <c r="DUD377" s="5"/>
      <c r="DUE377" s="5"/>
      <c r="DUF377" s="5"/>
      <c r="DUG377" s="5"/>
      <c r="DUH377" s="5"/>
      <c r="DUI377" s="5"/>
      <c r="DUJ377" s="5"/>
      <c r="DUK377" s="5"/>
      <c r="DUL377" s="5"/>
      <c r="DUM377" s="5"/>
      <c r="DUN377" s="5"/>
      <c r="DUO377" s="5"/>
      <c r="DUP377" s="5"/>
      <c r="DUQ377" s="5"/>
      <c r="DUR377" s="5"/>
      <c r="DUS377" s="5"/>
      <c r="DUT377" s="5"/>
      <c r="DUU377" s="5"/>
      <c r="DUV377" s="5"/>
      <c r="DUW377" s="5"/>
      <c r="DUX377" s="5"/>
      <c r="DUY377" s="5"/>
      <c r="DUZ377" s="5"/>
      <c r="DVA377" s="5"/>
      <c r="DVB377" s="5"/>
      <c r="DVC377" s="5"/>
      <c r="DVD377" s="5"/>
      <c r="DVE377" s="5"/>
      <c r="DVF377" s="5"/>
      <c r="DVG377" s="5"/>
      <c r="DVH377" s="5"/>
      <c r="DVI377" s="5"/>
      <c r="DVJ377" s="5"/>
      <c r="DVK377" s="5"/>
      <c r="DVL377" s="5"/>
      <c r="DVM377" s="5"/>
      <c r="DVN377" s="5"/>
      <c r="DVO377" s="5"/>
      <c r="DVP377" s="5"/>
      <c r="DVQ377" s="5"/>
      <c r="DVR377" s="5"/>
      <c r="DVS377" s="5"/>
      <c r="DVT377" s="5"/>
      <c r="DVU377" s="5"/>
      <c r="DVV377" s="5"/>
      <c r="DVW377" s="5"/>
      <c r="DVX377" s="5"/>
      <c r="DVY377" s="5"/>
      <c r="DVZ377" s="5"/>
      <c r="DWA377" s="5"/>
      <c r="DWB377" s="5"/>
      <c r="DWC377" s="5"/>
      <c r="DWD377" s="5"/>
      <c r="DWE377" s="5"/>
      <c r="DWF377" s="5"/>
      <c r="DWG377" s="5"/>
      <c r="DWH377" s="5"/>
      <c r="DWI377" s="5"/>
      <c r="DWJ377" s="5"/>
      <c r="DWK377" s="5"/>
      <c r="DWL377" s="5"/>
      <c r="DWM377" s="5"/>
      <c r="DWN377" s="5"/>
      <c r="DWO377" s="5"/>
      <c r="DWP377" s="5"/>
      <c r="DWQ377" s="5"/>
      <c r="DWR377" s="5"/>
      <c r="DWS377" s="5"/>
      <c r="DWT377" s="5"/>
      <c r="DWU377" s="5"/>
      <c r="DWV377" s="5"/>
      <c r="DWW377" s="5"/>
      <c r="DWX377" s="5"/>
      <c r="DWY377" s="5"/>
      <c r="DWZ377" s="5"/>
      <c r="DXA377" s="5"/>
      <c r="DXB377" s="5"/>
      <c r="DXC377" s="5"/>
      <c r="DXD377" s="5"/>
      <c r="DXE377" s="5"/>
      <c r="DXF377" s="5"/>
      <c r="DXG377" s="5"/>
      <c r="DXH377" s="5"/>
      <c r="DXI377" s="5"/>
      <c r="DXJ377" s="5"/>
      <c r="DXK377" s="5"/>
      <c r="DXL377" s="5"/>
      <c r="DXM377" s="5"/>
      <c r="DXN377" s="5"/>
      <c r="DXO377" s="5"/>
      <c r="DXP377" s="5"/>
      <c r="DXQ377" s="5"/>
      <c r="DXR377" s="5"/>
      <c r="DXS377" s="5"/>
      <c r="DXT377" s="5"/>
      <c r="DXU377" s="5"/>
      <c r="DXV377" s="5"/>
      <c r="DXW377" s="5"/>
      <c r="DXX377" s="5"/>
      <c r="DXY377" s="5"/>
      <c r="DXZ377" s="5"/>
      <c r="DYA377" s="5"/>
      <c r="DYB377" s="5"/>
      <c r="DYC377" s="5"/>
      <c r="DYD377" s="5"/>
      <c r="DYE377" s="5"/>
      <c r="DYF377" s="5"/>
      <c r="DYG377" s="5"/>
      <c r="DYH377" s="5"/>
      <c r="DYI377" s="5"/>
      <c r="DYJ377" s="5"/>
      <c r="DYK377" s="5"/>
      <c r="DYL377" s="5"/>
      <c r="DYM377" s="5"/>
      <c r="DYN377" s="5"/>
      <c r="DYO377" s="5"/>
      <c r="DYP377" s="5"/>
      <c r="DYQ377" s="5"/>
      <c r="DYR377" s="5"/>
      <c r="DYS377" s="5"/>
      <c r="DYT377" s="5"/>
      <c r="DYU377" s="5"/>
      <c r="DYV377" s="5"/>
      <c r="DYW377" s="5"/>
      <c r="DYX377" s="5"/>
      <c r="DYY377" s="5"/>
      <c r="DYZ377" s="5"/>
      <c r="DZA377" s="5"/>
      <c r="DZB377" s="5"/>
      <c r="DZC377" s="5"/>
      <c r="DZD377" s="5"/>
      <c r="DZE377" s="5"/>
      <c r="DZF377" s="5"/>
      <c r="DZG377" s="5"/>
      <c r="DZH377" s="5"/>
      <c r="DZI377" s="5"/>
      <c r="DZJ377" s="5"/>
      <c r="DZK377" s="5"/>
      <c r="DZL377" s="5"/>
      <c r="DZM377" s="5"/>
      <c r="DZN377" s="5"/>
      <c r="DZO377" s="5"/>
      <c r="DZP377" s="5"/>
      <c r="DZQ377" s="5"/>
      <c r="DZR377" s="5"/>
      <c r="DZS377" s="5"/>
      <c r="DZT377" s="5"/>
      <c r="DZU377" s="5"/>
      <c r="DZV377" s="5"/>
      <c r="DZW377" s="5"/>
      <c r="DZX377" s="5"/>
      <c r="DZY377" s="5"/>
      <c r="DZZ377" s="5"/>
      <c r="EAA377" s="5"/>
      <c r="EAB377" s="5"/>
      <c r="EAC377" s="5"/>
      <c r="EAD377" s="5"/>
      <c r="EAE377" s="5"/>
      <c r="EAF377" s="5"/>
      <c r="EAG377" s="5"/>
      <c r="EAH377" s="5"/>
      <c r="EAI377" s="5"/>
      <c r="EAJ377" s="5"/>
      <c r="EAK377" s="5"/>
      <c r="EAL377" s="5"/>
      <c r="EAM377" s="5"/>
      <c r="EAN377" s="5"/>
      <c r="EAO377" s="5"/>
      <c r="EAP377" s="5"/>
      <c r="EAQ377" s="5"/>
      <c r="EAR377" s="5"/>
      <c r="EAS377" s="5"/>
      <c r="EAT377" s="5"/>
      <c r="EAU377" s="5"/>
      <c r="EAV377" s="5"/>
      <c r="EAW377" s="5"/>
      <c r="EAX377" s="5"/>
      <c r="EAY377" s="5"/>
      <c r="EAZ377" s="5"/>
      <c r="EBA377" s="5"/>
      <c r="EBB377" s="5"/>
      <c r="EBC377" s="5"/>
      <c r="EBD377" s="5"/>
      <c r="EBE377" s="5"/>
      <c r="EBF377" s="5"/>
      <c r="EBG377" s="5"/>
      <c r="EBH377" s="5"/>
      <c r="EBI377" s="5"/>
      <c r="EBJ377" s="5"/>
      <c r="EBK377" s="5"/>
      <c r="EBL377" s="5"/>
      <c r="EBM377" s="5"/>
      <c r="EBN377" s="5"/>
      <c r="EBO377" s="5"/>
      <c r="EBP377" s="5"/>
      <c r="EBQ377" s="5"/>
      <c r="EBR377" s="5"/>
      <c r="EBS377" s="5"/>
      <c r="EBT377" s="5"/>
      <c r="EBU377" s="5"/>
      <c r="EBV377" s="5"/>
      <c r="EBW377" s="5"/>
      <c r="EBX377" s="5"/>
      <c r="EBY377" s="5"/>
      <c r="EBZ377" s="5"/>
      <c r="ECA377" s="5"/>
      <c r="ECB377" s="5"/>
      <c r="ECC377" s="5"/>
      <c r="ECD377" s="5"/>
      <c r="ECE377" s="5"/>
      <c r="ECF377" s="5"/>
      <c r="ECG377" s="5"/>
      <c r="ECH377" s="5"/>
      <c r="ECI377" s="5"/>
      <c r="ECJ377" s="5"/>
      <c r="ECK377" s="5"/>
      <c r="ECL377" s="5"/>
      <c r="ECM377" s="5"/>
      <c r="ECN377" s="5"/>
      <c r="ECO377" s="5"/>
      <c r="ECP377" s="5"/>
      <c r="ECQ377" s="5"/>
      <c r="ECR377" s="5"/>
      <c r="ECS377" s="5"/>
      <c r="ECT377" s="5"/>
      <c r="ECU377" s="5"/>
      <c r="ECV377" s="5"/>
      <c r="ECW377" s="5"/>
      <c r="ECX377" s="5"/>
      <c r="ECY377" s="5"/>
      <c r="ECZ377" s="5"/>
      <c r="EDA377" s="5"/>
      <c r="EDB377" s="5"/>
      <c r="EDC377" s="5"/>
      <c r="EDD377" s="5"/>
      <c r="EDE377" s="5"/>
      <c r="EDF377" s="5"/>
      <c r="EDG377" s="5"/>
      <c r="EDH377" s="5"/>
      <c r="EDI377" s="5"/>
      <c r="EDJ377" s="5"/>
      <c r="EDK377" s="5"/>
      <c r="EDL377" s="5"/>
      <c r="EDM377" s="5"/>
      <c r="EDN377" s="5"/>
      <c r="EDO377" s="5"/>
      <c r="EDP377" s="5"/>
      <c r="EDQ377" s="5"/>
      <c r="EDR377" s="5"/>
      <c r="EDS377" s="5"/>
      <c r="EDT377" s="5"/>
      <c r="EDU377" s="5"/>
      <c r="EDV377" s="5"/>
      <c r="EDW377" s="5"/>
      <c r="EDX377" s="5"/>
      <c r="EDY377" s="5"/>
      <c r="EDZ377" s="5"/>
      <c r="EEA377" s="5"/>
      <c r="EEB377" s="5"/>
      <c r="EEC377" s="5"/>
      <c r="EED377" s="5"/>
      <c r="EEE377" s="5"/>
      <c r="EEF377" s="5"/>
      <c r="EEG377" s="5"/>
      <c r="EEH377" s="5"/>
      <c r="EEI377" s="5"/>
      <c r="EEJ377" s="5"/>
      <c r="EEK377" s="5"/>
      <c r="EEL377" s="5"/>
      <c r="EEM377" s="5"/>
      <c r="EEN377" s="5"/>
      <c r="EEO377" s="5"/>
      <c r="EEP377" s="5"/>
      <c r="EEQ377" s="5"/>
      <c r="EER377" s="5"/>
      <c r="EES377" s="5"/>
      <c r="EET377" s="5"/>
      <c r="EEU377" s="5"/>
      <c r="EEV377" s="5"/>
      <c r="EEW377" s="5"/>
      <c r="EEX377" s="5"/>
      <c r="EEY377" s="5"/>
      <c r="EEZ377" s="5"/>
      <c r="EFA377" s="5"/>
      <c r="EFB377" s="5"/>
      <c r="EFC377" s="5"/>
      <c r="EFD377" s="5"/>
      <c r="EFE377" s="5"/>
      <c r="EFF377" s="5"/>
      <c r="EFG377" s="5"/>
      <c r="EFH377" s="5"/>
      <c r="EFI377" s="5"/>
      <c r="EFJ377" s="5"/>
      <c r="EFK377" s="5"/>
      <c r="EFL377" s="5"/>
      <c r="EFM377" s="5"/>
      <c r="EFN377" s="5"/>
      <c r="EFO377" s="5"/>
      <c r="EFP377" s="5"/>
      <c r="EFQ377" s="5"/>
      <c r="EFR377" s="5"/>
      <c r="EFS377" s="5"/>
      <c r="EFT377" s="5"/>
      <c r="EFU377" s="5"/>
      <c r="EFV377" s="5"/>
      <c r="EFW377" s="5"/>
      <c r="EFX377" s="5"/>
      <c r="EFY377" s="5"/>
      <c r="EFZ377" s="5"/>
      <c r="EGA377" s="5"/>
      <c r="EGB377" s="5"/>
      <c r="EGC377" s="5"/>
      <c r="EGD377" s="5"/>
      <c r="EGE377" s="5"/>
      <c r="EGF377" s="5"/>
      <c r="EGG377" s="5"/>
      <c r="EGH377" s="5"/>
      <c r="EGI377" s="5"/>
      <c r="EGJ377" s="5"/>
      <c r="EGK377" s="5"/>
      <c r="EGL377" s="5"/>
      <c r="EGM377" s="5"/>
      <c r="EGN377" s="5"/>
      <c r="EGO377" s="5"/>
      <c r="EGP377" s="5"/>
      <c r="EGQ377" s="5"/>
      <c r="EGR377" s="5"/>
      <c r="EGS377" s="5"/>
      <c r="EGT377" s="5"/>
      <c r="EGU377" s="5"/>
      <c r="EGV377" s="5"/>
      <c r="EGW377" s="5"/>
      <c r="EGX377" s="5"/>
      <c r="EGY377" s="5"/>
      <c r="EGZ377" s="5"/>
      <c r="EHA377" s="5"/>
      <c r="EHB377" s="5"/>
      <c r="EHC377" s="5"/>
      <c r="EHD377" s="5"/>
      <c r="EHE377" s="5"/>
      <c r="EHF377" s="5"/>
      <c r="EHG377" s="5"/>
      <c r="EHH377" s="5"/>
      <c r="EHI377" s="5"/>
      <c r="EHJ377" s="5"/>
      <c r="EHK377" s="5"/>
      <c r="EHL377" s="5"/>
      <c r="EHM377" s="5"/>
      <c r="EHN377" s="5"/>
      <c r="EHO377" s="5"/>
      <c r="EHP377" s="5"/>
      <c r="EHQ377" s="5"/>
      <c r="EHR377" s="5"/>
      <c r="EHS377" s="5"/>
      <c r="EHT377" s="5"/>
      <c r="EHU377" s="5"/>
      <c r="EHV377" s="5"/>
      <c r="EHW377" s="5"/>
      <c r="EHX377" s="5"/>
      <c r="EHY377" s="5"/>
      <c r="EHZ377" s="5"/>
      <c r="EIA377" s="5"/>
      <c r="EIB377" s="5"/>
      <c r="EIC377" s="5"/>
      <c r="EID377" s="5"/>
      <c r="EIE377" s="5"/>
      <c r="EIF377" s="5"/>
      <c r="EIG377" s="5"/>
      <c r="EIH377" s="5"/>
      <c r="EII377" s="5"/>
      <c r="EIJ377" s="5"/>
      <c r="EIK377" s="5"/>
      <c r="EIL377" s="5"/>
      <c r="EIM377" s="5"/>
      <c r="EIN377" s="5"/>
      <c r="EIO377" s="5"/>
      <c r="EIP377" s="5"/>
      <c r="EIQ377" s="5"/>
      <c r="EIR377" s="5"/>
      <c r="EIS377" s="5"/>
      <c r="EIT377" s="5"/>
      <c r="EIU377" s="5"/>
      <c r="EIV377" s="5"/>
      <c r="EIW377" s="5"/>
      <c r="EIX377" s="5"/>
      <c r="EIY377" s="5"/>
      <c r="EIZ377" s="5"/>
      <c r="EJA377" s="5"/>
      <c r="EJB377" s="5"/>
      <c r="EJC377" s="5"/>
      <c r="EJD377" s="5"/>
      <c r="EJE377" s="5"/>
      <c r="EJF377" s="5"/>
      <c r="EJG377" s="5"/>
      <c r="EJH377" s="5"/>
      <c r="EJI377" s="5"/>
      <c r="EJJ377" s="5"/>
      <c r="EJK377" s="5"/>
      <c r="EJL377" s="5"/>
      <c r="EJM377" s="5"/>
      <c r="EJN377" s="5"/>
      <c r="EJO377" s="5"/>
      <c r="EJP377" s="5"/>
      <c r="EJQ377" s="5"/>
      <c r="EJR377" s="5"/>
      <c r="EJS377" s="5"/>
      <c r="EJT377" s="5"/>
      <c r="EJU377" s="5"/>
      <c r="EJV377" s="5"/>
      <c r="EJW377" s="5"/>
      <c r="EJX377" s="5"/>
      <c r="EJY377" s="5"/>
      <c r="EJZ377" s="5"/>
      <c r="EKA377" s="5"/>
      <c r="EKB377" s="5"/>
      <c r="EKC377" s="5"/>
      <c r="EKD377" s="5"/>
      <c r="EKE377" s="5"/>
      <c r="EKF377" s="5"/>
      <c r="EKG377" s="5"/>
      <c r="EKH377" s="5"/>
      <c r="EKI377" s="5"/>
      <c r="EKJ377" s="5"/>
      <c r="EKK377" s="5"/>
      <c r="EKL377" s="5"/>
      <c r="EKM377" s="5"/>
      <c r="EKN377" s="5"/>
      <c r="EKO377" s="5"/>
      <c r="EKP377" s="5"/>
      <c r="EKQ377" s="5"/>
      <c r="EKR377" s="5"/>
      <c r="EKS377" s="5"/>
      <c r="EKT377" s="5"/>
      <c r="EKU377" s="5"/>
      <c r="EKV377" s="5"/>
      <c r="EKW377" s="5"/>
      <c r="EKX377" s="5"/>
      <c r="EKY377" s="5"/>
      <c r="EKZ377" s="5"/>
      <c r="ELA377" s="5"/>
      <c r="ELB377" s="5"/>
      <c r="ELC377" s="5"/>
      <c r="ELD377" s="5"/>
      <c r="ELE377" s="5"/>
      <c r="ELF377" s="5"/>
      <c r="ELG377" s="5"/>
      <c r="ELH377" s="5"/>
      <c r="ELI377" s="5"/>
      <c r="ELJ377" s="5"/>
      <c r="ELK377" s="5"/>
      <c r="ELL377" s="5"/>
      <c r="ELM377" s="5"/>
      <c r="ELN377" s="5"/>
      <c r="ELO377" s="5"/>
      <c r="ELP377" s="5"/>
      <c r="ELQ377" s="5"/>
      <c r="ELR377" s="5"/>
      <c r="ELS377" s="5"/>
      <c r="ELT377" s="5"/>
      <c r="ELU377" s="5"/>
      <c r="ELV377" s="5"/>
      <c r="ELW377" s="5"/>
      <c r="ELX377" s="5"/>
      <c r="ELY377" s="5"/>
      <c r="ELZ377" s="5"/>
      <c r="EMA377" s="5"/>
      <c r="EMB377" s="5"/>
      <c r="EMC377" s="5"/>
      <c r="EMD377" s="5"/>
      <c r="EME377" s="5"/>
      <c r="EMF377" s="5"/>
      <c r="EMG377" s="5"/>
      <c r="EMH377" s="5"/>
      <c r="EMI377" s="5"/>
      <c r="EMJ377" s="5"/>
      <c r="EMK377" s="5"/>
      <c r="EML377" s="5"/>
      <c r="EMM377" s="5"/>
      <c r="EMN377" s="5"/>
      <c r="EMO377" s="5"/>
      <c r="EMP377" s="5"/>
      <c r="EMQ377" s="5"/>
      <c r="EMR377" s="5"/>
      <c r="EMS377" s="5"/>
      <c r="EMT377" s="5"/>
      <c r="EMU377" s="5"/>
      <c r="EMV377" s="5"/>
      <c r="EMW377" s="5"/>
      <c r="EMX377" s="5"/>
      <c r="EMY377" s="5"/>
      <c r="EMZ377" s="5"/>
      <c r="ENA377" s="5"/>
      <c r="ENB377" s="5"/>
      <c r="ENC377" s="5"/>
      <c r="END377" s="5"/>
      <c r="ENE377" s="5"/>
      <c r="ENF377" s="5"/>
      <c r="ENG377" s="5"/>
      <c r="ENH377" s="5"/>
      <c r="ENI377" s="5"/>
      <c r="ENJ377" s="5"/>
      <c r="ENK377" s="5"/>
      <c r="ENL377" s="5"/>
      <c r="ENM377" s="5"/>
      <c r="ENN377" s="5"/>
      <c r="ENO377" s="5"/>
      <c r="ENP377" s="5"/>
      <c r="ENQ377" s="5"/>
      <c r="ENR377" s="5"/>
      <c r="ENS377" s="5"/>
      <c r="ENT377" s="5"/>
      <c r="ENU377" s="5"/>
      <c r="ENV377" s="5"/>
      <c r="ENW377" s="5"/>
      <c r="ENX377" s="5"/>
      <c r="ENY377" s="5"/>
      <c r="ENZ377" s="5"/>
      <c r="EOA377" s="5"/>
      <c r="EOB377" s="5"/>
      <c r="EOC377" s="5"/>
      <c r="EOD377" s="5"/>
      <c r="EOE377" s="5"/>
      <c r="EOF377" s="5"/>
      <c r="EOG377" s="5"/>
      <c r="EOH377" s="5"/>
      <c r="EOI377" s="5"/>
      <c r="EOJ377" s="5"/>
      <c r="EOK377" s="5"/>
      <c r="EOL377" s="5"/>
      <c r="EOM377" s="5"/>
      <c r="EON377" s="5"/>
      <c r="EOO377" s="5"/>
      <c r="EOP377" s="5"/>
      <c r="EOQ377" s="5"/>
      <c r="EOR377" s="5"/>
      <c r="EOS377" s="5"/>
      <c r="EOT377" s="5"/>
      <c r="EOU377" s="5"/>
      <c r="EOV377" s="5"/>
      <c r="EOW377" s="5"/>
      <c r="EOX377" s="5"/>
      <c r="EOY377" s="5"/>
      <c r="EOZ377" s="5"/>
      <c r="EPA377" s="5"/>
      <c r="EPB377" s="5"/>
      <c r="EPC377" s="5"/>
      <c r="EPD377" s="5"/>
      <c r="EPE377" s="5"/>
      <c r="EPF377" s="5"/>
      <c r="EPG377" s="5"/>
      <c r="EPH377" s="5"/>
      <c r="EPI377" s="5"/>
      <c r="EPJ377" s="5"/>
      <c r="EPK377" s="5"/>
      <c r="EPL377" s="5"/>
      <c r="EPM377" s="5"/>
      <c r="EPN377" s="5"/>
      <c r="EPO377" s="5"/>
      <c r="EPP377" s="5"/>
      <c r="EPQ377" s="5"/>
      <c r="EPR377" s="5"/>
      <c r="EPS377" s="5"/>
      <c r="EPT377" s="5"/>
      <c r="EPU377" s="5"/>
      <c r="EPV377" s="5"/>
      <c r="EPW377" s="5"/>
      <c r="EPX377" s="5"/>
      <c r="EPY377" s="5"/>
      <c r="EPZ377" s="5"/>
      <c r="EQA377" s="5"/>
      <c r="EQB377" s="5"/>
      <c r="EQC377" s="5"/>
      <c r="EQD377" s="5"/>
      <c r="EQE377" s="5"/>
      <c r="EQF377" s="5"/>
      <c r="EQG377" s="5"/>
      <c r="EQH377" s="5"/>
      <c r="EQI377" s="5"/>
      <c r="EQJ377" s="5"/>
      <c r="EQK377" s="5"/>
      <c r="EQL377" s="5"/>
      <c r="EQM377" s="5"/>
      <c r="EQN377" s="5"/>
      <c r="EQO377" s="5"/>
      <c r="EQP377" s="5"/>
      <c r="EQQ377" s="5"/>
      <c r="EQR377" s="5"/>
      <c r="EQS377" s="5"/>
      <c r="EQT377" s="5"/>
      <c r="EQU377" s="5"/>
      <c r="EQV377" s="5"/>
      <c r="EQW377" s="5"/>
      <c r="EQX377" s="5"/>
      <c r="EQY377" s="5"/>
      <c r="EQZ377" s="5"/>
      <c r="ERA377" s="5"/>
      <c r="ERB377" s="5"/>
      <c r="ERC377" s="5"/>
      <c r="ERD377" s="5"/>
      <c r="ERE377" s="5"/>
      <c r="ERF377" s="5"/>
      <c r="ERG377" s="5"/>
      <c r="ERH377" s="5"/>
      <c r="ERI377" s="5"/>
      <c r="ERJ377" s="5"/>
      <c r="ERK377" s="5"/>
      <c r="ERL377" s="5"/>
      <c r="ERM377" s="5"/>
      <c r="ERN377" s="5"/>
      <c r="ERO377" s="5"/>
      <c r="ERP377" s="5"/>
      <c r="ERQ377" s="5"/>
      <c r="ERR377" s="5"/>
      <c r="ERS377" s="5"/>
      <c r="ERT377" s="5"/>
      <c r="ERU377" s="5"/>
      <c r="ERV377" s="5"/>
      <c r="ERW377" s="5"/>
      <c r="ERX377" s="5"/>
      <c r="ERY377" s="5"/>
      <c r="ERZ377" s="5"/>
      <c r="ESA377" s="5"/>
      <c r="ESB377" s="5"/>
      <c r="ESC377" s="5"/>
      <c r="ESD377" s="5"/>
      <c r="ESE377" s="5"/>
      <c r="ESF377" s="5"/>
      <c r="ESG377" s="5"/>
      <c r="ESH377" s="5"/>
      <c r="ESI377" s="5"/>
      <c r="ESJ377" s="5"/>
      <c r="ESK377" s="5"/>
      <c r="ESL377" s="5"/>
      <c r="ESM377" s="5"/>
      <c r="ESN377" s="5"/>
      <c r="ESO377" s="5"/>
      <c r="ESP377" s="5"/>
      <c r="ESQ377" s="5"/>
      <c r="ESR377" s="5"/>
      <c r="ESS377" s="5"/>
      <c r="EST377" s="5"/>
      <c r="ESU377" s="5"/>
      <c r="ESV377" s="5"/>
      <c r="ESW377" s="5"/>
      <c r="ESX377" s="5"/>
      <c r="ESY377" s="5"/>
      <c r="ESZ377" s="5"/>
      <c r="ETA377" s="5"/>
      <c r="ETB377" s="5"/>
      <c r="ETC377" s="5"/>
      <c r="ETD377" s="5"/>
      <c r="ETE377" s="5"/>
      <c r="ETF377" s="5"/>
      <c r="ETG377" s="5"/>
      <c r="ETH377" s="5"/>
      <c r="ETI377" s="5"/>
      <c r="ETJ377" s="5"/>
      <c r="ETK377" s="5"/>
      <c r="ETL377" s="5"/>
      <c r="ETM377" s="5"/>
      <c r="ETN377" s="5"/>
      <c r="ETO377" s="5"/>
      <c r="ETP377" s="5"/>
      <c r="ETQ377" s="5"/>
      <c r="ETR377" s="5"/>
      <c r="ETS377" s="5"/>
      <c r="ETT377" s="5"/>
      <c r="ETU377" s="5"/>
      <c r="ETV377" s="5"/>
      <c r="ETW377" s="5"/>
      <c r="ETX377" s="5"/>
      <c r="ETY377" s="5"/>
      <c r="ETZ377" s="5"/>
      <c r="EUA377" s="5"/>
      <c r="EUB377" s="5"/>
      <c r="EUC377" s="5"/>
      <c r="EUD377" s="5"/>
      <c r="EUE377" s="5"/>
      <c r="EUF377" s="5"/>
      <c r="EUG377" s="5"/>
      <c r="EUH377" s="5"/>
      <c r="EUI377" s="5"/>
      <c r="EUJ377" s="5"/>
      <c r="EUK377" s="5"/>
      <c r="EUL377" s="5"/>
      <c r="EUM377" s="5"/>
      <c r="EUN377" s="5"/>
      <c r="EUO377" s="5"/>
      <c r="EUP377" s="5"/>
      <c r="EUQ377" s="5"/>
      <c r="EUR377" s="5"/>
      <c r="EUS377" s="5"/>
      <c r="EUT377" s="5"/>
      <c r="EUU377" s="5"/>
      <c r="EUV377" s="5"/>
      <c r="EUW377" s="5"/>
      <c r="EUX377" s="5"/>
      <c r="EUY377" s="5"/>
      <c r="EUZ377" s="5"/>
      <c r="EVA377" s="5"/>
      <c r="EVB377" s="5"/>
      <c r="EVC377" s="5"/>
      <c r="EVD377" s="5"/>
      <c r="EVE377" s="5"/>
      <c r="EVF377" s="5"/>
      <c r="EVG377" s="5"/>
      <c r="EVH377" s="5"/>
      <c r="EVI377" s="5"/>
      <c r="EVJ377" s="5"/>
      <c r="EVK377" s="5"/>
      <c r="EVL377" s="5"/>
      <c r="EVM377" s="5"/>
      <c r="EVN377" s="5"/>
      <c r="EVO377" s="5"/>
      <c r="EVP377" s="5"/>
      <c r="EVQ377" s="5"/>
      <c r="EVR377" s="5"/>
      <c r="EVS377" s="5"/>
      <c r="EVT377" s="5"/>
      <c r="EVU377" s="5"/>
      <c r="EVV377" s="5"/>
      <c r="EVW377" s="5"/>
      <c r="EVX377" s="5"/>
      <c r="EVY377" s="5"/>
      <c r="EVZ377" s="5"/>
      <c r="EWA377" s="5"/>
      <c r="EWB377" s="5"/>
      <c r="EWC377" s="5"/>
      <c r="EWD377" s="5"/>
      <c r="EWE377" s="5"/>
      <c r="EWF377" s="5"/>
      <c r="EWG377" s="5"/>
      <c r="EWH377" s="5"/>
      <c r="EWI377" s="5"/>
      <c r="EWJ377" s="5"/>
      <c r="EWK377" s="5"/>
      <c r="EWL377" s="5"/>
      <c r="EWM377" s="5"/>
      <c r="EWN377" s="5"/>
      <c r="EWO377" s="5"/>
      <c r="EWP377" s="5"/>
      <c r="EWQ377" s="5"/>
      <c r="EWR377" s="5"/>
      <c r="EWS377" s="5"/>
      <c r="EWT377" s="5"/>
      <c r="EWU377" s="5"/>
      <c r="EWV377" s="5"/>
      <c r="EWW377" s="5"/>
      <c r="EWX377" s="5"/>
      <c r="EWY377" s="5"/>
      <c r="EWZ377" s="5"/>
      <c r="EXA377" s="5"/>
      <c r="EXB377" s="5"/>
      <c r="EXC377" s="5"/>
      <c r="EXD377" s="5"/>
      <c r="EXE377" s="5"/>
      <c r="EXF377" s="5"/>
      <c r="EXG377" s="5"/>
      <c r="EXH377" s="5"/>
      <c r="EXI377" s="5"/>
      <c r="EXJ377" s="5"/>
      <c r="EXK377" s="5"/>
      <c r="EXL377" s="5"/>
      <c r="EXM377" s="5"/>
      <c r="EXN377" s="5"/>
      <c r="EXO377" s="5"/>
      <c r="EXP377" s="5"/>
      <c r="EXQ377" s="5"/>
      <c r="EXR377" s="5"/>
      <c r="EXS377" s="5"/>
      <c r="EXT377" s="5"/>
      <c r="EXU377" s="5"/>
      <c r="EXV377" s="5"/>
      <c r="EXW377" s="5"/>
      <c r="EXX377" s="5"/>
      <c r="EXY377" s="5"/>
      <c r="EXZ377" s="5"/>
      <c r="EYA377" s="5"/>
      <c r="EYB377" s="5"/>
      <c r="EYC377" s="5"/>
      <c r="EYD377" s="5"/>
      <c r="EYE377" s="5"/>
      <c r="EYF377" s="5"/>
      <c r="EYG377" s="5"/>
      <c r="EYH377" s="5"/>
      <c r="EYI377" s="5"/>
      <c r="EYJ377" s="5"/>
      <c r="EYK377" s="5"/>
      <c r="EYL377" s="5"/>
      <c r="EYM377" s="5"/>
      <c r="EYN377" s="5"/>
      <c r="EYO377" s="5"/>
      <c r="EYP377" s="5"/>
      <c r="EYQ377" s="5"/>
      <c r="EYR377" s="5"/>
      <c r="EYS377" s="5"/>
      <c r="EYT377" s="5"/>
      <c r="EYU377" s="5"/>
      <c r="EYV377" s="5"/>
      <c r="EYW377" s="5"/>
      <c r="EYX377" s="5"/>
      <c r="EYY377" s="5"/>
      <c r="EYZ377" s="5"/>
      <c r="EZA377" s="5"/>
      <c r="EZB377" s="5"/>
      <c r="EZC377" s="5"/>
      <c r="EZD377" s="5"/>
      <c r="EZE377" s="5"/>
      <c r="EZF377" s="5"/>
      <c r="EZG377" s="5"/>
      <c r="EZH377" s="5"/>
      <c r="EZI377" s="5"/>
      <c r="EZJ377" s="5"/>
      <c r="EZK377" s="5"/>
      <c r="EZL377" s="5"/>
      <c r="EZM377" s="5"/>
      <c r="EZN377" s="5"/>
      <c r="EZO377" s="5"/>
      <c r="EZP377" s="5"/>
      <c r="EZQ377" s="5"/>
      <c r="EZR377" s="5"/>
      <c r="EZS377" s="5"/>
      <c r="EZT377" s="5"/>
      <c r="EZU377" s="5"/>
      <c r="EZV377" s="5"/>
      <c r="EZW377" s="5"/>
      <c r="EZX377" s="5"/>
      <c r="EZY377" s="5"/>
      <c r="EZZ377" s="5"/>
      <c r="FAA377" s="5"/>
      <c r="FAB377" s="5"/>
      <c r="FAC377" s="5"/>
      <c r="FAD377" s="5"/>
      <c r="FAE377" s="5"/>
      <c r="FAF377" s="5"/>
      <c r="FAG377" s="5"/>
      <c r="FAH377" s="5"/>
      <c r="FAI377" s="5"/>
      <c r="FAJ377" s="5"/>
      <c r="FAK377" s="5"/>
      <c r="FAL377" s="5"/>
      <c r="FAM377" s="5"/>
      <c r="FAN377" s="5"/>
      <c r="FAO377" s="5"/>
      <c r="FAP377" s="5"/>
      <c r="FAQ377" s="5"/>
      <c r="FAR377" s="5"/>
      <c r="FAS377" s="5"/>
      <c r="FAT377" s="5"/>
      <c r="FAU377" s="5"/>
      <c r="FAV377" s="5"/>
      <c r="FAW377" s="5"/>
      <c r="FAX377" s="5"/>
      <c r="FAY377" s="5"/>
      <c r="FAZ377" s="5"/>
      <c r="FBA377" s="5"/>
      <c r="FBB377" s="5"/>
      <c r="FBC377" s="5"/>
      <c r="FBD377" s="5"/>
      <c r="FBE377" s="5"/>
      <c r="FBF377" s="5"/>
      <c r="FBG377" s="5"/>
      <c r="FBH377" s="5"/>
      <c r="FBI377" s="5"/>
      <c r="FBJ377" s="5"/>
      <c r="FBK377" s="5"/>
      <c r="FBL377" s="5"/>
      <c r="FBM377" s="5"/>
      <c r="FBN377" s="5"/>
      <c r="FBO377" s="5"/>
      <c r="FBP377" s="5"/>
      <c r="FBQ377" s="5"/>
      <c r="FBR377" s="5"/>
      <c r="FBS377" s="5"/>
      <c r="FBT377" s="5"/>
      <c r="FBU377" s="5"/>
      <c r="FBV377" s="5"/>
      <c r="FBW377" s="5"/>
      <c r="FBX377" s="5"/>
      <c r="FBY377" s="5"/>
      <c r="FBZ377" s="5"/>
      <c r="FCA377" s="5"/>
      <c r="FCB377" s="5"/>
      <c r="FCC377" s="5"/>
      <c r="FCD377" s="5"/>
      <c r="FCE377" s="5"/>
      <c r="FCF377" s="5"/>
      <c r="FCG377" s="5"/>
      <c r="FCH377" s="5"/>
      <c r="FCI377" s="5"/>
      <c r="FCJ377" s="5"/>
      <c r="FCK377" s="5"/>
      <c r="FCL377" s="5"/>
      <c r="FCM377" s="5"/>
      <c r="FCN377" s="5"/>
      <c r="FCO377" s="5"/>
      <c r="FCP377" s="5"/>
      <c r="FCQ377" s="5"/>
      <c r="FCR377" s="5"/>
      <c r="FCS377" s="5"/>
      <c r="FCT377" s="5"/>
      <c r="FCU377" s="5"/>
      <c r="FCV377" s="5"/>
      <c r="FCW377" s="5"/>
      <c r="FCX377" s="5"/>
      <c r="FCY377" s="5"/>
      <c r="FCZ377" s="5"/>
      <c r="FDA377" s="5"/>
      <c r="FDB377" s="5"/>
      <c r="FDC377" s="5"/>
      <c r="FDD377" s="5"/>
      <c r="FDE377" s="5"/>
      <c r="FDF377" s="5"/>
      <c r="FDG377" s="5"/>
      <c r="FDH377" s="5"/>
      <c r="FDI377" s="5"/>
      <c r="FDJ377" s="5"/>
      <c r="FDK377" s="5"/>
      <c r="FDL377" s="5"/>
      <c r="FDM377" s="5"/>
      <c r="FDN377" s="5"/>
      <c r="FDO377" s="5"/>
      <c r="FDP377" s="5"/>
      <c r="FDQ377" s="5"/>
      <c r="FDR377" s="5"/>
      <c r="FDS377" s="5"/>
      <c r="FDT377" s="5"/>
      <c r="FDU377" s="5"/>
      <c r="FDV377" s="5"/>
      <c r="FDW377" s="5"/>
      <c r="FDX377" s="5"/>
      <c r="FDY377" s="5"/>
      <c r="FDZ377" s="5"/>
      <c r="FEA377" s="5"/>
      <c r="FEB377" s="5"/>
      <c r="FEC377" s="5"/>
      <c r="FED377" s="5"/>
      <c r="FEE377" s="5"/>
      <c r="FEF377" s="5"/>
      <c r="FEG377" s="5"/>
      <c r="FEH377" s="5"/>
      <c r="FEI377" s="5"/>
      <c r="FEJ377" s="5"/>
      <c r="FEK377" s="5"/>
      <c r="FEL377" s="5"/>
      <c r="FEM377" s="5"/>
      <c r="FEN377" s="5"/>
      <c r="FEO377" s="5"/>
      <c r="FEP377" s="5"/>
      <c r="FEQ377" s="5"/>
      <c r="FER377" s="5"/>
      <c r="FES377" s="5"/>
      <c r="FET377" s="5"/>
      <c r="FEU377" s="5"/>
      <c r="FEV377" s="5"/>
      <c r="FEW377" s="5"/>
      <c r="FEX377" s="5"/>
      <c r="FEY377" s="5"/>
      <c r="FEZ377" s="5"/>
      <c r="FFA377" s="5"/>
      <c r="FFB377" s="5"/>
      <c r="FFC377" s="5"/>
      <c r="FFD377" s="5"/>
      <c r="FFE377" s="5"/>
      <c r="FFF377" s="5"/>
      <c r="FFG377" s="5"/>
      <c r="FFH377" s="5"/>
      <c r="FFI377" s="5"/>
      <c r="FFJ377" s="5"/>
      <c r="FFK377" s="5"/>
      <c r="FFL377" s="5"/>
      <c r="FFM377" s="5"/>
      <c r="FFN377" s="5"/>
      <c r="FFO377" s="5"/>
      <c r="FFP377" s="5"/>
      <c r="FFQ377" s="5"/>
      <c r="FFR377" s="5"/>
      <c r="FFS377" s="5"/>
      <c r="FFT377" s="5"/>
      <c r="FFU377" s="5"/>
      <c r="FFV377" s="5"/>
      <c r="FFW377" s="5"/>
      <c r="FFX377" s="5"/>
      <c r="FFY377" s="5"/>
      <c r="FFZ377" s="5"/>
      <c r="FGA377" s="5"/>
      <c r="FGB377" s="5"/>
      <c r="FGC377" s="5"/>
      <c r="FGD377" s="5"/>
      <c r="FGE377" s="5"/>
      <c r="FGF377" s="5"/>
      <c r="FGG377" s="5"/>
      <c r="FGH377" s="5"/>
      <c r="FGI377" s="5"/>
      <c r="FGJ377" s="5"/>
      <c r="FGK377" s="5"/>
      <c r="FGL377" s="5"/>
      <c r="FGM377" s="5"/>
      <c r="FGN377" s="5"/>
      <c r="FGO377" s="5"/>
      <c r="FGP377" s="5"/>
      <c r="FGQ377" s="5"/>
      <c r="FGR377" s="5"/>
      <c r="FGS377" s="5"/>
      <c r="FGT377" s="5"/>
      <c r="FGU377" s="5"/>
      <c r="FGV377" s="5"/>
      <c r="FGW377" s="5"/>
      <c r="FGX377" s="5"/>
      <c r="FGY377" s="5"/>
      <c r="FGZ377" s="5"/>
      <c r="FHA377" s="5"/>
      <c r="FHB377" s="5"/>
      <c r="FHC377" s="5"/>
      <c r="FHD377" s="5"/>
      <c r="FHE377" s="5"/>
      <c r="FHF377" s="5"/>
      <c r="FHG377" s="5"/>
      <c r="FHH377" s="5"/>
      <c r="FHI377" s="5"/>
      <c r="FHJ377" s="5"/>
      <c r="FHK377" s="5"/>
      <c r="FHL377" s="5"/>
      <c r="FHM377" s="5"/>
      <c r="FHN377" s="5"/>
      <c r="FHO377" s="5"/>
      <c r="FHP377" s="5"/>
      <c r="FHQ377" s="5"/>
      <c r="FHR377" s="5"/>
      <c r="FHS377" s="5"/>
      <c r="FHT377" s="5"/>
      <c r="FHU377" s="5"/>
      <c r="FHV377" s="5"/>
      <c r="FHW377" s="5"/>
      <c r="FHX377" s="5"/>
      <c r="FHY377" s="5"/>
      <c r="FHZ377" s="5"/>
      <c r="FIA377" s="5"/>
      <c r="FIB377" s="5"/>
      <c r="FIC377" s="5"/>
      <c r="FID377" s="5"/>
      <c r="FIE377" s="5"/>
      <c r="FIF377" s="5"/>
      <c r="FIG377" s="5"/>
      <c r="FIH377" s="5"/>
      <c r="FII377" s="5"/>
      <c r="FIJ377" s="5"/>
      <c r="FIK377" s="5"/>
      <c r="FIL377" s="5"/>
      <c r="FIM377" s="5"/>
      <c r="FIN377" s="5"/>
      <c r="FIO377" s="5"/>
      <c r="FIP377" s="5"/>
      <c r="FIQ377" s="5"/>
      <c r="FIR377" s="5"/>
      <c r="FIS377" s="5"/>
      <c r="FIT377" s="5"/>
      <c r="FIU377" s="5"/>
      <c r="FIV377" s="5"/>
      <c r="FIW377" s="5"/>
      <c r="FIX377" s="5"/>
      <c r="FIY377" s="5"/>
      <c r="FIZ377" s="5"/>
      <c r="FJA377" s="5"/>
      <c r="FJB377" s="5"/>
      <c r="FJC377" s="5"/>
      <c r="FJD377" s="5"/>
      <c r="FJE377" s="5"/>
      <c r="FJF377" s="5"/>
      <c r="FJG377" s="5"/>
      <c r="FJH377" s="5"/>
      <c r="FJI377" s="5"/>
      <c r="FJJ377" s="5"/>
      <c r="FJK377" s="5"/>
      <c r="FJL377" s="5"/>
      <c r="FJM377" s="5"/>
      <c r="FJN377" s="5"/>
      <c r="FJO377" s="5"/>
      <c r="FJP377" s="5"/>
      <c r="FJQ377" s="5"/>
      <c r="FJR377" s="5"/>
      <c r="FJS377" s="5"/>
      <c r="FJT377" s="5"/>
      <c r="FJU377" s="5"/>
      <c r="FJV377" s="5"/>
      <c r="FJW377" s="5"/>
      <c r="FJX377" s="5"/>
      <c r="FJY377" s="5"/>
      <c r="FJZ377" s="5"/>
      <c r="FKA377" s="5"/>
      <c r="FKB377" s="5"/>
      <c r="FKC377" s="5"/>
      <c r="FKD377" s="5"/>
      <c r="FKE377" s="5"/>
      <c r="FKF377" s="5"/>
      <c r="FKG377" s="5"/>
      <c r="FKH377" s="5"/>
      <c r="FKI377" s="5"/>
      <c r="FKJ377" s="5"/>
      <c r="FKK377" s="5"/>
      <c r="FKL377" s="5"/>
      <c r="FKM377" s="5"/>
      <c r="FKN377" s="5"/>
      <c r="FKO377" s="5"/>
      <c r="FKP377" s="5"/>
      <c r="FKQ377" s="5"/>
      <c r="FKR377" s="5"/>
      <c r="FKS377" s="5"/>
      <c r="FKT377" s="5"/>
      <c r="FKU377" s="5"/>
      <c r="FKV377" s="5"/>
      <c r="FKW377" s="5"/>
      <c r="FKX377" s="5"/>
      <c r="FKY377" s="5"/>
      <c r="FKZ377" s="5"/>
      <c r="FLA377" s="5"/>
      <c r="FLB377" s="5"/>
      <c r="FLC377" s="5"/>
      <c r="FLD377" s="5"/>
      <c r="FLE377" s="5"/>
      <c r="FLF377" s="5"/>
      <c r="FLG377" s="5"/>
      <c r="FLH377" s="5"/>
      <c r="FLI377" s="5"/>
      <c r="FLJ377" s="5"/>
      <c r="FLK377" s="5"/>
      <c r="FLL377" s="5"/>
      <c r="FLM377" s="5"/>
      <c r="FLN377" s="5"/>
      <c r="FLO377" s="5"/>
      <c r="FLP377" s="5"/>
      <c r="FLQ377" s="5"/>
      <c r="FLR377" s="5"/>
      <c r="FLS377" s="5"/>
      <c r="FLT377" s="5"/>
      <c r="FLU377" s="5"/>
      <c r="FLV377" s="5"/>
      <c r="FLW377" s="5"/>
      <c r="FLX377" s="5"/>
      <c r="FLY377" s="5"/>
      <c r="FLZ377" s="5"/>
      <c r="FMA377" s="5"/>
      <c r="FMB377" s="5"/>
      <c r="FMC377" s="5"/>
      <c r="FMD377" s="5"/>
      <c r="FME377" s="5"/>
      <c r="FMF377" s="5"/>
      <c r="FMG377" s="5"/>
      <c r="FMH377" s="5"/>
      <c r="FMI377" s="5"/>
      <c r="FMJ377" s="5"/>
      <c r="FMK377" s="5"/>
      <c r="FML377" s="5"/>
      <c r="FMM377" s="5"/>
      <c r="FMN377" s="5"/>
      <c r="FMO377" s="5"/>
      <c r="FMP377" s="5"/>
      <c r="FMQ377" s="5"/>
      <c r="FMR377" s="5"/>
      <c r="FMS377" s="5"/>
      <c r="FMT377" s="5"/>
      <c r="FMU377" s="5"/>
      <c r="FMV377" s="5"/>
      <c r="FMW377" s="5"/>
      <c r="FMX377" s="5"/>
      <c r="FMY377" s="5"/>
      <c r="FMZ377" s="5"/>
      <c r="FNA377" s="5"/>
      <c r="FNB377" s="5"/>
      <c r="FNC377" s="5"/>
      <c r="FND377" s="5"/>
      <c r="FNE377" s="5"/>
      <c r="FNF377" s="5"/>
      <c r="FNG377" s="5"/>
      <c r="FNH377" s="5"/>
      <c r="FNI377" s="5"/>
      <c r="FNJ377" s="5"/>
      <c r="FNK377" s="5"/>
      <c r="FNL377" s="5"/>
      <c r="FNM377" s="5"/>
      <c r="FNN377" s="5"/>
      <c r="FNO377" s="5"/>
      <c r="FNP377" s="5"/>
      <c r="FNQ377" s="5"/>
      <c r="FNR377" s="5"/>
      <c r="FNS377" s="5"/>
      <c r="FNT377" s="5"/>
      <c r="FNU377" s="5"/>
      <c r="FNV377" s="5"/>
      <c r="FNW377" s="5"/>
      <c r="FNX377" s="5"/>
      <c r="FNY377" s="5"/>
      <c r="FNZ377" s="5"/>
      <c r="FOA377" s="5"/>
      <c r="FOB377" s="5"/>
      <c r="FOC377" s="5"/>
      <c r="FOD377" s="5"/>
      <c r="FOE377" s="5"/>
      <c r="FOF377" s="5"/>
      <c r="FOG377" s="5"/>
      <c r="FOH377" s="5"/>
      <c r="FOI377" s="5"/>
      <c r="FOJ377" s="5"/>
      <c r="FOK377" s="5"/>
      <c r="FOL377" s="5"/>
      <c r="FOM377" s="5"/>
      <c r="FON377" s="5"/>
      <c r="FOO377" s="5"/>
      <c r="FOP377" s="5"/>
      <c r="FOQ377" s="5"/>
      <c r="FOR377" s="5"/>
      <c r="FOS377" s="5"/>
      <c r="FOT377" s="5"/>
      <c r="FOU377" s="5"/>
      <c r="FOV377" s="5"/>
      <c r="FOW377" s="5"/>
      <c r="FOX377" s="5"/>
      <c r="FOY377" s="5"/>
      <c r="FOZ377" s="5"/>
      <c r="FPA377" s="5"/>
      <c r="FPB377" s="5"/>
      <c r="FPC377" s="5"/>
      <c r="FPD377" s="5"/>
      <c r="FPE377" s="5"/>
      <c r="FPF377" s="5"/>
      <c r="FPG377" s="5"/>
      <c r="FPH377" s="5"/>
      <c r="FPI377" s="5"/>
      <c r="FPJ377" s="5"/>
      <c r="FPK377" s="5"/>
      <c r="FPL377" s="5"/>
      <c r="FPM377" s="5"/>
      <c r="FPN377" s="5"/>
      <c r="FPO377" s="5"/>
      <c r="FPP377" s="5"/>
      <c r="FPQ377" s="5"/>
      <c r="FPR377" s="5"/>
      <c r="FPS377" s="5"/>
      <c r="FPT377" s="5"/>
      <c r="FPU377" s="5"/>
      <c r="FPV377" s="5"/>
      <c r="FPW377" s="5"/>
      <c r="FPX377" s="5"/>
      <c r="FPY377" s="5"/>
      <c r="FPZ377" s="5"/>
      <c r="FQA377" s="5"/>
      <c r="FQB377" s="5"/>
      <c r="FQC377" s="5"/>
      <c r="FQD377" s="5"/>
      <c r="FQE377" s="5"/>
      <c r="FQF377" s="5"/>
      <c r="FQG377" s="5"/>
      <c r="FQH377" s="5"/>
      <c r="FQI377" s="5"/>
      <c r="FQJ377" s="5"/>
      <c r="FQK377" s="5"/>
      <c r="FQL377" s="5"/>
      <c r="FQM377" s="5"/>
      <c r="FQN377" s="5"/>
      <c r="FQO377" s="5"/>
      <c r="FQP377" s="5"/>
      <c r="FQQ377" s="5"/>
      <c r="FQR377" s="5"/>
      <c r="FQS377" s="5"/>
      <c r="FQT377" s="5"/>
      <c r="FQU377" s="5"/>
      <c r="FQV377" s="5"/>
      <c r="FQW377" s="5"/>
      <c r="FQX377" s="5"/>
      <c r="FQY377" s="5"/>
      <c r="FQZ377" s="5"/>
      <c r="FRA377" s="5"/>
      <c r="FRB377" s="5"/>
      <c r="FRC377" s="5"/>
      <c r="FRD377" s="5"/>
      <c r="FRE377" s="5"/>
      <c r="FRF377" s="5"/>
      <c r="FRG377" s="5"/>
      <c r="FRH377" s="5"/>
      <c r="FRI377" s="5"/>
      <c r="FRJ377" s="5"/>
      <c r="FRK377" s="5"/>
      <c r="FRL377" s="5"/>
      <c r="FRM377" s="5"/>
      <c r="FRN377" s="5"/>
      <c r="FRO377" s="5"/>
      <c r="FRP377" s="5"/>
      <c r="FRQ377" s="5"/>
      <c r="FRR377" s="5"/>
      <c r="FRS377" s="5"/>
      <c r="FRT377" s="5"/>
      <c r="FRU377" s="5"/>
      <c r="FRV377" s="5"/>
      <c r="FRW377" s="5"/>
      <c r="FRX377" s="5"/>
      <c r="FRY377" s="5"/>
      <c r="FRZ377" s="5"/>
      <c r="FSA377" s="5"/>
      <c r="FSB377" s="5"/>
      <c r="FSC377" s="5"/>
      <c r="FSD377" s="5"/>
      <c r="FSE377" s="5"/>
      <c r="FSF377" s="5"/>
      <c r="FSG377" s="5"/>
      <c r="FSH377" s="5"/>
      <c r="FSI377" s="5"/>
      <c r="FSJ377" s="5"/>
      <c r="FSK377" s="5"/>
      <c r="FSL377" s="5"/>
      <c r="FSM377" s="5"/>
      <c r="FSN377" s="5"/>
      <c r="FSO377" s="5"/>
      <c r="FSP377" s="5"/>
      <c r="FSQ377" s="5"/>
      <c r="FSR377" s="5"/>
      <c r="FSS377" s="5"/>
      <c r="FST377" s="5"/>
      <c r="FSU377" s="5"/>
      <c r="FSV377" s="5"/>
      <c r="FSW377" s="5"/>
      <c r="FSX377" s="5"/>
      <c r="FSY377" s="5"/>
      <c r="FSZ377" s="5"/>
      <c r="FTA377" s="5"/>
      <c r="FTB377" s="5"/>
      <c r="FTC377" s="5"/>
      <c r="FTD377" s="5"/>
      <c r="FTE377" s="5"/>
      <c r="FTF377" s="5"/>
      <c r="FTG377" s="5"/>
      <c r="FTH377" s="5"/>
      <c r="FTI377" s="5"/>
      <c r="FTJ377" s="5"/>
      <c r="FTK377" s="5"/>
      <c r="FTL377" s="5"/>
      <c r="FTM377" s="5"/>
      <c r="FTN377" s="5"/>
      <c r="FTO377" s="5"/>
      <c r="FTP377" s="5"/>
      <c r="FTQ377" s="5"/>
      <c r="FTR377" s="5"/>
      <c r="FTS377" s="5"/>
      <c r="FTT377" s="5"/>
      <c r="FTU377" s="5"/>
      <c r="FTV377" s="5"/>
      <c r="FTW377" s="5"/>
      <c r="FTX377" s="5"/>
      <c r="FTY377" s="5"/>
      <c r="FTZ377" s="5"/>
      <c r="FUA377" s="5"/>
      <c r="FUB377" s="5"/>
      <c r="FUC377" s="5"/>
      <c r="FUD377" s="5"/>
      <c r="FUE377" s="5"/>
      <c r="FUF377" s="5"/>
      <c r="FUG377" s="5"/>
      <c r="FUH377" s="5"/>
      <c r="FUI377" s="5"/>
      <c r="FUJ377" s="5"/>
      <c r="FUK377" s="5"/>
      <c r="FUL377" s="5"/>
      <c r="FUM377" s="5"/>
      <c r="FUN377" s="5"/>
      <c r="FUO377" s="5"/>
      <c r="FUP377" s="5"/>
      <c r="FUQ377" s="5"/>
      <c r="FUR377" s="5"/>
      <c r="FUS377" s="5"/>
      <c r="FUT377" s="5"/>
      <c r="FUU377" s="5"/>
      <c r="FUV377" s="5"/>
      <c r="FUW377" s="5"/>
      <c r="FUX377" s="5"/>
      <c r="FUY377" s="5"/>
      <c r="FUZ377" s="5"/>
      <c r="FVA377" s="5"/>
      <c r="FVB377" s="5"/>
      <c r="FVC377" s="5"/>
      <c r="FVD377" s="5"/>
      <c r="FVE377" s="5"/>
      <c r="FVF377" s="5"/>
      <c r="FVG377" s="5"/>
      <c r="FVH377" s="5"/>
      <c r="FVI377" s="5"/>
      <c r="FVJ377" s="5"/>
      <c r="FVK377" s="5"/>
      <c r="FVL377" s="5"/>
      <c r="FVM377" s="5"/>
      <c r="FVN377" s="5"/>
      <c r="FVO377" s="5"/>
      <c r="FVP377" s="5"/>
      <c r="FVQ377" s="5"/>
      <c r="FVR377" s="5"/>
      <c r="FVS377" s="5"/>
      <c r="FVT377" s="5"/>
      <c r="FVU377" s="5"/>
      <c r="FVV377" s="5"/>
      <c r="FVW377" s="5"/>
      <c r="FVX377" s="5"/>
      <c r="FVY377" s="5"/>
      <c r="FVZ377" s="5"/>
      <c r="FWA377" s="5"/>
      <c r="FWB377" s="5"/>
      <c r="FWC377" s="5"/>
      <c r="FWD377" s="5"/>
      <c r="FWE377" s="5"/>
      <c r="FWF377" s="5"/>
      <c r="FWG377" s="5"/>
      <c r="FWH377" s="5"/>
      <c r="FWI377" s="5"/>
      <c r="FWJ377" s="5"/>
      <c r="FWK377" s="5"/>
      <c r="FWL377" s="5"/>
      <c r="FWM377" s="5"/>
      <c r="FWN377" s="5"/>
      <c r="FWO377" s="5"/>
      <c r="FWP377" s="5"/>
      <c r="FWQ377" s="5"/>
      <c r="FWR377" s="5"/>
      <c r="FWS377" s="5"/>
      <c r="FWT377" s="5"/>
      <c r="FWU377" s="5"/>
      <c r="FWV377" s="5"/>
      <c r="FWW377" s="5"/>
      <c r="FWX377" s="5"/>
      <c r="FWY377" s="5"/>
      <c r="FWZ377" s="5"/>
      <c r="FXA377" s="5"/>
      <c r="FXB377" s="5"/>
      <c r="FXC377" s="5"/>
      <c r="FXD377" s="5"/>
      <c r="FXE377" s="5"/>
      <c r="FXF377" s="5"/>
      <c r="FXG377" s="5"/>
      <c r="FXH377" s="5"/>
      <c r="FXI377" s="5"/>
      <c r="FXJ377" s="5"/>
      <c r="FXK377" s="5"/>
      <c r="FXL377" s="5"/>
      <c r="FXM377" s="5"/>
      <c r="FXN377" s="5"/>
      <c r="FXO377" s="5"/>
      <c r="FXP377" s="5"/>
      <c r="FXQ377" s="5"/>
      <c r="FXR377" s="5"/>
      <c r="FXS377" s="5"/>
      <c r="FXT377" s="5"/>
      <c r="FXU377" s="5"/>
      <c r="FXV377" s="5"/>
      <c r="FXW377" s="5"/>
      <c r="FXX377" s="5"/>
      <c r="FXY377" s="5"/>
      <c r="FXZ377" s="5"/>
      <c r="FYA377" s="5"/>
      <c r="FYB377" s="5"/>
      <c r="FYC377" s="5"/>
      <c r="FYD377" s="5"/>
      <c r="FYE377" s="5"/>
      <c r="FYF377" s="5"/>
      <c r="FYG377" s="5"/>
      <c r="FYH377" s="5"/>
      <c r="FYI377" s="5"/>
      <c r="FYJ377" s="5"/>
      <c r="FYK377" s="5"/>
      <c r="FYL377" s="5"/>
      <c r="FYM377" s="5"/>
      <c r="FYN377" s="5"/>
      <c r="FYO377" s="5"/>
      <c r="FYP377" s="5"/>
      <c r="FYQ377" s="5"/>
      <c r="FYR377" s="5"/>
      <c r="FYS377" s="5"/>
      <c r="FYT377" s="5"/>
      <c r="FYU377" s="5"/>
      <c r="FYV377" s="5"/>
      <c r="FYW377" s="5"/>
      <c r="FYX377" s="5"/>
      <c r="FYY377" s="5"/>
      <c r="FYZ377" s="5"/>
      <c r="FZA377" s="5"/>
      <c r="FZB377" s="5"/>
      <c r="FZC377" s="5"/>
      <c r="FZD377" s="5"/>
      <c r="FZE377" s="5"/>
      <c r="FZF377" s="5"/>
      <c r="FZG377" s="5"/>
      <c r="FZH377" s="5"/>
      <c r="FZI377" s="5"/>
      <c r="FZJ377" s="5"/>
      <c r="FZK377" s="5"/>
      <c r="FZL377" s="5"/>
      <c r="FZM377" s="5"/>
      <c r="FZN377" s="5"/>
      <c r="FZO377" s="5"/>
      <c r="FZP377" s="5"/>
      <c r="FZQ377" s="5"/>
      <c r="FZR377" s="5"/>
      <c r="FZS377" s="5"/>
      <c r="FZT377" s="5"/>
      <c r="FZU377" s="5"/>
      <c r="FZV377" s="5"/>
      <c r="FZW377" s="5"/>
      <c r="FZX377" s="5"/>
      <c r="FZY377" s="5"/>
      <c r="FZZ377" s="5"/>
      <c r="GAA377" s="5"/>
      <c r="GAB377" s="5"/>
      <c r="GAC377" s="5"/>
      <c r="GAD377" s="5"/>
      <c r="GAE377" s="5"/>
      <c r="GAF377" s="5"/>
      <c r="GAG377" s="5"/>
      <c r="GAH377" s="5"/>
      <c r="GAI377" s="5"/>
      <c r="GAJ377" s="5"/>
      <c r="GAK377" s="5"/>
      <c r="GAL377" s="5"/>
      <c r="GAM377" s="5"/>
      <c r="GAN377" s="5"/>
      <c r="GAO377" s="5"/>
      <c r="GAP377" s="5"/>
      <c r="GAQ377" s="5"/>
      <c r="GAR377" s="5"/>
      <c r="GAS377" s="5"/>
      <c r="GAT377" s="5"/>
      <c r="GAU377" s="5"/>
      <c r="GAV377" s="5"/>
      <c r="GAW377" s="5"/>
      <c r="GAX377" s="5"/>
      <c r="GAY377" s="5"/>
      <c r="GAZ377" s="5"/>
      <c r="GBA377" s="5"/>
      <c r="GBB377" s="5"/>
      <c r="GBC377" s="5"/>
      <c r="GBD377" s="5"/>
      <c r="GBE377" s="5"/>
      <c r="GBF377" s="5"/>
      <c r="GBG377" s="5"/>
      <c r="GBH377" s="5"/>
      <c r="GBI377" s="5"/>
      <c r="GBJ377" s="5"/>
      <c r="GBK377" s="5"/>
      <c r="GBL377" s="5"/>
      <c r="GBM377" s="5"/>
      <c r="GBN377" s="5"/>
      <c r="GBO377" s="5"/>
      <c r="GBP377" s="5"/>
      <c r="GBQ377" s="5"/>
      <c r="GBR377" s="5"/>
      <c r="GBS377" s="5"/>
      <c r="GBT377" s="5"/>
      <c r="GBU377" s="5"/>
      <c r="GBV377" s="5"/>
      <c r="GBW377" s="5"/>
      <c r="GBX377" s="5"/>
      <c r="GBY377" s="5"/>
      <c r="GBZ377" s="5"/>
      <c r="GCA377" s="5"/>
      <c r="GCB377" s="5"/>
      <c r="GCC377" s="5"/>
      <c r="GCD377" s="5"/>
      <c r="GCE377" s="5"/>
      <c r="GCF377" s="5"/>
      <c r="GCG377" s="5"/>
      <c r="GCH377" s="5"/>
      <c r="GCI377" s="5"/>
      <c r="GCJ377" s="5"/>
      <c r="GCK377" s="5"/>
      <c r="GCL377" s="5"/>
      <c r="GCM377" s="5"/>
      <c r="GCN377" s="5"/>
      <c r="GCO377" s="5"/>
      <c r="GCP377" s="5"/>
      <c r="GCQ377" s="5"/>
      <c r="GCR377" s="5"/>
      <c r="GCS377" s="5"/>
      <c r="GCT377" s="5"/>
      <c r="GCU377" s="5"/>
      <c r="GCV377" s="5"/>
      <c r="GCW377" s="5"/>
      <c r="GCX377" s="5"/>
      <c r="GCY377" s="5"/>
      <c r="GCZ377" s="5"/>
      <c r="GDA377" s="5"/>
      <c r="GDB377" s="5"/>
      <c r="GDC377" s="5"/>
      <c r="GDD377" s="5"/>
      <c r="GDE377" s="5"/>
      <c r="GDF377" s="5"/>
      <c r="GDG377" s="5"/>
      <c r="GDH377" s="5"/>
      <c r="GDI377" s="5"/>
      <c r="GDJ377" s="5"/>
      <c r="GDK377" s="5"/>
      <c r="GDL377" s="5"/>
      <c r="GDM377" s="5"/>
      <c r="GDN377" s="5"/>
      <c r="GDO377" s="5"/>
      <c r="GDP377" s="5"/>
      <c r="GDQ377" s="5"/>
      <c r="GDR377" s="5"/>
      <c r="GDS377" s="5"/>
      <c r="GDT377" s="5"/>
      <c r="GDU377" s="5"/>
      <c r="GDV377" s="5"/>
      <c r="GDW377" s="5"/>
      <c r="GDX377" s="5"/>
      <c r="GDY377" s="5"/>
      <c r="GDZ377" s="5"/>
      <c r="GEA377" s="5"/>
      <c r="GEB377" s="5"/>
      <c r="GEC377" s="5"/>
      <c r="GED377" s="5"/>
      <c r="GEE377" s="5"/>
      <c r="GEF377" s="5"/>
      <c r="GEG377" s="5"/>
      <c r="GEH377" s="5"/>
      <c r="GEI377" s="5"/>
      <c r="GEJ377" s="5"/>
      <c r="GEK377" s="5"/>
      <c r="GEL377" s="5"/>
      <c r="GEM377" s="5"/>
      <c r="GEN377" s="5"/>
      <c r="GEO377" s="5"/>
      <c r="GEP377" s="5"/>
      <c r="GEQ377" s="5"/>
      <c r="GER377" s="5"/>
      <c r="GES377" s="5"/>
      <c r="GET377" s="5"/>
      <c r="GEU377" s="5"/>
      <c r="GEV377" s="5"/>
      <c r="GEW377" s="5"/>
      <c r="GEX377" s="5"/>
      <c r="GEY377" s="5"/>
      <c r="GEZ377" s="5"/>
      <c r="GFA377" s="5"/>
      <c r="GFB377" s="5"/>
      <c r="GFC377" s="5"/>
      <c r="GFD377" s="5"/>
      <c r="GFE377" s="5"/>
      <c r="GFF377" s="5"/>
      <c r="GFG377" s="5"/>
      <c r="GFH377" s="5"/>
      <c r="GFI377" s="5"/>
      <c r="GFJ377" s="5"/>
      <c r="GFK377" s="5"/>
      <c r="GFL377" s="5"/>
      <c r="GFM377" s="5"/>
      <c r="GFN377" s="5"/>
      <c r="GFO377" s="5"/>
      <c r="GFP377" s="5"/>
      <c r="GFQ377" s="5"/>
      <c r="GFR377" s="5"/>
      <c r="GFS377" s="5"/>
      <c r="GFT377" s="5"/>
      <c r="GFU377" s="5"/>
      <c r="GFV377" s="5"/>
      <c r="GFW377" s="5"/>
      <c r="GFX377" s="5"/>
      <c r="GFY377" s="5"/>
      <c r="GFZ377" s="5"/>
      <c r="GGA377" s="5"/>
      <c r="GGB377" s="5"/>
      <c r="GGC377" s="5"/>
      <c r="GGD377" s="5"/>
      <c r="GGE377" s="5"/>
      <c r="GGF377" s="5"/>
      <c r="GGG377" s="5"/>
      <c r="GGH377" s="5"/>
      <c r="GGI377" s="5"/>
      <c r="GGJ377" s="5"/>
      <c r="GGK377" s="5"/>
      <c r="GGL377" s="5"/>
      <c r="GGM377" s="5"/>
      <c r="GGN377" s="5"/>
      <c r="GGO377" s="5"/>
      <c r="GGP377" s="5"/>
      <c r="GGQ377" s="5"/>
      <c r="GGR377" s="5"/>
      <c r="GGS377" s="5"/>
      <c r="GGT377" s="5"/>
      <c r="GGU377" s="5"/>
      <c r="GGV377" s="5"/>
      <c r="GGW377" s="5"/>
      <c r="GGX377" s="5"/>
      <c r="GGY377" s="5"/>
      <c r="GGZ377" s="5"/>
      <c r="GHA377" s="5"/>
      <c r="GHB377" s="5"/>
      <c r="GHC377" s="5"/>
      <c r="GHD377" s="5"/>
      <c r="GHE377" s="5"/>
      <c r="GHF377" s="5"/>
      <c r="GHG377" s="5"/>
      <c r="GHH377" s="5"/>
      <c r="GHI377" s="5"/>
      <c r="GHJ377" s="5"/>
      <c r="GHK377" s="5"/>
      <c r="GHL377" s="5"/>
      <c r="GHM377" s="5"/>
      <c r="GHN377" s="5"/>
      <c r="GHO377" s="5"/>
      <c r="GHP377" s="5"/>
      <c r="GHQ377" s="5"/>
      <c r="GHR377" s="5"/>
      <c r="GHS377" s="5"/>
      <c r="GHT377" s="5"/>
      <c r="GHU377" s="5"/>
      <c r="GHV377" s="5"/>
      <c r="GHW377" s="5"/>
      <c r="GHX377" s="5"/>
      <c r="GHY377" s="5"/>
      <c r="GHZ377" s="5"/>
      <c r="GIA377" s="5"/>
      <c r="GIB377" s="5"/>
      <c r="GIC377" s="5"/>
      <c r="GID377" s="5"/>
      <c r="GIE377" s="5"/>
      <c r="GIF377" s="5"/>
      <c r="GIG377" s="5"/>
      <c r="GIH377" s="5"/>
      <c r="GII377" s="5"/>
      <c r="GIJ377" s="5"/>
      <c r="GIK377" s="5"/>
      <c r="GIL377" s="5"/>
      <c r="GIM377" s="5"/>
      <c r="GIN377" s="5"/>
      <c r="GIO377" s="5"/>
      <c r="GIP377" s="5"/>
      <c r="GIQ377" s="5"/>
      <c r="GIR377" s="5"/>
      <c r="GIS377" s="5"/>
      <c r="GIT377" s="5"/>
      <c r="GIU377" s="5"/>
      <c r="GIV377" s="5"/>
      <c r="GIW377" s="5"/>
      <c r="GIX377" s="5"/>
      <c r="GIY377" s="5"/>
      <c r="GIZ377" s="5"/>
      <c r="GJA377" s="5"/>
      <c r="GJB377" s="5"/>
      <c r="GJC377" s="5"/>
      <c r="GJD377" s="5"/>
      <c r="GJE377" s="5"/>
      <c r="GJF377" s="5"/>
      <c r="GJG377" s="5"/>
      <c r="GJH377" s="5"/>
      <c r="GJI377" s="5"/>
      <c r="GJJ377" s="5"/>
      <c r="GJK377" s="5"/>
      <c r="GJL377" s="5"/>
      <c r="GJM377" s="5"/>
      <c r="GJN377" s="5"/>
      <c r="GJO377" s="5"/>
      <c r="GJP377" s="5"/>
      <c r="GJQ377" s="5"/>
      <c r="GJR377" s="5"/>
      <c r="GJS377" s="5"/>
      <c r="GJT377" s="5"/>
      <c r="GJU377" s="5"/>
      <c r="GJV377" s="5"/>
      <c r="GJW377" s="5"/>
      <c r="GJX377" s="5"/>
      <c r="GJY377" s="5"/>
      <c r="GJZ377" s="5"/>
      <c r="GKA377" s="5"/>
      <c r="GKB377" s="5"/>
      <c r="GKC377" s="5"/>
      <c r="GKD377" s="5"/>
      <c r="GKE377" s="5"/>
      <c r="GKF377" s="5"/>
      <c r="GKG377" s="5"/>
      <c r="GKH377" s="5"/>
      <c r="GKI377" s="5"/>
      <c r="GKJ377" s="5"/>
      <c r="GKK377" s="5"/>
      <c r="GKL377" s="5"/>
      <c r="GKM377" s="5"/>
      <c r="GKN377" s="5"/>
      <c r="GKO377" s="5"/>
      <c r="GKP377" s="5"/>
      <c r="GKQ377" s="5"/>
      <c r="GKR377" s="5"/>
      <c r="GKS377" s="5"/>
      <c r="GKT377" s="5"/>
      <c r="GKU377" s="5"/>
      <c r="GKV377" s="5"/>
      <c r="GKW377" s="5"/>
      <c r="GKX377" s="5"/>
      <c r="GKY377" s="5"/>
      <c r="GKZ377" s="5"/>
      <c r="GLA377" s="5"/>
      <c r="GLB377" s="5"/>
      <c r="GLC377" s="5"/>
      <c r="GLD377" s="5"/>
      <c r="GLE377" s="5"/>
      <c r="GLF377" s="5"/>
      <c r="GLG377" s="5"/>
      <c r="GLH377" s="5"/>
      <c r="GLI377" s="5"/>
      <c r="GLJ377" s="5"/>
      <c r="GLK377" s="5"/>
      <c r="GLL377" s="5"/>
      <c r="GLM377" s="5"/>
      <c r="GLN377" s="5"/>
      <c r="GLO377" s="5"/>
      <c r="GLP377" s="5"/>
      <c r="GLQ377" s="5"/>
      <c r="GLR377" s="5"/>
      <c r="GLS377" s="5"/>
      <c r="GLT377" s="5"/>
      <c r="GLU377" s="5"/>
      <c r="GLV377" s="5"/>
      <c r="GLW377" s="5"/>
      <c r="GLX377" s="5"/>
      <c r="GLY377" s="5"/>
      <c r="GLZ377" s="5"/>
      <c r="GMA377" s="5"/>
      <c r="GMB377" s="5"/>
      <c r="GMC377" s="5"/>
      <c r="GMD377" s="5"/>
      <c r="GME377" s="5"/>
      <c r="GMF377" s="5"/>
      <c r="GMG377" s="5"/>
      <c r="GMH377" s="5"/>
      <c r="GMI377" s="5"/>
      <c r="GMJ377" s="5"/>
      <c r="GMK377" s="5"/>
      <c r="GML377" s="5"/>
      <c r="GMM377" s="5"/>
      <c r="GMN377" s="5"/>
      <c r="GMO377" s="5"/>
      <c r="GMP377" s="5"/>
      <c r="GMQ377" s="5"/>
      <c r="GMR377" s="5"/>
      <c r="GMS377" s="5"/>
      <c r="GMT377" s="5"/>
      <c r="GMU377" s="5"/>
      <c r="GMV377" s="5"/>
      <c r="GMW377" s="5"/>
      <c r="GMX377" s="5"/>
      <c r="GMY377" s="5"/>
      <c r="GMZ377" s="5"/>
      <c r="GNA377" s="5"/>
      <c r="GNB377" s="5"/>
      <c r="GNC377" s="5"/>
      <c r="GND377" s="5"/>
      <c r="GNE377" s="5"/>
      <c r="GNF377" s="5"/>
      <c r="GNG377" s="5"/>
      <c r="GNH377" s="5"/>
      <c r="GNI377" s="5"/>
      <c r="GNJ377" s="5"/>
      <c r="GNK377" s="5"/>
      <c r="GNL377" s="5"/>
      <c r="GNM377" s="5"/>
      <c r="GNN377" s="5"/>
      <c r="GNO377" s="5"/>
      <c r="GNP377" s="5"/>
      <c r="GNQ377" s="5"/>
      <c r="GNR377" s="5"/>
      <c r="GNS377" s="5"/>
      <c r="GNT377" s="5"/>
      <c r="GNU377" s="5"/>
      <c r="GNV377" s="5"/>
      <c r="GNW377" s="5"/>
      <c r="GNX377" s="5"/>
      <c r="GNY377" s="5"/>
      <c r="GNZ377" s="5"/>
      <c r="GOA377" s="5"/>
      <c r="GOB377" s="5"/>
      <c r="GOC377" s="5"/>
      <c r="GOD377" s="5"/>
      <c r="GOE377" s="5"/>
      <c r="GOF377" s="5"/>
      <c r="GOG377" s="5"/>
      <c r="GOH377" s="5"/>
      <c r="GOI377" s="5"/>
      <c r="GOJ377" s="5"/>
      <c r="GOK377" s="5"/>
      <c r="GOL377" s="5"/>
      <c r="GOM377" s="5"/>
      <c r="GON377" s="5"/>
      <c r="GOO377" s="5"/>
      <c r="GOP377" s="5"/>
      <c r="GOQ377" s="5"/>
      <c r="GOR377" s="5"/>
      <c r="GOS377" s="5"/>
      <c r="GOT377" s="5"/>
      <c r="GOU377" s="5"/>
      <c r="GOV377" s="5"/>
      <c r="GOW377" s="5"/>
      <c r="GOX377" s="5"/>
      <c r="GOY377" s="5"/>
      <c r="GOZ377" s="5"/>
      <c r="GPA377" s="5"/>
      <c r="GPB377" s="5"/>
      <c r="GPC377" s="5"/>
      <c r="GPD377" s="5"/>
      <c r="GPE377" s="5"/>
      <c r="GPF377" s="5"/>
      <c r="GPG377" s="5"/>
      <c r="GPH377" s="5"/>
      <c r="GPI377" s="5"/>
      <c r="GPJ377" s="5"/>
      <c r="GPK377" s="5"/>
      <c r="GPL377" s="5"/>
      <c r="GPM377" s="5"/>
      <c r="GPN377" s="5"/>
      <c r="GPO377" s="5"/>
      <c r="GPP377" s="5"/>
      <c r="GPQ377" s="5"/>
      <c r="GPR377" s="5"/>
      <c r="GPS377" s="5"/>
      <c r="GPT377" s="5"/>
      <c r="GPU377" s="5"/>
      <c r="GPV377" s="5"/>
      <c r="GPW377" s="5"/>
      <c r="GPX377" s="5"/>
      <c r="GPY377" s="5"/>
      <c r="GPZ377" s="5"/>
      <c r="GQA377" s="5"/>
      <c r="GQB377" s="5"/>
      <c r="GQC377" s="5"/>
      <c r="GQD377" s="5"/>
      <c r="GQE377" s="5"/>
      <c r="GQF377" s="5"/>
      <c r="GQG377" s="5"/>
      <c r="GQH377" s="5"/>
      <c r="GQI377" s="5"/>
      <c r="GQJ377" s="5"/>
      <c r="GQK377" s="5"/>
      <c r="GQL377" s="5"/>
      <c r="GQM377" s="5"/>
      <c r="GQN377" s="5"/>
      <c r="GQO377" s="5"/>
      <c r="GQP377" s="5"/>
      <c r="GQQ377" s="5"/>
      <c r="GQR377" s="5"/>
      <c r="GQS377" s="5"/>
      <c r="GQT377" s="5"/>
      <c r="GQU377" s="5"/>
      <c r="GQV377" s="5"/>
      <c r="GQW377" s="5"/>
      <c r="GQX377" s="5"/>
      <c r="GQY377" s="5"/>
      <c r="GQZ377" s="5"/>
      <c r="GRA377" s="5"/>
      <c r="GRB377" s="5"/>
      <c r="GRC377" s="5"/>
      <c r="GRD377" s="5"/>
      <c r="GRE377" s="5"/>
      <c r="GRF377" s="5"/>
      <c r="GRG377" s="5"/>
      <c r="GRH377" s="5"/>
      <c r="GRI377" s="5"/>
      <c r="GRJ377" s="5"/>
      <c r="GRK377" s="5"/>
      <c r="GRL377" s="5"/>
      <c r="GRM377" s="5"/>
      <c r="GRN377" s="5"/>
      <c r="GRO377" s="5"/>
      <c r="GRP377" s="5"/>
      <c r="GRQ377" s="5"/>
      <c r="GRR377" s="5"/>
      <c r="GRS377" s="5"/>
      <c r="GRT377" s="5"/>
      <c r="GRU377" s="5"/>
      <c r="GRV377" s="5"/>
      <c r="GRW377" s="5"/>
      <c r="GRX377" s="5"/>
      <c r="GRY377" s="5"/>
      <c r="GRZ377" s="5"/>
      <c r="GSA377" s="5"/>
      <c r="GSB377" s="5"/>
      <c r="GSC377" s="5"/>
      <c r="GSD377" s="5"/>
      <c r="GSE377" s="5"/>
      <c r="GSF377" s="5"/>
      <c r="GSG377" s="5"/>
      <c r="GSH377" s="5"/>
      <c r="GSI377" s="5"/>
      <c r="GSJ377" s="5"/>
      <c r="GSK377" s="5"/>
      <c r="GSL377" s="5"/>
      <c r="GSM377" s="5"/>
      <c r="GSN377" s="5"/>
      <c r="GSO377" s="5"/>
      <c r="GSP377" s="5"/>
      <c r="GSQ377" s="5"/>
      <c r="GSR377" s="5"/>
      <c r="GSS377" s="5"/>
      <c r="GST377" s="5"/>
      <c r="GSU377" s="5"/>
      <c r="GSV377" s="5"/>
      <c r="GSW377" s="5"/>
      <c r="GSX377" s="5"/>
      <c r="GSY377" s="5"/>
      <c r="GSZ377" s="5"/>
      <c r="GTA377" s="5"/>
      <c r="GTB377" s="5"/>
      <c r="GTC377" s="5"/>
      <c r="GTD377" s="5"/>
      <c r="GTE377" s="5"/>
      <c r="GTF377" s="5"/>
      <c r="GTG377" s="5"/>
      <c r="GTH377" s="5"/>
      <c r="GTI377" s="5"/>
      <c r="GTJ377" s="5"/>
      <c r="GTK377" s="5"/>
      <c r="GTL377" s="5"/>
      <c r="GTM377" s="5"/>
      <c r="GTN377" s="5"/>
      <c r="GTO377" s="5"/>
      <c r="GTP377" s="5"/>
      <c r="GTQ377" s="5"/>
      <c r="GTR377" s="5"/>
      <c r="GTS377" s="5"/>
      <c r="GTT377" s="5"/>
      <c r="GTU377" s="5"/>
      <c r="GTV377" s="5"/>
      <c r="GTW377" s="5"/>
      <c r="GTX377" s="5"/>
      <c r="GTY377" s="5"/>
      <c r="GTZ377" s="5"/>
      <c r="GUA377" s="5"/>
      <c r="GUB377" s="5"/>
      <c r="GUC377" s="5"/>
      <c r="GUD377" s="5"/>
      <c r="GUE377" s="5"/>
      <c r="GUF377" s="5"/>
      <c r="GUG377" s="5"/>
      <c r="GUH377" s="5"/>
      <c r="GUI377" s="5"/>
      <c r="GUJ377" s="5"/>
      <c r="GUK377" s="5"/>
      <c r="GUL377" s="5"/>
      <c r="GUM377" s="5"/>
      <c r="GUN377" s="5"/>
      <c r="GUO377" s="5"/>
      <c r="GUP377" s="5"/>
      <c r="GUQ377" s="5"/>
      <c r="GUR377" s="5"/>
      <c r="GUS377" s="5"/>
      <c r="GUT377" s="5"/>
      <c r="GUU377" s="5"/>
      <c r="GUV377" s="5"/>
      <c r="GUW377" s="5"/>
      <c r="GUX377" s="5"/>
      <c r="GUY377" s="5"/>
      <c r="GUZ377" s="5"/>
      <c r="GVA377" s="5"/>
      <c r="GVB377" s="5"/>
      <c r="GVC377" s="5"/>
      <c r="GVD377" s="5"/>
      <c r="GVE377" s="5"/>
      <c r="GVF377" s="5"/>
      <c r="GVG377" s="5"/>
      <c r="GVH377" s="5"/>
      <c r="GVI377" s="5"/>
      <c r="GVJ377" s="5"/>
      <c r="GVK377" s="5"/>
      <c r="GVL377" s="5"/>
      <c r="GVM377" s="5"/>
      <c r="GVN377" s="5"/>
      <c r="GVO377" s="5"/>
      <c r="GVP377" s="5"/>
      <c r="GVQ377" s="5"/>
      <c r="GVR377" s="5"/>
      <c r="GVS377" s="5"/>
      <c r="GVT377" s="5"/>
      <c r="GVU377" s="5"/>
      <c r="GVV377" s="5"/>
      <c r="GVW377" s="5"/>
      <c r="GVX377" s="5"/>
      <c r="GVY377" s="5"/>
      <c r="GVZ377" s="5"/>
      <c r="GWA377" s="5"/>
      <c r="GWB377" s="5"/>
      <c r="GWC377" s="5"/>
      <c r="GWD377" s="5"/>
      <c r="GWE377" s="5"/>
      <c r="GWF377" s="5"/>
      <c r="GWG377" s="5"/>
      <c r="GWH377" s="5"/>
      <c r="GWI377" s="5"/>
      <c r="GWJ377" s="5"/>
      <c r="GWK377" s="5"/>
      <c r="GWL377" s="5"/>
      <c r="GWM377" s="5"/>
      <c r="GWN377" s="5"/>
      <c r="GWO377" s="5"/>
      <c r="GWP377" s="5"/>
      <c r="GWQ377" s="5"/>
      <c r="GWR377" s="5"/>
      <c r="GWS377" s="5"/>
      <c r="GWT377" s="5"/>
      <c r="GWU377" s="5"/>
      <c r="GWV377" s="5"/>
      <c r="GWW377" s="5"/>
      <c r="GWX377" s="5"/>
      <c r="GWY377" s="5"/>
      <c r="GWZ377" s="5"/>
      <c r="GXA377" s="5"/>
      <c r="GXB377" s="5"/>
      <c r="GXC377" s="5"/>
      <c r="GXD377" s="5"/>
      <c r="GXE377" s="5"/>
      <c r="GXF377" s="5"/>
      <c r="GXG377" s="5"/>
      <c r="GXH377" s="5"/>
      <c r="GXI377" s="5"/>
      <c r="GXJ377" s="5"/>
      <c r="GXK377" s="5"/>
      <c r="GXL377" s="5"/>
      <c r="GXM377" s="5"/>
      <c r="GXN377" s="5"/>
      <c r="GXO377" s="5"/>
      <c r="GXP377" s="5"/>
      <c r="GXQ377" s="5"/>
      <c r="GXR377" s="5"/>
      <c r="GXS377" s="5"/>
      <c r="GXT377" s="5"/>
      <c r="GXU377" s="5"/>
      <c r="GXV377" s="5"/>
      <c r="GXW377" s="5"/>
      <c r="GXX377" s="5"/>
      <c r="GXY377" s="5"/>
      <c r="GXZ377" s="5"/>
      <c r="GYA377" s="5"/>
      <c r="GYB377" s="5"/>
      <c r="GYC377" s="5"/>
      <c r="GYD377" s="5"/>
      <c r="GYE377" s="5"/>
      <c r="GYF377" s="5"/>
      <c r="GYG377" s="5"/>
      <c r="GYH377" s="5"/>
      <c r="GYI377" s="5"/>
      <c r="GYJ377" s="5"/>
      <c r="GYK377" s="5"/>
      <c r="GYL377" s="5"/>
      <c r="GYM377" s="5"/>
      <c r="GYN377" s="5"/>
      <c r="GYO377" s="5"/>
      <c r="GYP377" s="5"/>
      <c r="GYQ377" s="5"/>
      <c r="GYR377" s="5"/>
      <c r="GYS377" s="5"/>
      <c r="GYT377" s="5"/>
      <c r="GYU377" s="5"/>
      <c r="GYV377" s="5"/>
      <c r="GYW377" s="5"/>
      <c r="GYX377" s="5"/>
      <c r="GYY377" s="5"/>
      <c r="GYZ377" s="5"/>
      <c r="GZA377" s="5"/>
      <c r="GZB377" s="5"/>
      <c r="GZC377" s="5"/>
      <c r="GZD377" s="5"/>
      <c r="GZE377" s="5"/>
      <c r="GZF377" s="5"/>
      <c r="GZG377" s="5"/>
      <c r="GZH377" s="5"/>
      <c r="GZI377" s="5"/>
      <c r="GZJ377" s="5"/>
      <c r="GZK377" s="5"/>
      <c r="GZL377" s="5"/>
      <c r="GZM377" s="5"/>
      <c r="GZN377" s="5"/>
      <c r="GZO377" s="5"/>
      <c r="GZP377" s="5"/>
      <c r="GZQ377" s="5"/>
      <c r="GZR377" s="5"/>
      <c r="GZS377" s="5"/>
      <c r="GZT377" s="5"/>
      <c r="GZU377" s="5"/>
      <c r="GZV377" s="5"/>
      <c r="GZW377" s="5"/>
      <c r="GZX377" s="5"/>
      <c r="GZY377" s="5"/>
      <c r="GZZ377" s="5"/>
      <c r="HAA377" s="5"/>
      <c r="HAB377" s="5"/>
      <c r="HAC377" s="5"/>
      <c r="HAD377" s="5"/>
      <c r="HAE377" s="5"/>
      <c r="HAF377" s="5"/>
      <c r="HAG377" s="5"/>
      <c r="HAH377" s="5"/>
      <c r="HAI377" s="5"/>
      <c r="HAJ377" s="5"/>
      <c r="HAK377" s="5"/>
      <c r="HAL377" s="5"/>
      <c r="HAM377" s="5"/>
      <c r="HAN377" s="5"/>
      <c r="HAO377" s="5"/>
      <c r="HAP377" s="5"/>
      <c r="HAQ377" s="5"/>
      <c r="HAR377" s="5"/>
      <c r="HAS377" s="5"/>
      <c r="HAT377" s="5"/>
      <c r="HAU377" s="5"/>
      <c r="HAV377" s="5"/>
      <c r="HAW377" s="5"/>
      <c r="HAX377" s="5"/>
      <c r="HAY377" s="5"/>
      <c r="HAZ377" s="5"/>
      <c r="HBA377" s="5"/>
      <c r="HBB377" s="5"/>
      <c r="HBC377" s="5"/>
      <c r="HBD377" s="5"/>
      <c r="HBE377" s="5"/>
      <c r="HBF377" s="5"/>
      <c r="HBG377" s="5"/>
      <c r="HBH377" s="5"/>
      <c r="HBI377" s="5"/>
      <c r="HBJ377" s="5"/>
      <c r="HBK377" s="5"/>
      <c r="HBL377" s="5"/>
      <c r="HBM377" s="5"/>
      <c r="HBN377" s="5"/>
      <c r="HBO377" s="5"/>
      <c r="HBP377" s="5"/>
      <c r="HBQ377" s="5"/>
      <c r="HBR377" s="5"/>
      <c r="HBS377" s="5"/>
      <c r="HBT377" s="5"/>
      <c r="HBU377" s="5"/>
      <c r="HBV377" s="5"/>
      <c r="HBW377" s="5"/>
      <c r="HBX377" s="5"/>
      <c r="HBY377" s="5"/>
      <c r="HBZ377" s="5"/>
      <c r="HCA377" s="5"/>
      <c r="HCB377" s="5"/>
      <c r="HCC377" s="5"/>
      <c r="HCD377" s="5"/>
      <c r="HCE377" s="5"/>
      <c r="HCF377" s="5"/>
      <c r="HCG377" s="5"/>
      <c r="HCH377" s="5"/>
      <c r="HCI377" s="5"/>
      <c r="HCJ377" s="5"/>
      <c r="HCK377" s="5"/>
      <c r="HCL377" s="5"/>
      <c r="HCM377" s="5"/>
      <c r="HCN377" s="5"/>
      <c r="HCO377" s="5"/>
      <c r="HCP377" s="5"/>
      <c r="HCQ377" s="5"/>
      <c r="HCR377" s="5"/>
      <c r="HCS377" s="5"/>
      <c r="HCT377" s="5"/>
      <c r="HCU377" s="5"/>
      <c r="HCV377" s="5"/>
      <c r="HCW377" s="5"/>
      <c r="HCX377" s="5"/>
      <c r="HCY377" s="5"/>
      <c r="HCZ377" s="5"/>
      <c r="HDA377" s="5"/>
      <c r="HDB377" s="5"/>
      <c r="HDC377" s="5"/>
      <c r="HDD377" s="5"/>
      <c r="HDE377" s="5"/>
      <c r="HDF377" s="5"/>
      <c r="HDG377" s="5"/>
      <c r="HDH377" s="5"/>
      <c r="HDI377" s="5"/>
      <c r="HDJ377" s="5"/>
      <c r="HDK377" s="5"/>
      <c r="HDL377" s="5"/>
      <c r="HDM377" s="5"/>
      <c r="HDN377" s="5"/>
      <c r="HDO377" s="5"/>
      <c r="HDP377" s="5"/>
      <c r="HDQ377" s="5"/>
      <c r="HDR377" s="5"/>
      <c r="HDS377" s="5"/>
      <c r="HDT377" s="5"/>
      <c r="HDU377" s="5"/>
      <c r="HDV377" s="5"/>
      <c r="HDW377" s="5"/>
      <c r="HDX377" s="5"/>
      <c r="HDY377" s="5"/>
      <c r="HDZ377" s="5"/>
      <c r="HEA377" s="5"/>
      <c r="HEB377" s="5"/>
      <c r="HEC377" s="5"/>
      <c r="HED377" s="5"/>
      <c r="HEE377" s="5"/>
      <c r="HEF377" s="5"/>
      <c r="HEG377" s="5"/>
      <c r="HEH377" s="5"/>
      <c r="HEI377" s="5"/>
      <c r="HEJ377" s="5"/>
      <c r="HEK377" s="5"/>
      <c r="HEL377" s="5"/>
      <c r="HEM377" s="5"/>
      <c r="HEN377" s="5"/>
      <c r="HEO377" s="5"/>
      <c r="HEP377" s="5"/>
      <c r="HEQ377" s="5"/>
      <c r="HER377" s="5"/>
      <c r="HES377" s="5"/>
      <c r="HET377" s="5"/>
      <c r="HEU377" s="5"/>
      <c r="HEV377" s="5"/>
      <c r="HEW377" s="5"/>
      <c r="HEX377" s="5"/>
      <c r="HEY377" s="5"/>
      <c r="HEZ377" s="5"/>
      <c r="HFA377" s="5"/>
      <c r="HFB377" s="5"/>
      <c r="HFC377" s="5"/>
      <c r="HFD377" s="5"/>
      <c r="HFE377" s="5"/>
      <c r="HFF377" s="5"/>
      <c r="HFG377" s="5"/>
      <c r="HFH377" s="5"/>
      <c r="HFI377" s="5"/>
      <c r="HFJ377" s="5"/>
      <c r="HFK377" s="5"/>
      <c r="HFL377" s="5"/>
      <c r="HFM377" s="5"/>
      <c r="HFN377" s="5"/>
      <c r="HFO377" s="5"/>
      <c r="HFP377" s="5"/>
      <c r="HFQ377" s="5"/>
      <c r="HFR377" s="5"/>
      <c r="HFS377" s="5"/>
      <c r="HFT377" s="5"/>
      <c r="HFU377" s="5"/>
      <c r="HFV377" s="5"/>
      <c r="HFW377" s="5"/>
      <c r="HFX377" s="5"/>
      <c r="HFY377" s="5"/>
      <c r="HFZ377" s="5"/>
      <c r="HGA377" s="5"/>
      <c r="HGB377" s="5"/>
      <c r="HGC377" s="5"/>
      <c r="HGD377" s="5"/>
      <c r="HGE377" s="5"/>
      <c r="HGF377" s="5"/>
      <c r="HGG377" s="5"/>
      <c r="HGH377" s="5"/>
      <c r="HGI377" s="5"/>
      <c r="HGJ377" s="5"/>
      <c r="HGK377" s="5"/>
      <c r="HGL377" s="5"/>
      <c r="HGM377" s="5"/>
      <c r="HGN377" s="5"/>
      <c r="HGO377" s="5"/>
      <c r="HGP377" s="5"/>
      <c r="HGQ377" s="5"/>
      <c r="HGR377" s="5"/>
      <c r="HGS377" s="5"/>
      <c r="HGT377" s="5"/>
      <c r="HGU377" s="5"/>
      <c r="HGV377" s="5"/>
      <c r="HGW377" s="5"/>
      <c r="HGX377" s="5"/>
      <c r="HGY377" s="5"/>
      <c r="HGZ377" s="5"/>
      <c r="HHA377" s="5"/>
      <c r="HHB377" s="5"/>
      <c r="HHC377" s="5"/>
      <c r="HHD377" s="5"/>
      <c r="HHE377" s="5"/>
      <c r="HHF377" s="5"/>
      <c r="HHG377" s="5"/>
      <c r="HHH377" s="5"/>
      <c r="HHI377" s="5"/>
      <c r="HHJ377" s="5"/>
      <c r="HHK377" s="5"/>
      <c r="HHL377" s="5"/>
      <c r="HHM377" s="5"/>
      <c r="HHN377" s="5"/>
      <c r="HHO377" s="5"/>
      <c r="HHP377" s="5"/>
      <c r="HHQ377" s="5"/>
      <c r="HHR377" s="5"/>
      <c r="HHS377" s="5"/>
      <c r="HHT377" s="5"/>
      <c r="HHU377" s="5"/>
      <c r="HHV377" s="5"/>
      <c r="HHW377" s="5"/>
      <c r="HHX377" s="5"/>
      <c r="HHY377" s="5"/>
      <c r="HHZ377" s="5"/>
      <c r="HIA377" s="5"/>
      <c r="HIB377" s="5"/>
      <c r="HIC377" s="5"/>
      <c r="HID377" s="5"/>
      <c r="HIE377" s="5"/>
      <c r="HIF377" s="5"/>
      <c r="HIG377" s="5"/>
      <c r="HIH377" s="5"/>
      <c r="HII377" s="5"/>
      <c r="HIJ377" s="5"/>
      <c r="HIK377" s="5"/>
      <c r="HIL377" s="5"/>
      <c r="HIM377" s="5"/>
      <c r="HIN377" s="5"/>
      <c r="HIO377" s="5"/>
      <c r="HIP377" s="5"/>
      <c r="HIQ377" s="5"/>
      <c r="HIR377" s="5"/>
      <c r="HIS377" s="5"/>
      <c r="HIT377" s="5"/>
      <c r="HIU377" s="5"/>
      <c r="HIV377" s="5"/>
      <c r="HIW377" s="5"/>
      <c r="HIX377" s="5"/>
      <c r="HIY377" s="5"/>
      <c r="HIZ377" s="5"/>
      <c r="HJA377" s="5"/>
      <c r="HJB377" s="5"/>
      <c r="HJC377" s="5"/>
      <c r="HJD377" s="5"/>
      <c r="HJE377" s="5"/>
      <c r="HJF377" s="5"/>
      <c r="HJG377" s="5"/>
      <c r="HJH377" s="5"/>
      <c r="HJI377" s="5"/>
      <c r="HJJ377" s="5"/>
      <c r="HJK377" s="5"/>
      <c r="HJL377" s="5"/>
      <c r="HJM377" s="5"/>
      <c r="HJN377" s="5"/>
      <c r="HJO377" s="5"/>
      <c r="HJP377" s="5"/>
      <c r="HJQ377" s="5"/>
      <c r="HJR377" s="5"/>
      <c r="HJS377" s="5"/>
      <c r="HJT377" s="5"/>
      <c r="HJU377" s="5"/>
      <c r="HJV377" s="5"/>
      <c r="HJW377" s="5"/>
      <c r="HJX377" s="5"/>
      <c r="HJY377" s="5"/>
      <c r="HJZ377" s="5"/>
      <c r="HKA377" s="5"/>
      <c r="HKB377" s="5"/>
      <c r="HKC377" s="5"/>
      <c r="HKD377" s="5"/>
      <c r="HKE377" s="5"/>
      <c r="HKF377" s="5"/>
      <c r="HKG377" s="5"/>
      <c r="HKH377" s="5"/>
      <c r="HKI377" s="5"/>
      <c r="HKJ377" s="5"/>
      <c r="HKK377" s="5"/>
      <c r="HKL377" s="5"/>
      <c r="HKM377" s="5"/>
      <c r="HKN377" s="5"/>
      <c r="HKO377" s="5"/>
      <c r="HKP377" s="5"/>
      <c r="HKQ377" s="5"/>
      <c r="HKR377" s="5"/>
      <c r="HKS377" s="5"/>
      <c r="HKT377" s="5"/>
      <c r="HKU377" s="5"/>
      <c r="HKV377" s="5"/>
      <c r="HKW377" s="5"/>
      <c r="HKX377" s="5"/>
      <c r="HKY377" s="5"/>
      <c r="HKZ377" s="5"/>
      <c r="HLA377" s="5"/>
      <c r="HLB377" s="5"/>
      <c r="HLC377" s="5"/>
      <c r="HLD377" s="5"/>
      <c r="HLE377" s="5"/>
      <c r="HLF377" s="5"/>
      <c r="HLG377" s="5"/>
      <c r="HLH377" s="5"/>
      <c r="HLI377" s="5"/>
      <c r="HLJ377" s="5"/>
      <c r="HLK377" s="5"/>
      <c r="HLL377" s="5"/>
      <c r="HLM377" s="5"/>
      <c r="HLN377" s="5"/>
      <c r="HLO377" s="5"/>
      <c r="HLP377" s="5"/>
      <c r="HLQ377" s="5"/>
      <c r="HLR377" s="5"/>
      <c r="HLS377" s="5"/>
      <c r="HLT377" s="5"/>
      <c r="HLU377" s="5"/>
      <c r="HLV377" s="5"/>
      <c r="HLW377" s="5"/>
      <c r="HLX377" s="5"/>
      <c r="HLY377" s="5"/>
      <c r="HLZ377" s="5"/>
      <c r="HMA377" s="5"/>
      <c r="HMB377" s="5"/>
      <c r="HMC377" s="5"/>
      <c r="HMD377" s="5"/>
      <c r="HME377" s="5"/>
      <c r="HMF377" s="5"/>
      <c r="HMG377" s="5"/>
      <c r="HMH377" s="5"/>
      <c r="HMI377" s="5"/>
      <c r="HMJ377" s="5"/>
      <c r="HMK377" s="5"/>
      <c r="HML377" s="5"/>
      <c r="HMM377" s="5"/>
      <c r="HMN377" s="5"/>
      <c r="HMO377" s="5"/>
      <c r="HMP377" s="5"/>
      <c r="HMQ377" s="5"/>
      <c r="HMR377" s="5"/>
      <c r="HMS377" s="5"/>
      <c r="HMT377" s="5"/>
      <c r="HMU377" s="5"/>
      <c r="HMV377" s="5"/>
      <c r="HMW377" s="5"/>
      <c r="HMX377" s="5"/>
      <c r="HMY377" s="5"/>
      <c r="HMZ377" s="5"/>
      <c r="HNA377" s="5"/>
      <c r="HNB377" s="5"/>
      <c r="HNC377" s="5"/>
      <c r="HND377" s="5"/>
      <c r="HNE377" s="5"/>
      <c r="HNF377" s="5"/>
      <c r="HNG377" s="5"/>
      <c r="HNH377" s="5"/>
      <c r="HNI377" s="5"/>
      <c r="HNJ377" s="5"/>
      <c r="HNK377" s="5"/>
      <c r="HNL377" s="5"/>
      <c r="HNM377" s="5"/>
      <c r="HNN377" s="5"/>
      <c r="HNO377" s="5"/>
      <c r="HNP377" s="5"/>
      <c r="HNQ377" s="5"/>
      <c r="HNR377" s="5"/>
      <c r="HNS377" s="5"/>
      <c r="HNT377" s="5"/>
      <c r="HNU377" s="5"/>
      <c r="HNV377" s="5"/>
      <c r="HNW377" s="5"/>
      <c r="HNX377" s="5"/>
      <c r="HNY377" s="5"/>
      <c r="HNZ377" s="5"/>
      <c r="HOA377" s="5"/>
      <c r="HOB377" s="5"/>
      <c r="HOC377" s="5"/>
      <c r="HOD377" s="5"/>
      <c r="HOE377" s="5"/>
      <c r="HOF377" s="5"/>
      <c r="HOG377" s="5"/>
      <c r="HOH377" s="5"/>
      <c r="HOI377" s="5"/>
      <c r="HOJ377" s="5"/>
      <c r="HOK377" s="5"/>
      <c r="HOL377" s="5"/>
      <c r="HOM377" s="5"/>
      <c r="HON377" s="5"/>
      <c r="HOO377" s="5"/>
      <c r="HOP377" s="5"/>
      <c r="HOQ377" s="5"/>
      <c r="HOR377" s="5"/>
      <c r="HOS377" s="5"/>
      <c r="HOT377" s="5"/>
      <c r="HOU377" s="5"/>
      <c r="HOV377" s="5"/>
      <c r="HOW377" s="5"/>
      <c r="HOX377" s="5"/>
      <c r="HOY377" s="5"/>
      <c r="HOZ377" s="5"/>
      <c r="HPA377" s="5"/>
      <c r="HPB377" s="5"/>
      <c r="HPC377" s="5"/>
      <c r="HPD377" s="5"/>
      <c r="HPE377" s="5"/>
      <c r="HPF377" s="5"/>
      <c r="HPG377" s="5"/>
      <c r="HPH377" s="5"/>
      <c r="HPI377" s="5"/>
      <c r="HPJ377" s="5"/>
      <c r="HPK377" s="5"/>
      <c r="HPL377" s="5"/>
      <c r="HPM377" s="5"/>
      <c r="HPN377" s="5"/>
      <c r="HPO377" s="5"/>
      <c r="HPP377" s="5"/>
      <c r="HPQ377" s="5"/>
      <c r="HPR377" s="5"/>
      <c r="HPS377" s="5"/>
      <c r="HPT377" s="5"/>
      <c r="HPU377" s="5"/>
      <c r="HPV377" s="5"/>
      <c r="HPW377" s="5"/>
      <c r="HPX377" s="5"/>
      <c r="HPY377" s="5"/>
      <c r="HPZ377" s="5"/>
      <c r="HQA377" s="5"/>
      <c r="HQB377" s="5"/>
      <c r="HQC377" s="5"/>
      <c r="HQD377" s="5"/>
      <c r="HQE377" s="5"/>
      <c r="HQF377" s="5"/>
      <c r="HQG377" s="5"/>
      <c r="HQH377" s="5"/>
      <c r="HQI377" s="5"/>
      <c r="HQJ377" s="5"/>
      <c r="HQK377" s="5"/>
      <c r="HQL377" s="5"/>
      <c r="HQM377" s="5"/>
      <c r="HQN377" s="5"/>
      <c r="HQO377" s="5"/>
      <c r="HQP377" s="5"/>
      <c r="HQQ377" s="5"/>
      <c r="HQR377" s="5"/>
      <c r="HQS377" s="5"/>
      <c r="HQT377" s="5"/>
      <c r="HQU377" s="5"/>
      <c r="HQV377" s="5"/>
      <c r="HQW377" s="5"/>
      <c r="HQX377" s="5"/>
      <c r="HQY377" s="5"/>
      <c r="HQZ377" s="5"/>
      <c r="HRA377" s="5"/>
      <c r="HRB377" s="5"/>
      <c r="HRC377" s="5"/>
      <c r="HRD377" s="5"/>
      <c r="HRE377" s="5"/>
      <c r="HRF377" s="5"/>
      <c r="HRG377" s="5"/>
      <c r="HRH377" s="5"/>
      <c r="HRI377" s="5"/>
      <c r="HRJ377" s="5"/>
      <c r="HRK377" s="5"/>
      <c r="HRL377" s="5"/>
      <c r="HRM377" s="5"/>
      <c r="HRN377" s="5"/>
      <c r="HRO377" s="5"/>
      <c r="HRP377" s="5"/>
      <c r="HRQ377" s="5"/>
      <c r="HRR377" s="5"/>
      <c r="HRS377" s="5"/>
      <c r="HRT377" s="5"/>
      <c r="HRU377" s="5"/>
      <c r="HRV377" s="5"/>
      <c r="HRW377" s="5"/>
      <c r="HRX377" s="5"/>
      <c r="HRY377" s="5"/>
      <c r="HRZ377" s="5"/>
      <c r="HSA377" s="5"/>
      <c r="HSB377" s="5"/>
      <c r="HSC377" s="5"/>
      <c r="HSD377" s="5"/>
      <c r="HSE377" s="5"/>
      <c r="HSF377" s="5"/>
      <c r="HSG377" s="5"/>
      <c r="HSH377" s="5"/>
      <c r="HSI377" s="5"/>
      <c r="HSJ377" s="5"/>
      <c r="HSK377" s="5"/>
      <c r="HSL377" s="5"/>
      <c r="HSM377" s="5"/>
      <c r="HSN377" s="5"/>
      <c r="HSO377" s="5"/>
      <c r="HSP377" s="5"/>
      <c r="HSQ377" s="5"/>
      <c r="HSR377" s="5"/>
      <c r="HSS377" s="5"/>
      <c r="HST377" s="5"/>
      <c r="HSU377" s="5"/>
      <c r="HSV377" s="5"/>
      <c r="HSW377" s="5"/>
      <c r="HSX377" s="5"/>
      <c r="HSY377" s="5"/>
      <c r="HSZ377" s="5"/>
      <c r="HTA377" s="5"/>
      <c r="HTB377" s="5"/>
      <c r="HTC377" s="5"/>
      <c r="HTD377" s="5"/>
      <c r="HTE377" s="5"/>
      <c r="HTF377" s="5"/>
      <c r="HTG377" s="5"/>
      <c r="HTH377" s="5"/>
      <c r="HTI377" s="5"/>
      <c r="HTJ377" s="5"/>
      <c r="HTK377" s="5"/>
      <c r="HTL377" s="5"/>
      <c r="HTM377" s="5"/>
      <c r="HTN377" s="5"/>
      <c r="HTO377" s="5"/>
      <c r="HTP377" s="5"/>
      <c r="HTQ377" s="5"/>
      <c r="HTR377" s="5"/>
      <c r="HTS377" s="5"/>
      <c r="HTT377" s="5"/>
      <c r="HTU377" s="5"/>
      <c r="HTV377" s="5"/>
      <c r="HTW377" s="5"/>
      <c r="HTX377" s="5"/>
      <c r="HTY377" s="5"/>
      <c r="HTZ377" s="5"/>
      <c r="HUA377" s="5"/>
      <c r="HUB377" s="5"/>
      <c r="HUC377" s="5"/>
      <c r="HUD377" s="5"/>
      <c r="HUE377" s="5"/>
      <c r="HUF377" s="5"/>
      <c r="HUG377" s="5"/>
      <c r="HUH377" s="5"/>
      <c r="HUI377" s="5"/>
      <c r="HUJ377" s="5"/>
      <c r="HUK377" s="5"/>
      <c r="HUL377" s="5"/>
      <c r="HUM377" s="5"/>
      <c r="HUN377" s="5"/>
      <c r="HUO377" s="5"/>
      <c r="HUP377" s="5"/>
      <c r="HUQ377" s="5"/>
      <c r="HUR377" s="5"/>
      <c r="HUS377" s="5"/>
      <c r="HUT377" s="5"/>
      <c r="HUU377" s="5"/>
      <c r="HUV377" s="5"/>
      <c r="HUW377" s="5"/>
      <c r="HUX377" s="5"/>
      <c r="HUY377" s="5"/>
      <c r="HUZ377" s="5"/>
      <c r="HVA377" s="5"/>
      <c r="HVB377" s="5"/>
      <c r="HVC377" s="5"/>
      <c r="HVD377" s="5"/>
      <c r="HVE377" s="5"/>
      <c r="HVF377" s="5"/>
      <c r="HVG377" s="5"/>
      <c r="HVH377" s="5"/>
      <c r="HVI377" s="5"/>
      <c r="HVJ377" s="5"/>
      <c r="HVK377" s="5"/>
      <c r="HVL377" s="5"/>
      <c r="HVM377" s="5"/>
      <c r="HVN377" s="5"/>
      <c r="HVO377" s="5"/>
      <c r="HVP377" s="5"/>
      <c r="HVQ377" s="5"/>
      <c r="HVR377" s="5"/>
      <c r="HVS377" s="5"/>
      <c r="HVT377" s="5"/>
      <c r="HVU377" s="5"/>
      <c r="HVV377" s="5"/>
      <c r="HVW377" s="5"/>
      <c r="HVX377" s="5"/>
      <c r="HVY377" s="5"/>
      <c r="HVZ377" s="5"/>
      <c r="HWA377" s="5"/>
      <c r="HWB377" s="5"/>
      <c r="HWC377" s="5"/>
      <c r="HWD377" s="5"/>
      <c r="HWE377" s="5"/>
      <c r="HWF377" s="5"/>
      <c r="HWG377" s="5"/>
      <c r="HWH377" s="5"/>
      <c r="HWI377" s="5"/>
      <c r="HWJ377" s="5"/>
      <c r="HWK377" s="5"/>
      <c r="HWL377" s="5"/>
      <c r="HWM377" s="5"/>
      <c r="HWN377" s="5"/>
      <c r="HWO377" s="5"/>
      <c r="HWP377" s="5"/>
      <c r="HWQ377" s="5"/>
      <c r="HWR377" s="5"/>
      <c r="HWS377" s="5"/>
      <c r="HWT377" s="5"/>
      <c r="HWU377" s="5"/>
      <c r="HWV377" s="5"/>
      <c r="HWW377" s="5"/>
      <c r="HWX377" s="5"/>
      <c r="HWY377" s="5"/>
      <c r="HWZ377" s="5"/>
      <c r="HXA377" s="5"/>
      <c r="HXB377" s="5"/>
      <c r="HXC377" s="5"/>
      <c r="HXD377" s="5"/>
      <c r="HXE377" s="5"/>
      <c r="HXF377" s="5"/>
      <c r="HXG377" s="5"/>
      <c r="HXH377" s="5"/>
      <c r="HXI377" s="5"/>
      <c r="HXJ377" s="5"/>
      <c r="HXK377" s="5"/>
      <c r="HXL377" s="5"/>
      <c r="HXM377" s="5"/>
      <c r="HXN377" s="5"/>
      <c r="HXO377" s="5"/>
      <c r="HXP377" s="5"/>
      <c r="HXQ377" s="5"/>
      <c r="HXR377" s="5"/>
      <c r="HXS377" s="5"/>
      <c r="HXT377" s="5"/>
      <c r="HXU377" s="5"/>
      <c r="HXV377" s="5"/>
      <c r="HXW377" s="5"/>
      <c r="HXX377" s="5"/>
      <c r="HXY377" s="5"/>
      <c r="HXZ377" s="5"/>
      <c r="HYA377" s="5"/>
      <c r="HYB377" s="5"/>
      <c r="HYC377" s="5"/>
      <c r="HYD377" s="5"/>
      <c r="HYE377" s="5"/>
      <c r="HYF377" s="5"/>
      <c r="HYG377" s="5"/>
      <c r="HYH377" s="5"/>
      <c r="HYI377" s="5"/>
      <c r="HYJ377" s="5"/>
      <c r="HYK377" s="5"/>
      <c r="HYL377" s="5"/>
      <c r="HYM377" s="5"/>
      <c r="HYN377" s="5"/>
      <c r="HYO377" s="5"/>
      <c r="HYP377" s="5"/>
      <c r="HYQ377" s="5"/>
      <c r="HYR377" s="5"/>
      <c r="HYS377" s="5"/>
      <c r="HYT377" s="5"/>
      <c r="HYU377" s="5"/>
      <c r="HYV377" s="5"/>
      <c r="HYW377" s="5"/>
      <c r="HYX377" s="5"/>
      <c r="HYY377" s="5"/>
      <c r="HYZ377" s="5"/>
      <c r="HZA377" s="5"/>
      <c r="HZB377" s="5"/>
      <c r="HZC377" s="5"/>
      <c r="HZD377" s="5"/>
      <c r="HZE377" s="5"/>
      <c r="HZF377" s="5"/>
      <c r="HZG377" s="5"/>
      <c r="HZH377" s="5"/>
      <c r="HZI377" s="5"/>
      <c r="HZJ377" s="5"/>
      <c r="HZK377" s="5"/>
      <c r="HZL377" s="5"/>
      <c r="HZM377" s="5"/>
      <c r="HZN377" s="5"/>
      <c r="HZO377" s="5"/>
      <c r="HZP377" s="5"/>
      <c r="HZQ377" s="5"/>
      <c r="HZR377" s="5"/>
      <c r="HZS377" s="5"/>
      <c r="HZT377" s="5"/>
      <c r="HZU377" s="5"/>
      <c r="HZV377" s="5"/>
      <c r="HZW377" s="5"/>
      <c r="HZX377" s="5"/>
      <c r="HZY377" s="5"/>
      <c r="HZZ377" s="5"/>
      <c r="IAA377" s="5"/>
      <c r="IAB377" s="5"/>
      <c r="IAC377" s="5"/>
      <c r="IAD377" s="5"/>
      <c r="IAE377" s="5"/>
      <c r="IAF377" s="5"/>
      <c r="IAG377" s="5"/>
      <c r="IAH377" s="5"/>
      <c r="IAI377" s="5"/>
      <c r="IAJ377" s="5"/>
      <c r="IAK377" s="5"/>
      <c r="IAL377" s="5"/>
      <c r="IAM377" s="5"/>
      <c r="IAN377" s="5"/>
      <c r="IAO377" s="5"/>
      <c r="IAP377" s="5"/>
      <c r="IAQ377" s="5"/>
      <c r="IAR377" s="5"/>
      <c r="IAS377" s="5"/>
      <c r="IAT377" s="5"/>
      <c r="IAU377" s="5"/>
      <c r="IAV377" s="5"/>
      <c r="IAW377" s="5"/>
      <c r="IAX377" s="5"/>
      <c r="IAY377" s="5"/>
      <c r="IAZ377" s="5"/>
      <c r="IBA377" s="5"/>
      <c r="IBB377" s="5"/>
      <c r="IBC377" s="5"/>
      <c r="IBD377" s="5"/>
      <c r="IBE377" s="5"/>
      <c r="IBF377" s="5"/>
      <c r="IBG377" s="5"/>
      <c r="IBH377" s="5"/>
      <c r="IBI377" s="5"/>
      <c r="IBJ377" s="5"/>
      <c r="IBK377" s="5"/>
      <c r="IBL377" s="5"/>
      <c r="IBM377" s="5"/>
      <c r="IBN377" s="5"/>
      <c r="IBO377" s="5"/>
      <c r="IBP377" s="5"/>
      <c r="IBQ377" s="5"/>
      <c r="IBR377" s="5"/>
      <c r="IBS377" s="5"/>
      <c r="IBT377" s="5"/>
      <c r="IBU377" s="5"/>
      <c r="IBV377" s="5"/>
      <c r="IBW377" s="5"/>
      <c r="IBX377" s="5"/>
      <c r="IBY377" s="5"/>
      <c r="IBZ377" s="5"/>
      <c r="ICA377" s="5"/>
      <c r="ICB377" s="5"/>
      <c r="ICC377" s="5"/>
      <c r="ICD377" s="5"/>
      <c r="ICE377" s="5"/>
      <c r="ICF377" s="5"/>
      <c r="ICG377" s="5"/>
      <c r="ICH377" s="5"/>
      <c r="ICI377" s="5"/>
      <c r="ICJ377" s="5"/>
      <c r="ICK377" s="5"/>
      <c r="ICL377" s="5"/>
      <c r="ICM377" s="5"/>
      <c r="ICN377" s="5"/>
      <c r="ICO377" s="5"/>
      <c r="ICP377" s="5"/>
      <c r="ICQ377" s="5"/>
      <c r="ICR377" s="5"/>
      <c r="ICS377" s="5"/>
      <c r="ICT377" s="5"/>
      <c r="ICU377" s="5"/>
      <c r="ICV377" s="5"/>
      <c r="ICW377" s="5"/>
      <c r="ICX377" s="5"/>
      <c r="ICY377" s="5"/>
      <c r="ICZ377" s="5"/>
      <c r="IDA377" s="5"/>
      <c r="IDB377" s="5"/>
      <c r="IDC377" s="5"/>
      <c r="IDD377" s="5"/>
      <c r="IDE377" s="5"/>
      <c r="IDF377" s="5"/>
      <c r="IDG377" s="5"/>
      <c r="IDH377" s="5"/>
      <c r="IDI377" s="5"/>
      <c r="IDJ377" s="5"/>
      <c r="IDK377" s="5"/>
      <c r="IDL377" s="5"/>
      <c r="IDM377" s="5"/>
      <c r="IDN377" s="5"/>
      <c r="IDO377" s="5"/>
      <c r="IDP377" s="5"/>
      <c r="IDQ377" s="5"/>
      <c r="IDR377" s="5"/>
      <c r="IDS377" s="5"/>
      <c r="IDT377" s="5"/>
      <c r="IDU377" s="5"/>
      <c r="IDV377" s="5"/>
      <c r="IDW377" s="5"/>
      <c r="IDX377" s="5"/>
      <c r="IDY377" s="5"/>
      <c r="IDZ377" s="5"/>
      <c r="IEA377" s="5"/>
      <c r="IEB377" s="5"/>
      <c r="IEC377" s="5"/>
      <c r="IED377" s="5"/>
      <c r="IEE377" s="5"/>
      <c r="IEF377" s="5"/>
      <c r="IEG377" s="5"/>
      <c r="IEH377" s="5"/>
      <c r="IEI377" s="5"/>
      <c r="IEJ377" s="5"/>
      <c r="IEK377" s="5"/>
      <c r="IEL377" s="5"/>
      <c r="IEM377" s="5"/>
      <c r="IEN377" s="5"/>
      <c r="IEO377" s="5"/>
      <c r="IEP377" s="5"/>
      <c r="IEQ377" s="5"/>
      <c r="IER377" s="5"/>
      <c r="IES377" s="5"/>
      <c r="IET377" s="5"/>
      <c r="IEU377" s="5"/>
      <c r="IEV377" s="5"/>
      <c r="IEW377" s="5"/>
      <c r="IEX377" s="5"/>
      <c r="IEY377" s="5"/>
      <c r="IEZ377" s="5"/>
      <c r="IFA377" s="5"/>
      <c r="IFB377" s="5"/>
      <c r="IFC377" s="5"/>
      <c r="IFD377" s="5"/>
      <c r="IFE377" s="5"/>
      <c r="IFF377" s="5"/>
      <c r="IFG377" s="5"/>
      <c r="IFH377" s="5"/>
      <c r="IFI377" s="5"/>
      <c r="IFJ377" s="5"/>
      <c r="IFK377" s="5"/>
      <c r="IFL377" s="5"/>
      <c r="IFM377" s="5"/>
      <c r="IFN377" s="5"/>
      <c r="IFO377" s="5"/>
      <c r="IFP377" s="5"/>
      <c r="IFQ377" s="5"/>
      <c r="IFR377" s="5"/>
      <c r="IFS377" s="5"/>
      <c r="IFT377" s="5"/>
      <c r="IFU377" s="5"/>
      <c r="IFV377" s="5"/>
      <c r="IFW377" s="5"/>
      <c r="IFX377" s="5"/>
      <c r="IFY377" s="5"/>
      <c r="IFZ377" s="5"/>
      <c r="IGA377" s="5"/>
      <c r="IGB377" s="5"/>
      <c r="IGC377" s="5"/>
      <c r="IGD377" s="5"/>
      <c r="IGE377" s="5"/>
      <c r="IGF377" s="5"/>
      <c r="IGG377" s="5"/>
      <c r="IGH377" s="5"/>
      <c r="IGI377" s="5"/>
      <c r="IGJ377" s="5"/>
      <c r="IGK377" s="5"/>
      <c r="IGL377" s="5"/>
      <c r="IGM377" s="5"/>
      <c r="IGN377" s="5"/>
      <c r="IGO377" s="5"/>
      <c r="IGP377" s="5"/>
      <c r="IGQ377" s="5"/>
      <c r="IGR377" s="5"/>
      <c r="IGS377" s="5"/>
      <c r="IGT377" s="5"/>
      <c r="IGU377" s="5"/>
      <c r="IGV377" s="5"/>
      <c r="IGW377" s="5"/>
      <c r="IGX377" s="5"/>
      <c r="IGY377" s="5"/>
      <c r="IGZ377" s="5"/>
      <c r="IHA377" s="5"/>
      <c r="IHB377" s="5"/>
      <c r="IHC377" s="5"/>
      <c r="IHD377" s="5"/>
      <c r="IHE377" s="5"/>
      <c r="IHF377" s="5"/>
      <c r="IHG377" s="5"/>
      <c r="IHH377" s="5"/>
      <c r="IHI377" s="5"/>
      <c r="IHJ377" s="5"/>
      <c r="IHK377" s="5"/>
      <c r="IHL377" s="5"/>
      <c r="IHM377" s="5"/>
      <c r="IHN377" s="5"/>
      <c r="IHO377" s="5"/>
      <c r="IHP377" s="5"/>
      <c r="IHQ377" s="5"/>
      <c r="IHR377" s="5"/>
      <c r="IHS377" s="5"/>
      <c r="IHT377" s="5"/>
      <c r="IHU377" s="5"/>
      <c r="IHV377" s="5"/>
      <c r="IHW377" s="5"/>
      <c r="IHX377" s="5"/>
      <c r="IHY377" s="5"/>
      <c r="IHZ377" s="5"/>
      <c r="IIA377" s="5"/>
      <c r="IIB377" s="5"/>
      <c r="IIC377" s="5"/>
      <c r="IID377" s="5"/>
      <c r="IIE377" s="5"/>
      <c r="IIF377" s="5"/>
      <c r="IIG377" s="5"/>
      <c r="IIH377" s="5"/>
      <c r="III377" s="5"/>
      <c r="IIJ377" s="5"/>
      <c r="IIK377" s="5"/>
      <c r="IIL377" s="5"/>
      <c r="IIM377" s="5"/>
      <c r="IIN377" s="5"/>
      <c r="IIO377" s="5"/>
      <c r="IIP377" s="5"/>
      <c r="IIQ377" s="5"/>
      <c r="IIR377" s="5"/>
      <c r="IIS377" s="5"/>
      <c r="IIT377" s="5"/>
      <c r="IIU377" s="5"/>
      <c r="IIV377" s="5"/>
      <c r="IIW377" s="5"/>
      <c r="IIX377" s="5"/>
      <c r="IIY377" s="5"/>
      <c r="IIZ377" s="5"/>
      <c r="IJA377" s="5"/>
      <c r="IJB377" s="5"/>
      <c r="IJC377" s="5"/>
      <c r="IJD377" s="5"/>
      <c r="IJE377" s="5"/>
      <c r="IJF377" s="5"/>
      <c r="IJG377" s="5"/>
      <c r="IJH377" s="5"/>
      <c r="IJI377" s="5"/>
      <c r="IJJ377" s="5"/>
      <c r="IJK377" s="5"/>
      <c r="IJL377" s="5"/>
      <c r="IJM377" s="5"/>
      <c r="IJN377" s="5"/>
      <c r="IJO377" s="5"/>
      <c r="IJP377" s="5"/>
      <c r="IJQ377" s="5"/>
      <c r="IJR377" s="5"/>
      <c r="IJS377" s="5"/>
      <c r="IJT377" s="5"/>
      <c r="IJU377" s="5"/>
      <c r="IJV377" s="5"/>
      <c r="IJW377" s="5"/>
      <c r="IJX377" s="5"/>
      <c r="IJY377" s="5"/>
      <c r="IJZ377" s="5"/>
      <c r="IKA377" s="5"/>
      <c r="IKB377" s="5"/>
      <c r="IKC377" s="5"/>
      <c r="IKD377" s="5"/>
      <c r="IKE377" s="5"/>
      <c r="IKF377" s="5"/>
      <c r="IKG377" s="5"/>
      <c r="IKH377" s="5"/>
      <c r="IKI377" s="5"/>
      <c r="IKJ377" s="5"/>
      <c r="IKK377" s="5"/>
      <c r="IKL377" s="5"/>
      <c r="IKM377" s="5"/>
      <c r="IKN377" s="5"/>
      <c r="IKO377" s="5"/>
      <c r="IKP377" s="5"/>
      <c r="IKQ377" s="5"/>
      <c r="IKR377" s="5"/>
      <c r="IKS377" s="5"/>
      <c r="IKT377" s="5"/>
      <c r="IKU377" s="5"/>
      <c r="IKV377" s="5"/>
      <c r="IKW377" s="5"/>
      <c r="IKX377" s="5"/>
      <c r="IKY377" s="5"/>
      <c r="IKZ377" s="5"/>
      <c r="ILA377" s="5"/>
      <c r="ILB377" s="5"/>
      <c r="ILC377" s="5"/>
      <c r="ILD377" s="5"/>
      <c r="ILE377" s="5"/>
      <c r="ILF377" s="5"/>
      <c r="ILG377" s="5"/>
      <c r="ILH377" s="5"/>
      <c r="ILI377" s="5"/>
      <c r="ILJ377" s="5"/>
      <c r="ILK377" s="5"/>
      <c r="ILL377" s="5"/>
      <c r="ILM377" s="5"/>
      <c r="ILN377" s="5"/>
      <c r="ILO377" s="5"/>
      <c r="ILP377" s="5"/>
      <c r="ILQ377" s="5"/>
      <c r="ILR377" s="5"/>
      <c r="ILS377" s="5"/>
      <c r="ILT377" s="5"/>
      <c r="ILU377" s="5"/>
      <c r="ILV377" s="5"/>
      <c r="ILW377" s="5"/>
      <c r="ILX377" s="5"/>
      <c r="ILY377" s="5"/>
      <c r="ILZ377" s="5"/>
      <c r="IMA377" s="5"/>
      <c r="IMB377" s="5"/>
      <c r="IMC377" s="5"/>
      <c r="IMD377" s="5"/>
      <c r="IME377" s="5"/>
      <c r="IMF377" s="5"/>
      <c r="IMG377" s="5"/>
      <c r="IMH377" s="5"/>
      <c r="IMI377" s="5"/>
      <c r="IMJ377" s="5"/>
      <c r="IMK377" s="5"/>
      <c r="IML377" s="5"/>
      <c r="IMM377" s="5"/>
      <c r="IMN377" s="5"/>
      <c r="IMO377" s="5"/>
      <c r="IMP377" s="5"/>
      <c r="IMQ377" s="5"/>
      <c r="IMR377" s="5"/>
      <c r="IMS377" s="5"/>
      <c r="IMT377" s="5"/>
      <c r="IMU377" s="5"/>
      <c r="IMV377" s="5"/>
      <c r="IMW377" s="5"/>
      <c r="IMX377" s="5"/>
      <c r="IMY377" s="5"/>
      <c r="IMZ377" s="5"/>
      <c r="INA377" s="5"/>
      <c r="INB377" s="5"/>
      <c r="INC377" s="5"/>
      <c r="IND377" s="5"/>
      <c r="INE377" s="5"/>
      <c r="INF377" s="5"/>
      <c r="ING377" s="5"/>
      <c r="INH377" s="5"/>
      <c r="INI377" s="5"/>
      <c r="INJ377" s="5"/>
      <c r="INK377" s="5"/>
      <c r="INL377" s="5"/>
      <c r="INM377" s="5"/>
      <c r="INN377" s="5"/>
      <c r="INO377" s="5"/>
      <c r="INP377" s="5"/>
      <c r="INQ377" s="5"/>
      <c r="INR377" s="5"/>
      <c r="INS377" s="5"/>
      <c r="INT377" s="5"/>
      <c r="INU377" s="5"/>
      <c r="INV377" s="5"/>
      <c r="INW377" s="5"/>
      <c r="INX377" s="5"/>
      <c r="INY377" s="5"/>
      <c r="INZ377" s="5"/>
      <c r="IOA377" s="5"/>
      <c r="IOB377" s="5"/>
      <c r="IOC377" s="5"/>
      <c r="IOD377" s="5"/>
      <c r="IOE377" s="5"/>
      <c r="IOF377" s="5"/>
      <c r="IOG377" s="5"/>
      <c r="IOH377" s="5"/>
      <c r="IOI377" s="5"/>
      <c r="IOJ377" s="5"/>
      <c r="IOK377" s="5"/>
      <c r="IOL377" s="5"/>
      <c r="IOM377" s="5"/>
      <c r="ION377" s="5"/>
      <c r="IOO377" s="5"/>
      <c r="IOP377" s="5"/>
      <c r="IOQ377" s="5"/>
      <c r="IOR377" s="5"/>
      <c r="IOS377" s="5"/>
      <c r="IOT377" s="5"/>
      <c r="IOU377" s="5"/>
      <c r="IOV377" s="5"/>
      <c r="IOW377" s="5"/>
      <c r="IOX377" s="5"/>
      <c r="IOY377" s="5"/>
      <c r="IOZ377" s="5"/>
      <c r="IPA377" s="5"/>
      <c r="IPB377" s="5"/>
      <c r="IPC377" s="5"/>
      <c r="IPD377" s="5"/>
      <c r="IPE377" s="5"/>
      <c r="IPF377" s="5"/>
      <c r="IPG377" s="5"/>
      <c r="IPH377" s="5"/>
      <c r="IPI377" s="5"/>
      <c r="IPJ377" s="5"/>
      <c r="IPK377" s="5"/>
      <c r="IPL377" s="5"/>
      <c r="IPM377" s="5"/>
      <c r="IPN377" s="5"/>
      <c r="IPO377" s="5"/>
      <c r="IPP377" s="5"/>
      <c r="IPQ377" s="5"/>
      <c r="IPR377" s="5"/>
      <c r="IPS377" s="5"/>
      <c r="IPT377" s="5"/>
      <c r="IPU377" s="5"/>
      <c r="IPV377" s="5"/>
      <c r="IPW377" s="5"/>
      <c r="IPX377" s="5"/>
      <c r="IPY377" s="5"/>
      <c r="IPZ377" s="5"/>
      <c r="IQA377" s="5"/>
      <c r="IQB377" s="5"/>
      <c r="IQC377" s="5"/>
      <c r="IQD377" s="5"/>
      <c r="IQE377" s="5"/>
      <c r="IQF377" s="5"/>
      <c r="IQG377" s="5"/>
      <c r="IQH377" s="5"/>
      <c r="IQI377" s="5"/>
      <c r="IQJ377" s="5"/>
      <c r="IQK377" s="5"/>
      <c r="IQL377" s="5"/>
      <c r="IQM377" s="5"/>
      <c r="IQN377" s="5"/>
      <c r="IQO377" s="5"/>
      <c r="IQP377" s="5"/>
      <c r="IQQ377" s="5"/>
      <c r="IQR377" s="5"/>
      <c r="IQS377" s="5"/>
      <c r="IQT377" s="5"/>
      <c r="IQU377" s="5"/>
      <c r="IQV377" s="5"/>
      <c r="IQW377" s="5"/>
      <c r="IQX377" s="5"/>
      <c r="IQY377" s="5"/>
      <c r="IQZ377" s="5"/>
      <c r="IRA377" s="5"/>
      <c r="IRB377" s="5"/>
      <c r="IRC377" s="5"/>
      <c r="IRD377" s="5"/>
      <c r="IRE377" s="5"/>
      <c r="IRF377" s="5"/>
      <c r="IRG377" s="5"/>
      <c r="IRH377" s="5"/>
      <c r="IRI377" s="5"/>
      <c r="IRJ377" s="5"/>
      <c r="IRK377" s="5"/>
      <c r="IRL377" s="5"/>
      <c r="IRM377" s="5"/>
      <c r="IRN377" s="5"/>
      <c r="IRO377" s="5"/>
      <c r="IRP377" s="5"/>
      <c r="IRQ377" s="5"/>
      <c r="IRR377" s="5"/>
      <c r="IRS377" s="5"/>
      <c r="IRT377" s="5"/>
      <c r="IRU377" s="5"/>
      <c r="IRV377" s="5"/>
      <c r="IRW377" s="5"/>
      <c r="IRX377" s="5"/>
      <c r="IRY377" s="5"/>
      <c r="IRZ377" s="5"/>
      <c r="ISA377" s="5"/>
      <c r="ISB377" s="5"/>
      <c r="ISC377" s="5"/>
      <c r="ISD377" s="5"/>
      <c r="ISE377" s="5"/>
      <c r="ISF377" s="5"/>
      <c r="ISG377" s="5"/>
      <c r="ISH377" s="5"/>
      <c r="ISI377" s="5"/>
      <c r="ISJ377" s="5"/>
      <c r="ISK377" s="5"/>
      <c r="ISL377" s="5"/>
      <c r="ISM377" s="5"/>
      <c r="ISN377" s="5"/>
      <c r="ISO377" s="5"/>
      <c r="ISP377" s="5"/>
      <c r="ISQ377" s="5"/>
      <c r="ISR377" s="5"/>
      <c r="ISS377" s="5"/>
      <c r="IST377" s="5"/>
      <c r="ISU377" s="5"/>
      <c r="ISV377" s="5"/>
      <c r="ISW377" s="5"/>
      <c r="ISX377" s="5"/>
      <c r="ISY377" s="5"/>
      <c r="ISZ377" s="5"/>
      <c r="ITA377" s="5"/>
      <c r="ITB377" s="5"/>
      <c r="ITC377" s="5"/>
      <c r="ITD377" s="5"/>
      <c r="ITE377" s="5"/>
      <c r="ITF377" s="5"/>
      <c r="ITG377" s="5"/>
      <c r="ITH377" s="5"/>
      <c r="ITI377" s="5"/>
      <c r="ITJ377" s="5"/>
      <c r="ITK377" s="5"/>
      <c r="ITL377" s="5"/>
      <c r="ITM377" s="5"/>
      <c r="ITN377" s="5"/>
      <c r="ITO377" s="5"/>
      <c r="ITP377" s="5"/>
      <c r="ITQ377" s="5"/>
      <c r="ITR377" s="5"/>
      <c r="ITS377" s="5"/>
      <c r="ITT377" s="5"/>
      <c r="ITU377" s="5"/>
      <c r="ITV377" s="5"/>
      <c r="ITW377" s="5"/>
      <c r="ITX377" s="5"/>
      <c r="ITY377" s="5"/>
      <c r="ITZ377" s="5"/>
      <c r="IUA377" s="5"/>
      <c r="IUB377" s="5"/>
      <c r="IUC377" s="5"/>
      <c r="IUD377" s="5"/>
      <c r="IUE377" s="5"/>
      <c r="IUF377" s="5"/>
      <c r="IUG377" s="5"/>
      <c r="IUH377" s="5"/>
      <c r="IUI377" s="5"/>
      <c r="IUJ377" s="5"/>
      <c r="IUK377" s="5"/>
      <c r="IUL377" s="5"/>
      <c r="IUM377" s="5"/>
      <c r="IUN377" s="5"/>
      <c r="IUO377" s="5"/>
      <c r="IUP377" s="5"/>
      <c r="IUQ377" s="5"/>
      <c r="IUR377" s="5"/>
      <c r="IUS377" s="5"/>
      <c r="IUT377" s="5"/>
      <c r="IUU377" s="5"/>
      <c r="IUV377" s="5"/>
      <c r="IUW377" s="5"/>
      <c r="IUX377" s="5"/>
      <c r="IUY377" s="5"/>
      <c r="IUZ377" s="5"/>
      <c r="IVA377" s="5"/>
      <c r="IVB377" s="5"/>
      <c r="IVC377" s="5"/>
      <c r="IVD377" s="5"/>
      <c r="IVE377" s="5"/>
      <c r="IVF377" s="5"/>
      <c r="IVG377" s="5"/>
      <c r="IVH377" s="5"/>
      <c r="IVI377" s="5"/>
      <c r="IVJ377" s="5"/>
      <c r="IVK377" s="5"/>
      <c r="IVL377" s="5"/>
      <c r="IVM377" s="5"/>
      <c r="IVN377" s="5"/>
      <c r="IVO377" s="5"/>
      <c r="IVP377" s="5"/>
      <c r="IVQ377" s="5"/>
      <c r="IVR377" s="5"/>
      <c r="IVS377" s="5"/>
      <c r="IVT377" s="5"/>
      <c r="IVU377" s="5"/>
      <c r="IVV377" s="5"/>
      <c r="IVW377" s="5"/>
      <c r="IVX377" s="5"/>
      <c r="IVY377" s="5"/>
      <c r="IVZ377" s="5"/>
      <c r="IWA377" s="5"/>
      <c r="IWB377" s="5"/>
      <c r="IWC377" s="5"/>
      <c r="IWD377" s="5"/>
      <c r="IWE377" s="5"/>
      <c r="IWF377" s="5"/>
      <c r="IWG377" s="5"/>
      <c r="IWH377" s="5"/>
      <c r="IWI377" s="5"/>
      <c r="IWJ377" s="5"/>
      <c r="IWK377" s="5"/>
      <c r="IWL377" s="5"/>
      <c r="IWM377" s="5"/>
      <c r="IWN377" s="5"/>
      <c r="IWO377" s="5"/>
      <c r="IWP377" s="5"/>
      <c r="IWQ377" s="5"/>
      <c r="IWR377" s="5"/>
      <c r="IWS377" s="5"/>
      <c r="IWT377" s="5"/>
      <c r="IWU377" s="5"/>
      <c r="IWV377" s="5"/>
      <c r="IWW377" s="5"/>
      <c r="IWX377" s="5"/>
      <c r="IWY377" s="5"/>
      <c r="IWZ377" s="5"/>
      <c r="IXA377" s="5"/>
      <c r="IXB377" s="5"/>
      <c r="IXC377" s="5"/>
      <c r="IXD377" s="5"/>
      <c r="IXE377" s="5"/>
      <c r="IXF377" s="5"/>
      <c r="IXG377" s="5"/>
      <c r="IXH377" s="5"/>
      <c r="IXI377" s="5"/>
      <c r="IXJ377" s="5"/>
      <c r="IXK377" s="5"/>
      <c r="IXL377" s="5"/>
      <c r="IXM377" s="5"/>
      <c r="IXN377" s="5"/>
      <c r="IXO377" s="5"/>
      <c r="IXP377" s="5"/>
      <c r="IXQ377" s="5"/>
      <c r="IXR377" s="5"/>
      <c r="IXS377" s="5"/>
      <c r="IXT377" s="5"/>
      <c r="IXU377" s="5"/>
      <c r="IXV377" s="5"/>
      <c r="IXW377" s="5"/>
      <c r="IXX377" s="5"/>
      <c r="IXY377" s="5"/>
      <c r="IXZ377" s="5"/>
      <c r="IYA377" s="5"/>
      <c r="IYB377" s="5"/>
      <c r="IYC377" s="5"/>
      <c r="IYD377" s="5"/>
      <c r="IYE377" s="5"/>
      <c r="IYF377" s="5"/>
      <c r="IYG377" s="5"/>
      <c r="IYH377" s="5"/>
      <c r="IYI377" s="5"/>
      <c r="IYJ377" s="5"/>
      <c r="IYK377" s="5"/>
      <c r="IYL377" s="5"/>
      <c r="IYM377" s="5"/>
      <c r="IYN377" s="5"/>
      <c r="IYO377" s="5"/>
      <c r="IYP377" s="5"/>
      <c r="IYQ377" s="5"/>
      <c r="IYR377" s="5"/>
      <c r="IYS377" s="5"/>
      <c r="IYT377" s="5"/>
      <c r="IYU377" s="5"/>
      <c r="IYV377" s="5"/>
      <c r="IYW377" s="5"/>
      <c r="IYX377" s="5"/>
      <c r="IYY377" s="5"/>
      <c r="IYZ377" s="5"/>
      <c r="IZA377" s="5"/>
      <c r="IZB377" s="5"/>
      <c r="IZC377" s="5"/>
      <c r="IZD377" s="5"/>
      <c r="IZE377" s="5"/>
      <c r="IZF377" s="5"/>
      <c r="IZG377" s="5"/>
      <c r="IZH377" s="5"/>
      <c r="IZI377" s="5"/>
      <c r="IZJ377" s="5"/>
      <c r="IZK377" s="5"/>
      <c r="IZL377" s="5"/>
      <c r="IZM377" s="5"/>
      <c r="IZN377" s="5"/>
      <c r="IZO377" s="5"/>
      <c r="IZP377" s="5"/>
      <c r="IZQ377" s="5"/>
      <c r="IZR377" s="5"/>
      <c r="IZS377" s="5"/>
      <c r="IZT377" s="5"/>
      <c r="IZU377" s="5"/>
      <c r="IZV377" s="5"/>
      <c r="IZW377" s="5"/>
      <c r="IZX377" s="5"/>
      <c r="IZY377" s="5"/>
      <c r="IZZ377" s="5"/>
      <c r="JAA377" s="5"/>
      <c r="JAB377" s="5"/>
      <c r="JAC377" s="5"/>
      <c r="JAD377" s="5"/>
      <c r="JAE377" s="5"/>
      <c r="JAF377" s="5"/>
      <c r="JAG377" s="5"/>
      <c r="JAH377" s="5"/>
      <c r="JAI377" s="5"/>
      <c r="JAJ377" s="5"/>
      <c r="JAK377" s="5"/>
      <c r="JAL377" s="5"/>
      <c r="JAM377" s="5"/>
      <c r="JAN377" s="5"/>
      <c r="JAO377" s="5"/>
      <c r="JAP377" s="5"/>
      <c r="JAQ377" s="5"/>
      <c r="JAR377" s="5"/>
      <c r="JAS377" s="5"/>
      <c r="JAT377" s="5"/>
      <c r="JAU377" s="5"/>
      <c r="JAV377" s="5"/>
      <c r="JAW377" s="5"/>
      <c r="JAX377" s="5"/>
      <c r="JAY377" s="5"/>
      <c r="JAZ377" s="5"/>
      <c r="JBA377" s="5"/>
      <c r="JBB377" s="5"/>
      <c r="JBC377" s="5"/>
      <c r="JBD377" s="5"/>
      <c r="JBE377" s="5"/>
      <c r="JBF377" s="5"/>
      <c r="JBG377" s="5"/>
      <c r="JBH377" s="5"/>
      <c r="JBI377" s="5"/>
      <c r="JBJ377" s="5"/>
      <c r="JBK377" s="5"/>
      <c r="JBL377" s="5"/>
      <c r="JBM377" s="5"/>
      <c r="JBN377" s="5"/>
      <c r="JBO377" s="5"/>
      <c r="JBP377" s="5"/>
      <c r="JBQ377" s="5"/>
      <c r="JBR377" s="5"/>
      <c r="JBS377" s="5"/>
      <c r="JBT377" s="5"/>
      <c r="JBU377" s="5"/>
      <c r="JBV377" s="5"/>
      <c r="JBW377" s="5"/>
      <c r="JBX377" s="5"/>
      <c r="JBY377" s="5"/>
      <c r="JBZ377" s="5"/>
      <c r="JCA377" s="5"/>
      <c r="JCB377" s="5"/>
      <c r="JCC377" s="5"/>
      <c r="JCD377" s="5"/>
      <c r="JCE377" s="5"/>
      <c r="JCF377" s="5"/>
      <c r="JCG377" s="5"/>
      <c r="JCH377" s="5"/>
      <c r="JCI377" s="5"/>
      <c r="JCJ377" s="5"/>
      <c r="JCK377" s="5"/>
      <c r="JCL377" s="5"/>
      <c r="JCM377" s="5"/>
      <c r="JCN377" s="5"/>
      <c r="JCO377" s="5"/>
      <c r="JCP377" s="5"/>
      <c r="JCQ377" s="5"/>
      <c r="JCR377" s="5"/>
      <c r="JCS377" s="5"/>
      <c r="JCT377" s="5"/>
      <c r="JCU377" s="5"/>
      <c r="JCV377" s="5"/>
      <c r="JCW377" s="5"/>
      <c r="JCX377" s="5"/>
      <c r="JCY377" s="5"/>
      <c r="JCZ377" s="5"/>
      <c r="JDA377" s="5"/>
      <c r="JDB377" s="5"/>
      <c r="JDC377" s="5"/>
      <c r="JDD377" s="5"/>
      <c r="JDE377" s="5"/>
      <c r="JDF377" s="5"/>
      <c r="JDG377" s="5"/>
      <c r="JDH377" s="5"/>
      <c r="JDI377" s="5"/>
      <c r="JDJ377" s="5"/>
      <c r="JDK377" s="5"/>
      <c r="JDL377" s="5"/>
      <c r="JDM377" s="5"/>
      <c r="JDN377" s="5"/>
      <c r="JDO377" s="5"/>
      <c r="JDP377" s="5"/>
      <c r="JDQ377" s="5"/>
      <c r="JDR377" s="5"/>
      <c r="JDS377" s="5"/>
      <c r="JDT377" s="5"/>
      <c r="JDU377" s="5"/>
      <c r="JDV377" s="5"/>
      <c r="JDW377" s="5"/>
      <c r="JDX377" s="5"/>
      <c r="JDY377" s="5"/>
      <c r="JDZ377" s="5"/>
      <c r="JEA377" s="5"/>
      <c r="JEB377" s="5"/>
      <c r="JEC377" s="5"/>
      <c r="JED377" s="5"/>
      <c r="JEE377" s="5"/>
      <c r="JEF377" s="5"/>
      <c r="JEG377" s="5"/>
      <c r="JEH377" s="5"/>
      <c r="JEI377" s="5"/>
      <c r="JEJ377" s="5"/>
      <c r="JEK377" s="5"/>
      <c r="JEL377" s="5"/>
      <c r="JEM377" s="5"/>
      <c r="JEN377" s="5"/>
      <c r="JEO377" s="5"/>
      <c r="JEP377" s="5"/>
      <c r="JEQ377" s="5"/>
      <c r="JER377" s="5"/>
      <c r="JES377" s="5"/>
      <c r="JET377" s="5"/>
      <c r="JEU377" s="5"/>
      <c r="JEV377" s="5"/>
      <c r="JEW377" s="5"/>
      <c r="JEX377" s="5"/>
      <c r="JEY377" s="5"/>
      <c r="JEZ377" s="5"/>
      <c r="JFA377" s="5"/>
      <c r="JFB377" s="5"/>
      <c r="JFC377" s="5"/>
      <c r="JFD377" s="5"/>
      <c r="JFE377" s="5"/>
      <c r="JFF377" s="5"/>
      <c r="JFG377" s="5"/>
      <c r="JFH377" s="5"/>
      <c r="JFI377" s="5"/>
      <c r="JFJ377" s="5"/>
      <c r="JFK377" s="5"/>
      <c r="JFL377" s="5"/>
      <c r="JFM377" s="5"/>
      <c r="JFN377" s="5"/>
      <c r="JFO377" s="5"/>
      <c r="JFP377" s="5"/>
      <c r="JFQ377" s="5"/>
      <c r="JFR377" s="5"/>
      <c r="JFS377" s="5"/>
      <c r="JFT377" s="5"/>
      <c r="JFU377" s="5"/>
      <c r="JFV377" s="5"/>
      <c r="JFW377" s="5"/>
      <c r="JFX377" s="5"/>
      <c r="JFY377" s="5"/>
      <c r="JFZ377" s="5"/>
      <c r="JGA377" s="5"/>
      <c r="JGB377" s="5"/>
      <c r="JGC377" s="5"/>
      <c r="JGD377" s="5"/>
      <c r="JGE377" s="5"/>
      <c r="JGF377" s="5"/>
      <c r="JGG377" s="5"/>
      <c r="JGH377" s="5"/>
      <c r="JGI377" s="5"/>
      <c r="JGJ377" s="5"/>
      <c r="JGK377" s="5"/>
      <c r="JGL377" s="5"/>
      <c r="JGM377" s="5"/>
      <c r="JGN377" s="5"/>
      <c r="JGO377" s="5"/>
      <c r="JGP377" s="5"/>
      <c r="JGQ377" s="5"/>
      <c r="JGR377" s="5"/>
      <c r="JGS377" s="5"/>
      <c r="JGT377" s="5"/>
      <c r="JGU377" s="5"/>
      <c r="JGV377" s="5"/>
      <c r="JGW377" s="5"/>
      <c r="JGX377" s="5"/>
      <c r="JGY377" s="5"/>
      <c r="JGZ377" s="5"/>
      <c r="JHA377" s="5"/>
      <c r="JHB377" s="5"/>
      <c r="JHC377" s="5"/>
      <c r="JHD377" s="5"/>
      <c r="JHE377" s="5"/>
      <c r="JHF377" s="5"/>
      <c r="JHG377" s="5"/>
      <c r="JHH377" s="5"/>
      <c r="JHI377" s="5"/>
      <c r="JHJ377" s="5"/>
      <c r="JHK377" s="5"/>
      <c r="JHL377" s="5"/>
      <c r="JHM377" s="5"/>
      <c r="JHN377" s="5"/>
      <c r="JHO377" s="5"/>
      <c r="JHP377" s="5"/>
      <c r="JHQ377" s="5"/>
      <c r="JHR377" s="5"/>
      <c r="JHS377" s="5"/>
      <c r="JHT377" s="5"/>
      <c r="JHU377" s="5"/>
      <c r="JHV377" s="5"/>
      <c r="JHW377" s="5"/>
      <c r="JHX377" s="5"/>
      <c r="JHY377" s="5"/>
      <c r="JHZ377" s="5"/>
      <c r="JIA377" s="5"/>
      <c r="JIB377" s="5"/>
      <c r="JIC377" s="5"/>
      <c r="JID377" s="5"/>
      <c r="JIE377" s="5"/>
      <c r="JIF377" s="5"/>
      <c r="JIG377" s="5"/>
      <c r="JIH377" s="5"/>
      <c r="JII377" s="5"/>
      <c r="JIJ377" s="5"/>
      <c r="JIK377" s="5"/>
      <c r="JIL377" s="5"/>
      <c r="JIM377" s="5"/>
      <c r="JIN377" s="5"/>
      <c r="JIO377" s="5"/>
      <c r="JIP377" s="5"/>
      <c r="JIQ377" s="5"/>
      <c r="JIR377" s="5"/>
      <c r="JIS377" s="5"/>
      <c r="JIT377" s="5"/>
      <c r="JIU377" s="5"/>
      <c r="JIV377" s="5"/>
      <c r="JIW377" s="5"/>
      <c r="JIX377" s="5"/>
      <c r="JIY377" s="5"/>
      <c r="JIZ377" s="5"/>
      <c r="JJA377" s="5"/>
      <c r="JJB377" s="5"/>
      <c r="JJC377" s="5"/>
      <c r="JJD377" s="5"/>
      <c r="JJE377" s="5"/>
      <c r="JJF377" s="5"/>
      <c r="JJG377" s="5"/>
      <c r="JJH377" s="5"/>
      <c r="JJI377" s="5"/>
      <c r="JJJ377" s="5"/>
      <c r="JJK377" s="5"/>
      <c r="JJL377" s="5"/>
      <c r="JJM377" s="5"/>
      <c r="JJN377" s="5"/>
      <c r="JJO377" s="5"/>
      <c r="JJP377" s="5"/>
      <c r="JJQ377" s="5"/>
      <c r="JJR377" s="5"/>
      <c r="JJS377" s="5"/>
      <c r="JJT377" s="5"/>
      <c r="JJU377" s="5"/>
      <c r="JJV377" s="5"/>
      <c r="JJW377" s="5"/>
      <c r="JJX377" s="5"/>
      <c r="JJY377" s="5"/>
      <c r="JJZ377" s="5"/>
      <c r="JKA377" s="5"/>
      <c r="JKB377" s="5"/>
      <c r="JKC377" s="5"/>
      <c r="JKD377" s="5"/>
      <c r="JKE377" s="5"/>
      <c r="JKF377" s="5"/>
      <c r="JKG377" s="5"/>
      <c r="JKH377" s="5"/>
      <c r="JKI377" s="5"/>
      <c r="JKJ377" s="5"/>
      <c r="JKK377" s="5"/>
      <c r="JKL377" s="5"/>
      <c r="JKM377" s="5"/>
      <c r="JKN377" s="5"/>
      <c r="JKO377" s="5"/>
      <c r="JKP377" s="5"/>
      <c r="JKQ377" s="5"/>
      <c r="JKR377" s="5"/>
      <c r="JKS377" s="5"/>
      <c r="JKT377" s="5"/>
      <c r="JKU377" s="5"/>
      <c r="JKV377" s="5"/>
      <c r="JKW377" s="5"/>
      <c r="JKX377" s="5"/>
      <c r="JKY377" s="5"/>
      <c r="JKZ377" s="5"/>
      <c r="JLA377" s="5"/>
      <c r="JLB377" s="5"/>
      <c r="JLC377" s="5"/>
      <c r="JLD377" s="5"/>
      <c r="JLE377" s="5"/>
      <c r="JLF377" s="5"/>
      <c r="JLG377" s="5"/>
      <c r="JLH377" s="5"/>
      <c r="JLI377" s="5"/>
      <c r="JLJ377" s="5"/>
      <c r="JLK377" s="5"/>
      <c r="JLL377" s="5"/>
      <c r="JLM377" s="5"/>
      <c r="JLN377" s="5"/>
      <c r="JLO377" s="5"/>
      <c r="JLP377" s="5"/>
      <c r="JLQ377" s="5"/>
      <c r="JLR377" s="5"/>
      <c r="JLS377" s="5"/>
      <c r="JLT377" s="5"/>
      <c r="JLU377" s="5"/>
      <c r="JLV377" s="5"/>
      <c r="JLW377" s="5"/>
      <c r="JLX377" s="5"/>
      <c r="JLY377" s="5"/>
      <c r="JLZ377" s="5"/>
      <c r="JMA377" s="5"/>
      <c r="JMB377" s="5"/>
      <c r="JMC377" s="5"/>
      <c r="JMD377" s="5"/>
      <c r="JME377" s="5"/>
      <c r="JMF377" s="5"/>
      <c r="JMG377" s="5"/>
      <c r="JMH377" s="5"/>
      <c r="JMI377" s="5"/>
      <c r="JMJ377" s="5"/>
      <c r="JMK377" s="5"/>
      <c r="JML377" s="5"/>
      <c r="JMM377" s="5"/>
      <c r="JMN377" s="5"/>
      <c r="JMO377" s="5"/>
      <c r="JMP377" s="5"/>
      <c r="JMQ377" s="5"/>
      <c r="JMR377" s="5"/>
      <c r="JMS377" s="5"/>
      <c r="JMT377" s="5"/>
      <c r="JMU377" s="5"/>
      <c r="JMV377" s="5"/>
      <c r="JMW377" s="5"/>
      <c r="JMX377" s="5"/>
      <c r="JMY377" s="5"/>
      <c r="JMZ377" s="5"/>
      <c r="JNA377" s="5"/>
      <c r="JNB377" s="5"/>
      <c r="JNC377" s="5"/>
      <c r="JND377" s="5"/>
      <c r="JNE377" s="5"/>
      <c r="JNF377" s="5"/>
      <c r="JNG377" s="5"/>
      <c r="JNH377" s="5"/>
      <c r="JNI377" s="5"/>
      <c r="JNJ377" s="5"/>
      <c r="JNK377" s="5"/>
      <c r="JNL377" s="5"/>
      <c r="JNM377" s="5"/>
      <c r="JNN377" s="5"/>
      <c r="JNO377" s="5"/>
      <c r="JNP377" s="5"/>
      <c r="JNQ377" s="5"/>
      <c r="JNR377" s="5"/>
      <c r="JNS377" s="5"/>
      <c r="JNT377" s="5"/>
      <c r="JNU377" s="5"/>
      <c r="JNV377" s="5"/>
      <c r="JNW377" s="5"/>
      <c r="JNX377" s="5"/>
      <c r="JNY377" s="5"/>
      <c r="JNZ377" s="5"/>
      <c r="JOA377" s="5"/>
      <c r="JOB377" s="5"/>
      <c r="JOC377" s="5"/>
      <c r="JOD377" s="5"/>
      <c r="JOE377" s="5"/>
      <c r="JOF377" s="5"/>
      <c r="JOG377" s="5"/>
      <c r="JOH377" s="5"/>
      <c r="JOI377" s="5"/>
      <c r="JOJ377" s="5"/>
      <c r="JOK377" s="5"/>
      <c r="JOL377" s="5"/>
      <c r="JOM377" s="5"/>
      <c r="JON377" s="5"/>
      <c r="JOO377" s="5"/>
      <c r="JOP377" s="5"/>
      <c r="JOQ377" s="5"/>
      <c r="JOR377" s="5"/>
      <c r="JOS377" s="5"/>
      <c r="JOT377" s="5"/>
      <c r="JOU377" s="5"/>
      <c r="JOV377" s="5"/>
      <c r="JOW377" s="5"/>
      <c r="JOX377" s="5"/>
      <c r="JOY377" s="5"/>
      <c r="JOZ377" s="5"/>
      <c r="JPA377" s="5"/>
      <c r="JPB377" s="5"/>
      <c r="JPC377" s="5"/>
      <c r="JPD377" s="5"/>
      <c r="JPE377" s="5"/>
      <c r="JPF377" s="5"/>
      <c r="JPG377" s="5"/>
      <c r="JPH377" s="5"/>
      <c r="JPI377" s="5"/>
      <c r="JPJ377" s="5"/>
      <c r="JPK377" s="5"/>
      <c r="JPL377" s="5"/>
      <c r="JPM377" s="5"/>
      <c r="JPN377" s="5"/>
      <c r="JPO377" s="5"/>
      <c r="JPP377" s="5"/>
      <c r="JPQ377" s="5"/>
      <c r="JPR377" s="5"/>
      <c r="JPS377" s="5"/>
      <c r="JPT377" s="5"/>
      <c r="JPU377" s="5"/>
      <c r="JPV377" s="5"/>
      <c r="JPW377" s="5"/>
      <c r="JPX377" s="5"/>
      <c r="JPY377" s="5"/>
      <c r="JPZ377" s="5"/>
      <c r="JQA377" s="5"/>
      <c r="JQB377" s="5"/>
      <c r="JQC377" s="5"/>
      <c r="JQD377" s="5"/>
      <c r="JQE377" s="5"/>
      <c r="JQF377" s="5"/>
      <c r="JQG377" s="5"/>
      <c r="JQH377" s="5"/>
      <c r="JQI377" s="5"/>
      <c r="JQJ377" s="5"/>
      <c r="JQK377" s="5"/>
      <c r="JQL377" s="5"/>
      <c r="JQM377" s="5"/>
      <c r="JQN377" s="5"/>
      <c r="JQO377" s="5"/>
      <c r="JQP377" s="5"/>
      <c r="JQQ377" s="5"/>
      <c r="JQR377" s="5"/>
      <c r="JQS377" s="5"/>
      <c r="JQT377" s="5"/>
      <c r="JQU377" s="5"/>
      <c r="JQV377" s="5"/>
      <c r="JQW377" s="5"/>
      <c r="JQX377" s="5"/>
      <c r="JQY377" s="5"/>
      <c r="JQZ377" s="5"/>
      <c r="JRA377" s="5"/>
      <c r="JRB377" s="5"/>
      <c r="JRC377" s="5"/>
      <c r="JRD377" s="5"/>
      <c r="JRE377" s="5"/>
      <c r="JRF377" s="5"/>
      <c r="JRG377" s="5"/>
      <c r="JRH377" s="5"/>
      <c r="JRI377" s="5"/>
      <c r="JRJ377" s="5"/>
      <c r="JRK377" s="5"/>
      <c r="JRL377" s="5"/>
      <c r="JRM377" s="5"/>
      <c r="JRN377" s="5"/>
      <c r="JRO377" s="5"/>
      <c r="JRP377" s="5"/>
      <c r="JRQ377" s="5"/>
      <c r="JRR377" s="5"/>
      <c r="JRS377" s="5"/>
      <c r="JRT377" s="5"/>
      <c r="JRU377" s="5"/>
      <c r="JRV377" s="5"/>
      <c r="JRW377" s="5"/>
      <c r="JRX377" s="5"/>
      <c r="JRY377" s="5"/>
      <c r="JRZ377" s="5"/>
      <c r="JSA377" s="5"/>
      <c r="JSB377" s="5"/>
      <c r="JSC377" s="5"/>
      <c r="JSD377" s="5"/>
      <c r="JSE377" s="5"/>
      <c r="JSF377" s="5"/>
      <c r="JSG377" s="5"/>
      <c r="JSH377" s="5"/>
      <c r="JSI377" s="5"/>
      <c r="JSJ377" s="5"/>
      <c r="JSK377" s="5"/>
      <c r="JSL377" s="5"/>
      <c r="JSM377" s="5"/>
      <c r="JSN377" s="5"/>
      <c r="JSO377" s="5"/>
      <c r="JSP377" s="5"/>
      <c r="JSQ377" s="5"/>
      <c r="JSR377" s="5"/>
      <c r="JSS377" s="5"/>
      <c r="JST377" s="5"/>
      <c r="JSU377" s="5"/>
      <c r="JSV377" s="5"/>
      <c r="JSW377" s="5"/>
      <c r="JSX377" s="5"/>
      <c r="JSY377" s="5"/>
      <c r="JSZ377" s="5"/>
      <c r="JTA377" s="5"/>
      <c r="JTB377" s="5"/>
      <c r="JTC377" s="5"/>
      <c r="JTD377" s="5"/>
      <c r="JTE377" s="5"/>
      <c r="JTF377" s="5"/>
      <c r="JTG377" s="5"/>
      <c r="JTH377" s="5"/>
      <c r="JTI377" s="5"/>
      <c r="JTJ377" s="5"/>
      <c r="JTK377" s="5"/>
      <c r="JTL377" s="5"/>
      <c r="JTM377" s="5"/>
      <c r="JTN377" s="5"/>
      <c r="JTO377" s="5"/>
      <c r="JTP377" s="5"/>
      <c r="JTQ377" s="5"/>
      <c r="JTR377" s="5"/>
      <c r="JTS377" s="5"/>
      <c r="JTT377" s="5"/>
      <c r="JTU377" s="5"/>
      <c r="JTV377" s="5"/>
      <c r="JTW377" s="5"/>
      <c r="JTX377" s="5"/>
      <c r="JTY377" s="5"/>
      <c r="JTZ377" s="5"/>
      <c r="JUA377" s="5"/>
      <c r="JUB377" s="5"/>
      <c r="JUC377" s="5"/>
      <c r="JUD377" s="5"/>
      <c r="JUE377" s="5"/>
      <c r="JUF377" s="5"/>
      <c r="JUG377" s="5"/>
      <c r="JUH377" s="5"/>
      <c r="JUI377" s="5"/>
      <c r="JUJ377" s="5"/>
      <c r="JUK377" s="5"/>
      <c r="JUL377" s="5"/>
      <c r="JUM377" s="5"/>
      <c r="JUN377" s="5"/>
      <c r="JUO377" s="5"/>
      <c r="JUP377" s="5"/>
      <c r="JUQ377" s="5"/>
      <c r="JUR377" s="5"/>
      <c r="JUS377" s="5"/>
      <c r="JUT377" s="5"/>
      <c r="JUU377" s="5"/>
      <c r="JUV377" s="5"/>
      <c r="JUW377" s="5"/>
      <c r="JUX377" s="5"/>
      <c r="JUY377" s="5"/>
      <c r="JUZ377" s="5"/>
      <c r="JVA377" s="5"/>
      <c r="JVB377" s="5"/>
      <c r="JVC377" s="5"/>
      <c r="JVD377" s="5"/>
      <c r="JVE377" s="5"/>
      <c r="JVF377" s="5"/>
      <c r="JVG377" s="5"/>
      <c r="JVH377" s="5"/>
      <c r="JVI377" s="5"/>
      <c r="JVJ377" s="5"/>
      <c r="JVK377" s="5"/>
      <c r="JVL377" s="5"/>
      <c r="JVM377" s="5"/>
      <c r="JVN377" s="5"/>
      <c r="JVO377" s="5"/>
      <c r="JVP377" s="5"/>
      <c r="JVQ377" s="5"/>
      <c r="JVR377" s="5"/>
      <c r="JVS377" s="5"/>
      <c r="JVT377" s="5"/>
      <c r="JVU377" s="5"/>
      <c r="JVV377" s="5"/>
      <c r="JVW377" s="5"/>
      <c r="JVX377" s="5"/>
      <c r="JVY377" s="5"/>
      <c r="JVZ377" s="5"/>
      <c r="JWA377" s="5"/>
      <c r="JWB377" s="5"/>
      <c r="JWC377" s="5"/>
      <c r="JWD377" s="5"/>
      <c r="JWE377" s="5"/>
      <c r="JWF377" s="5"/>
      <c r="JWG377" s="5"/>
      <c r="JWH377" s="5"/>
      <c r="JWI377" s="5"/>
      <c r="JWJ377" s="5"/>
      <c r="JWK377" s="5"/>
      <c r="JWL377" s="5"/>
      <c r="JWM377" s="5"/>
      <c r="JWN377" s="5"/>
      <c r="JWO377" s="5"/>
      <c r="JWP377" s="5"/>
      <c r="JWQ377" s="5"/>
      <c r="JWR377" s="5"/>
      <c r="JWS377" s="5"/>
      <c r="JWT377" s="5"/>
      <c r="JWU377" s="5"/>
      <c r="JWV377" s="5"/>
      <c r="JWW377" s="5"/>
      <c r="JWX377" s="5"/>
      <c r="JWY377" s="5"/>
      <c r="JWZ377" s="5"/>
      <c r="JXA377" s="5"/>
      <c r="JXB377" s="5"/>
      <c r="JXC377" s="5"/>
      <c r="JXD377" s="5"/>
      <c r="JXE377" s="5"/>
      <c r="JXF377" s="5"/>
      <c r="JXG377" s="5"/>
      <c r="JXH377" s="5"/>
      <c r="JXI377" s="5"/>
      <c r="JXJ377" s="5"/>
      <c r="JXK377" s="5"/>
      <c r="JXL377" s="5"/>
      <c r="JXM377" s="5"/>
      <c r="JXN377" s="5"/>
      <c r="JXO377" s="5"/>
      <c r="JXP377" s="5"/>
      <c r="JXQ377" s="5"/>
      <c r="JXR377" s="5"/>
      <c r="JXS377" s="5"/>
      <c r="JXT377" s="5"/>
      <c r="JXU377" s="5"/>
      <c r="JXV377" s="5"/>
      <c r="JXW377" s="5"/>
      <c r="JXX377" s="5"/>
      <c r="JXY377" s="5"/>
      <c r="JXZ377" s="5"/>
      <c r="JYA377" s="5"/>
      <c r="JYB377" s="5"/>
      <c r="JYC377" s="5"/>
      <c r="JYD377" s="5"/>
      <c r="JYE377" s="5"/>
      <c r="JYF377" s="5"/>
      <c r="JYG377" s="5"/>
      <c r="JYH377" s="5"/>
      <c r="JYI377" s="5"/>
      <c r="JYJ377" s="5"/>
      <c r="JYK377" s="5"/>
      <c r="JYL377" s="5"/>
      <c r="JYM377" s="5"/>
      <c r="JYN377" s="5"/>
      <c r="JYO377" s="5"/>
      <c r="JYP377" s="5"/>
      <c r="JYQ377" s="5"/>
      <c r="JYR377" s="5"/>
      <c r="JYS377" s="5"/>
      <c r="JYT377" s="5"/>
      <c r="JYU377" s="5"/>
      <c r="JYV377" s="5"/>
      <c r="JYW377" s="5"/>
      <c r="JYX377" s="5"/>
      <c r="JYY377" s="5"/>
      <c r="JYZ377" s="5"/>
      <c r="JZA377" s="5"/>
      <c r="JZB377" s="5"/>
      <c r="JZC377" s="5"/>
      <c r="JZD377" s="5"/>
      <c r="JZE377" s="5"/>
      <c r="JZF377" s="5"/>
      <c r="JZG377" s="5"/>
      <c r="JZH377" s="5"/>
      <c r="JZI377" s="5"/>
      <c r="JZJ377" s="5"/>
      <c r="JZK377" s="5"/>
      <c r="JZL377" s="5"/>
      <c r="JZM377" s="5"/>
      <c r="JZN377" s="5"/>
      <c r="JZO377" s="5"/>
      <c r="JZP377" s="5"/>
      <c r="JZQ377" s="5"/>
      <c r="JZR377" s="5"/>
      <c r="JZS377" s="5"/>
      <c r="JZT377" s="5"/>
      <c r="JZU377" s="5"/>
      <c r="JZV377" s="5"/>
      <c r="JZW377" s="5"/>
      <c r="JZX377" s="5"/>
      <c r="JZY377" s="5"/>
      <c r="JZZ377" s="5"/>
      <c r="KAA377" s="5"/>
      <c r="KAB377" s="5"/>
      <c r="KAC377" s="5"/>
      <c r="KAD377" s="5"/>
      <c r="KAE377" s="5"/>
      <c r="KAF377" s="5"/>
      <c r="KAG377" s="5"/>
      <c r="KAH377" s="5"/>
      <c r="KAI377" s="5"/>
      <c r="KAJ377" s="5"/>
      <c r="KAK377" s="5"/>
      <c r="KAL377" s="5"/>
      <c r="KAM377" s="5"/>
      <c r="KAN377" s="5"/>
      <c r="KAO377" s="5"/>
      <c r="KAP377" s="5"/>
      <c r="KAQ377" s="5"/>
      <c r="KAR377" s="5"/>
      <c r="KAS377" s="5"/>
      <c r="KAT377" s="5"/>
      <c r="KAU377" s="5"/>
      <c r="KAV377" s="5"/>
      <c r="KAW377" s="5"/>
      <c r="KAX377" s="5"/>
      <c r="KAY377" s="5"/>
      <c r="KAZ377" s="5"/>
      <c r="KBA377" s="5"/>
      <c r="KBB377" s="5"/>
      <c r="KBC377" s="5"/>
      <c r="KBD377" s="5"/>
      <c r="KBE377" s="5"/>
      <c r="KBF377" s="5"/>
      <c r="KBG377" s="5"/>
      <c r="KBH377" s="5"/>
      <c r="KBI377" s="5"/>
      <c r="KBJ377" s="5"/>
      <c r="KBK377" s="5"/>
      <c r="KBL377" s="5"/>
      <c r="KBM377" s="5"/>
      <c r="KBN377" s="5"/>
      <c r="KBO377" s="5"/>
      <c r="KBP377" s="5"/>
      <c r="KBQ377" s="5"/>
      <c r="KBR377" s="5"/>
      <c r="KBS377" s="5"/>
      <c r="KBT377" s="5"/>
      <c r="KBU377" s="5"/>
      <c r="KBV377" s="5"/>
      <c r="KBW377" s="5"/>
      <c r="KBX377" s="5"/>
      <c r="KBY377" s="5"/>
      <c r="KBZ377" s="5"/>
      <c r="KCA377" s="5"/>
      <c r="KCB377" s="5"/>
      <c r="KCC377" s="5"/>
      <c r="KCD377" s="5"/>
      <c r="KCE377" s="5"/>
      <c r="KCF377" s="5"/>
      <c r="KCG377" s="5"/>
      <c r="KCH377" s="5"/>
      <c r="KCI377" s="5"/>
      <c r="KCJ377" s="5"/>
      <c r="KCK377" s="5"/>
      <c r="KCL377" s="5"/>
      <c r="KCM377" s="5"/>
      <c r="KCN377" s="5"/>
      <c r="KCO377" s="5"/>
      <c r="KCP377" s="5"/>
      <c r="KCQ377" s="5"/>
      <c r="KCR377" s="5"/>
      <c r="KCS377" s="5"/>
      <c r="KCT377" s="5"/>
      <c r="KCU377" s="5"/>
      <c r="KCV377" s="5"/>
      <c r="KCW377" s="5"/>
      <c r="KCX377" s="5"/>
      <c r="KCY377" s="5"/>
      <c r="KCZ377" s="5"/>
      <c r="KDA377" s="5"/>
      <c r="KDB377" s="5"/>
      <c r="KDC377" s="5"/>
      <c r="KDD377" s="5"/>
      <c r="KDE377" s="5"/>
      <c r="KDF377" s="5"/>
      <c r="KDG377" s="5"/>
      <c r="KDH377" s="5"/>
      <c r="KDI377" s="5"/>
      <c r="KDJ377" s="5"/>
      <c r="KDK377" s="5"/>
      <c r="KDL377" s="5"/>
      <c r="KDM377" s="5"/>
      <c r="KDN377" s="5"/>
      <c r="KDO377" s="5"/>
      <c r="KDP377" s="5"/>
      <c r="KDQ377" s="5"/>
      <c r="KDR377" s="5"/>
      <c r="KDS377" s="5"/>
      <c r="KDT377" s="5"/>
      <c r="KDU377" s="5"/>
      <c r="KDV377" s="5"/>
      <c r="KDW377" s="5"/>
      <c r="KDX377" s="5"/>
      <c r="KDY377" s="5"/>
      <c r="KDZ377" s="5"/>
      <c r="KEA377" s="5"/>
      <c r="KEB377" s="5"/>
      <c r="KEC377" s="5"/>
      <c r="KED377" s="5"/>
      <c r="KEE377" s="5"/>
      <c r="KEF377" s="5"/>
      <c r="KEG377" s="5"/>
      <c r="KEH377" s="5"/>
      <c r="KEI377" s="5"/>
      <c r="KEJ377" s="5"/>
      <c r="KEK377" s="5"/>
      <c r="KEL377" s="5"/>
      <c r="KEM377" s="5"/>
      <c r="KEN377" s="5"/>
      <c r="KEO377" s="5"/>
      <c r="KEP377" s="5"/>
      <c r="KEQ377" s="5"/>
      <c r="KER377" s="5"/>
      <c r="KES377" s="5"/>
      <c r="KET377" s="5"/>
      <c r="KEU377" s="5"/>
      <c r="KEV377" s="5"/>
      <c r="KEW377" s="5"/>
      <c r="KEX377" s="5"/>
      <c r="KEY377" s="5"/>
      <c r="KEZ377" s="5"/>
      <c r="KFA377" s="5"/>
      <c r="KFB377" s="5"/>
      <c r="KFC377" s="5"/>
      <c r="KFD377" s="5"/>
      <c r="KFE377" s="5"/>
      <c r="KFF377" s="5"/>
      <c r="KFG377" s="5"/>
      <c r="KFH377" s="5"/>
      <c r="KFI377" s="5"/>
      <c r="KFJ377" s="5"/>
      <c r="KFK377" s="5"/>
      <c r="KFL377" s="5"/>
      <c r="KFM377" s="5"/>
      <c r="KFN377" s="5"/>
      <c r="KFO377" s="5"/>
      <c r="KFP377" s="5"/>
      <c r="KFQ377" s="5"/>
      <c r="KFR377" s="5"/>
      <c r="KFS377" s="5"/>
      <c r="KFT377" s="5"/>
      <c r="KFU377" s="5"/>
      <c r="KFV377" s="5"/>
      <c r="KFW377" s="5"/>
      <c r="KFX377" s="5"/>
      <c r="KFY377" s="5"/>
      <c r="KFZ377" s="5"/>
      <c r="KGA377" s="5"/>
      <c r="KGB377" s="5"/>
      <c r="KGC377" s="5"/>
      <c r="KGD377" s="5"/>
      <c r="KGE377" s="5"/>
      <c r="KGF377" s="5"/>
      <c r="KGG377" s="5"/>
      <c r="KGH377" s="5"/>
      <c r="KGI377" s="5"/>
      <c r="KGJ377" s="5"/>
      <c r="KGK377" s="5"/>
      <c r="KGL377" s="5"/>
      <c r="KGM377" s="5"/>
      <c r="KGN377" s="5"/>
      <c r="KGO377" s="5"/>
      <c r="KGP377" s="5"/>
      <c r="KGQ377" s="5"/>
      <c r="KGR377" s="5"/>
      <c r="KGS377" s="5"/>
      <c r="KGT377" s="5"/>
      <c r="KGU377" s="5"/>
      <c r="KGV377" s="5"/>
      <c r="KGW377" s="5"/>
      <c r="KGX377" s="5"/>
      <c r="KGY377" s="5"/>
      <c r="KGZ377" s="5"/>
      <c r="KHA377" s="5"/>
      <c r="KHB377" s="5"/>
      <c r="KHC377" s="5"/>
      <c r="KHD377" s="5"/>
      <c r="KHE377" s="5"/>
      <c r="KHF377" s="5"/>
      <c r="KHG377" s="5"/>
      <c r="KHH377" s="5"/>
      <c r="KHI377" s="5"/>
      <c r="KHJ377" s="5"/>
      <c r="KHK377" s="5"/>
      <c r="KHL377" s="5"/>
      <c r="KHM377" s="5"/>
      <c r="KHN377" s="5"/>
      <c r="KHO377" s="5"/>
      <c r="KHP377" s="5"/>
      <c r="KHQ377" s="5"/>
      <c r="KHR377" s="5"/>
      <c r="KHS377" s="5"/>
      <c r="KHT377" s="5"/>
      <c r="KHU377" s="5"/>
      <c r="KHV377" s="5"/>
      <c r="KHW377" s="5"/>
      <c r="KHX377" s="5"/>
      <c r="KHY377" s="5"/>
      <c r="KHZ377" s="5"/>
      <c r="KIA377" s="5"/>
      <c r="KIB377" s="5"/>
      <c r="KIC377" s="5"/>
      <c r="KID377" s="5"/>
      <c r="KIE377" s="5"/>
      <c r="KIF377" s="5"/>
      <c r="KIG377" s="5"/>
      <c r="KIH377" s="5"/>
      <c r="KII377" s="5"/>
      <c r="KIJ377" s="5"/>
      <c r="KIK377" s="5"/>
      <c r="KIL377" s="5"/>
      <c r="KIM377" s="5"/>
      <c r="KIN377" s="5"/>
      <c r="KIO377" s="5"/>
      <c r="KIP377" s="5"/>
      <c r="KIQ377" s="5"/>
      <c r="KIR377" s="5"/>
      <c r="KIS377" s="5"/>
      <c r="KIT377" s="5"/>
      <c r="KIU377" s="5"/>
      <c r="KIV377" s="5"/>
      <c r="KIW377" s="5"/>
      <c r="KIX377" s="5"/>
      <c r="KIY377" s="5"/>
      <c r="KIZ377" s="5"/>
      <c r="KJA377" s="5"/>
      <c r="KJB377" s="5"/>
      <c r="KJC377" s="5"/>
      <c r="KJD377" s="5"/>
      <c r="KJE377" s="5"/>
      <c r="KJF377" s="5"/>
      <c r="KJG377" s="5"/>
      <c r="KJH377" s="5"/>
      <c r="KJI377" s="5"/>
      <c r="KJJ377" s="5"/>
      <c r="KJK377" s="5"/>
      <c r="KJL377" s="5"/>
      <c r="KJM377" s="5"/>
      <c r="KJN377" s="5"/>
      <c r="KJO377" s="5"/>
      <c r="KJP377" s="5"/>
      <c r="KJQ377" s="5"/>
      <c r="KJR377" s="5"/>
      <c r="KJS377" s="5"/>
      <c r="KJT377" s="5"/>
      <c r="KJU377" s="5"/>
      <c r="KJV377" s="5"/>
      <c r="KJW377" s="5"/>
      <c r="KJX377" s="5"/>
      <c r="KJY377" s="5"/>
      <c r="KJZ377" s="5"/>
      <c r="KKA377" s="5"/>
      <c r="KKB377" s="5"/>
      <c r="KKC377" s="5"/>
      <c r="KKD377" s="5"/>
      <c r="KKE377" s="5"/>
      <c r="KKF377" s="5"/>
      <c r="KKG377" s="5"/>
      <c r="KKH377" s="5"/>
      <c r="KKI377" s="5"/>
      <c r="KKJ377" s="5"/>
      <c r="KKK377" s="5"/>
      <c r="KKL377" s="5"/>
      <c r="KKM377" s="5"/>
      <c r="KKN377" s="5"/>
      <c r="KKO377" s="5"/>
      <c r="KKP377" s="5"/>
      <c r="KKQ377" s="5"/>
      <c r="KKR377" s="5"/>
      <c r="KKS377" s="5"/>
      <c r="KKT377" s="5"/>
      <c r="KKU377" s="5"/>
      <c r="KKV377" s="5"/>
      <c r="KKW377" s="5"/>
      <c r="KKX377" s="5"/>
      <c r="KKY377" s="5"/>
      <c r="KKZ377" s="5"/>
      <c r="KLA377" s="5"/>
      <c r="KLB377" s="5"/>
      <c r="KLC377" s="5"/>
      <c r="KLD377" s="5"/>
      <c r="KLE377" s="5"/>
      <c r="KLF377" s="5"/>
      <c r="KLG377" s="5"/>
      <c r="KLH377" s="5"/>
      <c r="KLI377" s="5"/>
      <c r="KLJ377" s="5"/>
      <c r="KLK377" s="5"/>
      <c r="KLL377" s="5"/>
      <c r="KLM377" s="5"/>
      <c r="KLN377" s="5"/>
      <c r="KLO377" s="5"/>
      <c r="KLP377" s="5"/>
      <c r="KLQ377" s="5"/>
      <c r="KLR377" s="5"/>
      <c r="KLS377" s="5"/>
      <c r="KLT377" s="5"/>
      <c r="KLU377" s="5"/>
      <c r="KLV377" s="5"/>
      <c r="KLW377" s="5"/>
      <c r="KLX377" s="5"/>
      <c r="KLY377" s="5"/>
      <c r="KLZ377" s="5"/>
      <c r="KMA377" s="5"/>
      <c r="KMB377" s="5"/>
      <c r="KMC377" s="5"/>
      <c r="KMD377" s="5"/>
      <c r="KME377" s="5"/>
      <c r="KMF377" s="5"/>
      <c r="KMG377" s="5"/>
      <c r="KMH377" s="5"/>
      <c r="KMI377" s="5"/>
      <c r="KMJ377" s="5"/>
      <c r="KMK377" s="5"/>
      <c r="KML377" s="5"/>
      <c r="KMM377" s="5"/>
      <c r="KMN377" s="5"/>
      <c r="KMO377" s="5"/>
      <c r="KMP377" s="5"/>
      <c r="KMQ377" s="5"/>
      <c r="KMR377" s="5"/>
      <c r="KMS377" s="5"/>
      <c r="KMT377" s="5"/>
      <c r="KMU377" s="5"/>
      <c r="KMV377" s="5"/>
      <c r="KMW377" s="5"/>
      <c r="KMX377" s="5"/>
      <c r="KMY377" s="5"/>
      <c r="KMZ377" s="5"/>
      <c r="KNA377" s="5"/>
      <c r="KNB377" s="5"/>
      <c r="KNC377" s="5"/>
      <c r="KND377" s="5"/>
      <c r="KNE377" s="5"/>
      <c r="KNF377" s="5"/>
      <c r="KNG377" s="5"/>
      <c r="KNH377" s="5"/>
      <c r="KNI377" s="5"/>
      <c r="KNJ377" s="5"/>
      <c r="KNK377" s="5"/>
      <c r="KNL377" s="5"/>
      <c r="KNM377" s="5"/>
      <c r="KNN377" s="5"/>
      <c r="KNO377" s="5"/>
      <c r="KNP377" s="5"/>
      <c r="KNQ377" s="5"/>
      <c r="KNR377" s="5"/>
      <c r="KNS377" s="5"/>
      <c r="KNT377" s="5"/>
      <c r="KNU377" s="5"/>
      <c r="KNV377" s="5"/>
      <c r="KNW377" s="5"/>
      <c r="KNX377" s="5"/>
      <c r="KNY377" s="5"/>
      <c r="KNZ377" s="5"/>
      <c r="KOA377" s="5"/>
      <c r="KOB377" s="5"/>
      <c r="KOC377" s="5"/>
      <c r="KOD377" s="5"/>
      <c r="KOE377" s="5"/>
      <c r="KOF377" s="5"/>
      <c r="KOG377" s="5"/>
      <c r="KOH377" s="5"/>
      <c r="KOI377" s="5"/>
      <c r="KOJ377" s="5"/>
      <c r="KOK377" s="5"/>
      <c r="KOL377" s="5"/>
      <c r="KOM377" s="5"/>
      <c r="KON377" s="5"/>
      <c r="KOO377" s="5"/>
      <c r="KOP377" s="5"/>
      <c r="KOQ377" s="5"/>
      <c r="KOR377" s="5"/>
      <c r="KOS377" s="5"/>
      <c r="KOT377" s="5"/>
      <c r="KOU377" s="5"/>
      <c r="KOV377" s="5"/>
      <c r="KOW377" s="5"/>
      <c r="KOX377" s="5"/>
      <c r="KOY377" s="5"/>
      <c r="KOZ377" s="5"/>
      <c r="KPA377" s="5"/>
      <c r="KPB377" s="5"/>
      <c r="KPC377" s="5"/>
      <c r="KPD377" s="5"/>
      <c r="KPE377" s="5"/>
      <c r="KPF377" s="5"/>
      <c r="KPG377" s="5"/>
      <c r="KPH377" s="5"/>
      <c r="KPI377" s="5"/>
      <c r="KPJ377" s="5"/>
      <c r="KPK377" s="5"/>
      <c r="KPL377" s="5"/>
      <c r="KPM377" s="5"/>
      <c r="KPN377" s="5"/>
      <c r="KPO377" s="5"/>
      <c r="KPP377" s="5"/>
      <c r="KPQ377" s="5"/>
      <c r="KPR377" s="5"/>
      <c r="KPS377" s="5"/>
      <c r="KPT377" s="5"/>
      <c r="KPU377" s="5"/>
      <c r="KPV377" s="5"/>
      <c r="KPW377" s="5"/>
      <c r="KPX377" s="5"/>
      <c r="KPY377" s="5"/>
      <c r="KPZ377" s="5"/>
      <c r="KQA377" s="5"/>
      <c r="KQB377" s="5"/>
      <c r="KQC377" s="5"/>
      <c r="KQD377" s="5"/>
      <c r="KQE377" s="5"/>
      <c r="KQF377" s="5"/>
      <c r="KQG377" s="5"/>
      <c r="KQH377" s="5"/>
      <c r="KQI377" s="5"/>
      <c r="KQJ377" s="5"/>
      <c r="KQK377" s="5"/>
      <c r="KQL377" s="5"/>
      <c r="KQM377" s="5"/>
      <c r="KQN377" s="5"/>
      <c r="KQO377" s="5"/>
      <c r="KQP377" s="5"/>
      <c r="KQQ377" s="5"/>
      <c r="KQR377" s="5"/>
      <c r="KQS377" s="5"/>
      <c r="KQT377" s="5"/>
      <c r="KQU377" s="5"/>
      <c r="KQV377" s="5"/>
      <c r="KQW377" s="5"/>
      <c r="KQX377" s="5"/>
      <c r="KQY377" s="5"/>
      <c r="KQZ377" s="5"/>
      <c r="KRA377" s="5"/>
      <c r="KRB377" s="5"/>
      <c r="KRC377" s="5"/>
      <c r="KRD377" s="5"/>
      <c r="KRE377" s="5"/>
      <c r="KRF377" s="5"/>
      <c r="KRG377" s="5"/>
      <c r="KRH377" s="5"/>
      <c r="KRI377" s="5"/>
      <c r="KRJ377" s="5"/>
      <c r="KRK377" s="5"/>
      <c r="KRL377" s="5"/>
      <c r="KRM377" s="5"/>
      <c r="KRN377" s="5"/>
      <c r="KRO377" s="5"/>
      <c r="KRP377" s="5"/>
      <c r="KRQ377" s="5"/>
      <c r="KRR377" s="5"/>
      <c r="KRS377" s="5"/>
      <c r="KRT377" s="5"/>
      <c r="KRU377" s="5"/>
      <c r="KRV377" s="5"/>
      <c r="KRW377" s="5"/>
      <c r="KRX377" s="5"/>
      <c r="KRY377" s="5"/>
      <c r="KRZ377" s="5"/>
      <c r="KSA377" s="5"/>
      <c r="KSB377" s="5"/>
      <c r="KSC377" s="5"/>
      <c r="KSD377" s="5"/>
      <c r="KSE377" s="5"/>
      <c r="KSF377" s="5"/>
      <c r="KSG377" s="5"/>
      <c r="KSH377" s="5"/>
      <c r="KSI377" s="5"/>
      <c r="KSJ377" s="5"/>
      <c r="KSK377" s="5"/>
      <c r="KSL377" s="5"/>
      <c r="KSM377" s="5"/>
      <c r="KSN377" s="5"/>
      <c r="KSO377" s="5"/>
      <c r="KSP377" s="5"/>
      <c r="KSQ377" s="5"/>
      <c r="KSR377" s="5"/>
      <c r="KSS377" s="5"/>
      <c r="KST377" s="5"/>
      <c r="KSU377" s="5"/>
      <c r="KSV377" s="5"/>
      <c r="KSW377" s="5"/>
      <c r="KSX377" s="5"/>
      <c r="KSY377" s="5"/>
      <c r="KSZ377" s="5"/>
      <c r="KTA377" s="5"/>
      <c r="KTB377" s="5"/>
      <c r="KTC377" s="5"/>
      <c r="KTD377" s="5"/>
      <c r="KTE377" s="5"/>
      <c r="KTF377" s="5"/>
      <c r="KTG377" s="5"/>
      <c r="KTH377" s="5"/>
      <c r="KTI377" s="5"/>
      <c r="KTJ377" s="5"/>
      <c r="KTK377" s="5"/>
      <c r="KTL377" s="5"/>
      <c r="KTM377" s="5"/>
      <c r="KTN377" s="5"/>
      <c r="KTO377" s="5"/>
      <c r="KTP377" s="5"/>
      <c r="KTQ377" s="5"/>
      <c r="KTR377" s="5"/>
      <c r="KTS377" s="5"/>
      <c r="KTT377" s="5"/>
      <c r="KTU377" s="5"/>
      <c r="KTV377" s="5"/>
      <c r="KTW377" s="5"/>
      <c r="KTX377" s="5"/>
      <c r="KTY377" s="5"/>
      <c r="KTZ377" s="5"/>
      <c r="KUA377" s="5"/>
      <c r="KUB377" s="5"/>
      <c r="KUC377" s="5"/>
      <c r="KUD377" s="5"/>
      <c r="KUE377" s="5"/>
      <c r="KUF377" s="5"/>
      <c r="KUG377" s="5"/>
      <c r="KUH377" s="5"/>
      <c r="KUI377" s="5"/>
      <c r="KUJ377" s="5"/>
      <c r="KUK377" s="5"/>
      <c r="KUL377" s="5"/>
      <c r="KUM377" s="5"/>
      <c r="KUN377" s="5"/>
      <c r="KUO377" s="5"/>
      <c r="KUP377" s="5"/>
      <c r="KUQ377" s="5"/>
      <c r="KUR377" s="5"/>
      <c r="KUS377" s="5"/>
      <c r="KUT377" s="5"/>
      <c r="KUU377" s="5"/>
      <c r="KUV377" s="5"/>
      <c r="KUW377" s="5"/>
      <c r="KUX377" s="5"/>
      <c r="KUY377" s="5"/>
      <c r="KUZ377" s="5"/>
      <c r="KVA377" s="5"/>
      <c r="KVB377" s="5"/>
      <c r="KVC377" s="5"/>
      <c r="KVD377" s="5"/>
      <c r="KVE377" s="5"/>
      <c r="KVF377" s="5"/>
      <c r="KVG377" s="5"/>
      <c r="KVH377" s="5"/>
      <c r="KVI377" s="5"/>
      <c r="KVJ377" s="5"/>
      <c r="KVK377" s="5"/>
      <c r="KVL377" s="5"/>
      <c r="KVM377" s="5"/>
      <c r="KVN377" s="5"/>
      <c r="KVO377" s="5"/>
      <c r="KVP377" s="5"/>
      <c r="KVQ377" s="5"/>
      <c r="KVR377" s="5"/>
      <c r="KVS377" s="5"/>
      <c r="KVT377" s="5"/>
      <c r="KVU377" s="5"/>
      <c r="KVV377" s="5"/>
      <c r="KVW377" s="5"/>
      <c r="KVX377" s="5"/>
      <c r="KVY377" s="5"/>
      <c r="KVZ377" s="5"/>
      <c r="KWA377" s="5"/>
      <c r="KWB377" s="5"/>
      <c r="KWC377" s="5"/>
      <c r="KWD377" s="5"/>
      <c r="KWE377" s="5"/>
      <c r="KWF377" s="5"/>
      <c r="KWG377" s="5"/>
      <c r="KWH377" s="5"/>
      <c r="KWI377" s="5"/>
      <c r="KWJ377" s="5"/>
      <c r="KWK377" s="5"/>
      <c r="KWL377" s="5"/>
      <c r="KWM377" s="5"/>
      <c r="KWN377" s="5"/>
      <c r="KWO377" s="5"/>
      <c r="KWP377" s="5"/>
      <c r="KWQ377" s="5"/>
      <c r="KWR377" s="5"/>
      <c r="KWS377" s="5"/>
      <c r="KWT377" s="5"/>
      <c r="KWU377" s="5"/>
      <c r="KWV377" s="5"/>
      <c r="KWW377" s="5"/>
      <c r="KWX377" s="5"/>
      <c r="KWY377" s="5"/>
      <c r="KWZ377" s="5"/>
      <c r="KXA377" s="5"/>
      <c r="KXB377" s="5"/>
      <c r="KXC377" s="5"/>
      <c r="KXD377" s="5"/>
      <c r="KXE377" s="5"/>
      <c r="KXF377" s="5"/>
      <c r="KXG377" s="5"/>
      <c r="KXH377" s="5"/>
      <c r="KXI377" s="5"/>
      <c r="KXJ377" s="5"/>
      <c r="KXK377" s="5"/>
      <c r="KXL377" s="5"/>
      <c r="KXM377" s="5"/>
      <c r="KXN377" s="5"/>
      <c r="KXO377" s="5"/>
      <c r="KXP377" s="5"/>
      <c r="KXQ377" s="5"/>
      <c r="KXR377" s="5"/>
      <c r="KXS377" s="5"/>
      <c r="KXT377" s="5"/>
      <c r="KXU377" s="5"/>
      <c r="KXV377" s="5"/>
      <c r="KXW377" s="5"/>
      <c r="KXX377" s="5"/>
      <c r="KXY377" s="5"/>
      <c r="KXZ377" s="5"/>
      <c r="KYA377" s="5"/>
      <c r="KYB377" s="5"/>
      <c r="KYC377" s="5"/>
      <c r="KYD377" s="5"/>
      <c r="KYE377" s="5"/>
      <c r="KYF377" s="5"/>
      <c r="KYG377" s="5"/>
      <c r="KYH377" s="5"/>
      <c r="KYI377" s="5"/>
      <c r="KYJ377" s="5"/>
      <c r="KYK377" s="5"/>
      <c r="KYL377" s="5"/>
      <c r="KYM377" s="5"/>
      <c r="KYN377" s="5"/>
      <c r="KYO377" s="5"/>
      <c r="KYP377" s="5"/>
      <c r="KYQ377" s="5"/>
      <c r="KYR377" s="5"/>
      <c r="KYS377" s="5"/>
      <c r="KYT377" s="5"/>
      <c r="KYU377" s="5"/>
      <c r="KYV377" s="5"/>
      <c r="KYW377" s="5"/>
      <c r="KYX377" s="5"/>
      <c r="KYY377" s="5"/>
      <c r="KYZ377" s="5"/>
      <c r="KZA377" s="5"/>
      <c r="KZB377" s="5"/>
      <c r="KZC377" s="5"/>
      <c r="KZD377" s="5"/>
      <c r="KZE377" s="5"/>
      <c r="KZF377" s="5"/>
      <c r="KZG377" s="5"/>
      <c r="KZH377" s="5"/>
      <c r="KZI377" s="5"/>
      <c r="KZJ377" s="5"/>
      <c r="KZK377" s="5"/>
      <c r="KZL377" s="5"/>
      <c r="KZM377" s="5"/>
      <c r="KZN377" s="5"/>
      <c r="KZO377" s="5"/>
      <c r="KZP377" s="5"/>
      <c r="KZQ377" s="5"/>
      <c r="KZR377" s="5"/>
      <c r="KZS377" s="5"/>
      <c r="KZT377" s="5"/>
      <c r="KZU377" s="5"/>
      <c r="KZV377" s="5"/>
      <c r="KZW377" s="5"/>
      <c r="KZX377" s="5"/>
      <c r="KZY377" s="5"/>
      <c r="KZZ377" s="5"/>
      <c r="LAA377" s="5"/>
      <c r="LAB377" s="5"/>
      <c r="LAC377" s="5"/>
      <c r="LAD377" s="5"/>
      <c r="LAE377" s="5"/>
      <c r="LAF377" s="5"/>
      <c r="LAG377" s="5"/>
      <c r="LAH377" s="5"/>
      <c r="LAI377" s="5"/>
      <c r="LAJ377" s="5"/>
      <c r="LAK377" s="5"/>
      <c r="LAL377" s="5"/>
      <c r="LAM377" s="5"/>
      <c r="LAN377" s="5"/>
      <c r="LAO377" s="5"/>
      <c r="LAP377" s="5"/>
      <c r="LAQ377" s="5"/>
      <c r="LAR377" s="5"/>
      <c r="LAS377" s="5"/>
      <c r="LAT377" s="5"/>
      <c r="LAU377" s="5"/>
      <c r="LAV377" s="5"/>
      <c r="LAW377" s="5"/>
      <c r="LAX377" s="5"/>
      <c r="LAY377" s="5"/>
      <c r="LAZ377" s="5"/>
      <c r="LBA377" s="5"/>
      <c r="LBB377" s="5"/>
      <c r="LBC377" s="5"/>
      <c r="LBD377" s="5"/>
      <c r="LBE377" s="5"/>
      <c r="LBF377" s="5"/>
      <c r="LBG377" s="5"/>
      <c r="LBH377" s="5"/>
      <c r="LBI377" s="5"/>
      <c r="LBJ377" s="5"/>
      <c r="LBK377" s="5"/>
      <c r="LBL377" s="5"/>
      <c r="LBM377" s="5"/>
      <c r="LBN377" s="5"/>
      <c r="LBO377" s="5"/>
      <c r="LBP377" s="5"/>
      <c r="LBQ377" s="5"/>
      <c r="LBR377" s="5"/>
      <c r="LBS377" s="5"/>
      <c r="LBT377" s="5"/>
      <c r="LBU377" s="5"/>
      <c r="LBV377" s="5"/>
      <c r="LBW377" s="5"/>
      <c r="LBX377" s="5"/>
      <c r="LBY377" s="5"/>
      <c r="LBZ377" s="5"/>
      <c r="LCA377" s="5"/>
      <c r="LCB377" s="5"/>
      <c r="LCC377" s="5"/>
      <c r="LCD377" s="5"/>
      <c r="LCE377" s="5"/>
      <c r="LCF377" s="5"/>
      <c r="LCG377" s="5"/>
      <c r="LCH377" s="5"/>
      <c r="LCI377" s="5"/>
      <c r="LCJ377" s="5"/>
      <c r="LCK377" s="5"/>
      <c r="LCL377" s="5"/>
      <c r="LCM377" s="5"/>
      <c r="LCN377" s="5"/>
      <c r="LCO377" s="5"/>
      <c r="LCP377" s="5"/>
      <c r="LCQ377" s="5"/>
      <c r="LCR377" s="5"/>
      <c r="LCS377" s="5"/>
      <c r="LCT377" s="5"/>
      <c r="LCU377" s="5"/>
      <c r="LCV377" s="5"/>
      <c r="LCW377" s="5"/>
      <c r="LCX377" s="5"/>
      <c r="LCY377" s="5"/>
      <c r="LCZ377" s="5"/>
      <c r="LDA377" s="5"/>
      <c r="LDB377" s="5"/>
      <c r="LDC377" s="5"/>
      <c r="LDD377" s="5"/>
      <c r="LDE377" s="5"/>
      <c r="LDF377" s="5"/>
      <c r="LDG377" s="5"/>
      <c r="LDH377" s="5"/>
      <c r="LDI377" s="5"/>
      <c r="LDJ377" s="5"/>
      <c r="LDK377" s="5"/>
      <c r="LDL377" s="5"/>
      <c r="LDM377" s="5"/>
      <c r="LDN377" s="5"/>
      <c r="LDO377" s="5"/>
      <c r="LDP377" s="5"/>
      <c r="LDQ377" s="5"/>
      <c r="LDR377" s="5"/>
      <c r="LDS377" s="5"/>
      <c r="LDT377" s="5"/>
      <c r="LDU377" s="5"/>
      <c r="LDV377" s="5"/>
      <c r="LDW377" s="5"/>
      <c r="LDX377" s="5"/>
      <c r="LDY377" s="5"/>
      <c r="LDZ377" s="5"/>
      <c r="LEA377" s="5"/>
      <c r="LEB377" s="5"/>
      <c r="LEC377" s="5"/>
      <c r="LED377" s="5"/>
      <c r="LEE377" s="5"/>
      <c r="LEF377" s="5"/>
      <c r="LEG377" s="5"/>
      <c r="LEH377" s="5"/>
      <c r="LEI377" s="5"/>
      <c r="LEJ377" s="5"/>
      <c r="LEK377" s="5"/>
      <c r="LEL377" s="5"/>
      <c r="LEM377" s="5"/>
      <c r="LEN377" s="5"/>
      <c r="LEO377" s="5"/>
      <c r="LEP377" s="5"/>
      <c r="LEQ377" s="5"/>
      <c r="LER377" s="5"/>
      <c r="LES377" s="5"/>
      <c r="LET377" s="5"/>
      <c r="LEU377" s="5"/>
      <c r="LEV377" s="5"/>
      <c r="LEW377" s="5"/>
      <c r="LEX377" s="5"/>
      <c r="LEY377" s="5"/>
      <c r="LEZ377" s="5"/>
      <c r="LFA377" s="5"/>
      <c r="LFB377" s="5"/>
      <c r="LFC377" s="5"/>
      <c r="LFD377" s="5"/>
      <c r="LFE377" s="5"/>
      <c r="LFF377" s="5"/>
      <c r="LFG377" s="5"/>
      <c r="LFH377" s="5"/>
      <c r="LFI377" s="5"/>
      <c r="LFJ377" s="5"/>
      <c r="LFK377" s="5"/>
      <c r="LFL377" s="5"/>
      <c r="LFM377" s="5"/>
      <c r="LFN377" s="5"/>
      <c r="LFO377" s="5"/>
      <c r="LFP377" s="5"/>
      <c r="LFQ377" s="5"/>
      <c r="LFR377" s="5"/>
      <c r="LFS377" s="5"/>
      <c r="LFT377" s="5"/>
      <c r="LFU377" s="5"/>
      <c r="LFV377" s="5"/>
      <c r="LFW377" s="5"/>
      <c r="LFX377" s="5"/>
      <c r="LFY377" s="5"/>
      <c r="LFZ377" s="5"/>
      <c r="LGA377" s="5"/>
      <c r="LGB377" s="5"/>
      <c r="LGC377" s="5"/>
      <c r="LGD377" s="5"/>
      <c r="LGE377" s="5"/>
      <c r="LGF377" s="5"/>
      <c r="LGG377" s="5"/>
      <c r="LGH377" s="5"/>
      <c r="LGI377" s="5"/>
      <c r="LGJ377" s="5"/>
      <c r="LGK377" s="5"/>
      <c r="LGL377" s="5"/>
      <c r="LGM377" s="5"/>
      <c r="LGN377" s="5"/>
      <c r="LGO377" s="5"/>
      <c r="LGP377" s="5"/>
      <c r="LGQ377" s="5"/>
      <c r="LGR377" s="5"/>
      <c r="LGS377" s="5"/>
      <c r="LGT377" s="5"/>
      <c r="LGU377" s="5"/>
      <c r="LGV377" s="5"/>
      <c r="LGW377" s="5"/>
      <c r="LGX377" s="5"/>
      <c r="LGY377" s="5"/>
      <c r="LGZ377" s="5"/>
      <c r="LHA377" s="5"/>
      <c r="LHB377" s="5"/>
      <c r="LHC377" s="5"/>
      <c r="LHD377" s="5"/>
      <c r="LHE377" s="5"/>
      <c r="LHF377" s="5"/>
      <c r="LHG377" s="5"/>
      <c r="LHH377" s="5"/>
      <c r="LHI377" s="5"/>
      <c r="LHJ377" s="5"/>
      <c r="LHK377" s="5"/>
      <c r="LHL377" s="5"/>
      <c r="LHM377" s="5"/>
      <c r="LHN377" s="5"/>
      <c r="LHO377" s="5"/>
      <c r="LHP377" s="5"/>
      <c r="LHQ377" s="5"/>
      <c r="LHR377" s="5"/>
      <c r="LHS377" s="5"/>
      <c r="LHT377" s="5"/>
      <c r="LHU377" s="5"/>
      <c r="LHV377" s="5"/>
      <c r="LHW377" s="5"/>
      <c r="LHX377" s="5"/>
      <c r="LHY377" s="5"/>
      <c r="LHZ377" s="5"/>
      <c r="LIA377" s="5"/>
      <c r="LIB377" s="5"/>
      <c r="LIC377" s="5"/>
      <c r="LID377" s="5"/>
      <c r="LIE377" s="5"/>
      <c r="LIF377" s="5"/>
      <c r="LIG377" s="5"/>
      <c r="LIH377" s="5"/>
      <c r="LII377" s="5"/>
      <c r="LIJ377" s="5"/>
      <c r="LIK377" s="5"/>
      <c r="LIL377" s="5"/>
      <c r="LIM377" s="5"/>
      <c r="LIN377" s="5"/>
      <c r="LIO377" s="5"/>
      <c r="LIP377" s="5"/>
      <c r="LIQ377" s="5"/>
      <c r="LIR377" s="5"/>
      <c r="LIS377" s="5"/>
      <c r="LIT377" s="5"/>
      <c r="LIU377" s="5"/>
      <c r="LIV377" s="5"/>
      <c r="LIW377" s="5"/>
      <c r="LIX377" s="5"/>
      <c r="LIY377" s="5"/>
      <c r="LIZ377" s="5"/>
      <c r="LJA377" s="5"/>
      <c r="LJB377" s="5"/>
      <c r="LJC377" s="5"/>
      <c r="LJD377" s="5"/>
      <c r="LJE377" s="5"/>
      <c r="LJF377" s="5"/>
      <c r="LJG377" s="5"/>
      <c r="LJH377" s="5"/>
      <c r="LJI377" s="5"/>
      <c r="LJJ377" s="5"/>
      <c r="LJK377" s="5"/>
      <c r="LJL377" s="5"/>
      <c r="LJM377" s="5"/>
      <c r="LJN377" s="5"/>
      <c r="LJO377" s="5"/>
      <c r="LJP377" s="5"/>
      <c r="LJQ377" s="5"/>
      <c r="LJR377" s="5"/>
      <c r="LJS377" s="5"/>
      <c r="LJT377" s="5"/>
      <c r="LJU377" s="5"/>
      <c r="LJV377" s="5"/>
      <c r="LJW377" s="5"/>
      <c r="LJX377" s="5"/>
      <c r="LJY377" s="5"/>
      <c r="LJZ377" s="5"/>
      <c r="LKA377" s="5"/>
      <c r="LKB377" s="5"/>
      <c r="LKC377" s="5"/>
      <c r="LKD377" s="5"/>
      <c r="LKE377" s="5"/>
      <c r="LKF377" s="5"/>
      <c r="LKG377" s="5"/>
      <c r="LKH377" s="5"/>
      <c r="LKI377" s="5"/>
      <c r="LKJ377" s="5"/>
      <c r="LKK377" s="5"/>
      <c r="LKL377" s="5"/>
      <c r="LKM377" s="5"/>
      <c r="LKN377" s="5"/>
      <c r="LKO377" s="5"/>
      <c r="LKP377" s="5"/>
      <c r="LKQ377" s="5"/>
      <c r="LKR377" s="5"/>
      <c r="LKS377" s="5"/>
      <c r="LKT377" s="5"/>
      <c r="LKU377" s="5"/>
      <c r="LKV377" s="5"/>
      <c r="LKW377" s="5"/>
      <c r="LKX377" s="5"/>
      <c r="LKY377" s="5"/>
      <c r="LKZ377" s="5"/>
      <c r="LLA377" s="5"/>
      <c r="LLB377" s="5"/>
      <c r="LLC377" s="5"/>
      <c r="LLD377" s="5"/>
      <c r="LLE377" s="5"/>
      <c r="LLF377" s="5"/>
      <c r="LLG377" s="5"/>
      <c r="LLH377" s="5"/>
      <c r="LLI377" s="5"/>
      <c r="LLJ377" s="5"/>
      <c r="LLK377" s="5"/>
      <c r="LLL377" s="5"/>
      <c r="LLM377" s="5"/>
      <c r="LLN377" s="5"/>
      <c r="LLO377" s="5"/>
      <c r="LLP377" s="5"/>
      <c r="LLQ377" s="5"/>
      <c r="LLR377" s="5"/>
      <c r="LLS377" s="5"/>
      <c r="LLT377" s="5"/>
      <c r="LLU377" s="5"/>
      <c r="LLV377" s="5"/>
      <c r="LLW377" s="5"/>
      <c r="LLX377" s="5"/>
      <c r="LLY377" s="5"/>
      <c r="LLZ377" s="5"/>
      <c r="LMA377" s="5"/>
      <c r="LMB377" s="5"/>
      <c r="LMC377" s="5"/>
      <c r="LMD377" s="5"/>
      <c r="LME377" s="5"/>
      <c r="LMF377" s="5"/>
      <c r="LMG377" s="5"/>
      <c r="LMH377" s="5"/>
      <c r="LMI377" s="5"/>
      <c r="LMJ377" s="5"/>
      <c r="LMK377" s="5"/>
      <c r="LML377" s="5"/>
      <c r="LMM377" s="5"/>
      <c r="LMN377" s="5"/>
      <c r="LMO377" s="5"/>
      <c r="LMP377" s="5"/>
      <c r="LMQ377" s="5"/>
      <c r="LMR377" s="5"/>
      <c r="LMS377" s="5"/>
      <c r="LMT377" s="5"/>
      <c r="LMU377" s="5"/>
      <c r="LMV377" s="5"/>
      <c r="LMW377" s="5"/>
      <c r="LMX377" s="5"/>
      <c r="LMY377" s="5"/>
      <c r="LMZ377" s="5"/>
      <c r="LNA377" s="5"/>
      <c r="LNB377" s="5"/>
      <c r="LNC377" s="5"/>
      <c r="LND377" s="5"/>
      <c r="LNE377" s="5"/>
      <c r="LNF377" s="5"/>
      <c r="LNG377" s="5"/>
      <c r="LNH377" s="5"/>
      <c r="LNI377" s="5"/>
      <c r="LNJ377" s="5"/>
      <c r="LNK377" s="5"/>
      <c r="LNL377" s="5"/>
      <c r="LNM377" s="5"/>
      <c r="LNN377" s="5"/>
      <c r="LNO377" s="5"/>
      <c r="LNP377" s="5"/>
      <c r="LNQ377" s="5"/>
      <c r="LNR377" s="5"/>
      <c r="LNS377" s="5"/>
      <c r="LNT377" s="5"/>
      <c r="LNU377" s="5"/>
      <c r="LNV377" s="5"/>
      <c r="LNW377" s="5"/>
      <c r="LNX377" s="5"/>
      <c r="LNY377" s="5"/>
      <c r="LNZ377" s="5"/>
      <c r="LOA377" s="5"/>
      <c r="LOB377" s="5"/>
      <c r="LOC377" s="5"/>
      <c r="LOD377" s="5"/>
      <c r="LOE377" s="5"/>
      <c r="LOF377" s="5"/>
      <c r="LOG377" s="5"/>
      <c r="LOH377" s="5"/>
      <c r="LOI377" s="5"/>
      <c r="LOJ377" s="5"/>
      <c r="LOK377" s="5"/>
      <c r="LOL377" s="5"/>
      <c r="LOM377" s="5"/>
      <c r="LON377" s="5"/>
      <c r="LOO377" s="5"/>
      <c r="LOP377" s="5"/>
      <c r="LOQ377" s="5"/>
      <c r="LOR377" s="5"/>
      <c r="LOS377" s="5"/>
      <c r="LOT377" s="5"/>
      <c r="LOU377" s="5"/>
      <c r="LOV377" s="5"/>
      <c r="LOW377" s="5"/>
      <c r="LOX377" s="5"/>
      <c r="LOY377" s="5"/>
      <c r="LOZ377" s="5"/>
      <c r="LPA377" s="5"/>
      <c r="LPB377" s="5"/>
      <c r="LPC377" s="5"/>
      <c r="LPD377" s="5"/>
      <c r="LPE377" s="5"/>
      <c r="LPF377" s="5"/>
      <c r="LPG377" s="5"/>
      <c r="LPH377" s="5"/>
      <c r="LPI377" s="5"/>
      <c r="LPJ377" s="5"/>
      <c r="LPK377" s="5"/>
      <c r="LPL377" s="5"/>
      <c r="LPM377" s="5"/>
      <c r="LPN377" s="5"/>
      <c r="LPO377" s="5"/>
      <c r="LPP377" s="5"/>
      <c r="LPQ377" s="5"/>
      <c r="LPR377" s="5"/>
      <c r="LPS377" s="5"/>
      <c r="LPT377" s="5"/>
      <c r="LPU377" s="5"/>
      <c r="LPV377" s="5"/>
      <c r="LPW377" s="5"/>
      <c r="LPX377" s="5"/>
      <c r="LPY377" s="5"/>
      <c r="LPZ377" s="5"/>
      <c r="LQA377" s="5"/>
      <c r="LQB377" s="5"/>
      <c r="LQC377" s="5"/>
      <c r="LQD377" s="5"/>
      <c r="LQE377" s="5"/>
      <c r="LQF377" s="5"/>
      <c r="LQG377" s="5"/>
      <c r="LQH377" s="5"/>
      <c r="LQI377" s="5"/>
      <c r="LQJ377" s="5"/>
      <c r="LQK377" s="5"/>
      <c r="LQL377" s="5"/>
      <c r="LQM377" s="5"/>
      <c r="LQN377" s="5"/>
      <c r="LQO377" s="5"/>
      <c r="LQP377" s="5"/>
      <c r="LQQ377" s="5"/>
      <c r="LQR377" s="5"/>
      <c r="LQS377" s="5"/>
      <c r="LQT377" s="5"/>
      <c r="LQU377" s="5"/>
      <c r="LQV377" s="5"/>
      <c r="LQW377" s="5"/>
      <c r="LQX377" s="5"/>
      <c r="LQY377" s="5"/>
      <c r="LQZ377" s="5"/>
      <c r="LRA377" s="5"/>
      <c r="LRB377" s="5"/>
      <c r="LRC377" s="5"/>
      <c r="LRD377" s="5"/>
      <c r="LRE377" s="5"/>
      <c r="LRF377" s="5"/>
      <c r="LRG377" s="5"/>
      <c r="LRH377" s="5"/>
      <c r="LRI377" s="5"/>
      <c r="LRJ377" s="5"/>
      <c r="LRK377" s="5"/>
      <c r="LRL377" s="5"/>
      <c r="LRM377" s="5"/>
      <c r="LRN377" s="5"/>
      <c r="LRO377" s="5"/>
      <c r="LRP377" s="5"/>
      <c r="LRQ377" s="5"/>
      <c r="LRR377" s="5"/>
      <c r="LRS377" s="5"/>
      <c r="LRT377" s="5"/>
      <c r="LRU377" s="5"/>
      <c r="LRV377" s="5"/>
      <c r="LRW377" s="5"/>
      <c r="LRX377" s="5"/>
      <c r="LRY377" s="5"/>
      <c r="LRZ377" s="5"/>
      <c r="LSA377" s="5"/>
      <c r="LSB377" s="5"/>
      <c r="LSC377" s="5"/>
      <c r="LSD377" s="5"/>
      <c r="LSE377" s="5"/>
      <c r="LSF377" s="5"/>
      <c r="LSG377" s="5"/>
      <c r="LSH377" s="5"/>
      <c r="LSI377" s="5"/>
      <c r="LSJ377" s="5"/>
      <c r="LSK377" s="5"/>
      <c r="LSL377" s="5"/>
      <c r="LSM377" s="5"/>
      <c r="LSN377" s="5"/>
      <c r="LSO377" s="5"/>
      <c r="LSP377" s="5"/>
      <c r="LSQ377" s="5"/>
      <c r="LSR377" s="5"/>
      <c r="LSS377" s="5"/>
      <c r="LST377" s="5"/>
      <c r="LSU377" s="5"/>
      <c r="LSV377" s="5"/>
      <c r="LSW377" s="5"/>
      <c r="LSX377" s="5"/>
      <c r="LSY377" s="5"/>
      <c r="LSZ377" s="5"/>
      <c r="LTA377" s="5"/>
      <c r="LTB377" s="5"/>
      <c r="LTC377" s="5"/>
      <c r="LTD377" s="5"/>
      <c r="LTE377" s="5"/>
      <c r="LTF377" s="5"/>
      <c r="LTG377" s="5"/>
      <c r="LTH377" s="5"/>
      <c r="LTI377" s="5"/>
      <c r="LTJ377" s="5"/>
      <c r="LTK377" s="5"/>
      <c r="LTL377" s="5"/>
      <c r="LTM377" s="5"/>
      <c r="LTN377" s="5"/>
      <c r="LTO377" s="5"/>
      <c r="LTP377" s="5"/>
      <c r="LTQ377" s="5"/>
      <c r="LTR377" s="5"/>
      <c r="LTS377" s="5"/>
      <c r="LTT377" s="5"/>
      <c r="LTU377" s="5"/>
      <c r="LTV377" s="5"/>
      <c r="LTW377" s="5"/>
      <c r="LTX377" s="5"/>
      <c r="LTY377" s="5"/>
      <c r="LTZ377" s="5"/>
      <c r="LUA377" s="5"/>
      <c r="LUB377" s="5"/>
      <c r="LUC377" s="5"/>
      <c r="LUD377" s="5"/>
      <c r="LUE377" s="5"/>
      <c r="LUF377" s="5"/>
      <c r="LUG377" s="5"/>
      <c r="LUH377" s="5"/>
      <c r="LUI377" s="5"/>
      <c r="LUJ377" s="5"/>
      <c r="LUK377" s="5"/>
      <c r="LUL377" s="5"/>
      <c r="LUM377" s="5"/>
      <c r="LUN377" s="5"/>
      <c r="LUO377" s="5"/>
      <c r="LUP377" s="5"/>
      <c r="LUQ377" s="5"/>
      <c r="LUR377" s="5"/>
      <c r="LUS377" s="5"/>
      <c r="LUT377" s="5"/>
      <c r="LUU377" s="5"/>
      <c r="LUV377" s="5"/>
      <c r="LUW377" s="5"/>
      <c r="LUX377" s="5"/>
      <c r="LUY377" s="5"/>
      <c r="LUZ377" s="5"/>
      <c r="LVA377" s="5"/>
      <c r="LVB377" s="5"/>
      <c r="LVC377" s="5"/>
      <c r="LVD377" s="5"/>
      <c r="LVE377" s="5"/>
      <c r="LVF377" s="5"/>
      <c r="LVG377" s="5"/>
      <c r="LVH377" s="5"/>
      <c r="LVI377" s="5"/>
      <c r="LVJ377" s="5"/>
      <c r="LVK377" s="5"/>
      <c r="LVL377" s="5"/>
      <c r="LVM377" s="5"/>
      <c r="LVN377" s="5"/>
      <c r="LVO377" s="5"/>
      <c r="LVP377" s="5"/>
      <c r="LVQ377" s="5"/>
      <c r="LVR377" s="5"/>
      <c r="LVS377" s="5"/>
      <c r="LVT377" s="5"/>
      <c r="LVU377" s="5"/>
      <c r="LVV377" s="5"/>
      <c r="LVW377" s="5"/>
      <c r="LVX377" s="5"/>
      <c r="LVY377" s="5"/>
      <c r="LVZ377" s="5"/>
      <c r="LWA377" s="5"/>
      <c r="LWB377" s="5"/>
      <c r="LWC377" s="5"/>
      <c r="LWD377" s="5"/>
      <c r="LWE377" s="5"/>
      <c r="LWF377" s="5"/>
      <c r="LWG377" s="5"/>
      <c r="LWH377" s="5"/>
      <c r="LWI377" s="5"/>
      <c r="LWJ377" s="5"/>
      <c r="LWK377" s="5"/>
      <c r="LWL377" s="5"/>
      <c r="LWM377" s="5"/>
      <c r="LWN377" s="5"/>
      <c r="LWO377" s="5"/>
      <c r="LWP377" s="5"/>
      <c r="LWQ377" s="5"/>
      <c r="LWR377" s="5"/>
      <c r="LWS377" s="5"/>
      <c r="LWT377" s="5"/>
      <c r="LWU377" s="5"/>
      <c r="LWV377" s="5"/>
      <c r="LWW377" s="5"/>
      <c r="LWX377" s="5"/>
      <c r="LWY377" s="5"/>
      <c r="LWZ377" s="5"/>
      <c r="LXA377" s="5"/>
      <c r="LXB377" s="5"/>
      <c r="LXC377" s="5"/>
      <c r="LXD377" s="5"/>
      <c r="LXE377" s="5"/>
      <c r="LXF377" s="5"/>
      <c r="LXG377" s="5"/>
      <c r="LXH377" s="5"/>
      <c r="LXI377" s="5"/>
      <c r="LXJ377" s="5"/>
      <c r="LXK377" s="5"/>
      <c r="LXL377" s="5"/>
      <c r="LXM377" s="5"/>
      <c r="LXN377" s="5"/>
      <c r="LXO377" s="5"/>
      <c r="LXP377" s="5"/>
      <c r="LXQ377" s="5"/>
      <c r="LXR377" s="5"/>
      <c r="LXS377" s="5"/>
      <c r="LXT377" s="5"/>
      <c r="LXU377" s="5"/>
      <c r="LXV377" s="5"/>
      <c r="LXW377" s="5"/>
      <c r="LXX377" s="5"/>
      <c r="LXY377" s="5"/>
      <c r="LXZ377" s="5"/>
      <c r="LYA377" s="5"/>
      <c r="LYB377" s="5"/>
      <c r="LYC377" s="5"/>
      <c r="LYD377" s="5"/>
      <c r="LYE377" s="5"/>
      <c r="LYF377" s="5"/>
      <c r="LYG377" s="5"/>
      <c r="LYH377" s="5"/>
      <c r="LYI377" s="5"/>
      <c r="LYJ377" s="5"/>
      <c r="LYK377" s="5"/>
      <c r="LYL377" s="5"/>
      <c r="LYM377" s="5"/>
      <c r="LYN377" s="5"/>
      <c r="LYO377" s="5"/>
      <c r="LYP377" s="5"/>
      <c r="LYQ377" s="5"/>
      <c r="LYR377" s="5"/>
      <c r="LYS377" s="5"/>
      <c r="LYT377" s="5"/>
      <c r="LYU377" s="5"/>
      <c r="LYV377" s="5"/>
      <c r="LYW377" s="5"/>
      <c r="LYX377" s="5"/>
      <c r="LYY377" s="5"/>
      <c r="LYZ377" s="5"/>
      <c r="LZA377" s="5"/>
      <c r="LZB377" s="5"/>
      <c r="LZC377" s="5"/>
      <c r="LZD377" s="5"/>
      <c r="LZE377" s="5"/>
      <c r="LZF377" s="5"/>
      <c r="LZG377" s="5"/>
      <c r="LZH377" s="5"/>
      <c r="LZI377" s="5"/>
      <c r="LZJ377" s="5"/>
      <c r="LZK377" s="5"/>
      <c r="LZL377" s="5"/>
      <c r="LZM377" s="5"/>
      <c r="LZN377" s="5"/>
      <c r="LZO377" s="5"/>
      <c r="LZP377" s="5"/>
      <c r="LZQ377" s="5"/>
      <c r="LZR377" s="5"/>
      <c r="LZS377" s="5"/>
      <c r="LZT377" s="5"/>
      <c r="LZU377" s="5"/>
      <c r="LZV377" s="5"/>
      <c r="LZW377" s="5"/>
      <c r="LZX377" s="5"/>
      <c r="LZY377" s="5"/>
      <c r="LZZ377" s="5"/>
      <c r="MAA377" s="5"/>
      <c r="MAB377" s="5"/>
      <c r="MAC377" s="5"/>
      <c r="MAD377" s="5"/>
      <c r="MAE377" s="5"/>
      <c r="MAF377" s="5"/>
      <c r="MAG377" s="5"/>
      <c r="MAH377" s="5"/>
      <c r="MAI377" s="5"/>
      <c r="MAJ377" s="5"/>
      <c r="MAK377" s="5"/>
      <c r="MAL377" s="5"/>
      <c r="MAM377" s="5"/>
      <c r="MAN377" s="5"/>
      <c r="MAO377" s="5"/>
      <c r="MAP377" s="5"/>
      <c r="MAQ377" s="5"/>
      <c r="MAR377" s="5"/>
      <c r="MAS377" s="5"/>
      <c r="MAT377" s="5"/>
      <c r="MAU377" s="5"/>
      <c r="MAV377" s="5"/>
      <c r="MAW377" s="5"/>
      <c r="MAX377" s="5"/>
      <c r="MAY377" s="5"/>
      <c r="MAZ377" s="5"/>
      <c r="MBA377" s="5"/>
      <c r="MBB377" s="5"/>
      <c r="MBC377" s="5"/>
      <c r="MBD377" s="5"/>
      <c r="MBE377" s="5"/>
      <c r="MBF377" s="5"/>
      <c r="MBG377" s="5"/>
      <c r="MBH377" s="5"/>
      <c r="MBI377" s="5"/>
      <c r="MBJ377" s="5"/>
      <c r="MBK377" s="5"/>
      <c r="MBL377" s="5"/>
      <c r="MBM377" s="5"/>
      <c r="MBN377" s="5"/>
      <c r="MBO377" s="5"/>
      <c r="MBP377" s="5"/>
      <c r="MBQ377" s="5"/>
      <c r="MBR377" s="5"/>
      <c r="MBS377" s="5"/>
      <c r="MBT377" s="5"/>
      <c r="MBU377" s="5"/>
      <c r="MBV377" s="5"/>
      <c r="MBW377" s="5"/>
      <c r="MBX377" s="5"/>
      <c r="MBY377" s="5"/>
      <c r="MBZ377" s="5"/>
      <c r="MCA377" s="5"/>
      <c r="MCB377" s="5"/>
      <c r="MCC377" s="5"/>
      <c r="MCD377" s="5"/>
      <c r="MCE377" s="5"/>
      <c r="MCF377" s="5"/>
      <c r="MCG377" s="5"/>
      <c r="MCH377" s="5"/>
      <c r="MCI377" s="5"/>
      <c r="MCJ377" s="5"/>
      <c r="MCK377" s="5"/>
      <c r="MCL377" s="5"/>
      <c r="MCM377" s="5"/>
      <c r="MCN377" s="5"/>
      <c r="MCO377" s="5"/>
      <c r="MCP377" s="5"/>
      <c r="MCQ377" s="5"/>
      <c r="MCR377" s="5"/>
      <c r="MCS377" s="5"/>
      <c r="MCT377" s="5"/>
      <c r="MCU377" s="5"/>
      <c r="MCV377" s="5"/>
      <c r="MCW377" s="5"/>
      <c r="MCX377" s="5"/>
      <c r="MCY377" s="5"/>
      <c r="MCZ377" s="5"/>
      <c r="MDA377" s="5"/>
      <c r="MDB377" s="5"/>
      <c r="MDC377" s="5"/>
      <c r="MDD377" s="5"/>
      <c r="MDE377" s="5"/>
      <c r="MDF377" s="5"/>
      <c r="MDG377" s="5"/>
      <c r="MDH377" s="5"/>
      <c r="MDI377" s="5"/>
      <c r="MDJ377" s="5"/>
      <c r="MDK377" s="5"/>
      <c r="MDL377" s="5"/>
      <c r="MDM377" s="5"/>
      <c r="MDN377" s="5"/>
      <c r="MDO377" s="5"/>
      <c r="MDP377" s="5"/>
      <c r="MDQ377" s="5"/>
      <c r="MDR377" s="5"/>
      <c r="MDS377" s="5"/>
      <c r="MDT377" s="5"/>
      <c r="MDU377" s="5"/>
      <c r="MDV377" s="5"/>
      <c r="MDW377" s="5"/>
      <c r="MDX377" s="5"/>
      <c r="MDY377" s="5"/>
      <c r="MDZ377" s="5"/>
      <c r="MEA377" s="5"/>
      <c r="MEB377" s="5"/>
      <c r="MEC377" s="5"/>
      <c r="MED377" s="5"/>
      <c r="MEE377" s="5"/>
      <c r="MEF377" s="5"/>
      <c r="MEG377" s="5"/>
      <c r="MEH377" s="5"/>
      <c r="MEI377" s="5"/>
      <c r="MEJ377" s="5"/>
      <c r="MEK377" s="5"/>
      <c r="MEL377" s="5"/>
      <c r="MEM377" s="5"/>
      <c r="MEN377" s="5"/>
      <c r="MEO377" s="5"/>
      <c r="MEP377" s="5"/>
      <c r="MEQ377" s="5"/>
      <c r="MER377" s="5"/>
      <c r="MES377" s="5"/>
      <c r="MET377" s="5"/>
      <c r="MEU377" s="5"/>
      <c r="MEV377" s="5"/>
      <c r="MEW377" s="5"/>
      <c r="MEX377" s="5"/>
      <c r="MEY377" s="5"/>
      <c r="MEZ377" s="5"/>
      <c r="MFA377" s="5"/>
      <c r="MFB377" s="5"/>
      <c r="MFC377" s="5"/>
      <c r="MFD377" s="5"/>
      <c r="MFE377" s="5"/>
      <c r="MFF377" s="5"/>
      <c r="MFG377" s="5"/>
      <c r="MFH377" s="5"/>
      <c r="MFI377" s="5"/>
      <c r="MFJ377" s="5"/>
      <c r="MFK377" s="5"/>
      <c r="MFL377" s="5"/>
      <c r="MFM377" s="5"/>
      <c r="MFN377" s="5"/>
      <c r="MFO377" s="5"/>
      <c r="MFP377" s="5"/>
      <c r="MFQ377" s="5"/>
      <c r="MFR377" s="5"/>
      <c r="MFS377" s="5"/>
      <c r="MFT377" s="5"/>
      <c r="MFU377" s="5"/>
      <c r="MFV377" s="5"/>
      <c r="MFW377" s="5"/>
      <c r="MFX377" s="5"/>
      <c r="MFY377" s="5"/>
      <c r="MFZ377" s="5"/>
      <c r="MGA377" s="5"/>
      <c r="MGB377" s="5"/>
      <c r="MGC377" s="5"/>
      <c r="MGD377" s="5"/>
      <c r="MGE377" s="5"/>
      <c r="MGF377" s="5"/>
      <c r="MGG377" s="5"/>
      <c r="MGH377" s="5"/>
      <c r="MGI377" s="5"/>
      <c r="MGJ377" s="5"/>
      <c r="MGK377" s="5"/>
      <c r="MGL377" s="5"/>
      <c r="MGM377" s="5"/>
      <c r="MGN377" s="5"/>
      <c r="MGO377" s="5"/>
      <c r="MGP377" s="5"/>
      <c r="MGQ377" s="5"/>
      <c r="MGR377" s="5"/>
      <c r="MGS377" s="5"/>
      <c r="MGT377" s="5"/>
      <c r="MGU377" s="5"/>
      <c r="MGV377" s="5"/>
      <c r="MGW377" s="5"/>
      <c r="MGX377" s="5"/>
      <c r="MGY377" s="5"/>
      <c r="MGZ377" s="5"/>
      <c r="MHA377" s="5"/>
      <c r="MHB377" s="5"/>
      <c r="MHC377" s="5"/>
      <c r="MHD377" s="5"/>
      <c r="MHE377" s="5"/>
      <c r="MHF377" s="5"/>
      <c r="MHG377" s="5"/>
      <c r="MHH377" s="5"/>
      <c r="MHI377" s="5"/>
      <c r="MHJ377" s="5"/>
      <c r="MHK377" s="5"/>
      <c r="MHL377" s="5"/>
      <c r="MHM377" s="5"/>
      <c r="MHN377" s="5"/>
      <c r="MHO377" s="5"/>
      <c r="MHP377" s="5"/>
      <c r="MHQ377" s="5"/>
      <c r="MHR377" s="5"/>
      <c r="MHS377" s="5"/>
      <c r="MHT377" s="5"/>
      <c r="MHU377" s="5"/>
      <c r="MHV377" s="5"/>
      <c r="MHW377" s="5"/>
      <c r="MHX377" s="5"/>
      <c r="MHY377" s="5"/>
      <c r="MHZ377" s="5"/>
      <c r="MIA377" s="5"/>
      <c r="MIB377" s="5"/>
      <c r="MIC377" s="5"/>
      <c r="MID377" s="5"/>
      <c r="MIE377" s="5"/>
      <c r="MIF377" s="5"/>
      <c r="MIG377" s="5"/>
      <c r="MIH377" s="5"/>
      <c r="MII377" s="5"/>
      <c r="MIJ377" s="5"/>
      <c r="MIK377" s="5"/>
      <c r="MIL377" s="5"/>
      <c r="MIM377" s="5"/>
      <c r="MIN377" s="5"/>
      <c r="MIO377" s="5"/>
      <c r="MIP377" s="5"/>
      <c r="MIQ377" s="5"/>
      <c r="MIR377" s="5"/>
      <c r="MIS377" s="5"/>
      <c r="MIT377" s="5"/>
      <c r="MIU377" s="5"/>
      <c r="MIV377" s="5"/>
      <c r="MIW377" s="5"/>
      <c r="MIX377" s="5"/>
      <c r="MIY377" s="5"/>
      <c r="MIZ377" s="5"/>
      <c r="MJA377" s="5"/>
      <c r="MJB377" s="5"/>
      <c r="MJC377" s="5"/>
      <c r="MJD377" s="5"/>
      <c r="MJE377" s="5"/>
      <c r="MJF377" s="5"/>
      <c r="MJG377" s="5"/>
      <c r="MJH377" s="5"/>
      <c r="MJI377" s="5"/>
      <c r="MJJ377" s="5"/>
      <c r="MJK377" s="5"/>
      <c r="MJL377" s="5"/>
      <c r="MJM377" s="5"/>
      <c r="MJN377" s="5"/>
      <c r="MJO377" s="5"/>
      <c r="MJP377" s="5"/>
      <c r="MJQ377" s="5"/>
      <c r="MJR377" s="5"/>
      <c r="MJS377" s="5"/>
      <c r="MJT377" s="5"/>
      <c r="MJU377" s="5"/>
      <c r="MJV377" s="5"/>
      <c r="MJW377" s="5"/>
      <c r="MJX377" s="5"/>
      <c r="MJY377" s="5"/>
      <c r="MJZ377" s="5"/>
      <c r="MKA377" s="5"/>
      <c r="MKB377" s="5"/>
      <c r="MKC377" s="5"/>
      <c r="MKD377" s="5"/>
      <c r="MKE377" s="5"/>
      <c r="MKF377" s="5"/>
      <c r="MKG377" s="5"/>
      <c r="MKH377" s="5"/>
      <c r="MKI377" s="5"/>
      <c r="MKJ377" s="5"/>
      <c r="MKK377" s="5"/>
      <c r="MKL377" s="5"/>
      <c r="MKM377" s="5"/>
      <c r="MKN377" s="5"/>
      <c r="MKO377" s="5"/>
      <c r="MKP377" s="5"/>
      <c r="MKQ377" s="5"/>
      <c r="MKR377" s="5"/>
      <c r="MKS377" s="5"/>
      <c r="MKT377" s="5"/>
      <c r="MKU377" s="5"/>
      <c r="MKV377" s="5"/>
      <c r="MKW377" s="5"/>
      <c r="MKX377" s="5"/>
      <c r="MKY377" s="5"/>
      <c r="MKZ377" s="5"/>
      <c r="MLA377" s="5"/>
      <c r="MLB377" s="5"/>
      <c r="MLC377" s="5"/>
      <c r="MLD377" s="5"/>
      <c r="MLE377" s="5"/>
      <c r="MLF377" s="5"/>
      <c r="MLG377" s="5"/>
      <c r="MLH377" s="5"/>
      <c r="MLI377" s="5"/>
      <c r="MLJ377" s="5"/>
      <c r="MLK377" s="5"/>
      <c r="MLL377" s="5"/>
      <c r="MLM377" s="5"/>
      <c r="MLN377" s="5"/>
      <c r="MLO377" s="5"/>
      <c r="MLP377" s="5"/>
      <c r="MLQ377" s="5"/>
      <c r="MLR377" s="5"/>
      <c r="MLS377" s="5"/>
      <c r="MLT377" s="5"/>
      <c r="MLU377" s="5"/>
      <c r="MLV377" s="5"/>
      <c r="MLW377" s="5"/>
      <c r="MLX377" s="5"/>
      <c r="MLY377" s="5"/>
      <c r="MLZ377" s="5"/>
      <c r="MMA377" s="5"/>
      <c r="MMB377" s="5"/>
      <c r="MMC377" s="5"/>
      <c r="MMD377" s="5"/>
      <c r="MME377" s="5"/>
      <c r="MMF377" s="5"/>
      <c r="MMG377" s="5"/>
      <c r="MMH377" s="5"/>
      <c r="MMI377" s="5"/>
      <c r="MMJ377" s="5"/>
      <c r="MMK377" s="5"/>
      <c r="MML377" s="5"/>
      <c r="MMM377" s="5"/>
      <c r="MMN377" s="5"/>
      <c r="MMO377" s="5"/>
      <c r="MMP377" s="5"/>
      <c r="MMQ377" s="5"/>
      <c r="MMR377" s="5"/>
      <c r="MMS377" s="5"/>
      <c r="MMT377" s="5"/>
      <c r="MMU377" s="5"/>
      <c r="MMV377" s="5"/>
      <c r="MMW377" s="5"/>
      <c r="MMX377" s="5"/>
      <c r="MMY377" s="5"/>
      <c r="MMZ377" s="5"/>
      <c r="MNA377" s="5"/>
      <c r="MNB377" s="5"/>
      <c r="MNC377" s="5"/>
      <c r="MND377" s="5"/>
      <c r="MNE377" s="5"/>
      <c r="MNF377" s="5"/>
      <c r="MNG377" s="5"/>
      <c r="MNH377" s="5"/>
      <c r="MNI377" s="5"/>
      <c r="MNJ377" s="5"/>
      <c r="MNK377" s="5"/>
      <c r="MNL377" s="5"/>
      <c r="MNM377" s="5"/>
      <c r="MNN377" s="5"/>
      <c r="MNO377" s="5"/>
      <c r="MNP377" s="5"/>
      <c r="MNQ377" s="5"/>
      <c r="MNR377" s="5"/>
      <c r="MNS377" s="5"/>
      <c r="MNT377" s="5"/>
      <c r="MNU377" s="5"/>
      <c r="MNV377" s="5"/>
      <c r="MNW377" s="5"/>
      <c r="MNX377" s="5"/>
      <c r="MNY377" s="5"/>
      <c r="MNZ377" s="5"/>
      <c r="MOA377" s="5"/>
      <c r="MOB377" s="5"/>
      <c r="MOC377" s="5"/>
      <c r="MOD377" s="5"/>
      <c r="MOE377" s="5"/>
      <c r="MOF377" s="5"/>
      <c r="MOG377" s="5"/>
      <c r="MOH377" s="5"/>
      <c r="MOI377" s="5"/>
      <c r="MOJ377" s="5"/>
      <c r="MOK377" s="5"/>
      <c r="MOL377" s="5"/>
      <c r="MOM377" s="5"/>
      <c r="MON377" s="5"/>
      <c r="MOO377" s="5"/>
      <c r="MOP377" s="5"/>
      <c r="MOQ377" s="5"/>
      <c r="MOR377" s="5"/>
      <c r="MOS377" s="5"/>
      <c r="MOT377" s="5"/>
      <c r="MOU377" s="5"/>
      <c r="MOV377" s="5"/>
      <c r="MOW377" s="5"/>
      <c r="MOX377" s="5"/>
      <c r="MOY377" s="5"/>
      <c r="MOZ377" s="5"/>
      <c r="MPA377" s="5"/>
      <c r="MPB377" s="5"/>
      <c r="MPC377" s="5"/>
      <c r="MPD377" s="5"/>
      <c r="MPE377" s="5"/>
      <c r="MPF377" s="5"/>
      <c r="MPG377" s="5"/>
      <c r="MPH377" s="5"/>
      <c r="MPI377" s="5"/>
      <c r="MPJ377" s="5"/>
      <c r="MPK377" s="5"/>
      <c r="MPL377" s="5"/>
      <c r="MPM377" s="5"/>
      <c r="MPN377" s="5"/>
      <c r="MPO377" s="5"/>
      <c r="MPP377" s="5"/>
      <c r="MPQ377" s="5"/>
      <c r="MPR377" s="5"/>
      <c r="MPS377" s="5"/>
      <c r="MPT377" s="5"/>
      <c r="MPU377" s="5"/>
      <c r="MPV377" s="5"/>
      <c r="MPW377" s="5"/>
      <c r="MPX377" s="5"/>
      <c r="MPY377" s="5"/>
      <c r="MPZ377" s="5"/>
      <c r="MQA377" s="5"/>
      <c r="MQB377" s="5"/>
      <c r="MQC377" s="5"/>
      <c r="MQD377" s="5"/>
      <c r="MQE377" s="5"/>
      <c r="MQF377" s="5"/>
      <c r="MQG377" s="5"/>
      <c r="MQH377" s="5"/>
      <c r="MQI377" s="5"/>
      <c r="MQJ377" s="5"/>
      <c r="MQK377" s="5"/>
      <c r="MQL377" s="5"/>
      <c r="MQM377" s="5"/>
      <c r="MQN377" s="5"/>
      <c r="MQO377" s="5"/>
      <c r="MQP377" s="5"/>
      <c r="MQQ377" s="5"/>
      <c r="MQR377" s="5"/>
      <c r="MQS377" s="5"/>
      <c r="MQT377" s="5"/>
      <c r="MQU377" s="5"/>
      <c r="MQV377" s="5"/>
      <c r="MQW377" s="5"/>
      <c r="MQX377" s="5"/>
      <c r="MQY377" s="5"/>
      <c r="MQZ377" s="5"/>
      <c r="MRA377" s="5"/>
      <c r="MRB377" s="5"/>
      <c r="MRC377" s="5"/>
      <c r="MRD377" s="5"/>
      <c r="MRE377" s="5"/>
      <c r="MRF377" s="5"/>
      <c r="MRG377" s="5"/>
      <c r="MRH377" s="5"/>
      <c r="MRI377" s="5"/>
      <c r="MRJ377" s="5"/>
      <c r="MRK377" s="5"/>
      <c r="MRL377" s="5"/>
      <c r="MRM377" s="5"/>
      <c r="MRN377" s="5"/>
      <c r="MRO377" s="5"/>
      <c r="MRP377" s="5"/>
      <c r="MRQ377" s="5"/>
      <c r="MRR377" s="5"/>
      <c r="MRS377" s="5"/>
      <c r="MRT377" s="5"/>
      <c r="MRU377" s="5"/>
      <c r="MRV377" s="5"/>
      <c r="MRW377" s="5"/>
      <c r="MRX377" s="5"/>
      <c r="MRY377" s="5"/>
      <c r="MRZ377" s="5"/>
      <c r="MSA377" s="5"/>
      <c r="MSB377" s="5"/>
      <c r="MSC377" s="5"/>
      <c r="MSD377" s="5"/>
      <c r="MSE377" s="5"/>
      <c r="MSF377" s="5"/>
      <c r="MSG377" s="5"/>
      <c r="MSH377" s="5"/>
      <c r="MSI377" s="5"/>
      <c r="MSJ377" s="5"/>
      <c r="MSK377" s="5"/>
      <c r="MSL377" s="5"/>
      <c r="MSM377" s="5"/>
      <c r="MSN377" s="5"/>
      <c r="MSO377" s="5"/>
      <c r="MSP377" s="5"/>
      <c r="MSQ377" s="5"/>
      <c r="MSR377" s="5"/>
      <c r="MSS377" s="5"/>
      <c r="MST377" s="5"/>
      <c r="MSU377" s="5"/>
      <c r="MSV377" s="5"/>
      <c r="MSW377" s="5"/>
      <c r="MSX377" s="5"/>
      <c r="MSY377" s="5"/>
      <c r="MSZ377" s="5"/>
      <c r="MTA377" s="5"/>
      <c r="MTB377" s="5"/>
      <c r="MTC377" s="5"/>
      <c r="MTD377" s="5"/>
      <c r="MTE377" s="5"/>
      <c r="MTF377" s="5"/>
      <c r="MTG377" s="5"/>
      <c r="MTH377" s="5"/>
      <c r="MTI377" s="5"/>
      <c r="MTJ377" s="5"/>
      <c r="MTK377" s="5"/>
      <c r="MTL377" s="5"/>
      <c r="MTM377" s="5"/>
      <c r="MTN377" s="5"/>
      <c r="MTO377" s="5"/>
      <c r="MTP377" s="5"/>
      <c r="MTQ377" s="5"/>
      <c r="MTR377" s="5"/>
      <c r="MTS377" s="5"/>
      <c r="MTT377" s="5"/>
      <c r="MTU377" s="5"/>
      <c r="MTV377" s="5"/>
      <c r="MTW377" s="5"/>
      <c r="MTX377" s="5"/>
      <c r="MTY377" s="5"/>
      <c r="MTZ377" s="5"/>
      <c r="MUA377" s="5"/>
      <c r="MUB377" s="5"/>
      <c r="MUC377" s="5"/>
      <c r="MUD377" s="5"/>
      <c r="MUE377" s="5"/>
      <c r="MUF377" s="5"/>
      <c r="MUG377" s="5"/>
      <c r="MUH377" s="5"/>
      <c r="MUI377" s="5"/>
      <c r="MUJ377" s="5"/>
      <c r="MUK377" s="5"/>
      <c r="MUL377" s="5"/>
      <c r="MUM377" s="5"/>
      <c r="MUN377" s="5"/>
      <c r="MUO377" s="5"/>
      <c r="MUP377" s="5"/>
      <c r="MUQ377" s="5"/>
      <c r="MUR377" s="5"/>
      <c r="MUS377" s="5"/>
      <c r="MUT377" s="5"/>
      <c r="MUU377" s="5"/>
      <c r="MUV377" s="5"/>
      <c r="MUW377" s="5"/>
      <c r="MUX377" s="5"/>
      <c r="MUY377" s="5"/>
      <c r="MUZ377" s="5"/>
      <c r="MVA377" s="5"/>
      <c r="MVB377" s="5"/>
      <c r="MVC377" s="5"/>
      <c r="MVD377" s="5"/>
      <c r="MVE377" s="5"/>
      <c r="MVF377" s="5"/>
      <c r="MVG377" s="5"/>
      <c r="MVH377" s="5"/>
      <c r="MVI377" s="5"/>
      <c r="MVJ377" s="5"/>
      <c r="MVK377" s="5"/>
      <c r="MVL377" s="5"/>
      <c r="MVM377" s="5"/>
      <c r="MVN377" s="5"/>
      <c r="MVO377" s="5"/>
      <c r="MVP377" s="5"/>
      <c r="MVQ377" s="5"/>
      <c r="MVR377" s="5"/>
      <c r="MVS377" s="5"/>
      <c r="MVT377" s="5"/>
      <c r="MVU377" s="5"/>
      <c r="MVV377" s="5"/>
      <c r="MVW377" s="5"/>
      <c r="MVX377" s="5"/>
      <c r="MVY377" s="5"/>
      <c r="MVZ377" s="5"/>
      <c r="MWA377" s="5"/>
      <c r="MWB377" s="5"/>
      <c r="MWC377" s="5"/>
      <c r="MWD377" s="5"/>
      <c r="MWE377" s="5"/>
      <c r="MWF377" s="5"/>
      <c r="MWG377" s="5"/>
      <c r="MWH377" s="5"/>
      <c r="MWI377" s="5"/>
      <c r="MWJ377" s="5"/>
      <c r="MWK377" s="5"/>
      <c r="MWL377" s="5"/>
      <c r="MWM377" s="5"/>
      <c r="MWN377" s="5"/>
      <c r="MWO377" s="5"/>
      <c r="MWP377" s="5"/>
      <c r="MWQ377" s="5"/>
      <c r="MWR377" s="5"/>
      <c r="MWS377" s="5"/>
      <c r="MWT377" s="5"/>
      <c r="MWU377" s="5"/>
      <c r="MWV377" s="5"/>
      <c r="MWW377" s="5"/>
      <c r="MWX377" s="5"/>
      <c r="MWY377" s="5"/>
      <c r="MWZ377" s="5"/>
      <c r="MXA377" s="5"/>
      <c r="MXB377" s="5"/>
      <c r="MXC377" s="5"/>
      <c r="MXD377" s="5"/>
      <c r="MXE377" s="5"/>
      <c r="MXF377" s="5"/>
      <c r="MXG377" s="5"/>
      <c r="MXH377" s="5"/>
      <c r="MXI377" s="5"/>
      <c r="MXJ377" s="5"/>
      <c r="MXK377" s="5"/>
      <c r="MXL377" s="5"/>
      <c r="MXM377" s="5"/>
      <c r="MXN377" s="5"/>
      <c r="MXO377" s="5"/>
      <c r="MXP377" s="5"/>
      <c r="MXQ377" s="5"/>
      <c r="MXR377" s="5"/>
      <c r="MXS377" s="5"/>
      <c r="MXT377" s="5"/>
      <c r="MXU377" s="5"/>
      <c r="MXV377" s="5"/>
      <c r="MXW377" s="5"/>
      <c r="MXX377" s="5"/>
      <c r="MXY377" s="5"/>
      <c r="MXZ377" s="5"/>
      <c r="MYA377" s="5"/>
      <c r="MYB377" s="5"/>
      <c r="MYC377" s="5"/>
      <c r="MYD377" s="5"/>
      <c r="MYE377" s="5"/>
      <c r="MYF377" s="5"/>
      <c r="MYG377" s="5"/>
      <c r="MYH377" s="5"/>
      <c r="MYI377" s="5"/>
      <c r="MYJ377" s="5"/>
      <c r="MYK377" s="5"/>
      <c r="MYL377" s="5"/>
      <c r="MYM377" s="5"/>
      <c r="MYN377" s="5"/>
      <c r="MYO377" s="5"/>
      <c r="MYP377" s="5"/>
      <c r="MYQ377" s="5"/>
      <c r="MYR377" s="5"/>
      <c r="MYS377" s="5"/>
      <c r="MYT377" s="5"/>
      <c r="MYU377" s="5"/>
      <c r="MYV377" s="5"/>
      <c r="MYW377" s="5"/>
      <c r="MYX377" s="5"/>
      <c r="MYY377" s="5"/>
      <c r="MYZ377" s="5"/>
      <c r="MZA377" s="5"/>
      <c r="MZB377" s="5"/>
      <c r="MZC377" s="5"/>
      <c r="MZD377" s="5"/>
      <c r="MZE377" s="5"/>
      <c r="MZF377" s="5"/>
      <c r="MZG377" s="5"/>
      <c r="MZH377" s="5"/>
      <c r="MZI377" s="5"/>
      <c r="MZJ377" s="5"/>
      <c r="MZK377" s="5"/>
      <c r="MZL377" s="5"/>
      <c r="MZM377" s="5"/>
      <c r="MZN377" s="5"/>
      <c r="MZO377" s="5"/>
      <c r="MZP377" s="5"/>
      <c r="MZQ377" s="5"/>
      <c r="MZR377" s="5"/>
      <c r="MZS377" s="5"/>
      <c r="MZT377" s="5"/>
      <c r="MZU377" s="5"/>
      <c r="MZV377" s="5"/>
      <c r="MZW377" s="5"/>
      <c r="MZX377" s="5"/>
      <c r="MZY377" s="5"/>
      <c r="MZZ377" s="5"/>
      <c r="NAA377" s="5"/>
      <c r="NAB377" s="5"/>
      <c r="NAC377" s="5"/>
      <c r="NAD377" s="5"/>
      <c r="NAE377" s="5"/>
      <c r="NAF377" s="5"/>
      <c r="NAG377" s="5"/>
      <c r="NAH377" s="5"/>
      <c r="NAI377" s="5"/>
      <c r="NAJ377" s="5"/>
      <c r="NAK377" s="5"/>
      <c r="NAL377" s="5"/>
      <c r="NAM377" s="5"/>
      <c r="NAN377" s="5"/>
      <c r="NAO377" s="5"/>
      <c r="NAP377" s="5"/>
      <c r="NAQ377" s="5"/>
      <c r="NAR377" s="5"/>
      <c r="NAS377" s="5"/>
      <c r="NAT377" s="5"/>
      <c r="NAU377" s="5"/>
      <c r="NAV377" s="5"/>
      <c r="NAW377" s="5"/>
      <c r="NAX377" s="5"/>
      <c r="NAY377" s="5"/>
      <c r="NAZ377" s="5"/>
      <c r="NBA377" s="5"/>
      <c r="NBB377" s="5"/>
      <c r="NBC377" s="5"/>
      <c r="NBD377" s="5"/>
      <c r="NBE377" s="5"/>
      <c r="NBF377" s="5"/>
      <c r="NBG377" s="5"/>
      <c r="NBH377" s="5"/>
      <c r="NBI377" s="5"/>
      <c r="NBJ377" s="5"/>
      <c r="NBK377" s="5"/>
      <c r="NBL377" s="5"/>
      <c r="NBM377" s="5"/>
      <c r="NBN377" s="5"/>
      <c r="NBO377" s="5"/>
      <c r="NBP377" s="5"/>
      <c r="NBQ377" s="5"/>
      <c r="NBR377" s="5"/>
      <c r="NBS377" s="5"/>
      <c r="NBT377" s="5"/>
      <c r="NBU377" s="5"/>
      <c r="NBV377" s="5"/>
      <c r="NBW377" s="5"/>
      <c r="NBX377" s="5"/>
      <c r="NBY377" s="5"/>
      <c r="NBZ377" s="5"/>
      <c r="NCA377" s="5"/>
      <c r="NCB377" s="5"/>
      <c r="NCC377" s="5"/>
      <c r="NCD377" s="5"/>
      <c r="NCE377" s="5"/>
      <c r="NCF377" s="5"/>
      <c r="NCG377" s="5"/>
      <c r="NCH377" s="5"/>
      <c r="NCI377" s="5"/>
      <c r="NCJ377" s="5"/>
      <c r="NCK377" s="5"/>
      <c r="NCL377" s="5"/>
      <c r="NCM377" s="5"/>
      <c r="NCN377" s="5"/>
      <c r="NCO377" s="5"/>
      <c r="NCP377" s="5"/>
      <c r="NCQ377" s="5"/>
      <c r="NCR377" s="5"/>
      <c r="NCS377" s="5"/>
      <c r="NCT377" s="5"/>
      <c r="NCU377" s="5"/>
      <c r="NCV377" s="5"/>
      <c r="NCW377" s="5"/>
      <c r="NCX377" s="5"/>
      <c r="NCY377" s="5"/>
      <c r="NCZ377" s="5"/>
      <c r="NDA377" s="5"/>
      <c r="NDB377" s="5"/>
      <c r="NDC377" s="5"/>
      <c r="NDD377" s="5"/>
      <c r="NDE377" s="5"/>
      <c r="NDF377" s="5"/>
      <c r="NDG377" s="5"/>
      <c r="NDH377" s="5"/>
      <c r="NDI377" s="5"/>
      <c r="NDJ377" s="5"/>
      <c r="NDK377" s="5"/>
      <c r="NDL377" s="5"/>
      <c r="NDM377" s="5"/>
      <c r="NDN377" s="5"/>
      <c r="NDO377" s="5"/>
      <c r="NDP377" s="5"/>
      <c r="NDQ377" s="5"/>
      <c r="NDR377" s="5"/>
      <c r="NDS377" s="5"/>
      <c r="NDT377" s="5"/>
      <c r="NDU377" s="5"/>
      <c r="NDV377" s="5"/>
      <c r="NDW377" s="5"/>
      <c r="NDX377" s="5"/>
      <c r="NDY377" s="5"/>
      <c r="NDZ377" s="5"/>
      <c r="NEA377" s="5"/>
      <c r="NEB377" s="5"/>
      <c r="NEC377" s="5"/>
      <c r="NED377" s="5"/>
      <c r="NEE377" s="5"/>
      <c r="NEF377" s="5"/>
      <c r="NEG377" s="5"/>
      <c r="NEH377" s="5"/>
      <c r="NEI377" s="5"/>
      <c r="NEJ377" s="5"/>
      <c r="NEK377" s="5"/>
      <c r="NEL377" s="5"/>
      <c r="NEM377" s="5"/>
      <c r="NEN377" s="5"/>
      <c r="NEO377" s="5"/>
      <c r="NEP377" s="5"/>
      <c r="NEQ377" s="5"/>
      <c r="NER377" s="5"/>
      <c r="NES377" s="5"/>
      <c r="NET377" s="5"/>
      <c r="NEU377" s="5"/>
      <c r="NEV377" s="5"/>
      <c r="NEW377" s="5"/>
      <c r="NEX377" s="5"/>
      <c r="NEY377" s="5"/>
      <c r="NEZ377" s="5"/>
      <c r="NFA377" s="5"/>
      <c r="NFB377" s="5"/>
      <c r="NFC377" s="5"/>
      <c r="NFD377" s="5"/>
      <c r="NFE377" s="5"/>
      <c r="NFF377" s="5"/>
      <c r="NFG377" s="5"/>
      <c r="NFH377" s="5"/>
      <c r="NFI377" s="5"/>
      <c r="NFJ377" s="5"/>
      <c r="NFK377" s="5"/>
      <c r="NFL377" s="5"/>
      <c r="NFM377" s="5"/>
      <c r="NFN377" s="5"/>
      <c r="NFO377" s="5"/>
      <c r="NFP377" s="5"/>
      <c r="NFQ377" s="5"/>
      <c r="NFR377" s="5"/>
      <c r="NFS377" s="5"/>
      <c r="NFT377" s="5"/>
      <c r="NFU377" s="5"/>
      <c r="NFV377" s="5"/>
      <c r="NFW377" s="5"/>
      <c r="NFX377" s="5"/>
      <c r="NFY377" s="5"/>
      <c r="NFZ377" s="5"/>
      <c r="NGA377" s="5"/>
      <c r="NGB377" s="5"/>
      <c r="NGC377" s="5"/>
      <c r="NGD377" s="5"/>
      <c r="NGE377" s="5"/>
      <c r="NGF377" s="5"/>
      <c r="NGG377" s="5"/>
      <c r="NGH377" s="5"/>
      <c r="NGI377" s="5"/>
      <c r="NGJ377" s="5"/>
      <c r="NGK377" s="5"/>
      <c r="NGL377" s="5"/>
      <c r="NGM377" s="5"/>
      <c r="NGN377" s="5"/>
      <c r="NGO377" s="5"/>
      <c r="NGP377" s="5"/>
      <c r="NGQ377" s="5"/>
      <c r="NGR377" s="5"/>
      <c r="NGS377" s="5"/>
      <c r="NGT377" s="5"/>
      <c r="NGU377" s="5"/>
      <c r="NGV377" s="5"/>
      <c r="NGW377" s="5"/>
      <c r="NGX377" s="5"/>
      <c r="NGY377" s="5"/>
      <c r="NGZ377" s="5"/>
      <c r="NHA377" s="5"/>
      <c r="NHB377" s="5"/>
      <c r="NHC377" s="5"/>
      <c r="NHD377" s="5"/>
      <c r="NHE377" s="5"/>
      <c r="NHF377" s="5"/>
      <c r="NHG377" s="5"/>
      <c r="NHH377" s="5"/>
      <c r="NHI377" s="5"/>
      <c r="NHJ377" s="5"/>
      <c r="NHK377" s="5"/>
      <c r="NHL377" s="5"/>
      <c r="NHM377" s="5"/>
      <c r="NHN377" s="5"/>
      <c r="NHO377" s="5"/>
      <c r="NHP377" s="5"/>
      <c r="NHQ377" s="5"/>
      <c r="NHR377" s="5"/>
      <c r="NHS377" s="5"/>
      <c r="NHT377" s="5"/>
      <c r="NHU377" s="5"/>
      <c r="NHV377" s="5"/>
      <c r="NHW377" s="5"/>
      <c r="NHX377" s="5"/>
      <c r="NHY377" s="5"/>
      <c r="NHZ377" s="5"/>
      <c r="NIA377" s="5"/>
      <c r="NIB377" s="5"/>
      <c r="NIC377" s="5"/>
      <c r="NID377" s="5"/>
      <c r="NIE377" s="5"/>
      <c r="NIF377" s="5"/>
      <c r="NIG377" s="5"/>
      <c r="NIH377" s="5"/>
      <c r="NII377" s="5"/>
      <c r="NIJ377" s="5"/>
      <c r="NIK377" s="5"/>
      <c r="NIL377" s="5"/>
      <c r="NIM377" s="5"/>
      <c r="NIN377" s="5"/>
      <c r="NIO377" s="5"/>
      <c r="NIP377" s="5"/>
      <c r="NIQ377" s="5"/>
      <c r="NIR377" s="5"/>
      <c r="NIS377" s="5"/>
      <c r="NIT377" s="5"/>
      <c r="NIU377" s="5"/>
      <c r="NIV377" s="5"/>
      <c r="NIW377" s="5"/>
      <c r="NIX377" s="5"/>
      <c r="NIY377" s="5"/>
      <c r="NIZ377" s="5"/>
      <c r="NJA377" s="5"/>
      <c r="NJB377" s="5"/>
      <c r="NJC377" s="5"/>
      <c r="NJD377" s="5"/>
      <c r="NJE377" s="5"/>
      <c r="NJF377" s="5"/>
      <c r="NJG377" s="5"/>
      <c r="NJH377" s="5"/>
      <c r="NJI377" s="5"/>
      <c r="NJJ377" s="5"/>
      <c r="NJK377" s="5"/>
      <c r="NJL377" s="5"/>
      <c r="NJM377" s="5"/>
      <c r="NJN377" s="5"/>
      <c r="NJO377" s="5"/>
      <c r="NJP377" s="5"/>
      <c r="NJQ377" s="5"/>
      <c r="NJR377" s="5"/>
      <c r="NJS377" s="5"/>
      <c r="NJT377" s="5"/>
      <c r="NJU377" s="5"/>
      <c r="NJV377" s="5"/>
      <c r="NJW377" s="5"/>
      <c r="NJX377" s="5"/>
      <c r="NJY377" s="5"/>
      <c r="NJZ377" s="5"/>
      <c r="NKA377" s="5"/>
      <c r="NKB377" s="5"/>
      <c r="NKC377" s="5"/>
      <c r="NKD377" s="5"/>
      <c r="NKE377" s="5"/>
      <c r="NKF377" s="5"/>
      <c r="NKG377" s="5"/>
      <c r="NKH377" s="5"/>
      <c r="NKI377" s="5"/>
      <c r="NKJ377" s="5"/>
      <c r="NKK377" s="5"/>
      <c r="NKL377" s="5"/>
      <c r="NKM377" s="5"/>
      <c r="NKN377" s="5"/>
      <c r="NKO377" s="5"/>
      <c r="NKP377" s="5"/>
      <c r="NKQ377" s="5"/>
      <c r="NKR377" s="5"/>
      <c r="NKS377" s="5"/>
      <c r="NKT377" s="5"/>
      <c r="NKU377" s="5"/>
      <c r="NKV377" s="5"/>
      <c r="NKW377" s="5"/>
      <c r="NKX377" s="5"/>
      <c r="NKY377" s="5"/>
      <c r="NKZ377" s="5"/>
      <c r="NLA377" s="5"/>
      <c r="NLB377" s="5"/>
      <c r="NLC377" s="5"/>
      <c r="NLD377" s="5"/>
      <c r="NLE377" s="5"/>
      <c r="NLF377" s="5"/>
      <c r="NLG377" s="5"/>
      <c r="NLH377" s="5"/>
      <c r="NLI377" s="5"/>
      <c r="NLJ377" s="5"/>
      <c r="NLK377" s="5"/>
      <c r="NLL377" s="5"/>
      <c r="NLM377" s="5"/>
      <c r="NLN377" s="5"/>
      <c r="NLO377" s="5"/>
      <c r="NLP377" s="5"/>
      <c r="NLQ377" s="5"/>
      <c r="NLR377" s="5"/>
      <c r="NLS377" s="5"/>
      <c r="NLT377" s="5"/>
      <c r="NLU377" s="5"/>
      <c r="NLV377" s="5"/>
      <c r="NLW377" s="5"/>
      <c r="NLX377" s="5"/>
      <c r="NLY377" s="5"/>
      <c r="NLZ377" s="5"/>
      <c r="NMA377" s="5"/>
      <c r="NMB377" s="5"/>
      <c r="NMC377" s="5"/>
      <c r="NMD377" s="5"/>
      <c r="NME377" s="5"/>
      <c r="NMF377" s="5"/>
      <c r="NMG377" s="5"/>
      <c r="NMH377" s="5"/>
      <c r="NMI377" s="5"/>
      <c r="NMJ377" s="5"/>
      <c r="NMK377" s="5"/>
      <c r="NML377" s="5"/>
      <c r="NMM377" s="5"/>
      <c r="NMN377" s="5"/>
      <c r="NMO377" s="5"/>
      <c r="NMP377" s="5"/>
      <c r="NMQ377" s="5"/>
      <c r="NMR377" s="5"/>
      <c r="NMS377" s="5"/>
      <c r="NMT377" s="5"/>
      <c r="NMU377" s="5"/>
      <c r="NMV377" s="5"/>
      <c r="NMW377" s="5"/>
      <c r="NMX377" s="5"/>
      <c r="NMY377" s="5"/>
      <c r="NMZ377" s="5"/>
      <c r="NNA377" s="5"/>
      <c r="NNB377" s="5"/>
      <c r="NNC377" s="5"/>
      <c r="NND377" s="5"/>
      <c r="NNE377" s="5"/>
      <c r="NNF377" s="5"/>
      <c r="NNG377" s="5"/>
      <c r="NNH377" s="5"/>
      <c r="NNI377" s="5"/>
      <c r="NNJ377" s="5"/>
      <c r="NNK377" s="5"/>
      <c r="NNL377" s="5"/>
      <c r="NNM377" s="5"/>
      <c r="NNN377" s="5"/>
      <c r="NNO377" s="5"/>
      <c r="NNP377" s="5"/>
      <c r="NNQ377" s="5"/>
      <c r="NNR377" s="5"/>
      <c r="NNS377" s="5"/>
      <c r="NNT377" s="5"/>
      <c r="NNU377" s="5"/>
      <c r="NNV377" s="5"/>
      <c r="NNW377" s="5"/>
      <c r="NNX377" s="5"/>
      <c r="NNY377" s="5"/>
      <c r="NNZ377" s="5"/>
      <c r="NOA377" s="5"/>
      <c r="NOB377" s="5"/>
      <c r="NOC377" s="5"/>
      <c r="NOD377" s="5"/>
      <c r="NOE377" s="5"/>
      <c r="NOF377" s="5"/>
      <c r="NOG377" s="5"/>
      <c r="NOH377" s="5"/>
      <c r="NOI377" s="5"/>
      <c r="NOJ377" s="5"/>
      <c r="NOK377" s="5"/>
      <c r="NOL377" s="5"/>
      <c r="NOM377" s="5"/>
      <c r="NON377" s="5"/>
      <c r="NOO377" s="5"/>
      <c r="NOP377" s="5"/>
      <c r="NOQ377" s="5"/>
      <c r="NOR377" s="5"/>
      <c r="NOS377" s="5"/>
      <c r="NOT377" s="5"/>
      <c r="NOU377" s="5"/>
      <c r="NOV377" s="5"/>
      <c r="NOW377" s="5"/>
      <c r="NOX377" s="5"/>
      <c r="NOY377" s="5"/>
      <c r="NOZ377" s="5"/>
      <c r="NPA377" s="5"/>
      <c r="NPB377" s="5"/>
      <c r="NPC377" s="5"/>
      <c r="NPD377" s="5"/>
      <c r="NPE377" s="5"/>
      <c r="NPF377" s="5"/>
      <c r="NPG377" s="5"/>
      <c r="NPH377" s="5"/>
      <c r="NPI377" s="5"/>
      <c r="NPJ377" s="5"/>
      <c r="NPK377" s="5"/>
      <c r="NPL377" s="5"/>
      <c r="NPM377" s="5"/>
      <c r="NPN377" s="5"/>
      <c r="NPO377" s="5"/>
      <c r="NPP377" s="5"/>
      <c r="NPQ377" s="5"/>
      <c r="NPR377" s="5"/>
      <c r="NPS377" s="5"/>
      <c r="NPT377" s="5"/>
      <c r="NPU377" s="5"/>
      <c r="NPV377" s="5"/>
      <c r="NPW377" s="5"/>
      <c r="NPX377" s="5"/>
      <c r="NPY377" s="5"/>
      <c r="NPZ377" s="5"/>
      <c r="NQA377" s="5"/>
      <c r="NQB377" s="5"/>
      <c r="NQC377" s="5"/>
      <c r="NQD377" s="5"/>
      <c r="NQE377" s="5"/>
      <c r="NQF377" s="5"/>
      <c r="NQG377" s="5"/>
      <c r="NQH377" s="5"/>
      <c r="NQI377" s="5"/>
      <c r="NQJ377" s="5"/>
      <c r="NQK377" s="5"/>
      <c r="NQL377" s="5"/>
      <c r="NQM377" s="5"/>
      <c r="NQN377" s="5"/>
      <c r="NQO377" s="5"/>
      <c r="NQP377" s="5"/>
      <c r="NQQ377" s="5"/>
      <c r="NQR377" s="5"/>
      <c r="NQS377" s="5"/>
      <c r="NQT377" s="5"/>
      <c r="NQU377" s="5"/>
      <c r="NQV377" s="5"/>
      <c r="NQW377" s="5"/>
      <c r="NQX377" s="5"/>
      <c r="NQY377" s="5"/>
      <c r="NQZ377" s="5"/>
      <c r="NRA377" s="5"/>
      <c r="NRB377" s="5"/>
      <c r="NRC377" s="5"/>
      <c r="NRD377" s="5"/>
      <c r="NRE377" s="5"/>
      <c r="NRF377" s="5"/>
      <c r="NRG377" s="5"/>
      <c r="NRH377" s="5"/>
      <c r="NRI377" s="5"/>
      <c r="NRJ377" s="5"/>
      <c r="NRK377" s="5"/>
      <c r="NRL377" s="5"/>
      <c r="NRM377" s="5"/>
      <c r="NRN377" s="5"/>
      <c r="NRO377" s="5"/>
      <c r="NRP377" s="5"/>
      <c r="NRQ377" s="5"/>
      <c r="NRR377" s="5"/>
      <c r="NRS377" s="5"/>
      <c r="NRT377" s="5"/>
      <c r="NRU377" s="5"/>
      <c r="NRV377" s="5"/>
      <c r="NRW377" s="5"/>
      <c r="NRX377" s="5"/>
      <c r="NRY377" s="5"/>
      <c r="NRZ377" s="5"/>
      <c r="NSA377" s="5"/>
      <c r="NSB377" s="5"/>
      <c r="NSC377" s="5"/>
      <c r="NSD377" s="5"/>
      <c r="NSE377" s="5"/>
      <c r="NSF377" s="5"/>
      <c r="NSG377" s="5"/>
      <c r="NSH377" s="5"/>
      <c r="NSI377" s="5"/>
      <c r="NSJ377" s="5"/>
      <c r="NSK377" s="5"/>
      <c r="NSL377" s="5"/>
      <c r="NSM377" s="5"/>
      <c r="NSN377" s="5"/>
      <c r="NSO377" s="5"/>
      <c r="NSP377" s="5"/>
      <c r="NSQ377" s="5"/>
      <c r="NSR377" s="5"/>
      <c r="NSS377" s="5"/>
      <c r="NST377" s="5"/>
      <c r="NSU377" s="5"/>
      <c r="NSV377" s="5"/>
      <c r="NSW377" s="5"/>
      <c r="NSX377" s="5"/>
      <c r="NSY377" s="5"/>
      <c r="NSZ377" s="5"/>
      <c r="NTA377" s="5"/>
      <c r="NTB377" s="5"/>
      <c r="NTC377" s="5"/>
      <c r="NTD377" s="5"/>
      <c r="NTE377" s="5"/>
      <c r="NTF377" s="5"/>
      <c r="NTG377" s="5"/>
      <c r="NTH377" s="5"/>
      <c r="NTI377" s="5"/>
      <c r="NTJ377" s="5"/>
      <c r="NTK377" s="5"/>
      <c r="NTL377" s="5"/>
      <c r="NTM377" s="5"/>
      <c r="NTN377" s="5"/>
      <c r="NTO377" s="5"/>
      <c r="NTP377" s="5"/>
      <c r="NTQ377" s="5"/>
      <c r="NTR377" s="5"/>
      <c r="NTS377" s="5"/>
      <c r="NTT377" s="5"/>
      <c r="NTU377" s="5"/>
      <c r="NTV377" s="5"/>
      <c r="NTW377" s="5"/>
      <c r="NTX377" s="5"/>
      <c r="NTY377" s="5"/>
      <c r="NTZ377" s="5"/>
      <c r="NUA377" s="5"/>
      <c r="NUB377" s="5"/>
      <c r="NUC377" s="5"/>
      <c r="NUD377" s="5"/>
      <c r="NUE377" s="5"/>
      <c r="NUF377" s="5"/>
      <c r="NUG377" s="5"/>
      <c r="NUH377" s="5"/>
      <c r="NUI377" s="5"/>
      <c r="NUJ377" s="5"/>
      <c r="NUK377" s="5"/>
      <c r="NUL377" s="5"/>
      <c r="NUM377" s="5"/>
      <c r="NUN377" s="5"/>
      <c r="NUO377" s="5"/>
      <c r="NUP377" s="5"/>
      <c r="NUQ377" s="5"/>
      <c r="NUR377" s="5"/>
      <c r="NUS377" s="5"/>
      <c r="NUT377" s="5"/>
      <c r="NUU377" s="5"/>
      <c r="NUV377" s="5"/>
      <c r="NUW377" s="5"/>
      <c r="NUX377" s="5"/>
      <c r="NUY377" s="5"/>
      <c r="NUZ377" s="5"/>
      <c r="NVA377" s="5"/>
      <c r="NVB377" s="5"/>
      <c r="NVC377" s="5"/>
      <c r="NVD377" s="5"/>
      <c r="NVE377" s="5"/>
      <c r="NVF377" s="5"/>
      <c r="NVG377" s="5"/>
      <c r="NVH377" s="5"/>
      <c r="NVI377" s="5"/>
      <c r="NVJ377" s="5"/>
      <c r="NVK377" s="5"/>
      <c r="NVL377" s="5"/>
      <c r="NVM377" s="5"/>
      <c r="NVN377" s="5"/>
      <c r="NVO377" s="5"/>
      <c r="NVP377" s="5"/>
      <c r="NVQ377" s="5"/>
      <c r="NVR377" s="5"/>
      <c r="NVS377" s="5"/>
      <c r="NVT377" s="5"/>
      <c r="NVU377" s="5"/>
      <c r="NVV377" s="5"/>
      <c r="NVW377" s="5"/>
      <c r="NVX377" s="5"/>
      <c r="NVY377" s="5"/>
      <c r="NVZ377" s="5"/>
      <c r="NWA377" s="5"/>
      <c r="NWB377" s="5"/>
      <c r="NWC377" s="5"/>
      <c r="NWD377" s="5"/>
      <c r="NWE377" s="5"/>
      <c r="NWF377" s="5"/>
      <c r="NWG377" s="5"/>
      <c r="NWH377" s="5"/>
      <c r="NWI377" s="5"/>
      <c r="NWJ377" s="5"/>
      <c r="NWK377" s="5"/>
      <c r="NWL377" s="5"/>
      <c r="NWM377" s="5"/>
      <c r="NWN377" s="5"/>
      <c r="NWO377" s="5"/>
      <c r="NWP377" s="5"/>
      <c r="NWQ377" s="5"/>
      <c r="NWR377" s="5"/>
      <c r="NWS377" s="5"/>
      <c r="NWT377" s="5"/>
      <c r="NWU377" s="5"/>
      <c r="NWV377" s="5"/>
      <c r="NWW377" s="5"/>
      <c r="NWX377" s="5"/>
      <c r="NWY377" s="5"/>
      <c r="NWZ377" s="5"/>
      <c r="NXA377" s="5"/>
      <c r="NXB377" s="5"/>
      <c r="NXC377" s="5"/>
      <c r="NXD377" s="5"/>
      <c r="NXE377" s="5"/>
      <c r="NXF377" s="5"/>
      <c r="NXG377" s="5"/>
      <c r="NXH377" s="5"/>
      <c r="NXI377" s="5"/>
      <c r="NXJ377" s="5"/>
      <c r="NXK377" s="5"/>
      <c r="NXL377" s="5"/>
      <c r="NXM377" s="5"/>
      <c r="NXN377" s="5"/>
      <c r="NXO377" s="5"/>
      <c r="NXP377" s="5"/>
      <c r="NXQ377" s="5"/>
      <c r="NXR377" s="5"/>
      <c r="NXS377" s="5"/>
      <c r="NXT377" s="5"/>
      <c r="NXU377" s="5"/>
      <c r="NXV377" s="5"/>
      <c r="NXW377" s="5"/>
      <c r="NXX377" s="5"/>
      <c r="NXY377" s="5"/>
      <c r="NXZ377" s="5"/>
      <c r="NYA377" s="5"/>
      <c r="NYB377" s="5"/>
      <c r="NYC377" s="5"/>
      <c r="NYD377" s="5"/>
      <c r="NYE377" s="5"/>
      <c r="NYF377" s="5"/>
      <c r="NYG377" s="5"/>
      <c r="NYH377" s="5"/>
      <c r="NYI377" s="5"/>
      <c r="NYJ377" s="5"/>
      <c r="NYK377" s="5"/>
      <c r="NYL377" s="5"/>
      <c r="NYM377" s="5"/>
      <c r="NYN377" s="5"/>
      <c r="NYO377" s="5"/>
      <c r="NYP377" s="5"/>
      <c r="NYQ377" s="5"/>
      <c r="NYR377" s="5"/>
      <c r="NYS377" s="5"/>
      <c r="NYT377" s="5"/>
      <c r="NYU377" s="5"/>
      <c r="NYV377" s="5"/>
      <c r="NYW377" s="5"/>
      <c r="NYX377" s="5"/>
      <c r="NYY377" s="5"/>
      <c r="NYZ377" s="5"/>
      <c r="NZA377" s="5"/>
      <c r="NZB377" s="5"/>
      <c r="NZC377" s="5"/>
      <c r="NZD377" s="5"/>
      <c r="NZE377" s="5"/>
      <c r="NZF377" s="5"/>
      <c r="NZG377" s="5"/>
      <c r="NZH377" s="5"/>
      <c r="NZI377" s="5"/>
      <c r="NZJ377" s="5"/>
      <c r="NZK377" s="5"/>
      <c r="NZL377" s="5"/>
      <c r="NZM377" s="5"/>
      <c r="NZN377" s="5"/>
      <c r="NZO377" s="5"/>
      <c r="NZP377" s="5"/>
      <c r="NZQ377" s="5"/>
      <c r="NZR377" s="5"/>
      <c r="NZS377" s="5"/>
      <c r="NZT377" s="5"/>
      <c r="NZU377" s="5"/>
      <c r="NZV377" s="5"/>
      <c r="NZW377" s="5"/>
      <c r="NZX377" s="5"/>
      <c r="NZY377" s="5"/>
      <c r="NZZ377" s="5"/>
      <c r="OAA377" s="5"/>
      <c r="OAB377" s="5"/>
      <c r="OAC377" s="5"/>
      <c r="OAD377" s="5"/>
      <c r="OAE377" s="5"/>
      <c r="OAF377" s="5"/>
      <c r="OAG377" s="5"/>
      <c r="OAH377" s="5"/>
      <c r="OAI377" s="5"/>
      <c r="OAJ377" s="5"/>
      <c r="OAK377" s="5"/>
      <c r="OAL377" s="5"/>
      <c r="OAM377" s="5"/>
      <c r="OAN377" s="5"/>
      <c r="OAO377" s="5"/>
      <c r="OAP377" s="5"/>
      <c r="OAQ377" s="5"/>
      <c r="OAR377" s="5"/>
      <c r="OAS377" s="5"/>
      <c r="OAT377" s="5"/>
      <c r="OAU377" s="5"/>
      <c r="OAV377" s="5"/>
      <c r="OAW377" s="5"/>
      <c r="OAX377" s="5"/>
      <c r="OAY377" s="5"/>
      <c r="OAZ377" s="5"/>
      <c r="OBA377" s="5"/>
      <c r="OBB377" s="5"/>
      <c r="OBC377" s="5"/>
      <c r="OBD377" s="5"/>
      <c r="OBE377" s="5"/>
      <c r="OBF377" s="5"/>
      <c r="OBG377" s="5"/>
      <c r="OBH377" s="5"/>
      <c r="OBI377" s="5"/>
      <c r="OBJ377" s="5"/>
      <c r="OBK377" s="5"/>
      <c r="OBL377" s="5"/>
      <c r="OBM377" s="5"/>
      <c r="OBN377" s="5"/>
      <c r="OBO377" s="5"/>
      <c r="OBP377" s="5"/>
      <c r="OBQ377" s="5"/>
      <c r="OBR377" s="5"/>
      <c r="OBS377" s="5"/>
      <c r="OBT377" s="5"/>
      <c r="OBU377" s="5"/>
      <c r="OBV377" s="5"/>
      <c r="OBW377" s="5"/>
      <c r="OBX377" s="5"/>
      <c r="OBY377" s="5"/>
      <c r="OBZ377" s="5"/>
      <c r="OCA377" s="5"/>
      <c r="OCB377" s="5"/>
      <c r="OCC377" s="5"/>
      <c r="OCD377" s="5"/>
      <c r="OCE377" s="5"/>
      <c r="OCF377" s="5"/>
      <c r="OCG377" s="5"/>
      <c r="OCH377" s="5"/>
      <c r="OCI377" s="5"/>
      <c r="OCJ377" s="5"/>
      <c r="OCK377" s="5"/>
      <c r="OCL377" s="5"/>
      <c r="OCM377" s="5"/>
      <c r="OCN377" s="5"/>
      <c r="OCO377" s="5"/>
      <c r="OCP377" s="5"/>
      <c r="OCQ377" s="5"/>
      <c r="OCR377" s="5"/>
      <c r="OCS377" s="5"/>
      <c r="OCT377" s="5"/>
      <c r="OCU377" s="5"/>
      <c r="OCV377" s="5"/>
      <c r="OCW377" s="5"/>
      <c r="OCX377" s="5"/>
      <c r="OCY377" s="5"/>
      <c r="OCZ377" s="5"/>
      <c r="ODA377" s="5"/>
      <c r="ODB377" s="5"/>
      <c r="ODC377" s="5"/>
      <c r="ODD377" s="5"/>
      <c r="ODE377" s="5"/>
      <c r="ODF377" s="5"/>
      <c r="ODG377" s="5"/>
      <c r="ODH377" s="5"/>
      <c r="ODI377" s="5"/>
      <c r="ODJ377" s="5"/>
      <c r="ODK377" s="5"/>
      <c r="ODL377" s="5"/>
      <c r="ODM377" s="5"/>
      <c r="ODN377" s="5"/>
      <c r="ODO377" s="5"/>
      <c r="ODP377" s="5"/>
      <c r="ODQ377" s="5"/>
      <c r="ODR377" s="5"/>
      <c r="ODS377" s="5"/>
      <c r="ODT377" s="5"/>
      <c r="ODU377" s="5"/>
      <c r="ODV377" s="5"/>
      <c r="ODW377" s="5"/>
      <c r="ODX377" s="5"/>
      <c r="ODY377" s="5"/>
      <c r="ODZ377" s="5"/>
      <c r="OEA377" s="5"/>
      <c r="OEB377" s="5"/>
      <c r="OEC377" s="5"/>
      <c r="OED377" s="5"/>
      <c r="OEE377" s="5"/>
      <c r="OEF377" s="5"/>
      <c r="OEG377" s="5"/>
      <c r="OEH377" s="5"/>
      <c r="OEI377" s="5"/>
      <c r="OEJ377" s="5"/>
      <c r="OEK377" s="5"/>
      <c r="OEL377" s="5"/>
      <c r="OEM377" s="5"/>
      <c r="OEN377" s="5"/>
      <c r="OEO377" s="5"/>
      <c r="OEP377" s="5"/>
      <c r="OEQ377" s="5"/>
      <c r="OER377" s="5"/>
      <c r="OES377" s="5"/>
      <c r="OET377" s="5"/>
      <c r="OEU377" s="5"/>
      <c r="OEV377" s="5"/>
      <c r="OEW377" s="5"/>
      <c r="OEX377" s="5"/>
      <c r="OEY377" s="5"/>
      <c r="OEZ377" s="5"/>
      <c r="OFA377" s="5"/>
      <c r="OFB377" s="5"/>
      <c r="OFC377" s="5"/>
      <c r="OFD377" s="5"/>
      <c r="OFE377" s="5"/>
      <c r="OFF377" s="5"/>
      <c r="OFG377" s="5"/>
      <c r="OFH377" s="5"/>
      <c r="OFI377" s="5"/>
      <c r="OFJ377" s="5"/>
      <c r="OFK377" s="5"/>
      <c r="OFL377" s="5"/>
      <c r="OFM377" s="5"/>
      <c r="OFN377" s="5"/>
      <c r="OFO377" s="5"/>
      <c r="OFP377" s="5"/>
      <c r="OFQ377" s="5"/>
      <c r="OFR377" s="5"/>
      <c r="OFS377" s="5"/>
      <c r="OFT377" s="5"/>
      <c r="OFU377" s="5"/>
      <c r="OFV377" s="5"/>
      <c r="OFW377" s="5"/>
      <c r="OFX377" s="5"/>
      <c r="OFY377" s="5"/>
      <c r="OFZ377" s="5"/>
      <c r="OGA377" s="5"/>
      <c r="OGB377" s="5"/>
      <c r="OGC377" s="5"/>
      <c r="OGD377" s="5"/>
      <c r="OGE377" s="5"/>
      <c r="OGF377" s="5"/>
      <c r="OGG377" s="5"/>
      <c r="OGH377" s="5"/>
      <c r="OGI377" s="5"/>
      <c r="OGJ377" s="5"/>
      <c r="OGK377" s="5"/>
      <c r="OGL377" s="5"/>
      <c r="OGM377" s="5"/>
      <c r="OGN377" s="5"/>
      <c r="OGO377" s="5"/>
      <c r="OGP377" s="5"/>
      <c r="OGQ377" s="5"/>
      <c r="OGR377" s="5"/>
      <c r="OGS377" s="5"/>
      <c r="OGT377" s="5"/>
      <c r="OGU377" s="5"/>
      <c r="OGV377" s="5"/>
      <c r="OGW377" s="5"/>
      <c r="OGX377" s="5"/>
      <c r="OGY377" s="5"/>
      <c r="OGZ377" s="5"/>
      <c r="OHA377" s="5"/>
      <c r="OHB377" s="5"/>
      <c r="OHC377" s="5"/>
      <c r="OHD377" s="5"/>
      <c r="OHE377" s="5"/>
      <c r="OHF377" s="5"/>
      <c r="OHG377" s="5"/>
      <c r="OHH377" s="5"/>
      <c r="OHI377" s="5"/>
      <c r="OHJ377" s="5"/>
      <c r="OHK377" s="5"/>
      <c r="OHL377" s="5"/>
      <c r="OHM377" s="5"/>
      <c r="OHN377" s="5"/>
      <c r="OHO377" s="5"/>
      <c r="OHP377" s="5"/>
      <c r="OHQ377" s="5"/>
      <c r="OHR377" s="5"/>
      <c r="OHS377" s="5"/>
      <c r="OHT377" s="5"/>
      <c r="OHU377" s="5"/>
      <c r="OHV377" s="5"/>
      <c r="OHW377" s="5"/>
      <c r="OHX377" s="5"/>
      <c r="OHY377" s="5"/>
      <c r="OHZ377" s="5"/>
      <c r="OIA377" s="5"/>
      <c r="OIB377" s="5"/>
      <c r="OIC377" s="5"/>
      <c r="OID377" s="5"/>
      <c r="OIE377" s="5"/>
      <c r="OIF377" s="5"/>
      <c r="OIG377" s="5"/>
      <c r="OIH377" s="5"/>
      <c r="OII377" s="5"/>
      <c r="OIJ377" s="5"/>
      <c r="OIK377" s="5"/>
      <c r="OIL377" s="5"/>
      <c r="OIM377" s="5"/>
      <c r="OIN377" s="5"/>
      <c r="OIO377" s="5"/>
      <c r="OIP377" s="5"/>
      <c r="OIQ377" s="5"/>
      <c r="OIR377" s="5"/>
      <c r="OIS377" s="5"/>
      <c r="OIT377" s="5"/>
      <c r="OIU377" s="5"/>
      <c r="OIV377" s="5"/>
      <c r="OIW377" s="5"/>
      <c r="OIX377" s="5"/>
      <c r="OIY377" s="5"/>
      <c r="OIZ377" s="5"/>
      <c r="OJA377" s="5"/>
      <c r="OJB377" s="5"/>
      <c r="OJC377" s="5"/>
      <c r="OJD377" s="5"/>
      <c r="OJE377" s="5"/>
      <c r="OJF377" s="5"/>
      <c r="OJG377" s="5"/>
      <c r="OJH377" s="5"/>
      <c r="OJI377" s="5"/>
      <c r="OJJ377" s="5"/>
      <c r="OJK377" s="5"/>
      <c r="OJL377" s="5"/>
      <c r="OJM377" s="5"/>
      <c r="OJN377" s="5"/>
      <c r="OJO377" s="5"/>
      <c r="OJP377" s="5"/>
      <c r="OJQ377" s="5"/>
      <c r="OJR377" s="5"/>
      <c r="OJS377" s="5"/>
      <c r="OJT377" s="5"/>
      <c r="OJU377" s="5"/>
      <c r="OJV377" s="5"/>
      <c r="OJW377" s="5"/>
      <c r="OJX377" s="5"/>
      <c r="OJY377" s="5"/>
      <c r="OJZ377" s="5"/>
      <c r="OKA377" s="5"/>
      <c r="OKB377" s="5"/>
      <c r="OKC377" s="5"/>
      <c r="OKD377" s="5"/>
      <c r="OKE377" s="5"/>
      <c r="OKF377" s="5"/>
      <c r="OKG377" s="5"/>
      <c r="OKH377" s="5"/>
      <c r="OKI377" s="5"/>
      <c r="OKJ377" s="5"/>
      <c r="OKK377" s="5"/>
      <c r="OKL377" s="5"/>
      <c r="OKM377" s="5"/>
      <c r="OKN377" s="5"/>
      <c r="OKO377" s="5"/>
      <c r="OKP377" s="5"/>
      <c r="OKQ377" s="5"/>
      <c r="OKR377" s="5"/>
      <c r="OKS377" s="5"/>
      <c r="OKT377" s="5"/>
      <c r="OKU377" s="5"/>
      <c r="OKV377" s="5"/>
      <c r="OKW377" s="5"/>
      <c r="OKX377" s="5"/>
      <c r="OKY377" s="5"/>
      <c r="OKZ377" s="5"/>
      <c r="OLA377" s="5"/>
      <c r="OLB377" s="5"/>
      <c r="OLC377" s="5"/>
      <c r="OLD377" s="5"/>
      <c r="OLE377" s="5"/>
      <c r="OLF377" s="5"/>
      <c r="OLG377" s="5"/>
      <c r="OLH377" s="5"/>
      <c r="OLI377" s="5"/>
      <c r="OLJ377" s="5"/>
      <c r="OLK377" s="5"/>
      <c r="OLL377" s="5"/>
      <c r="OLM377" s="5"/>
      <c r="OLN377" s="5"/>
      <c r="OLO377" s="5"/>
      <c r="OLP377" s="5"/>
      <c r="OLQ377" s="5"/>
      <c r="OLR377" s="5"/>
      <c r="OLS377" s="5"/>
      <c r="OLT377" s="5"/>
      <c r="OLU377" s="5"/>
      <c r="OLV377" s="5"/>
      <c r="OLW377" s="5"/>
      <c r="OLX377" s="5"/>
      <c r="OLY377" s="5"/>
      <c r="OLZ377" s="5"/>
      <c r="OMA377" s="5"/>
      <c r="OMB377" s="5"/>
      <c r="OMC377" s="5"/>
      <c r="OMD377" s="5"/>
      <c r="OME377" s="5"/>
      <c r="OMF377" s="5"/>
      <c r="OMG377" s="5"/>
      <c r="OMH377" s="5"/>
      <c r="OMI377" s="5"/>
      <c r="OMJ377" s="5"/>
      <c r="OMK377" s="5"/>
      <c r="OML377" s="5"/>
      <c r="OMM377" s="5"/>
      <c r="OMN377" s="5"/>
      <c r="OMO377" s="5"/>
      <c r="OMP377" s="5"/>
      <c r="OMQ377" s="5"/>
      <c r="OMR377" s="5"/>
      <c r="OMS377" s="5"/>
      <c r="OMT377" s="5"/>
      <c r="OMU377" s="5"/>
      <c r="OMV377" s="5"/>
      <c r="OMW377" s="5"/>
      <c r="OMX377" s="5"/>
      <c r="OMY377" s="5"/>
      <c r="OMZ377" s="5"/>
      <c r="ONA377" s="5"/>
      <c r="ONB377" s="5"/>
      <c r="ONC377" s="5"/>
      <c r="OND377" s="5"/>
      <c r="ONE377" s="5"/>
      <c r="ONF377" s="5"/>
      <c r="ONG377" s="5"/>
      <c r="ONH377" s="5"/>
      <c r="ONI377" s="5"/>
      <c r="ONJ377" s="5"/>
      <c r="ONK377" s="5"/>
      <c r="ONL377" s="5"/>
      <c r="ONM377" s="5"/>
      <c r="ONN377" s="5"/>
      <c r="ONO377" s="5"/>
      <c r="ONP377" s="5"/>
      <c r="ONQ377" s="5"/>
      <c r="ONR377" s="5"/>
      <c r="ONS377" s="5"/>
      <c r="ONT377" s="5"/>
      <c r="ONU377" s="5"/>
      <c r="ONV377" s="5"/>
      <c r="ONW377" s="5"/>
      <c r="ONX377" s="5"/>
      <c r="ONY377" s="5"/>
      <c r="ONZ377" s="5"/>
      <c r="OOA377" s="5"/>
      <c r="OOB377" s="5"/>
      <c r="OOC377" s="5"/>
      <c r="OOD377" s="5"/>
      <c r="OOE377" s="5"/>
      <c r="OOF377" s="5"/>
      <c r="OOG377" s="5"/>
      <c r="OOH377" s="5"/>
      <c r="OOI377" s="5"/>
      <c r="OOJ377" s="5"/>
      <c r="OOK377" s="5"/>
      <c r="OOL377" s="5"/>
      <c r="OOM377" s="5"/>
      <c r="OON377" s="5"/>
      <c r="OOO377" s="5"/>
      <c r="OOP377" s="5"/>
      <c r="OOQ377" s="5"/>
      <c r="OOR377" s="5"/>
      <c r="OOS377" s="5"/>
      <c r="OOT377" s="5"/>
      <c r="OOU377" s="5"/>
      <c r="OOV377" s="5"/>
      <c r="OOW377" s="5"/>
      <c r="OOX377" s="5"/>
      <c r="OOY377" s="5"/>
      <c r="OOZ377" s="5"/>
      <c r="OPA377" s="5"/>
      <c r="OPB377" s="5"/>
      <c r="OPC377" s="5"/>
      <c r="OPD377" s="5"/>
      <c r="OPE377" s="5"/>
      <c r="OPF377" s="5"/>
      <c r="OPG377" s="5"/>
      <c r="OPH377" s="5"/>
      <c r="OPI377" s="5"/>
      <c r="OPJ377" s="5"/>
      <c r="OPK377" s="5"/>
      <c r="OPL377" s="5"/>
      <c r="OPM377" s="5"/>
      <c r="OPN377" s="5"/>
      <c r="OPO377" s="5"/>
      <c r="OPP377" s="5"/>
      <c r="OPQ377" s="5"/>
      <c r="OPR377" s="5"/>
      <c r="OPS377" s="5"/>
      <c r="OPT377" s="5"/>
      <c r="OPU377" s="5"/>
      <c r="OPV377" s="5"/>
      <c r="OPW377" s="5"/>
      <c r="OPX377" s="5"/>
      <c r="OPY377" s="5"/>
      <c r="OPZ377" s="5"/>
      <c r="OQA377" s="5"/>
      <c r="OQB377" s="5"/>
      <c r="OQC377" s="5"/>
      <c r="OQD377" s="5"/>
      <c r="OQE377" s="5"/>
      <c r="OQF377" s="5"/>
      <c r="OQG377" s="5"/>
      <c r="OQH377" s="5"/>
      <c r="OQI377" s="5"/>
      <c r="OQJ377" s="5"/>
      <c r="OQK377" s="5"/>
      <c r="OQL377" s="5"/>
      <c r="OQM377" s="5"/>
      <c r="OQN377" s="5"/>
      <c r="OQO377" s="5"/>
      <c r="OQP377" s="5"/>
      <c r="OQQ377" s="5"/>
      <c r="OQR377" s="5"/>
      <c r="OQS377" s="5"/>
      <c r="OQT377" s="5"/>
      <c r="OQU377" s="5"/>
      <c r="OQV377" s="5"/>
      <c r="OQW377" s="5"/>
      <c r="OQX377" s="5"/>
      <c r="OQY377" s="5"/>
      <c r="OQZ377" s="5"/>
      <c r="ORA377" s="5"/>
      <c r="ORB377" s="5"/>
      <c r="ORC377" s="5"/>
      <c r="ORD377" s="5"/>
      <c r="ORE377" s="5"/>
      <c r="ORF377" s="5"/>
      <c r="ORG377" s="5"/>
      <c r="ORH377" s="5"/>
      <c r="ORI377" s="5"/>
      <c r="ORJ377" s="5"/>
      <c r="ORK377" s="5"/>
      <c r="ORL377" s="5"/>
      <c r="ORM377" s="5"/>
      <c r="ORN377" s="5"/>
      <c r="ORO377" s="5"/>
      <c r="ORP377" s="5"/>
      <c r="ORQ377" s="5"/>
      <c r="ORR377" s="5"/>
      <c r="ORS377" s="5"/>
      <c r="ORT377" s="5"/>
      <c r="ORU377" s="5"/>
      <c r="ORV377" s="5"/>
      <c r="ORW377" s="5"/>
      <c r="ORX377" s="5"/>
      <c r="ORY377" s="5"/>
      <c r="ORZ377" s="5"/>
      <c r="OSA377" s="5"/>
      <c r="OSB377" s="5"/>
      <c r="OSC377" s="5"/>
      <c r="OSD377" s="5"/>
      <c r="OSE377" s="5"/>
      <c r="OSF377" s="5"/>
      <c r="OSG377" s="5"/>
      <c r="OSH377" s="5"/>
      <c r="OSI377" s="5"/>
      <c r="OSJ377" s="5"/>
      <c r="OSK377" s="5"/>
      <c r="OSL377" s="5"/>
      <c r="OSM377" s="5"/>
      <c r="OSN377" s="5"/>
      <c r="OSO377" s="5"/>
      <c r="OSP377" s="5"/>
      <c r="OSQ377" s="5"/>
      <c r="OSR377" s="5"/>
      <c r="OSS377" s="5"/>
      <c r="OST377" s="5"/>
      <c r="OSU377" s="5"/>
      <c r="OSV377" s="5"/>
      <c r="OSW377" s="5"/>
      <c r="OSX377" s="5"/>
      <c r="OSY377" s="5"/>
      <c r="OSZ377" s="5"/>
      <c r="OTA377" s="5"/>
      <c r="OTB377" s="5"/>
      <c r="OTC377" s="5"/>
      <c r="OTD377" s="5"/>
      <c r="OTE377" s="5"/>
      <c r="OTF377" s="5"/>
      <c r="OTG377" s="5"/>
      <c r="OTH377" s="5"/>
      <c r="OTI377" s="5"/>
      <c r="OTJ377" s="5"/>
      <c r="OTK377" s="5"/>
      <c r="OTL377" s="5"/>
      <c r="OTM377" s="5"/>
      <c r="OTN377" s="5"/>
      <c r="OTO377" s="5"/>
      <c r="OTP377" s="5"/>
      <c r="OTQ377" s="5"/>
      <c r="OTR377" s="5"/>
      <c r="OTS377" s="5"/>
      <c r="OTT377" s="5"/>
      <c r="OTU377" s="5"/>
      <c r="OTV377" s="5"/>
      <c r="OTW377" s="5"/>
      <c r="OTX377" s="5"/>
      <c r="OTY377" s="5"/>
      <c r="OTZ377" s="5"/>
      <c r="OUA377" s="5"/>
      <c r="OUB377" s="5"/>
      <c r="OUC377" s="5"/>
      <c r="OUD377" s="5"/>
      <c r="OUE377" s="5"/>
      <c r="OUF377" s="5"/>
      <c r="OUG377" s="5"/>
      <c r="OUH377" s="5"/>
      <c r="OUI377" s="5"/>
      <c r="OUJ377" s="5"/>
      <c r="OUK377" s="5"/>
      <c r="OUL377" s="5"/>
      <c r="OUM377" s="5"/>
      <c r="OUN377" s="5"/>
      <c r="OUO377" s="5"/>
      <c r="OUP377" s="5"/>
      <c r="OUQ377" s="5"/>
      <c r="OUR377" s="5"/>
      <c r="OUS377" s="5"/>
      <c r="OUT377" s="5"/>
      <c r="OUU377" s="5"/>
      <c r="OUV377" s="5"/>
      <c r="OUW377" s="5"/>
      <c r="OUX377" s="5"/>
      <c r="OUY377" s="5"/>
      <c r="OUZ377" s="5"/>
      <c r="OVA377" s="5"/>
      <c r="OVB377" s="5"/>
      <c r="OVC377" s="5"/>
      <c r="OVD377" s="5"/>
      <c r="OVE377" s="5"/>
      <c r="OVF377" s="5"/>
      <c r="OVG377" s="5"/>
      <c r="OVH377" s="5"/>
      <c r="OVI377" s="5"/>
      <c r="OVJ377" s="5"/>
      <c r="OVK377" s="5"/>
      <c r="OVL377" s="5"/>
      <c r="OVM377" s="5"/>
      <c r="OVN377" s="5"/>
      <c r="OVO377" s="5"/>
      <c r="OVP377" s="5"/>
      <c r="OVQ377" s="5"/>
      <c r="OVR377" s="5"/>
      <c r="OVS377" s="5"/>
      <c r="OVT377" s="5"/>
      <c r="OVU377" s="5"/>
      <c r="OVV377" s="5"/>
      <c r="OVW377" s="5"/>
      <c r="OVX377" s="5"/>
      <c r="OVY377" s="5"/>
      <c r="OVZ377" s="5"/>
      <c r="OWA377" s="5"/>
      <c r="OWB377" s="5"/>
      <c r="OWC377" s="5"/>
      <c r="OWD377" s="5"/>
      <c r="OWE377" s="5"/>
      <c r="OWF377" s="5"/>
      <c r="OWG377" s="5"/>
      <c r="OWH377" s="5"/>
      <c r="OWI377" s="5"/>
      <c r="OWJ377" s="5"/>
      <c r="OWK377" s="5"/>
      <c r="OWL377" s="5"/>
      <c r="OWM377" s="5"/>
      <c r="OWN377" s="5"/>
      <c r="OWO377" s="5"/>
      <c r="OWP377" s="5"/>
      <c r="OWQ377" s="5"/>
      <c r="OWR377" s="5"/>
      <c r="OWS377" s="5"/>
      <c r="OWT377" s="5"/>
      <c r="OWU377" s="5"/>
      <c r="OWV377" s="5"/>
      <c r="OWW377" s="5"/>
      <c r="OWX377" s="5"/>
      <c r="OWY377" s="5"/>
      <c r="OWZ377" s="5"/>
      <c r="OXA377" s="5"/>
      <c r="OXB377" s="5"/>
      <c r="OXC377" s="5"/>
      <c r="OXD377" s="5"/>
      <c r="OXE377" s="5"/>
      <c r="OXF377" s="5"/>
      <c r="OXG377" s="5"/>
      <c r="OXH377" s="5"/>
      <c r="OXI377" s="5"/>
      <c r="OXJ377" s="5"/>
      <c r="OXK377" s="5"/>
      <c r="OXL377" s="5"/>
      <c r="OXM377" s="5"/>
      <c r="OXN377" s="5"/>
      <c r="OXO377" s="5"/>
      <c r="OXP377" s="5"/>
      <c r="OXQ377" s="5"/>
      <c r="OXR377" s="5"/>
      <c r="OXS377" s="5"/>
      <c r="OXT377" s="5"/>
      <c r="OXU377" s="5"/>
      <c r="OXV377" s="5"/>
      <c r="OXW377" s="5"/>
      <c r="OXX377" s="5"/>
      <c r="OXY377" s="5"/>
      <c r="OXZ377" s="5"/>
      <c r="OYA377" s="5"/>
      <c r="OYB377" s="5"/>
      <c r="OYC377" s="5"/>
      <c r="OYD377" s="5"/>
      <c r="OYE377" s="5"/>
      <c r="OYF377" s="5"/>
      <c r="OYG377" s="5"/>
      <c r="OYH377" s="5"/>
      <c r="OYI377" s="5"/>
      <c r="OYJ377" s="5"/>
      <c r="OYK377" s="5"/>
      <c r="OYL377" s="5"/>
      <c r="OYM377" s="5"/>
      <c r="OYN377" s="5"/>
      <c r="OYO377" s="5"/>
      <c r="OYP377" s="5"/>
      <c r="OYQ377" s="5"/>
      <c r="OYR377" s="5"/>
      <c r="OYS377" s="5"/>
      <c r="OYT377" s="5"/>
      <c r="OYU377" s="5"/>
      <c r="OYV377" s="5"/>
      <c r="OYW377" s="5"/>
      <c r="OYX377" s="5"/>
      <c r="OYY377" s="5"/>
      <c r="OYZ377" s="5"/>
      <c r="OZA377" s="5"/>
      <c r="OZB377" s="5"/>
      <c r="OZC377" s="5"/>
      <c r="OZD377" s="5"/>
      <c r="OZE377" s="5"/>
      <c r="OZF377" s="5"/>
      <c r="OZG377" s="5"/>
      <c r="OZH377" s="5"/>
      <c r="OZI377" s="5"/>
      <c r="OZJ377" s="5"/>
      <c r="OZK377" s="5"/>
      <c r="OZL377" s="5"/>
      <c r="OZM377" s="5"/>
      <c r="OZN377" s="5"/>
      <c r="OZO377" s="5"/>
      <c r="OZP377" s="5"/>
      <c r="OZQ377" s="5"/>
      <c r="OZR377" s="5"/>
      <c r="OZS377" s="5"/>
      <c r="OZT377" s="5"/>
      <c r="OZU377" s="5"/>
      <c r="OZV377" s="5"/>
      <c r="OZW377" s="5"/>
      <c r="OZX377" s="5"/>
      <c r="OZY377" s="5"/>
      <c r="OZZ377" s="5"/>
      <c r="PAA377" s="5"/>
      <c r="PAB377" s="5"/>
      <c r="PAC377" s="5"/>
      <c r="PAD377" s="5"/>
      <c r="PAE377" s="5"/>
      <c r="PAF377" s="5"/>
      <c r="PAG377" s="5"/>
      <c r="PAH377" s="5"/>
      <c r="PAI377" s="5"/>
      <c r="PAJ377" s="5"/>
      <c r="PAK377" s="5"/>
      <c r="PAL377" s="5"/>
      <c r="PAM377" s="5"/>
      <c r="PAN377" s="5"/>
      <c r="PAO377" s="5"/>
      <c r="PAP377" s="5"/>
      <c r="PAQ377" s="5"/>
      <c r="PAR377" s="5"/>
      <c r="PAS377" s="5"/>
      <c r="PAT377" s="5"/>
      <c r="PAU377" s="5"/>
      <c r="PAV377" s="5"/>
      <c r="PAW377" s="5"/>
      <c r="PAX377" s="5"/>
      <c r="PAY377" s="5"/>
      <c r="PAZ377" s="5"/>
      <c r="PBA377" s="5"/>
      <c r="PBB377" s="5"/>
      <c r="PBC377" s="5"/>
      <c r="PBD377" s="5"/>
      <c r="PBE377" s="5"/>
      <c r="PBF377" s="5"/>
      <c r="PBG377" s="5"/>
      <c r="PBH377" s="5"/>
      <c r="PBI377" s="5"/>
      <c r="PBJ377" s="5"/>
      <c r="PBK377" s="5"/>
      <c r="PBL377" s="5"/>
      <c r="PBM377" s="5"/>
      <c r="PBN377" s="5"/>
      <c r="PBO377" s="5"/>
      <c r="PBP377" s="5"/>
      <c r="PBQ377" s="5"/>
      <c r="PBR377" s="5"/>
      <c r="PBS377" s="5"/>
      <c r="PBT377" s="5"/>
      <c r="PBU377" s="5"/>
      <c r="PBV377" s="5"/>
      <c r="PBW377" s="5"/>
      <c r="PBX377" s="5"/>
      <c r="PBY377" s="5"/>
      <c r="PBZ377" s="5"/>
      <c r="PCA377" s="5"/>
      <c r="PCB377" s="5"/>
      <c r="PCC377" s="5"/>
      <c r="PCD377" s="5"/>
      <c r="PCE377" s="5"/>
      <c r="PCF377" s="5"/>
      <c r="PCG377" s="5"/>
      <c r="PCH377" s="5"/>
      <c r="PCI377" s="5"/>
      <c r="PCJ377" s="5"/>
      <c r="PCK377" s="5"/>
      <c r="PCL377" s="5"/>
      <c r="PCM377" s="5"/>
      <c r="PCN377" s="5"/>
      <c r="PCO377" s="5"/>
      <c r="PCP377" s="5"/>
      <c r="PCQ377" s="5"/>
      <c r="PCR377" s="5"/>
      <c r="PCS377" s="5"/>
      <c r="PCT377" s="5"/>
      <c r="PCU377" s="5"/>
      <c r="PCV377" s="5"/>
      <c r="PCW377" s="5"/>
      <c r="PCX377" s="5"/>
      <c r="PCY377" s="5"/>
      <c r="PCZ377" s="5"/>
      <c r="PDA377" s="5"/>
      <c r="PDB377" s="5"/>
      <c r="PDC377" s="5"/>
      <c r="PDD377" s="5"/>
      <c r="PDE377" s="5"/>
      <c r="PDF377" s="5"/>
      <c r="PDG377" s="5"/>
      <c r="PDH377" s="5"/>
      <c r="PDI377" s="5"/>
      <c r="PDJ377" s="5"/>
      <c r="PDK377" s="5"/>
      <c r="PDL377" s="5"/>
      <c r="PDM377" s="5"/>
      <c r="PDN377" s="5"/>
      <c r="PDO377" s="5"/>
      <c r="PDP377" s="5"/>
      <c r="PDQ377" s="5"/>
      <c r="PDR377" s="5"/>
      <c r="PDS377" s="5"/>
      <c r="PDT377" s="5"/>
      <c r="PDU377" s="5"/>
      <c r="PDV377" s="5"/>
      <c r="PDW377" s="5"/>
      <c r="PDX377" s="5"/>
      <c r="PDY377" s="5"/>
      <c r="PDZ377" s="5"/>
      <c r="PEA377" s="5"/>
      <c r="PEB377" s="5"/>
      <c r="PEC377" s="5"/>
      <c r="PED377" s="5"/>
      <c r="PEE377" s="5"/>
      <c r="PEF377" s="5"/>
      <c r="PEG377" s="5"/>
      <c r="PEH377" s="5"/>
      <c r="PEI377" s="5"/>
      <c r="PEJ377" s="5"/>
      <c r="PEK377" s="5"/>
      <c r="PEL377" s="5"/>
      <c r="PEM377" s="5"/>
      <c r="PEN377" s="5"/>
      <c r="PEO377" s="5"/>
      <c r="PEP377" s="5"/>
      <c r="PEQ377" s="5"/>
      <c r="PER377" s="5"/>
      <c r="PES377" s="5"/>
      <c r="PET377" s="5"/>
      <c r="PEU377" s="5"/>
      <c r="PEV377" s="5"/>
      <c r="PEW377" s="5"/>
      <c r="PEX377" s="5"/>
      <c r="PEY377" s="5"/>
      <c r="PEZ377" s="5"/>
      <c r="PFA377" s="5"/>
      <c r="PFB377" s="5"/>
      <c r="PFC377" s="5"/>
      <c r="PFD377" s="5"/>
      <c r="PFE377" s="5"/>
      <c r="PFF377" s="5"/>
      <c r="PFG377" s="5"/>
      <c r="PFH377" s="5"/>
      <c r="PFI377" s="5"/>
      <c r="PFJ377" s="5"/>
      <c r="PFK377" s="5"/>
      <c r="PFL377" s="5"/>
      <c r="PFM377" s="5"/>
      <c r="PFN377" s="5"/>
      <c r="PFO377" s="5"/>
      <c r="PFP377" s="5"/>
      <c r="PFQ377" s="5"/>
      <c r="PFR377" s="5"/>
      <c r="PFS377" s="5"/>
      <c r="PFT377" s="5"/>
      <c r="PFU377" s="5"/>
      <c r="PFV377" s="5"/>
      <c r="PFW377" s="5"/>
      <c r="PFX377" s="5"/>
      <c r="PFY377" s="5"/>
      <c r="PFZ377" s="5"/>
      <c r="PGA377" s="5"/>
      <c r="PGB377" s="5"/>
      <c r="PGC377" s="5"/>
      <c r="PGD377" s="5"/>
      <c r="PGE377" s="5"/>
      <c r="PGF377" s="5"/>
      <c r="PGG377" s="5"/>
      <c r="PGH377" s="5"/>
      <c r="PGI377" s="5"/>
      <c r="PGJ377" s="5"/>
      <c r="PGK377" s="5"/>
      <c r="PGL377" s="5"/>
      <c r="PGM377" s="5"/>
      <c r="PGN377" s="5"/>
      <c r="PGO377" s="5"/>
      <c r="PGP377" s="5"/>
      <c r="PGQ377" s="5"/>
      <c r="PGR377" s="5"/>
      <c r="PGS377" s="5"/>
      <c r="PGT377" s="5"/>
      <c r="PGU377" s="5"/>
      <c r="PGV377" s="5"/>
      <c r="PGW377" s="5"/>
      <c r="PGX377" s="5"/>
      <c r="PGY377" s="5"/>
      <c r="PGZ377" s="5"/>
      <c r="PHA377" s="5"/>
      <c r="PHB377" s="5"/>
      <c r="PHC377" s="5"/>
      <c r="PHD377" s="5"/>
      <c r="PHE377" s="5"/>
      <c r="PHF377" s="5"/>
      <c r="PHG377" s="5"/>
      <c r="PHH377" s="5"/>
      <c r="PHI377" s="5"/>
      <c r="PHJ377" s="5"/>
      <c r="PHK377" s="5"/>
      <c r="PHL377" s="5"/>
      <c r="PHM377" s="5"/>
      <c r="PHN377" s="5"/>
      <c r="PHO377" s="5"/>
      <c r="PHP377" s="5"/>
      <c r="PHQ377" s="5"/>
      <c r="PHR377" s="5"/>
      <c r="PHS377" s="5"/>
      <c r="PHT377" s="5"/>
      <c r="PHU377" s="5"/>
      <c r="PHV377" s="5"/>
      <c r="PHW377" s="5"/>
      <c r="PHX377" s="5"/>
      <c r="PHY377" s="5"/>
      <c r="PHZ377" s="5"/>
      <c r="PIA377" s="5"/>
      <c r="PIB377" s="5"/>
      <c r="PIC377" s="5"/>
      <c r="PID377" s="5"/>
      <c r="PIE377" s="5"/>
      <c r="PIF377" s="5"/>
      <c r="PIG377" s="5"/>
      <c r="PIH377" s="5"/>
      <c r="PII377" s="5"/>
      <c r="PIJ377" s="5"/>
      <c r="PIK377" s="5"/>
      <c r="PIL377" s="5"/>
      <c r="PIM377" s="5"/>
      <c r="PIN377" s="5"/>
      <c r="PIO377" s="5"/>
      <c r="PIP377" s="5"/>
      <c r="PIQ377" s="5"/>
      <c r="PIR377" s="5"/>
      <c r="PIS377" s="5"/>
      <c r="PIT377" s="5"/>
      <c r="PIU377" s="5"/>
      <c r="PIV377" s="5"/>
      <c r="PIW377" s="5"/>
      <c r="PIX377" s="5"/>
      <c r="PIY377" s="5"/>
      <c r="PIZ377" s="5"/>
      <c r="PJA377" s="5"/>
      <c r="PJB377" s="5"/>
      <c r="PJC377" s="5"/>
      <c r="PJD377" s="5"/>
      <c r="PJE377" s="5"/>
      <c r="PJF377" s="5"/>
      <c r="PJG377" s="5"/>
      <c r="PJH377" s="5"/>
      <c r="PJI377" s="5"/>
      <c r="PJJ377" s="5"/>
      <c r="PJK377" s="5"/>
      <c r="PJL377" s="5"/>
      <c r="PJM377" s="5"/>
      <c r="PJN377" s="5"/>
      <c r="PJO377" s="5"/>
      <c r="PJP377" s="5"/>
      <c r="PJQ377" s="5"/>
      <c r="PJR377" s="5"/>
      <c r="PJS377" s="5"/>
      <c r="PJT377" s="5"/>
      <c r="PJU377" s="5"/>
      <c r="PJV377" s="5"/>
      <c r="PJW377" s="5"/>
      <c r="PJX377" s="5"/>
      <c r="PJY377" s="5"/>
      <c r="PJZ377" s="5"/>
      <c r="PKA377" s="5"/>
      <c r="PKB377" s="5"/>
      <c r="PKC377" s="5"/>
      <c r="PKD377" s="5"/>
      <c r="PKE377" s="5"/>
      <c r="PKF377" s="5"/>
      <c r="PKG377" s="5"/>
      <c r="PKH377" s="5"/>
      <c r="PKI377" s="5"/>
      <c r="PKJ377" s="5"/>
      <c r="PKK377" s="5"/>
      <c r="PKL377" s="5"/>
      <c r="PKM377" s="5"/>
      <c r="PKN377" s="5"/>
      <c r="PKO377" s="5"/>
      <c r="PKP377" s="5"/>
      <c r="PKQ377" s="5"/>
      <c r="PKR377" s="5"/>
      <c r="PKS377" s="5"/>
      <c r="PKT377" s="5"/>
      <c r="PKU377" s="5"/>
      <c r="PKV377" s="5"/>
      <c r="PKW377" s="5"/>
      <c r="PKX377" s="5"/>
      <c r="PKY377" s="5"/>
      <c r="PKZ377" s="5"/>
      <c r="PLA377" s="5"/>
      <c r="PLB377" s="5"/>
      <c r="PLC377" s="5"/>
      <c r="PLD377" s="5"/>
      <c r="PLE377" s="5"/>
      <c r="PLF377" s="5"/>
      <c r="PLG377" s="5"/>
      <c r="PLH377" s="5"/>
      <c r="PLI377" s="5"/>
      <c r="PLJ377" s="5"/>
      <c r="PLK377" s="5"/>
      <c r="PLL377" s="5"/>
      <c r="PLM377" s="5"/>
      <c r="PLN377" s="5"/>
      <c r="PLO377" s="5"/>
      <c r="PLP377" s="5"/>
      <c r="PLQ377" s="5"/>
      <c r="PLR377" s="5"/>
      <c r="PLS377" s="5"/>
      <c r="PLT377" s="5"/>
      <c r="PLU377" s="5"/>
      <c r="PLV377" s="5"/>
      <c r="PLW377" s="5"/>
      <c r="PLX377" s="5"/>
      <c r="PLY377" s="5"/>
      <c r="PLZ377" s="5"/>
      <c r="PMA377" s="5"/>
      <c r="PMB377" s="5"/>
      <c r="PMC377" s="5"/>
      <c r="PMD377" s="5"/>
      <c r="PME377" s="5"/>
      <c r="PMF377" s="5"/>
      <c r="PMG377" s="5"/>
      <c r="PMH377" s="5"/>
      <c r="PMI377" s="5"/>
      <c r="PMJ377" s="5"/>
      <c r="PMK377" s="5"/>
      <c r="PML377" s="5"/>
      <c r="PMM377" s="5"/>
      <c r="PMN377" s="5"/>
      <c r="PMO377" s="5"/>
      <c r="PMP377" s="5"/>
      <c r="PMQ377" s="5"/>
      <c r="PMR377" s="5"/>
      <c r="PMS377" s="5"/>
      <c r="PMT377" s="5"/>
      <c r="PMU377" s="5"/>
      <c r="PMV377" s="5"/>
      <c r="PMW377" s="5"/>
      <c r="PMX377" s="5"/>
      <c r="PMY377" s="5"/>
      <c r="PMZ377" s="5"/>
      <c r="PNA377" s="5"/>
      <c r="PNB377" s="5"/>
      <c r="PNC377" s="5"/>
      <c r="PND377" s="5"/>
      <c r="PNE377" s="5"/>
      <c r="PNF377" s="5"/>
      <c r="PNG377" s="5"/>
      <c r="PNH377" s="5"/>
      <c r="PNI377" s="5"/>
      <c r="PNJ377" s="5"/>
      <c r="PNK377" s="5"/>
      <c r="PNL377" s="5"/>
      <c r="PNM377" s="5"/>
      <c r="PNN377" s="5"/>
      <c r="PNO377" s="5"/>
      <c r="PNP377" s="5"/>
      <c r="PNQ377" s="5"/>
      <c r="PNR377" s="5"/>
      <c r="PNS377" s="5"/>
      <c r="PNT377" s="5"/>
      <c r="PNU377" s="5"/>
      <c r="PNV377" s="5"/>
      <c r="PNW377" s="5"/>
      <c r="PNX377" s="5"/>
      <c r="PNY377" s="5"/>
      <c r="PNZ377" s="5"/>
      <c r="POA377" s="5"/>
      <c r="POB377" s="5"/>
      <c r="POC377" s="5"/>
      <c r="POD377" s="5"/>
      <c r="POE377" s="5"/>
      <c r="POF377" s="5"/>
      <c r="POG377" s="5"/>
      <c r="POH377" s="5"/>
      <c r="POI377" s="5"/>
      <c r="POJ377" s="5"/>
      <c r="POK377" s="5"/>
      <c r="POL377" s="5"/>
      <c r="POM377" s="5"/>
      <c r="PON377" s="5"/>
      <c r="POO377" s="5"/>
      <c r="POP377" s="5"/>
      <c r="POQ377" s="5"/>
      <c r="POR377" s="5"/>
      <c r="POS377" s="5"/>
      <c r="POT377" s="5"/>
      <c r="POU377" s="5"/>
      <c r="POV377" s="5"/>
      <c r="POW377" s="5"/>
      <c r="POX377" s="5"/>
      <c r="POY377" s="5"/>
      <c r="POZ377" s="5"/>
      <c r="PPA377" s="5"/>
      <c r="PPB377" s="5"/>
      <c r="PPC377" s="5"/>
      <c r="PPD377" s="5"/>
      <c r="PPE377" s="5"/>
      <c r="PPF377" s="5"/>
      <c r="PPG377" s="5"/>
      <c r="PPH377" s="5"/>
      <c r="PPI377" s="5"/>
      <c r="PPJ377" s="5"/>
      <c r="PPK377" s="5"/>
      <c r="PPL377" s="5"/>
      <c r="PPM377" s="5"/>
      <c r="PPN377" s="5"/>
      <c r="PPO377" s="5"/>
      <c r="PPP377" s="5"/>
      <c r="PPQ377" s="5"/>
      <c r="PPR377" s="5"/>
      <c r="PPS377" s="5"/>
      <c r="PPT377" s="5"/>
      <c r="PPU377" s="5"/>
      <c r="PPV377" s="5"/>
      <c r="PPW377" s="5"/>
      <c r="PPX377" s="5"/>
      <c r="PPY377" s="5"/>
      <c r="PPZ377" s="5"/>
      <c r="PQA377" s="5"/>
      <c r="PQB377" s="5"/>
      <c r="PQC377" s="5"/>
      <c r="PQD377" s="5"/>
      <c r="PQE377" s="5"/>
      <c r="PQF377" s="5"/>
      <c r="PQG377" s="5"/>
      <c r="PQH377" s="5"/>
      <c r="PQI377" s="5"/>
      <c r="PQJ377" s="5"/>
      <c r="PQK377" s="5"/>
      <c r="PQL377" s="5"/>
      <c r="PQM377" s="5"/>
      <c r="PQN377" s="5"/>
      <c r="PQO377" s="5"/>
      <c r="PQP377" s="5"/>
      <c r="PQQ377" s="5"/>
      <c r="PQR377" s="5"/>
      <c r="PQS377" s="5"/>
      <c r="PQT377" s="5"/>
      <c r="PQU377" s="5"/>
      <c r="PQV377" s="5"/>
      <c r="PQW377" s="5"/>
      <c r="PQX377" s="5"/>
      <c r="PQY377" s="5"/>
      <c r="PQZ377" s="5"/>
      <c r="PRA377" s="5"/>
      <c r="PRB377" s="5"/>
      <c r="PRC377" s="5"/>
      <c r="PRD377" s="5"/>
      <c r="PRE377" s="5"/>
      <c r="PRF377" s="5"/>
      <c r="PRG377" s="5"/>
      <c r="PRH377" s="5"/>
      <c r="PRI377" s="5"/>
      <c r="PRJ377" s="5"/>
      <c r="PRK377" s="5"/>
      <c r="PRL377" s="5"/>
      <c r="PRM377" s="5"/>
      <c r="PRN377" s="5"/>
      <c r="PRO377" s="5"/>
      <c r="PRP377" s="5"/>
      <c r="PRQ377" s="5"/>
      <c r="PRR377" s="5"/>
      <c r="PRS377" s="5"/>
      <c r="PRT377" s="5"/>
      <c r="PRU377" s="5"/>
      <c r="PRV377" s="5"/>
      <c r="PRW377" s="5"/>
      <c r="PRX377" s="5"/>
      <c r="PRY377" s="5"/>
      <c r="PRZ377" s="5"/>
      <c r="PSA377" s="5"/>
      <c r="PSB377" s="5"/>
      <c r="PSC377" s="5"/>
      <c r="PSD377" s="5"/>
      <c r="PSE377" s="5"/>
      <c r="PSF377" s="5"/>
      <c r="PSG377" s="5"/>
      <c r="PSH377" s="5"/>
      <c r="PSI377" s="5"/>
      <c r="PSJ377" s="5"/>
      <c r="PSK377" s="5"/>
      <c r="PSL377" s="5"/>
      <c r="PSM377" s="5"/>
      <c r="PSN377" s="5"/>
      <c r="PSO377" s="5"/>
      <c r="PSP377" s="5"/>
      <c r="PSQ377" s="5"/>
      <c r="PSR377" s="5"/>
      <c r="PSS377" s="5"/>
      <c r="PST377" s="5"/>
      <c r="PSU377" s="5"/>
      <c r="PSV377" s="5"/>
      <c r="PSW377" s="5"/>
      <c r="PSX377" s="5"/>
      <c r="PSY377" s="5"/>
      <c r="PSZ377" s="5"/>
      <c r="PTA377" s="5"/>
      <c r="PTB377" s="5"/>
      <c r="PTC377" s="5"/>
      <c r="PTD377" s="5"/>
      <c r="PTE377" s="5"/>
      <c r="PTF377" s="5"/>
      <c r="PTG377" s="5"/>
      <c r="PTH377" s="5"/>
      <c r="PTI377" s="5"/>
      <c r="PTJ377" s="5"/>
      <c r="PTK377" s="5"/>
      <c r="PTL377" s="5"/>
      <c r="PTM377" s="5"/>
      <c r="PTN377" s="5"/>
      <c r="PTO377" s="5"/>
      <c r="PTP377" s="5"/>
      <c r="PTQ377" s="5"/>
      <c r="PTR377" s="5"/>
      <c r="PTS377" s="5"/>
      <c r="PTT377" s="5"/>
      <c r="PTU377" s="5"/>
      <c r="PTV377" s="5"/>
      <c r="PTW377" s="5"/>
      <c r="PTX377" s="5"/>
      <c r="PTY377" s="5"/>
      <c r="PTZ377" s="5"/>
      <c r="PUA377" s="5"/>
      <c r="PUB377" s="5"/>
      <c r="PUC377" s="5"/>
      <c r="PUD377" s="5"/>
      <c r="PUE377" s="5"/>
      <c r="PUF377" s="5"/>
      <c r="PUG377" s="5"/>
      <c r="PUH377" s="5"/>
      <c r="PUI377" s="5"/>
      <c r="PUJ377" s="5"/>
      <c r="PUK377" s="5"/>
      <c r="PUL377" s="5"/>
      <c r="PUM377" s="5"/>
      <c r="PUN377" s="5"/>
      <c r="PUO377" s="5"/>
      <c r="PUP377" s="5"/>
      <c r="PUQ377" s="5"/>
      <c r="PUR377" s="5"/>
      <c r="PUS377" s="5"/>
      <c r="PUT377" s="5"/>
      <c r="PUU377" s="5"/>
      <c r="PUV377" s="5"/>
      <c r="PUW377" s="5"/>
      <c r="PUX377" s="5"/>
      <c r="PUY377" s="5"/>
      <c r="PUZ377" s="5"/>
      <c r="PVA377" s="5"/>
      <c r="PVB377" s="5"/>
      <c r="PVC377" s="5"/>
      <c r="PVD377" s="5"/>
      <c r="PVE377" s="5"/>
      <c r="PVF377" s="5"/>
      <c r="PVG377" s="5"/>
      <c r="PVH377" s="5"/>
      <c r="PVI377" s="5"/>
      <c r="PVJ377" s="5"/>
      <c r="PVK377" s="5"/>
      <c r="PVL377" s="5"/>
      <c r="PVM377" s="5"/>
      <c r="PVN377" s="5"/>
      <c r="PVO377" s="5"/>
      <c r="PVP377" s="5"/>
      <c r="PVQ377" s="5"/>
      <c r="PVR377" s="5"/>
      <c r="PVS377" s="5"/>
      <c r="PVT377" s="5"/>
      <c r="PVU377" s="5"/>
      <c r="PVV377" s="5"/>
      <c r="PVW377" s="5"/>
      <c r="PVX377" s="5"/>
      <c r="PVY377" s="5"/>
      <c r="PVZ377" s="5"/>
      <c r="PWA377" s="5"/>
      <c r="PWB377" s="5"/>
      <c r="PWC377" s="5"/>
      <c r="PWD377" s="5"/>
      <c r="PWE377" s="5"/>
      <c r="PWF377" s="5"/>
      <c r="PWG377" s="5"/>
      <c r="PWH377" s="5"/>
      <c r="PWI377" s="5"/>
      <c r="PWJ377" s="5"/>
      <c r="PWK377" s="5"/>
      <c r="PWL377" s="5"/>
      <c r="PWM377" s="5"/>
      <c r="PWN377" s="5"/>
      <c r="PWO377" s="5"/>
      <c r="PWP377" s="5"/>
      <c r="PWQ377" s="5"/>
      <c r="PWR377" s="5"/>
      <c r="PWS377" s="5"/>
      <c r="PWT377" s="5"/>
      <c r="PWU377" s="5"/>
      <c r="PWV377" s="5"/>
      <c r="PWW377" s="5"/>
      <c r="PWX377" s="5"/>
      <c r="PWY377" s="5"/>
      <c r="PWZ377" s="5"/>
      <c r="PXA377" s="5"/>
      <c r="PXB377" s="5"/>
      <c r="PXC377" s="5"/>
      <c r="PXD377" s="5"/>
      <c r="PXE377" s="5"/>
      <c r="PXF377" s="5"/>
      <c r="PXG377" s="5"/>
      <c r="PXH377" s="5"/>
      <c r="PXI377" s="5"/>
      <c r="PXJ377" s="5"/>
      <c r="PXK377" s="5"/>
      <c r="PXL377" s="5"/>
      <c r="PXM377" s="5"/>
      <c r="PXN377" s="5"/>
      <c r="PXO377" s="5"/>
      <c r="PXP377" s="5"/>
      <c r="PXQ377" s="5"/>
      <c r="PXR377" s="5"/>
      <c r="PXS377" s="5"/>
      <c r="PXT377" s="5"/>
      <c r="PXU377" s="5"/>
      <c r="PXV377" s="5"/>
      <c r="PXW377" s="5"/>
      <c r="PXX377" s="5"/>
      <c r="PXY377" s="5"/>
      <c r="PXZ377" s="5"/>
      <c r="PYA377" s="5"/>
      <c r="PYB377" s="5"/>
      <c r="PYC377" s="5"/>
      <c r="PYD377" s="5"/>
      <c r="PYE377" s="5"/>
      <c r="PYF377" s="5"/>
      <c r="PYG377" s="5"/>
      <c r="PYH377" s="5"/>
      <c r="PYI377" s="5"/>
      <c r="PYJ377" s="5"/>
      <c r="PYK377" s="5"/>
      <c r="PYL377" s="5"/>
      <c r="PYM377" s="5"/>
      <c r="PYN377" s="5"/>
      <c r="PYO377" s="5"/>
      <c r="PYP377" s="5"/>
      <c r="PYQ377" s="5"/>
      <c r="PYR377" s="5"/>
      <c r="PYS377" s="5"/>
      <c r="PYT377" s="5"/>
      <c r="PYU377" s="5"/>
      <c r="PYV377" s="5"/>
      <c r="PYW377" s="5"/>
      <c r="PYX377" s="5"/>
      <c r="PYY377" s="5"/>
      <c r="PYZ377" s="5"/>
      <c r="PZA377" s="5"/>
      <c r="PZB377" s="5"/>
      <c r="PZC377" s="5"/>
      <c r="PZD377" s="5"/>
      <c r="PZE377" s="5"/>
      <c r="PZF377" s="5"/>
      <c r="PZG377" s="5"/>
      <c r="PZH377" s="5"/>
      <c r="PZI377" s="5"/>
      <c r="PZJ377" s="5"/>
      <c r="PZK377" s="5"/>
      <c r="PZL377" s="5"/>
      <c r="PZM377" s="5"/>
      <c r="PZN377" s="5"/>
      <c r="PZO377" s="5"/>
      <c r="PZP377" s="5"/>
      <c r="PZQ377" s="5"/>
      <c r="PZR377" s="5"/>
      <c r="PZS377" s="5"/>
      <c r="PZT377" s="5"/>
      <c r="PZU377" s="5"/>
      <c r="PZV377" s="5"/>
      <c r="PZW377" s="5"/>
      <c r="PZX377" s="5"/>
      <c r="PZY377" s="5"/>
      <c r="PZZ377" s="5"/>
      <c r="QAA377" s="5"/>
      <c r="QAB377" s="5"/>
      <c r="QAC377" s="5"/>
      <c r="QAD377" s="5"/>
      <c r="QAE377" s="5"/>
      <c r="QAF377" s="5"/>
      <c r="QAG377" s="5"/>
      <c r="QAH377" s="5"/>
      <c r="QAI377" s="5"/>
      <c r="QAJ377" s="5"/>
      <c r="QAK377" s="5"/>
      <c r="QAL377" s="5"/>
      <c r="QAM377" s="5"/>
      <c r="QAN377" s="5"/>
      <c r="QAO377" s="5"/>
      <c r="QAP377" s="5"/>
      <c r="QAQ377" s="5"/>
      <c r="QAR377" s="5"/>
      <c r="QAS377" s="5"/>
      <c r="QAT377" s="5"/>
      <c r="QAU377" s="5"/>
      <c r="QAV377" s="5"/>
      <c r="QAW377" s="5"/>
      <c r="QAX377" s="5"/>
      <c r="QAY377" s="5"/>
      <c r="QAZ377" s="5"/>
      <c r="QBA377" s="5"/>
      <c r="QBB377" s="5"/>
      <c r="QBC377" s="5"/>
      <c r="QBD377" s="5"/>
      <c r="QBE377" s="5"/>
      <c r="QBF377" s="5"/>
      <c r="QBG377" s="5"/>
      <c r="QBH377" s="5"/>
      <c r="QBI377" s="5"/>
      <c r="QBJ377" s="5"/>
      <c r="QBK377" s="5"/>
      <c r="QBL377" s="5"/>
      <c r="QBM377" s="5"/>
      <c r="QBN377" s="5"/>
      <c r="QBO377" s="5"/>
      <c r="QBP377" s="5"/>
      <c r="QBQ377" s="5"/>
      <c r="QBR377" s="5"/>
      <c r="QBS377" s="5"/>
      <c r="QBT377" s="5"/>
      <c r="QBU377" s="5"/>
      <c r="QBV377" s="5"/>
      <c r="QBW377" s="5"/>
      <c r="QBX377" s="5"/>
      <c r="QBY377" s="5"/>
      <c r="QBZ377" s="5"/>
      <c r="QCA377" s="5"/>
      <c r="QCB377" s="5"/>
      <c r="QCC377" s="5"/>
      <c r="QCD377" s="5"/>
      <c r="QCE377" s="5"/>
      <c r="QCF377" s="5"/>
      <c r="QCG377" s="5"/>
      <c r="QCH377" s="5"/>
      <c r="QCI377" s="5"/>
      <c r="QCJ377" s="5"/>
      <c r="QCK377" s="5"/>
      <c r="QCL377" s="5"/>
      <c r="QCM377" s="5"/>
      <c r="QCN377" s="5"/>
      <c r="QCO377" s="5"/>
      <c r="QCP377" s="5"/>
      <c r="QCQ377" s="5"/>
      <c r="QCR377" s="5"/>
      <c r="QCS377" s="5"/>
      <c r="QCT377" s="5"/>
      <c r="QCU377" s="5"/>
      <c r="QCV377" s="5"/>
      <c r="QCW377" s="5"/>
      <c r="QCX377" s="5"/>
      <c r="QCY377" s="5"/>
      <c r="QCZ377" s="5"/>
      <c r="QDA377" s="5"/>
      <c r="QDB377" s="5"/>
      <c r="QDC377" s="5"/>
      <c r="QDD377" s="5"/>
      <c r="QDE377" s="5"/>
      <c r="QDF377" s="5"/>
      <c r="QDG377" s="5"/>
      <c r="QDH377" s="5"/>
      <c r="QDI377" s="5"/>
      <c r="QDJ377" s="5"/>
      <c r="QDK377" s="5"/>
      <c r="QDL377" s="5"/>
      <c r="QDM377" s="5"/>
      <c r="QDN377" s="5"/>
      <c r="QDO377" s="5"/>
      <c r="QDP377" s="5"/>
      <c r="QDQ377" s="5"/>
      <c r="QDR377" s="5"/>
      <c r="QDS377" s="5"/>
      <c r="QDT377" s="5"/>
      <c r="QDU377" s="5"/>
      <c r="QDV377" s="5"/>
      <c r="QDW377" s="5"/>
      <c r="QDX377" s="5"/>
      <c r="QDY377" s="5"/>
      <c r="QDZ377" s="5"/>
      <c r="QEA377" s="5"/>
      <c r="QEB377" s="5"/>
      <c r="QEC377" s="5"/>
      <c r="QED377" s="5"/>
      <c r="QEE377" s="5"/>
      <c r="QEF377" s="5"/>
      <c r="QEG377" s="5"/>
      <c r="QEH377" s="5"/>
      <c r="QEI377" s="5"/>
      <c r="QEJ377" s="5"/>
      <c r="QEK377" s="5"/>
      <c r="QEL377" s="5"/>
      <c r="QEM377" s="5"/>
      <c r="QEN377" s="5"/>
      <c r="QEO377" s="5"/>
      <c r="QEP377" s="5"/>
      <c r="QEQ377" s="5"/>
      <c r="QER377" s="5"/>
      <c r="QES377" s="5"/>
      <c r="QET377" s="5"/>
      <c r="QEU377" s="5"/>
      <c r="QEV377" s="5"/>
      <c r="QEW377" s="5"/>
      <c r="QEX377" s="5"/>
      <c r="QEY377" s="5"/>
      <c r="QEZ377" s="5"/>
      <c r="QFA377" s="5"/>
      <c r="QFB377" s="5"/>
      <c r="QFC377" s="5"/>
      <c r="QFD377" s="5"/>
      <c r="QFE377" s="5"/>
      <c r="QFF377" s="5"/>
      <c r="QFG377" s="5"/>
      <c r="QFH377" s="5"/>
      <c r="QFI377" s="5"/>
      <c r="QFJ377" s="5"/>
      <c r="QFK377" s="5"/>
      <c r="QFL377" s="5"/>
      <c r="QFM377" s="5"/>
      <c r="QFN377" s="5"/>
      <c r="QFO377" s="5"/>
      <c r="QFP377" s="5"/>
      <c r="QFQ377" s="5"/>
      <c r="QFR377" s="5"/>
      <c r="QFS377" s="5"/>
      <c r="QFT377" s="5"/>
      <c r="QFU377" s="5"/>
      <c r="QFV377" s="5"/>
      <c r="QFW377" s="5"/>
      <c r="QFX377" s="5"/>
      <c r="QFY377" s="5"/>
      <c r="QFZ377" s="5"/>
      <c r="QGA377" s="5"/>
      <c r="QGB377" s="5"/>
      <c r="QGC377" s="5"/>
      <c r="QGD377" s="5"/>
      <c r="QGE377" s="5"/>
      <c r="QGF377" s="5"/>
      <c r="QGG377" s="5"/>
      <c r="QGH377" s="5"/>
      <c r="QGI377" s="5"/>
      <c r="QGJ377" s="5"/>
      <c r="QGK377" s="5"/>
      <c r="QGL377" s="5"/>
      <c r="QGM377" s="5"/>
      <c r="QGN377" s="5"/>
      <c r="QGO377" s="5"/>
      <c r="QGP377" s="5"/>
      <c r="QGQ377" s="5"/>
      <c r="QGR377" s="5"/>
      <c r="QGS377" s="5"/>
      <c r="QGT377" s="5"/>
      <c r="QGU377" s="5"/>
      <c r="QGV377" s="5"/>
      <c r="QGW377" s="5"/>
      <c r="QGX377" s="5"/>
      <c r="QGY377" s="5"/>
      <c r="QGZ377" s="5"/>
      <c r="QHA377" s="5"/>
      <c r="QHB377" s="5"/>
      <c r="QHC377" s="5"/>
      <c r="QHD377" s="5"/>
      <c r="QHE377" s="5"/>
      <c r="QHF377" s="5"/>
      <c r="QHG377" s="5"/>
      <c r="QHH377" s="5"/>
      <c r="QHI377" s="5"/>
      <c r="QHJ377" s="5"/>
      <c r="QHK377" s="5"/>
      <c r="QHL377" s="5"/>
      <c r="QHM377" s="5"/>
      <c r="QHN377" s="5"/>
      <c r="QHO377" s="5"/>
      <c r="QHP377" s="5"/>
      <c r="QHQ377" s="5"/>
      <c r="QHR377" s="5"/>
      <c r="QHS377" s="5"/>
      <c r="QHT377" s="5"/>
      <c r="QHU377" s="5"/>
      <c r="QHV377" s="5"/>
      <c r="QHW377" s="5"/>
      <c r="QHX377" s="5"/>
      <c r="QHY377" s="5"/>
      <c r="QHZ377" s="5"/>
      <c r="QIA377" s="5"/>
      <c r="QIB377" s="5"/>
      <c r="QIC377" s="5"/>
      <c r="QID377" s="5"/>
      <c r="QIE377" s="5"/>
      <c r="QIF377" s="5"/>
      <c r="QIG377" s="5"/>
      <c r="QIH377" s="5"/>
      <c r="QII377" s="5"/>
      <c r="QIJ377" s="5"/>
      <c r="QIK377" s="5"/>
      <c r="QIL377" s="5"/>
      <c r="QIM377" s="5"/>
      <c r="QIN377" s="5"/>
      <c r="QIO377" s="5"/>
      <c r="QIP377" s="5"/>
      <c r="QIQ377" s="5"/>
      <c r="QIR377" s="5"/>
      <c r="QIS377" s="5"/>
      <c r="QIT377" s="5"/>
      <c r="QIU377" s="5"/>
      <c r="QIV377" s="5"/>
      <c r="QIW377" s="5"/>
      <c r="QIX377" s="5"/>
      <c r="QIY377" s="5"/>
      <c r="QIZ377" s="5"/>
      <c r="QJA377" s="5"/>
      <c r="QJB377" s="5"/>
      <c r="QJC377" s="5"/>
      <c r="QJD377" s="5"/>
      <c r="QJE377" s="5"/>
      <c r="QJF377" s="5"/>
      <c r="QJG377" s="5"/>
      <c r="QJH377" s="5"/>
      <c r="QJI377" s="5"/>
      <c r="QJJ377" s="5"/>
      <c r="QJK377" s="5"/>
      <c r="QJL377" s="5"/>
      <c r="QJM377" s="5"/>
      <c r="QJN377" s="5"/>
      <c r="QJO377" s="5"/>
      <c r="QJP377" s="5"/>
      <c r="QJQ377" s="5"/>
      <c r="QJR377" s="5"/>
      <c r="QJS377" s="5"/>
      <c r="QJT377" s="5"/>
      <c r="QJU377" s="5"/>
      <c r="QJV377" s="5"/>
      <c r="QJW377" s="5"/>
      <c r="QJX377" s="5"/>
      <c r="QJY377" s="5"/>
      <c r="QJZ377" s="5"/>
      <c r="QKA377" s="5"/>
      <c r="QKB377" s="5"/>
      <c r="QKC377" s="5"/>
      <c r="QKD377" s="5"/>
      <c r="QKE377" s="5"/>
      <c r="QKF377" s="5"/>
      <c r="QKG377" s="5"/>
      <c r="QKH377" s="5"/>
      <c r="QKI377" s="5"/>
      <c r="QKJ377" s="5"/>
      <c r="QKK377" s="5"/>
      <c r="QKL377" s="5"/>
      <c r="QKM377" s="5"/>
      <c r="QKN377" s="5"/>
      <c r="QKO377" s="5"/>
      <c r="QKP377" s="5"/>
      <c r="QKQ377" s="5"/>
      <c r="QKR377" s="5"/>
      <c r="QKS377" s="5"/>
      <c r="QKT377" s="5"/>
      <c r="QKU377" s="5"/>
      <c r="QKV377" s="5"/>
      <c r="QKW377" s="5"/>
      <c r="QKX377" s="5"/>
      <c r="QKY377" s="5"/>
      <c r="QKZ377" s="5"/>
      <c r="QLA377" s="5"/>
      <c r="QLB377" s="5"/>
      <c r="QLC377" s="5"/>
      <c r="QLD377" s="5"/>
      <c r="QLE377" s="5"/>
      <c r="QLF377" s="5"/>
      <c r="QLG377" s="5"/>
      <c r="QLH377" s="5"/>
      <c r="QLI377" s="5"/>
      <c r="QLJ377" s="5"/>
      <c r="QLK377" s="5"/>
      <c r="QLL377" s="5"/>
      <c r="QLM377" s="5"/>
      <c r="QLN377" s="5"/>
      <c r="QLO377" s="5"/>
      <c r="QLP377" s="5"/>
      <c r="QLQ377" s="5"/>
      <c r="QLR377" s="5"/>
      <c r="QLS377" s="5"/>
      <c r="QLT377" s="5"/>
      <c r="QLU377" s="5"/>
      <c r="QLV377" s="5"/>
      <c r="QLW377" s="5"/>
      <c r="QLX377" s="5"/>
      <c r="QLY377" s="5"/>
      <c r="QLZ377" s="5"/>
      <c r="QMA377" s="5"/>
      <c r="QMB377" s="5"/>
      <c r="QMC377" s="5"/>
      <c r="QMD377" s="5"/>
      <c r="QME377" s="5"/>
      <c r="QMF377" s="5"/>
      <c r="QMG377" s="5"/>
      <c r="QMH377" s="5"/>
      <c r="QMI377" s="5"/>
      <c r="QMJ377" s="5"/>
      <c r="QMK377" s="5"/>
      <c r="QML377" s="5"/>
      <c r="QMM377" s="5"/>
      <c r="QMN377" s="5"/>
      <c r="QMO377" s="5"/>
      <c r="QMP377" s="5"/>
      <c r="QMQ377" s="5"/>
      <c r="QMR377" s="5"/>
      <c r="QMS377" s="5"/>
      <c r="QMT377" s="5"/>
      <c r="QMU377" s="5"/>
      <c r="QMV377" s="5"/>
      <c r="QMW377" s="5"/>
      <c r="QMX377" s="5"/>
      <c r="QMY377" s="5"/>
      <c r="QMZ377" s="5"/>
      <c r="QNA377" s="5"/>
      <c r="QNB377" s="5"/>
      <c r="QNC377" s="5"/>
      <c r="QND377" s="5"/>
      <c r="QNE377" s="5"/>
      <c r="QNF377" s="5"/>
      <c r="QNG377" s="5"/>
      <c r="QNH377" s="5"/>
      <c r="QNI377" s="5"/>
      <c r="QNJ377" s="5"/>
      <c r="QNK377" s="5"/>
      <c r="QNL377" s="5"/>
      <c r="QNM377" s="5"/>
      <c r="QNN377" s="5"/>
      <c r="QNO377" s="5"/>
      <c r="QNP377" s="5"/>
      <c r="QNQ377" s="5"/>
      <c r="QNR377" s="5"/>
      <c r="QNS377" s="5"/>
      <c r="QNT377" s="5"/>
      <c r="QNU377" s="5"/>
      <c r="QNV377" s="5"/>
      <c r="QNW377" s="5"/>
      <c r="QNX377" s="5"/>
      <c r="QNY377" s="5"/>
      <c r="QNZ377" s="5"/>
      <c r="QOA377" s="5"/>
      <c r="QOB377" s="5"/>
      <c r="QOC377" s="5"/>
      <c r="QOD377" s="5"/>
      <c r="QOE377" s="5"/>
      <c r="QOF377" s="5"/>
      <c r="QOG377" s="5"/>
      <c r="QOH377" s="5"/>
      <c r="QOI377" s="5"/>
      <c r="QOJ377" s="5"/>
      <c r="QOK377" s="5"/>
      <c r="QOL377" s="5"/>
      <c r="QOM377" s="5"/>
      <c r="QON377" s="5"/>
      <c r="QOO377" s="5"/>
      <c r="QOP377" s="5"/>
      <c r="QOQ377" s="5"/>
      <c r="QOR377" s="5"/>
      <c r="QOS377" s="5"/>
      <c r="QOT377" s="5"/>
      <c r="QOU377" s="5"/>
      <c r="QOV377" s="5"/>
      <c r="QOW377" s="5"/>
      <c r="QOX377" s="5"/>
      <c r="QOY377" s="5"/>
      <c r="QOZ377" s="5"/>
      <c r="QPA377" s="5"/>
      <c r="QPB377" s="5"/>
      <c r="QPC377" s="5"/>
      <c r="QPD377" s="5"/>
      <c r="QPE377" s="5"/>
      <c r="QPF377" s="5"/>
      <c r="QPG377" s="5"/>
      <c r="QPH377" s="5"/>
      <c r="QPI377" s="5"/>
      <c r="QPJ377" s="5"/>
      <c r="QPK377" s="5"/>
      <c r="QPL377" s="5"/>
      <c r="QPM377" s="5"/>
      <c r="QPN377" s="5"/>
      <c r="QPO377" s="5"/>
      <c r="QPP377" s="5"/>
      <c r="QPQ377" s="5"/>
      <c r="QPR377" s="5"/>
      <c r="QPS377" s="5"/>
      <c r="QPT377" s="5"/>
      <c r="QPU377" s="5"/>
      <c r="QPV377" s="5"/>
      <c r="QPW377" s="5"/>
      <c r="QPX377" s="5"/>
      <c r="QPY377" s="5"/>
      <c r="QPZ377" s="5"/>
      <c r="QQA377" s="5"/>
      <c r="QQB377" s="5"/>
      <c r="QQC377" s="5"/>
      <c r="QQD377" s="5"/>
      <c r="QQE377" s="5"/>
      <c r="QQF377" s="5"/>
      <c r="QQG377" s="5"/>
      <c r="QQH377" s="5"/>
      <c r="QQI377" s="5"/>
      <c r="QQJ377" s="5"/>
      <c r="QQK377" s="5"/>
      <c r="QQL377" s="5"/>
      <c r="QQM377" s="5"/>
      <c r="QQN377" s="5"/>
      <c r="QQO377" s="5"/>
      <c r="QQP377" s="5"/>
      <c r="QQQ377" s="5"/>
      <c r="QQR377" s="5"/>
      <c r="QQS377" s="5"/>
      <c r="QQT377" s="5"/>
      <c r="QQU377" s="5"/>
      <c r="QQV377" s="5"/>
      <c r="QQW377" s="5"/>
      <c r="QQX377" s="5"/>
      <c r="QQY377" s="5"/>
      <c r="QQZ377" s="5"/>
      <c r="QRA377" s="5"/>
      <c r="QRB377" s="5"/>
      <c r="QRC377" s="5"/>
      <c r="QRD377" s="5"/>
      <c r="QRE377" s="5"/>
      <c r="QRF377" s="5"/>
      <c r="QRG377" s="5"/>
      <c r="QRH377" s="5"/>
      <c r="QRI377" s="5"/>
      <c r="QRJ377" s="5"/>
      <c r="QRK377" s="5"/>
      <c r="QRL377" s="5"/>
      <c r="QRM377" s="5"/>
      <c r="QRN377" s="5"/>
      <c r="QRO377" s="5"/>
      <c r="QRP377" s="5"/>
      <c r="QRQ377" s="5"/>
      <c r="QRR377" s="5"/>
      <c r="QRS377" s="5"/>
      <c r="QRT377" s="5"/>
      <c r="QRU377" s="5"/>
      <c r="QRV377" s="5"/>
      <c r="QRW377" s="5"/>
      <c r="QRX377" s="5"/>
      <c r="QRY377" s="5"/>
      <c r="QRZ377" s="5"/>
      <c r="QSA377" s="5"/>
      <c r="QSB377" s="5"/>
      <c r="QSC377" s="5"/>
      <c r="QSD377" s="5"/>
      <c r="QSE377" s="5"/>
      <c r="QSF377" s="5"/>
      <c r="QSG377" s="5"/>
      <c r="QSH377" s="5"/>
      <c r="QSI377" s="5"/>
      <c r="QSJ377" s="5"/>
      <c r="QSK377" s="5"/>
      <c r="QSL377" s="5"/>
      <c r="QSM377" s="5"/>
      <c r="QSN377" s="5"/>
      <c r="QSO377" s="5"/>
      <c r="QSP377" s="5"/>
      <c r="QSQ377" s="5"/>
      <c r="QSR377" s="5"/>
      <c r="QSS377" s="5"/>
      <c r="QST377" s="5"/>
      <c r="QSU377" s="5"/>
      <c r="QSV377" s="5"/>
      <c r="QSW377" s="5"/>
      <c r="QSX377" s="5"/>
      <c r="QSY377" s="5"/>
      <c r="QSZ377" s="5"/>
      <c r="QTA377" s="5"/>
      <c r="QTB377" s="5"/>
      <c r="QTC377" s="5"/>
      <c r="QTD377" s="5"/>
      <c r="QTE377" s="5"/>
      <c r="QTF377" s="5"/>
      <c r="QTG377" s="5"/>
      <c r="QTH377" s="5"/>
      <c r="QTI377" s="5"/>
      <c r="QTJ377" s="5"/>
      <c r="QTK377" s="5"/>
      <c r="QTL377" s="5"/>
      <c r="QTM377" s="5"/>
      <c r="QTN377" s="5"/>
      <c r="QTO377" s="5"/>
      <c r="QTP377" s="5"/>
      <c r="QTQ377" s="5"/>
      <c r="QTR377" s="5"/>
      <c r="QTS377" s="5"/>
      <c r="QTT377" s="5"/>
      <c r="QTU377" s="5"/>
      <c r="QTV377" s="5"/>
      <c r="QTW377" s="5"/>
      <c r="QTX377" s="5"/>
      <c r="QTY377" s="5"/>
      <c r="QTZ377" s="5"/>
      <c r="QUA377" s="5"/>
      <c r="QUB377" s="5"/>
      <c r="QUC377" s="5"/>
      <c r="QUD377" s="5"/>
      <c r="QUE377" s="5"/>
      <c r="QUF377" s="5"/>
      <c r="QUG377" s="5"/>
      <c r="QUH377" s="5"/>
      <c r="QUI377" s="5"/>
      <c r="QUJ377" s="5"/>
      <c r="QUK377" s="5"/>
      <c r="QUL377" s="5"/>
      <c r="QUM377" s="5"/>
      <c r="QUN377" s="5"/>
      <c r="QUO377" s="5"/>
      <c r="QUP377" s="5"/>
      <c r="QUQ377" s="5"/>
      <c r="QUR377" s="5"/>
      <c r="QUS377" s="5"/>
      <c r="QUT377" s="5"/>
      <c r="QUU377" s="5"/>
      <c r="QUV377" s="5"/>
      <c r="QUW377" s="5"/>
      <c r="QUX377" s="5"/>
      <c r="QUY377" s="5"/>
      <c r="QUZ377" s="5"/>
      <c r="QVA377" s="5"/>
      <c r="QVB377" s="5"/>
      <c r="QVC377" s="5"/>
      <c r="QVD377" s="5"/>
      <c r="QVE377" s="5"/>
      <c r="QVF377" s="5"/>
      <c r="QVG377" s="5"/>
      <c r="QVH377" s="5"/>
      <c r="QVI377" s="5"/>
      <c r="QVJ377" s="5"/>
      <c r="QVK377" s="5"/>
      <c r="QVL377" s="5"/>
      <c r="QVM377" s="5"/>
      <c r="QVN377" s="5"/>
      <c r="QVO377" s="5"/>
      <c r="QVP377" s="5"/>
      <c r="QVQ377" s="5"/>
      <c r="QVR377" s="5"/>
      <c r="QVS377" s="5"/>
      <c r="QVT377" s="5"/>
      <c r="QVU377" s="5"/>
      <c r="QVV377" s="5"/>
      <c r="QVW377" s="5"/>
      <c r="QVX377" s="5"/>
      <c r="QVY377" s="5"/>
      <c r="QVZ377" s="5"/>
      <c r="QWA377" s="5"/>
      <c r="QWB377" s="5"/>
      <c r="QWC377" s="5"/>
      <c r="QWD377" s="5"/>
      <c r="QWE377" s="5"/>
      <c r="QWF377" s="5"/>
      <c r="QWG377" s="5"/>
      <c r="QWH377" s="5"/>
      <c r="QWI377" s="5"/>
      <c r="QWJ377" s="5"/>
      <c r="QWK377" s="5"/>
      <c r="QWL377" s="5"/>
      <c r="QWM377" s="5"/>
      <c r="QWN377" s="5"/>
      <c r="QWO377" s="5"/>
      <c r="QWP377" s="5"/>
      <c r="QWQ377" s="5"/>
      <c r="QWR377" s="5"/>
      <c r="QWS377" s="5"/>
      <c r="QWT377" s="5"/>
      <c r="QWU377" s="5"/>
      <c r="QWV377" s="5"/>
      <c r="QWW377" s="5"/>
      <c r="QWX377" s="5"/>
      <c r="QWY377" s="5"/>
      <c r="QWZ377" s="5"/>
      <c r="QXA377" s="5"/>
      <c r="QXB377" s="5"/>
      <c r="QXC377" s="5"/>
      <c r="QXD377" s="5"/>
      <c r="QXE377" s="5"/>
      <c r="QXF377" s="5"/>
      <c r="QXG377" s="5"/>
      <c r="QXH377" s="5"/>
      <c r="QXI377" s="5"/>
      <c r="QXJ377" s="5"/>
      <c r="QXK377" s="5"/>
      <c r="QXL377" s="5"/>
      <c r="QXM377" s="5"/>
      <c r="QXN377" s="5"/>
      <c r="QXO377" s="5"/>
      <c r="QXP377" s="5"/>
      <c r="QXQ377" s="5"/>
      <c r="QXR377" s="5"/>
      <c r="QXS377" s="5"/>
      <c r="QXT377" s="5"/>
      <c r="QXU377" s="5"/>
      <c r="QXV377" s="5"/>
      <c r="QXW377" s="5"/>
      <c r="QXX377" s="5"/>
      <c r="QXY377" s="5"/>
      <c r="QXZ377" s="5"/>
      <c r="QYA377" s="5"/>
      <c r="QYB377" s="5"/>
      <c r="QYC377" s="5"/>
      <c r="QYD377" s="5"/>
      <c r="QYE377" s="5"/>
      <c r="QYF377" s="5"/>
      <c r="QYG377" s="5"/>
      <c r="QYH377" s="5"/>
      <c r="QYI377" s="5"/>
      <c r="QYJ377" s="5"/>
      <c r="QYK377" s="5"/>
      <c r="QYL377" s="5"/>
      <c r="QYM377" s="5"/>
      <c r="QYN377" s="5"/>
      <c r="QYO377" s="5"/>
      <c r="QYP377" s="5"/>
      <c r="QYQ377" s="5"/>
      <c r="QYR377" s="5"/>
      <c r="QYS377" s="5"/>
      <c r="QYT377" s="5"/>
      <c r="QYU377" s="5"/>
      <c r="QYV377" s="5"/>
      <c r="QYW377" s="5"/>
      <c r="QYX377" s="5"/>
      <c r="QYY377" s="5"/>
      <c r="QYZ377" s="5"/>
      <c r="QZA377" s="5"/>
      <c r="QZB377" s="5"/>
      <c r="QZC377" s="5"/>
      <c r="QZD377" s="5"/>
      <c r="QZE377" s="5"/>
      <c r="QZF377" s="5"/>
      <c r="QZG377" s="5"/>
      <c r="QZH377" s="5"/>
      <c r="QZI377" s="5"/>
      <c r="QZJ377" s="5"/>
      <c r="QZK377" s="5"/>
      <c r="QZL377" s="5"/>
      <c r="QZM377" s="5"/>
      <c r="QZN377" s="5"/>
      <c r="QZO377" s="5"/>
      <c r="QZP377" s="5"/>
      <c r="QZQ377" s="5"/>
      <c r="QZR377" s="5"/>
      <c r="QZS377" s="5"/>
      <c r="QZT377" s="5"/>
      <c r="QZU377" s="5"/>
      <c r="QZV377" s="5"/>
      <c r="QZW377" s="5"/>
      <c r="QZX377" s="5"/>
      <c r="QZY377" s="5"/>
      <c r="QZZ377" s="5"/>
      <c r="RAA377" s="5"/>
      <c r="RAB377" s="5"/>
      <c r="RAC377" s="5"/>
      <c r="RAD377" s="5"/>
      <c r="RAE377" s="5"/>
      <c r="RAF377" s="5"/>
      <c r="RAG377" s="5"/>
      <c r="RAH377" s="5"/>
      <c r="RAI377" s="5"/>
      <c r="RAJ377" s="5"/>
      <c r="RAK377" s="5"/>
      <c r="RAL377" s="5"/>
      <c r="RAM377" s="5"/>
      <c r="RAN377" s="5"/>
      <c r="RAO377" s="5"/>
      <c r="RAP377" s="5"/>
      <c r="RAQ377" s="5"/>
      <c r="RAR377" s="5"/>
      <c r="RAS377" s="5"/>
      <c r="RAT377" s="5"/>
      <c r="RAU377" s="5"/>
      <c r="RAV377" s="5"/>
      <c r="RAW377" s="5"/>
      <c r="RAX377" s="5"/>
      <c r="RAY377" s="5"/>
      <c r="RAZ377" s="5"/>
      <c r="RBA377" s="5"/>
      <c r="RBB377" s="5"/>
      <c r="RBC377" s="5"/>
      <c r="RBD377" s="5"/>
      <c r="RBE377" s="5"/>
      <c r="RBF377" s="5"/>
      <c r="RBG377" s="5"/>
      <c r="RBH377" s="5"/>
      <c r="RBI377" s="5"/>
      <c r="RBJ377" s="5"/>
      <c r="RBK377" s="5"/>
      <c r="RBL377" s="5"/>
      <c r="RBM377" s="5"/>
      <c r="RBN377" s="5"/>
      <c r="RBO377" s="5"/>
      <c r="RBP377" s="5"/>
      <c r="RBQ377" s="5"/>
      <c r="RBR377" s="5"/>
      <c r="RBS377" s="5"/>
      <c r="RBT377" s="5"/>
      <c r="RBU377" s="5"/>
      <c r="RBV377" s="5"/>
      <c r="RBW377" s="5"/>
      <c r="RBX377" s="5"/>
      <c r="RBY377" s="5"/>
      <c r="RBZ377" s="5"/>
      <c r="RCA377" s="5"/>
      <c r="RCB377" s="5"/>
      <c r="RCC377" s="5"/>
      <c r="RCD377" s="5"/>
      <c r="RCE377" s="5"/>
      <c r="RCF377" s="5"/>
      <c r="RCG377" s="5"/>
      <c r="RCH377" s="5"/>
      <c r="RCI377" s="5"/>
      <c r="RCJ377" s="5"/>
      <c r="RCK377" s="5"/>
      <c r="RCL377" s="5"/>
      <c r="RCM377" s="5"/>
      <c r="RCN377" s="5"/>
      <c r="RCO377" s="5"/>
      <c r="RCP377" s="5"/>
      <c r="RCQ377" s="5"/>
      <c r="RCR377" s="5"/>
      <c r="RCS377" s="5"/>
      <c r="RCT377" s="5"/>
      <c r="RCU377" s="5"/>
      <c r="RCV377" s="5"/>
      <c r="RCW377" s="5"/>
      <c r="RCX377" s="5"/>
      <c r="RCY377" s="5"/>
      <c r="RCZ377" s="5"/>
      <c r="RDA377" s="5"/>
      <c r="RDB377" s="5"/>
      <c r="RDC377" s="5"/>
      <c r="RDD377" s="5"/>
      <c r="RDE377" s="5"/>
      <c r="RDF377" s="5"/>
      <c r="RDG377" s="5"/>
      <c r="RDH377" s="5"/>
      <c r="RDI377" s="5"/>
      <c r="RDJ377" s="5"/>
      <c r="RDK377" s="5"/>
      <c r="RDL377" s="5"/>
      <c r="RDM377" s="5"/>
      <c r="RDN377" s="5"/>
      <c r="RDO377" s="5"/>
      <c r="RDP377" s="5"/>
      <c r="RDQ377" s="5"/>
      <c r="RDR377" s="5"/>
      <c r="RDS377" s="5"/>
      <c r="RDT377" s="5"/>
      <c r="RDU377" s="5"/>
      <c r="RDV377" s="5"/>
      <c r="RDW377" s="5"/>
      <c r="RDX377" s="5"/>
      <c r="RDY377" s="5"/>
      <c r="RDZ377" s="5"/>
      <c r="REA377" s="5"/>
      <c r="REB377" s="5"/>
      <c r="REC377" s="5"/>
      <c r="RED377" s="5"/>
      <c r="REE377" s="5"/>
      <c r="REF377" s="5"/>
      <c r="REG377" s="5"/>
      <c r="REH377" s="5"/>
      <c r="REI377" s="5"/>
      <c r="REJ377" s="5"/>
      <c r="REK377" s="5"/>
      <c r="REL377" s="5"/>
      <c r="REM377" s="5"/>
      <c r="REN377" s="5"/>
      <c r="REO377" s="5"/>
      <c r="REP377" s="5"/>
      <c r="REQ377" s="5"/>
      <c r="RER377" s="5"/>
      <c r="RES377" s="5"/>
      <c r="RET377" s="5"/>
      <c r="REU377" s="5"/>
      <c r="REV377" s="5"/>
      <c r="REW377" s="5"/>
      <c r="REX377" s="5"/>
      <c r="REY377" s="5"/>
      <c r="REZ377" s="5"/>
      <c r="RFA377" s="5"/>
      <c r="RFB377" s="5"/>
      <c r="RFC377" s="5"/>
      <c r="RFD377" s="5"/>
      <c r="RFE377" s="5"/>
      <c r="RFF377" s="5"/>
      <c r="RFG377" s="5"/>
      <c r="RFH377" s="5"/>
      <c r="RFI377" s="5"/>
      <c r="RFJ377" s="5"/>
      <c r="RFK377" s="5"/>
      <c r="RFL377" s="5"/>
      <c r="RFM377" s="5"/>
      <c r="RFN377" s="5"/>
      <c r="RFO377" s="5"/>
      <c r="RFP377" s="5"/>
      <c r="RFQ377" s="5"/>
      <c r="RFR377" s="5"/>
      <c r="RFS377" s="5"/>
      <c r="RFT377" s="5"/>
      <c r="RFU377" s="5"/>
      <c r="RFV377" s="5"/>
      <c r="RFW377" s="5"/>
      <c r="RFX377" s="5"/>
      <c r="RFY377" s="5"/>
      <c r="RFZ377" s="5"/>
      <c r="RGA377" s="5"/>
      <c r="RGB377" s="5"/>
      <c r="RGC377" s="5"/>
      <c r="RGD377" s="5"/>
      <c r="RGE377" s="5"/>
      <c r="RGF377" s="5"/>
      <c r="RGG377" s="5"/>
      <c r="RGH377" s="5"/>
      <c r="RGI377" s="5"/>
      <c r="RGJ377" s="5"/>
      <c r="RGK377" s="5"/>
      <c r="RGL377" s="5"/>
      <c r="RGM377" s="5"/>
      <c r="RGN377" s="5"/>
      <c r="RGO377" s="5"/>
      <c r="RGP377" s="5"/>
      <c r="RGQ377" s="5"/>
      <c r="RGR377" s="5"/>
      <c r="RGS377" s="5"/>
      <c r="RGT377" s="5"/>
      <c r="RGU377" s="5"/>
      <c r="RGV377" s="5"/>
      <c r="RGW377" s="5"/>
      <c r="RGX377" s="5"/>
      <c r="RGY377" s="5"/>
      <c r="RGZ377" s="5"/>
      <c r="RHA377" s="5"/>
      <c r="RHB377" s="5"/>
      <c r="RHC377" s="5"/>
      <c r="RHD377" s="5"/>
      <c r="RHE377" s="5"/>
      <c r="RHF377" s="5"/>
      <c r="RHG377" s="5"/>
      <c r="RHH377" s="5"/>
      <c r="RHI377" s="5"/>
      <c r="RHJ377" s="5"/>
      <c r="RHK377" s="5"/>
      <c r="RHL377" s="5"/>
      <c r="RHM377" s="5"/>
      <c r="RHN377" s="5"/>
      <c r="RHO377" s="5"/>
      <c r="RHP377" s="5"/>
      <c r="RHQ377" s="5"/>
      <c r="RHR377" s="5"/>
      <c r="RHS377" s="5"/>
      <c r="RHT377" s="5"/>
      <c r="RHU377" s="5"/>
      <c r="RHV377" s="5"/>
      <c r="RHW377" s="5"/>
      <c r="RHX377" s="5"/>
      <c r="RHY377" s="5"/>
      <c r="RHZ377" s="5"/>
      <c r="RIA377" s="5"/>
      <c r="RIB377" s="5"/>
      <c r="RIC377" s="5"/>
      <c r="RID377" s="5"/>
      <c r="RIE377" s="5"/>
      <c r="RIF377" s="5"/>
      <c r="RIG377" s="5"/>
      <c r="RIH377" s="5"/>
      <c r="RII377" s="5"/>
      <c r="RIJ377" s="5"/>
      <c r="RIK377" s="5"/>
      <c r="RIL377" s="5"/>
      <c r="RIM377" s="5"/>
      <c r="RIN377" s="5"/>
      <c r="RIO377" s="5"/>
      <c r="RIP377" s="5"/>
      <c r="RIQ377" s="5"/>
      <c r="RIR377" s="5"/>
      <c r="RIS377" s="5"/>
      <c r="RIT377" s="5"/>
      <c r="RIU377" s="5"/>
      <c r="RIV377" s="5"/>
      <c r="RIW377" s="5"/>
      <c r="RIX377" s="5"/>
      <c r="RIY377" s="5"/>
      <c r="RIZ377" s="5"/>
      <c r="RJA377" s="5"/>
      <c r="RJB377" s="5"/>
      <c r="RJC377" s="5"/>
      <c r="RJD377" s="5"/>
      <c r="RJE377" s="5"/>
      <c r="RJF377" s="5"/>
      <c r="RJG377" s="5"/>
      <c r="RJH377" s="5"/>
      <c r="RJI377" s="5"/>
      <c r="RJJ377" s="5"/>
      <c r="RJK377" s="5"/>
      <c r="RJL377" s="5"/>
      <c r="RJM377" s="5"/>
      <c r="RJN377" s="5"/>
      <c r="RJO377" s="5"/>
      <c r="RJP377" s="5"/>
      <c r="RJQ377" s="5"/>
      <c r="RJR377" s="5"/>
      <c r="RJS377" s="5"/>
      <c r="RJT377" s="5"/>
      <c r="RJU377" s="5"/>
      <c r="RJV377" s="5"/>
      <c r="RJW377" s="5"/>
      <c r="RJX377" s="5"/>
      <c r="RJY377" s="5"/>
      <c r="RJZ377" s="5"/>
      <c r="RKA377" s="5"/>
      <c r="RKB377" s="5"/>
      <c r="RKC377" s="5"/>
      <c r="RKD377" s="5"/>
      <c r="RKE377" s="5"/>
      <c r="RKF377" s="5"/>
      <c r="RKG377" s="5"/>
      <c r="RKH377" s="5"/>
      <c r="RKI377" s="5"/>
      <c r="RKJ377" s="5"/>
      <c r="RKK377" s="5"/>
      <c r="RKL377" s="5"/>
      <c r="RKM377" s="5"/>
      <c r="RKN377" s="5"/>
      <c r="RKO377" s="5"/>
      <c r="RKP377" s="5"/>
      <c r="RKQ377" s="5"/>
      <c r="RKR377" s="5"/>
      <c r="RKS377" s="5"/>
      <c r="RKT377" s="5"/>
      <c r="RKU377" s="5"/>
      <c r="RKV377" s="5"/>
      <c r="RKW377" s="5"/>
      <c r="RKX377" s="5"/>
      <c r="RKY377" s="5"/>
      <c r="RKZ377" s="5"/>
      <c r="RLA377" s="5"/>
      <c r="RLB377" s="5"/>
      <c r="RLC377" s="5"/>
      <c r="RLD377" s="5"/>
      <c r="RLE377" s="5"/>
      <c r="RLF377" s="5"/>
      <c r="RLG377" s="5"/>
      <c r="RLH377" s="5"/>
      <c r="RLI377" s="5"/>
      <c r="RLJ377" s="5"/>
      <c r="RLK377" s="5"/>
      <c r="RLL377" s="5"/>
      <c r="RLM377" s="5"/>
      <c r="RLN377" s="5"/>
      <c r="RLO377" s="5"/>
      <c r="RLP377" s="5"/>
      <c r="RLQ377" s="5"/>
      <c r="RLR377" s="5"/>
      <c r="RLS377" s="5"/>
      <c r="RLT377" s="5"/>
      <c r="RLU377" s="5"/>
      <c r="RLV377" s="5"/>
      <c r="RLW377" s="5"/>
      <c r="RLX377" s="5"/>
      <c r="RLY377" s="5"/>
      <c r="RLZ377" s="5"/>
      <c r="RMA377" s="5"/>
      <c r="RMB377" s="5"/>
      <c r="RMC377" s="5"/>
      <c r="RMD377" s="5"/>
      <c r="RME377" s="5"/>
      <c r="RMF377" s="5"/>
      <c r="RMG377" s="5"/>
      <c r="RMH377" s="5"/>
      <c r="RMI377" s="5"/>
      <c r="RMJ377" s="5"/>
      <c r="RMK377" s="5"/>
      <c r="RML377" s="5"/>
      <c r="RMM377" s="5"/>
      <c r="RMN377" s="5"/>
      <c r="RMO377" s="5"/>
      <c r="RMP377" s="5"/>
      <c r="RMQ377" s="5"/>
      <c r="RMR377" s="5"/>
      <c r="RMS377" s="5"/>
      <c r="RMT377" s="5"/>
      <c r="RMU377" s="5"/>
      <c r="RMV377" s="5"/>
      <c r="RMW377" s="5"/>
      <c r="RMX377" s="5"/>
      <c r="RMY377" s="5"/>
      <c r="RMZ377" s="5"/>
      <c r="RNA377" s="5"/>
      <c r="RNB377" s="5"/>
      <c r="RNC377" s="5"/>
      <c r="RND377" s="5"/>
      <c r="RNE377" s="5"/>
      <c r="RNF377" s="5"/>
      <c r="RNG377" s="5"/>
      <c r="RNH377" s="5"/>
      <c r="RNI377" s="5"/>
      <c r="RNJ377" s="5"/>
      <c r="RNK377" s="5"/>
      <c r="RNL377" s="5"/>
      <c r="RNM377" s="5"/>
      <c r="RNN377" s="5"/>
      <c r="RNO377" s="5"/>
      <c r="RNP377" s="5"/>
      <c r="RNQ377" s="5"/>
      <c r="RNR377" s="5"/>
      <c r="RNS377" s="5"/>
      <c r="RNT377" s="5"/>
      <c r="RNU377" s="5"/>
      <c r="RNV377" s="5"/>
      <c r="RNW377" s="5"/>
      <c r="RNX377" s="5"/>
      <c r="RNY377" s="5"/>
      <c r="RNZ377" s="5"/>
      <c r="ROA377" s="5"/>
      <c r="ROB377" s="5"/>
      <c r="ROC377" s="5"/>
      <c r="ROD377" s="5"/>
      <c r="ROE377" s="5"/>
      <c r="ROF377" s="5"/>
      <c r="ROG377" s="5"/>
      <c r="ROH377" s="5"/>
      <c r="ROI377" s="5"/>
      <c r="ROJ377" s="5"/>
      <c r="ROK377" s="5"/>
      <c r="ROL377" s="5"/>
      <c r="ROM377" s="5"/>
      <c r="RON377" s="5"/>
      <c r="ROO377" s="5"/>
      <c r="ROP377" s="5"/>
      <c r="ROQ377" s="5"/>
      <c r="ROR377" s="5"/>
      <c r="ROS377" s="5"/>
      <c r="ROT377" s="5"/>
      <c r="ROU377" s="5"/>
      <c r="ROV377" s="5"/>
      <c r="ROW377" s="5"/>
      <c r="ROX377" s="5"/>
      <c r="ROY377" s="5"/>
      <c r="ROZ377" s="5"/>
      <c r="RPA377" s="5"/>
      <c r="RPB377" s="5"/>
      <c r="RPC377" s="5"/>
      <c r="RPD377" s="5"/>
      <c r="RPE377" s="5"/>
      <c r="RPF377" s="5"/>
      <c r="RPG377" s="5"/>
      <c r="RPH377" s="5"/>
      <c r="RPI377" s="5"/>
      <c r="RPJ377" s="5"/>
      <c r="RPK377" s="5"/>
      <c r="RPL377" s="5"/>
      <c r="RPM377" s="5"/>
      <c r="RPN377" s="5"/>
      <c r="RPO377" s="5"/>
      <c r="RPP377" s="5"/>
      <c r="RPQ377" s="5"/>
      <c r="RPR377" s="5"/>
      <c r="RPS377" s="5"/>
      <c r="RPT377" s="5"/>
      <c r="RPU377" s="5"/>
      <c r="RPV377" s="5"/>
      <c r="RPW377" s="5"/>
      <c r="RPX377" s="5"/>
      <c r="RPY377" s="5"/>
      <c r="RPZ377" s="5"/>
      <c r="RQA377" s="5"/>
      <c r="RQB377" s="5"/>
      <c r="RQC377" s="5"/>
      <c r="RQD377" s="5"/>
      <c r="RQE377" s="5"/>
      <c r="RQF377" s="5"/>
      <c r="RQG377" s="5"/>
      <c r="RQH377" s="5"/>
      <c r="RQI377" s="5"/>
      <c r="RQJ377" s="5"/>
      <c r="RQK377" s="5"/>
      <c r="RQL377" s="5"/>
      <c r="RQM377" s="5"/>
      <c r="RQN377" s="5"/>
      <c r="RQO377" s="5"/>
      <c r="RQP377" s="5"/>
      <c r="RQQ377" s="5"/>
      <c r="RQR377" s="5"/>
      <c r="RQS377" s="5"/>
      <c r="RQT377" s="5"/>
      <c r="RQU377" s="5"/>
      <c r="RQV377" s="5"/>
      <c r="RQW377" s="5"/>
      <c r="RQX377" s="5"/>
      <c r="RQY377" s="5"/>
      <c r="RQZ377" s="5"/>
      <c r="RRA377" s="5"/>
      <c r="RRB377" s="5"/>
      <c r="RRC377" s="5"/>
      <c r="RRD377" s="5"/>
      <c r="RRE377" s="5"/>
      <c r="RRF377" s="5"/>
      <c r="RRG377" s="5"/>
      <c r="RRH377" s="5"/>
      <c r="RRI377" s="5"/>
      <c r="RRJ377" s="5"/>
      <c r="RRK377" s="5"/>
      <c r="RRL377" s="5"/>
      <c r="RRM377" s="5"/>
      <c r="RRN377" s="5"/>
      <c r="RRO377" s="5"/>
      <c r="RRP377" s="5"/>
      <c r="RRQ377" s="5"/>
      <c r="RRR377" s="5"/>
      <c r="RRS377" s="5"/>
      <c r="RRT377" s="5"/>
      <c r="RRU377" s="5"/>
      <c r="RRV377" s="5"/>
      <c r="RRW377" s="5"/>
      <c r="RRX377" s="5"/>
      <c r="RRY377" s="5"/>
      <c r="RRZ377" s="5"/>
      <c r="RSA377" s="5"/>
      <c r="RSB377" s="5"/>
      <c r="RSC377" s="5"/>
      <c r="RSD377" s="5"/>
      <c r="RSE377" s="5"/>
      <c r="RSF377" s="5"/>
      <c r="RSG377" s="5"/>
      <c r="RSH377" s="5"/>
      <c r="RSI377" s="5"/>
      <c r="RSJ377" s="5"/>
      <c r="RSK377" s="5"/>
      <c r="RSL377" s="5"/>
      <c r="RSM377" s="5"/>
      <c r="RSN377" s="5"/>
      <c r="RSO377" s="5"/>
      <c r="RSP377" s="5"/>
      <c r="RSQ377" s="5"/>
      <c r="RSR377" s="5"/>
      <c r="RSS377" s="5"/>
      <c r="RST377" s="5"/>
      <c r="RSU377" s="5"/>
      <c r="RSV377" s="5"/>
      <c r="RSW377" s="5"/>
      <c r="RSX377" s="5"/>
      <c r="RSY377" s="5"/>
      <c r="RSZ377" s="5"/>
      <c r="RTA377" s="5"/>
      <c r="RTB377" s="5"/>
      <c r="RTC377" s="5"/>
      <c r="RTD377" s="5"/>
      <c r="RTE377" s="5"/>
      <c r="RTF377" s="5"/>
      <c r="RTG377" s="5"/>
      <c r="RTH377" s="5"/>
      <c r="RTI377" s="5"/>
      <c r="RTJ377" s="5"/>
      <c r="RTK377" s="5"/>
      <c r="RTL377" s="5"/>
      <c r="RTM377" s="5"/>
      <c r="RTN377" s="5"/>
      <c r="RTO377" s="5"/>
      <c r="RTP377" s="5"/>
      <c r="RTQ377" s="5"/>
      <c r="RTR377" s="5"/>
      <c r="RTS377" s="5"/>
      <c r="RTT377" s="5"/>
      <c r="RTU377" s="5"/>
      <c r="RTV377" s="5"/>
      <c r="RTW377" s="5"/>
      <c r="RTX377" s="5"/>
      <c r="RTY377" s="5"/>
      <c r="RTZ377" s="5"/>
      <c r="RUA377" s="5"/>
      <c r="RUB377" s="5"/>
      <c r="RUC377" s="5"/>
      <c r="RUD377" s="5"/>
      <c r="RUE377" s="5"/>
      <c r="RUF377" s="5"/>
      <c r="RUG377" s="5"/>
      <c r="RUH377" s="5"/>
      <c r="RUI377" s="5"/>
      <c r="RUJ377" s="5"/>
      <c r="RUK377" s="5"/>
      <c r="RUL377" s="5"/>
      <c r="RUM377" s="5"/>
      <c r="RUN377" s="5"/>
      <c r="RUO377" s="5"/>
      <c r="RUP377" s="5"/>
      <c r="RUQ377" s="5"/>
      <c r="RUR377" s="5"/>
      <c r="RUS377" s="5"/>
      <c r="RUT377" s="5"/>
      <c r="RUU377" s="5"/>
      <c r="RUV377" s="5"/>
      <c r="RUW377" s="5"/>
      <c r="RUX377" s="5"/>
      <c r="RUY377" s="5"/>
      <c r="RUZ377" s="5"/>
      <c r="RVA377" s="5"/>
      <c r="RVB377" s="5"/>
      <c r="RVC377" s="5"/>
      <c r="RVD377" s="5"/>
      <c r="RVE377" s="5"/>
      <c r="RVF377" s="5"/>
      <c r="RVG377" s="5"/>
      <c r="RVH377" s="5"/>
      <c r="RVI377" s="5"/>
      <c r="RVJ377" s="5"/>
      <c r="RVK377" s="5"/>
      <c r="RVL377" s="5"/>
      <c r="RVM377" s="5"/>
      <c r="RVN377" s="5"/>
      <c r="RVO377" s="5"/>
      <c r="RVP377" s="5"/>
      <c r="RVQ377" s="5"/>
      <c r="RVR377" s="5"/>
      <c r="RVS377" s="5"/>
      <c r="RVT377" s="5"/>
      <c r="RVU377" s="5"/>
      <c r="RVV377" s="5"/>
      <c r="RVW377" s="5"/>
      <c r="RVX377" s="5"/>
      <c r="RVY377" s="5"/>
      <c r="RVZ377" s="5"/>
      <c r="RWA377" s="5"/>
      <c r="RWB377" s="5"/>
      <c r="RWC377" s="5"/>
      <c r="RWD377" s="5"/>
      <c r="RWE377" s="5"/>
      <c r="RWF377" s="5"/>
      <c r="RWG377" s="5"/>
      <c r="RWH377" s="5"/>
      <c r="RWI377" s="5"/>
      <c r="RWJ377" s="5"/>
      <c r="RWK377" s="5"/>
      <c r="RWL377" s="5"/>
      <c r="RWM377" s="5"/>
      <c r="RWN377" s="5"/>
      <c r="RWO377" s="5"/>
      <c r="RWP377" s="5"/>
      <c r="RWQ377" s="5"/>
      <c r="RWR377" s="5"/>
      <c r="RWS377" s="5"/>
      <c r="RWT377" s="5"/>
      <c r="RWU377" s="5"/>
      <c r="RWV377" s="5"/>
      <c r="RWW377" s="5"/>
      <c r="RWX377" s="5"/>
      <c r="RWY377" s="5"/>
      <c r="RWZ377" s="5"/>
      <c r="RXA377" s="5"/>
      <c r="RXB377" s="5"/>
      <c r="RXC377" s="5"/>
      <c r="RXD377" s="5"/>
      <c r="RXE377" s="5"/>
      <c r="RXF377" s="5"/>
      <c r="RXG377" s="5"/>
      <c r="RXH377" s="5"/>
      <c r="RXI377" s="5"/>
      <c r="RXJ377" s="5"/>
      <c r="RXK377" s="5"/>
      <c r="RXL377" s="5"/>
      <c r="RXM377" s="5"/>
      <c r="RXN377" s="5"/>
      <c r="RXO377" s="5"/>
      <c r="RXP377" s="5"/>
      <c r="RXQ377" s="5"/>
      <c r="RXR377" s="5"/>
      <c r="RXS377" s="5"/>
      <c r="RXT377" s="5"/>
      <c r="RXU377" s="5"/>
      <c r="RXV377" s="5"/>
      <c r="RXW377" s="5"/>
      <c r="RXX377" s="5"/>
      <c r="RXY377" s="5"/>
      <c r="RXZ377" s="5"/>
      <c r="RYA377" s="5"/>
      <c r="RYB377" s="5"/>
      <c r="RYC377" s="5"/>
      <c r="RYD377" s="5"/>
      <c r="RYE377" s="5"/>
      <c r="RYF377" s="5"/>
      <c r="RYG377" s="5"/>
      <c r="RYH377" s="5"/>
      <c r="RYI377" s="5"/>
      <c r="RYJ377" s="5"/>
      <c r="RYK377" s="5"/>
      <c r="RYL377" s="5"/>
      <c r="RYM377" s="5"/>
      <c r="RYN377" s="5"/>
      <c r="RYO377" s="5"/>
      <c r="RYP377" s="5"/>
      <c r="RYQ377" s="5"/>
      <c r="RYR377" s="5"/>
      <c r="RYS377" s="5"/>
      <c r="RYT377" s="5"/>
      <c r="RYU377" s="5"/>
      <c r="RYV377" s="5"/>
      <c r="RYW377" s="5"/>
      <c r="RYX377" s="5"/>
      <c r="RYY377" s="5"/>
      <c r="RYZ377" s="5"/>
      <c r="RZA377" s="5"/>
      <c r="RZB377" s="5"/>
      <c r="RZC377" s="5"/>
      <c r="RZD377" s="5"/>
      <c r="RZE377" s="5"/>
      <c r="RZF377" s="5"/>
      <c r="RZG377" s="5"/>
      <c r="RZH377" s="5"/>
      <c r="RZI377" s="5"/>
      <c r="RZJ377" s="5"/>
      <c r="RZK377" s="5"/>
      <c r="RZL377" s="5"/>
      <c r="RZM377" s="5"/>
      <c r="RZN377" s="5"/>
      <c r="RZO377" s="5"/>
      <c r="RZP377" s="5"/>
      <c r="RZQ377" s="5"/>
      <c r="RZR377" s="5"/>
      <c r="RZS377" s="5"/>
      <c r="RZT377" s="5"/>
      <c r="RZU377" s="5"/>
      <c r="RZV377" s="5"/>
      <c r="RZW377" s="5"/>
      <c r="RZX377" s="5"/>
      <c r="RZY377" s="5"/>
      <c r="RZZ377" s="5"/>
      <c r="SAA377" s="5"/>
      <c r="SAB377" s="5"/>
      <c r="SAC377" s="5"/>
      <c r="SAD377" s="5"/>
      <c r="SAE377" s="5"/>
      <c r="SAF377" s="5"/>
      <c r="SAG377" s="5"/>
      <c r="SAH377" s="5"/>
      <c r="SAI377" s="5"/>
      <c r="SAJ377" s="5"/>
      <c r="SAK377" s="5"/>
      <c r="SAL377" s="5"/>
      <c r="SAM377" s="5"/>
      <c r="SAN377" s="5"/>
      <c r="SAO377" s="5"/>
      <c r="SAP377" s="5"/>
      <c r="SAQ377" s="5"/>
      <c r="SAR377" s="5"/>
      <c r="SAS377" s="5"/>
      <c r="SAT377" s="5"/>
      <c r="SAU377" s="5"/>
      <c r="SAV377" s="5"/>
      <c r="SAW377" s="5"/>
      <c r="SAX377" s="5"/>
      <c r="SAY377" s="5"/>
      <c r="SAZ377" s="5"/>
      <c r="SBA377" s="5"/>
      <c r="SBB377" s="5"/>
      <c r="SBC377" s="5"/>
      <c r="SBD377" s="5"/>
      <c r="SBE377" s="5"/>
      <c r="SBF377" s="5"/>
      <c r="SBG377" s="5"/>
      <c r="SBH377" s="5"/>
      <c r="SBI377" s="5"/>
      <c r="SBJ377" s="5"/>
      <c r="SBK377" s="5"/>
      <c r="SBL377" s="5"/>
      <c r="SBM377" s="5"/>
      <c r="SBN377" s="5"/>
      <c r="SBO377" s="5"/>
      <c r="SBP377" s="5"/>
      <c r="SBQ377" s="5"/>
      <c r="SBR377" s="5"/>
      <c r="SBS377" s="5"/>
      <c r="SBT377" s="5"/>
      <c r="SBU377" s="5"/>
      <c r="SBV377" s="5"/>
      <c r="SBW377" s="5"/>
      <c r="SBX377" s="5"/>
      <c r="SBY377" s="5"/>
      <c r="SBZ377" s="5"/>
      <c r="SCA377" s="5"/>
      <c r="SCB377" s="5"/>
      <c r="SCC377" s="5"/>
      <c r="SCD377" s="5"/>
      <c r="SCE377" s="5"/>
      <c r="SCF377" s="5"/>
      <c r="SCG377" s="5"/>
      <c r="SCH377" s="5"/>
      <c r="SCI377" s="5"/>
      <c r="SCJ377" s="5"/>
      <c r="SCK377" s="5"/>
      <c r="SCL377" s="5"/>
      <c r="SCM377" s="5"/>
      <c r="SCN377" s="5"/>
      <c r="SCO377" s="5"/>
      <c r="SCP377" s="5"/>
      <c r="SCQ377" s="5"/>
      <c r="SCR377" s="5"/>
      <c r="SCS377" s="5"/>
      <c r="SCT377" s="5"/>
      <c r="SCU377" s="5"/>
      <c r="SCV377" s="5"/>
      <c r="SCW377" s="5"/>
      <c r="SCX377" s="5"/>
      <c r="SCY377" s="5"/>
      <c r="SCZ377" s="5"/>
      <c r="SDA377" s="5"/>
      <c r="SDB377" s="5"/>
      <c r="SDC377" s="5"/>
      <c r="SDD377" s="5"/>
      <c r="SDE377" s="5"/>
      <c r="SDF377" s="5"/>
      <c r="SDG377" s="5"/>
      <c r="SDH377" s="5"/>
      <c r="SDI377" s="5"/>
      <c r="SDJ377" s="5"/>
      <c r="SDK377" s="5"/>
      <c r="SDL377" s="5"/>
      <c r="SDM377" s="5"/>
      <c r="SDN377" s="5"/>
      <c r="SDO377" s="5"/>
      <c r="SDP377" s="5"/>
      <c r="SDQ377" s="5"/>
      <c r="SDR377" s="5"/>
      <c r="SDS377" s="5"/>
      <c r="SDT377" s="5"/>
      <c r="SDU377" s="5"/>
      <c r="SDV377" s="5"/>
      <c r="SDW377" s="5"/>
      <c r="SDX377" s="5"/>
      <c r="SDY377" s="5"/>
      <c r="SDZ377" s="5"/>
      <c r="SEA377" s="5"/>
      <c r="SEB377" s="5"/>
      <c r="SEC377" s="5"/>
      <c r="SED377" s="5"/>
      <c r="SEE377" s="5"/>
      <c r="SEF377" s="5"/>
      <c r="SEG377" s="5"/>
      <c r="SEH377" s="5"/>
      <c r="SEI377" s="5"/>
      <c r="SEJ377" s="5"/>
      <c r="SEK377" s="5"/>
      <c r="SEL377" s="5"/>
      <c r="SEM377" s="5"/>
      <c r="SEN377" s="5"/>
      <c r="SEO377" s="5"/>
      <c r="SEP377" s="5"/>
      <c r="SEQ377" s="5"/>
      <c r="SER377" s="5"/>
      <c r="SES377" s="5"/>
      <c r="SET377" s="5"/>
      <c r="SEU377" s="5"/>
      <c r="SEV377" s="5"/>
      <c r="SEW377" s="5"/>
      <c r="SEX377" s="5"/>
      <c r="SEY377" s="5"/>
      <c r="SEZ377" s="5"/>
      <c r="SFA377" s="5"/>
      <c r="SFB377" s="5"/>
      <c r="SFC377" s="5"/>
      <c r="SFD377" s="5"/>
      <c r="SFE377" s="5"/>
      <c r="SFF377" s="5"/>
      <c r="SFG377" s="5"/>
      <c r="SFH377" s="5"/>
      <c r="SFI377" s="5"/>
      <c r="SFJ377" s="5"/>
      <c r="SFK377" s="5"/>
      <c r="SFL377" s="5"/>
      <c r="SFM377" s="5"/>
      <c r="SFN377" s="5"/>
      <c r="SFO377" s="5"/>
      <c r="SFP377" s="5"/>
      <c r="SFQ377" s="5"/>
      <c r="SFR377" s="5"/>
      <c r="SFS377" s="5"/>
      <c r="SFT377" s="5"/>
      <c r="SFU377" s="5"/>
      <c r="SFV377" s="5"/>
      <c r="SFW377" s="5"/>
      <c r="SFX377" s="5"/>
      <c r="SFY377" s="5"/>
      <c r="SFZ377" s="5"/>
      <c r="SGA377" s="5"/>
      <c r="SGB377" s="5"/>
      <c r="SGC377" s="5"/>
      <c r="SGD377" s="5"/>
      <c r="SGE377" s="5"/>
      <c r="SGF377" s="5"/>
      <c r="SGG377" s="5"/>
      <c r="SGH377" s="5"/>
      <c r="SGI377" s="5"/>
      <c r="SGJ377" s="5"/>
      <c r="SGK377" s="5"/>
      <c r="SGL377" s="5"/>
      <c r="SGM377" s="5"/>
      <c r="SGN377" s="5"/>
      <c r="SGO377" s="5"/>
      <c r="SGP377" s="5"/>
      <c r="SGQ377" s="5"/>
      <c r="SGR377" s="5"/>
      <c r="SGS377" s="5"/>
      <c r="SGT377" s="5"/>
      <c r="SGU377" s="5"/>
      <c r="SGV377" s="5"/>
      <c r="SGW377" s="5"/>
      <c r="SGX377" s="5"/>
      <c r="SGY377" s="5"/>
      <c r="SGZ377" s="5"/>
      <c r="SHA377" s="5"/>
      <c r="SHB377" s="5"/>
      <c r="SHC377" s="5"/>
      <c r="SHD377" s="5"/>
      <c r="SHE377" s="5"/>
      <c r="SHF377" s="5"/>
      <c r="SHG377" s="5"/>
      <c r="SHH377" s="5"/>
      <c r="SHI377" s="5"/>
      <c r="SHJ377" s="5"/>
      <c r="SHK377" s="5"/>
      <c r="SHL377" s="5"/>
      <c r="SHM377" s="5"/>
      <c r="SHN377" s="5"/>
      <c r="SHO377" s="5"/>
      <c r="SHP377" s="5"/>
      <c r="SHQ377" s="5"/>
      <c r="SHR377" s="5"/>
      <c r="SHS377" s="5"/>
      <c r="SHT377" s="5"/>
      <c r="SHU377" s="5"/>
      <c r="SHV377" s="5"/>
      <c r="SHW377" s="5"/>
      <c r="SHX377" s="5"/>
      <c r="SHY377" s="5"/>
      <c r="SHZ377" s="5"/>
      <c r="SIA377" s="5"/>
      <c r="SIB377" s="5"/>
      <c r="SIC377" s="5"/>
      <c r="SID377" s="5"/>
      <c r="SIE377" s="5"/>
      <c r="SIF377" s="5"/>
      <c r="SIG377" s="5"/>
      <c r="SIH377" s="5"/>
      <c r="SII377" s="5"/>
      <c r="SIJ377" s="5"/>
      <c r="SIK377" s="5"/>
      <c r="SIL377" s="5"/>
      <c r="SIM377" s="5"/>
      <c r="SIN377" s="5"/>
      <c r="SIO377" s="5"/>
      <c r="SIP377" s="5"/>
      <c r="SIQ377" s="5"/>
      <c r="SIR377" s="5"/>
      <c r="SIS377" s="5"/>
      <c r="SIT377" s="5"/>
      <c r="SIU377" s="5"/>
      <c r="SIV377" s="5"/>
      <c r="SIW377" s="5"/>
      <c r="SIX377" s="5"/>
      <c r="SIY377" s="5"/>
      <c r="SIZ377" s="5"/>
      <c r="SJA377" s="5"/>
      <c r="SJB377" s="5"/>
      <c r="SJC377" s="5"/>
      <c r="SJD377" s="5"/>
      <c r="SJE377" s="5"/>
      <c r="SJF377" s="5"/>
      <c r="SJG377" s="5"/>
      <c r="SJH377" s="5"/>
      <c r="SJI377" s="5"/>
      <c r="SJJ377" s="5"/>
      <c r="SJK377" s="5"/>
      <c r="SJL377" s="5"/>
      <c r="SJM377" s="5"/>
      <c r="SJN377" s="5"/>
      <c r="SJO377" s="5"/>
      <c r="SJP377" s="5"/>
      <c r="SJQ377" s="5"/>
      <c r="SJR377" s="5"/>
      <c r="SJS377" s="5"/>
      <c r="SJT377" s="5"/>
      <c r="SJU377" s="5"/>
      <c r="SJV377" s="5"/>
      <c r="SJW377" s="5"/>
      <c r="SJX377" s="5"/>
      <c r="SJY377" s="5"/>
      <c r="SJZ377" s="5"/>
      <c r="SKA377" s="5"/>
      <c r="SKB377" s="5"/>
      <c r="SKC377" s="5"/>
      <c r="SKD377" s="5"/>
      <c r="SKE377" s="5"/>
      <c r="SKF377" s="5"/>
      <c r="SKG377" s="5"/>
      <c r="SKH377" s="5"/>
      <c r="SKI377" s="5"/>
      <c r="SKJ377" s="5"/>
      <c r="SKK377" s="5"/>
      <c r="SKL377" s="5"/>
      <c r="SKM377" s="5"/>
      <c r="SKN377" s="5"/>
      <c r="SKO377" s="5"/>
      <c r="SKP377" s="5"/>
      <c r="SKQ377" s="5"/>
      <c r="SKR377" s="5"/>
      <c r="SKS377" s="5"/>
      <c r="SKT377" s="5"/>
      <c r="SKU377" s="5"/>
      <c r="SKV377" s="5"/>
      <c r="SKW377" s="5"/>
      <c r="SKX377" s="5"/>
      <c r="SKY377" s="5"/>
      <c r="SKZ377" s="5"/>
      <c r="SLA377" s="5"/>
      <c r="SLB377" s="5"/>
      <c r="SLC377" s="5"/>
      <c r="SLD377" s="5"/>
      <c r="SLE377" s="5"/>
      <c r="SLF377" s="5"/>
      <c r="SLG377" s="5"/>
      <c r="SLH377" s="5"/>
      <c r="SLI377" s="5"/>
      <c r="SLJ377" s="5"/>
      <c r="SLK377" s="5"/>
      <c r="SLL377" s="5"/>
      <c r="SLM377" s="5"/>
      <c r="SLN377" s="5"/>
      <c r="SLO377" s="5"/>
      <c r="SLP377" s="5"/>
      <c r="SLQ377" s="5"/>
      <c r="SLR377" s="5"/>
      <c r="SLS377" s="5"/>
      <c r="SLT377" s="5"/>
      <c r="SLU377" s="5"/>
      <c r="SLV377" s="5"/>
      <c r="SLW377" s="5"/>
      <c r="SLX377" s="5"/>
      <c r="SLY377" s="5"/>
      <c r="SLZ377" s="5"/>
      <c r="SMA377" s="5"/>
      <c r="SMB377" s="5"/>
      <c r="SMC377" s="5"/>
      <c r="SMD377" s="5"/>
      <c r="SME377" s="5"/>
      <c r="SMF377" s="5"/>
      <c r="SMG377" s="5"/>
      <c r="SMH377" s="5"/>
      <c r="SMI377" s="5"/>
      <c r="SMJ377" s="5"/>
      <c r="SMK377" s="5"/>
      <c r="SML377" s="5"/>
      <c r="SMM377" s="5"/>
      <c r="SMN377" s="5"/>
      <c r="SMO377" s="5"/>
      <c r="SMP377" s="5"/>
      <c r="SMQ377" s="5"/>
      <c r="SMR377" s="5"/>
      <c r="SMS377" s="5"/>
      <c r="SMT377" s="5"/>
      <c r="SMU377" s="5"/>
      <c r="SMV377" s="5"/>
      <c r="SMW377" s="5"/>
      <c r="SMX377" s="5"/>
      <c r="SMY377" s="5"/>
      <c r="SMZ377" s="5"/>
      <c r="SNA377" s="5"/>
      <c r="SNB377" s="5"/>
      <c r="SNC377" s="5"/>
      <c r="SND377" s="5"/>
      <c r="SNE377" s="5"/>
      <c r="SNF377" s="5"/>
      <c r="SNG377" s="5"/>
      <c r="SNH377" s="5"/>
      <c r="SNI377" s="5"/>
      <c r="SNJ377" s="5"/>
      <c r="SNK377" s="5"/>
      <c r="SNL377" s="5"/>
      <c r="SNM377" s="5"/>
      <c r="SNN377" s="5"/>
      <c r="SNO377" s="5"/>
      <c r="SNP377" s="5"/>
      <c r="SNQ377" s="5"/>
      <c r="SNR377" s="5"/>
      <c r="SNS377" s="5"/>
      <c r="SNT377" s="5"/>
      <c r="SNU377" s="5"/>
      <c r="SNV377" s="5"/>
      <c r="SNW377" s="5"/>
      <c r="SNX377" s="5"/>
      <c r="SNY377" s="5"/>
      <c r="SNZ377" s="5"/>
      <c r="SOA377" s="5"/>
      <c r="SOB377" s="5"/>
      <c r="SOC377" s="5"/>
      <c r="SOD377" s="5"/>
      <c r="SOE377" s="5"/>
      <c r="SOF377" s="5"/>
      <c r="SOG377" s="5"/>
      <c r="SOH377" s="5"/>
      <c r="SOI377" s="5"/>
      <c r="SOJ377" s="5"/>
      <c r="SOK377" s="5"/>
      <c r="SOL377" s="5"/>
      <c r="SOM377" s="5"/>
      <c r="SON377" s="5"/>
      <c r="SOO377" s="5"/>
      <c r="SOP377" s="5"/>
      <c r="SOQ377" s="5"/>
      <c r="SOR377" s="5"/>
      <c r="SOS377" s="5"/>
      <c r="SOT377" s="5"/>
      <c r="SOU377" s="5"/>
      <c r="SOV377" s="5"/>
      <c r="SOW377" s="5"/>
      <c r="SOX377" s="5"/>
      <c r="SOY377" s="5"/>
      <c r="SOZ377" s="5"/>
      <c r="SPA377" s="5"/>
      <c r="SPB377" s="5"/>
      <c r="SPC377" s="5"/>
      <c r="SPD377" s="5"/>
      <c r="SPE377" s="5"/>
      <c r="SPF377" s="5"/>
      <c r="SPG377" s="5"/>
      <c r="SPH377" s="5"/>
      <c r="SPI377" s="5"/>
      <c r="SPJ377" s="5"/>
      <c r="SPK377" s="5"/>
      <c r="SPL377" s="5"/>
      <c r="SPM377" s="5"/>
      <c r="SPN377" s="5"/>
      <c r="SPO377" s="5"/>
      <c r="SPP377" s="5"/>
      <c r="SPQ377" s="5"/>
      <c r="SPR377" s="5"/>
      <c r="SPS377" s="5"/>
      <c r="SPT377" s="5"/>
      <c r="SPU377" s="5"/>
      <c r="SPV377" s="5"/>
      <c r="SPW377" s="5"/>
      <c r="SPX377" s="5"/>
      <c r="SPY377" s="5"/>
      <c r="SPZ377" s="5"/>
      <c r="SQA377" s="5"/>
      <c r="SQB377" s="5"/>
      <c r="SQC377" s="5"/>
      <c r="SQD377" s="5"/>
      <c r="SQE377" s="5"/>
      <c r="SQF377" s="5"/>
      <c r="SQG377" s="5"/>
      <c r="SQH377" s="5"/>
      <c r="SQI377" s="5"/>
      <c r="SQJ377" s="5"/>
      <c r="SQK377" s="5"/>
      <c r="SQL377" s="5"/>
      <c r="SQM377" s="5"/>
      <c r="SQN377" s="5"/>
      <c r="SQO377" s="5"/>
      <c r="SQP377" s="5"/>
      <c r="SQQ377" s="5"/>
      <c r="SQR377" s="5"/>
      <c r="SQS377" s="5"/>
      <c r="SQT377" s="5"/>
      <c r="SQU377" s="5"/>
      <c r="SQV377" s="5"/>
      <c r="SQW377" s="5"/>
      <c r="SQX377" s="5"/>
      <c r="SQY377" s="5"/>
      <c r="SQZ377" s="5"/>
      <c r="SRA377" s="5"/>
      <c r="SRB377" s="5"/>
      <c r="SRC377" s="5"/>
      <c r="SRD377" s="5"/>
      <c r="SRE377" s="5"/>
      <c r="SRF377" s="5"/>
      <c r="SRG377" s="5"/>
      <c r="SRH377" s="5"/>
      <c r="SRI377" s="5"/>
      <c r="SRJ377" s="5"/>
      <c r="SRK377" s="5"/>
      <c r="SRL377" s="5"/>
      <c r="SRM377" s="5"/>
      <c r="SRN377" s="5"/>
      <c r="SRO377" s="5"/>
      <c r="SRP377" s="5"/>
      <c r="SRQ377" s="5"/>
      <c r="SRR377" s="5"/>
      <c r="SRS377" s="5"/>
      <c r="SRT377" s="5"/>
      <c r="SRU377" s="5"/>
      <c r="SRV377" s="5"/>
      <c r="SRW377" s="5"/>
      <c r="SRX377" s="5"/>
      <c r="SRY377" s="5"/>
      <c r="SRZ377" s="5"/>
      <c r="SSA377" s="5"/>
      <c r="SSB377" s="5"/>
      <c r="SSC377" s="5"/>
      <c r="SSD377" s="5"/>
      <c r="SSE377" s="5"/>
      <c r="SSF377" s="5"/>
      <c r="SSG377" s="5"/>
      <c r="SSH377" s="5"/>
      <c r="SSI377" s="5"/>
      <c r="SSJ377" s="5"/>
      <c r="SSK377" s="5"/>
      <c r="SSL377" s="5"/>
      <c r="SSM377" s="5"/>
      <c r="SSN377" s="5"/>
      <c r="SSO377" s="5"/>
      <c r="SSP377" s="5"/>
      <c r="SSQ377" s="5"/>
      <c r="SSR377" s="5"/>
      <c r="SSS377" s="5"/>
      <c r="SST377" s="5"/>
      <c r="SSU377" s="5"/>
      <c r="SSV377" s="5"/>
      <c r="SSW377" s="5"/>
      <c r="SSX377" s="5"/>
      <c r="SSY377" s="5"/>
      <c r="SSZ377" s="5"/>
      <c r="STA377" s="5"/>
      <c r="STB377" s="5"/>
      <c r="STC377" s="5"/>
      <c r="STD377" s="5"/>
      <c r="STE377" s="5"/>
      <c r="STF377" s="5"/>
      <c r="STG377" s="5"/>
      <c r="STH377" s="5"/>
      <c r="STI377" s="5"/>
      <c r="STJ377" s="5"/>
      <c r="STK377" s="5"/>
      <c r="STL377" s="5"/>
      <c r="STM377" s="5"/>
      <c r="STN377" s="5"/>
      <c r="STO377" s="5"/>
      <c r="STP377" s="5"/>
      <c r="STQ377" s="5"/>
      <c r="STR377" s="5"/>
      <c r="STS377" s="5"/>
      <c r="STT377" s="5"/>
      <c r="STU377" s="5"/>
      <c r="STV377" s="5"/>
      <c r="STW377" s="5"/>
      <c r="STX377" s="5"/>
      <c r="STY377" s="5"/>
      <c r="STZ377" s="5"/>
      <c r="SUA377" s="5"/>
      <c r="SUB377" s="5"/>
      <c r="SUC377" s="5"/>
      <c r="SUD377" s="5"/>
      <c r="SUE377" s="5"/>
      <c r="SUF377" s="5"/>
      <c r="SUG377" s="5"/>
      <c r="SUH377" s="5"/>
      <c r="SUI377" s="5"/>
      <c r="SUJ377" s="5"/>
      <c r="SUK377" s="5"/>
      <c r="SUL377" s="5"/>
      <c r="SUM377" s="5"/>
      <c r="SUN377" s="5"/>
      <c r="SUO377" s="5"/>
      <c r="SUP377" s="5"/>
      <c r="SUQ377" s="5"/>
      <c r="SUR377" s="5"/>
      <c r="SUS377" s="5"/>
      <c r="SUT377" s="5"/>
      <c r="SUU377" s="5"/>
      <c r="SUV377" s="5"/>
      <c r="SUW377" s="5"/>
      <c r="SUX377" s="5"/>
      <c r="SUY377" s="5"/>
      <c r="SUZ377" s="5"/>
      <c r="SVA377" s="5"/>
      <c r="SVB377" s="5"/>
      <c r="SVC377" s="5"/>
      <c r="SVD377" s="5"/>
      <c r="SVE377" s="5"/>
      <c r="SVF377" s="5"/>
      <c r="SVG377" s="5"/>
      <c r="SVH377" s="5"/>
      <c r="SVI377" s="5"/>
      <c r="SVJ377" s="5"/>
      <c r="SVK377" s="5"/>
      <c r="SVL377" s="5"/>
      <c r="SVM377" s="5"/>
      <c r="SVN377" s="5"/>
      <c r="SVO377" s="5"/>
      <c r="SVP377" s="5"/>
      <c r="SVQ377" s="5"/>
      <c r="SVR377" s="5"/>
      <c r="SVS377" s="5"/>
      <c r="SVT377" s="5"/>
      <c r="SVU377" s="5"/>
      <c r="SVV377" s="5"/>
      <c r="SVW377" s="5"/>
      <c r="SVX377" s="5"/>
      <c r="SVY377" s="5"/>
      <c r="SVZ377" s="5"/>
      <c r="SWA377" s="5"/>
      <c r="SWB377" s="5"/>
      <c r="SWC377" s="5"/>
      <c r="SWD377" s="5"/>
      <c r="SWE377" s="5"/>
      <c r="SWF377" s="5"/>
      <c r="SWG377" s="5"/>
      <c r="SWH377" s="5"/>
      <c r="SWI377" s="5"/>
      <c r="SWJ377" s="5"/>
      <c r="SWK377" s="5"/>
      <c r="SWL377" s="5"/>
      <c r="SWM377" s="5"/>
      <c r="SWN377" s="5"/>
      <c r="SWO377" s="5"/>
      <c r="SWP377" s="5"/>
      <c r="SWQ377" s="5"/>
      <c r="SWR377" s="5"/>
      <c r="SWS377" s="5"/>
      <c r="SWT377" s="5"/>
      <c r="SWU377" s="5"/>
      <c r="SWV377" s="5"/>
      <c r="SWW377" s="5"/>
      <c r="SWX377" s="5"/>
      <c r="SWY377" s="5"/>
      <c r="SWZ377" s="5"/>
      <c r="SXA377" s="5"/>
      <c r="SXB377" s="5"/>
      <c r="SXC377" s="5"/>
      <c r="SXD377" s="5"/>
      <c r="SXE377" s="5"/>
      <c r="SXF377" s="5"/>
      <c r="SXG377" s="5"/>
      <c r="SXH377" s="5"/>
      <c r="SXI377" s="5"/>
      <c r="SXJ377" s="5"/>
      <c r="SXK377" s="5"/>
      <c r="SXL377" s="5"/>
      <c r="SXM377" s="5"/>
      <c r="SXN377" s="5"/>
      <c r="SXO377" s="5"/>
      <c r="SXP377" s="5"/>
      <c r="SXQ377" s="5"/>
      <c r="SXR377" s="5"/>
      <c r="SXS377" s="5"/>
      <c r="SXT377" s="5"/>
      <c r="SXU377" s="5"/>
      <c r="SXV377" s="5"/>
      <c r="SXW377" s="5"/>
      <c r="SXX377" s="5"/>
      <c r="SXY377" s="5"/>
      <c r="SXZ377" s="5"/>
      <c r="SYA377" s="5"/>
      <c r="SYB377" s="5"/>
      <c r="SYC377" s="5"/>
      <c r="SYD377" s="5"/>
      <c r="SYE377" s="5"/>
      <c r="SYF377" s="5"/>
      <c r="SYG377" s="5"/>
      <c r="SYH377" s="5"/>
      <c r="SYI377" s="5"/>
      <c r="SYJ377" s="5"/>
      <c r="SYK377" s="5"/>
      <c r="SYL377" s="5"/>
      <c r="SYM377" s="5"/>
      <c r="SYN377" s="5"/>
      <c r="SYO377" s="5"/>
      <c r="SYP377" s="5"/>
      <c r="SYQ377" s="5"/>
      <c r="SYR377" s="5"/>
      <c r="SYS377" s="5"/>
      <c r="SYT377" s="5"/>
      <c r="SYU377" s="5"/>
      <c r="SYV377" s="5"/>
      <c r="SYW377" s="5"/>
      <c r="SYX377" s="5"/>
      <c r="SYY377" s="5"/>
      <c r="SYZ377" s="5"/>
      <c r="SZA377" s="5"/>
      <c r="SZB377" s="5"/>
      <c r="SZC377" s="5"/>
      <c r="SZD377" s="5"/>
      <c r="SZE377" s="5"/>
      <c r="SZF377" s="5"/>
      <c r="SZG377" s="5"/>
      <c r="SZH377" s="5"/>
      <c r="SZI377" s="5"/>
      <c r="SZJ377" s="5"/>
      <c r="SZK377" s="5"/>
      <c r="SZL377" s="5"/>
      <c r="SZM377" s="5"/>
      <c r="SZN377" s="5"/>
      <c r="SZO377" s="5"/>
      <c r="SZP377" s="5"/>
      <c r="SZQ377" s="5"/>
      <c r="SZR377" s="5"/>
      <c r="SZS377" s="5"/>
      <c r="SZT377" s="5"/>
      <c r="SZU377" s="5"/>
      <c r="SZV377" s="5"/>
      <c r="SZW377" s="5"/>
      <c r="SZX377" s="5"/>
      <c r="SZY377" s="5"/>
      <c r="SZZ377" s="5"/>
      <c r="TAA377" s="5"/>
      <c r="TAB377" s="5"/>
      <c r="TAC377" s="5"/>
      <c r="TAD377" s="5"/>
      <c r="TAE377" s="5"/>
      <c r="TAF377" s="5"/>
      <c r="TAG377" s="5"/>
      <c r="TAH377" s="5"/>
      <c r="TAI377" s="5"/>
      <c r="TAJ377" s="5"/>
      <c r="TAK377" s="5"/>
      <c r="TAL377" s="5"/>
      <c r="TAM377" s="5"/>
      <c r="TAN377" s="5"/>
      <c r="TAO377" s="5"/>
      <c r="TAP377" s="5"/>
      <c r="TAQ377" s="5"/>
      <c r="TAR377" s="5"/>
      <c r="TAS377" s="5"/>
      <c r="TAT377" s="5"/>
      <c r="TAU377" s="5"/>
      <c r="TAV377" s="5"/>
      <c r="TAW377" s="5"/>
      <c r="TAX377" s="5"/>
      <c r="TAY377" s="5"/>
      <c r="TAZ377" s="5"/>
      <c r="TBA377" s="5"/>
      <c r="TBB377" s="5"/>
      <c r="TBC377" s="5"/>
      <c r="TBD377" s="5"/>
      <c r="TBE377" s="5"/>
      <c r="TBF377" s="5"/>
      <c r="TBG377" s="5"/>
      <c r="TBH377" s="5"/>
      <c r="TBI377" s="5"/>
      <c r="TBJ377" s="5"/>
      <c r="TBK377" s="5"/>
      <c r="TBL377" s="5"/>
      <c r="TBM377" s="5"/>
      <c r="TBN377" s="5"/>
      <c r="TBO377" s="5"/>
      <c r="TBP377" s="5"/>
      <c r="TBQ377" s="5"/>
      <c r="TBR377" s="5"/>
      <c r="TBS377" s="5"/>
      <c r="TBT377" s="5"/>
      <c r="TBU377" s="5"/>
      <c r="TBV377" s="5"/>
      <c r="TBW377" s="5"/>
      <c r="TBX377" s="5"/>
      <c r="TBY377" s="5"/>
      <c r="TBZ377" s="5"/>
      <c r="TCA377" s="5"/>
      <c r="TCB377" s="5"/>
      <c r="TCC377" s="5"/>
      <c r="TCD377" s="5"/>
      <c r="TCE377" s="5"/>
      <c r="TCF377" s="5"/>
      <c r="TCG377" s="5"/>
      <c r="TCH377" s="5"/>
      <c r="TCI377" s="5"/>
      <c r="TCJ377" s="5"/>
      <c r="TCK377" s="5"/>
      <c r="TCL377" s="5"/>
      <c r="TCM377" s="5"/>
      <c r="TCN377" s="5"/>
      <c r="TCO377" s="5"/>
      <c r="TCP377" s="5"/>
      <c r="TCQ377" s="5"/>
      <c r="TCR377" s="5"/>
      <c r="TCS377" s="5"/>
      <c r="TCT377" s="5"/>
      <c r="TCU377" s="5"/>
      <c r="TCV377" s="5"/>
      <c r="TCW377" s="5"/>
      <c r="TCX377" s="5"/>
      <c r="TCY377" s="5"/>
      <c r="TCZ377" s="5"/>
      <c r="TDA377" s="5"/>
      <c r="TDB377" s="5"/>
      <c r="TDC377" s="5"/>
      <c r="TDD377" s="5"/>
      <c r="TDE377" s="5"/>
      <c r="TDF377" s="5"/>
      <c r="TDG377" s="5"/>
      <c r="TDH377" s="5"/>
      <c r="TDI377" s="5"/>
      <c r="TDJ377" s="5"/>
      <c r="TDK377" s="5"/>
      <c r="TDL377" s="5"/>
      <c r="TDM377" s="5"/>
      <c r="TDN377" s="5"/>
      <c r="TDO377" s="5"/>
      <c r="TDP377" s="5"/>
      <c r="TDQ377" s="5"/>
      <c r="TDR377" s="5"/>
      <c r="TDS377" s="5"/>
      <c r="TDT377" s="5"/>
      <c r="TDU377" s="5"/>
      <c r="TDV377" s="5"/>
      <c r="TDW377" s="5"/>
      <c r="TDX377" s="5"/>
      <c r="TDY377" s="5"/>
      <c r="TDZ377" s="5"/>
      <c r="TEA377" s="5"/>
      <c r="TEB377" s="5"/>
      <c r="TEC377" s="5"/>
      <c r="TED377" s="5"/>
      <c r="TEE377" s="5"/>
      <c r="TEF377" s="5"/>
      <c r="TEG377" s="5"/>
      <c r="TEH377" s="5"/>
      <c r="TEI377" s="5"/>
      <c r="TEJ377" s="5"/>
      <c r="TEK377" s="5"/>
      <c r="TEL377" s="5"/>
      <c r="TEM377" s="5"/>
      <c r="TEN377" s="5"/>
      <c r="TEO377" s="5"/>
      <c r="TEP377" s="5"/>
      <c r="TEQ377" s="5"/>
      <c r="TER377" s="5"/>
      <c r="TES377" s="5"/>
      <c r="TET377" s="5"/>
      <c r="TEU377" s="5"/>
      <c r="TEV377" s="5"/>
      <c r="TEW377" s="5"/>
      <c r="TEX377" s="5"/>
      <c r="TEY377" s="5"/>
      <c r="TEZ377" s="5"/>
      <c r="TFA377" s="5"/>
      <c r="TFB377" s="5"/>
      <c r="TFC377" s="5"/>
      <c r="TFD377" s="5"/>
      <c r="TFE377" s="5"/>
      <c r="TFF377" s="5"/>
      <c r="TFG377" s="5"/>
      <c r="TFH377" s="5"/>
      <c r="TFI377" s="5"/>
      <c r="TFJ377" s="5"/>
      <c r="TFK377" s="5"/>
      <c r="TFL377" s="5"/>
      <c r="TFM377" s="5"/>
      <c r="TFN377" s="5"/>
      <c r="TFO377" s="5"/>
      <c r="TFP377" s="5"/>
      <c r="TFQ377" s="5"/>
      <c r="TFR377" s="5"/>
      <c r="TFS377" s="5"/>
      <c r="TFT377" s="5"/>
      <c r="TFU377" s="5"/>
      <c r="TFV377" s="5"/>
      <c r="TFW377" s="5"/>
      <c r="TFX377" s="5"/>
      <c r="TFY377" s="5"/>
      <c r="TFZ377" s="5"/>
      <c r="TGA377" s="5"/>
      <c r="TGB377" s="5"/>
      <c r="TGC377" s="5"/>
      <c r="TGD377" s="5"/>
      <c r="TGE377" s="5"/>
      <c r="TGF377" s="5"/>
      <c r="TGG377" s="5"/>
      <c r="TGH377" s="5"/>
      <c r="TGI377" s="5"/>
      <c r="TGJ377" s="5"/>
      <c r="TGK377" s="5"/>
      <c r="TGL377" s="5"/>
      <c r="TGM377" s="5"/>
      <c r="TGN377" s="5"/>
      <c r="TGO377" s="5"/>
      <c r="TGP377" s="5"/>
      <c r="TGQ377" s="5"/>
      <c r="TGR377" s="5"/>
      <c r="TGS377" s="5"/>
      <c r="TGT377" s="5"/>
      <c r="TGU377" s="5"/>
      <c r="TGV377" s="5"/>
      <c r="TGW377" s="5"/>
      <c r="TGX377" s="5"/>
      <c r="TGY377" s="5"/>
      <c r="TGZ377" s="5"/>
      <c r="THA377" s="5"/>
      <c r="THB377" s="5"/>
      <c r="THC377" s="5"/>
      <c r="THD377" s="5"/>
      <c r="THE377" s="5"/>
      <c r="THF377" s="5"/>
      <c r="THG377" s="5"/>
      <c r="THH377" s="5"/>
      <c r="THI377" s="5"/>
      <c r="THJ377" s="5"/>
      <c r="THK377" s="5"/>
      <c r="THL377" s="5"/>
      <c r="THM377" s="5"/>
      <c r="THN377" s="5"/>
      <c r="THO377" s="5"/>
      <c r="THP377" s="5"/>
      <c r="THQ377" s="5"/>
      <c r="THR377" s="5"/>
      <c r="THS377" s="5"/>
      <c r="THT377" s="5"/>
      <c r="THU377" s="5"/>
      <c r="THV377" s="5"/>
      <c r="THW377" s="5"/>
      <c r="THX377" s="5"/>
      <c r="THY377" s="5"/>
      <c r="THZ377" s="5"/>
      <c r="TIA377" s="5"/>
      <c r="TIB377" s="5"/>
      <c r="TIC377" s="5"/>
      <c r="TID377" s="5"/>
      <c r="TIE377" s="5"/>
      <c r="TIF377" s="5"/>
      <c r="TIG377" s="5"/>
      <c r="TIH377" s="5"/>
      <c r="TII377" s="5"/>
      <c r="TIJ377" s="5"/>
      <c r="TIK377" s="5"/>
      <c r="TIL377" s="5"/>
      <c r="TIM377" s="5"/>
      <c r="TIN377" s="5"/>
      <c r="TIO377" s="5"/>
      <c r="TIP377" s="5"/>
      <c r="TIQ377" s="5"/>
      <c r="TIR377" s="5"/>
      <c r="TIS377" s="5"/>
      <c r="TIT377" s="5"/>
      <c r="TIU377" s="5"/>
      <c r="TIV377" s="5"/>
      <c r="TIW377" s="5"/>
      <c r="TIX377" s="5"/>
      <c r="TIY377" s="5"/>
      <c r="TIZ377" s="5"/>
      <c r="TJA377" s="5"/>
      <c r="TJB377" s="5"/>
      <c r="TJC377" s="5"/>
      <c r="TJD377" s="5"/>
      <c r="TJE377" s="5"/>
      <c r="TJF377" s="5"/>
      <c r="TJG377" s="5"/>
      <c r="TJH377" s="5"/>
      <c r="TJI377" s="5"/>
      <c r="TJJ377" s="5"/>
      <c r="TJK377" s="5"/>
      <c r="TJL377" s="5"/>
      <c r="TJM377" s="5"/>
      <c r="TJN377" s="5"/>
      <c r="TJO377" s="5"/>
      <c r="TJP377" s="5"/>
      <c r="TJQ377" s="5"/>
      <c r="TJR377" s="5"/>
      <c r="TJS377" s="5"/>
      <c r="TJT377" s="5"/>
      <c r="TJU377" s="5"/>
      <c r="TJV377" s="5"/>
      <c r="TJW377" s="5"/>
      <c r="TJX377" s="5"/>
      <c r="TJY377" s="5"/>
      <c r="TJZ377" s="5"/>
      <c r="TKA377" s="5"/>
      <c r="TKB377" s="5"/>
      <c r="TKC377" s="5"/>
      <c r="TKD377" s="5"/>
      <c r="TKE377" s="5"/>
      <c r="TKF377" s="5"/>
      <c r="TKG377" s="5"/>
      <c r="TKH377" s="5"/>
      <c r="TKI377" s="5"/>
      <c r="TKJ377" s="5"/>
      <c r="TKK377" s="5"/>
      <c r="TKL377" s="5"/>
      <c r="TKM377" s="5"/>
      <c r="TKN377" s="5"/>
      <c r="TKO377" s="5"/>
      <c r="TKP377" s="5"/>
      <c r="TKQ377" s="5"/>
      <c r="TKR377" s="5"/>
      <c r="TKS377" s="5"/>
      <c r="TKT377" s="5"/>
      <c r="TKU377" s="5"/>
      <c r="TKV377" s="5"/>
      <c r="TKW377" s="5"/>
      <c r="TKX377" s="5"/>
      <c r="TKY377" s="5"/>
      <c r="TKZ377" s="5"/>
      <c r="TLA377" s="5"/>
      <c r="TLB377" s="5"/>
      <c r="TLC377" s="5"/>
      <c r="TLD377" s="5"/>
      <c r="TLE377" s="5"/>
      <c r="TLF377" s="5"/>
      <c r="TLG377" s="5"/>
      <c r="TLH377" s="5"/>
      <c r="TLI377" s="5"/>
      <c r="TLJ377" s="5"/>
      <c r="TLK377" s="5"/>
      <c r="TLL377" s="5"/>
      <c r="TLM377" s="5"/>
      <c r="TLN377" s="5"/>
      <c r="TLO377" s="5"/>
      <c r="TLP377" s="5"/>
      <c r="TLQ377" s="5"/>
      <c r="TLR377" s="5"/>
      <c r="TLS377" s="5"/>
      <c r="TLT377" s="5"/>
      <c r="TLU377" s="5"/>
      <c r="TLV377" s="5"/>
      <c r="TLW377" s="5"/>
      <c r="TLX377" s="5"/>
      <c r="TLY377" s="5"/>
      <c r="TLZ377" s="5"/>
      <c r="TMA377" s="5"/>
      <c r="TMB377" s="5"/>
      <c r="TMC377" s="5"/>
      <c r="TMD377" s="5"/>
      <c r="TME377" s="5"/>
      <c r="TMF377" s="5"/>
      <c r="TMG377" s="5"/>
      <c r="TMH377" s="5"/>
      <c r="TMI377" s="5"/>
      <c r="TMJ377" s="5"/>
      <c r="TMK377" s="5"/>
      <c r="TML377" s="5"/>
      <c r="TMM377" s="5"/>
      <c r="TMN377" s="5"/>
      <c r="TMO377" s="5"/>
      <c r="TMP377" s="5"/>
      <c r="TMQ377" s="5"/>
      <c r="TMR377" s="5"/>
      <c r="TMS377" s="5"/>
      <c r="TMT377" s="5"/>
      <c r="TMU377" s="5"/>
      <c r="TMV377" s="5"/>
      <c r="TMW377" s="5"/>
      <c r="TMX377" s="5"/>
      <c r="TMY377" s="5"/>
      <c r="TMZ377" s="5"/>
      <c r="TNA377" s="5"/>
      <c r="TNB377" s="5"/>
      <c r="TNC377" s="5"/>
      <c r="TND377" s="5"/>
      <c r="TNE377" s="5"/>
      <c r="TNF377" s="5"/>
      <c r="TNG377" s="5"/>
      <c r="TNH377" s="5"/>
      <c r="TNI377" s="5"/>
      <c r="TNJ377" s="5"/>
      <c r="TNK377" s="5"/>
      <c r="TNL377" s="5"/>
      <c r="TNM377" s="5"/>
      <c r="TNN377" s="5"/>
      <c r="TNO377" s="5"/>
      <c r="TNP377" s="5"/>
      <c r="TNQ377" s="5"/>
      <c r="TNR377" s="5"/>
      <c r="TNS377" s="5"/>
      <c r="TNT377" s="5"/>
      <c r="TNU377" s="5"/>
      <c r="TNV377" s="5"/>
      <c r="TNW377" s="5"/>
      <c r="TNX377" s="5"/>
      <c r="TNY377" s="5"/>
      <c r="TNZ377" s="5"/>
      <c r="TOA377" s="5"/>
      <c r="TOB377" s="5"/>
      <c r="TOC377" s="5"/>
      <c r="TOD377" s="5"/>
      <c r="TOE377" s="5"/>
      <c r="TOF377" s="5"/>
      <c r="TOG377" s="5"/>
      <c r="TOH377" s="5"/>
      <c r="TOI377" s="5"/>
      <c r="TOJ377" s="5"/>
      <c r="TOK377" s="5"/>
      <c r="TOL377" s="5"/>
      <c r="TOM377" s="5"/>
      <c r="TON377" s="5"/>
      <c r="TOO377" s="5"/>
      <c r="TOP377" s="5"/>
      <c r="TOQ377" s="5"/>
      <c r="TOR377" s="5"/>
      <c r="TOS377" s="5"/>
      <c r="TOT377" s="5"/>
      <c r="TOU377" s="5"/>
      <c r="TOV377" s="5"/>
      <c r="TOW377" s="5"/>
      <c r="TOX377" s="5"/>
      <c r="TOY377" s="5"/>
      <c r="TOZ377" s="5"/>
      <c r="TPA377" s="5"/>
      <c r="TPB377" s="5"/>
      <c r="TPC377" s="5"/>
      <c r="TPD377" s="5"/>
      <c r="TPE377" s="5"/>
      <c r="TPF377" s="5"/>
      <c r="TPG377" s="5"/>
      <c r="TPH377" s="5"/>
      <c r="TPI377" s="5"/>
      <c r="TPJ377" s="5"/>
      <c r="TPK377" s="5"/>
      <c r="TPL377" s="5"/>
      <c r="TPM377" s="5"/>
      <c r="TPN377" s="5"/>
      <c r="TPO377" s="5"/>
      <c r="TPP377" s="5"/>
      <c r="TPQ377" s="5"/>
      <c r="TPR377" s="5"/>
      <c r="TPS377" s="5"/>
      <c r="TPT377" s="5"/>
      <c r="TPU377" s="5"/>
      <c r="TPV377" s="5"/>
      <c r="TPW377" s="5"/>
      <c r="TPX377" s="5"/>
      <c r="TPY377" s="5"/>
      <c r="TPZ377" s="5"/>
      <c r="TQA377" s="5"/>
      <c r="TQB377" s="5"/>
      <c r="TQC377" s="5"/>
      <c r="TQD377" s="5"/>
      <c r="TQE377" s="5"/>
      <c r="TQF377" s="5"/>
      <c r="TQG377" s="5"/>
      <c r="TQH377" s="5"/>
      <c r="TQI377" s="5"/>
      <c r="TQJ377" s="5"/>
      <c r="TQK377" s="5"/>
      <c r="TQL377" s="5"/>
      <c r="TQM377" s="5"/>
      <c r="TQN377" s="5"/>
      <c r="TQO377" s="5"/>
      <c r="TQP377" s="5"/>
      <c r="TQQ377" s="5"/>
      <c r="TQR377" s="5"/>
      <c r="TQS377" s="5"/>
      <c r="TQT377" s="5"/>
      <c r="TQU377" s="5"/>
      <c r="TQV377" s="5"/>
      <c r="TQW377" s="5"/>
      <c r="TQX377" s="5"/>
      <c r="TQY377" s="5"/>
      <c r="TQZ377" s="5"/>
      <c r="TRA377" s="5"/>
      <c r="TRB377" s="5"/>
      <c r="TRC377" s="5"/>
      <c r="TRD377" s="5"/>
      <c r="TRE377" s="5"/>
      <c r="TRF377" s="5"/>
      <c r="TRG377" s="5"/>
      <c r="TRH377" s="5"/>
      <c r="TRI377" s="5"/>
      <c r="TRJ377" s="5"/>
      <c r="TRK377" s="5"/>
      <c r="TRL377" s="5"/>
      <c r="TRM377" s="5"/>
      <c r="TRN377" s="5"/>
      <c r="TRO377" s="5"/>
      <c r="TRP377" s="5"/>
      <c r="TRQ377" s="5"/>
      <c r="TRR377" s="5"/>
      <c r="TRS377" s="5"/>
      <c r="TRT377" s="5"/>
      <c r="TRU377" s="5"/>
      <c r="TRV377" s="5"/>
      <c r="TRW377" s="5"/>
      <c r="TRX377" s="5"/>
      <c r="TRY377" s="5"/>
      <c r="TRZ377" s="5"/>
      <c r="TSA377" s="5"/>
      <c r="TSB377" s="5"/>
      <c r="TSC377" s="5"/>
      <c r="TSD377" s="5"/>
      <c r="TSE377" s="5"/>
      <c r="TSF377" s="5"/>
      <c r="TSG377" s="5"/>
      <c r="TSH377" s="5"/>
      <c r="TSI377" s="5"/>
      <c r="TSJ377" s="5"/>
      <c r="TSK377" s="5"/>
      <c r="TSL377" s="5"/>
      <c r="TSM377" s="5"/>
      <c r="TSN377" s="5"/>
      <c r="TSO377" s="5"/>
      <c r="TSP377" s="5"/>
      <c r="TSQ377" s="5"/>
      <c r="TSR377" s="5"/>
      <c r="TSS377" s="5"/>
      <c r="TST377" s="5"/>
      <c r="TSU377" s="5"/>
      <c r="TSV377" s="5"/>
      <c r="TSW377" s="5"/>
      <c r="TSX377" s="5"/>
      <c r="TSY377" s="5"/>
      <c r="TSZ377" s="5"/>
      <c r="TTA377" s="5"/>
      <c r="TTB377" s="5"/>
      <c r="TTC377" s="5"/>
      <c r="TTD377" s="5"/>
      <c r="TTE377" s="5"/>
      <c r="TTF377" s="5"/>
      <c r="TTG377" s="5"/>
      <c r="TTH377" s="5"/>
      <c r="TTI377" s="5"/>
      <c r="TTJ377" s="5"/>
      <c r="TTK377" s="5"/>
      <c r="TTL377" s="5"/>
      <c r="TTM377" s="5"/>
      <c r="TTN377" s="5"/>
      <c r="TTO377" s="5"/>
      <c r="TTP377" s="5"/>
      <c r="TTQ377" s="5"/>
      <c r="TTR377" s="5"/>
      <c r="TTS377" s="5"/>
      <c r="TTT377" s="5"/>
      <c r="TTU377" s="5"/>
      <c r="TTV377" s="5"/>
      <c r="TTW377" s="5"/>
      <c r="TTX377" s="5"/>
      <c r="TTY377" s="5"/>
      <c r="TTZ377" s="5"/>
      <c r="TUA377" s="5"/>
      <c r="TUB377" s="5"/>
      <c r="TUC377" s="5"/>
      <c r="TUD377" s="5"/>
      <c r="TUE377" s="5"/>
      <c r="TUF377" s="5"/>
      <c r="TUG377" s="5"/>
      <c r="TUH377" s="5"/>
      <c r="TUI377" s="5"/>
      <c r="TUJ377" s="5"/>
      <c r="TUK377" s="5"/>
      <c r="TUL377" s="5"/>
      <c r="TUM377" s="5"/>
      <c r="TUN377" s="5"/>
      <c r="TUO377" s="5"/>
      <c r="TUP377" s="5"/>
      <c r="TUQ377" s="5"/>
      <c r="TUR377" s="5"/>
      <c r="TUS377" s="5"/>
      <c r="TUT377" s="5"/>
      <c r="TUU377" s="5"/>
      <c r="TUV377" s="5"/>
      <c r="TUW377" s="5"/>
      <c r="TUX377" s="5"/>
      <c r="TUY377" s="5"/>
      <c r="TUZ377" s="5"/>
      <c r="TVA377" s="5"/>
      <c r="TVB377" s="5"/>
      <c r="TVC377" s="5"/>
      <c r="TVD377" s="5"/>
      <c r="TVE377" s="5"/>
      <c r="TVF377" s="5"/>
      <c r="TVG377" s="5"/>
      <c r="TVH377" s="5"/>
      <c r="TVI377" s="5"/>
      <c r="TVJ377" s="5"/>
      <c r="TVK377" s="5"/>
      <c r="TVL377" s="5"/>
      <c r="TVM377" s="5"/>
      <c r="TVN377" s="5"/>
      <c r="TVO377" s="5"/>
      <c r="TVP377" s="5"/>
      <c r="TVQ377" s="5"/>
      <c r="TVR377" s="5"/>
      <c r="TVS377" s="5"/>
      <c r="TVT377" s="5"/>
      <c r="TVU377" s="5"/>
      <c r="TVV377" s="5"/>
      <c r="TVW377" s="5"/>
      <c r="TVX377" s="5"/>
      <c r="TVY377" s="5"/>
      <c r="TVZ377" s="5"/>
      <c r="TWA377" s="5"/>
      <c r="TWB377" s="5"/>
      <c r="TWC377" s="5"/>
      <c r="TWD377" s="5"/>
      <c r="TWE377" s="5"/>
      <c r="TWF377" s="5"/>
      <c r="TWG377" s="5"/>
      <c r="TWH377" s="5"/>
      <c r="TWI377" s="5"/>
      <c r="TWJ377" s="5"/>
      <c r="TWK377" s="5"/>
      <c r="TWL377" s="5"/>
      <c r="TWM377" s="5"/>
      <c r="TWN377" s="5"/>
      <c r="TWO377" s="5"/>
      <c r="TWP377" s="5"/>
      <c r="TWQ377" s="5"/>
      <c r="TWR377" s="5"/>
      <c r="TWS377" s="5"/>
      <c r="TWT377" s="5"/>
      <c r="TWU377" s="5"/>
      <c r="TWV377" s="5"/>
      <c r="TWW377" s="5"/>
      <c r="TWX377" s="5"/>
      <c r="TWY377" s="5"/>
      <c r="TWZ377" s="5"/>
      <c r="TXA377" s="5"/>
      <c r="TXB377" s="5"/>
      <c r="TXC377" s="5"/>
      <c r="TXD377" s="5"/>
      <c r="TXE377" s="5"/>
      <c r="TXF377" s="5"/>
      <c r="TXG377" s="5"/>
      <c r="TXH377" s="5"/>
      <c r="TXI377" s="5"/>
      <c r="TXJ377" s="5"/>
      <c r="TXK377" s="5"/>
      <c r="TXL377" s="5"/>
      <c r="TXM377" s="5"/>
      <c r="TXN377" s="5"/>
      <c r="TXO377" s="5"/>
      <c r="TXP377" s="5"/>
      <c r="TXQ377" s="5"/>
      <c r="TXR377" s="5"/>
      <c r="TXS377" s="5"/>
      <c r="TXT377" s="5"/>
      <c r="TXU377" s="5"/>
      <c r="TXV377" s="5"/>
      <c r="TXW377" s="5"/>
      <c r="TXX377" s="5"/>
      <c r="TXY377" s="5"/>
      <c r="TXZ377" s="5"/>
      <c r="TYA377" s="5"/>
      <c r="TYB377" s="5"/>
      <c r="TYC377" s="5"/>
      <c r="TYD377" s="5"/>
      <c r="TYE377" s="5"/>
      <c r="TYF377" s="5"/>
      <c r="TYG377" s="5"/>
      <c r="TYH377" s="5"/>
      <c r="TYI377" s="5"/>
      <c r="TYJ377" s="5"/>
      <c r="TYK377" s="5"/>
      <c r="TYL377" s="5"/>
      <c r="TYM377" s="5"/>
      <c r="TYN377" s="5"/>
      <c r="TYO377" s="5"/>
      <c r="TYP377" s="5"/>
      <c r="TYQ377" s="5"/>
      <c r="TYR377" s="5"/>
      <c r="TYS377" s="5"/>
      <c r="TYT377" s="5"/>
      <c r="TYU377" s="5"/>
      <c r="TYV377" s="5"/>
      <c r="TYW377" s="5"/>
      <c r="TYX377" s="5"/>
      <c r="TYY377" s="5"/>
      <c r="TYZ377" s="5"/>
      <c r="TZA377" s="5"/>
      <c r="TZB377" s="5"/>
      <c r="TZC377" s="5"/>
      <c r="TZD377" s="5"/>
      <c r="TZE377" s="5"/>
      <c r="TZF377" s="5"/>
      <c r="TZG377" s="5"/>
      <c r="TZH377" s="5"/>
      <c r="TZI377" s="5"/>
      <c r="TZJ377" s="5"/>
      <c r="TZK377" s="5"/>
      <c r="TZL377" s="5"/>
      <c r="TZM377" s="5"/>
      <c r="TZN377" s="5"/>
      <c r="TZO377" s="5"/>
      <c r="TZP377" s="5"/>
      <c r="TZQ377" s="5"/>
      <c r="TZR377" s="5"/>
      <c r="TZS377" s="5"/>
      <c r="TZT377" s="5"/>
      <c r="TZU377" s="5"/>
      <c r="TZV377" s="5"/>
      <c r="TZW377" s="5"/>
      <c r="TZX377" s="5"/>
      <c r="TZY377" s="5"/>
      <c r="TZZ377" s="5"/>
      <c r="UAA377" s="5"/>
      <c r="UAB377" s="5"/>
      <c r="UAC377" s="5"/>
      <c r="UAD377" s="5"/>
      <c r="UAE377" s="5"/>
      <c r="UAF377" s="5"/>
      <c r="UAG377" s="5"/>
      <c r="UAH377" s="5"/>
      <c r="UAI377" s="5"/>
      <c r="UAJ377" s="5"/>
      <c r="UAK377" s="5"/>
      <c r="UAL377" s="5"/>
      <c r="UAM377" s="5"/>
      <c r="UAN377" s="5"/>
      <c r="UAO377" s="5"/>
      <c r="UAP377" s="5"/>
      <c r="UAQ377" s="5"/>
      <c r="UAR377" s="5"/>
      <c r="UAS377" s="5"/>
      <c r="UAT377" s="5"/>
      <c r="UAU377" s="5"/>
      <c r="UAV377" s="5"/>
      <c r="UAW377" s="5"/>
      <c r="UAX377" s="5"/>
      <c r="UAY377" s="5"/>
      <c r="UAZ377" s="5"/>
      <c r="UBA377" s="5"/>
      <c r="UBB377" s="5"/>
      <c r="UBC377" s="5"/>
      <c r="UBD377" s="5"/>
      <c r="UBE377" s="5"/>
      <c r="UBF377" s="5"/>
      <c r="UBG377" s="5"/>
      <c r="UBH377" s="5"/>
      <c r="UBI377" s="5"/>
      <c r="UBJ377" s="5"/>
      <c r="UBK377" s="5"/>
      <c r="UBL377" s="5"/>
      <c r="UBM377" s="5"/>
      <c r="UBN377" s="5"/>
      <c r="UBO377" s="5"/>
      <c r="UBP377" s="5"/>
      <c r="UBQ377" s="5"/>
      <c r="UBR377" s="5"/>
      <c r="UBS377" s="5"/>
      <c r="UBT377" s="5"/>
      <c r="UBU377" s="5"/>
      <c r="UBV377" s="5"/>
      <c r="UBW377" s="5"/>
      <c r="UBX377" s="5"/>
      <c r="UBY377" s="5"/>
      <c r="UBZ377" s="5"/>
      <c r="UCA377" s="5"/>
      <c r="UCB377" s="5"/>
      <c r="UCC377" s="5"/>
      <c r="UCD377" s="5"/>
      <c r="UCE377" s="5"/>
      <c r="UCF377" s="5"/>
      <c r="UCG377" s="5"/>
      <c r="UCH377" s="5"/>
      <c r="UCI377" s="5"/>
      <c r="UCJ377" s="5"/>
      <c r="UCK377" s="5"/>
      <c r="UCL377" s="5"/>
      <c r="UCM377" s="5"/>
      <c r="UCN377" s="5"/>
      <c r="UCO377" s="5"/>
      <c r="UCP377" s="5"/>
      <c r="UCQ377" s="5"/>
      <c r="UCR377" s="5"/>
      <c r="UCS377" s="5"/>
      <c r="UCT377" s="5"/>
      <c r="UCU377" s="5"/>
      <c r="UCV377" s="5"/>
      <c r="UCW377" s="5"/>
      <c r="UCX377" s="5"/>
      <c r="UCY377" s="5"/>
      <c r="UCZ377" s="5"/>
      <c r="UDA377" s="5"/>
      <c r="UDB377" s="5"/>
      <c r="UDC377" s="5"/>
      <c r="UDD377" s="5"/>
      <c r="UDE377" s="5"/>
      <c r="UDF377" s="5"/>
      <c r="UDG377" s="5"/>
      <c r="UDH377" s="5"/>
      <c r="UDI377" s="5"/>
      <c r="UDJ377" s="5"/>
      <c r="UDK377" s="5"/>
      <c r="UDL377" s="5"/>
      <c r="UDM377" s="5"/>
      <c r="UDN377" s="5"/>
      <c r="UDO377" s="5"/>
      <c r="UDP377" s="5"/>
      <c r="UDQ377" s="5"/>
      <c r="UDR377" s="5"/>
      <c r="UDS377" s="5"/>
      <c r="UDT377" s="5"/>
      <c r="UDU377" s="5"/>
      <c r="UDV377" s="5"/>
      <c r="UDW377" s="5"/>
      <c r="UDX377" s="5"/>
      <c r="UDY377" s="5"/>
      <c r="UDZ377" s="5"/>
      <c r="UEA377" s="5"/>
      <c r="UEB377" s="5"/>
      <c r="UEC377" s="5"/>
      <c r="UED377" s="5"/>
      <c r="UEE377" s="5"/>
      <c r="UEF377" s="5"/>
      <c r="UEG377" s="5"/>
      <c r="UEH377" s="5"/>
      <c r="UEI377" s="5"/>
      <c r="UEJ377" s="5"/>
      <c r="UEK377" s="5"/>
      <c r="UEL377" s="5"/>
      <c r="UEM377" s="5"/>
      <c r="UEN377" s="5"/>
      <c r="UEO377" s="5"/>
      <c r="UEP377" s="5"/>
      <c r="UEQ377" s="5"/>
      <c r="UER377" s="5"/>
      <c r="UES377" s="5"/>
      <c r="UET377" s="5"/>
      <c r="UEU377" s="5"/>
      <c r="UEV377" s="5"/>
      <c r="UEW377" s="5"/>
      <c r="UEX377" s="5"/>
      <c r="UEY377" s="5"/>
      <c r="UEZ377" s="5"/>
      <c r="UFA377" s="5"/>
      <c r="UFB377" s="5"/>
      <c r="UFC377" s="5"/>
      <c r="UFD377" s="5"/>
      <c r="UFE377" s="5"/>
      <c r="UFF377" s="5"/>
      <c r="UFG377" s="5"/>
      <c r="UFH377" s="5"/>
      <c r="UFI377" s="5"/>
      <c r="UFJ377" s="5"/>
      <c r="UFK377" s="5"/>
      <c r="UFL377" s="5"/>
      <c r="UFM377" s="5"/>
      <c r="UFN377" s="5"/>
      <c r="UFO377" s="5"/>
      <c r="UFP377" s="5"/>
      <c r="UFQ377" s="5"/>
      <c r="UFR377" s="5"/>
      <c r="UFS377" s="5"/>
      <c r="UFT377" s="5"/>
      <c r="UFU377" s="5"/>
      <c r="UFV377" s="5"/>
      <c r="UFW377" s="5"/>
      <c r="UFX377" s="5"/>
      <c r="UFY377" s="5"/>
      <c r="UFZ377" s="5"/>
      <c r="UGA377" s="5"/>
      <c r="UGB377" s="5"/>
      <c r="UGC377" s="5"/>
      <c r="UGD377" s="5"/>
      <c r="UGE377" s="5"/>
      <c r="UGF377" s="5"/>
      <c r="UGG377" s="5"/>
      <c r="UGH377" s="5"/>
      <c r="UGI377" s="5"/>
      <c r="UGJ377" s="5"/>
      <c r="UGK377" s="5"/>
      <c r="UGL377" s="5"/>
      <c r="UGM377" s="5"/>
      <c r="UGN377" s="5"/>
      <c r="UGO377" s="5"/>
      <c r="UGP377" s="5"/>
      <c r="UGQ377" s="5"/>
      <c r="UGR377" s="5"/>
      <c r="UGS377" s="5"/>
      <c r="UGT377" s="5"/>
      <c r="UGU377" s="5"/>
      <c r="UGV377" s="5"/>
      <c r="UGW377" s="5"/>
      <c r="UGX377" s="5"/>
      <c r="UGY377" s="5"/>
      <c r="UGZ377" s="5"/>
      <c r="UHA377" s="5"/>
      <c r="UHB377" s="5"/>
      <c r="UHC377" s="5"/>
      <c r="UHD377" s="5"/>
      <c r="UHE377" s="5"/>
      <c r="UHF377" s="5"/>
      <c r="UHG377" s="5"/>
      <c r="UHH377" s="5"/>
      <c r="UHI377" s="5"/>
      <c r="UHJ377" s="5"/>
      <c r="UHK377" s="5"/>
      <c r="UHL377" s="5"/>
      <c r="UHM377" s="5"/>
      <c r="UHN377" s="5"/>
      <c r="UHO377" s="5"/>
      <c r="UHP377" s="5"/>
      <c r="UHQ377" s="5"/>
      <c r="UHR377" s="5"/>
      <c r="UHS377" s="5"/>
      <c r="UHT377" s="5"/>
      <c r="UHU377" s="5"/>
      <c r="UHV377" s="5"/>
      <c r="UHW377" s="5"/>
      <c r="UHX377" s="5"/>
      <c r="UHY377" s="5"/>
      <c r="UHZ377" s="5"/>
      <c r="UIA377" s="5"/>
      <c r="UIB377" s="5"/>
      <c r="UIC377" s="5"/>
      <c r="UID377" s="5"/>
      <c r="UIE377" s="5"/>
      <c r="UIF377" s="5"/>
      <c r="UIG377" s="5"/>
      <c r="UIH377" s="5"/>
      <c r="UII377" s="5"/>
      <c r="UIJ377" s="5"/>
      <c r="UIK377" s="5"/>
      <c r="UIL377" s="5"/>
      <c r="UIM377" s="5"/>
      <c r="UIN377" s="5"/>
      <c r="UIO377" s="5"/>
      <c r="UIP377" s="5"/>
      <c r="UIQ377" s="5"/>
      <c r="UIR377" s="5"/>
      <c r="UIS377" s="5"/>
      <c r="UIT377" s="5"/>
      <c r="UIU377" s="5"/>
      <c r="UIV377" s="5"/>
      <c r="UIW377" s="5"/>
      <c r="UIX377" s="5"/>
      <c r="UIY377" s="5"/>
      <c r="UIZ377" s="5"/>
      <c r="UJA377" s="5"/>
      <c r="UJB377" s="5"/>
      <c r="UJC377" s="5"/>
      <c r="UJD377" s="5"/>
      <c r="UJE377" s="5"/>
      <c r="UJF377" s="5"/>
      <c r="UJG377" s="5"/>
      <c r="UJH377" s="5"/>
      <c r="UJI377" s="5"/>
      <c r="UJJ377" s="5"/>
      <c r="UJK377" s="5"/>
      <c r="UJL377" s="5"/>
      <c r="UJM377" s="5"/>
      <c r="UJN377" s="5"/>
      <c r="UJO377" s="5"/>
      <c r="UJP377" s="5"/>
      <c r="UJQ377" s="5"/>
      <c r="UJR377" s="5"/>
      <c r="UJS377" s="5"/>
      <c r="UJT377" s="5"/>
      <c r="UJU377" s="5"/>
      <c r="UJV377" s="5"/>
      <c r="UJW377" s="5"/>
      <c r="UJX377" s="5"/>
      <c r="UJY377" s="5"/>
      <c r="UJZ377" s="5"/>
      <c r="UKA377" s="5"/>
      <c r="UKB377" s="5"/>
      <c r="UKC377" s="5"/>
      <c r="UKD377" s="5"/>
      <c r="UKE377" s="5"/>
      <c r="UKF377" s="5"/>
      <c r="UKG377" s="5"/>
      <c r="UKH377" s="5"/>
      <c r="UKI377" s="5"/>
      <c r="UKJ377" s="5"/>
      <c r="UKK377" s="5"/>
      <c r="UKL377" s="5"/>
      <c r="UKM377" s="5"/>
      <c r="UKN377" s="5"/>
      <c r="UKO377" s="5"/>
      <c r="UKP377" s="5"/>
      <c r="UKQ377" s="5"/>
      <c r="UKR377" s="5"/>
      <c r="UKS377" s="5"/>
      <c r="UKT377" s="5"/>
      <c r="UKU377" s="5"/>
      <c r="UKV377" s="5"/>
      <c r="UKW377" s="5"/>
      <c r="UKX377" s="5"/>
      <c r="UKY377" s="5"/>
      <c r="UKZ377" s="5"/>
      <c r="ULA377" s="5"/>
      <c r="ULB377" s="5"/>
      <c r="ULC377" s="5"/>
      <c r="ULD377" s="5"/>
      <c r="ULE377" s="5"/>
      <c r="ULF377" s="5"/>
      <c r="ULG377" s="5"/>
      <c r="ULH377" s="5"/>
      <c r="ULI377" s="5"/>
      <c r="ULJ377" s="5"/>
      <c r="ULK377" s="5"/>
      <c r="ULL377" s="5"/>
      <c r="ULM377" s="5"/>
      <c r="ULN377" s="5"/>
      <c r="ULO377" s="5"/>
      <c r="ULP377" s="5"/>
      <c r="ULQ377" s="5"/>
      <c r="ULR377" s="5"/>
      <c r="ULS377" s="5"/>
      <c r="ULT377" s="5"/>
      <c r="ULU377" s="5"/>
      <c r="ULV377" s="5"/>
      <c r="ULW377" s="5"/>
      <c r="ULX377" s="5"/>
      <c r="ULY377" s="5"/>
      <c r="ULZ377" s="5"/>
      <c r="UMA377" s="5"/>
      <c r="UMB377" s="5"/>
      <c r="UMC377" s="5"/>
      <c r="UMD377" s="5"/>
      <c r="UME377" s="5"/>
      <c r="UMF377" s="5"/>
      <c r="UMG377" s="5"/>
      <c r="UMH377" s="5"/>
      <c r="UMI377" s="5"/>
      <c r="UMJ377" s="5"/>
      <c r="UMK377" s="5"/>
      <c r="UML377" s="5"/>
      <c r="UMM377" s="5"/>
      <c r="UMN377" s="5"/>
      <c r="UMO377" s="5"/>
      <c r="UMP377" s="5"/>
      <c r="UMQ377" s="5"/>
      <c r="UMR377" s="5"/>
      <c r="UMS377" s="5"/>
      <c r="UMT377" s="5"/>
      <c r="UMU377" s="5"/>
      <c r="UMV377" s="5"/>
      <c r="UMW377" s="5"/>
      <c r="UMX377" s="5"/>
      <c r="UMY377" s="5"/>
      <c r="UMZ377" s="5"/>
      <c r="UNA377" s="5"/>
      <c r="UNB377" s="5"/>
      <c r="UNC377" s="5"/>
      <c r="UND377" s="5"/>
      <c r="UNE377" s="5"/>
      <c r="UNF377" s="5"/>
      <c r="UNG377" s="5"/>
      <c r="UNH377" s="5"/>
      <c r="UNI377" s="5"/>
      <c r="UNJ377" s="5"/>
      <c r="UNK377" s="5"/>
      <c r="UNL377" s="5"/>
      <c r="UNM377" s="5"/>
      <c r="UNN377" s="5"/>
      <c r="UNO377" s="5"/>
      <c r="UNP377" s="5"/>
      <c r="UNQ377" s="5"/>
      <c r="UNR377" s="5"/>
      <c r="UNS377" s="5"/>
      <c r="UNT377" s="5"/>
      <c r="UNU377" s="5"/>
      <c r="UNV377" s="5"/>
      <c r="UNW377" s="5"/>
      <c r="UNX377" s="5"/>
      <c r="UNY377" s="5"/>
      <c r="UNZ377" s="5"/>
      <c r="UOA377" s="5"/>
      <c r="UOB377" s="5"/>
      <c r="UOC377" s="5"/>
      <c r="UOD377" s="5"/>
      <c r="UOE377" s="5"/>
      <c r="UOF377" s="5"/>
      <c r="UOG377" s="5"/>
      <c r="UOH377" s="5"/>
      <c r="UOI377" s="5"/>
      <c r="UOJ377" s="5"/>
      <c r="UOK377" s="5"/>
      <c r="UOL377" s="5"/>
      <c r="UOM377" s="5"/>
      <c r="UON377" s="5"/>
      <c r="UOO377" s="5"/>
      <c r="UOP377" s="5"/>
      <c r="UOQ377" s="5"/>
      <c r="UOR377" s="5"/>
      <c r="UOS377" s="5"/>
      <c r="UOT377" s="5"/>
      <c r="UOU377" s="5"/>
      <c r="UOV377" s="5"/>
      <c r="UOW377" s="5"/>
      <c r="UOX377" s="5"/>
      <c r="UOY377" s="5"/>
      <c r="UOZ377" s="5"/>
      <c r="UPA377" s="5"/>
      <c r="UPB377" s="5"/>
      <c r="UPC377" s="5"/>
      <c r="UPD377" s="5"/>
      <c r="UPE377" s="5"/>
      <c r="UPF377" s="5"/>
      <c r="UPG377" s="5"/>
      <c r="UPH377" s="5"/>
      <c r="UPI377" s="5"/>
      <c r="UPJ377" s="5"/>
      <c r="UPK377" s="5"/>
      <c r="UPL377" s="5"/>
      <c r="UPM377" s="5"/>
      <c r="UPN377" s="5"/>
      <c r="UPO377" s="5"/>
      <c r="UPP377" s="5"/>
      <c r="UPQ377" s="5"/>
      <c r="UPR377" s="5"/>
      <c r="UPS377" s="5"/>
      <c r="UPT377" s="5"/>
      <c r="UPU377" s="5"/>
      <c r="UPV377" s="5"/>
      <c r="UPW377" s="5"/>
      <c r="UPX377" s="5"/>
      <c r="UPY377" s="5"/>
      <c r="UPZ377" s="5"/>
      <c r="UQA377" s="5"/>
      <c r="UQB377" s="5"/>
      <c r="UQC377" s="5"/>
      <c r="UQD377" s="5"/>
      <c r="UQE377" s="5"/>
      <c r="UQF377" s="5"/>
      <c r="UQG377" s="5"/>
      <c r="UQH377" s="5"/>
      <c r="UQI377" s="5"/>
      <c r="UQJ377" s="5"/>
      <c r="UQK377" s="5"/>
      <c r="UQL377" s="5"/>
      <c r="UQM377" s="5"/>
      <c r="UQN377" s="5"/>
      <c r="UQO377" s="5"/>
      <c r="UQP377" s="5"/>
      <c r="UQQ377" s="5"/>
      <c r="UQR377" s="5"/>
      <c r="UQS377" s="5"/>
      <c r="UQT377" s="5"/>
      <c r="UQU377" s="5"/>
      <c r="UQV377" s="5"/>
      <c r="UQW377" s="5"/>
      <c r="UQX377" s="5"/>
      <c r="UQY377" s="5"/>
      <c r="UQZ377" s="5"/>
      <c r="URA377" s="5"/>
      <c r="URB377" s="5"/>
      <c r="URC377" s="5"/>
      <c r="URD377" s="5"/>
      <c r="URE377" s="5"/>
      <c r="URF377" s="5"/>
      <c r="URG377" s="5"/>
      <c r="URH377" s="5"/>
      <c r="URI377" s="5"/>
      <c r="URJ377" s="5"/>
      <c r="URK377" s="5"/>
      <c r="URL377" s="5"/>
      <c r="URM377" s="5"/>
      <c r="URN377" s="5"/>
      <c r="URO377" s="5"/>
      <c r="URP377" s="5"/>
      <c r="URQ377" s="5"/>
      <c r="URR377" s="5"/>
      <c r="URS377" s="5"/>
      <c r="URT377" s="5"/>
      <c r="URU377" s="5"/>
      <c r="URV377" s="5"/>
      <c r="URW377" s="5"/>
      <c r="URX377" s="5"/>
      <c r="URY377" s="5"/>
      <c r="URZ377" s="5"/>
      <c r="USA377" s="5"/>
      <c r="USB377" s="5"/>
      <c r="USC377" s="5"/>
      <c r="USD377" s="5"/>
      <c r="USE377" s="5"/>
      <c r="USF377" s="5"/>
      <c r="USG377" s="5"/>
      <c r="USH377" s="5"/>
      <c r="USI377" s="5"/>
      <c r="USJ377" s="5"/>
      <c r="USK377" s="5"/>
      <c r="USL377" s="5"/>
      <c r="USM377" s="5"/>
      <c r="USN377" s="5"/>
      <c r="USO377" s="5"/>
      <c r="USP377" s="5"/>
      <c r="USQ377" s="5"/>
      <c r="USR377" s="5"/>
      <c r="USS377" s="5"/>
      <c r="UST377" s="5"/>
      <c r="USU377" s="5"/>
      <c r="USV377" s="5"/>
      <c r="USW377" s="5"/>
      <c r="USX377" s="5"/>
      <c r="USY377" s="5"/>
      <c r="USZ377" s="5"/>
      <c r="UTA377" s="5"/>
      <c r="UTB377" s="5"/>
      <c r="UTC377" s="5"/>
      <c r="UTD377" s="5"/>
      <c r="UTE377" s="5"/>
      <c r="UTF377" s="5"/>
      <c r="UTG377" s="5"/>
      <c r="UTH377" s="5"/>
      <c r="UTI377" s="5"/>
      <c r="UTJ377" s="5"/>
      <c r="UTK377" s="5"/>
      <c r="UTL377" s="5"/>
      <c r="UTM377" s="5"/>
      <c r="UTN377" s="5"/>
      <c r="UTO377" s="5"/>
      <c r="UTP377" s="5"/>
      <c r="UTQ377" s="5"/>
      <c r="UTR377" s="5"/>
      <c r="UTS377" s="5"/>
      <c r="UTT377" s="5"/>
      <c r="UTU377" s="5"/>
      <c r="UTV377" s="5"/>
      <c r="UTW377" s="5"/>
      <c r="UTX377" s="5"/>
      <c r="UTY377" s="5"/>
      <c r="UTZ377" s="5"/>
      <c r="UUA377" s="5"/>
      <c r="UUB377" s="5"/>
      <c r="UUC377" s="5"/>
      <c r="UUD377" s="5"/>
      <c r="UUE377" s="5"/>
      <c r="UUF377" s="5"/>
      <c r="UUG377" s="5"/>
      <c r="UUH377" s="5"/>
      <c r="UUI377" s="5"/>
      <c r="UUJ377" s="5"/>
      <c r="UUK377" s="5"/>
      <c r="UUL377" s="5"/>
      <c r="UUM377" s="5"/>
      <c r="UUN377" s="5"/>
      <c r="UUO377" s="5"/>
      <c r="UUP377" s="5"/>
      <c r="UUQ377" s="5"/>
      <c r="UUR377" s="5"/>
      <c r="UUS377" s="5"/>
      <c r="UUT377" s="5"/>
      <c r="UUU377" s="5"/>
      <c r="UUV377" s="5"/>
      <c r="UUW377" s="5"/>
      <c r="UUX377" s="5"/>
      <c r="UUY377" s="5"/>
      <c r="UUZ377" s="5"/>
      <c r="UVA377" s="5"/>
      <c r="UVB377" s="5"/>
      <c r="UVC377" s="5"/>
      <c r="UVD377" s="5"/>
      <c r="UVE377" s="5"/>
      <c r="UVF377" s="5"/>
      <c r="UVG377" s="5"/>
      <c r="UVH377" s="5"/>
      <c r="UVI377" s="5"/>
      <c r="UVJ377" s="5"/>
      <c r="UVK377" s="5"/>
      <c r="UVL377" s="5"/>
      <c r="UVM377" s="5"/>
      <c r="UVN377" s="5"/>
      <c r="UVO377" s="5"/>
      <c r="UVP377" s="5"/>
      <c r="UVQ377" s="5"/>
      <c r="UVR377" s="5"/>
      <c r="UVS377" s="5"/>
      <c r="UVT377" s="5"/>
      <c r="UVU377" s="5"/>
      <c r="UVV377" s="5"/>
      <c r="UVW377" s="5"/>
      <c r="UVX377" s="5"/>
      <c r="UVY377" s="5"/>
      <c r="UVZ377" s="5"/>
      <c r="UWA377" s="5"/>
      <c r="UWB377" s="5"/>
      <c r="UWC377" s="5"/>
      <c r="UWD377" s="5"/>
      <c r="UWE377" s="5"/>
      <c r="UWF377" s="5"/>
      <c r="UWG377" s="5"/>
      <c r="UWH377" s="5"/>
      <c r="UWI377" s="5"/>
      <c r="UWJ377" s="5"/>
      <c r="UWK377" s="5"/>
      <c r="UWL377" s="5"/>
      <c r="UWM377" s="5"/>
      <c r="UWN377" s="5"/>
      <c r="UWO377" s="5"/>
      <c r="UWP377" s="5"/>
      <c r="UWQ377" s="5"/>
      <c r="UWR377" s="5"/>
      <c r="UWS377" s="5"/>
      <c r="UWT377" s="5"/>
      <c r="UWU377" s="5"/>
      <c r="UWV377" s="5"/>
      <c r="UWW377" s="5"/>
      <c r="UWX377" s="5"/>
      <c r="UWY377" s="5"/>
      <c r="UWZ377" s="5"/>
      <c r="UXA377" s="5"/>
      <c r="UXB377" s="5"/>
      <c r="UXC377" s="5"/>
      <c r="UXD377" s="5"/>
      <c r="UXE377" s="5"/>
      <c r="UXF377" s="5"/>
      <c r="UXG377" s="5"/>
      <c r="UXH377" s="5"/>
      <c r="UXI377" s="5"/>
      <c r="UXJ377" s="5"/>
      <c r="UXK377" s="5"/>
      <c r="UXL377" s="5"/>
      <c r="UXM377" s="5"/>
      <c r="UXN377" s="5"/>
      <c r="UXO377" s="5"/>
      <c r="UXP377" s="5"/>
      <c r="UXQ377" s="5"/>
      <c r="UXR377" s="5"/>
      <c r="UXS377" s="5"/>
      <c r="UXT377" s="5"/>
      <c r="UXU377" s="5"/>
      <c r="UXV377" s="5"/>
      <c r="UXW377" s="5"/>
      <c r="UXX377" s="5"/>
      <c r="UXY377" s="5"/>
      <c r="UXZ377" s="5"/>
      <c r="UYA377" s="5"/>
      <c r="UYB377" s="5"/>
      <c r="UYC377" s="5"/>
      <c r="UYD377" s="5"/>
      <c r="UYE377" s="5"/>
      <c r="UYF377" s="5"/>
      <c r="UYG377" s="5"/>
      <c r="UYH377" s="5"/>
      <c r="UYI377" s="5"/>
      <c r="UYJ377" s="5"/>
      <c r="UYK377" s="5"/>
      <c r="UYL377" s="5"/>
      <c r="UYM377" s="5"/>
      <c r="UYN377" s="5"/>
      <c r="UYO377" s="5"/>
      <c r="UYP377" s="5"/>
      <c r="UYQ377" s="5"/>
      <c r="UYR377" s="5"/>
      <c r="UYS377" s="5"/>
      <c r="UYT377" s="5"/>
      <c r="UYU377" s="5"/>
      <c r="UYV377" s="5"/>
      <c r="UYW377" s="5"/>
      <c r="UYX377" s="5"/>
      <c r="UYY377" s="5"/>
      <c r="UYZ377" s="5"/>
      <c r="UZA377" s="5"/>
      <c r="UZB377" s="5"/>
      <c r="UZC377" s="5"/>
      <c r="UZD377" s="5"/>
      <c r="UZE377" s="5"/>
      <c r="UZF377" s="5"/>
      <c r="UZG377" s="5"/>
      <c r="UZH377" s="5"/>
      <c r="UZI377" s="5"/>
      <c r="UZJ377" s="5"/>
      <c r="UZK377" s="5"/>
      <c r="UZL377" s="5"/>
      <c r="UZM377" s="5"/>
      <c r="UZN377" s="5"/>
      <c r="UZO377" s="5"/>
      <c r="UZP377" s="5"/>
      <c r="UZQ377" s="5"/>
      <c r="UZR377" s="5"/>
      <c r="UZS377" s="5"/>
      <c r="UZT377" s="5"/>
      <c r="UZU377" s="5"/>
      <c r="UZV377" s="5"/>
      <c r="UZW377" s="5"/>
      <c r="UZX377" s="5"/>
      <c r="UZY377" s="5"/>
      <c r="UZZ377" s="5"/>
      <c r="VAA377" s="5"/>
      <c r="VAB377" s="5"/>
      <c r="VAC377" s="5"/>
      <c r="VAD377" s="5"/>
      <c r="VAE377" s="5"/>
      <c r="VAF377" s="5"/>
      <c r="VAG377" s="5"/>
      <c r="VAH377" s="5"/>
      <c r="VAI377" s="5"/>
      <c r="VAJ377" s="5"/>
      <c r="VAK377" s="5"/>
      <c r="VAL377" s="5"/>
      <c r="VAM377" s="5"/>
      <c r="VAN377" s="5"/>
      <c r="VAO377" s="5"/>
      <c r="VAP377" s="5"/>
      <c r="VAQ377" s="5"/>
      <c r="VAR377" s="5"/>
      <c r="VAS377" s="5"/>
      <c r="VAT377" s="5"/>
      <c r="VAU377" s="5"/>
      <c r="VAV377" s="5"/>
      <c r="VAW377" s="5"/>
      <c r="VAX377" s="5"/>
      <c r="VAY377" s="5"/>
      <c r="VAZ377" s="5"/>
      <c r="VBA377" s="5"/>
      <c r="VBB377" s="5"/>
      <c r="VBC377" s="5"/>
      <c r="VBD377" s="5"/>
      <c r="VBE377" s="5"/>
      <c r="VBF377" s="5"/>
      <c r="VBG377" s="5"/>
      <c r="VBH377" s="5"/>
      <c r="VBI377" s="5"/>
      <c r="VBJ377" s="5"/>
      <c r="VBK377" s="5"/>
      <c r="VBL377" s="5"/>
      <c r="VBM377" s="5"/>
      <c r="VBN377" s="5"/>
      <c r="VBO377" s="5"/>
      <c r="VBP377" s="5"/>
      <c r="VBQ377" s="5"/>
      <c r="VBR377" s="5"/>
      <c r="VBS377" s="5"/>
      <c r="VBT377" s="5"/>
      <c r="VBU377" s="5"/>
      <c r="VBV377" s="5"/>
      <c r="VBW377" s="5"/>
      <c r="VBX377" s="5"/>
      <c r="VBY377" s="5"/>
      <c r="VBZ377" s="5"/>
      <c r="VCA377" s="5"/>
      <c r="VCB377" s="5"/>
      <c r="VCC377" s="5"/>
      <c r="VCD377" s="5"/>
      <c r="VCE377" s="5"/>
      <c r="VCF377" s="5"/>
      <c r="VCG377" s="5"/>
      <c r="VCH377" s="5"/>
      <c r="VCI377" s="5"/>
      <c r="VCJ377" s="5"/>
      <c r="VCK377" s="5"/>
      <c r="VCL377" s="5"/>
      <c r="VCM377" s="5"/>
      <c r="VCN377" s="5"/>
      <c r="VCO377" s="5"/>
      <c r="VCP377" s="5"/>
      <c r="VCQ377" s="5"/>
      <c r="VCR377" s="5"/>
      <c r="VCS377" s="5"/>
      <c r="VCT377" s="5"/>
      <c r="VCU377" s="5"/>
      <c r="VCV377" s="5"/>
      <c r="VCW377" s="5"/>
      <c r="VCX377" s="5"/>
      <c r="VCY377" s="5"/>
      <c r="VCZ377" s="5"/>
      <c r="VDA377" s="5"/>
      <c r="VDB377" s="5"/>
      <c r="VDC377" s="5"/>
      <c r="VDD377" s="5"/>
      <c r="VDE377" s="5"/>
      <c r="VDF377" s="5"/>
      <c r="VDG377" s="5"/>
      <c r="VDH377" s="5"/>
      <c r="VDI377" s="5"/>
      <c r="VDJ377" s="5"/>
      <c r="VDK377" s="5"/>
      <c r="VDL377" s="5"/>
      <c r="VDM377" s="5"/>
      <c r="VDN377" s="5"/>
      <c r="VDO377" s="5"/>
      <c r="VDP377" s="5"/>
      <c r="VDQ377" s="5"/>
      <c r="VDR377" s="5"/>
      <c r="VDS377" s="5"/>
      <c r="VDT377" s="5"/>
      <c r="VDU377" s="5"/>
      <c r="VDV377" s="5"/>
      <c r="VDW377" s="5"/>
      <c r="VDX377" s="5"/>
      <c r="VDY377" s="5"/>
      <c r="VDZ377" s="5"/>
      <c r="VEA377" s="5"/>
      <c r="VEB377" s="5"/>
      <c r="VEC377" s="5"/>
      <c r="VED377" s="5"/>
      <c r="VEE377" s="5"/>
      <c r="VEF377" s="5"/>
      <c r="VEG377" s="5"/>
      <c r="VEH377" s="5"/>
      <c r="VEI377" s="5"/>
      <c r="VEJ377" s="5"/>
      <c r="VEK377" s="5"/>
      <c r="VEL377" s="5"/>
      <c r="VEM377" s="5"/>
      <c r="VEN377" s="5"/>
      <c r="VEO377" s="5"/>
      <c r="VEP377" s="5"/>
      <c r="VEQ377" s="5"/>
      <c r="VER377" s="5"/>
      <c r="VES377" s="5"/>
      <c r="VET377" s="5"/>
      <c r="VEU377" s="5"/>
      <c r="VEV377" s="5"/>
      <c r="VEW377" s="5"/>
      <c r="VEX377" s="5"/>
      <c r="VEY377" s="5"/>
      <c r="VEZ377" s="5"/>
      <c r="VFA377" s="5"/>
      <c r="VFB377" s="5"/>
      <c r="VFC377" s="5"/>
      <c r="VFD377" s="5"/>
      <c r="VFE377" s="5"/>
      <c r="VFF377" s="5"/>
      <c r="VFG377" s="5"/>
      <c r="VFH377" s="5"/>
      <c r="VFI377" s="5"/>
      <c r="VFJ377" s="5"/>
      <c r="VFK377" s="5"/>
      <c r="VFL377" s="5"/>
      <c r="VFM377" s="5"/>
      <c r="VFN377" s="5"/>
      <c r="VFO377" s="5"/>
      <c r="VFP377" s="5"/>
      <c r="VFQ377" s="5"/>
      <c r="VFR377" s="5"/>
      <c r="VFS377" s="5"/>
      <c r="VFT377" s="5"/>
      <c r="VFU377" s="5"/>
      <c r="VFV377" s="5"/>
      <c r="VFW377" s="5"/>
      <c r="VFX377" s="5"/>
      <c r="VFY377" s="5"/>
      <c r="VFZ377" s="5"/>
      <c r="VGA377" s="5"/>
      <c r="VGB377" s="5"/>
      <c r="VGC377" s="5"/>
      <c r="VGD377" s="5"/>
      <c r="VGE377" s="5"/>
      <c r="VGF377" s="5"/>
      <c r="VGG377" s="5"/>
      <c r="VGH377" s="5"/>
      <c r="VGI377" s="5"/>
      <c r="VGJ377" s="5"/>
      <c r="VGK377" s="5"/>
      <c r="VGL377" s="5"/>
      <c r="VGM377" s="5"/>
      <c r="VGN377" s="5"/>
      <c r="VGO377" s="5"/>
      <c r="VGP377" s="5"/>
      <c r="VGQ377" s="5"/>
      <c r="VGR377" s="5"/>
      <c r="VGS377" s="5"/>
      <c r="VGT377" s="5"/>
      <c r="VGU377" s="5"/>
      <c r="VGV377" s="5"/>
      <c r="VGW377" s="5"/>
      <c r="VGX377" s="5"/>
      <c r="VGY377" s="5"/>
      <c r="VGZ377" s="5"/>
      <c r="VHA377" s="5"/>
      <c r="VHB377" s="5"/>
      <c r="VHC377" s="5"/>
      <c r="VHD377" s="5"/>
      <c r="VHE377" s="5"/>
      <c r="VHF377" s="5"/>
      <c r="VHG377" s="5"/>
      <c r="VHH377" s="5"/>
      <c r="VHI377" s="5"/>
      <c r="VHJ377" s="5"/>
      <c r="VHK377" s="5"/>
      <c r="VHL377" s="5"/>
      <c r="VHM377" s="5"/>
      <c r="VHN377" s="5"/>
      <c r="VHO377" s="5"/>
      <c r="VHP377" s="5"/>
      <c r="VHQ377" s="5"/>
      <c r="VHR377" s="5"/>
      <c r="VHS377" s="5"/>
      <c r="VHT377" s="5"/>
      <c r="VHU377" s="5"/>
      <c r="VHV377" s="5"/>
      <c r="VHW377" s="5"/>
      <c r="VHX377" s="5"/>
      <c r="VHY377" s="5"/>
      <c r="VHZ377" s="5"/>
      <c r="VIA377" s="5"/>
      <c r="VIB377" s="5"/>
      <c r="VIC377" s="5"/>
      <c r="VID377" s="5"/>
      <c r="VIE377" s="5"/>
      <c r="VIF377" s="5"/>
      <c r="VIG377" s="5"/>
      <c r="VIH377" s="5"/>
      <c r="VII377" s="5"/>
      <c r="VIJ377" s="5"/>
      <c r="VIK377" s="5"/>
      <c r="VIL377" s="5"/>
      <c r="VIM377" s="5"/>
      <c r="VIN377" s="5"/>
      <c r="VIO377" s="5"/>
      <c r="VIP377" s="5"/>
      <c r="VIQ377" s="5"/>
      <c r="VIR377" s="5"/>
      <c r="VIS377" s="5"/>
      <c r="VIT377" s="5"/>
      <c r="VIU377" s="5"/>
      <c r="VIV377" s="5"/>
      <c r="VIW377" s="5"/>
      <c r="VIX377" s="5"/>
      <c r="VIY377" s="5"/>
      <c r="VIZ377" s="5"/>
      <c r="VJA377" s="5"/>
      <c r="VJB377" s="5"/>
      <c r="VJC377" s="5"/>
      <c r="VJD377" s="5"/>
      <c r="VJE377" s="5"/>
      <c r="VJF377" s="5"/>
      <c r="VJG377" s="5"/>
      <c r="VJH377" s="5"/>
      <c r="VJI377" s="5"/>
      <c r="VJJ377" s="5"/>
      <c r="VJK377" s="5"/>
      <c r="VJL377" s="5"/>
      <c r="VJM377" s="5"/>
      <c r="VJN377" s="5"/>
      <c r="VJO377" s="5"/>
      <c r="VJP377" s="5"/>
      <c r="VJQ377" s="5"/>
      <c r="VJR377" s="5"/>
      <c r="VJS377" s="5"/>
      <c r="VJT377" s="5"/>
      <c r="VJU377" s="5"/>
      <c r="VJV377" s="5"/>
      <c r="VJW377" s="5"/>
      <c r="VJX377" s="5"/>
      <c r="VJY377" s="5"/>
      <c r="VJZ377" s="5"/>
      <c r="VKA377" s="5"/>
      <c r="VKB377" s="5"/>
      <c r="VKC377" s="5"/>
      <c r="VKD377" s="5"/>
      <c r="VKE377" s="5"/>
      <c r="VKF377" s="5"/>
      <c r="VKG377" s="5"/>
      <c r="VKH377" s="5"/>
      <c r="VKI377" s="5"/>
      <c r="VKJ377" s="5"/>
      <c r="VKK377" s="5"/>
      <c r="VKL377" s="5"/>
      <c r="VKM377" s="5"/>
      <c r="VKN377" s="5"/>
      <c r="VKO377" s="5"/>
      <c r="VKP377" s="5"/>
      <c r="VKQ377" s="5"/>
      <c r="VKR377" s="5"/>
      <c r="VKS377" s="5"/>
      <c r="VKT377" s="5"/>
      <c r="VKU377" s="5"/>
      <c r="VKV377" s="5"/>
      <c r="VKW377" s="5"/>
      <c r="VKX377" s="5"/>
      <c r="VKY377" s="5"/>
      <c r="VKZ377" s="5"/>
      <c r="VLA377" s="5"/>
      <c r="VLB377" s="5"/>
      <c r="VLC377" s="5"/>
      <c r="VLD377" s="5"/>
      <c r="VLE377" s="5"/>
      <c r="VLF377" s="5"/>
      <c r="VLG377" s="5"/>
      <c r="VLH377" s="5"/>
      <c r="VLI377" s="5"/>
      <c r="VLJ377" s="5"/>
      <c r="VLK377" s="5"/>
      <c r="VLL377" s="5"/>
      <c r="VLM377" s="5"/>
      <c r="VLN377" s="5"/>
      <c r="VLO377" s="5"/>
      <c r="VLP377" s="5"/>
      <c r="VLQ377" s="5"/>
      <c r="VLR377" s="5"/>
      <c r="VLS377" s="5"/>
      <c r="VLT377" s="5"/>
      <c r="VLU377" s="5"/>
      <c r="VLV377" s="5"/>
      <c r="VLW377" s="5"/>
      <c r="VLX377" s="5"/>
      <c r="VLY377" s="5"/>
      <c r="VLZ377" s="5"/>
      <c r="VMA377" s="5"/>
      <c r="VMB377" s="5"/>
      <c r="VMC377" s="5"/>
      <c r="VMD377" s="5"/>
      <c r="VME377" s="5"/>
      <c r="VMF377" s="5"/>
      <c r="VMG377" s="5"/>
      <c r="VMH377" s="5"/>
      <c r="VMI377" s="5"/>
      <c r="VMJ377" s="5"/>
      <c r="VMK377" s="5"/>
      <c r="VML377" s="5"/>
      <c r="VMM377" s="5"/>
      <c r="VMN377" s="5"/>
      <c r="VMO377" s="5"/>
      <c r="VMP377" s="5"/>
      <c r="VMQ377" s="5"/>
      <c r="VMR377" s="5"/>
      <c r="VMS377" s="5"/>
      <c r="VMT377" s="5"/>
      <c r="VMU377" s="5"/>
      <c r="VMV377" s="5"/>
      <c r="VMW377" s="5"/>
      <c r="VMX377" s="5"/>
      <c r="VMY377" s="5"/>
      <c r="VMZ377" s="5"/>
      <c r="VNA377" s="5"/>
      <c r="VNB377" s="5"/>
      <c r="VNC377" s="5"/>
      <c r="VND377" s="5"/>
      <c r="VNE377" s="5"/>
      <c r="VNF377" s="5"/>
      <c r="VNG377" s="5"/>
      <c r="VNH377" s="5"/>
      <c r="VNI377" s="5"/>
      <c r="VNJ377" s="5"/>
      <c r="VNK377" s="5"/>
      <c r="VNL377" s="5"/>
      <c r="VNM377" s="5"/>
      <c r="VNN377" s="5"/>
      <c r="VNO377" s="5"/>
      <c r="VNP377" s="5"/>
      <c r="VNQ377" s="5"/>
      <c r="VNR377" s="5"/>
      <c r="VNS377" s="5"/>
      <c r="VNT377" s="5"/>
      <c r="VNU377" s="5"/>
      <c r="VNV377" s="5"/>
      <c r="VNW377" s="5"/>
      <c r="VNX377" s="5"/>
      <c r="VNY377" s="5"/>
      <c r="VNZ377" s="5"/>
      <c r="VOA377" s="5"/>
      <c r="VOB377" s="5"/>
      <c r="VOC377" s="5"/>
      <c r="VOD377" s="5"/>
      <c r="VOE377" s="5"/>
      <c r="VOF377" s="5"/>
      <c r="VOG377" s="5"/>
      <c r="VOH377" s="5"/>
      <c r="VOI377" s="5"/>
      <c r="VOJ377" s="5"/>
      <c r="VOK377" s="5"/>
      <c r="VOL377" s="5"/>
      <c r="VOM377" s="5"/>
      <c r="VON377" s="5"/>
      <c r="VOO377" s="5"/>
      <c r="VOP377" s="5"/>
      <c r="VOQ377" s="5"/>
      <c r="VOR377" s="5"/>
      <c r="VOS377" s="5"/>
      <c r="VOT377" s="5"/>
      <c r="VOU377" s="5"/>
      <c r="VOV377" s="5"/>
      <c r="VOW377" s="5"/>
      <c r="VOX377" s="5"/>
      <c r="VOY377" s="5"/>
      <c r="VOZ377" s="5"/>
      <c r="VPA377" s="5"/>
      <c r="VPB377" s="5"/>
      <c r="VPC377" s="5"/>
      <c r="VPD377" s="5"/>
      <c r="VPE377" s="5"/>
      <c r="VPF377" s="5"/>
      <c r="VPG377" s="5"/>
      <c r="VPH377" s="5"/>
      <c r="VPI377" s="5"/>
      <c r="VPJ377" s="5"/>
      <c r="VPK377" s="5"/>
      <c r="VPL377" s="5"/>
      <c r="VPM377" s="5"/>
      <c r="VPN377" s="5"/>
      <c r="VPO377" s="5"/>
      <c r="VPP377" s="5"/>
      <c r="VPQ377" s="5"/>
      <c r="VPR377" s="5"/>
      <c r="VPS377" s="5"/>
      <c r="VPT377" s="5"/>
      <c r="VPU377" s="5"/>
      <c r="VPV377" s="5"/>
      <c r="VPW377" s="5"/>
      <c r="VPX377" s="5"/>
      <c r="VPY377" s="5"/>
      <c r="VPZ377" s="5"/>
      <c r="VQA377" s="5"/>
      <c r="VQB377" s="5"/>
      <c r="VQC377" s="5"/>
      <c r="VQD377" s="5"/>
      <c r="VQE377" s="5"/>
      <c r="VQF377" s="5"/>
      <c r="VQG377" s="5"/>
      <c r="VQH377" s="5"/>
      <c r="VQI377" s="5"/>
      <c r="VQJ377" s="5"/>
      <c r="VQK377" s="5"/>
      <c r="VQL377" s="5"/>
      <c r="VQM377" s="5"/>
      <c r="VQN377" s="5"/>
      <c r="VQO377" s="5"/>
      <c r="VQP377" s="5"/>
      <c r="VQQ377" s="5"/>
      <c r="VQR377" s="5"/>
      <c r="VQS377" s="5"/>
      <c r="VQT377" s="5"/>
      <c r="VQU377" s="5"/>
      <c r="VQV377" s="5"/>
      <c r="VQW377" s="5"/>
      <c r="VQX377" s="5"/>
      <c r="VQY377" s="5"/>
      <c r="VQZ377" s="5"/>
      <c r="VRA377" s="5"/>
      <c r="VRB377" s="5"/>
      <c r="VRC377" s="5"/>
      <c r="VRD377" s="5"/>
      <c r="VRE377" s="5"/>
      <c r="VRF377" s="5"/>
      <c r="VRG377" s="5"/>
      <c r="VRH377" s="5"/>
      <c r="VRI377" s="5"/>
      <c r="VRJ377" s="5"/>
      <c r="VRK377" s="5"/>
      <c r="VRL377" s="5"/>
      <c r="VRM377" s="5"/>
      <c r="VRN377" s="5"/>
      <c r="VRO377" s="5"/>
      <c r="VRP377" s="5"/>
      <c r="VRQ377" s="5"/>
      <c r="VRR377" s="5"/>
      <c r="VRS377" s="5"/>
      <c r="VRT377" s="5"/>
      <c r="VRU377" s="5"/>
      <c r="VRV377" s="5"/>
      <c r="VRW377" s="5"/>
      <c r="VRX377" s="5"/>
      <c r="VRY377" s="5"/>
      <c r="VRZ377" s="5"/>
      <c r="VSA377" s="5"/>
      <c r="VSB377" s="5"/>
      <c r="VSC377" s="5"/>
      <c r="VSD377" s="5"/>
      <c r="VSE377" s="5"/>
      <c r="VSF377" s="5"/>
      <c r="VSG377" s="5"/>
      <c r="VSH377" s="5"/>
      <c r="VSI377" s="5"/>
      <c r="VSJ377" s="5"/>
      <c r="VSK377" s="5"/>
      <c r="VSL377" s="5"/>
      <c r="VSM377" s="5"/>
      <c r="VSN377" s="5"/>
      <c r="VSO377" s="5"/>
      <c r="VSP377" s="5"/>
      <c r="VSQ377" s="5"/>
      <c r="VSR377" s="5"/>
      <c r="VSS377" s="5"/>
      <c r="VST377" s="5"/>
      <c r="VSU377" s="5"/>
      <c r="VSV377" s="5"/>
      <c r="VSW377" s="5"/>
      <c r="VSX377" s="5"/>
      <c r="VSY377" s="5"/>
      <c r="VSZ377" s="5"/>
      <c r="VTA377" s="5"/>
      <c r="VTB377" s="5"/>
      <c r="VTC377" s="5"/>
      <c r="VTD377" s="5"/>
      <c r="VTE377" s="5"/>
      <c r="VTF377" s="5"/>
      <c r="VTG377" s="5"/>
      <c r="VTH377" s="5"/>
      <c r="VTI377" s="5"/>
      <c r="VTJ377" s="5"/>
      <c r="VTK377" s="5"/>
      <c r="VTL377" s="5"/>
      <c r="VTM377" s="5"/>
      <c r="VTN377" s="5"/>
      <c r="VTO377" s="5"/>
      <c r="VTP377" s="5"/>
      <c r="VTQ377" s="5"/>
      <c r="VTR377" s="5"/>
      <c r="VTS377" s="5"/>
      <c r="VTT377" s="5"/>
      <c r="VTU377" s="5"/>
      <c r="VTV377" s="5"/>
      <c r="VTW377" s="5"/>
      <c r="VTX377" s="5"/>
      <c r="VTY377" s="5"/>
      <c r="VTZ377" s="5"/>
      <c r="VUA377" s="5"/>
      <c r="VUB377" s="5"/>
      <c r="VUC377" s="5"/>
      <c r="VUD377" s="5"/>
      <c r="VUE377" s="5"/>
      <c r="VUF377" s="5"/>
      <c r="VUG377" s="5"/>
      <c r="VUH377" s="5"/>
      <c r="VUI377" s="5"/>
      <c r="VUJ377" s="5"/>
      <c r="VUK377" s="5"/>
      <c r="VUL377" s="5"/>
      <c r="VUM377" s="5"/>
      <c r="VUN377" s="5"/>
      <c r="VUO377" s="5"/>
      <c r="VUP377" s="5"/>
      <c r="VUQ377" s="5"/>
      <c r="VUR377" s="5"/>
      <c r="VUS377" s="5"/>
      <c r="VUT377" s="5"/>
      <c r="VUU377" s="5"/>
      <c r="VUV377" s="5"/>
      <c r="VUW377" s="5"/>
      <c r="VUX377" s="5"/>
      <c r="VUY377" s="5"/>
      <c r="VUZ377" s="5"/>
      <c r="VVA377" s="5"/>
      <c r="VVB377" s="5"/>
      <c r="VVC377" s="5"/>
      <c r="VVD377" s="5"/>
      <c r="VVE377" s="5"/>
      <c r="VVF377" s="5"/>
      <c r="VVG377" s="5"/>
      <c r="VVH377" s="5"/>
      <c r="VVI377" s="5"/>
      <c r="VVJ377" s="5"/>
      <c r="VVK377" s="5"/>
      <c r="VVL377" s="5"/>
      <c r="VVM377" s="5"/>
      <c r="VVN377" s="5"/>
      <c r="VVO377" s="5"/>
      <c r="VVP377" s="5"/>
      <c r="VVQ377" s="5"/>
      <c r="VVR377" s="5"/>
      <c r="VVS377" s="5"/>
      <c r="VVT377" s="5"/>
      <c r="VVU377" s="5"/>
      <c r="VVV377" s="5"/>
      <c r="VVW377" s="5"/>
      <c r="VVX377" s="5"/>
      <c r="VVY377" s="5"/>
      <c r="VVZ377" s="5"/>
      <c r="VWA377" s="5"/>
      <c r="VWB377" s="5"/>
      <c r="VWC377" s="5"/>
      <c r="VWD377" s="5"/>
      <c r="VWE377" s="5"/>
      <c r="VWF377" s="5"/>
      <c r="VWG377" s="5"/>
      <c r="VWH377" s="5"/>
      <c r="VWI377" s="5"/>
      <c r="VWJ377" s="5"/>
      <c r="VWK377" s="5"/>
      <c r="VWL377" s="5"/>
      <c r="VWM377" s="5"/>
      <c r="VWN377" s="5"/>
      <c r="VWO377" s="5"/>
      <c r="VWP377" s="5"/>
      <c r="VWQ377" s="5"/>
      <c r="VWR377" s="5"/>
      <c r="VWS377" s="5"/>
      <c r="VWT377" s="5"/>
      <c r="VWU377" s="5"/>
      <c r="VWV377" s="5"/>
      <c r="VWW377" s="5"/>
      <c r="VWX377" s="5"/>
      <c r="VWY377" s="5"/>
      <c r="VWZ377" s="5"/>
      <c r="VXA377" s="5"/>
      <c r="VXB377" s="5"/>
      <c r="VXC377" s="5"/>
      <c r="VXD377" s="5"/>
      <c r="VXE377" s="5"/>
      <c r="VXF377" s="5"/>
      <c r="VXG377" s="5"/>
      <c r="VXH377" s="5"/>
      <c r="VXI377" s="5"/>
      <c r="VXJ377" s="5"/>
      <c r="VXK377" s="5"/>
      <c r="VXL377" s="5"/>
      <c r="VXM377" s="5"/>
      <c r="VXN377" s="5"/>
      <c r="VXO377" s="5"/>
      <c r="VXP377" s="5"/>
      <c r="VXQ377" s="5"/>
      <c r="VXR377" s="5"/>
      <c r="VXS377" s="5"/>
      <c r="VXT377" s="5"/>
      <c r="VXU377" s="5"/>
      <c r="VXV377" s="5"/>
      <c r="VXW377" s="5"/>
      <c r="VXX377" s="5"/>
      <c r="VXY377" s="5"/>
      <c r="VXZ377" s="5"/>
      <c r="VYA377" s="5"/>
      <c r="VYB377" s="5"/>
      <c r="VYC377" s="5"/>
      <c r="VYD377" s="5"/>
      <c r="VYE377" s="5"/>
      <c r="VYF377" s="5"/>
      <c r="VYG377" s="5"/>
      <c r="VYH377" s="5"/>
      <c r="VYI377" s="5"/>
      <c r="VYJ377" s="5"/>
      <c r="VYK377" s="5"/>
      <c r="VYL377" s="5"/>
      <c r="VYM377" s="5"/>
      <c r="VYN377" s="5"/>
      <c r="VYO377" s="5"/>
      <c r="VYP377" s="5"/>
      <c r="VYQ377" s="5"/>
      <c r="VYR377" s="5"/>
      <c r="VYS377" s="5"/>
      <c r="VYT377" s="5"/>
      <c r="VYU377" s="5"/>
      <c r="VYV377" s="5"/>
      <c r="VYW377" s="5"/>
      <c r="VYX377" s="5"/>
      <c r="VYY377" s="5"/>
      <c r="VYZ377" s="5"/>
      <c r="VZA377" s="5"/>
      <c r="VZB377" s="5"/>
      <c r="VZC377" s="5"/>
      <c r="VZD377" s="5"/>
      <c r="VZE377" s="5"/>
      <c r="VZF377" s="5"/>
      <c r="VZG377" s="5"/>
      <c r="VZH377" s="5"/>
      <c r="VZI377" s="5"/>
      <c r="VZJ377" s="5"/>
      <c r="VZK377" s="5"/>
      <c r="VZL377" s="5"/>
      <c r="VZM377" s="5"/>
      <c r="VZN377" s="5"/>
      <c r="VZO377" s="5"/>
      <c r="VZP377" s="5"/>
      <c r="VZQ377" s="5"/>
      <c r="VZR377" s="5"/>
      <c r="VZS377" s="5"/>
      <c r="VZT377" s="5"/>
      <c r="VZU377" s="5"/>
      <c r="VZV377" s="5"/>
      <c r="VZW377" s="5"/>
      <c r="VZX377" s="5"/>
      <c r="VZY377" s="5"/>
      <c r="VZZ377" s="5"/>
      <c r="WAA377" s="5"/>
      <c r="WAB377" s="5"/>
      <c r="WAC377" s="5"/>
      <c r="WAD377" s="5"/>
      <c r="WAE377" s="5"/>
      <c r="WAF377" s="5"/>
      <c r="WAG377" s="5"/>
      <c r="WAH377" s="5"/>
      <c r="WAI377" s="5"/>
      <c r="WAJ377" s="5"/>
      <c r="WAK377" s="5"/>
      <c r="WAL377" s="5"/>
      <c r="WAM377" s="5"/>
      <c r="WAN377" s="5"/>
      <c r="WAO377" s="5"/>
      <c r="WAP377" s="5"/>
      <c r="WAQ377" s="5"/>
      <c r="WAR377" s="5"/>
      <c r="WAS377" s="5"/>
      <c r="WAT377" s="5"/>
      <c r="WAU377" s="5"/>
      <c r="WAV377" s="5"/>
      <c r="WAW377" s="5"/>
      <c r="WAX377" s="5"/>
      <c r="WAY377" s="5"/>
      <c r="WAZ377" s="5"/>
      <c r="WBA377" s="5"/>
      <c r="WBB377" s="5"/>
      <c r="WBC377" s="5"/>
      <c r="WBD377" s="5"/>
      <c r="WBE377" s="5"/>
      <c r="WBF377" s="5"/>
      <c r="WBG377" s="5"/>
      <c r="WBH377" s="5"/>
      <c r="WBI377" s="5"/>
      <c r="WBJ377" s="5"/>
      <c r="WBK377" s="5"/>
      <c r="WBL377" s="5"/>
      <c r="WBM377" s="5"/>
      <c r="WBN377" s="5"/>
      <c r="WBO377" s="5"/>
      <c r="WBP377" s="5"/>
      <c r="WBQ377" s="5"/>
      <c r="WBR377" s="5"/>
      <c r="WBS377" s="5"/>
      <c r="WBT377" s="5"/>
      <c r="WBU377" s="5"/>
      <c r="WBV377" s="5"/>
      <c r="WBW377" s="5"/>
      <c r="WBX377" s="5"/>
      <c r="WBY377" s="5"/>
      <c r="WBZ377" s="5"/>
      <c r="WCA377" s="5"/>
      <c r="WCB377" s="5"/>
      <c r="WCC377" s="5"/>
      <c r="WCD377" s="5"/>
      <c r="WCE377" s="5"/>
      <c r="WCF377" s="5"/>
      <c r="WCG377" s="5"/>
      <c r="WCH377" s="5"/>
      <c r="WCI377" s="5"/>
      <c r="WCJ377" s="5"/>
      <c r="WCK377" s="5"/>
      <c r="WCL377" s="5"/>
      <c r="WCM377" s="5"/>
      <c r="WCN377" s="5"/>
      <c r="WCO377" s="5"/>
      <c r="WCP377" s="5"/>
      <c r="WCQ377" s="5"/>
      <c r="WCR377" s="5"/>
      <c r="WCS377" s="5"/>
      <c r="WCT377" s="5"/>
      <c r="WCU377" s="5"/>
      <c r="WCV377" s="5"/>
      <c r="WCW377" s="5"/>
      <c r="WCX377" s="5"/>
      <c r="WCY377" s="5"/>
      <c r="WCZ377" s="5"/>
      <c r="WDA377" s="5"/>
      <c r="WDB377" s="5"/>
      <c r="WDC377" s="5"/>
      <c r="WDD377" s="5"/>
      <c r="WDE377" s="5"/>
      <c r="WDF377" s="5"/>
      <c r="WDG377" s="5"/>
      <c r="WDH377" s="5"/>
      <c r="WDI377" s="5"/>
      <c r="WDJ377" s="5"/>
      <c r="WDK377" s="5"/>
      <c r="WDL377" s="5"/>
      <c r="WDM377" s="5"/>
      <c r="WDN377" s="5"/>
      <c r="WDO377" s="5"/>
      <c r="WDP377" s="5"/>
      <c r="WDQ377" s="5"/>
      <c r="WDR377" s="5"/>
      <c r="WDS377" s="5"/>
      <c r="WDT377" s="5"/>
      <c r="WDU377" s="5"/>
      <c r="WDV377" s="5"/>
      <c r="WDW377" s="5"/>
      <c r="WDX377" s="5"/>
      <c r="WDY377" s="5"/>
      <c r="WDZ377" s="5"/>
      <c r="WEA377" s="5"/>
      <c r="WEB377" s="5"/>
      <c r="WEC377" s="5"/>
      <c r="WED377" s="5"/>
      <c r="WEE377" s="5"/>
      <c r="WEF377" s="5"/>
      <c r="WEG377" s="5"/>
      <c r="WEH377" s="5"/>
      <c r="WEI377" s="5"/>
      <c r="WEJ377" s="5"/>
      <c r="WEK377" s="5"/>
      <c r="WEL377" s="5"/>
      <c r="WEM377" s="5"/>
      <c r="WEN377" s="5"/>
      <c r="WEO377" s="5"/>
      <c r="WEP377" s="5"/>
      <c r="WEQ377" s="5"/>
      <c r="WER377" s="5"/>
      <c r="WES377" s="5"/>
      <c r="WET377" s="5"/>
      <c r="WEU377" s="5"/>
      <c r="WEV377" s="5"/>
      <c r="WEW377" s="5"/>
      <c r="WEX377" s="5"/>
      <c r="WEY377" s="5"/>
      <c r="WEZ377" s="5"/>
      <c r="WFA377" s="5"/>
      <c r="WFB377" s="5"/>
      <c r="WFC377" s="5"/>
      <c r="WFD377" s="5"/>
      <c r="WFE377" s="5"/>
      <c r="WFF377" s="5"/>
      <c r="WFG377" s="5"/>
      <c r="WFH377" s="5"/>
      <c r="WFI377" s="5"/>
      <c r="WFJ377" s="5"/>
      <c r="WFK377" s="5"/>
      <c r="WFL377" s="5"/>
      <c r="WFM377" s="5"/>
      <c r="WFN377" s="5"/>
      <c r="WFO377" s="5"/>
      <c r="WFP377" s="5"/>
      <c r="WFQ377" s="5"/>
      <c r="WFR377" s="5"/>
      <c r="WFS377" s="5"/>
      <c r="WFT377" s="5"/>
      <c r="WFU377" s="5"/>
      <c r="WFV377" s="5"/>
      <c r="WFW377" s="5"/>
      <c r="WFX377" s="5"/>
      <c r="WFY377" s="5"/>
      <c r="WFZ377" s="5"/>
      <c r="WGA377" s="5"/>
      <c r="WGB377" s="5"/>
      <c r="WGC377" s="5"/>
      <c r="WGD377" s="5"/>
      <c r="WGE377" s="5"/>
      <c r="WGF377" s="5"/>
      <c r="WGG377" s="5"/>
      <c r="WGH377" s="5"/>
      <c r="WGI377" s="5"/>
      <c r="WGJ377" s="5"/>
      <c r="WGK377" s="5"/>
      <c r="WGL377" s="5"/>
      <c r="WGM377" s="5"/>
      <c r="WGN377" s="5"/>
      <c r="WGO377" s="5"/>
      <c r="WGP377" s="5"/>
      <c r="WGQ377" s="5"/>
      <c r="WGR377" s="5"/>
      <c r="WGS377" s="5"/>
      <c r="WGT377" s="5"/>
      <c r="WGU377" s="5"/>
      <c r="WGV377" s="5"/>
      <c r="WGW377" s="5"/>
      <c r="WGX377" s="5"/>
      <c r="WGY377" s="5"/>
      <c r="WGZ377" s="5"/>
      <c r="WHA377" s="5"/>
      <c r="WHB377" s="5"/>
      <c r="WHC377" s="5"/>
      <c r="WHD377" s="5"/>
      <c r="WHE377" s="5"/>
      <c r="WHF377" s="5"/>
      <c r="WHG377" s="5"/>
      <c r="WHH377" s="5"/>
      <c r="WHI377" s="5"/>
      <c r="WHJ377" s="5"/>
      <c r="WHK377" s="5"/>
      <c r="WHL377" s="5"/>
      <c r="WHM377" s="5"/>
      <c r="WHN377" s="5"/>
      <c r="WHO377" s="5"/>
      <c r="WHP377" s="5"/>
      <c r="WHQ377" s="5"/>
      <c r="WHR377" s="5"/>
      <c r="WHS377" s="5"/>
      <c r="WHT377" s="5"/>
      <c r="WHU377" s="5"/>
      <c r="WHV377" s="5"/>
      <c r="WHW377" s="5"/>
      <c r="WHX377" s="5"/>
      <c r="WHY377" s="5"/>
      <c r="WHZ377" s="5"/>
      <c r="WIA377" s="5"/>
      <c r="WIB377" s="5"/>
      <c r="WIC377" s="5"/>
      <c r="WID377" s="5"/>
      <c r="WIE377" s="5"/>
      <c r="WIF377" s="5"/>
      <c r="WIG377" s="5"/>
      <c r="WIH377" s="5"/>
      <c r="WII377" s="5"/>
      <c r="WIJ377" s="5"/>
      <c r="WIK377" s="5"/>
      <c r="WIL377" s="5"/>
      <c r="WIM377" s="5"/>
      <c r="WIN377" s="5"/>
      <c r="WIO377" s="5"/>
      <c r="WIP377" s="5"/>
      <c r="WIQ377" s="5"/>
      <c r="WIR377" s="5"/>
      <c r="WIS377" s="5"/>
      <c r="WIT377" s="5"/>
      <c r="WIU377" s="5"/>
      <c r="WIV377" s="5"/>
      <c r="WIW377" s="5"/>
      <c r="WIX377" s="5"/>
      <c r="WIY377" s="5"/>
      <c r="WIZ377" s="5"/>
      <c r="WJA377" s="5"/>
      <c r="WJB377" s="5"/>
      <c r="WJC377" s="5"/>
      <c r="WJD377" s="5"/>
      <c r="WJE377" s="5"/>
      <c r="WJF377" s="5"/>
      <c r="WJG377" s="5"/>
      <c r="WJH377" s="5"/>
      <c r="WJI377" s="5"/>
      <c r="WJJ377" s="5"/>
      <c r="WJK377" s="5"/>
      <c r="WJL377" s="5"/>
      <c r="WJM377" s="5"/>
      <c r="WJN377" s="5"/>
      <c r="WJO377" s="5"/>
      <c r="WJP377" s="5"/>
      <c r="WJQ377" s="5"/>
      <c r="WJR377" s="5"/>
      <c r="WJS377" s="5"/>
      <c r="WJT377" s="5"/>
      <c r="WJU377" s="5"/>
      <c r="WJV377" s="5"/>
      <c r="WJW377" s="5"/>
      <c r="WJX377" s="5"/>
      <c r="WJY377" s="5"/>
      <c r="WJZ377" s="5"/>
      <c r="WKA377" s="5"/>
      <c r="WKB377" s="5"/>
      <c r="WKC377" s="5"/>
      <c r="WKD377" s="5"/>
      <c r="WKE377" s="5"/>
      <c r="WKF377" s="5"/>
      <c r="WKG377" s="5"/>
      <c r="WKH377" s="5"/>
      <c r="WKI377" s="5"/>
      <c r="WKJ377" s="5"/>
      <c r="WKK377" s="5"/>
      <c r="WKL377" s="5"/>
      <c r="WKM377" s="5"/>
      <c r="WKN377" s="5"/>
      <c r="WKO377" s="5"/>
      <c r="WKP377" s="5"/>
      <c r="WKQ377" s="5"/>
      <c r="WKR377" s="5"/>
      <c r="WKS377" s="5"/>
      <c r="WKT377" s="5"/>
      <c r="WKU377" s="5"/>
      <c r="WKV377" s="5"/>
      <c r="WKW377" s="5"/>
      <c r="WKX377" s="5"/>
      <c r="WKY377" s="5"/>
      <c r="WKZ377" s="5"/>
      <c r="WLA377" s="5"/>
      <c r="WLB377" s="5"/>
      <c r="WLC377" s="5"/>
      <c r="WLD377" s="5"/>
      <c r="WLE377" s="5"/>
      <c r="WLF377" s="5"/>
      <c r="WLG377" s="5"/>
      <c r="WLH377" s="5"/>
      <c r="WLI377" s="5"/>
      <c r="WLJ377" s="5"/>
      <c r="WLK377" s="5"/>
      <c r="WLL377" s="5"/>
      <c r="WLM377" s="5"/>
      <c r="WLN377" s="5"/>
      <c r="WLO377" s="5"/>
      <c r="WLP377" s="5"/>
      <c r="WLQ377" s="5"/>
      <c r="WLR377" s="5"/>
      <c r="WLS377" s="5"/>
      <c r="WLT377" s="5"/>
      <c r="WLU377" s="5"/>
      <c r="WLV377" s="5"/>
      <c r="WLW377" s="5"/>
      <c r="WLX377" s="5"/>
      <c r="WLY377" s="5"/>
      <c r="WLZ377" s="5"/>
      <c r="WMA377" s="5"/>
      <c r="WMB377" s="5"/>
      <c r="WMC377" s="5"/>
      <c r="WMD377" s="5"/>
      <c r="WME377" s="5"/>
      <c r="WMF377" s="5"/>
      <c r="WMG377" s="5"/>
      <c r="WMH377" s="5"/>
      <c r="WMI377" s="5"/>
      <c r="WMJ377" s="5"/>
      <c r="WMK377" s="5"/>
      <c r="WML377" s="5"/>
      <c r="WMM377" s="5"/>
      <c r="WMN377" s="5"/>
      <c r="WMO377" s="5"/>
      <c r="WMP377" s="5"/>
      <c r="WMQ377" s="5"/>
      <c r="WMR377" s="5"/>
      <c r="WMS377" s="5"/>
      <c r="WMT377" s="5"/>
      <c r="WMU377" s="5"/>
      <c r="WMV377" s="5"/>
      <c r="WMW377" s="5"/>
      <c r="WMX377" s="5"/>
      <c r="WMY377" s="5"/>
      <c r="WMZ377" s="5"/>
      <c r="WNA377" s="5"/>
      <c r="WNB377" s="5"/>
      <c r="WNC377" s="5"/>
      <c r="WND377" s="5"/>
      <c r="WNE377" s="5"/>
      <c r="WNF377" s="5"/>
      <c r="WNG377" s="5"/>
      <c r="WNH377" s="5"/>
      <c r="WNI377" s="5"/>
      <c r="WNJ377" s="5"/>
      <c r="WNK377" s="5"/>
      <c r="WNL377" s="5"/>
      <c r="WNM377" s="5"/>
      <c r="WNN377" s="5"/>
      <c r="WNO377" s="5"/>
      <c r="WNP377" s="5"/>
      <c r="WNQ377" s="5"/>
      <c r="WNR377" s="5"/>
      <c r="WNS377" s="5"/>
      <c r="WNT377" s="5"/>
      <c r="WNU377" s="5"/>
      <c r="WNV377" s="5"/>
      <c r="WNW377" s="5"/>
      <c r="WNX377" s="5"/>
      <c r="WNY377" s="5"/>
      <c r="WNZ377" s="5"/>
      <c r="WOA377" s="5"/>
      <c r="WOB377" s="5"/>
      <c r="WOC377" s="5"/>
      <c r="WOD377" s="5"/>
      <c r="WOE377" s="5"/>
      <c r="WOF377" s="5"/>
      <c r="WOG377" s="5"/>
      <c r="WOH377" s="5"/>
      <c r="WOI377" s="5"/>
      <c r="WOJ377" s="5"/>
      <c r="WOK377" s="5"/>
      <c r="WOL377" s="5"/>
      <c r="WOM377" s="5"/>
      <c r="WON377" s="5"/>
      <c r="WOO377" s="5"/>
      <c r="WOP377" s="5"/>
      <c r="WOQ377" s="5"/>
      <c r="WOR377" s="5"/>
      <c r="WOS377" s="5"/>
      <c r="WOT377" s="5"/>
      <c r="WOU377" s="5"/>
      <c r="WOV377" s="5"/>
      <c r="WOW377" s="5"/>
      <c r="WOX377" s="5"/>
      <c r="WOY377" s="5"/>
      <c r="WOZ377" s="5"/>
      <c r="WPA377" s="5"/>
      <c r="WPB377" s="5"/>
      <c r="WPC377" s="5"/>
      <c r="WPD377" s="5"/>
      <c r="WPE377" s="5"/>
      <c r="WPF377" s="5"/>
      <c r="WPG377" s="5"/>
      <c r="WPH377" s="5"/>
      <c r="WPI377" s="5"/>
      <c r="WPJ377" s="5"/>
      <c r="WPK377" s="5"/>
      <c r="WPL377" s="5"/>
      <c r="WPM377" s="5"/>
      <c r="WPN377" s="5"/>
      <c r="WPO377" s="5"/>
      <c r="WPP377" s="5"/>
      <c r="WPQ377" s="5"/>
      <c r="WPR377" s="5"/>
      <c r="WPS377" s="5"/>
      <c r="WPT377" s="5"/>
      <c r="WPU377" s="5"/>
      <c r="WPV377" s="5"/>
      <c r="WPW377" s="5"/>
      <c r="WPX377" s="5"/>
      <c r="WPY377" s="5"/>
      <c r="WPZ377" s="5"/>
      <c r="WQA377" s="5"/>
      <c r="WQB377" s="5"/>
      <c r="WQC377" s="5"/>
      <c r="WQD377" s="5"/>
      <c r="WQE377" s="5"/>
      <c r="WQF377" s="5"/>
      <c r="WQG377" s="5"/>
      <c r="WQH377" s="5"/>
      <c r="WQI377" s="5"/>
      <c r="WQJ377" s="5"/>
      <c r="WQK377" s="5"/>
      <c r="WQL377" s="5"/>
      <c r="WQM377" s="5"/>
      <c r="WQN377" s="5"/>
      <c r="WQO377" s="5"/>
      <c r="WQP377" s="5"/>
      <c r="WQQ377" s="5"/>
      <c r="WQR377" s="5"/>
      <c r="WQS377" s="5"/>
      <c r="WQT377" s="5"/>
      <c r="WQU377" s="5"/>
      <c r="WQV377" s="5"/>
      <c r="WQW377" s="5"/>
      <c r="WQX377" s="5"/>
      <c r="WQY377" s="5"/>
      <c r="WQZ377" s="5"/>
      <c r="WRA377" s="5"/>
      <c r="WRB377" s="5"/>
      <c r="WRC377" s="5"/>
      <c r="WRD377" s="5"/>
      <c r="WRE377" s="5"/>
      <c r="WRF377" s="5"/>
      <c r="WRG377" s="5"/>
      <c r="WRH377" s="5"/>
      <c r="WRI377" s="5"/>
      <c r="WRJ377" s="5"/>
      <c r="WRK377" s="5"/>
      <c r="WRL377" s="5"/>
      <c r="WRM377" s="5"/>
      <c r="WRN377" s="5"/>
      <c r="WRO377" s="5"/>
      <c r="WRP377" s="5"/>
      <c r="WRQ377" s="5"/>
      <c r="WRR377" s="5"/>
      <c r="WRS377" s="5"/>
      <c r="WRT377" s="5"/>
      <c r="WRU377" s="5"/>
      <c r="WRV377" s="5"/>
      <c r="WRW377" s="5"/>
      <c r="WRX377" s="5"/>
      <c r="WRY377" s="5"/>
      <c r="WRZ377" s="5"/>
      <c r="WSA377" s="5"/>
      <c r="WSB377" s="5"/>
      <c r="WSC377" s="5"/>
      <c r="WSD377" s="5"/>
      <c r="WSE377" s="5"/>
      <c r="WSF377" s="5"/>
      <c r="WSG377" s="5"/>
      <c r="WSH377" s="5"/>
      <c r="WSI377" s="5"/>
      <c r="WSJ377" s="5"/>
      <c r="WSK377" s="5"/>
      <c r="WSL377" s="5"/>
      <c r="WSM377" s="5"/>
      <c r="WSN377" s="5"/>
      <c r="WSO377" s="5"/>
      <c r="WSP377" s="5"/>
      <c r="WSQ377" s="5"/>
      <c r="WSR377" s="5"/>
      <c r="WSS377" s="5"/>
      <c r="WST377" s="5"/>
      <c r="WSU377" s="5"/>
      <c r="WSV377" s="5"/>
      <c r="WSW377" s="5"/>
      <c r="WSX377" s="5"/>
      <c r="WSY377" s="5"/>
      <c r="WSZ377" s="5"/>
      <c r="WTA377" s="5"/>
      <c r="WTB377" s="5"/>
      <c r="WTC377" s="5"/>
      <c r="WTD377" s="5"/>
      <c r="WTE377" s="5"/>
      <c r="WTF377" s="5"/>
      <c r="WTG377" s="5"/>
      <c r="WTH377" s="5"/>
      <c r="WTI377" s="5"/>
      <c r="WTJ377" s="5"/>
      <c r="WTK377" s="5"/>
      <c r="WTL377" s="5"/>
      <c r="WTM377" s="5"/>
      <c r="WTN377" s="5"/>
      <c r="WTO377" s="5"/>
      <c r="WTP377" s="5"/>
      <c r="WTQ377" s="5"/>
      <c r="WTR377" s="5"/>
      <c r="WTS377" s="5"/>
      <c r="WTT377" s="5"/>
      <c r="WTU377" s="5"/>
      <c r="WTV377" s="5"/>
      <c r="WTW377" s="5"/>
      <c r="WTX377" s="5"/>
      <c r="WTY377" s="5"/>
      <c r="WTZ377" s="5"/>
      <c r="WUA377" s="5"/>
      <c r="WUB377" s="5"/>
      <c r="WUC377" s="5"/>
      <c r="WUD377" s="5"/>
      <c r="WUE377" s="5"/>
      <c r="WUF377" s="5"/>
      <c r="WUG377" s="5"/>
      <c r="WUH377" s="5"/>
      <c r="WUI377" s="5"/>
      <c r="WUJ377" s="5"/>
      <c r="WUK377" s="5"/>
      <c r="WUL377" s="5"/>
      <c r="WUM377" s="5"/>
      <c r="WUN377" s="5"/>
      <c r="WUO377" s="5"/>
      <c r="WUP377" s="5"/>
      <c r="WUQ377" s="5"/>
      <c r="WUR377" s="5"/>
      <c r="WUS377" s="5"/>
      <c r="WUT377" s="5"/>
      <c r="WUU377" s="5"/>
      <c r="WUV377" s="5"/>
      <c r="WUW377" s="5"/>
      <c r="WUX377" s="5"/>
      <c r="WUY377" s="5"/>
      <c r="WUZ377" s="5"/>
      <c r="WVA377" s="5"/>
      <c r="WVB377" s="5"/>
      <c r="WVC377" s="5"/>
      <c r="WVD377" s="5"/>
      <c r="WVE377" s="5"/>
      <c r="WVF377" s="5"/>
      <c r="WVG377" s="5"/>
      <c r="WVH377" s="5"/>
      <c r="WVI377" s="5"/>
      <c r="WVJ377" s="5"/>
      <c r="WVK377" s="5"/>
      <c r="WVL377" s="5"/>
      <c r="WVM377" s="5"/>
      <c r="WVN377" s="5"/>
      <c r="WVO377" s="5"/>
      <c r="WVP377" s="5"/>
      <c r="WVQ377" s="5"/>
      <c r="WVR377" s="5"/>
      <c r="WVS377" s="5"/>
      <c r="WVT377" s="5"/>
      <c r="WVU377" s="5"/>
      <c r="WVV377" s="5"/>
      <c r="WVW377" s="5"/>
      <c r="WVX377" s="5"/>
      <c r="WVY377" s="5"/>
      <c r="WVZ377" s="5"/>
      <c r="WWA377" s="5"/>
      <c r="WWB377" s="5"/>
      <c r="WWC377" s="5"/>
      <c r="WWD377" s="5"/>
      <c r="WWE377" s="5"/>
      <c r="WWF377" s="5"/>
      <c r="WWG377" s="5"/>
      <c r="WWH377" s="5"/>
      <c r="WWI377" s="5"/>
      <c r="WWJ377" s="5"/>
      <c r="WWK377" s="5"/>
      <c r="WWL377" s="5"/>
      <c r="WWM377" s="5"/>
      <c r="WWN377" s="5"/>
      <c r="WWO377" s="5"/>
      <c r="WWP377" s="5"/>
      <c r="WWQ377" s="5"/>
      <c r="WWR377" s="5"/>
      <c r="WWS377" s="5"/>
      <c r="WWT377" s="5"/>
      <c r="WWU377" s="5"/>
      <c r="WWV377" s="5"/>
      <c r="WWW377" s="5"/>
      <c r="WWX377" s="5"/>
      <c r="WWY377" s="5"/>
      <c r="WWZ377" s="5"/>
      <c r="WXA377" s="5"/>
      <c r="WXB377" s="5"/>
      <c r="WXC377" s="5"/>
      <c r="WXD377" s="5"/>
      <c r="WXE377" s="5"/>
      <c r="WXF377" s="5"/>
      <c r="WXG377" s="5"/>
      <c r="WXH377" s="5"/>
      <c r="WXI377" s="5"/>
      <c r="WXJ377" s="5"/>
      <c r="WXK377" s="5"/>
      <c r="WXL377" s="5"/>
      <c r="WXM377" s="5"/>
      <c r="WXN377" s="5"/>
      <c r="WXO377" s="5"/>
      <c r="WXP377" s="5"/>
      <c r="WXQ377" s="5"/>
      <c r="WXR377" s="5"/>
      <c r="WXS377" s="5"/>
      <c r="WXT377" s="5"/>
      <c r="WXU377" s="5"/>
      <c r="WXV377" s="5"/>
      <c r="WXW377" s="5"/>
      <c r="WXX377" s="5"/>
      <c r="WXY377" s="5"/>
      <c r="WXZ377" s="5"/>
      <c r="WYA377" s="5"/>
      <c r="WYB377" s="5"/>
      <c r="WYC377" s="5"/>
      <c r="WYD377" s="5"/>
      <c r="WYE377" s="5"/>
      <c r="WYF377" s="5"/>
      <c r="WYG377" s="5"/>
      <c r="WYH377" s="5"/>
      <c r="WYI377" s="5"/>
      <c r="WYJ377" s="5"/>
      <c r="WYK377" s="5"/>
      <c r="WYL377" s="5"/>
      <c r="WYM377" s="5"/>
      <c r="WYN377" s="5"/>
      <c r="WYO377" s="5"/>
      <c r="WYP377" s="5"/>
      <c r="WYQ377" s="5"/>
      <c r="WYR377" s="5"/>
      <c r="WYS377" s="5"/>
      <c r="WYT377" s="5"/>
      <c r="WYU377" s="5"/>
      <c r="WYV377" s="5"/>
      <c r="WYW377" s="5"/>
      <c r="WYX377" s="5"/>
      <c r="WYY377" s="5"/>
      <c r="WYZ377" s="5"/>
      <c r="WZA377" s="5"/>
      <c r="WZB377" s="5"/>
      <c r="WZC377" s="5"/>
      <c r="WZD377" s="5"/>
      <c r="WZE377" s="5"/>
      <c r="WZF377" s="5"/>
      <c r="WZG377" s="5"/>
      <c r="WZH377" s="5"/>
      <c r="WZI377" s="5"/>
      <c r="WZJ377" s="5"/>
      <c r="WZK377" s="5"/>
      <c r="WZL377" s="5"/>
      <c r="WZM377" s="5"/>
      <c r="WZN377" s="5"/>
      <c r="WZO377" s="5"/>
      <c r="WZP377" s="5"/>
      <c r="WZQ377" s="5"/>
      <c r="WZR377" s="5"/>
      <c r="WZS377" s="5"/>
      <c r="WZT377" s="5"/>
      <c r="WZU377" s="5"/>
      <c r="WZV377" s="5"/>
      <c r="WZW377" s="5"/>
      <c r="WZX377" s="5"/>
      <c r="WZY377" s="5"/>
      <c r="WZZ377" s="5"/>
      <c r="XAA377" s="5"/>
      <c r="XAB377" s="5"/>
      <c r="XAC377" s="5"/>
      <c r="XAD377" s="5"/>
      <c r="XAE377" s="5"/>
      <c r="XAF377" s="5"/>
      <c r="XAG377" s="5"/>
      <c r="XAH377" s="5"/>
      <c r="XAI377" s="5"/>
      <c r="XAJ377" s="5"/>
      <c r="XAK377" s="5"/>
      <c r="XAL377" s="5"/>
      <c r="XAM377" s="5"/>
      <c r="XAN377" s="5"/>
      <c r="XAO377" s="5"/>
      <c r="XAP377" s="5"/>
      <c r="XAQ377" s="5"/>
      <c r="XAR377" s="5"/>
      <c r="XAS377" s="5"/>
      <c r="XAT377" s="5"/>
      <c r="XAU377" s="5"/>
      <c r="XAV377" s="5"/>
      <c r="XAW377" s="5"/>
      <c r="XAX377" s="5"/>
      <c r="XAY377" s="5"/>
      <c r="XAZ377" s="5"/>
      <c r="XBA377" s="5"/>
      <c r="XBB377" s="5"/>
      <c r="XBC377" s="5"/>
      <c r="XBD377" s="5"/>
      <c r="XBE377" s="5"/>
      <c r="XBF377" s="5"/>
      <c r="XBG377" s="5"/>
      <c r="XBH377" s="5"/>
      <c r="XBI377" s="5"/>
      <c r="XBJ377" s="5"/>
      <c r="XBK377" s="5"/>
      <c r="XBL377" s="5"/>
      <c r="XBM377" s="5"/>
      <c r="XBN377" s="5"/>
      <c r="XBO377" s="5"/>
      <c r="XBP377" s="5"/>
      <c r="XBQ377" s="5"/>
      <c r="XBR377" s="5"/>
      <c r="XBS377" s="5"/>
      <c r="XBT377" s="5"/>
      <c r="XBU377" s="5"/>
      <c r="XBV377" s="5"/>
      <c r="XBW377" s="5"/>
      <c r="XBX377" s="5"/>
      <c r="XBY377" s="5"/>
      <c r="XBZ377" s="5"/>
      <c r="XCA377" s="5"/>
      <c r="XCB377" s="5"/>
      <c r="XCC377" s="5"/>
      <c r="XCD377" s="5"/>
      <c r="XCE377" s="5"/>
      <c r="XCF377" s="5"/>
      <c r="XCG377" s="5"/>
      <c r="XCH377" s="5"/>
      <c r="XCI377" s="5"/>
      <c r="XCJ377" s="5"/>
      <c r="XCK377" s="5"/>
      <c r="XCL377" s="5"/>
      <c r="XCM377" s="5"/>
      <c r="XCN377" s="5"/>
      <c r="XCO377" s="5"/>
      <c r="XCP377" s="5"/>
      <c r="XCQ377" s="5"/>
      <c r="XCR377" s="5"/>
      <c r="XCS377" s="5"/>
      <c r="XCT377" s="5"/>
      <c r="XCU377" s="5"/>
      <c r="XCV377" s="5"/>
      <c r="XCW377" s="5"/>
      <c r="XCX377" s="5"/>
      <c r="XCY377" s="5"/>
      <c r="XCZ377" s="5"/>
      <c r="XDA377" s="5"/>
      <c r="XDB377" s="5"/>
      <c r="XDC377" s="5"/>
      <c r="XDD377" s="5"/>
      <c r="XDE377" s="5"/>
      <c r="XDF377" s="5"/>
      <c r="XDG377" s="5"/>
      <c r="XDH377" s="5"/>
      <c r="XDI377" s="5"/>
      <c r="XDJ377" s="5"/>
      <c r="XDK377" s="5"/>
      <c r="XDL377" s="5"/>
      <c r="XDM377" s="5"/>
      <c r="XDN377" s="5"/>
      <c r="XDO377" s="5"/>
      <c r="XDP377" s="5"/>
      <c r="XDQ377" s="5"/>
      <c r="XDR377" s="5"/>
      <c r="XDS377" s="5"/>
      <c r="XDT377" s="5"/>
      <c r="XDU377" s="5"/>
      <c r="XDV377" s="5"/>
      <c r="XDW377" s="5"/>
      <c r="XDX377" s="5"/>
      <c r="XDY377" s="5"/>
      <c r="XDZ377" s="5"/>
      <c r="XEA377" s="5"/>
      <c r="XEB377" s="5"/>
      <c r="XEC377" s="5"/>
      <c r="XED377" s="5"/>
      <c r="XEE377" s="5"/>
      <c r="XEF377" s="5"/>
      <c r="XEG377" s="5"/>
      <c r="XEH377" s="5"/>
      <c r="XEI377" s="5"/>
      <c r="XEJ377" s="5"/>
      <c r="XEK377" s="5"/>
      <c r="XEL377" s="5"/>
      <c r="XEM377" s="5"/>
      <c r="XEN377" s="5"/>
      <c r="XEO377" s="5"/>
      <c r="XEP377" s="5"/>
      <c r="XEQ377" s="5"/>
      <c r="XER377" s="5"/>
    </row>
    <row r="378" s="1" customFormat="1" ht="40" customHeight="1" spans="1:16372">
      <c r="A378" s="18" t="s">
        <v>788</v>
      </c>
      <c r="B378" s="17" t="s">
        <v>548</v>
      </c>
      <c r="C378" s="20" t="s">
        <v>1044</v>
      </c>
      <c r="D378" s="18" t="s">
        <v>1045</v>
      </c>
      <c r="E378" s="18" t="s">
        <v>127</v>
      </c>
      <c r="F378" s="18" t="s">
        <v>182</v>
      </c>
      <c r="G378" s="18">
        <v>2020</v>
      </c>
      <c r="H378" s="18" t="s">
        <v>128</v>
      </c>
      <c r="I378" s="26">
        <v>15.3</v>
      </c>
      <c r="J378" s="26">
        <f t="shared" si="19"/>
        <v>15.3</v>
      </c>
      <c r="K378" s="18"/>
      <c r="L378" s="18"/>
      <c r="M378" s="26">
        <v>15.3</v>
      </c>
      <c r="N378" s="18"/>
      <c r="O378" s="18"/>
      <c r="P378" s="18"/>
      <c r="Q378" s="18"/>
      <c r="R378" s="18"/>
      <c r="S378" s="18"/>
      <c r="T378" s="18"/>
      <c r="U378" s="18"/>
      <c r="V378" s="18"/>
      <c r="W378" s="18"/>
      <c r="X378" s="18" t="s">
        <v>129</v>
      </c>
      <c r="Y378" s="18" t="s">
        <v>130</v>
      </c>
      <c r="Z378" s="18" t="s">
        <v>130</v>
      </c>
      <c r="AA378" s="18" t="s">
        <v>130</v>
      </c>
      <c r="AB378" s="18" t="s">
        <v>130</v>
      </c>
      <c r="AC378" s="18" t="s">
        <v>131</v>
      </c>
      <c r="AD378" s="18">
        <v>154</v>
      </c>
      <c r="AE378" s="18">
        <v>497</v>
      </c>
      <c r="AF378" s="18">
        <v>154</v>
      </c>
      <c r="AG378" s="18">
        <v>497</v>
      </c>
      <c r="AH378" s="18" t="s">
        <v>163</v>
      </c>
      <c r="AI378" s="18" t="s">
        <v>164</v>
      </c>
      <c r="AJ378" s="4"/>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c r="XX378" s="5"/>
      <c r="XY378" s="5"/>
      <c r="XZ378" s="5"/>
      <c r="YA378" s="5"/>
      <c r="YB378" s="5"/>
      <c r="YC378" s="5"/>
      <c r="YD378" s="5"/>
      <c r="YE378" s="5"/>
      <c r="YF378" s="5"/>
      <c r="YG378" s="5"/>
      <c r="YH378" s="5"/>
      <c r="YI378" s="5"/>
      <c r="YJ378" s="5"/>
      <c r="YK378" s="5"/>
      <c r="YL378" s="5"/>
      <c r="YM378" s="5"/>
      <c r="YN378" s="5"/>
      <c r="YO378" s="5"/>
      <c r="YP378" s="5"/>
      <c r="YQ378" s="5"/>
      <c r="YR378" s="5"/>
      <c r="YS378" s="5"/>
      <c r="YT378" s="5"/>
      <c r="YU378" s="5"/>
      <c r="YV378" s="5"/>
      <c r="YW378" s="5"/>
      <c r="YX378" s="5"/>
      <c r="YY378" s="5"/>
      <c r="YZ378" s="5"/>
      <c r="ZA378" s="5"/>
      <c r="ZB378" s="5"/>
      <c r="ZC378" s="5"/>
      <c r="ZD378" s="5"/>
      <c r="ZE378" s="5"/>
      <c r="ZF378" s="5"/>
      <c r="ZG378" s="5"/>
      <c r="ZH378" s="5"/>
      <c r="ZI378" s="5"/>
      <c r="ZJ378" s="5"/>
      <c r="ZK378" s="5"/>
      <c r="ZL378" s="5"/>
      <c r="ZM378" s="5"/>
      <c r="ZN378" s="5"/>
      <c r="ZO378" s="5"/>
      <c r="ZP378" s="5"/>
      <c r="ZQ378" s="5"/>
      <c r="ZR378" s="5"/>
      <c r="ZS378" s="5"/>
      <c r="ZT378" s="5"/>
      <c r="ZU378" s="5"/>
      <c r="ZV378" s="5"/>
      <c r="ZW378" s="5"/>
      <c r="ZX378" s="5"/>
      <c r="ZY378" s="5"/>
      <c r="ZZ378" s="5"/>
      <c r="AAA378" s="5"/>
      <c r="AAB378" s="5"/>
      <c r="AAC378" s="5"/>
      <c r="AAD378" s="5"/>
      <c r="AAE378" s="5"/>
      <c r="AAF378" s="5"/>
      <c r="AAG378" s="5"/>
      <c r="AAH378" s="5"/>
      <c r="AAI378" s="5"/>
      <c r="AAJ378" s="5"/>
      <c r="AAK378" s="5"/>
      <c r="AAL378" s="5"/>
      <c r="AAM378" s="5"/>
      <c r="AAN378" s="5"/>
      <c r="AAO378" s="5"/>
      <c r="AAP378" s="5"/>
      <c r="AAQ378" s="5"/>
      <c r="AAR378" s="5"/>
      <c r="AAS378" s="5"/>
      <c r="AAT378" s="5"/>
      <c r="AAU378" s="5"/>
      <c r="AAV378" s="5"/>
      <c r="AAW378" s="5"/>
      <c r="AAX378" s="5"/>
      <c r="AAY378" s="5"/>
      <c r="AAZ378" s="5"/>
      <c r="ABA378" s="5"/>
      <c r="ABB378" s="5"/>
      <c r="ABC378" s="5"/>
      <c r="ABD378" s="5"/>
      <c r="ABE378" s="5"/>
      <c r="ABF378" s="5"/>
      <c r="ABG378" s="5"/>
      <c r="ABH378" s="5"/>
      <c r="ABI378" s="5"/>
      <c r="ABJ378" s="5"/>
      <c r="ABK378" s="5"/>
      <c r="ABL378" s="5"/>
      <c r="ABM378" s="5"/>
      <c r="ABN378" s="5"/>
      <c r="ABO378" s="5"/>
      <c r="ABP378" s="5"/>
      <c r="ABQ378" s="5"/>
      <c r="ABR378" s="5"/>
      <c r="ABS378" s="5"/>
      <c r="ABT378" s="5"/>
      <c r="ABU378" s="5"/>
      <c r="ABV378" s="5"/>
      <c r="ABW378" s="5"/>
      <c r="ABX378" s="5"/>
      <c r="ABY378" s="5"/>
      <c r="ABZ378" s="5"/>
      <c r="ACA378" s="5"/>
      <c r="ACB378" s="5"/>
      <c r="ACC378" s="5"/>
      <c r="ACD378" s="5"/>
      <c r="ACE378" s="5"/>
      <c r="ACF378" s="5"/>
      <c r="ACG378" s="5"/>
      <c r="ACH378" s="5"/>
      <c r="ACI378" s="5"/>
      <c r="ACJ378" s="5"/>
      <c r="ACK378" s="5"/>
      <c r="ACL378" s="5"/>
      <c r="ACM378" s="5"/>
      <c r="ACN378" s="5"/>
      <c r="ACO378" s="5"/>
      <c r="ACP378" s="5"/>
      <c r="ACQ378" s="5"/>
      <c r="ACR378" s="5"/>
      <c r="ACS378" s="5"/>
      <c r="ACT378" s="5"/>
      <c r="ACU378" s="5"/>
      <c r="ACV378" s="5"/>
      <c r="ACW378" s="5"/>
      <c r="ACX378" s="5"/>
      <c r="ACY378" s="5"/>
      <c r="ACZ378" s="5"/>
      <c r="ADA378" s="5"/>
      <c r="ADB378" s="5"/>
      <c r="ADC378" s="5"/>
      <c r="ADD378" s="5"/>
      <c r="ADE378" s="5"/>
      <c r="ADF378" s="5"/>
      <c r="ADG378" s="5"/>
      <c r="ADH378" s="5"/>
      <c r="ADI378" s="5"/>
      <c r="ADJ378" s="5"/>
      <c r="ADK378" s="5"/>
      <c r="ADL378" s="5"/>
      <c r="ADM378" s="5"/>
      <c r="ADN378" s="5"/>
      <c r="ADO378" s="5"/>
      <c r="ADP378" s="5"/>
      <c r="ADQ378" s="5"/>
      <c r="ADR378" s="5"/>
      <c r="ADS378" s="5"/>
      <c r="ADT378" s="5"/>
      <c r="ADU378" s="5"/>
      <c r="ADV378" s="5"/>
      <c r="ADW378" s="5"/>
      <c r="ADX378" s="5"/>
      <c r="ADY378" s="5"/>
      <c r="ADZ378" s="5"/>
      <c r="AEA378" s="5"/>
      <c r="AEB378" s="5"/>
      <c r="AEC378" s="5"/>
      <c r="AED378" s="5"/>
      <c r="AEE378" s="5"/>
      <c r="AEF378" s="5"/>
      <c r="AEG378" s="5"/>
      <c r="AEH378" s="5"/>
      <c r="AEI378" s="5"/>
      <c r="AEJ378" s="5"/>
      <c r="AEK378" s="5"/>
      <c r="AEL378" s="5"/>
      <c r="AEM378" s="5"/>
      <c r="AEN378" s="5"/>
      <c r="AEO378" s="5"/>
      <c r="AEP378" s="5"/>
      <c r="AEQ378" s="5"/>
      <c r="AER378" s="5"/>
      <c r="AES378" s="5"/>
      <c r="AET378" s="5"/>
      <c r="AEU378" s="5"/>
      <c r="AEV378" s="5"/>
      <c r="AEW378" s="5"/>
      <c r="AEX378" s="5"/>
      <c r="AEY378" s="5"/>
      <c r="AEZ378" s="5"/>
      <c r="AFA378" s="5"/>
      <c r="AFB378" s="5"/>
      <c r="AFC378" s="5"/>
      <c r="AFD378" s="5"/>
      <c r="AFE378" s="5"/>
      <c r="AFF378" s="5"/>
      <c r="AFG378" s="5"/>
      <c r="AFH378" s="5"/>
      <c r="AFI378" s="5"/>
      <c r="AFJ378" s="5"/>
      <c r="AFK378" s="5"/>
      <c r="AFL378" s="5"/>
      <c r="AFM378" s="5"/>
      <c r="AFN378" s="5"/>
      <c r="AFO378" s="5"/>
      <c r="AFP378" s="5"/>
      <c r="AFQ378" s="5"/>
      <c r="AFR378" s="5"/>
      <c r="AFS378" s="5"/>
      <c r="AFT378" s="5"/>
      <c r="AFU378" s="5"/>
      <c r="AFV378" s="5"/>
      <c r="AFW378" s="5"/>
      <c r="AFX378" s="5"/>
      <c r="AFY378" s="5"/>
      <c r="AFZ378" s="5"/>
      <c r="AGA378" s="5"/>
      <c r="AGB378" s="5"/>
      <c r="AGC378" s="5"/>
      <c r="AGD378" s="5"/>
      <c r="AGE378" s="5"/>
      <c r="AGF378" s="5"/>
      <c r="AGG378" s="5"/>
      <c r="AGH378" s="5"/>
      <c r="AGI378" s="5"/>
      <c r="AGJ378" s="5"/>
      <c r="AGK378" s="5"/>
      <c r="AGL378" s="5"/>
      <c r="AGM378" s="5"/>
      <c r="AGN378" s="5"/>
      <c r="AGO378" s="5"/>
      <c r="AGP378" s="5"/>
      <c r="AGQ378" s="5"/>
      <c r="AGR378" s="5"/>
      <c r="AGS378" s="5"/>
      <c r="AGT378" s="5"/>
      <c r="AGU378" s="5"/>
      <c r="AGV378" s="5"/>
      <c r="AGW378" s="5"/>
      <c r="AGX378" s="5"/>
      <c r="AGY378" s="5"/>
      <c r="AGZ378" s="5"/>
      <c r="AHA378" s="5"/>
      <c r="AHB378" s="5"/>
      <c r="AHC378" s="5"/>
      <c r="AHD378" s="5"/>
      <c r="AHE378" s="5"/>
      <c r="AHF378" s="5"/>
      <c r="AHG378" s="5"/>
      <c r="AHH378" s="5"/>
      <c r="AHI378" s="5"/>
      <c r="AHJ378" s="5"/>
      <c r="AHK378" s="5"/>
      <c r="AHL378" s="5"/>
      <c r="AHM378" s="5"/>
      <c r="AHN378" s="5"/>
      <c r="AHO378" s="5"/>
      <c r="AHP378" s="5"/>
      <c r="AHQ378" s="5"/>
      <c r="AHR378" s="5"/>
      <c r="AHS378" s="5"/>
      <c r="AHT378" s="5"/>
      <c r="AHU378" s="5"/>
      <c r="AHV378" s="5"/>
      <c r="AHW378" s="5"/>
      <c r="AHX378" s="5"/>
      <c r="AHY378" s="5"/>
      <c r="AHZ378" s="5"/>
      <c r="AIA378" s="5"/>
      <c r="AIB378" s="5"/>
      <c r="AIC378" s="5"/>
      <c r="AID378" s="5"/>
      <c r="AIE378" s="5"/>
      <c r="AIF378" s="5"/>
      <c r="AIG378" s="5"/>
      <c r="AIH378" s="5"/>
      <c r="AII378" s="5"/>
      <c r="AIJ378" s="5"/>
      <c r="AIK378" s="5"/>
      <c r="AIL378" s="5"/>
      <c r="AIM378" s="5"/>
      <c r="AIN378" s="5"/>
      <c r="AIO378" s="5"/>
      <c r="AIP378" s="5"/>
      <c r="AIQ378" s="5"/>
      <c r="AIR378" s="5"/>
      <c r="AIS378" s="5"/>
      <c r="AIT378" s="5"/>
      <c r="AIU378" s="5"/>
      <c r="AIV378" s="5"/>
      <c r="AIW378" s="5"/>
      <c r="AIX378" s="5"/>
      <c r="AIY378" s="5"/>
      <c r="AIZ378" s="5"/>
      <c r="AJA378" s="5"/>
      <c r="AJB378" s="5"/>
      <c r="AJC378" s="5"/>
      <c r="AJD378" s="5"/>
      <c r="AJE378" s="5"/>
      <c r="AJF378" s="5"/>
      <c r="AJG378" s="5"/>
      <c r="AJH378" s="5"/>
      <c r="AJI378" s="5"/>
      <c r="AJJ378" s="5"/>
      <c r="AJK378" s="5"/>
      <c r="AJL378" s="5"/>
      <c r="AJM378" s="5"/>
      <c r="AJN378" s="5"/>
      <c r="AJO378" s="5"/>
      <c r="AJP378" s="5"/>
      <c r="AJQ378" s="5"/>
      <c r="AJR378" s="5"/>
      <c r="AJS378" s="5"/>
      <c r="AJT378" s="5"/>
      <c r="AJU378" s="5"/>
      <c r="AJV378" s="5"/>
      <c r="AJW378" s="5"/>
      <c r="AJX378" s="5"/>
      <c r="AJY378" s="5"/>
      <c r="AJZ378" s="5"/>
      <c r="AKA378" s="5"/>
      <c r="AKB378" s="5"/>
      <c r="AKC378" s="5"/>
      <c r="AKD378" s="5"/>
      <c r="AKE378" s="5"/>
      <c r="AKF378" s="5"/>
      <c r="AKG378" s="5"/>
      <c r="AKH378" s="5"/>
      <c r="AKI378" s="5"/>
      <c r="AKJ378" s="5"/>
      <c r="AKK378" s="5"/>
      <c r="AKL378" s="5"/>
      <c r="AKM378" s="5"/>
      <c r="AKN378" s="5"/>
      <c r="AKO378" s="5"/>
      <c r="AKP378" s="5"/>
      <c r="AKQ378" s="5"/>
      <c r="AKR378" s="5"/>
      <c r="AKS378" s="5"/>
      <c r="AKT378" s="5"/>
      <c r="AKU378" s="5"/>
      <c r="AKV378" s="5"/>
      <c r="AKW378" s="5"/>
      <c r="AKX378" s="5"/>
      <c r="AKY378" s="5"/>
      <c r="AKZ378" s="5"/>
      <c r="ALA378" s="5"/>
      <c r="ALB378" s="5"/>
      <c r="ALC378" s="5"/>
      <c r="ALD378" s="5"/>
      <c r="ALE378" s="5"/>
      <c r="ALF378" s="5"/>
      <c r="ALG378" s="5"/>
      <c r="ALH378" s="5"/>
      <c r="ALI378" s="5"/>
      <c r="ALJ378" s="5"/>
      <c r="ALK378" s="5"/>
      <c r="ALL378" s="5"/>
      <c r="ALM378" s="5"/>
      <c r="ALN378" s="5"/>
      <c r="ALO378" s="5"/>
      <c r="ALP378" s="5"/>
      <c r="ALQ378" s="5"/>
      <c r="ALR378" s="5"/>
      <c r="ALS378" s="5"/>
      <c r="ALT378" s="5"/>
      <c r="ALU378" s="5"/>
      <c r="ALV378" s="5"/>
      <c r="ALW378" s="5"/>
      <c r="ALX378" s="5"/>
      <c r="ALY378" s="5"/>
      <c r="ALZ378" s="5"/>
      <c r="AMA378" s="5"/>
      <c r="AMB378" s="5"/>
      <c r="AMC378" s="5"/>
      <c r="AMD378" s="5"/>
      <c r="AME378" s="5"/>
      <c r="AMF378" s="5"/>
      <c r="AMG378" s="5"/>
      <c r="AMH378" s="5"/>
      <c r="AMI378" s="5"/>
      <c r="AMJ378" s="5"/>
      <c r="AMK378" s="5"/>
      <c r="AML378" s="5"/>
      <c r="AMM378" s="5"/>
      <c r="AMN378" s="5"/>
      <c r="AMO378" s="5"/>
      <c r="AMP378" s="5"/>
      <c r="AMQ378" s="5"/>
      <c r="AMR378" s="5"/>
      <c r="AMS378" s="5"/>
      <c r="AMT378" s="5"/>
      <c r="AMU378" s="5"/>
      <c r="AMV378" s="5"/>
      <c r="AMW378" s="5"/>
      <c r="AMX378" s="5"/>
      <c r="AMY378" s="5"/>
      <c r="AMZ378" s="5"/>
      <c r="ANA378" s="5"/>
      <c r="ANB378" s="5"/>
      <c r="ANC378" s="5"/>
      <c r="AND378" s="5"/>
      <c r="ANE378" s="5"/>
      <c r="ANF378" s="5"/>
      <c r="ANG378" s="5"/>
      <c r="ANH378" s="5"/>
      <c r="ANI378" s="5"/>
      <c r="ANJ378" s="5"/>
      <c r="ANK378" s="5"/>
      <c r="ANL378" s="5"/>
      <c r="ANM378" s="5"/>
      <c r="ANN378" s="5"/>
      <c r="ANO378" s="5"/>
      <c r="ANP378" s="5"/>
      <c r="ANQ378" s="5"/>
      <c r="ANR378" s="5"/>
      <c r="ANS378" s="5"/>
      <c r="ANT378" s="5"/>
      <c r="ANU378" s="5"/>
      <c r="ANV378" s="5"/>
      <c r="ANW378" s="5"/>
      <c r="ANX378" s="5"/>
      <c r="ANY378" s="5"/>
      <c r="ANZ378" s="5"/>
      <c r="AOA378" s="5"/>
      <c r="AOB378" s="5"/>
      <c r="AOC378" s="5"/>
      <c r="AOD378" s="5"/>
      <c r="AOE378" s="5"/>
      <c r="AOF378" s="5"/>
      <c r="AOG378" s="5"/>
      <c r="AOH378" s="5"/>
      <c r="AOI378" s="5"/>
      <c r="AOJ378" s="5"/>
      <c r="AOK378" s="5"/>
      <c r="AOL378" s="5"/>
      <c r="AOM378" s="5"/>
      <c r="AON378" s="5"/>
      <c r="AOO378" s="5"/>
      <c r="AOP378" s="5"/>
      <c r="AOQ378" s="5"/>
      <c r="AOR378" s="5"/>
      <c r="AOS378" s="5"/>
      <c r="AOT378" s="5"/>
      <c r="AOU378" s="5"/>
      <c r="AOV378" s="5"/>
      <c r="AOW378" s="5"/>
      <c r="AOX378" s="5"/>
      <c r="AOY378" s="5"/>
      <c r="AOZ378" s="5"/>
      <c r="APA378" s="5"/>
      <c r="APB378" s="5"/>
      <c r="APC378" s="5"/>
      <c r="APD378" s="5"/>
      <c r="APE378" s="5"/>
      <c r="APF378" s="5"/>
      <c r="APG378" s="5"/>
      <c r="APH378" s="5"/>
      <c r="API378" s="5"/>
      <c r="APJ378" s="5"/>
      <c r="APK378" s="5"/>
      <c r="APL378" s="5"/>
      <c r="APM378" s="5"/>
      <c r="APN378" s="5"/>
      <c r="APO378" s="5"/>
      <c r="APP378" s="5"/>
      <c r="APQ378" s="5"/>
      <c r="APR378" s="5"/>
      <c r="APS378" s="5"/>
      <c r="APT378" s="5"/>
      <c r="APU378" s="5"/>
      <c r="APV378" s="5"/>
      <c r="APW378" s="5"/>
      <c r="APX378" s="5"/>
      <c r="APY378" s="5"/>
      <c r="APZ378" s="5"/>
      <c r="AQA378" s="5"/>
      <c r="AQB378" s="5"/>
      <c r="AQC378" s="5"/>
      <c r="AQD378" s="5"/>
      <c r="AQE378" s="5"/>
      <c r="AQF378" s="5"/>
      <c r="AQG378" s="5"/>
      <c r="AQH378" s="5"/>
      <c r="AQI378" s="5"/>
      <c r="AQJ378" s="5"/>
      <c r="AQK378" s="5"/>
      <c r="AQL378" s="5"/>
      <c r="AQM378" s="5"/>
      <c r="AQN378" s="5"/>
      <c r="AQO378" s="5"/>
      <c r="AQP378" s="5"/>
      <c r="AQQ378" s="5"/>
      <c r="AQR378" s="5"/>
      <c r="AQS378" s="5"/>
      <c r="AQT378" s="5"/>
      <c r="AQU378" s="5"/>
      <c r="AQV378" s="5"/>
      <c r="AQW378" s="5"/>
      <c r="AQX378" s="5"/>
      <c r="AQY378" s="5"/>
      <c r="AQZ378" s="5"/>
      <c r="ARA378" s="5"/>
      <c r="ARB378" s="5"/>
      <c r="ARC378" s="5"/>
      <c r="ARD378" s="5"/>
      <c r="ARE378" s="5"/>
      <c r="ARF378" s="5"/>
      <c r="ARG378" s="5"/>
      <c r="ARH378" s="5"/>
      <c r="ARI378" s="5"/>
      <c r="ARJ378" s="5"/>
      <c r="ARK378" s="5"/>
      <c r="ARL378" s="5"/>
      <c r="ARM378" s="5"/>
      <c r="ARN378" s="5"/>
      <c r="ARO378" s="5"/>
      <c r="ARP378" s="5"/>
      <c r="ARQ378" s="5"/>
      <c r="ARR378" s="5"/>
      <c r="ARS378" s="5"/>
      <c r="ART378" s="5"/>
      <c r="ARU378" s="5"/>
      <c r="ARV378" s="5"/>
      <c r="ARW378" s="5"/>
      <c r="ARX378" s="5"/>
      <c r="ARY378" s="5"/>
      <c r="ARZ378" s="5"/>
      <c r="ASA378" s="5"/>
      <c r="ASB378" s="5"/>
      <c r="ASC378" s="5"/>
      <c r="ASD378" s="5"/>
      <c r="ASE378" s="5"/>
      <c r="ASF378" s="5"/>
      <c r="ASG378" s="5"/>
      <c r="ASH378" s="5"/>
      <c r="ASI378" s="5"/>
      <c r="ASJ378" s="5"/>
      <c r="ASK378" s="5"/>
      <c r="ASL378" s="5"/>
      <c r="ASM378" s="5"/>
      <c r="ASN378" s="5"/>
      <c r="ASO378" s="5"/>
      <c r="ASP378" s="5"/>
      <c r="ASQ378" s="5"/>
      <c r="ASR378" s="5"/>
      <c r="ASS378" s="5"/>
      <c r="AST378" s="5"/>
      <c r="ASU378" s="5"/>
      <c r="ASV378" s="5"/>
      <c r="ASW378" s="5"/>
      <c r="ASX378" s="5"/>
      <c r="ASY378" s="5"/>
      <c r="ASZ378" s="5"/>
      <c r="ATA378" s="5"/>
      <c r="ATB378" s="5"/>
      <c r="ATC378" s="5"/>
      <c r="ATD378" s="5"/>
      <c r="ATE378" s="5"/>
      <c r="ATF378" s="5"/>
      <c r="ATG378" s="5"/>
      <c r="ATH378" s="5"/>
      <c r="ATI378" s="5"/>
      <c r="ATJ378" s="5"/>
      <c r="ATK378" s="5"/>
      <c r="ATL378" s="5"/>
      <c r="ATM378" s="5"/>
      <c r="ATN378" s="5"/>
      <c r="ATO378" s="5"/>
      <c r="ATP378" s="5"/>
      <c r="ATQ378" s="5"/>
      <c r="ATR378" s="5"/>
      <c r="ATS378" s="5"/>
      <c r="ATT378" s="5"/>
      <c r="ATU378" s="5"/>
      <c r="ATV378" s="5"/>
      <c r="ATW378" s="5"/>
      <c r="ATX378" s="5"/>
      <c r="ATY378" s="5"/>
      <c r="ATZ378" s="5"/>
      <c r="AUA378" s="5"/>
      <c r="AUB378" s="5"/>
      <c r="AUC378" s="5"/>
      <c r="AUD378" s="5"/>
      <c r="AUE378" s="5"/>
      <c r="AUF378" s="5"/>
      <c r="AUG378" s="5"/>
      <c r="AUH378" s="5"/>
      <c r="AUI378" s="5"/>
      <c r="AUJ378" s="5"/>
      <c r="AUK378" s="5"/>
      <c r="AUL378" s="5"/>
      <c r="AUM378" s="5"/>
      <c r="AUN378" s="5"/>
      <c r="AUO378" s="5"/>
      <c r="AUP378" s="5"/>
      <c r="AUQ378" s="5"/>
      <c r="AUR378" s="5"/>
      <c r="AUS378" s="5"/>
      <c r="AUT378" s="5"/>
      <c r="AUU378" s="5"/>
      <c r="AUV378" s="5"/>
      <c r="AUW378" s="5"/>
      <c r="AUX378" s="5"/>
      <c r="AUY378" s="5"/>
      <c r="AUZ378" s="5"/>
      <c r="AVA378" s="5"/>
      <c r="AVB378" s="5"/>
      <c r="AVC378" s="5"/>
      <c r="AVD378" s="5"/>
      <c r="AVE378" s="5"/>
      <c r="AVF378" s="5"/>
      <c r="AVG378" s="5"/>
      <c r="AVH378" s="5"/>
      <c r="AVI378" s="5"/>
      <c r="AVJ378" s="5"/>
      <c r="AVK378" s="5"/>
      <c r="AVL378" s="5"/>
      <c r="AVM378" s="5"/>
      <c r="AVN378" s="5"/>
      <c r="AVO378" s="5"/>
      <c r="AVP378" s="5"/>
      <c r="AVQ378" s="5"/>
      <c r="AVR378" s="5"/>
      <c r="AVS378" s="5"/>
      <c r="AVT378" s="5"/>
      <c r="AVU378" s="5"/>
      <c r="AVV378" s="5"/>
      <c r="AVW378" s="5"/>
      <c r="AVX378" s="5"/>
      <c r="AVY378" s="5"/>
      <c r="AVZ378" s="5"/>
      <c r="AWA378" s="5"/>
      <c r="AWB378" s="5"/>
      <c r="AWC378" s="5"/>
      <c r="AWD378" s="5"/>
      <c r="AWE378" s="5"/>
      <c r="AWF378" s="5"/>
      <c r="AWG378" s="5"/>
      <c r="AWH378" s="5"/>
      <c r="AWI378" s="5"/>
      <c r="AWJ378" s="5"/>
      <c r="AWK378" s="5"/>
      <c r="AWL378" s="5"/>
      <c r="AWM378" s="5"/>
      <c r="AWN378" s="5"/>
      <c r="AWO378" s="5"/>
      <c r="AWP378" s="5"/>
      <c r="AWQ378" s="5"/>
      <c r="AWR378" s="5"/>
      <c r="AWS378" s="5"/>
      <c r="AWT378" s="5"/>
      <c r="AWU378" s="5"/>
      <c r="AWV378" s="5"/>
      <c r="AWW378" s="5"/>
      <c r="AWX378" s="5"/>
      <c r="AWY378" s="5"/>
      <c r="AWZ378" s="5"/>
      <c r="AXA378" s="5"/>
      <c r="AXB378" s="5"/>
      <c r="AXC378" s="5"/>
      <c r="AXD378" s="5"/>
      <c r="AXE378" s="5"/>
      <c r="AXF378" s="5"/>
      <c r="AXG378" s="5"/>
      <c r="AXH378" s="5"/>
      <c r="AXI378" s="5"/>
      <c r="AXJ378" s="5"/>
      <c r="AXK378" s="5"/>
      <c r="AXL378" s="5"/>
      <c r="AXM378" s="5"/>
      <c r="AXN378" s="5"/>
      <c r="AXO378" s="5"/>
      <c r="AXP378" s="5"/>
      <c r="AXQ378" s="5"/>
      <c r="AXR378" s="5"/>
      <c r="AXS378" s="5"/>
      <c r="AXT378" s="5"/>
      <c r="AXU378" s="5"/>
      <c r="AXV378" s="5"/>
      <c r="AXW378" s="5"/>
      <c r="AXX378" s="5"/>
      <c r="AXY378" s="5"/>
      <c r="AXZ378" s="5"/>
      <c r="AYA378" s="5"/>
      <c r="AYB378" s="5"/>
      <c r="AYC378" s="5"/>
      <c r="AYD378" s="5"/>
      <c r="AYE378" s="5"/>
      <c r="AYF378" s="5"/>
      <c r="AYG378" s="5"/>
      <c r="AYH378" s="5"/>
      <c r="AYI378" s="5"/>
      <c r="AYJ378" s="5"/>
      <c r="AYK378" s="5"/>
      <c r="AYL378" s="5"/>
      <c r="AYM378" s="5"/>
      <c r="AYN378" s="5"/>
      <c r="AYO378" s="5"/>
      <c r="AYP378" s="5"/>
      <c r="AYQ378" s="5"/>
      <c r="AYR378" s="5"/>
      <c r="AYS378" s="5"/>
      <c r="AYT378" s="5"/>
      <c r="AYU378" s="5"/>
      <c r="AYV378" s="5"/>
      <c r="AYW378" s="5"/>
      <c r="AYX378" s="5"/>
      <c r="AYY378" s="5"/>
      <c r="AYZ378" s="5"/>
      <c r="AZA378" s="5"/>
      <c r="AZB378" s="5"/>
      <c r="AZC378" s="5"/>
      <c r="AZD378" s="5"/>
      <c r="AZE378" s="5"/>
      <c r="AZF378" s="5"/>
      <c r="AZG378" s="5"/>
      <c r="AZH378" s="5"/>
      <c r="AZI378" s="5"/>
      <c r="AZJ378" s="5"/>
      <c r="AZK378" s="5"/>
      <c r="AZL378" s="5"/>
      <c r="AZM378" s="5"/>
      <c r="AZN378" s="5"/>
      <c r="AZO378" s="5"/>
      <c r="AZP378" s="5"/>
      <c r="AZQ378" s="5"/>
      <c r="AZR378" s="5"/>
      <c r="AZS378" s="5"/>
      <c r="AZT378" s="5"/>
      <c r="AZU378" s="5"/>
      <c r="AZV378" s="5"/>
      <c r="AZW378" s="5"/>
      <c r="AZX378" s="5"/>
      <c r="AZY378" s="5"/>
      <c r="AZZ378" s="5"/>
      <c r="BAA378" s="5"/>
      <c r="BAB378" s="5"/>
      <c r="BAC378" s="5"/>
      <c r="BAD378" s="5"/>
      <c r="BAE378" s="5"/>
      <c r="BAF378" s="5"/>
      <c r="BAG378" s="5"/>
      <c r="BAH378" s="5"/>
      <c r="BAI378" s="5"/>
      <c r="BAJ378" s="5"/>
      <c r="BAK378" s="5"/>
      <c r="BAL378" s="5"/>
      <c r="BAM378" s="5"/>
      <c r="BAN378" s="5"/>
      <c r="BAO378" s="5"/>
      <c r="BAP378" s="5"/>
      <c r="BAQ378" s="5"/>
      <c r="BAR378" s="5"/>
      <c r="BAS378" s="5"/>
      <c r="BAT378" s="5"/>
      <c r="BAU378" s="5"/>
      <c r="BAV378" s="5"/>
      <c r="BAW378" s="5"/>
      <c r="BAX378" s="5"/>
      <c r="BAY378" s="5"/>
      <c r="BAZ378" s="5"/>
      <c r="BBA378" s="5"/>
      <c r="BBB378" s="5"/>
      <c r="BBC378" s="5"/>
      <c r="BBD378" s="5"/>
      <c r="BBE378" s="5"/>
      <c r="BBF378" s="5"/>
      <c r="BBG378" s="5"/>
      <c r="BBH378" s="5"/>
      <c r="BBI378" s="5"/>
      <c r="BBJ378" s="5"/>
      <c r="BBK378" s="5"/>
      <c r="BBL378" s="5"/>
      <c r="BBM378" s="5"/>
      <c r="BBN378" s="5"/>
      <c r="BBO378" s="5"/>
      <c r="BBP378" s="5"/>
      <c r="BBQ378" s="5"/>
      <c r="BBR378" s="5"/>
      <c r="BBS378" s="5"/>
      <c r="BBT378" s="5"/>
      <c r="BBU378" s="5"/>
      <c r="BBV378" s="5"/>
      <c r="BBW378" s="5"/>
      <c r="BBX378" s="5"/>
      <c r="BBY378" s="5"/>
      <c r="BBZ378" s="5"/>
      <c r="BCA378" s="5"/>
      <c r="BCB378" s="5"/>
      <c r="BCC378" s="5"/>
      <c r="BCD378" s="5"/>
      <c r="BCE378" s="5"/>
      <c r="BCF378" s="5"/>
      <c r="BCG378" s="5"/>
      <c r="BCH378" s="5"/>
      <c r="BCI378" s="5"/>
      <c r="BCJ378" s="5"/>
      <c r="BCK378" s="5"/>
      <c r="BCL378" s="5"/>
      <c r="BCM378" s="5"/>
      <c r="BCN378" s="5"/>
      <c r="BCO378" s="5"/>
      <c r="BCP378" s="5"/>
      <c r="BCQ378" s="5"/>
      <c r="BCR378" s="5"/>
      <c r="BCS378" s="5"/>
      <c r="BCT378" s="5"/>
      <c r="BCU378" s="5"/>
      <c r="BCV378" s="5"/>
      <c r="BCW378" s="5"/>
      <c r="BCX378" s="5"/>
      <c r="BCY378" s="5"/>
      <c r="BCZ378" s="5"/>
      <c r="BDA378" s="5"/>
      <c r="BDB378" s="5"/>
      <c r="BDC378" s="5"/>
      <c r="BDD378" s="5"/>
      <c r="BDE378" s="5"/>
      <c r="BDF378" s="5"/>
      <c r="BDG378" s="5"/>
      <c r="BDH378" s="5"/>
      <c r="BDI378" s="5"/>
      <c r="BDJ378" s="5"/>
      <c r="BDK378" s="5"/>
      <c r="BDL378" s="5"/>
      <c r="BDM378" s="5"/>
      <c r="BDN378" s="5"/>
      <c r="BDO378" s="5"/>
      <c r="BDP378" s="5"/>
      <c r="BDQ378" s="5"/>
      <c r="BDR378" s="5"/>
      <c r="BDS378" s="5"/>
      <c r="BDT378" s="5"/>
      <c r="BDU378" s="5"/>
      <c r="BDV378" s="5"/>
      <c r="BDW378" s="5"/>
      <c r="BDX378" s="5"/>
      <c r="BDY378" s="5"/>
      <c r="BDZ378" s="5"/>
      <c r="BEA378" s="5"/>
      <c r="BEB378" s="5"/>
      <c r="BEC378" s="5"/>
      <c r="BED378" s="5"/>
      <c r="BEE378" s="5"/>
      <c r="BEF378" s="5"/>
      <c r="BEG378" s="5"/>
      <c r="BEH378" s="5"/>
      <c r="BEI378" s="5"/>
      <c r="BEJ378" s="5"/>
      <c r="BEK378" s="5"/>
      <c r="BEL378" s="5"/>
      <c r="BEM378" s="5"/>
      <c r="BEN378" s="5"/>
      <c r="BEO378" s="5"/>
      <c r="BEP378" s="5"/>
      <c r="BEQ378" s="5"/>
      <c r="BER378" s="5"/>
      <c r="BES378" s="5"/>
      <c r="BET378" s="5"/>
      <c r="BEU378" s="5"/>
      <c r="BEV378" s="5"/>
      <c r="BEW378" s="5"/>
      <c r="BEX378" s="5"/>
      <c r="BEY378" s="5"/>
      <c r="BEZ378" s="5"/>
      <c r="BFA378" s="5"/>
      <c r="BFB378" s="5"/>
      <c r="BFC378" s="5"/>
      <c r="BFD378" s="5"/>
      <c r="BFE378" s="5"/>
      <c r="BFF378" s="5"/>
      <c r="BFG378" s="5"/>
      <c r="BFH378" s="5"/>
      <c r="BFI378" s="5"/>
      <c r="BFJ378" s="5"/>
      <c r="BFK378" s="5"/>
      <c r="BFL378" s="5"/>
      <c r="BFM378" s="5"/>
      <c r="BFN378" s="5"/>
      <c r="BFO378" s="5"/>
      <c r="BFP378" s="5"/>
      <c r="BFQ378" s="5"/>
      <c r="BFR378" s="5"/>
      <c r="BFS378" s="5"/>
      <c r="BFT378" s="5"/>
      <c r="BFU378" s="5"/>
      <c r="BFV378" s="5"/>
      <c r="BFW378" s="5"/>
      <c r="BFX378" s="5"/>
      <c r="BFY378" s="5"/>
      <c r="BFZ378" s="5"/>
      <c r="BGA378" s="5"/>
      <c r="BGB378" s="5"/>
      <c r="BGC378" s="5"/>
      <c r="BGD378" s="5"/>
      <c r="BGE378" s="5"/>
      <c r="BGF378" s="5"/>
      <c r="BGG378" s="5"/>
      <c r="BGH378" s="5"/>
      <c r="BGI378" s="5"/>
      <c r="BGJ378" s="5"/>
      <c r="BGK378" s="5"/>
      <c r="BGL378" s="5"/>
      <c r="BGM378" s="5"/>
      <c r="BGN378" s="5"/>
      <c r="BGO378" s="5"/>
      <c r="BGP378" s="5"/>
      <c r="BGQ378" s="5"/>
      <c r="BGR378" s="5"/>
      <c r="BGS378" s="5"/>
      <c r="BGT378" s="5"/>
      <c r="BGU378" s="5"/>
      <c r="BGV378" s="5"/>
      <c r="BGW378" s="5"/>
      <c r="BGX378" s="5"/>
      <c r="BGY378" s="5"/>
      <c r="BGZ378" s="5"/>
      <c r="BHA378" s="5"/>
      <c r="BHB378" s="5"/>
      <c r="BHC378" s="5"/>
      <c r="BHD378" s="5"/>
      <c r="BHE378" s="5"/>
      <c r="BHF378" s="5"/>
      <c r="BHG378" s="5"/>
      <c r="BHH378" s="5"/>
      <c r="BHI378" s="5"/>
      <c r="BHJ378" s="5"/>
      <c r="BHK378" s="5"/>
      <c r="BHL378" s="5"/>
      <c r="BHM378" s="5"/>
      <c r="BHN378" s="5"/>
      <c r="BHO378" s="5"/>
      <c r="BHP378" s="5"/>
      <c r="BHQ378" s="5"/>
      <c r="BHR378" s="5"/>
      <c r="BHS378" s="5"/>
      <c r="BHT378" s="5"/>
      <c r="BHU378" s="5"/>
      <c r="BHV378" s="5"/>
      <c r="BHW378" s="5"/>
      <c r="BHX378" s="5"/>
      <c r="BHY378" s="5"/>
      <c r="BHZ378" s="5"/>
      <c r="BIA378" s="5"/>
      <c r="BIB378" s="5"/>
      <c r="BIC378" s="5"/>
      <c r="BID378" s="5"/>
      <c r="BIE378" s="5"/>
      <c r="BIF378" s="5"/>
      <c r="BIG378" s="5"/>
      <c r="BIH378" s="5"/>
      <c r="BII378" s="5"/>
      <c r="BIJ378" s="5"/>
      <c r="BIK378" s="5"/>
      <c r="BIL378" s="5"/>
      <c r="BIM378" s="5"/>
      <c r="BIN378" s="5"/>
      <c r="BIO378" s="5"/>
      <c r="BIP378" s="5"/>
      <c r="BIQ378" s="5"/>
      <c r="BIR378" s="5"/>
      <c r="BIS378" s="5"/>
      <c r="BIT378" s="5"/>
      <c r="BIU378" s="5"/>
      <c r="BIV378" s="5"/>
      <c r="BIW378" s="5"/>
      <c r="BIX378" s="5"/>
      <c r="BIY378" s="5"/>
      <c r="BIZ378" s="5"/>
      <c r="BJA378" s="5"/>
      <c r="BJB378" s="5"/>
      <c r="BJC378" s="5"/>
      <c r="BJD378" s="5"/>
      <c r="BJE378" s="5"/>
      <c r="BJF378" s="5"/>
      <c r="BJG378" s="5"/>
      <c r="BJH378" s="5"/>
      <c r="BJI378" s="5"/>
      <c r="BJJ378" s="5"/>
      <c r="BJK378" s="5"/>
      <c r="BJL378" s="5"/>
      <c r="BJM378" s="5"/>
      <c r="BJN378" s="5"/>
      <c r="BJO378" s="5"/>
      <c r="BJP378" s="5"/>
      <c r="BJQ378" s="5"/>
      <c r="BJR378" s="5"/>
      <c r="BJS378" s="5"/>
      <c r="BJT378" s="5"/>
      <c r="BJU378" s="5"/>
      <c r="BJV378" s="5"/>
      <c r="BJW378" s="5"/>
      <c r="BJX378" s="5"/>
      <c r="BJY378" s="5"/>
      <c r="BJZ378" s="5"/>
      <c r="BKA378" s="5"/>
      <c r="BKB378" s="5"/>
      <c r="BKC378" s="5"/>
      <c r="BKD378" s="5"/>
      <c r="BKE378" s="5"/>
      <c r="BKF378" s="5"/>
      <c r="BKG378" s="5"/>
      <c r="BKH378" s="5"/>
      <c r="BKI378" s="5"/>
      <c r="BKJ378" s="5"/>
      <c r="BKK378" s="5"/>
      <c r="BKL378" s="5"/>
      <c r="BKM378" s="5"/>
      <c r="BKN378" s="5"/>
      <c r="BKO378" s="5"/>
      <c r="BKP378" s="5"/>
      <c r="BKQ378" s="5"/>
      <c r="BKR378" s="5"/>
      <c r="BKS378" s="5"/>
      <c r="BKT378" s="5"/>
      <c r="BKU378" s="5"/>
      <c r="BKV378" s="5"/>
      <c r="BKW378" s="5"/>
      <c r="BKX378" s="5"/>
      <c r="BKY378" s="5"/>
      <c r="BKZ378" s="5"/>
      <c r="BLA378" s="5"/>
      <c r="BLB378" s="5"/>
      <c r="BLC378" s="5"/>
      <c r="BLD378" s="5"/>
      <c r="BLE378" s="5"/>
      <c r="BLF378" s="5"/>
      <c r="BLG378" s="5"/>
      <c r="BLH378" s="5"/>
      <c r="BLI378" s="5"/>
      <c r="BLJ378" s="5"/>
      <c r="BLK378" s="5"/>
      <c r="BLL378" s="5"/>
      <c r="BLM378" s="5"/>
      <c r="BLN378" s="5"/>
      <c r="BLO378" s="5"/>
      <c r="BLP378" s="5"/>
      <c r="BLQ378" s="5"/>
      <c r="BLR378" s="5"/>
      <c r="BLS378" s="5"/>
      <c r="BLT378" s="5"/>
      <c r="BLU378" s="5"/>
      <c r="BLV378" s="5"/>
      <c r="BLW378" s="5"/>
      <c r="BLX378" s="5"/>
      <c r="BLY378" s="5"/>
      <c r="BLZ378" s="5"/>
      <c r="BMA378" s="5"/>
      <c r="BMB378" s="5"/>
      <c r="BMC378" s="5"/>
      <c r="BMD378" s="5"/>
      <c r="BME378" s="5"/>
      <c r="BMF378" s="5"/>
      <c r="BMG378" s="5"/>
      <c r="BMH378" s="5"/>
      <c r="BMI378" s="5"/>
      <c r="BMJ378" s="5"/>
      <c r="BMK378" s="5"/>
      <c r="BML378" s="5"/>
      <c r="BMM378" s="5"/>
      <c r="BMN378" s="5"/>
      <c r="BMO378" s="5"/>
      <c r="BMP378" s="5"/>
      <c r="BMQ378" s="5"/>
      <c r="BMR378" s="5"/>
      <c r="BMS378" s="5"/>
      <c r="BMT378" s="5"/>
      <c r="BMU378" s="5"/>
      <c r="BMV378" s="5"/>
      <c r="BMW378" s="5"/>
      <c r="BMX378" s="5"/>
      <c r="BMY378" s="5"/>
      <c r="BMZ378" s="5"/>
      <c r="BNA378" s="5"/>
      <c r="BNB378" s="5"/>
      <c r="BNC378" s="5"/>
      <c r="BND378" s="5"/>
      <c r="BNE378" s="5"/>
      <c r="BNF378" s="5"/>
      <c r="BNG378" s="5"/>
      <c r="BNH378" s="5"/>
      <c r="BNI378" s="5"/>
      <c r="BNJ378" s="5"/>
      <c r="BNK378" s="5"/>
      <c r="BNL378" s="5"/>
      <c r="BNM378" s="5"/>
      <c r="BNN378" s="5"/>
      <c r="BNO378" s="5"/>
      <c r="BNP378" s="5"/>
      <c r="BNQ378" s="5"/>
      <c r="BNR378" s="5"/>
      <c r="BNS378" s="5"/>
      <c r="BNT378" s="5"/>
      <c r="BNU378" s="5"/>
      <c r="BNV378" s="5"/>
      <c r="BNW378" s="5"/>
      <c r="BNX378" s="5"/>
      <c r="BNY378" s="5"/>
      <c r="BNZ378" s="5"/>
      <c r="BOA378" s="5"/>
      <c r="BOB378" s="5"/>
      <c r="BOC378" s="5"/>
      <c r="BOD378" s="5"/>
      <c r="BOE378" s="5"/>
      <c r="BOF378" s="5"/>
      <c r="BOG378" s="5"/>
      <c r="BOH378" s="5"/>
      <c r="BOI378" s="5"/>
      <c r="BOJ378" s="5"/>
      <c r="BOK378" s="5"/>
      <c r="BOL378" s="5"/>
      <c r="BOM378" s="5"/>
      <c r="BON378" s="5"/>
      <c r="BOO378" s="5"/>
      <c r="BOP378" s="5"/>
      <c r="BOQ378" s="5"/>
      <c r="BOR378" s="5"/>
      <c r="BOS378" s="5"/>
      <c r="BOT378" s="5"/>
      <c r="BOU378" s="5"/>
      <c r="BOV378" s="5"/>
      <c r="BOW378" s="5"/>
      <c r="BOX378" s="5"/>
      <c r="BOY378" s="5"/>
      <c r="BOZ378" s="5"/>
      <c r="BPA378" s="5"/>
      <c r="BPB378" s="5"/>
      <c r="BPC378" s="5"/>
      <c r="BPD378" s="5"/>
      <c r="BPE378" s="5"/>
      <c r="BPF378" s="5"/>
      <c r="BPG378" s="5"/>
      <c r="BPH378" s="5"/>
      <c r="BPI378" s="5"/>
      <c r="BPJ378" s="5"/>
      <c r="BPK378" s="5"/>
      <c r="BPL378" s="5"/>
      <c r="BPM378" s="5"/>
      <c r="BPN378" s="5"/>
      <c r="BPO378" s="5"/>
      <c r="BPP378" s="5"/>
      <c r="BPQ378" s="5"/>
      <c r="BPR378" s="5"/>
      <c r="BPS378" s="5"/>
      <c r="BPT378" s="5"/>
      <c r="BPU378" s="5"/>
      <c r="BPV378" s="5"/>
      <c r="BPW378" s="5"/>
      <c r="BPX378" s="5"/>
      <c r="BPY378" s="5"/>
      <c r="BPZ378" s="5"/>
      <c r="BQA378" s="5"/>
      <c r="BQB378" s="5"/>
      <c r="BQC378" s="5"/>
      <c r="BQD378" s="5"/>
      <c r="BQE378" s="5"/>
      <c r="BQF378" s="5"/>
      <c r="BQG378" s="5"/>
      <c r="BQH378" s="5"/>
      <c r="BQI378" s="5"/>
      <c r="BQJ378" s="5"/>
      <c r="BQK378" s="5"/>
      <c r="BQL378" s="5"/>
      <c r="BQM378" s="5"/>
      <c r="BQN378" s="5"/>
      <c r="BQO378" s="5"/>
      <c r="BQP378" s="5"/>
      <c r="BQQ378" s="5"/>
      <c r="BQR378" s="5"/>
      <c r="BQS378" s="5"/>
      <c r="BQT378" s="5"/>
      <c r="BQU378" s="5"/>
      <c r="BQV378" s="5"/>
      <c r="BQW378" s="5"/>
      <c r="BQX378" s="5"/>
      <c r="BQY378" s="5"/>
      <c r="BQZ378" s="5"/>
      <c r="BRA378" s="5"/>
      <c r="BRB378" s="5"/>
      <c r="BRC378" s="5"/>
      <c r="BRD378" s="5"/>
      <c r="BRE378" s="5"/>
      <c r="BRF378" s="5"/>
      <c r="BRG378" s="5"/>
      <c r="BRH378" s="5"/>
      <c r="BRI378" s="5"/>
      <c r="BRJ378" s="5"/>
      <c r="BRK378" s="5"/>
      <c r="BRL378" s="5"/>
      <c r="BRM378" s="5"/>
      <c r="BRN378" s="5"/>
      <c r="BRO378" s="5"/>
      <c r="BRP378" s="5"/>
      <c r="BRQ378" s="5"/>
      <c r="BRR378" s="5"/>
      <c r="BRS378" s="5"/>
      <c r="BRT378" s="5"/>
      <c r="BRU378" s="5"/>
      <c r="BRV378" s="5"/>
      <c r="BRW378" s="5"/>
      <c r="BRX378" s="5"/>
      <c r="BRY378" s="5"/>
      <c r="BRZ378" s="5"/>
      <c r="BSA378" s="5"/>
      <c r="BSB378" s="5"/>
      <c r="BSC378" s="5"/>
      <c r="BSD378" s="5"/>
      <c r="BSE378" s="5"/>
      <c r="BSF378" s="5"/>
      <c r="BSG378" s="5"/>
      <c r="BSH378" s="5"/>
      <c r="BSI378" s="5"/>
      <c r="BSJ378" s="5"/>
      <c r="BSK378" s="5"/>
      <c r="BSL378" s="5"/>
      <c r="BSM378" s="5"/>
      <c r="BSN378" s="5"/>
      <c r="BSO378" s="5"/>
      <c r="BSP378" s="5"/>
      <c r="BSQ378" s="5"/>
      <c r="BSR378" s="5"/>
      <c r="BSS378" s="5"/>
      <c r="BST378" s="5"/>
      <c r="BSU378" s="5"/>
      <c r="BSV378" s="5"/>
      <c r="BSW378" s="5"/>
      <c r="BSX378" s="5"/>
      <c r="BSY378" s="5"/>
      <c r="BSZ378" s="5"/>
      <c r="BTA378" s="5"/>
      <c r="BTB378" s="5"/>
      <c r="BTC378" s="5"/>
      <c r="BTD378" s="5"/>
      <c r="BTE378" s="5"/>
      <c r="BTF378" s="5"/>
      <c r="BTG378" s="5"/>
      <c r="BTH378" s="5"/>
      <c r="BTI378" s="5"/>
      <c r="BTJ378" s="5"/>
      <c r="BTK378" s="5"/>
      <c r="BTL378" s="5"/>
      <c r="BTM378" s="5"/>
      <c r="BTN378" s="5"/>
      <c r="BTO378" s="5"/>
      <c r="BTP378" s="5"/>
      <c r="BTQ378" s="5"/>
      <c r="BTR378" s="5"/>
      <c r="BTS378" s="5"/>
      <c r="BTT378" s="5"/>
      <c r="BTU378" s="5"/>
      <c r="BTV378" s="5"/>
      <c r="BTW378" s="5"/>
      <c r="BTX378" s="5"/>
      <c r="BTY378" s="5"/>
      <c r="BTZ378" s="5"/>
      <c r="BUA378" s="5"/>
      <c r="BUB378" s="5"/>
      <c r="BUC378" s="5"/>
      <c r="BUD378" s="5"/>
      <c r="BUE378" s="5"/>
      <c r="BUF378" s="5"/>
      <c r="BUG378" s="5"/>
      <c r="BUH378" s="5"/>
      <c r="BUI378" s="5"/>
      <c r="BUJ378" s="5"/>
      <c r="BUK378" s="5"/>
      <c r="BUL378" s="5"/>
      <c r="BUM378" s="5"/>
      <c r="BUN378" s="5"/>
      <c r="BUO378" s="5"/>
      <c r="BUP378" s="5"/>
      <c r="BUQ378" s="5"/>
      <c r="BUR378" s="5"/>
      <c r="BUS378" s="5"/>
      <c r="BUT378" s="5"/>
      <c r="BUU378" s="5"/>
      <c r="BUV378" s="5"/>
      <c r="BUW378" s="5"/>
      <c r="BUX378" s="5"/>
      <c r="BUY378" s="5"/>
      <c r="BUZ378" s="5"/>
      <c r="BVA378" s="5"/>
      <c r="BVB378" s="5"/>
      <c r="BVC378" s="5"/>
      <c r="BVD378" s="5"/>
      <c r="BVE378" s="5"/>
      <c r="BVF378" s="5"/>
      <c r="BVG378" s="5"/>
      <c r="BVH378" s="5"/>
      <c r="BVI378" s="5"/>
      <c r="BVJ378" s="5"/>
      <c r="BVK378" s="5"/>
      <c r="BVL378" s="5"/>
      <c r="BVM378" s="5"/>
      <c r="BVN378" s="5"/>
      <c r="BVO378" s="5"/>
      <c r="BVP378" s="5"/>
      <c r="BVQ378" s="5"/>
      <c r="BVR378" s="5"/>
      <c r="BVS378" s="5"/>
      <c r="BVT378" s="5"/>
      <c r="BVU378" s="5"/>
      <c r="BVV378" s="5"/>
      <c r="BVW378" s="5"/>
      <c r="BVX378" s="5"/>
      <c r="BVY378" s="5"/>
      <c r="BVZ378" s="5"/>
      <c r="BWA378" s="5"/>
      <c r="BWB378" s="5"/>
      <c r="BWC378" s="5"/>
      <c r="BWD378" s="5"/>
      <c r="BWE378" s="5"/>
      <c r="BWF378" s="5"/>
      <c r="BWG378" s="5"/>
      <c r="BWH378" s="5"/>
      <c r="BWI378" s="5"/>
      <c r="BWJ378" s="5"/>
      <c r="BWK378" s="5"/>
      <c r="BWL378" s="5"/>
      <c r="BWM378" s="5"/>
      <c r="BWN378" s="5"/>
      <c r="BWO378" s="5"/>
      <c r="BWP378" s="5"/>
      <c r="BWQ378" s="5"/>
      <c r="BWR378" s="5"/>
      <c r="BWS378" s="5"/>
      <c r="BWT378" s="5"/>
      <c r="BWU378" s="5"/>
      <c r="BWV378" s="5"/>
      <c r="BWW378" s="5"/>
      <c r="BWX378" s="5"/>
      <c r="BWY378" s="5"/>
      <c r="BWZ378" s="5"/>
      <c r="BXA378" s="5"/>
      <c r="BXB378" s="5"/>
      <c r="BXC378" s="5"/>
      <c r="BXD378" s="5"/>
      <c r="BXE378" s="5"/>
      <c r="BXF378" s="5"/>
      <c r="BXG378" s="5"/>
      <c r="BXH378" s="5"/>
      <c r="BXI378" s="5"/>
      <c r="BXJ378" s="5"/>
      <c r="BXK378" s="5"/>
      <c r="BXL378" s="5"/>
      <c r="BXM378" s="5"/>
      <c r="BXN378" s="5"/>
      <c r="BXO378" s="5"/>
      <c r="BXP378" s="5"/>
      <c r="BXQ378" s="5"/>
      <c r="BXR378" s="5"/>
      <c r="BXS378" s="5"/>
      <c r="BXT378" s="5"/>
      <c r="BXU378" s="5"/>
      <c r="BXV378" s="5"/>
      <c r="BXW378" s="5"/>
      <c r="BXX378" s="5"/>
      <c r="BXY378" s="5"/>
      <c r="BXZ378" s="5"/>
      <c r="BYA378" s="5"/>
      <c r="BYB378" s="5"/>
      <c r="BYC378" s="5"/>
      <c r="BYD378" s="5"/>
      <c r="BYE378" s="5"/>
      <c r="BYF378" s="5"/>
      <c r="BYG378" s="5"/>
      <c r="BYH378" s="5"/>
      <c r="BYI378" s="5"/>
      <c r="BYJ378" s="5"/>
      <c r="BYK378" s="5"/>
      <c r="BYL378" s="5"/>
      <c r="BYM378" s="5"/>
      <c r="BYN378" s="5"/>
      <c r="BYO378" s="5"/>
      <c r="BYP378" s="5"/>
      <c r="BYQ378" s="5"/>
      <c r="BYR378" s="5"/>
      <c r="BYS378" s="5"/>
      <c r="BYT378" s="5"/>
      <c r="BYU378" s="5"/>
      <c r="BYV378" s="5"/>
      <c r="BYW378" s="5"/>
      <c r="BYX378" s="5"/>
      <c r="BYY378" s="5"/>
      <c r="BYZ378" s="5"/>
      <c r="BZA378" s="5"/>
      <c r="BZB378" s="5"/>
      <c r="BZC378" s="5"/>
      <c r="BZD378" s="5"/>
      <c r="BZE378" s="5"/>
      <c r="BZF378" s="5"/>
      <c r="BZG378" s="5"/>
      <c r="BZH378" s="5"/>
      <c r="BZI378" s="5"/>
      <c r="BZJ378" s="5"/>
      <c r="BZK378" s="5"/>
      <c r="BZL378" s="5"/>
      <c r="BZM378" s="5"/>
      <c r="BZN378" s="5"/>
      <c r="BZO378" s="5"/>
      <c r="BZP378" s="5"/>
      <c r="BZQ378" s="5"/>
      <c r="BZR378" s="5"/>
      <c r="BZS378" s="5"/>
      <c r="BZT378" s="5"/>
      <c r="BZU378" s="5"/>
      <c r="BZV378" s="5"/>
      <c r="BZW378" s="5"/>
      <c r="BZX378" s="5"/>
      <c r="BZY378" s="5"/>
      <c r="BZZ378" s="5"/>
      <c r="CAA378" s="5"/>
      <c r="CAB378" s="5"/>
      <c r="CAC378" s="5"/>
      <c r="CAD378" s="5"/>
      <c r="CAE378" s="5"/>
      <c r="CAF378" s="5"/>
      <c r="CAG378" s="5"/>
      <c r="CAH378" s="5"/>
      <c r="CAI378" s="5"/>
      <c r="CAJ378" s="5"/>
      <c r="CAK378" s="5"/>
      <c r="CAL378" s="5"/>
      <c r="CAM378" s="5"/>
      <c r="CAN378" s="5"/>
      <c r="CAO378" s="5"/>
      <c r="CAP378" s="5"/>
      <c r="CAQ378" s="5"/>
      <c r="CAR378" s="5"/>
      <c r="CAS378" s="5"/>
      <c r="CAT378" s="5"/>
      <c r="CAU378" s="5"/>
      <c r="CAV378" s="5"/>
      <c r="CAW378" s="5"/>
      <c r="CAX378" s="5"/>
      <c r="CAY378" s="5"/>
      <c r="CAZ378" s="5"/>
      <c r="CBA378" s="5"/>
      <c r="CBB378" s="5"/>
      <c r="CBC378" s="5"/>
      <c r="CBD378" s="5"/>
      <c r="CBE378" s="5"/>
      <c r="CBF378" s="5"/>
      <c r="CBG378" s="5"/>
      <c r="CBH378" s="5"/>
      <c r="CBI378" s="5"/>
      <c r="CBJ378" s="5"/>
      <c r="CBK378" s="5"/>
      <c r="CBL378" s="5"/>
      <c r="CBM378" s="5"/>
      <c r="CBN378" s="5"/>
      <c r="CBO378" s="5"/>
      <c r="CBP378" s="5"/>
      <c r="CBQ378" s="5"/>
      <c r="CBR378" s="5"/>
      <c r="CBS378" s="5"/>
      <c r="CBT378" s="5"/>
      <c r="CBU378" s="5"/>
      <c r="CBV378" s="5"/>
      <c r="CBW378" s="5"/>
      <c r="CBX378" s="5"/>
      <c r="CBY378" s="5"/>
      <c r="CBZ378" s="5"/>
      <c r="CCA378" s="5"/>
      <c r="CCB378" s="5"/>
      <c r="CCC378" s="5"/>
      <c r="CCD378" s="5"/>
      <c r="CCE378" s="5"/>
      <c r="CCF378" s="5"/>
      <c r="CCG378" s="5"/>
      <c r="CCH378" s="5"/>
      <c r="CCI378" s="5"/>
      <c r="CCJ378" s="5"/>
      <c r="CCK378" s="5"/>
      <c r="CCL378" s="5"/>
      <c r="CCM378" s="5"/>
      <c r="CCN378" s="5"/>
      <c r="CCO378" s="5"/>
      <c r="CCP378" s="5"/>
      <c r="CCQ378" s="5"/>
      <c r="CCR378" s="5"/>
      <c r="CCS378" s="5"/>
      <c r="CCT378" s="5"/>
      <c r="CCU378" s="5"/>
      <c r="CCV378" s="5"/>
      <c r="CCW378" s="5"/>
      <c r="CCX378" s="5"/>
      <c r="CCY378" s="5"/>
      <c r="CCZ378" s="5"/>
      <c r="CDA378" s="5"/>
      <c r="CDB378" s="5"/>
      <c r="CDC378" s="5"/>
      <c r="CDD378" s="5"/>
      <c r="CDE378" s="5"/>
      <c r="CDF378" s="5"/>
      <c r="CDG378" s="5"/>
      <c r="CDH378" s="5"/>
      <c r="CDI378" s="5"/>
      <c r="CDJ378" s="5"/>
      <c r="CDK378" s="5"/>
      <c r="CDL378" s="5"/>
      <c r="CDM378" s="5"/>
      <c r="CDN378" s="5"/>
      <c r="CDO378" s="5"/>
      <c r="CDP378" s="5"/>
      <c r="CDQ378" s="5"/>
      <c r="CDR378" s="5"/>
      <c r="CDS378" s="5"/>
      <c r="CDT378" s="5"/>
      <c r="CDU378" s="5"/>
      <c r="CDV378" s="5"/>
      <c r="CDW378" s="5"/>
      <c r="CDX378" s="5"/>
      <c r="CDY378" s="5"/>
      <c r="CDZ378" s="5"/>
      <c r="CEA378" s="5"/>
      <c r="CEB378" s="5"/>
      <c r="CEC378" s="5"/>
      <c r="CED378" s="5"/>
      <c r="CEE378" s="5"/>
      <c r="CEF378" s="5"/>
      <c r="CEG378" s="5"/>
      <c r="CEH378" s="5"/>
      <c r="CEI378" s="5"/>
      <c r="CEJ378" s="5"/>
      <c r="CEK378" s="5"/>
      <c r="CEL378" s="5"/>
      <c r="CEM378" s="5"/>
      <c r="CEN378" s="5"/>
      <c r="CEO378" s="5"/>
      <c r="CEP378" s="5"/>
      <c r="CEQ378" s="5"/>
      <c r="CER378" s="5"/>
      <c r="CES378" s="5"/>
      <c r="CET378" s="5"/>
      <c r="CEU378" s="5"/>
      <c r="CEV378" s="5"/>
      <c r="CEW378" s="5"/>
      <c r="CEX378" s="5"/>
      <c r="CEY378" s="5"/>
      <c r="CEZ378" s="5"/>
      <c r="CFA378" s="5"/>
      <c r="CFB378" s="5"/>
      <c r="CFC378" s="5"/>
      <c r="CFD378" s="5"/>
      <c r="CFE378" s="5"/>
      <c r="CFF378" s="5"/>
      <c r="CFG378" s="5"/>
      <c r="CFH378" s="5"/>
      <c r="CFI378" s="5"/>
      <c r="CFJ378" s="5"/>
      <c r="CFK378" s="5"/>
      <c r="CFL378" s="5"/>
      <c r="CFM378" s="5"/>
      <c r="CFN378" s="5"/>
      <c r="CFO378" s="5"/>
      <c r="CFP378" s="5"/>
      <c r="CFQ378" s="5"/>
      <c r="CFR378" s="5"/>
      <c r="CFS378" s="5"/>
      <c r="CFT378" s="5"/>
      <c r="CFU378" s="5"/>
      <c r="CFV378" s="5"/>
      <c r="CFW378" s="5"/>
      <c r="CFX378" s="5"/>
      <c r="CFY378" s="5"/>
      <c r="CFZ378" s="5"/>
      <c r="CGA378" s="5"/>
      <c r="CGB378" s="5"/>
      <c r="CGC378" s="5"/>
      <c r="CGD378" s="5"/>
      <c r="CGE378" s="5"/>
      <c r="CGF378" s="5"/>
      <c r="CGG378" s="5"/>
      <c r="CGH378" s="5"/>
      <c r="CGI378" s="5"/>
      <c r="CGJ378" s="5"/>
      <c r="CGK378" s="5"/>
      <c r="CGL378" s="5"/>
      <c r="CGM378" s="5"/>
      <c r="CGN378" s="5"/>
      <c r="CGO378" s="5"/>
      <c r="CGP378" s="5"/>
      <c r="CGQ378" s="5"/>
      <c r="CGR378" s="5"/>
      <c r="CGS378" s="5"/>
      <c r="CGT378" s="5"/>
      <c r="CGU378" s="5"/>
      <c r="CGV378" s="5"/>
      <c r="CGW378" s="5"/>
      <c r="CGX378" s="5"/>
      <c r="CGY378" s="5"/>
      <c r="CGZ378" s="5"/>
      <c r="CHA378" s="5"/>
      <c r="CHB378" s="5"/>
      <c r="CHC378" s="5"/>
      <c r="CHD378" s="5"/>
      <c r="CHE378" s="5"/>
      <c r="CHF378" s="5"/>
      <c r="CHG378" s="5"/>
      <c r="CHH378" s="5"/>
      <c r="CHI378" s="5"/>
      <c r="CHJ378" s="5"/>
      <c r="CHK378" s="5"/>
      <c r="CHL378" s="5"/>
      <c r="CHM378" s="5"/>
      <c r="CHN378" s="5"/>
      <c r="CHO378" s="5"/>
      <c r="CHP378" s="5"/>
      <c r="CHQ378" s="5"/>
      <c r="CHR378" s="5"/>
      <c r="CHS378" s="5"/>
      <c r="CHT378" s="5"/>
      <c r="CHU378" s="5"/>
      <c r="CHV378" s="5"/>
      <c r="CHW378" s="5"/>
      <c r="CHX378" s="5"/>
      <c r="CHY378" s="5"/>
      <c r="CHZ378" s="5"/>
      <c r="CIA378" s="5"/>
      <c r="CIB378" s="5"/>
      <c r="CIC378" s="5"/>
      <c r="CID378" s="5"/>
      <c r="CIE378" s="5"/>
      <c r="CIF378" s="5"/>
      <c r="CIG378" s="5"/>
      <c r="CIH378" s="5"/>
      <c r="CII378" s="5"/>
      <c r="CIJ378" s="5"/>
      <c r="CIK378" s="5"/>
      <c r="CIL378" s="5"/>
      <c r="CIM378" s="5"/>
      <c r="CIN378" s="5"/>
      <c r="CIO378" s="5"/>
      <c r="CIP378" s="5"/>
      <c r="CIQ378" s="5"/>
      <c r="CIR378" s="5"/>
      <c r="CIS378" s="5"/>
      <c r="CIT378" s="5"/>
      <c r="CIU378" s="5"/>
      <c r="CIV378" s="5"/>
      <c r="CIW378" s="5"/>
      <c r="CIX378" s="5"/>
      <c r="CIY378" s="5"/>
      <c r="CIZ378" s="5"/>
      <c r="CJA378" s="5"/>
      <c r="CJB378" s="5"/>
      <c r="CJC378" s="5"/>
      <c r="CJD378" s="5"/>
      <c r="CJE378" s="5"/>
      <c r="CJF378" s="5"/>
      <c r="CJG378" s="5"/>
      <c r="CJH378" s="5"/>
      <c r="CJI378" s="5"/>
      <c r="CJJ378" s="5"/>
      <c r="CJK378" s="5"/>
      <c r="CJL378" s="5"/>
      <c r="CJM378" s="5"/>
      <c r="CJN378" s="5"/>
      <c r="CJO378" s="5"/>
      <c r="CJP378" s="5"/>
      <c r="CJQ378" s="5"/>
      <c r="CJR378" s="5"/>
      <c r="CJS378" s="5"/>
      <c r="CJT378" s="5"/>
      <c r="CJU378" s="5"/>
      <c r="CJV378" s="5"/>
      <c r="CJW378" s="5"/>
      <c r="CJX378" s="5"/>
      <c r="CJY378" s="5"/>
      <c r="CJZ378" s="5"/>
      <c r="CKA378" s="5"/>
      <c r="CKB378" s="5"/>
      <c r="CKC378" s="5"/>
      <c r="CKD378" s="5"/>
      <c r="CKE378" s="5"/>
      <c r="CKF378" s="5"/>
      <c r="CKG378" s="5"/>
      <c r="CKH378" s="5"/>
      <c r="CKI378" s="5"/>
      <c r="CKJ378" s="5"/>
      <c r="CKK378" s="5"/>
      <c r="CKL378" s="5"/>
      <c r="CKM378" s="5"/>
      <c r="CKN378" s="5"/>
      <c r="CKO378" s="5"/>
      <c r="CKP378" s="5"/>
      <c r="CKQ378" s="5"/>
      <c r="CKR378" s="5"/>
      <c r="CKS378" s="5"/>
      <c r="CKT378" s="5"/>
      <c r="CKU378" s="5"/>
      <c r="CKV378" s="5"/>
      <c r="CKW378" s="5"/>
      <c r="CKX378" s="5"/>
      <c r="CKY378" s="5"/>
      <c r="CKZ378" s="5"/>
      <c r="CLA378" s="5"/>
      <c r="CLB378" s="5"/>
      <c r="CLC378" s="5"/>
      <c r="CLD378" s="5"/>
      <c r="CLE378" s="5"/>
      <c r="CLF378" s="5"/>
      <c r="CLG378" s="5"/>
      <c r="CLH378" s="5"/>
      <c r="CLI378" s="5"/>
      <c r="CLJ378" s="5"/>
      <c r="CLK378" s="5"/>
      <c r="CLL378" s="5"/>
      <c r="CLM378" s="5"/>
      <c r="CLN378" s="5"/>
      <c r="CLO378" s="5"/>
      <c r="CLP378" s="5"/>
      <c r="CLQ378" s="5"/>
      <c r="CLR378" s="5"/>
      <c r="CLS378" s="5"/>
      <c r="CLT378" s="5"/>
      <c r="CLU378" s="5"/>
      <c r="CLV378" s="5"/>
      <c r="CLW378" s="5"/>
      <c r="CLX378" s="5"/>
      <c r="CLY378" s="5"/>
      <c r="CLZ378" s="5"/>
      <c r="CMA378" s="5"/>
      <c r="CMB378" s="5"/>
      <c r="CMC378" s="5"/>
      <c r="CMD378" s="5"/>
      <c r="CME378" s="5"/>
      <c r="CMF378" s="5"/>
      <c r="CMG378" s="5"/>
      <c r="CMH378" s="5"/>
      <c r="CMI378" s="5"/>
      <c r="CMJ378" s="5"/>
      <c r="CMK378" s="5"/>
      <c r="CML378" s="5"/>
      <c r="CMM378" s="5"/>
      <c r="CMN378" s="5"/>
      <c r="CMO378" s="5"/>
      <c r="CMP378" s="5"/>
      <c r="CMQ378" s="5"/>
      <c r="CMR378" s="5"/>
      <c r="CMS378" s="5"/>
      <c r="CMT378" s="5"/>
      <c r="CMU378" s="5"/>
      <c r="CMV378" s="5"/>
      <c r="CMW378" s="5"/>
      <c r="CMX378" s="5"/>
      <c r="CMY378" s="5"/>
      <c r="CMZ378" s="5"/>
      <c r="CNA378" s="5"/>
      <c r="CNB378" s="5"/>
      <c r="CNC378" s="5"/>
      <c r="CND378" s="5"/>
      <c r="CNE378" s="5"/>
      <c r="CNF378" s="5"/>
      <c r="CNG378" s="5"/>
      <c r="CNH378" s="5"/>
      <c r="CNI378" s="5"/>
      <c r="CNJ378" s="5"/>
      <c r="CNK378" s="5"/>
      <c r="CNL378" s="5"/>
      <c r="CNM378" s="5"/>
      <c r="CNN378" s="5"/>
      <c r="CNO378" s="5"/>
      <c r="CNP378" s="5"/>
      <c r="CNQ378" s="5"/>
      <c r="CNR378" s="5"/>
      <c r="CNS378" s="5"/>
      <c r="CNT378" s="5"/>
      <c r="CNU378" s="5"/>
      <c r="CNV378" s="5"/>
      <c r="CNW378" s="5"/>
      <c r="CNX378" s="5"/>
      <c r="CNY378" s="5"/>
      <c r="CNZ378" s="5"/>
      <c r="COA378" s="5"/>
      <c r="COB378" s="5"/>
      <c r="COC378" s="5"/>
      <c r="COD378" s="5"/>
      <c r="COE378" s="5"/>
      <c r="COF378" s="5"/>
      <c r="COG378" s="5"/>
      <c r="COH378" s="5"/>
      <c r="COI378" s="5"/>
      <c r="COJ378" s="5"/>
      <c r="COK378" s="5"/>
      <c r="COL378" s="5"/>
      <c r="COM378" s="5"/>
      <c r="CON378" s="5"/>
      <c r="COO378" s="5"/>
      <c r="COP378" s="5"/>
      <c r="COQ378" s="5"/>
      <c r="COR378" s="5"/>
      <c r="COS378" s="5"/>
      <c r="COT378" s="5"/>
      <c r="COU378" s="5"/>
      <c r="COV378" s="5"/>
      <c r="COW378" s="5"/>
      <c r="COX378" s="5"/>
      <c r="COY378" s="5"/>
      <c r="COZ378" s="5"/>
      <c r="CPA378" s="5"/>
      <c r="CPB378" s="5"/>
      <c r="CPC378" s="5"/>
      <c r="CPD378" s="5"/>
      <c r="CPE378" s="5"/>
      <c r="CPF378" s="5"/>
      <c r="CPG378" s="5"/>
      <c r="CPH378" s="5"/>
      <c r="CPI378" s="5"/>
      <c r="CPJ378" s="5"/>
      <c r="CPK378" s="5"/>
      <c r="CPL378" s="5"/>
      <c r="CPM378" s="5"/>
      <c r="CPN378" s="5"/>
      <c r="CPO378" s="5"/>
      <c r="CPP378" s="5"/>
      <c r="CPQ378" s="5"/>
      <c r="CPR378" s="5"/>
      <c r="CPS378" s="5"/>
      <c r="CPT378" s="5"/>
      <c r="CPU378" s="5"/>
      <c r="CPV378" s="5"/>
      <c r="CPW378" s="5"/>
      <c r="CPX378" s="5"/>
      <c r="CPY378" s="5"/>
      <c r="CPZ378" s="5"/>
      <c r="CQA378" s="5"/>
      <c r="CQB378" s="5"/>
      <c r="CQC378" s="5"/>
      <c r="CQD378" s="5"/>
      <c r="CQE378" s="5"/>
      <c r="CQF378" s="5"/>
      <c r="CQG378" s="5"/>
      <c r="CQH378" s="5"/>
      <c r="CQI378" s="5"/>
      <c r="CQJ378" s="5"/>
      <c r="CQK378" s="5"/>
      <c r="CQL378" s="5"/>
      <c r="CQM378" s="5"/>
      <c r="CQN378" s="5"/>
      <c r="CQO378" s="5"/>
      <c r="CQP378" s="5"/>
      <c r="CQQ378" s="5"/>
      <c r="CQR378" s="5"/>
      <c r="CQS378" s="5"/>
      <c r="CQT378" s="5"/>
      <c r="CQU378" s="5"/>
      <c r="CQV378" s="5"/>
      <c r="CQW378" s="5"/>
      <c r="CQX378" s="5"/>
      <c r="CQY378" s="5"/>
      <c r="CQZ378" s="5"/>
      <c r="CRA378" s="5"/>
      <c r="CRB378" s="5"/>
      <c r="CRC378" s="5"/>
      <c r="CRD378" s="5"/>
      <c r="CRE378" s="5"/>
      <c r="CRF378" s="5"/>
      <c r="CRG378" s="5"/>
      <c r="CRH378" s="5"/>
      <c r="CRI378" s="5"/>
      <c r="CRJ378" s="5"/>
      <c r="CRK378" s="5"/>
      <c r="CRL378" s="5"/>
      <c r="CRM378" s="5"/>
      <c r="CRN378" s="5"/>
      <c r="CRO378" s="5"/>
      <c r="CRP378" s="5"/>
      <c r="CRQ378" s="5"/>
      <c r="CRR378" s="5"/>
      <c r="CRS378" s="5"/>
      <c r="CRT378" s="5"/>
      <c r="CRU378" s="5"/>
      <c r="CRV378" s="5"/>
      <c r="CRW378" s="5"/>
      <c r="CRX378" s="5"/>
      <c r="CRY378" s="5"/>
      <c r="CRZ378" s="5"/>
      <c r="CSA378" s="5"/>
      <c r="CSB378" s="5"/>
      <c r="CSC378" s="5"/>
      <c r="CSD378" s="5"/>
      <c r="CSE378" s="5"/>
      <c r="CSF378" s="5"/>
      <c r="CSG378" s="5"/>
      <c r="CSH378" s="5"/>
      <c r="CSI378" s="5"/>
      <c r="CSJ378" s="5"/>
      <c r="CSK378" s="5"/>
      <c r="CSL378" s="5"/>
      <c r="CSM378" s="5"/>
      <c r="CSN378" s="5"/>
      <c r="CSO378" s="5"/>
      <c r="CSP378" s="5"/>
      <c r="CSQ378" s="5"/>
      <c r="CSR378" s="5"/>
      <c r="CSS378" s="5"/>
      <c r="CST378" s="5"/>
      <c r="CSU378" s="5"/>
      <c r="CSV378" s="5"/>
      <c r="CSW378" s="5"/>
      <c r="CSX378" s="5"/>
      <c r="CSY378" s="5"/>
      <c r="CSZ378" s="5"/>
      <c r="CTA378" s="5"/>
      <c r="CTB378" s="5"/>
      <c r="CTC378" s="5"/>
      <c r="CTD378" s="5"/>
      <c r="CTE378" s="5"/>
      <c r="CTF378" s="5"/>
      <c r="CTG378" s="5"/>
      <c r="CTH378" s="5"/>
      <c r="CTI378" s="5"/>
      <c r="CTJ378" s="5"/>
      <c r="CTK378" s="5"/>
      <c r="CTL378" s="5"/>
      <c r="CTM378" s="5"/>
      <c r="CTN378" s="5"/>
      <c r="CTO378" s="5"/>
      <c r="CTP378" s="5"/>
      <c r="CTQ378" s="5"/>
      <c r="CTR378" s="5"/>
      <c r="CTS378" s="5"/>
      <c r="CTT378" s="5"/>
      <c r="CTU378" s="5"/>
      <c r="CTV378" s="5"/>
      <c r="CTW378" s="5"/>
      <c r="CTX378" s="5"/>
      <c r="CTY378" s="5"/>
      <c r="CTZ378" s="5"/>
      <c r="CUA378" s="5"/>
      <c r="CUB378" s="5"/>
      <c r="CUC378" s="5"/>
      <c r="CUD378" s="5"/>
      <c r="CUE378" s="5"/>
      <c r="CUF378" s="5"/>
      <c r="CUG378" s="5"/>
      <c r="CUH378" s="5"/>
      <c r="CUI378" s="5"/>
      <c r="CUJ378" s="5"/>
      <c r="CUK378" s="5"/>
      <c r="CUL378" s="5"/>
      <c r="CUM378" s="5"/>
      <c r="CUN378" s="5"/>
      <c r="CUO378" s="5"/>
      <c r="CUP378" s="5"/>
      <c r="CUQ378" s="5"/>
      <c r="CUR378" s="5"/>
      <c r="CUS378" s="5"/>
      <c r="CUT378" s="5"/>
      <c r="CUU378" s="5"/>
      <c r="CUV378" s="5"/>
      <c r="CUW378" s="5"/>
      <c r="CUX378" s="5"/>
      <c r="CUY378" s="5"/>
      <c r="CUZ378" s="5"/>
      <c r="CVA378" s="5"/>
      <c r="CVB378" s="5"/>
      <c r="CVC378" s="5"/>
      <c r="CVD378" s="5"/>
      <c r="CVE378" s="5"/>
      <c r="CVF378" s="5"/>
      <c r="CVG378" s="5"/>
      <c r="CVH378" s="5"/>
      <c r="CVI378" s="5"/>
      <c r="CVJ378" s="5"/>
      <c r="CVK378" s="5"/>
      <c r="CVL378" s="5"/>
      <c r="CVM378" s="5"/>
      <c r="CVN378" s="5"/>
      <c r="CVO378" s="5"/>
      <c r="CVP378" s="5"/>
      <c r="CVQ378" s="5"/>
      <c r="CVR378" s="5"/>
      <c r="CVS378" s="5"/>
      <c r="CVT378" s="5"/>
      <c r="CVU378" s="5"/>
      <c r="CVV378" s="5"/>
      <c r="CVW378" s="5"/>
      <c r="CVX378" s="5"/>
      <c r="CVY378" s="5"/>
      <c r="CVZ378" s="5"/>
      <c r="CWA378" s="5"/>
      <c r="CWB378" s="5"/>
      <c r="CWC378" s="5"/>
      <c r="CWD378" s="5"/>
      <c r="CWE378" s="5"/>
      <c r="CWF378" s="5"/>
      <c r="CWG378" s="5"/>
      <c r="CWH378" s="5"/>
      <c r="CWI378" s="5"/>
      <c r="CWJ378" s="5"/>
      <c r="CWK378" s="5"/>
      <c r="CWL378" s="5"/>
      <c r="CWM378" s="5"/>
      <c r="CWN378" s="5"/>
      <c r="CWO378" s="5"/>
      <c r="CWP378" s="5"/>
      <c r="CWQ378" s="5"/>
      <c r="CWR378" s="5"/>
      <c r="CWS378" s="5"/>
      <c r="CWT378" s="5"/>
      <c r="CWU378" s="5"/>
      <c r="CWV378" s="5"/>
      <c r="CWW378" s="5"/>
      <c r="CWX378" s="5"/>
      <c r="CWY378" s="5"/>
      <c r="CWZ378" s="5"/>
      <c r="CXA378" s="5"/>
      <c r="CXB378" s="5"/>
      <c r="CXC378" s="5"/>
      <c r="CXD378" s="5"/>
      <c r="CXE378" s="5"/>
      <c r="CXF378" s="5"/>
      <c r="CXG378" s="5"/>
      <c r="CXH378" s="5"/>
      <c r="CXI378" s="5"/>
      <c r="CXJ378" s="5"/>
      <c r="CXK378" s="5"/>
      <c r="CXL378" s="5"/>
      <c r="CXM378" s="5"/>
      <c r="CXN378" s="5"/>
      <c r="CXO378" s="5"/>
      <c r="CXP378" s="5"/>
      <c r="CXQ378" s="5"/>
      <c r="CXR378" s="5"/>
      <c r="CXS378" s="5"/>
      <c r="CXT378" s="5"/>
      <c r="CXU378" s="5"/>
      <c r="CXV378" s="5"/>
      <c r="CXW378" s="5"/>
      <c r="CXX378" s="5"/>
      <c r="CXY378" s="5"/>
      <c r="CXZ378" s="5"/>
      <c r="CYA378" s="5"/>
      <c r="CYB378" s="5"/>
      <c r="CYC378" s="5"/>
      <c r="CYD378" s="5"/>
      <c r="CYE378" s="5"/>
      <c r="CYF378" s="5"/>
      <c r="CYG378" s="5"/>
      <c r="CYH378" s="5"/>
      <c r="CYI378" s="5"/>
      <c r="CYJ378" s="5"/>
      <c r="CYK378" s="5"/>
      <c r="CYL378" s="5"/>
      <c r="CYM378" s="5"/>
      <c r="CYN378" s="5"/>
      <c r="CYO378" s="5"/>
      <c r="CYP378" s="5"/>
      <c r="CYQ378" s="5"/>
      <c r="CYR378" s="5"/>
      <c r="CYS378" s="5"/>
      <c r="CYT378" s="5"/>
      <c r="CYU378" s="5"/>
      <c r="CYV378" s="5"/>
      <c r="CYW378" s="5"/>
      <c r="CYX378" s="5"/>
      <c r="CYY378" s="5"/>
      <c r="CYZ378" s="5"/>
      <c r="CZA378" s="5"/>
      <c r="CZB378" s="5"/>
      <c r="CZC378" s="5"/>
      <c r="CZD378" s="5"/>
      <c r="CZE378" s="5"/>
      <c r="CZF378" s="5"/>
      <c r="CZG378" s="5"/>
      <c r="CZH378" s="5"/>
      <c r="CZI378" s="5"/>
      <c r="CZJ378" s="5"/>
      <c r="CZK378" s="5"/>
      <c r="CZL378" s="5"/>
      <c r="CZM378" s="5"/>
      <c r="CZN378" s="5"/>
      <c r="CZO378" s="5"/>
      <c r="CZP378" s="5"/>
      <c r="CZQ378" s="5"/>
      <c r="CZR378" s="5"/>
      <c r="CZS378" s="5"/>
      <c r="CZT378" s="5"/>
      <c r="CZU378" s="5"/>
      <c r="CZV378" s="5"/>
      <c r="CZW378" s="5"/>
      <c r="CZX378" s="5"/>
      <c r="CZY378" s="5"/>
      <c r="CZZ378" s="5"/>
      <c r="DAA378" s="5"/>
      <c r="DAB378" s="5"/>
      <c r="DAC378" s="5"/>
      <c r="DAD378" s="5"/>
      <c r="DAE378" s="5"/>
      <c r="DAF378" s="5"/>
      <c r="DAG378" s="5"/>
      <c r="DAH378" s="5"/>
      <c r="DAI378" s="5"/>
      <c r="DAJ378" s="5"/>
      <c r="DAK378" s="5"/>
      <c r="DAL378" s="5"/>
      <c r="DAM378" s="5"/>
      <c r="DAN378" s="5"/>
      <c r="DAO378" s="5"/>
      <c r="DAP378" s="5"/>
      <c r="DAQ378" s="5"/>
      <c r="DAR378" s="5"/>
      <c r="DAS378" s="5"/>
      <c r="DAT378" s="5"/>
      <c r="DAU378" s="5"/>
      <c r="DAV378" s="5"/>
      <c r="DAW378" s="5"/>
      <c r="DAX378" s="5"/>
      <c r="DAY378" s="5"/>
      <c r="DAZ378" s="5"/>
      <c r="DBA378" s="5"/>
      <c r="DBB378" s="5"/>
      <c r="DBC378" s="5"/>
      <c r="DBD378" s="5"/>
      <c r="DBE378" s="5"/>
      <c r="DBF378" s="5"/>
      <c r="DBG378" s="5"/>
      <c r="DBH378" s="5"/>
      <c r="DBI378" s="5"/>
      <c r="DBJ378" s="5"/>
      <c r="DBK378" s="5"/>
      <c r="DBL378" s="5"/>
      <c r="DBM378" s="5"/>
      <c r="DBN378" s="5"/>
      <c r="DBO378" s="5"/>
      <c r="DBP378" s="5"/>
      <c r="DBQ378" s="5"/>
      <c r="DBR378" s="5"/>
      <c r="DBS378" s="5"/>
      <c r="DBT378" s="5"/>
      <c r="DBU378" s="5"/>
      <c r="DBV378" s="5"/>
      <c r="DBW378" s="5"/>
      <c r="DBX378" s="5"/>
      <c r="DBY378" s="5"/>
      <c r="DBZ378" s="5"/>
      <c r="DCA378" s="5"/>
      <c r="DCB378" s="5"/>
      <c r="DCC378" s="5"/>
      <c r="DCD378" s="5"/>
      <c r="DCE378" s="5"/>
      <c r="DCF378" s="5"/>
      <c r="DCG378" s="5"/>
      <c r="DCH378" s="5"/>
      <c r="DCI378" s="5"/>
      <c r="DCJ378" s="5"/>
      <c r="DCK378" s="5"/>
      <c r="DCL378" s="5"/>
      <c r="DCM378" s="5"/>
      <c r="DCN378" s="5"/>
      <c r="DCO378" s="5"/>
      <c r="DCP378" s="5"/>
      <c r="DCQ378" s="5"/>
      <c r="DCR378" s="5"/>
      <c r="DCS378" s="5"/>
      <c r="DCT378" s="5"/>
      <c r="DCU378" s="5"/>
      <c r="DCV378" s="5"/>
      <c r="DCW378" s="5"/>
      <c r="DCX378" s="5"/>
      <c r="DCY378" s="5"/>
      <c r="DCZ378" s="5"/>
      <c r="DDA378" s="5"/>
      <c r="DDB378" s="5"/>
      <c r="DDC378" s="5"/>
      <c r="DDD378" s="5"/>
      <c r="DDE378" s="5"/>
      <c r="DDF378" s="5"/>
      <c r="DDG378" s="5"/>
      <c r="DDH378" s="5"/>
      <c r="DDI378" s="5"/>
      <c r="DDJ378" s="5"/>
      <c r="DDK378" s="5"/>
      <c r="DDL378" s="5"/>
      <c r="DDM378" s="5"/>
      <c r="DDN378" s="5"/>
      <c r="DDO378" s="5"/>
      <c r="DDP378" s="5"/>
      <c r="DDQ378" s="5"/>
      <c r="DDR378" s="5"/>
      <c r="DDS378" s="5"/>
      <c r="DDT378" s="5"/>
      <c r="DDU378" s="5"/>
      <c r="DDV378" s="5"/>
      <c r="DDW378" s="5"/>
      <c r="DDX378" s="5"/>
      <c r="DDY378" s="5"/>
      <c r="DDZ378" s="5"/>
      <c r="DEA378" s="5"/>
      <c r="DEB378" s="5"/>
      <c r="DEC378" s="5"/>
      <c r="DED378" s="5"/>
      <c r="DEE378" s="5"/>
      <c r="DEF378" s="5"/>
      <c r="DEG378" s="5"/>
      <c r="DEH378" s="5"/>
      <c r="DEI378" s="5"/>
      <c r="DEJ378" s="5"/>
      <c r="DEK378" s="5"/>
      <c r="DEL378" s="5"/>
      <c r="DEM378" s="5"/>
      <c r="DEN378" s="5"/>
      <c r="DEO378" s="5"/>
      <c r="DEP378" s="5"/>
      <c r="DEQ378" s="5"/>
      <c r="DER378" s="5"/>
      <c r="DES378" s="5"/>
      <c r="DET378" s="5"/>
      <c r="DEU378" s="5"/>
      <c r="DEV378" s="5"/>
      <c r="DEW378" s="5"/>
      <c r="DEX378" s="5"/>
      <c r="DEY378" s="5"/>
      <c r="DEZ378" s="5"/>
      <c r="DFA378" s="5"/>
      <c r="DFB378" s="5"/>
      <c r="DFC378" s="5"/>
      <c r="DFD378" s="5"/>
      <c r="DFE378" s="5"/>
      <c r="DFF378" s="5"/>
      <c r="DFG378" s="5"/>
      <c r="DFH378" s="5"/>
      <c r="DFI378" s="5"/>
      <c r="DFJ378" s="5"/>
      <c r="DFK378" s="5"/>
      <c r="DFL378" s="5"/>
      <c r="DFM378" s="5"/>
      <c r="DFN378" s="5"/>
      <c r="DFO378" s="5"/>
      <c r="DFP378" s="5"/>
      <c r="DFQ378" s="5"/>
      <c r="DFR378" s="5"/>
      <c r="DFS378" s="5"/>
      <c r="DFT378" s="5"/>
      <c r="DFU378" s="5"/>
      <c r="DFV378" s="5"/>
      <c r="DFW378" s="5"/>
      <c r="DFX378" s="5"/>
      <c r="DFY378" s="5"/>
      <c r="DFZ378" s="5"/>
      <c r="DGA378" s="5"/>
      <c r="DGB378" s="5"/>
      <c r="DGC378" s="5"/>
      <c r="DGD378" s="5"/>
      <c r="DGE378" s="5"/>
      <c r="DGF378" s="5"/>
      <c r="DGG378" s="5"/>
      <c r="DGH378" s="5"/>
      <c r="DGI378" s="5"/>
      <c r="DGJ378" s="5"/>
      <c r="DGK378" s="5"/>
      <c r="DGL378" s="5"/>
      <c r="DGM378" s="5"/>
      <c r="DGN378" s="5"/>
      <c r="DGO378" s="5"/>
      <c r="DGP378" s="5"/>
      <c r="DGQ378" s="5"/>
      <c r="DGR378" s="5"/>
      <c r="DGS378" s="5"/>
      <c r="DGT378" s="5"/>
      <c r="DGU378" s="5"/>
      <c r="DGV378" s="5"/>
      <c r="DGW378" s="5"/>
      <c r="DGX378" s="5"/>
      <c r="DGY378" s="5"/>
      <c r="DGZ378" s="5"/>
      <c r="DHA378" s="5"/>
      <c r="DHB378" s="5"/>
      <c r="DHC378" s="5"/>
      <c r="DHD378" s="5"/>
      <c r="DHE378" s="5"/>
      <c r="DHF378" s="5"/>
      <c r="DHG378" s="5"/>
      <c r="DHH378" s="5"/>
      <c r="DHI378" s="5"/>
      <c r="DHJ378" s="5"/>
      <c r="DHK378" s="5"/>
      <c r="DHL378" s="5"/>
      <c r="DHM378" s="5"/>
      <c r="DHN378" s="5"/>
      <c r="DHO378" s="5"/>
      <c r="DHP378" s="5"/>
      <c r="DHQ378" s="5"/>
      <c r="DHR378" s="5"/>
      <c r="DHS378" s="5"/>
      <c r="DHT378" s="5"/>
      <c r="DHU378" s="5"/>
      <c r="DHV378" s="5"/>
      <c r="DHW378" s="5"/>
      <c r="DHX378" s="5"/>
      <c r="DHY378" s="5"/>
      <c r="DHZ378" s="5"/>
      <c r="DIA378" s="5"/>
      <c r="DIB378" s="5"/>
      <c r="DIC378" s="5"/>
      <c r="DID378" s="5"/>
      <c r="DIE378" s="5"/>
      <c r="DIF378" s="5"/>
      <c r="DIG378" s="5"/>
      <c r="DIH378" s="5"/>
      <c r="DII378" s="5"/>
      <c r="DIJ378" s="5"/>
      <c r="DIK378" s="5"/>
      <c r="DIL378" s="5"/>
      <c r="DIM378" s="5"/>
      <c r="DIN378" s="5"/>
      <c r="DIO378" s="5"/>
      <c r="DIP378" s="5"/>
      <c r="DIQ378" s="5"/>
      <c r="DIR378" s="5"/>
      <c r="DIS378" s="5"/>
      <c r="DIT378" s="5"/>
      <c r="DIU378" s="5"/>
      <c r="DIV378" s="5"/>
      <c r="DIW378" s="5"/>
      <c r="DIX378" s="5"/>
      <c r="DIY378" s="5"/>
      <c r="DIZ378" s="5"/>
      <c r="DJA378" s="5"/>
      <c r="DJB378" s="5"/>
      <c r="DJC378" s="5"/>
      <c r="DJD378" s="5"/>
      <c r="DJE378" s="5"/>
      <c r="DJF378" s="5"/>
      <c r="DJG378" s="5"/>
      <c r="DJH378" s="5"/>
      <c r="DJI378" s="5"/>
      <c r="DJJ378" s="5"/>
      <c r="DJK378" s="5"/>
      <c r="DJL378" s="5"/>
      <c r="DJM378" s="5"/>
      <c r="DJN378" s="5"/>
      <c r="DJO378" s="5"/>
      <c r="DJP378" s="5"/>
      <c r="DJQ378" s="5"/>
      <c r="DJR378" s="5"/>
      <c r="DJS378" s="5"/>
      <c r="DJT378" s="5"/>
      <c r="DJU378" s="5"/>
      <c r="DJV378" s="5"/>
      <c r="DJW378" s="5"/>
      <c r="DJX378" s="5"/>
      <c r="DJY378" s="5"/>
      <c r="DJZ378" s="5"/>
      <c r="DKA378" s="5"/>
      <c r="DKB378" s="5"/>
      <c r="DKC378" s="5"/>
      <c r="DKD378" s="5"/>
      <c r="DKE378" s="5"/>
      <c r="DKF378" s="5"/>
      <c r="DKG378" s="5"/>
      <c r="DKH378" s="5"/>
      <c r="DKI378" s="5"/>
      <c r="DKJ378" s="5"/>
      <c r="DKK378" s="5"/>
      <c r="DKL378" s="5"/>
      <c r="DKM378" s="5"/>
      <c r="DKN378" s="5"/>
      <c r="DKO378" s="5"/>
      <c r="DKP378" s="5"/>
      <c r="DKQ378" s="5"/>
      <c r="DKR378" s="5"/>
      <c r="DKS378" s="5"/>
      <c r="DKT378" s="5"/>
      <c r="DKU378" s="5"/>
      <c r="DKV378" s="5"/>
      <c r="DKW378" s="5"/>
      <c r="DKX378" s="5"/>
      <c r="DKY378" s="5"/>
      <c r="DKZ378" s="5"/>
      <c r="DLA378" s="5"/>
      <c r="DLB378" s="5"/>
      <c r="DLC378" s="5"/>
      <c r="DLD378" s="5"/>
      <c r="DLE378" s="5"/>
      <c r="DLF378" s="5"/>
      <c r="DLG378" s="5"/>
      <c r="DLH378" s="5"/>
      <c r="DLI378" s="5"/>
      <c r="DLJ378" s="5"/>
      <c r="DLK378" s="5"/>
      <c r="DLL378" s="5"/>
      <c r="DLM378" s="5"/>
      <c r="DLN378" s="5"/>
      <c r="DLO378" s="5"/>
      <c r="DLP378" s="5"/>
      <c r="DLQ378" s="5"/>
      <c r="DLR378" s="5"/>
      <c r="DLS378" s="5"/>
      <c r="DLT378" s="5"/>
      <c r="DLU378" s="5"/>
      <c r="DLV378" s="5"/>
      <c r="DLW378" s="5"/>
      <c r="DLX378" s="5"/>
      <c r="DLY378" s="5"/>
      <c r="DLZ378" s="5"/>
      <c r="DMA378" s="5"/>
      <c r="DMB378" s="5"/>
      <c r="DMC378" s="5"/>
      <c r="DMD378" s="5"/>
      <c r="DME378" s="5"/>
      <c r="DMF378" s="5"/>
      <c r="DMG378" s="5"/>
      <c r="DMH378" s="5"/>
      <c r="DMI378" s="5"/>
      <c r="DMJ378" s="5"/>
      <c r="DMK378" s="5"/>
      <c r="DML378" s="5"/>
      <c r="DMM378" s="5"/>
      <c r="DMN378" s="5"/>
      <c r="DMO378" s="5"/>
      <c r="DMP378" s="5"/>
      <c r="DMQ378" s="5"/>
      <c r="DMR378" s="5"/>
      <c r="DMS378" s="5"/>
      <c r="DMT378" s="5"/>
      <c r="DMU378" s="5"/>
      <c r="DMV378" s="5"/>
      <c r="DMW378" s="5"/>
      <c r="DMX378" s="5"/>
      <c r="DMY378" s="5"/>
      <c r="DMZ378" s="5"/>
      <c r="DNA378" s="5"/>
      <c r="DNB378" s="5"/>
      <c r="DNC378" s="5"/>
      <c r="DND378" s="5"/>
      <c r="DNE378" s="5"/>
      <c r="DNF378" s="5"/>
      <c r="DNG378" s="5"/>
      <c r="DNH378" s="5"/>
      <c r="DNI378" s="5"/>
      <c r="DNJ378" s="5"/>
      <c r="DNK378" s="5"/>
      <c r="DNL378" s="5"/>
      <c r="DNM378" s="5"/>
      <c r="DNN378" s="5"/>
      <c r="DNO378" s="5"/>
      <c r="DNP378" s="5"/>
      <c r="DNQ378" s="5"/>
      <c r="DNR378" s="5"/>
      <c r="DNS378" s="5"/>
      <c r="DNT378" s="5"/>
      <c r="DNU378" s="5"/>
      <c r="DNV378" s="5"/>
      <c r="DNW378" s="5"/>
      <c r="DNX378" s="5"/>
      <c r="DNY378" s="5"/>
      <c r="DNZ378" s="5"/>
      <c r="DOA378" s="5"/>
      <c r="DOB378" s="5"/>
      <c r="DOC378" s="5"/>
      <c r="DOD378" s="5"/>
      <c r="DOE378" s="5"/>
      <c r="DOF378" s="5"/>
      <c r="DOG378" s="5"/>
      <c r="DOH378" s="5"/>
      <c r="DOI378" s="5"/>
      <c r="DOJ378" s="5"/>
      <c r="DOK378" s="5"/>
      <c r="DOL378" s="5"/>
      <c r="DOM378" s="5"/>
      <c r="DON378" s="5"/>
      <c r="DOO378" s="5"/>
      <c r="DOP378" s="5"/>
      <c r="DOQ378" s="5"/>
      <c r="DOR378" s="5"/>
      <c r="DOS378" s="5"/>
      <c r="DOT378" s="5"/>
      <c r="DOU378" s="5"/>
      <c r="DOV378" s="5"/>
      <c r="DOW378" s="5"/>
      <c r="DOX378" s="5"/>
      <c r="DOY378" s="5"/>
      <c r="DOZ378" s="5"/>
      <c r="DPA378" s="5"/>
      <c r="DPB378" s="5"/>
      <c r="DPC378" s="5"/>
      <c r="DPD378" s="5"/>
      <c r="DPE378" s="5"/>
      <c r="DPF378" s="5"/>
      <c r="DPG378" s="5"/>
      <c r="DPH378" s="5"/>
      <c r="DPI378" s="5"/>
      <c r="DPJ378" s="5"/>
      <c r="DPK378" s="5"/>
      <c r="DPL378" s="5"/>
      <c r="DPM378" s="5"/>
      <c r="DPN378" s="5"/>
      <c r="DPO378" s="5"/>
      <c r="DPP378" s="5"/>
      <c r="DPQ378" s="5"/>
      <c r="DPR378" s="5"/>
      <c r="DPS378" s="5"/>
      <c r="DPT378" s="5"/>
      <c r="DPU378" s="5"/>
      <c r="DPV378" s="5"/>
      <c r="DPW378" s="5"/>
      <c r="DPX378" s="5"/>
      <c r="DPY378" s="5"/>
      <c r="DPZ378" s="5"/>
      <c r="DQA378" s="5"/>
      <c r="DQB378" s="5"/>
      <c r="DQC378" s="5"/>
      <c r="DQD378" s="5"/>
      <c r="DQE378" s="5"/>
      <c r="DQF378" s="5"/>
      <c r="DQG378" s="5"/>
      <c r="DQH378" s="5"/>
      <c r="DQI378" s="5"/>
      <c r="DQJ378" s="5"/>
      <c r="DQK378" s="5"/>
      <c r="DQL378" s="5"/>
      <c r="DQM378" s="5"/>
      <c r="DQN378" s="5"/>
      <c r="DQO378" s="5"/>
      <c r="DQP378" s="5"/>
      <c r="DQQ378" s="5"/>
      <c r="DQR378" s="5"/>
      <c r="DQS378" s="5"/>
      <c r="DQT378" s="5"/>
      <c r="DQU378" s="5"/>
      <c r="DQV378" s="5"/>
      <c r="DQW378" s="5"/>
      <c r="DQX378" s="5"/>
      <c r="DQY378" s="5"/>
      <c r="DQZ378" s="5"/>
      <c r="DRA378" s="5"/>
      <c r="DRB378" s="5"/>
      <c r="DRC378" s="5"/>
      <c r="DRD378" s="5"/>
      <c r="DRE378" s="5"/>
      <c r="DRF378" s="5"/>
      <c r="DRG378" s="5"/>
      <c r="DRH378" s="5"/>
      <c r="DRI378" s="5"/>
      <c r="DRJ378" s="5"/>
      <c r="DRK378" s="5"/>
      <c r="DRL378" s="5"/>
      <c r="DRM378" s="5"/>
      <c r="DRN378" s="5"/>
      <c r="DRO378" s="5"/>
      <c r="DRP378" s="5"/>
      <c r="DRQ378" s="5"/>
      <c r="DRR378" s="5"/>
      <c r="DRS378" s="5"/>
      <c r="DRT378" s="5"/>
      <c r="DRU378" s="5"/>
      <c r="DRV378" s="5"/>
      <c r="DRW378" s="5"/>
      <c r="DRX378" s="5"/>
      <c r="DRY378" s="5"/>
      <c r="DRZ378" s="5"/>
      <c r="DSA378" s="5"/>
      <c r="DSB378" s="5"/>
      <c r="DSC378" s="5"/>
      <c r="DSD378" s="5"/>
      <c r="DSE378" s="5"/>
      <c r="DSF378" s="5"/>
      <c r="DSG378" s="5"/>
      <c r="DSH378" s="5"/>
      <c r="DSI378" s="5"/>
      <c r="DSJ378" s="5"/>
      <c r="DSK378" s="5"/>
      <c r="DSL378" s="5"/>
      <c r="DSM378" s="5"/>
      <c r="DSN378" s="5"/>
      <c r="DSO378" s="5"/>
      <c r="DSP378" s="5"/>
      <c r="DSQ378" s="5"/>
      <c r="DSR378" s="5"/>
      <c r="DSS378" s="5"/>
      <c r="DST378" s="5"/>
      <c r="DSU378" s="5"/>
      <c r="DSV378" s="5"/>
      <c r="DSW378" s="5"/>
      <c r="DSX378" s="5"/>
      <c r="DSY378" s="5"/>
      <c r="DSZ378" s="5"/>
      <c r="DTA378" s="5"/>
      <c r="DTB378" s="5"/>
      <c r="DTC378" s="5"/>
      <c r="DTD378" s="5"/>
      <c r="DTE378" s="5"/>
      <c r="DTF378" s="5"/>
      <c r="DTG378" s="5"/>
      <c r="DTH378" s="5"/>
      <c r="DTI378" s="5"/>
      <c r="DTJ378" s="5"/>
      <c r="DTK378" s="5"/>
      <c r="DTL378" s="5"/>
      <c r="DTM378" s="5"/>
      <c r="DTN378" s="5"/>
      <c r="DTO378" s="5"/>
      <c r="DTP378" s="5"/>
      <c r="DTQ378" s="5"/>
      <c r="DTR378" s="5"/>
      <c r="DTS378" s="5"/>
      <c r="DTT378" s="5"/>
      <c r="DTU378" s="5"/>
      <c r="DTV378" s="5"/>
      <c r="DTW378" s="5"/>
      <c r="DTX378" s="5"/>
      <c r="DTY378" s="5"/>
      <c r="DTZ378" s="5"/>
      <c r="DUA378" s="5"/>
      <c r="DUB378" s="5"/>
      <c r="DUC378" s="5"/>
      <c r="DUD378" s="5"/>
      <c r="DUE378" s="5"/>
      <c r="DUF378" s="5"/>
      <c r="DUG378" s="5"/>
      <c r="DUH378" s="5"/>
      <c r="DUI378" s="5"/>
      <c r="DUJ378" s="5"/>
      <c r="DUK378" s="5"/>
      <c r="DUL378" s="5"/>
      <c r="DUM378" s="5"/>
      <c r="DUN378" s="5"/>
      <c r="DUO378" s="5"/>
      <c r="DUP378" s="5"/>
      <c r="DUQ378" s="5"/>
      <c r="DUR378" s="5"/>
      <c r="DUS378" s="5"/>
      <c r="DUT378" s="5"/>
      <c r="DUU378" s="5"/>
      <c r="DUV378" s="5"/>
      <c r="DUW378" s="5"/>
      <c r="DUX378" s="5"/>
      <c r="DUY378" s="5"/>
      <c r="DUZ378" s="5"/>
      <c r="DVA378" s="5"/>
      <c r="DVB378" s="5"/>
      <c r="DVC378" s="5"/>
      <c r="DVD378" s="5"/>
      <c r="DVE378" s="5"/>
      <c r="DVF378" s="5"/>
      <c r="DVG378" s="5"/>
      <c r="DVH378" s="5"/>
      <c r="DVI378" s="5"/>
      <c r="DVJ378" s="5"/>
      <c r="DVK378" s="5"/>
      <c r="DVL378" s="5"/>
      <c r="DVM378" s="5"/>
      <c r="DVN378" s="5"/>
      <c r="DVO378" s="5"/>
      <c r="DVP378" s="5"/>
      <c r="DVQ378" s="5"/>
      <c r="DVR378" s="5"/>
      <c r="DVS378" s="5"/>
      <c r="DVT378" s="5"/>
      <c r="DVU378" s="5"/>
      <c r="DVV378" s="5"/>
      <c r="DVW378" s="5"/>
      <c r="DVX378" s="5"/>
      <c r="DVY378" s="5"/>
      <c r="DVZ378" s="5"/>
      <c r="DWA378" s="5"/>
      <c r="DWB378" s="5"/>
      <c r="DWC378" s="5"/>
      <c r="DWD378" s="5"/>
      <c r="DWE378" s="5"/>
      <c r="DWF378" s="5"/>
      <c r="DWG378" s="5"/>
      <c r="DWH378" s="5"/>
      <c r="DWI378" s="5"/>
      <c r="DWJ378" s="5"/>
      <c r="DWK378" s="5"/>
      <c r="DWL378" s="5"/>
      <c r="DWM378" s="5"/>
      <c r="DWN378" s="5"/>
      <c r="DWO378" s="5"/>
      <c r="DWP378" s="5"/>
      <c r="DWQ378" s="5"/>
      <c r="DWR378" s="5"/>
      <c r="DWS378" s="5"/>
      <c r="DWT378" s="5"/>
      <c r="DWU378" s="5"/>
      <c r="DWV378" s="5"/>
      <c r="DWW378" s="5"/>
      <c r="DWX378" s="5"/>
      <c r="DWY378" s="5"/>
      <c r="DWZ378" s="5"/>
      <c r="DXA378" s="5"/>
      <c r="DXB378" s="5"/>
      <c r="DXC378" s="5"/>
      <c r="DXD378" s="5"/>
      <c r="DXE378" s="5"/>
      <c r="DXF378" s="5"/>
      <c r="DXG378" s="5"/>
      <c r="DXH378" s="5"/>
      <c r="DXI378" s="5"/>
      <c r="DXJ378" s="5"/>
      <c r="DXK378" s="5"/>
      <c r="DXL378" s="5"/>
      <c r="DXM378" s="5"/>
      <c r="DXN378" s="5"/>
      <c r="DXO378" s="5"/>
      <c r="DXP378" s="5"/>
      <c r="DXQ378" s="5"/>
      <c r="DXR378" s="5"/>
      <c r="DXS378" s="5"/>
      <c r="DXT378" s="5"/>
      <c r="DXU378" s="5"/>
      <c r="DXV378" s="5"/>
      <c r="DXW378" s="5"/>
      <c r="DXX378" s="5"/>
      <c r="DXY378" s="5"/>
      <c r="DXZ378" s="5"/>
      <c r="DYA378" s="5"/>
      <c r="DYB378" s="5"/>
      <c r="DYC378" s="5"/>
      <c r="DYD378" s="5"/>
      <c r="DYE378" s="5"/>
      <c r="DYF378" s="5"/>
      <c r="DYG378" s="5"/>
      <c r="DYH378" s="5"/>
      <c r="DYI378" s="5"/>
      <c r="DYJ378" s="5"/>
      <c r="DYK378" s="5"/>
      <c r="DYL378" s="5"/>
      <c r="DYM378" s="5"/>
      <c r="DYN378" s="5"/>
      <c r="DYO378" s="5"/>
      <c r="DYP378" s="5"/>
      <c r="DYQ378" s="5"/>
      <c r="DYR378" s="5"/>
      <c r="DYS378" s="5"/>
      <c r="DYT378" s="5"/>
      <c r="DYU378" s="5"/>
      <c r="DYV378" s="5"/>
      <c r="DYW378" s="5"/>
      <c r="DYX378" s="5"/>
      <c r="DYY378" s="5"/>
      <c r="DYZ378" s="5"/>
      <c r="DZA378" s="5"/>
      <c r="DZB378" s="5"/>
      <c r="DZC378" s="5"/>
      <c r="DZD378" s="5"/>
      <c r="DZE378" s="5"/>
      <c r="DZF378" s="5"/>
      <c r="DZG378" s="5"/>
      <c r="DZH378" s="5"/>
      <c r="DZI378" s="5"/>
      <c r="DZJ378" s="5"/>
      <c r="DZK378" s="5"/>
      <c r="DZL378" s="5"/>
      <c r="DZM378" s="5"/>
      <c r="DZN378" s="5"/>
      <c r="DZO378" s="5"/>
      <c r="DZP378" s="5"/>
      <c r="DZQ378" s="5"/>
      <c r="DZR378" s="5"/>
      <c r="DZS378" s="5"/>
      <c r="DZT378" s="5"/>
      <c r="DZU378" s="5"/>
      <c r="DZV378" s="5"/>
      <c r="DZW378" s="5"/>
      <c r="DZX378" s="5"/>
      <c r="DZY378" s="5"/>
      <c r="DZZ378" s="5"/>
      <c r="EAA378" s="5"/>
      <c r="EAB378" s="5"/>
      <c r="EAC378" s="5"/>
      <c r="EAD378" s="5"/>
      <c r="EAE378" s="5"/>
      <c r="EAF378" s="5"/>
      <c r="EAG378" s="5"/>
      <c r="EAH378" s="5"/>
      <c r="EAI378" s="5"/>
      <c r="EAJ378" s="5"/>
      <c r="EAK378" s="5"/>
      <c r="EAL378" s="5"/>
      <c r="EAM378" s="5"/>
      <c r="EAN378" s="5"/>
      <c r="EAO378" s="5"/>
      <c r="EAP378" s="5"/>
      <c r="EAQ378" s="5"/>
      <c r="EAR378" s="5"/>
      <c r="EAS378" s="5"/>
      <c r="EAT378" s="5"/>
      <c r="EAU378" s="5"/>
      <c r="EAV378" s="5"/>
      <c r="EAW378" s="5"/>
      <c r="EAX378" s="5"/>
      <c r="EAY378" s="5"/>
      <c r="EAZ378" s="5"/>
      <c r="EBA378" s="5"/>
      <c r="EBB378" s="5"/>
      <c r="EBC378" s="5"/>
      <c r="EBD378" s="5"/>
      <c r="EBE378" s="5"/>
      <c r="EBF378" s="5"/>
      <c r="EBG378" s="5"/>
      <c r="EBH378" s="5"/>
      <c r="EBI378" s="5"/>
      <c r="EBJ378" s="5"/>
      <c r="EBK378" s="5"/>
      <c r="EBL378" s="5"/>
      <c r="EBM378" s="5"/>
      <c r="EBN378" s="5"/>
      <c r="EBO378" s="5"/>
      <c r="EBP378" s="5"/>
      <c r="EBQ378" s="5"/>
      <c r="EBR378" s="5"/>
      <c r="EBS378" s="5"/>
      <c r="EBT378" s="5"/>
      <c r="EBU378" s="5"/>
      <c r="EBV378" s="5"/>
      <c r="EBW378" s="5"/>
      <c r="EBX378" s="5"/>
      <c r="EBY378" s="5"/>
      <c r="EBZ378" s="5"/>
      <c r="ECA378" s="5"/>
      <c r="ECB378" s="5"/>
      <c r="ECC378" s="5"/>
      <c r="ECD378" s="5"/>
      <c r="ECE378" s="5"/>
      <c r="ECF378" s="5"/>
      <c r="ECG378" s="5"/>
      <c r="ECH378" s="5"/>
      <c r="ECI378" s="5"/>
      <c r="ECJ378" s="5"/>
      <c r="ECK378" s="5"/>
      <c r="ECL378" s="5"/>
      <c r="ECM378" s="5"/>
      <c r="ECN378" s="5"/>
      <c r="ECO378" s="5"/>
      <c r="ECP378" s="5"/>
      <c r="ECQ378" s="5"/>
      <c r="ECR378" s="5"/>
      <c r="ECS378" s="5"/>
      <c r="ECT378" s="5"/>
      <c r="ECU378" s="5"/>
      <c r="ECV378" s="5"/>
      <c r="ECW378" s="5"/>
      <c r="ECX378" s="5"/>
      <c r="ECY378" s="5"/>
      <c r="ECZ378" s="5"/>
      <c r="EDA378" s="5"/>
      <c r="EDB378" s="5"/>
      <c r="EDC378" s="5"/>
      <c r="EDD378" s="5"/>
      <c r="EDE378" s="5"/>
      <c r="EDF378" s="5"/>
      <c r="EDG378" s="5"/>
      <c r="EDH378" s="5"/>
      <c r="EDI378" s="5"/>
      <c r="EDJ378" s="5"/>
      <c r="EDK378" s="5"/>
      <c r="EDL378" s="5"/>
      <c r="EDM378" s="5"/>
      <c r="EDN378" s="5"/>
      <c r="EDO378" s="5"/>
      <c r="EDP378" s="5"/>
      <c r="EDQ378" s="5"/>
      <c r="EDR378" s="5"/>
      <c r="EDS378" s="5"/>
      <c r="EDT378" s="5"/>
      <c r="EDU378" s="5"/>
      <c r="EDV378" s="5"/>
      <c r="EDW378" s="5"/>
      <c r="EDX378" s="5"/>
      <c r="EDY378" s="5"/>
      <c r="EDZ378" s="5"/>
      <c r="EEA378" s="5"/>
      <c r="EEB378" s="5"/>
      <c r="EEC378" s="5"/>
      <c r="EED378" s="5"/>
      <c r="EEE378" s="5"/>
      <c r="EEF378" s="5"/>
      <c r="EEG378" s="5"/>
      <c r="EEH378" s="5"/>
      <c r="EEI378" s="5"/>
      <c r="EEJ378" s="5"/>
      <c r="EEK378" s="5"/>
      <c r="EEL378" s="5"/>
      <c r="EEM378" s="5"/>
      <c r="EEN378" s="5"/>
      <c r="EEO378" s="5"/>
      <c r="EEP378" s="5"/>
      <c r="EEQ378" s="5"/>
      <c r="EER378" s="5"/>
      <c r="EES378" s="5"/>
      <c r="EET378" s="5"/>
      <c r="EEU378" s="5"/>
      <c r="EEV378" s="5"/>
      <c r="EEW378" s="5"/>
      <c r="EEX378" s="5"/>
      <c r="EEY378" s="5"/>
      <c r="EEZ378" s="5"/>
      <c r="EFA378" s="5"/>
      <c r="EFB378" s="5"/>
      <c r="EFC378" s="5"/>
      <c r="EFD378" s="5"/>
      <c r="EFE378" s="5"/>
      <c r="EFF378" s="5"/>
      <c r="EFG378" s="5"/>
      <c r="EFH378" s="5"/>
      <c r="EFI378" s="5"/>
      <c r="EFJ378" s="5"/>
      <c r="EFK378" s="5"/>
      <c r="EFL378" s="5"/>
      <c r="EFM378" s="5"/>
      <c r="EFN378" s="5"/>
      <c r="EFO378" s="5"/>
      <c r="EFP378" s="5"/>
      <c r="EFQ378" s="5"/>
      <c r="EFR378" s="5"/>
      <c r="EFS378" s="5"/>
      <c r="EFT378" s="5"/>
      <c r="EFU378" s="5"/>
      <c r="EFV378" s="5"/>
      <c r="EFW378" s="5"/>
      <c r="EFX378" s="5"/>
      <c r="EFY378" s="5"/>
      <c r="EFZ378" s="5"/>
      <c r="EGA378" s="5"/>
      <c r="EGB378" s="5"/>
      <c r="EGC378" s="5"/>
      <c r="EGD378" s="5"/>
      <c r="EGE378" s="5"/>
      <c r="EGF378" s="5"/>
      <c r="EGG378" s="5"/>
      <c r="EGH378" s="5"/>
      <c r="EGI378" s="5"/>
      <c r="EGJ378" s="5"/>
      <c r="EGK378" s="5"/>
      <c r="EGL378" s="5"/>
      <c r="EGM378" s="5"/>
      <c r="EGN378" s="5"/>
      <c r="EGO378" s="5"/>
      <c r="EGP378" s="5"/>
      <c r="EGQ378" s="5"/>
      <c r="EGR378" s="5"/>
      <c r="EGS378" s="5"/>
      <c r="EGT378" s="5"/>
      <c r="EGU378" s="5"/>
      <c r="EGV378" s="5"/>
      <c r="EGW378" s="5"/>
      <c r="EGX378" s="5"/>
      <c r="EGY378" s="5"/>
      <c r="EGZ378" s="5"/>
      <c r="EHA378" s="5"/>
      <c r="EHB378" s="5"/>
      <c r="EHC378" s="5"/>
      <c r="EHD378" s="5"/>
      <c r="EHE378" s="5"/>
      <c r="EHF378" s="5"/>
      <c r="EHG378" s="5"/>
      <c r="EHH378" s="5"/>
      <c r="EHI378" s="5"/>
      <c r="EHJ378" s="5"/>
      <c r="EHK378" s="5"/>
      <c r="EHL378" s="5"/>
      <c r="EHM378" s="5"/>
      <c r="EHN378" s="5"/>
      <c r="EHO378" s="5"/>
      <c r="EHP378" s="5"/>
      <c r="EHQ378" s="5"/>
      <c r="EHR378" s="5"/>
      <c r="EHS378" s="5"/>
      <c r="EHT378" s="5"/>
      <c r="EHU378" s="5"/>
      <c r="EHV378" s="5"/>
      <c r="EHW378" s="5"/>
      <c r="EHX378" s="5"/>
      <c r="EHY378" s="5"/>
      <c r="EHZ378" s="5"/>
      <c r="EIA378" s="5"/>
      <c r="EIB378" s="5"/>
      <c r="EIC378" s="5"/>
      <c r="EID378" s="5"/>
      <c r="EIE378" s="5"/>
      <c r="EIF378" s="5"/>
      <c r="EIG378" s="5"/>
      <c r="EIH378" s="5"/>
      <c r="EII378" s="5"/>
      <c r="EIJ378" s="5"/>
      <c r="EIK378" s="5"/>
      <c r="EIL378" s="5"/>
      <c r="EIM378" s="5"/>
      <c r="EIN378" s="5"/>
      <c r="EIO378" s="5"/>
      <c r="EIP378" s="5"/>
      <c r="EIQ378" s="5"/>
      <c r="EIR378" s="5"/>
      <c r="EIS378" s="5"/>
      <c r="EIT378" s="5"/>
      <c r="EIU378" s="5"/>
      <c r="EIV378" s="5"/>
      <c r="EIW378" s="5"/>
      <c r="EIX378" s="5"/>
      <c r="EIY378" s="5"/>
      <c r="EIZ378" s="5"/>
      <c r="EJA378" s="5"/>
      <c r="EJB378" s="5"/>
      <c r="EJC378" s="5"/>
      <c r="EJD378" s="5"/>
      <c r="EJE378" s="5"/>
      <c r="EJF378" s="5"/>
      <c r="EJG378" s="5"/>
      <c r="EJH378" s="5"/>
      <c r="EJI378" s="5"/>
      <c r="EJJ378" s="5"/>
      <c r="EJK378" s="5"/>
      <c r="EJL378" s="5"/>
      <c r="EJM378" s="5"/>
      <c r="EJN378" s="5"/>
      <c r="EJO378" s="5"/>
      <c r="EJP378" s="5"/>
      <c r="EJQ378" s="5"/>
      <c r="EJR378" s="5"/>
      <c r="EJS378" s="5"/>
      <c r="EJT378" s="5"/>
      <c r="EJU378" s="5"/>
      <c r="EJV378" s="5"/>
      <c r="EJW378" s="5"/>
      <c r="EJX378" s="5"/>
      <c r="EJY378" s="5"/>
      <c r="EJZ378" s="5"/>
      <c r="EKA378" s="5"/>
      <c r="EKB378" s="5"/>
      <c r="EKC378" s="5"/>
      <c r="EKD378" s="5"/>
      <c r="EKE378" s="5"/>
      <c r="EKF378" s="5"/>
      <c r="EKG378" s="5"/>
      <c r="EKH378" s="5"/>
      <c r="EKI378" s="5"/>
      <c r="EKJ378" s="5"/>
      <c r="EKK378" s="5"/>
      <c r="EKL378" s="5"/>
      <c r="EKM378" s="5"/>
      <c r="EKN378" s="5"/>
      <c r="EKO378" s="5"/>
      <c r="EKP378" s="5"/>
      <c r="EKQ378" s="5"/>
      <c r="EKR378" s="5"/>
      <c r="EKS378" s="5"/>
      <c r="EKT378" s="5"/>
      <c r="EKU378" s="5"/>
      <c r="EKV378" s="5"/>
      <c r="EKW378" s="5"/>
      <c r="EKX378" s="5"/>
      <c r="EKY378" s="5"/>
      <c r="EKZ378" s="5"/>
      <c r="ELA378" s="5"/>
      <c r="ELB378" s="5"/>
      <c r="ELC378" s="5"/>
      <c r="ELD378" s="5"/>
      <c r="ELE378" s="5"/>
      <c r="ELF378" s="5"/>
      <c r="ELG378" s="5"/>
      <c r="ELH378" s="5"/>
      <c r="ELI378" s="5"/>
      <c r="ELJ378" s="5"/>
      <c r="ELK378" s="5"/>
      <c r="ELL378" s="5"/>
      <c r="ELM378" s="5"/>
      <c r="ELN378" s="5"/>
      <c r="ELO378" s="5"/>
      <c r="ELP378" s="5"/>
      <c r="ELQ378" s="5"/>
      <c r="ELR378" s="5"/>
      <c r="ELS378" s="5"/>
      <c r="ELT378" s="5"/>
      <c r="ELU378" s="5"/>
      <c r="ELV378" s="5"/>
      <c r="ELW378" s="5"/>
      <c r="ELX378" s="5"/>
      <c r="ELY378" s="5"/>
      <c r="ELZ378" s="5"/>
      <c r="EMA378" s="5"/>
      <c r="EMB378" s="5"/>
      <c r="EMC378" s="5"/>
      <c r="EMD378" s="5"/>
      <c r="EME378" s="5"/>
      <c r="EMF378" s="5"/>
      <c r="EMG378" s="5"/>
      <c r="EMH378" s="5"/>
      <c r="EMI378" s="5"/>
      <c r="EMJ378" s="5"/>
      <c r="EMK378" s="5"/>
      <c r="EML378" s="5"/>
      <c r="EMM378" s="5"/>
      <c r="EMN378" s="5"/>
      <c r="EMO378" s="5"/>
      <c r="EMP378" s="5"/>
      <c r="EMQ378" s="5"/>
      <c r="EMR378" s="5"/>
      <c r="EMS378" s="5"/>
      <c r="EMT378" s="5"/>
      <c r="EMU378" s="5"/>
      <c r="EMV378" s="5"/>
      <c r="EMW378" s="5"/>
      <c r="EMX378" s="5"/>
      <c r="EMY378" s="5"/>
      <c r="EMZ378" s="5"/>
      <c r="ENA378" s="5"/>
      <c r="ENB378" s="5"/>
      <c r="ENC378" s="5"/>
      <c r="END378" s="5"/>
      <c r="ENE378" s="5"/>
      <c r="ENF378" s="5"/>
      <c r="ENG378" s="5"/>
      <c r="ENH378" s="5"/>
      <c r="ENI378" s="5"/>
      <c r="ENJ378" s="5"/>
      <c r="ENK378" s="5"/>
      <c r="ENL378" s="5"/>
      <c r="ENM378" s="5"/>
      <c r="ENN378" s="5"/>
      <c r="ENO378" s="5"/>
      <c r="ENP378" s="5"/>
      <c r="ENQ378" s="5"/>
      <c r="ENR378" s="5"/>
      <c r="ENS378" s="5"/>
      <c r="ENT378" s="5"/>
      <c r="ENU378" s="5"/>
      <c r="ENV378" s="5"/>
      <c r="ENW378" s="5"/>
      <c r="ENX378" s="5"/>
      <c r="ENY378" s="5"/>
      <c r="ENZ378" s="5"/>
      <c r="EOA378" s="5"/>
      <c r="EOB378" s="5"/>
      <c r="EOC378" s="5"/>
      <c r="EOD378" s="5"/>
      <c r="EOE378" s="5"/>
      <c r="EOF378" s="5"/>
      <c r="EOG378" s="5"/>
      <c r="EOH378" s="5"/>
      <c r="EOI378" s="5"/>
      <c r="EOJ378" s="5"/>
      <c r="EOK378" s="5"/>
      <c r="EOL378" s="5"/>
      <c r="EOM378" s="5"/>
      <c r="EON378" s="5"/>
      <c r="EOO378" s="5"/>
      <c r="EOP378" s="5"/>
      <c r="EOQ378" s="5"/>
      <c r="EOR378" s="5"/>
      <c r="EOS378" s="5"/>
      <c r="EOT378" s="5"/>
      <c r="EOU378" s="5"/>
      <c r="EOV378" s="5"/>
      <c r="EOW378" s="5"/>
      <c r="EOX378" s="5"/>
      <c r="EOY378" s="5"/>
      <c r="EOZ378" s="5"/>
      <c r="EPA378" s="5"/>
      <c r="EPB378" s="5"/>
      <c r="EPC378" s="5"/>
      <c r="EPD378" s="5"/>
      <c r="EPE378" s="5"/>
      <c r="EPF378" s="5"/>
      <c r="EPG378" s="5"/>
      <c r="EPH378" s="5"/>
      <c r="EPI378" s="5"/>
      <c r="EPJ378" s="5"/>
      <c r="EPK378" s="5"/>
      <c r="EPL378" s="5"/>
      <c r="EPM378" s="5"/>
      <c r="EPN378" s="5"/>
      <c r="EPO378" s="5"/>
      <c r="EPP378" s="5"/>
      <c r="EPQ378" s="5"/>
      <c r="EPR378" s="5"/>
      <c r="EPS378" s="5"/>
      <c r="EPT378" s="5"/>
      <c r="EPU378" s="5"/>
      <c r="EPV378" s="5"/>
      <c r="EPW378" s="5"/>
      <c r="EPX378" s="5"/>
      <c r="EPY378" s="5"/>
      <c r="EPZ378" s="5"/>
      <c r="EQA378" s="5"/>
      <c r="EQB378" s="5"/>
      <c r="EQC378" s="5"/>
      <c r="EQD378" s="5"/>
      <c r="EQE378" s="5"/>
      <c r="EQF378" s="5"/>
      <c r="EQG378" s="5"/>
      <c r="EQH378" s="5"/>
      <c r="EQI378" s="5"/>
      <c r="EQJ378" s="5"/>
      <c r="EQK378" s="5"/>
      <c r="EQL378" s="5"/>
      <c r="EQM378" s="5"/>
      <c r="EQN378" s="5"/>
      <c r="EQO378" s="5"/>
      <c r="EQP378" s="5"/>
      <c r="EQQ378" s="5"/>
      <c r="EQR378" s="5"/>
      <c r="EQS378" s="5"/>
      <c r="EQT378" s="5"/>
      <c r="EQU378" s="5"/>
      <c r="EQV378" s="5"/>
      <c r="EQW378" s="5"/>
      <c r="EQX378" s="5"/>
      <c r="EQY378" s="5"/>
      <c r="EQZ378" s="5"/>
      <c r="ERA378" s="5"/>
      <c r="ERB378" s="5"/>
      <c r="ERC378" s="5"/>
      <c r="ERD378" s="5"/>
      <c r="ERE378" s="5"/>
      <c r="ERF378" s="5"/>
      <c r="ERG378" s="5"/>
      <c r="ERH378" s="5"/>
      <c r="ERI378" s="5"/>
      <c r="ERJ378" s="5"/>
      <c r="ERK378" s="5"/>
      <c r="ERL378" s="5"/>
      <c r="ERM378" s="5"/>
      <c r="ERN378" s="5"/>
      <c r="ERO378" s="5"/>
      <c r="ERP378" s="5"/>
      <c r="ERQ378" s="5"/>
      <c r="ERR378" s="5"/>
      <c r="ERS378" s="5"/>
      <c r="ERT378" s="5"/>
      <c r="ERU378" s="5"/>
      <c r="ERV378" s="5"/>
      <c r="ERW378" s="5"/>
      <c r="ERX378" s="5"/>
      <c r="ERY378" s="5"/>
      <c r="ERZ378" s="5"/>
      <c r="ESA378" s="5"/>
      <c r="ESB378" s="5"/>
      <c r="ESC378" s="5"/>
      <c r="ESD378" s="5"/>
      <c r="ESE378" s="5"/>
      <c r="ESF378" s="5"/>
      <c r="ESG378" s="5"/>
      <c r="ESH378" s="5"/>
      <c r="ESI378" s="5"/>
      <c r="ESJ378" s="5"/>
      <c r="ESK378" s="5"/>
      <c r="ESL378" s="5"/>
      <c r="ESM378" s="5"/>
      <c r="ESN378" s="5"/>
      <c r="ESO378" s="5"/>
      <c r="ESP378" s="5"/>
      <c r="ESQ378" s="5"/>
      <c r="ESR378" s="5"/>
      <c r="ESS378" s="5"/>
      <c r="EST378" s="5"/>
      <c r="ESU378" s="5"/>
      <c r="ESV378" s="5"/>
      <c r="ESW378" s="5"/>
      <c r="ESX378" s="5"/>
      <c r="ESY378" s="5"/>
      <c r="ESZ378" s="5"/>
      <c r="ETA378" s="5"/>
      <c r="ETB378" s="5"/>
      <c r="ETC378" s="5"/>
      <c r="ETD378" s="5"/>
      <c r="ETE378" s="5"/>
      <c r="ETF378" s="5"/>
      <c r="ETG378" s="5"/>
      <c r="ETH378" s="5"/>
      <c r="ETI378" s="5"/>
      <c r="ETJ378" s="5"/>
      <c r="ETK378" s="5"/>
      <c r="ETL378" s="5"/>
      <c r="ETM378" s="5"/>
      <c r="ETN378" s="5"/>
      <c r="ETO378" s="5"/>
      <c r="ETP378" s="5"/>
      <c r="ETQ378" s="5"/>
      <c r="ETR378" s="5"/>
      <c r="ETS378" s="5"/>
      <c r="ETT378" s="5"/>
      <c r="ETU378" s="5"/>
      <c r="ETV378" s="5"/>
      <c r="ETW378" s="5"/>
      <c r="ETX378" s="5"/>
      <c r="ETY378" s="5"/>
      <c r="ETZ378" s="5"/>
      <c r="EUA378" s="5"/>
      <c r="EUB378" s="5"/>
      <c r="EUC378" s="5"/>
      <c r="EUD378" s="5"/>
      <c r="EUE378" s="5"/>
      <c r="EUF378" s="5"/>
      <c r="EUG378" s="5"/>
      <c r="EUH378" s="5"/>
      <c r="EUI378" s="5"/>
      <c r="EUJ378" s="5"/>
      <c r="EUK378" s="5"/>
      <c r="EUL378" s="5"/>
      <c r="EUM378" s="5"/>
      <c r="EUN378" s="5"/>
      <c r="EUO378" s="5"/>
      <c r="EUP378" s="5"/>
      <c r="EUQ378" s="5"/>
      <c r="EUR378" s="5"/>
      <c r="EUS378" s="5"/>
      <c r="EUT378" s="5"/>
      <c r="EUU378" s="5"/>
      <c r="EUV378" s="5"/>
      <c r="EUW378" s="5"/>
      <c r="EUX378" s="5"/>
      <c r="EUY378" s="5"/>
      <c r="EUZ378" s="5"/>
      <c r="EVA378" s="5"/>
      <c r="EVB378" s="5"/>
      <c r="EVC378" s="5"/>
      <c r="EVD378" s="5"/>
      <c r="EVE378" s="5"/>
      <c r="EVF378" s="5"/>
      <c r="EVG378" s="5"/>
      <c r="EVH378" s="5"/>
      <c r="EVI378" s="5"/>
      <c r="EVJ378" s="5"/>
      <c r="EVK378" s="5"/>
      <c r="EVL378" s="5"/>
      <c r="EVM378" s="5"/>
      <c r="EVN378" s="5"/>
      <c r="EVO378" s="5"/>
      <c r="EVP378" s="5"/>
      <c r="EVQ378" s="5"/>
      <c r="EVR378" s="5"/>
      <c r="EVS378" s="5"/>
      <c r="EVT378" s="5"/>
      <c r="EVU378" s="5"/>
      <c r="EVV378" s="5"/>
      <c r="EVW378" s="5"/>
      <c r="EVX378" s="5"/>
      <c r="EVY378" s="5"/>
      <c r="EVZ378" s="5"/>
      <c r="EWA378" s="5"/>
      <c r="EWB378" s="5"/>
      <c r="EWC378" s="5"/>
      <c r="EWD378" s="5"/>
      <c r="EWE378" s="5"/>
      <c r="EWF378" s="5"/>
      <c r="EWG378" s="5"/>
      <c r="EWH378" s="5"/>
      <c r="EWI378" s="5"/>
      <c r="EWJ378" s="5"/>
      <c r="EWK378" s="5"/>
      <c r="EWL378" s="5"/>
      <c r="EWM378" s="5"/>
      <c r="EWN378" s="5"/>
      <c r="EWO378" s="5"/>
      <c r="EWP378" s="5"/>
      <c r="EWQ378" s="5"/>
      <c r="EWR378" s="5"/>
      <c r="EWS378" s="5"/>
      <c r="EWT378" s="5"/>
      <c r="EWU378" s="5"/>
      <c r="EWV378" s="5"/>
      <c r="EWW378" s="5"/>
      <c r="EWX378" s="5"/>
      <c r="EWY378" s="5"/>
      <c r="EWZ378" s="5"/>
      <c r="EXA378" s="5"/>
      <c r="EXB378" s="5"/>
      <c r="EXC378" s="5"/>
      <c r="EXD378" s="5"/>
      <c r="EXE378" s="5"/>
      <c r="EXF378" s="5"/>
      <c r="EXG378" s="5"/>
      <c r="EXH378" s="5"/>
      <c r="EXI378" s="5"/>
      <c r="EXJ378" s="5"/>
      <c r="EXK378" s="5"/>
      <c r="EXL378" s="5"/>
      <c r="EXM378" s="5"/>
      <c r="EXN378" s="5"/>
      <c r="EXO378" s="5"/>
      <c r="EXP378" s="5"/>
      <c r="EXQ378" s="5"/>
      <c r="EXR378" s="5"/>
      <c r="EXS378" s="5"/>
      <c r="EXT378" s="5"/>
      <c r="EXU378" s="5"/>
      <c r="EXV378" s="5"/>
      <c r="EXW378" s="5"/>
      <c r="EXX378" s="5"/>
      <c r="EXY378" s="5"/>
      <c r="EXZ378" s="5"/>
      <c r="EYA378" s="5"/>
      <c r="EYB378" s="5"/>
      <c r="EYC378" s="5"/>
      <c r="EYD378" s="5"/>
      <c r="EYE378" s="5"/>
      <c r="EYF378" s="5"/>
      <c r="EYG378" s="5"/>
      <c r="EYH378" s="5"/>
      <c r="EYI378" s="5"/>
      <c r="EYJ378" s="5"/>
      <c r="EYK378" s="5"/>
      <c r="EYL378" s="5"/>
      <c r="EYM378" s="5"/>
      <c r="EYN378" s="5"/>
      <c r="EYO378" s="5"/>
      <c r="EYP378" s="5"/>
      <c r="EYQ378" s="5"/>
      <c r="EYR378" s="5"/>
      <c r="EYS378" s="5"/>
      <c r="EYT378" s="5"/>
      <c r="EYU378" s="5"/>
      <c r="EYV378" s="5"/>
      <c r="EYW378" s="5"/>
      <c r="EYX378" s="5"/>
      <c r="EYY378" s="5"/>
      <c r="EYZ378" s="5"/>
      <c r="EZA378" s="5"/>
      <c r="EZB378" s="5"/>
      <c r="EZC378" s="5"/>
      <c r="EZD378" s="5"/>
      <c r="EZE378" s="5"/>
      <c r="EZF378" s="5"/>
      <c r="EZG378" s="5"/>
      <c r="EZH378" s="5"/>
      <c r="EZI378" s="5"/>
      <c r="EZJ378" s="5"/>
      <c r="EZK378" s="5"/>
      <c r="EZL378" s="5"/>
      <c r="EZM378" s="5"/>
      <c r="EZN378" s="5"/>
      <c r="EZO378" s="5"/>
      <c r="EZP378" s="5"/>
      <c r="EZQ378" s="5"/>
      <c r="EZR378" s="5"/>
      <c r="EZS378" s="5"/>
      <c r="EZT378" s="5"/>
      <c r="EZU378" s="5"/>
      <c r="EZV378" s="5"/>
      <c r="EZW378" s="5"/>
      <c r="EZX378" s="5"/>
      <c r="EZY378" s="5"/>
      <c r="EZZ378" s="5"/>
      <c r="FAA378" s="5"/>
      <c r="FAB378" s="5"/>
      <c r="FAC378" s="5"/>
      <c r="FAD378" s="5"/>
      <c r="FAE378" s="5"/>
      <c r="FAF378" s="5"/>
      <c r="FAG378" s="5"/>
      <c r="FAH378" s="5"/>
      <c r="FAI378" s="5"/>
      <c r="FAJ378" s="5"/>
      <c r="FAK378" s="5"/>
      <c r="FAL378" s="5"/>
      <c r="FAM378" s="5"/>
      <c r="FAN378" s="5"/>
      <c r="FAO378" s="5"/>
      <c r="FAP378" s="5"/>
      <c r="FAQ378" s="5"/>
      <c r="FAR378" s="5"/>
      <c r="FAS378" s="5"/>
      <c r="FAT378" s="5"/>
      <c r="FAU378" s="5"/>
      <c r="FAV378" s="5"/>
      <c r="FAW378" s="5"/>
      <c r="FAX378" s="5"/>
      <c r="FAY378" s="5"/>
      <c r="FAZ378" s="5"/>
      <c r="FBA378" s="5"/>
      <c r="FBB378" s="5"/>
      <c r="FBC378" s="5"/>
      <c r="FBD378" s="5"/>
      <c r="FBE378" s="5"/>
      <c r="FBF378" s="5"/>
      <c r="FBG378" s="5"/>
      <c r="FBH378" s="5"/>
      <c r="FBI378" s="5"/>
      <c r="FBJ378" s="5"/>
      <c r="FBK378" s="5"/>
      <c r="FBL378" s="5"/>
      <c r="FBM378" s="5"/>
      <c r="FBN378" s="5"/>
      <c r="FBO378" s="5"/>
      <c r="FBP378" s="5"/>
      <c r="FBQ378" s="5"/>
      <c r="FBR378" s="5"/>
      <c r="FBS378" s="5"/>
      <c r="FBT378" s="5"/>
      <c r="FBU378" s="5"/>
      <c r="FBV378" s="5"/>
      <c r="FBW378" s="5"/>
      <c r="FBX378" s="5"/>
      <c r="FBY378" s="5"/>
      <c r="FBZ378" s="5"/>
      <c r="FCA378" s="5"/>
      <c r="FCB378" s="5"/>
      <c r="FCC378" s="5"/>
      <c r="FCD378" s="5"/>
      <c r="FCE378" s="5"/>
      <c r="FCF378" s="5"/>
      <c r="FCG378" s="5"/>
      <c r="FCH378" s="5"/>
      <c r="FCI378" s="5"/>
      <c r="FCJ378" s="5"/>
      <c r="FCK378" s="5"/>
      <c r="FCL378" s="5"/>
      <c r="FCM378" s="5"/>
      <c r="FCN378" s="5"/>
      <c r="FCO378" s="5"/>
      <c r="FCP378" s="5"/>
      <c r="FCQ378" s="5"/>
      <c r="FCR378" s="5"/>
      <c r="FCS378" s="5"/>
      <c r="FCT378" s="5"/>
      <c r="FCU378" s="5"/>
      <c r="FCV378" s="5"/>
      <c r="FCW378" s="5"/>
      <c r="FCX378" s="5"/>
      <c r="FCY378" s="5"/>
      <c r="FCZ378" s="5"/>
      <c r="FDA378" s="5"/>
      <c r="FDB378" s="5"/>
      <c r="FDC378" s="5"/>
      <c r="FDD378" s="5"/>
      <c r="FDE378" s="5"/>
      <c r="FDF378" s="5"/>
      <c r="FDG378" s="5"/>
      <c r="FDH378" s="5"/>
      <c r="FDI378" s="5"/>
      <c r="FDJ378" s="5"/>
      <c r="FDK378" s="5"/>
      <c r="FDL378" s="5"/>
      <c r="FDM378" s="5"/>
      <c r="FDN378" s="5"/>
      <c r="FDO378" s="5"/>
      <c r="FDP378" s="5"/>
      <c r="FDQ378" s="5"/>
      <c r="FDR378" s="5"/>
      <c r="FDS378" s="5"/>
      <c r="FDT378" s="5"/>
      <c r="FDU378" s="5"/>
      <c r="FDV378" s="5"/>
      <c r="FDW378" s="5"/>
      <c r="FDX378" s="5"/>
      <c r="FDY378" s="5"/>
      <c r="FDZ378" s="5"/>
      <c r="FEA378" s="5"/>
      <c r="FEB378" s="5"/>
      <c r="FEC378" s="5"/>
      <c r="FED378" s="5"/>
      <c r="FEE378" s="5"/>
      <c r="FEF378" s="5"/>
      <c r="FEG378" s="5"/>
      <c r="FEH378" s="5"/>
      <c r="FEI378" s="5"/>
      <c r="FEJ378" s="5"/>
      <c r="FEK378" s="5"/>
      <c r="FEL378" s="5"/>
      <c r="FEM378" s="5"/>
      <c r="FEN378" s="5"/>
      <c r="FEO378" s="5"/>
      <c r="FEP378" s="5"/>
      <c r="FEQ378" s="5"/>
      <c r="FER378" s="5"/>
      <c r="FES378" s="5"/>
      <c r="FET378" s="5"/>
      <c r="FEU378" s="5"/>
      <c r="FEV378" s="5"/>
      <c r="FEW378" s="5"/>
      <c r="FEX378" s="5"/>
      <c r="FEY378" s="5"/>
      <c r="FEZ378" s="5"/>
      <c r="FFA378" s="5"/>
      <c r="FFB378" s="5"/>
      <c r="FFC378" s="5"/>
      <c r="FFD378" s="5"/>
      <c r="FFE378" s="5"/>
      <c r="FFF378" s="5"/>
      <c r="FFG378" s="5"/>
      <c r="FFH378" s="5"/>
      <c r="FFI378" s="5"/>
      <c r="FFJ378" s="5"/>
      <c r="FFK378" s="5"/>
      <c r="FFL378" s="5"/>
      <c r="FFM378" s="5"/>
      <c r="FFN378" s="5"/>
      <c r="FFO378" s="5"/>
      <c r="FFP378" s="5"/>
      <c r="FFQ378" s="5"/>
      <c r="FFR378" s="5"/>
      <c r="FFS378" s="5"/>
      <c r="FFT378" s="5"/>
      <c r="FFU378" s="5"/>
      <c r="FFV378" s="5"/>
      <c r="FFW378" s="5"/>
      <c r="FFX378" s="5"/>
      <c r="FFY378" s="5"/>
      <c r="FFZ378" s="5"/>
      <c r="FGA378" s="5"/>
      <c r="FGB378" s="5"/>
      <c r="FGC378" s="5"/>
      <c r="FGD378" s="5"/>
      <c r="FGE378" s="5"/>
      <c r="FGF378" s="5"/>
      <c r="FGG378" s="5"/>
      <c r="FGH378" s="5"/>
      <c r="FGI378" s="5"/>
      <c r="FGJ378" s="5"/>
      <c r="FGK378" s="5"/>
      <c r="FGL378" s="5"/>
      <c r="FGM378" s="5"/>
      <c r="FGN378" s="5"/>
      <c r="FGO378" s="5"/>
      <c r="FGP378" s="5"/>
      <c r="FGQ378" s="5"/>
      <c r="FGR378" s="5"/>
      <c r="FGS378" s="5"/>
      <c r="FGT378" s="5"/>
      <c r="FGU378" s="5"/>
      <c r="FGV378" s="5"/>
      <c r="FGW378" s="5"/>
      <c r="FGX378" s="5"/>
      <c r="FGY378" s="5"/>
      <c r="FGZ378" s="5"/>
      <c r="FHA378" s="5"/>
      <c r="FHB378" s="5"/>
      <c r="FHC378" s="5"/>
      <c r="FHD378" s="5"/>
      <c r="FHE378" s="5"/>
      <c r="FHF378" s="5"/>
      <c r="FHG378" s="5"/>
      <c r="FHH378" s="5"/>
      <c r="FHI378" s="5"/>
      <c r="FHJ378" s="5"/>
      <c r="FHK378" s="5"/>
      <c r="FHL378" s="5"/>
      <c r="FHM378" s="5"/>
      <c r="FHN378" s="5"/>
      <c r="FHO378" s="5"/>
      <c r="FHP378" s="5"/>
      <c r="FHQ378" s="5"/>
      <c r="FHR378" s="5"/>
      <c r="FHS378" s="5"/>
      <c r="FHT378" s="5"/>
      <c r="FHU378" s="5"/>
      <c r="FHV378" s="5"/>
      <c r="FHW378" s="5"/>
      <c r="FHX378" s="5"/>
      <c r="FHY378" s="5"/>
      <c r="FHZ378" s="5"/>
      <c r="FIA378" s="5"/>
      <c r="FIB378" s="5"/>
      <c r="FIC378" s="5"/>
      <c r="FID378" s="5"/>
      <c r="FIE378" s="5"/>
      <c r="FIF378" s="5"/>
      <c r="FIG378" s="5"/>
      <c r="FIH378" s="5"/>
      <c r="FII378" s="5"/>
      <c r="FIJ378" s="5"/>
      <c r="FIK378" s="5"/>
      <c r="FIL378" s="5"/>
      <c r="FIM378" s="5"/>
      <c r="FIN378" s="5"/>
      <c r="FIO378" s="5"/>
      <c r="FIP378" s="5"/>
      <c r="FIQ378" s="5"/>
      <c r="FIR378" s="5"/>
      <c r="FIS378" s="5"/>
      <c r="FIT378" s="5"/>
      <c r="FIU378" s="5"/>
      <c r="FIV378" s="5"/>
      <c r="FIW378" s="5"/>
      <c r="FIX378" s="5"/>
      <c r="FIY378" s="5"/>
      <c r="FIZ378" s="5"/>
      <c r="FJA378" s="5"/>
      <c r="FJB378" s="5"/>
      <c r="FJC378" s="5"/>
      <c r="FJD378" s="5"/>
      <c r="FJE378" s="5"/>
      <c r="FJF378" s="5"/>
      <c r="FJG378" s="5"/>
      <c r="FJH378" s="5"/>
      <c r="FJI378" s="5"/>
      <c r="FJJ378" s="5"/>
      <c r="FJK378" s="5"/>
      <c r="FJL378" s="5"/>
      <c r="FJM378" s="5"/>
      <c r="FJN378" s="5"/>
      <c r="FJO378" s="5"/>
      <c r="FJP378" s="5"/>
      <c r="FJQ378" s="5"/>
      <c r="FJR378" s="5"/>
      <c r="FJS378" s="5"/>
      <c r="FJT378" s="5"/>
      <c r="FJU378" s="5"/>
      <c r="FJV378" s="5"/>
      <c r="FJW378" s="5"/>
      <c r="FJX378" s="5"/>
      <c r="FJY378" s="5"/>
      <c r="FJZ378" s="5"/>
      <c r="FKA378" s="5"/>
      <c r="FKB378" s="5"/>
      <c r="FKC378" s="5"/>
      <c r="FKD378" s="5"/>
      <c r="FKE378" s="5"/>
      <c r="FKF378" s="5"/>
      <c r="FKG378" s="5"/>
      <c r="FKH378" s="5"/>
      <c r="FKI378" s="5"/>
      <c r="FKJ378" s="5"/>
      <c r="FKK378" s="5"/>
      <c r="FKL378" s="5"/>
      <c r="FKM378" s="5"/>
      <c r="FKN378" s="5"/>
      <c r="FKO378" s="5"/>
      <c r="FKP378" s="5"/>
      <c r="FKQ378" s="5"/>
      <c r="FKR378" s="5"/>
      <c r="FKS378" s="5"/>
      <c r="FKT378" s="5"/>
      <c r="FKU378" s="5"/>
      <c r="FKV378" s="5"/>
      <c r="FKW378" s="5"/>
      <c r="FKX378" s="5"/>
      <c r="FKY378" s="5"/>
      <c r="FKZ378" s="5"/>
      <c r="FLA378" s="5"/>
      <c r="FLB378" s="5"/>
      <c r="FLC378" s="5"/>
      <c r="FLD378" s="5"/>
      <c r="FLE378" s="5"/>
      <c r="FLF378" s="5"/>
      <c r="FLG378" s="5"/>
      <c r="FLH378" s="5"/>
      <c r="FLI378" s="5"/>
      <c r="FLJ378" s="5"/>
      <c r="FLK378" s="5"/>
      <c r="FLL378" s="5"/>
      <c r="FLM378" s="5"/>
      <c r="FLN378" s="5"/>
      <c r="FLO378" s="5"/>
      <c r="FLP378" s="5"/>
      <c r="FLQ378" s="5"/>
      <c r="FLR378" s="5"/>
      <c r="FLS378" s="5"/>
      <c r="FLT378" s="5"/>
      <c r="FLU378" s="5"/>
      <c r="FLV378" s="5"/>
      <c r="FLW378" s="5"/>
      <c r="FLX378" s="5"/>
      <c r="FLY378" s="5"/>
      <c r="FLZ378" s="5"/>
      <c r="FMA378" s="5"/>
      <c r="FMB378" s="5"/>
      <c r="FMC378" s="5"/>
      <c r="FMD378" s="5"/>
      <c r="FME378" s="5"/>
      <c r="FMF378" s="5"/>
      <c r="FMG378" s="5"/>
      <c r="FMH378" s="5"/>
      <c r="FMI378" s="5"/>
      <c r="FMJ378" s="5"/>
      <c r="FMK378" s="5"/>
      <c r="FML378" s="5"/>
      <c r="FMM378" s="5"/>
      <c r="FMN378" s="5"/>
      <c r="FMO378" s="5"/>
      <c r="FMP378" s="5"/>
      <c r="FMQ378" s="5"/>
      <c r="FMR378" s="5"/>
      <c r="FMS378" s="5"/>
      <c r="FMT378" s="5"/>
      <c r="FMU378" s="5"/>
      <c r="FMV378" s="5"/>
      <c r="FMW378" s="5"/>
      <c r="FMX378" s="5"/>
      <c r="FMY378" s="5"/>
      <c r="FMZ378" s="5"/>
      <c r="FNA378" s="5"/>
      <c r="FNB378" s="5"/>
      <c r="FNC378" s="5"/>
      <c r="FND378" s="5"/>
      <c r="FNE378" s="5"/>
      <c r="FNF378" s="5"/>
      <c r="FNG378" s="5"/>
      <c r="FNH378" s="5"/>
      <c r="FNI378" s="5"/>
      <c r="FNJ378" s="5"/>
      <c r="FNK378" s="5"/>
      <c r="FNL378" s="5"/>
      <c r="FNM378" s="5"/>
      <c r="FNN378" s="5"/>
      <c r="FNO378" s="5"/>
      <c r="FNP378" s="5"/>
      <c r="FNQ378" s="5"/>
      <c r="FNR378" s="5"/>
      <c r="FNS378" s="5"/>
      <c r="FNT378" s="5"/>
      <c r="FNU378" s="5"/>
      <c r="FNV378" s="5"/>
      <c r="FNW378" s="5"/>
      <c r="FNX378" s="5"/>
      <c r="FNY378" s="5"/>
      <c r="FNZ378" s="5"/>
      <c r="FOA378" s="5"/>
      <c r="FOB378" s="5"/>
      <c r="FOC378" s="5"/>
      <c r="FOD378" s="5"/>
      <c r="FOE378" s="5"/>
      <c r="FOF378" s="5"/>
      <c r="FOG378" s="5"/>
      <c r="FOH378" s="5"/>
      <c r="FOI378" s="5"/>
      <c r="FOJ378" s="5"/>
      <c r="FOK378" s="5"/>
      <c r="FOL378" s="5"/>
      <c r="FOM378" s="5"/>
      <c r="FON378" s="5"/>
      <c r="FOO378" s="5"/>
      <c r="FOP378" s="5"/>
      <c r="FOQ378" s="5"/>
      <c r="FOR378" s="5"/>
      <c r="FOS378" s="5"/>
      <c r="FOT378" s="5"/>
      <c r="FOU378" s="5"/>
      <c r="FOV378" s="5"/>
      <c r="FOW378" s="5"/>
      <c r="FOX378" s="5"/>
      <c r="FOY378" s="5"/>
      <c r="FOZ378" s="5"/>
      <c r="FPA378" s="5"/>
      <c r="FPB378" s="5"/>
      <c r="FPC378" s="5"/>
      <c r="FPD378" s="5"/>
      <c r="FPE378" s="5"/>
      <c r="FPF378" s="5"/>
      <c r="FPG378" s="5"/>
      <c r="FPH378" s="5"/>
      <c r="FPI378" s="5"/>
      <c r="FPJ378" s="5"/>
      <c r="FPK378" s="5"/>
      <c r="FPL378" s="5"/>
      <c r="FPM378" s="5"/>
      <c r="FPN378" s="5"/>
      <c r="FPO378" s="5"/>
      <c r="FPP378" s="5"/>
      <c r="FPQ378" s="5"/>
      <c r="FPR378" s="5"/>
      <c r="FPS378" s="5"/>
      <c r="FPT378" s="5"/>
      <c r="FPU378" s="5"/>
      <c r="FPV378" s="5"/>
      <c r="FPW378" s="5"/>
      <c r="FPX378" s="5"/>
      <c r="FPY378" s="5"/>
      <c r="FPZ378" s="5"/>
      <c r="FQA378" s="5"/>
      <c r="FQB378" s="5"/>
      <c r="FQC378" s="5"/>
      <c r="FQD378" s="5"/>
      <c r="FQE378" s="5"/>
      <c r="FQF378" s="5"/>
      <c r="FQG378" s="5"/>
      <c r="FQH378" s="5"/>
      <c r="FQI378" s="5"/>
      <c r="FQJ378" s="5"/>
      <c r="FQK378" s="5"/>
      <c r="FQL378" s="5"/>
      <c r="FQM378" s="5"/>
      <c r="FQN378" s="5"/>
      <c r="FQO378" s="5"/>
      <c r="FQP378" s="5"/>
      <c r="FQQ378" s="5"/>
      <c r="FQR378" s="5"/>
      <c r="FQS378" s="5"/>
      <c r="FQT378" s="5"/>
      <c r="FQU378" s="5"/>
      <c r="FQV378" s="5"/>
      <c r="FQW378" s="5"/>
      <c r="FQX378" s="5"/>
      <c r="FQY378" s="5"/>
      <c r="FQZ378" s="5"/>
      <c r="FRA378" s="5"/>
      <c r="FRB378" s="5"/>
      <c r="FRC378" s="5"/>
      <c r="FRD378" s="5"/>
      <c r="FRE378" s="5"/>
      <c r="FRF378" s="5"/>
      <c r="FRG378" s="5"/>
      <c r="FRH378" s="5"/>
      <c r="FRI378" s="5"/>
      <c r="FRJ378" s="5"/>
      <c r="FRK378" s="5"/>
      <c r="FRL378" s="5"/>
      <c r="FRM378" s="5"/>
      <c r="FRN378" s="5"/>
      <c r="FRO378" s="5"/>
      <c r="FRP378" s="5"/>
      <c r="FRQ378" s="5"/>
      <c r="FRR378" s="5"/>
      <c r="FRS378" s="5"/>
      <c r="FRT378" s="5"/>
      <c r="FRU378" s="5"/>
      <c r="FRV378" s="5"/>
      <c r="FRW378" s="5"/>
      <c r="FRX378" s="5"/>
      <c r="FRY378" s="5"/>
      <c r="FRZ378" s="5"/>
      <c r="FSA378" s="5"/>
      <c r="FSB378" s="5"/>
      <c r="FSC378" s="5"/>
      <c r="FSD378" s="5"/>
      <c r="FSE378" s="5"/>
      <c r="FSF378" s="5"/>
      <c r="FSG378" s="5"/>
      <c r="FSH378" s="5"/>
      <c r="FSI378" s="5"/>
      <c r="FSJ378" s="5"/>
      <c r="FSK378" s="5"/>
      <c r="FSL378" s="5"/>
      <c r="FSM378" s="5"/>
      <c r="FSN378" s="5"/>
      <c r="FSO378" s="5"/>
      <c r="FSP378" s="5"/>
      <c r="FSQ378" s="5"/>
      <c r="FSR378" s="5"/>
      <c r="FSS378" s="5"/>
      <c r="FST378" s="5"/>
      <c r="FSU378" s="5"/>
      <c r="FSV378" s="5"/>
      <c r="FSW378" s="5"/>
      <c r="FSX378" s="5"/>
      <c r="FSY378" s="5"/>
      <c r="FSZ378" s="5"/>
      <c r="FTA378" s="5"/>
      <c r="FTB378" s="5"/>
      <c r="FTC378" s="5"/>
      <c r="FTD378" s="5"/>
      <c r="FTE378" s="5"/>
      <c r="FTF378" s="5"/>
      <c r="FTG378" s="5"/>
      <c r="FTH378" s="5"/>
      <c r="FTI378" s="5"/>
      <c r="FTJ378" s="5"/>
      <c r="FTK378" s="5"/>
      <c r="FTL378" s="5"/>
      <c r="FTM378" s="5"/>
      <c r="FTN378" s="5"/>
      <c r="FTO378" s="5"/>
      <c r="FTP378" s="5"/>
      <c r="FTQ378" s="5"/>
      <c r="FTR378" s="5"/>
      <c r="FTS378" s="5"/>
      <c r="FTT378" s="5"/>
      <c r="FTU378" s="5"/>
      <c r="FTV378" s="5"/>
      <c r="FTW378" s="5"/>
      <c r="FTX378" s="5"/>
      <c r="FTY378" s="5"/>
      <c r="FTZ378" s="5"/>
      <c r="FUA378" s="5"/>
      <c r="FUB378" s="5"/>
      <c r="FUC378" s="5"/>
      <c r="FUD378" s="5"/>
      <c r="FUE378" s="5"/>
      <c r="FUF378" s="5"/>
      <c r="FUG378" s="5"/>
      <c r="FUH378" s="5"/>
      <c r="FUI378" s="5"/>
      <c r="FUJ378" s="5"/>
      <c r="FUK378" s="5"/>
      <c r="FUL378" s="5"/>
      <c r="FUM378" s="5"/>
      <c r="FUN378" s="5"/>
      <c r="FUO378" s="5"/>
      <c r="FUP378" s="5"/>
      <c r="FUQ378" s="5"/>
      <c r="FUR378" s="5"/>
      <c r="FUS378" s="5"/>
      <c r="FUT378" s="5"/>
      <c r="FUU378" s="5"/>
      <c r="FUV378" s="5"/>
      <c r="FUW378" s="5"/>
      <c r="FUX378" s="5"/>
      <c r="FUY378" s="5"/>
      <c r="FUZ378" s="5"/>
      <c r="FVA378" s="5"/>
      <c r="FVB378" s="5"/>
      <c r="FVC378" s="5"/>
      <c r="FVD378" s="5"/>
      <c r="FVE378" s="5"/>
      <c r="FVF378" s="5"/>
      <c r="FVG378" s="5"/>
      <c r="FVH378" s="5"/>
      <c r="FVI378" s="5"/>
      <c r="FVJ378" s="5"/>
      <c r="FVK378" s="5"/>
      <c r="FVL378" s="5"/>
      <c r="FVM378" s="5"/>
      <c r="FVN378" s="5"/>
      <c r="FVO378" s="5"/>
      <c r="FVP378" s="5"/>
      <c r="FVQ378" s="5"/>
      <c r="FVR378" s="5"/>
      <c r="FVS378" s="5"/>
      <c r="FVT378" s="5"/>
      <c r="FVU378" s="5"/>
      <c r="FVV378" s="5"/>
      <c r="FVW378" s="5"/>
      <c r="FVX378" s="5"/>
      <c r="FVY378" s="5"/>
      <c r="FVZ378" s="5"/>
      <c r="FWA378" s="5"/>
      <c r="FWB378" s="5"/>
      <c r="FWC378" s="5"/>
      <c r="FWD378" s="5"/>
      <c r="FWE378" s="5"/>
      <c r="FWF378" s="5"/>
      <c r="FWG378" s="5"/>
      <c r="FWH378" s="5"/>
      <c r="FWI378" s="5"/>
      <c r="FWJ378" s="5"/>
      <c r="FWK378" s="5"/>
      <c r="FWL378" s="5"/>
      <c r="FWM378" s="5"/>
      <c r="FWN378" s="5"/>
      <c r="FWO378" s="5"/>
      <c r="FWP378" s="5"/>
      <c r="FWQ378" s="5"/>
      <c r="FWR378" s="5"/>
      <c r="FWS378" s="5"/>
      <c r="FWT378" s="5"/>
      <c r="FWU378" s="5"/>
      <c r="FWV378" s="5"/>
      <c r="FWW378" s="5"/>
      <c r="FWX378" s="5"/>
      <c r="FWY378" s="5"/>
      <c r="FWZ378" s="5"/>
      <c r="FXA378" s="5"/>
      <c r="FXB378" s="5"/>
      <c r="FXC378" s="5"/>
      <c r="FXD378" s="5"/>
      <c r="FXE378" s="5"/>
      <c r="FXF378" s="5"/>
      <c r="FXG378" s="5"/>
      <c r="FXH378" s="5"/>
      <c r="FXI378" s="5"/>
      <c r="FXJ378" s="5"/>
      <c r="FXK378" s="5"/>
      <c r="FXL378" s="5"/>
      <c r="FXM378" s="5"/>
      <c r="FXN378" s="5"/>
      <c r="FXO378" s="5"/>
      <c r="FXP378" s="5"/>
      <c r="FXQ378" s="5"/>
      <c r="FXR378" s="5"/>
      <c r="FXS378" s="5"/>
      <c r="FXT378" s="5"/>
      <c r="FXU378" s="5"/>
      <c r="FXV378" s="5"/>
      <c r="FXW378" s="5"/>
      <c r="FXX378" s="5"/>
      <c r="FXY378" s="5"/>
      <c r="FXZ378" s="5"/>
      <c r="FYA378" s="5"/>
      <c r="FYB378" s="5"/>
      <c r="FYC378" s="5"/>
      <c r="FYD378" s="5"/>
      <c r="FYE378" s="5"/>
      <c r="FYF378" s="5"/>
      <c r="FYG378" s="5"/>
      <c r="FYH378" s="5"/>
      <c r="FYI378" s="5"/>
      <c r="FYJ378" s="5"/>
      <c r="FYK378" s="5"/>
      <c r="FYL378" s="5"/>
      <c r="FYM378" s="5"/>
      <c r="FYN378" s="5"/>
      <c r="FYO378" s="5"/>
      <c r="FYP378" s="5"/>
      <c r="FYQ378" s="5"/>
      <c r="FYR378" s="5"/>
      <c r="FYS378" s="5"/>
      <c r="FYT378" s="5"/>
      <c r="FYU378" s="5"/>
      <c r="FYV378" s="5"/>
      <c r="FYW378" s="5"/>
      <c r="FYX378" s="5"/>
      <c r="FYY378" s="5"/>
      <c r="FYZ378" s="5"/>
      <c r="FZA378" s="5"/>
      <c r="FZB378" s="5"/>
      <c r="FZC378" s="5"/>
      <c r="FZD378" s="5"/>
      <c r="FZE378" s="5"/>
      <c r="FZF378" s="5"/>
      <c r="FZG378" s="5"/>
      <c r="FZH378" s="5"/>
      <c r="FZI378" s="5"/>
      <c r="FZJ378" s="5"/>
      <c r="FZK378" s="5"/>
      <c r="FZL378" s="5"/>
      <c r="FZM378" s="5"/>
      <c r="FZN378" s="5"/>
      <c r="FZO378" s="5"/>
      <c r="FZP378" s="5"/>
      <c r="FZQ378" s="5"/>
      <c r="FZR378" s="5"/>
      <c r="FZS378" s="5"/>
      <c r="FZT378" s="5"/>
      <c r="FZU378" s="5"/>
      <c r="FZV378" s="5"/>
      <c r="FZW378" s="5"/>
      <c r="FZX378" s="5"/>
      <c r="FZY378" s="5"/>
      <c r="FZZ378" s="5"/>
      <c r="GAA378" s="5"/>
      <c r="GAB378" s="5"/>
      <c r="GAC378" s="5"/>
      <c r="GAD378" s="5"/>
      <c r="GAE378" s="5"/>
      <c r="GAF378" s="5"/>
      <c r="GAG378" s="5"/>
      <c r="GAH378" s="5"/>
      <c r="GAI378" s="5"/>
      <c r="GAJ378" s="5"/>
      <c r="GAK378" s="5"/>
      <c r="GAL378" s="5"/>
      <c r="GAM378" s="5"/>
      <c r="GAN378" s="5"/>
      <c r="GAO378" s="5"/>
      <c r="GAP378" s="5"/>
      <c r="GAQ378" s="5"/>
      <c r="GAR378" s="5"/>
      <c r="GAS378" s="5"/>
      <c r="GAT378" s="5"/>
      <c r="GAU378" s="5"/>
      <c r="GAV378" s="5"/>
      <c r="GAW378" s="5"/>
      <c r="GAX378" s="5"/>
      <c r="GAY378" s="5"/>
      <c r="GAZ378" s="5"/>
      <c r="GBA378" s="5"/>
      <c r="GBB378" s="5"/>
      <c r="GBC378" s="5"/>
      <c r="GBD378" s="5"/>
      <c r="GBE378" s="5"/>
      <c r="GBF378" s="5"/>
      <c r="GBG378" s="5"/>
      <c r="GBH378" s="5"/>
      <c r="GBI378" s="5"/>
      <c r="GBJ378" s="5"/>
      <c r="GBK378" s="5"/>
      <c r="GBL378" s="5"/>
      <c r="GBM378" s="5"/>
      <c r="GBN378" s="5"/>
      <c r="GBO378" s="5"/>
      <c r="GBP378" s="5"/>
      <c r="GBQ378" s="5"/>
      <c r="GBR378" s="5"/>
      <c r="GBS378" s="5"/>
      <c r="GBT378" s="5"/>
      <c r="GBU378" s="5"/>
      <c r="GBV378" s="5"/>
      <c r="GBW378" s="5"/>
      <c r="GBX378" s="5"/>
      <c r="GBY378" s="5"/>
      <c r="GBZ378" s="5"/>
      <c r="GCA378" s="5"/>
      <c r="GCB378" s="5"/>
      <c r="GCC378" s="5"/>
      <c r="GCD378" s="5"/>
      <c r="GCE378" s="5"/>
      <c r="GCF378" s="5"/>
      <c r="GCG378" s="5"/>
      <c r="GCH378" s="5"/>
      <c r="GCI378" s="5"/>
      <c r="GCJ378" s="5"/>
      <c r="GCK378" s="5"/>
      <c r="GCL378" s="5"/>
      <c r="GCM378" s="5"/>
      <c r="GCN378" s="5"/>
      <c r="GCO378" s="5"/>
      <c r="GCP378" s="5"/>
      <c r="GCQ378" s="5"/>
      <c r="GCR378" s="5"/>
      <c r="GCS378" s="5"/>
      <c r="GCT378" s="5"/>
      <c r="GCU378" s="5"/>
      <c r="GCV378" s="5"/>
      <c r="GCW378" s="5"/>
      <c r="GCX378" s="5"/>
      <c r="GCY378" s="5"/>
      <c r="GCZ378" s="5"/>
      <c r="GDA378" s="5"/>
      <c r="GDB378" s="5"/>
      <c r="GDC378" s="5"/>
      <c r="GDD378" s="5"/>
      <c r="GDE378" s="5"/>
      <c r="GDF378" s="5"/>
      <c r="GDG378" s="5"/>
      <c r="GDH378" s="5"/>
      <c r="GDI378" s="5"/>
      <c r="GDJ378" s="5"/>
      <c r="GDK378" s="5"/>
      <c r="GDL378" s="5"/>
      <c r="GDM378" s="5"/>
      <c r="GDN378" s="5"/>
      <c r="GDO378" s="5"/>
      <c r="GDP378" s="5"/>
      <c r="GDQ378" s="5"/>
      <c r="GDR378" s="5"/>
      <c r="GDS378" s="5"/>
      <c r="GDT378" s="5"/>
      <c r="GDU378" s="5"/>
      <c r="GDV378" s="5"/>
      <c r="GDW378" s="5"/>
      <c r="GDX378" s="5"/>
      <c r="GDY378" s="5"/>
      <c r="GDZ378" s="5"/>
      <c r="GEA378" s="5"/>
      <c r="GEB378" s="5"/>
      <c r="GEC378" s="5"/>
      <c r="GED378" s="5"/>
      <c r="GEE378" s="5"/>
      <c r="GEF378" s="5"/>
      <c r="GEG378" s="5"/>
      <c r="GEH378" s="5"/>
      <c r="GEI378" s="5"/>
      <c r="GEJ378" s="5"/>
      <c r="GEK378" s="5"/>
      <c r="GEL378" s="5"/>
      <c r="GEM378" s="5"/>
      <c r="GEN378" s="5"/>
      <c r="GEO378" s="5"/>
      <c r="GEP378" s="5"/>
      <c r="GEQ378" s="5"/>
      <c r="GER378" s="5"/>
      <c r="GES378" s="5"/>
      <c r="GET378" s="5"/>
      <c r="GEU378" s="5"/>
      <c r="GEV378" s="5"/>
      <c r="GEW378" s="5"/>
      <c r="GEX378" s="5"/>
      <c r="GEY378" s="5"/>
      <c r="GEZ378" s="5"/>
      <c r="GFA378" s="5"/>
      <c r="GFB378" s="5"/>
      <c r="GFC378" s="5"/>
      <c r="GFD378" s="5"/>
      <c r="GFE378" s="5"/>
      <c r="GFF378" s="5"/>
      <c r="GFG378" s="5"/>
      <c r="GFH378" s="5"/>
      <c r="GFI378" s="5"/>
      <c r="GFJ378" s="5"/>
      <c r="GFK378" s="5"/>
      <c r="GFL378" s="5"/>
      <c r="GFM378" s="5"/>
      <c r="GFN378" s="5"/>
      <c r="GFO378" s="5"/>
      <c r="GFP378" s="5"/>
      <c r="GFQ378" s="5"/>
      <c r="GFR378" s="5"/>
      <c r="GFS378" s="5"/>
      <c r="GFT378" s="5"/>
      <c r="GFU378" s="5"/>
      <c r="GFV378" s="5"/>
      <c r="GFW378" s="5"/>
      <c r="GFX378" s="5"/>
      <c r="GFY378" s="5"/>
      <c r="GFZ378" s="5"/>
      <c r="GGA378" s="5"/>
      <c r="GGB378" s="5"/>
      <c r="GGC378" s="5"/>
      <c r="GGD378" s="5"/>
      <c r="GGE378" s="5"/>
      <c r="GGF378" s="5"/>
      <c r="GGG378" s="5"/>
      <c r="GGH378" s="5"/>
      <c r="GGI378" s="5"/>
      <c r="GGJ378" s="5"/>
      <c r="GGK378" s="5"/>
      <c r="GGL378" s="5"/>
      <c r="GGM378" s="5"/>
      <c r="GGN378" s="5"/>
      <c r="GGO378" s="5"/>
      <c r="GGP378" s="5"/>
      <c r="GGQ378" s="5"/>
      <c r="GGR378" s="5"/>
      <c r="GGS378" s="5"/>
      <c r="GGT378" s="5"/>
      <c r="GGU378" s="5"/>
      <c r="GGV378" s="5"/>
      <c r="GGW378" s="5"/>
      <c r="GGX378" s="5"/>
      <c r="GGY378" s="5"/>
      <c r="GGZ378" s="5"/>
      <c r="GHA378" s="5"/>
      <c r="GHB378" s="5"/>
      <c r="GHC378" s="5"/>
      <c r="GHD378" s="5"/>
      <c r="GHE378" s="5"/>
      <c r="GHF378" s="5"/>
      <c r="GHG378" s="5"/>
      <c r="GHH378" s="5"/>
      <c r="GHI378" s="5"/>
      <c r="GHJ378" s="5"/>
      <c r="GHK378" s="5"/>
      <c r="GHL378" s="5"/>
      <c r="GHM378" s="5"/>
      <c r="GHN378" s="5"/>
      <c r="GHO378" s="5"/>
      <c r="GHP378" s="5"/>
      <c r="GHQ378" s="5"/>
      <c r="GHR378" s="5"/>
      <c r="GHS378" s="5"/>
      <c r="GHT378" s="5"/>
      <c r="GHU378" s="5"/>
      <c r="GHV378" s="5"/>
      <c r="GHW378" s="5"/>
      <c r="GHX378" s="5"/>
      <c r="GHY378" s="5"/>
      <c r="GHZ378" s="5"/>
      <c r="GIA378" s="5"/>
      <c r="GIB378" s="5"/>
      <c r="GIC378" s="5"/>
      <c r="GID378" s="5"/>
      <c r="GIE378" s="5"/>
      <c r="GIF378" s="5"/>
      <c r="GIG378" s="5"/>
      <c r="GIH378" s="5"/>
      <c r="GII378" s="5"/>
      <c r="GIJ378" s="5"/>
      <c r="GIK378" s="5"/>
      <c r="GIL378" s="5"/>
      <c r="GIM378" s="5"/>
      <c r="GIN378" s="5"/>
      <c r="GIO378" s="5"/>
      <c r="GIP378" s="5"/>
      <c r="GIQ378" s="5"/>
      <c r="GIR378" s="5"/>
      <c r="GIS378" s="5"/>
      <c r="GIT378" s="5"/>
      <c r="GIU378" s="5"/>
      <c r="GIV378" s="5"/>
      <c r="GIW378" s="5"/>
      <c r="GIX378" s="5"/>
      <c r="GIY378" s="5"/>
      <c r="GIZ378" s="5"/>
      <c r="GJA378" s="5"/>
      <c r="GJB378" s="5"/>
      <c r="GJC378" s="5"/>
      <c r="GJD378" s="5"/>
      <c r="GJE378" s="5"/>
      <c r="GJF378" s="5"/>
      <c r="GJG378" s="5"/>
      <c r="GJH378" s="5"/>
      <c r="GJI378" s="5"/>
      <c r="GJJ378" s="5"/>
      <c r="GJK378" s="5"/>
      <c r="GJL378" s="5"/>
      <c r="GJM378" s="5"/>
      <c r="GJN378" s="5"/>
      <c r="GJO378" s="5"/>
      <c r="GJP378" s="5"/>
      <c r="GJQ378" s="5"/>
      <c r="GJR378" s="5"/>
      <c r="GJS378" s="5"/>
      <c r="GJT378" s="5"/>
      <c r="GJU378" s="5"/>
      <c r="GJV378" s="5"/>
      <c r="GJW378" s="5"/>
      <c r="GJX378" s="5"/>
      <c r="GJY378" s="5"/>
      <c r="GJZ378" s="5"/>
      <c r="GKA378" s="5"/>
      <c r="GKB378" s="5"/>
      <c r="GKC378" s="5"/>
      <c r="GKD378" s="5"/>
      <c r="GKE378" s="5"/>
      <c r="GKF378" s="5"/>
      <c r="GKG378" s="5"/>
      <c r="GKH378" s="5"/>
      <c r="GKI378" s="5"/>
      <c r="GKJ378" s="5"/>
      <c r="GKK378" s="5"/>
      <c r="GKL378" s="5"/>
      <c r="GKM378" s="5"/>
      <c r="GKN378" s="5"/>
      <c r="GKO378" s="5"/>
      <c r="GKP378" s="5"/>
      <c r="GKQ378" s="5"/>
      <c r="GKR378" s="5"/>
      <c r="GKS378" s="5"/>
      <c r="GKT378" s="5"/>
      <c r="GKU378" s="5"/>
      <c r="GKV378" s="5"/>
      <c r="GKW378" s="5"/>
      <c r="GKX378" s="5"/>
      <c r="GKY378" s="5"/>
      <c r="GKZ378" s="5"/>
      <c r="GLA378" s="5"/>
      <c r="GLB378" s="5"/>
      <c r="GLC378" s="5"/>
      <c r="GLD378" s="5"/>
      <c r="GLE378" s="5"/>
      <c r="GLF378" s="5"/>
      <c r="GLG378" s="5"/>
      <c r="GLH378" s="5"/>
      <c r="GLI378" s="5"/>
      <c r="GLJ378" s="5"/>
      <c r="GLK378" s="5"/>
      <c r="GLL378" s="5"/>
      <c r="GLM378" s="5"/>
      <c r="GLN378" s="5"/>
      <c r="GLO378" s="5"/>
      <c r="GLP378" s="5"/>
      <c r="GLQ378" s="5"/>
      <c r="GLR378" s="5"/>
      <c r="GLS378" s="5"/>
      <c r="GLT378" s="5"/>
      <c r="GLU378" s="5"/>
      <c r="GLV378" s="5"/>
      <c r="GLW378" s="5"/>
      <c r="GLX378" s="5"/>
      <c r="GLY378" s="5"/>
      <c r="GLZ378" s="5"/>
      <c r="GMA378" s="5"/>
      <c r="GMB378" s="5"/>
      <c r="GMC378" s="5"/>
      <c r="GMD378" s="5"/>
      <c r="GME378" s="5"/>
      <c r="GMF378" s="5"/>
      <c r="GMG378" s="5"/>
      <c r="GMH378" s="5"/>
      <c r="GMI378" s="5"/>
      <c r="GMJ378" s="5"/>
      <c r="GMK378" s="5"/>
      <c r="GML378" s="5"/>
      <c r="GMM378" s="5"/>
      <c r="GMN378" s="5"/>
      <c r="GMO378" s="5"/>
      <c r="GMP378" s="5"/>
      <c r="GMQ378" s="5"/>
      <c r="GMR378" s="5"/>
      <c r="GMS378" s="5"/>
      <c r="GMT378" s="5"/>
      <c r="GMU378" s="5"/>
      <c r="GMV378" s="5"/>
      <c r="GMW378" s="5"/>
      <c r="GMX378" s="5"/>
      <c r="GMY378" s="5"/>
      <c r="GMZ378" s="5"/>
      <c r="GNA378" s="5"/>
      <c r="GNB378" s="5"/>
      <c r="GNC378" s="5"/>
      <c r="GND378" s="5"/>
      <c r="GNE378" s="5"/>
      <c r="GNF378" s="5"/>
      <c r="GNG378" s="5"/>
      <c r="GNH378" s="5"/>
      <c r="GNI378" s="5"/>
      <c r="GNJ378" s="5"/>
      <c r="GNK378" s="5"/>
      <c r="GNL378" s="5"/>
      <c r="GNM378" s="5"/>
      <c r="GNN378" s="5"/>
      <c r="GNO378" s="5"/>
      <c r="GNP378" s="5"/>
      <c r="GNQ378" s="5"/>
      <c r="GNR378" s="5"/>
      <c r="GNS378" s="5"/>
      <c r="GNT378" s="5"/>
      <c r="GNU378" s="5"/>
      <c r="GNV378" s="5"/>
      <c r="GNW378" s="5"/>
      <c r="GNX378" s="5"/>
      <c r="GNY378" s="5"/>
      <c r="GNZ378" s="5"/>
      <c r="GOA378" s="5"/>
      <c r="GOB378" s="5"/>
      <c r="GOC378" s="5"/>
      <c r="GOD378" s="5"/>
      <c r="GOE378" s="5"/>
      <c r="GOF378" s="5"/>
      <c r="GOG378" s="5"/>
      <c r="GOH378" s="5"/>
      <c r="GOI378" s="5"/>
      <c r="GOJ378" s="5"/>
      <c r="GOK378" s="5"/>
      <c r="GOL378" s="5"/>
      <c r="GOM378" s="5"/>
      <c r="GON378" s="5"/>
      <c r="GOO378" s="5"/>
      <c r="GOP378" s="5"/>
      <c r="GOQ378" s="5"/>
      <c r="GOR378" s="5"/>
      <c r="GOS378" s="5"/>
      <c r="GOT378" s="5"/>
      <c r="GOU378" s="5"/>
      <c r="GOV378" s="5"/>
      <c r="GOW378" s="5"/>
      <c r="GOX378" s="5"/>
      <c r="GOY378" s="5"/>
      <c r="GOZ378" s="5"/>
      <c r="GPA378" s="5"/>
      <c r="GPB378" s="5"/>
      <c r="GPC378" s="5"/>
      <c r="GPD378" s="5"/>
      <c r="GPE378" s="5"/>
      <c r="GPF378" s="5"/>
      <c r="GPG378" s="5"/>
      <c r="GPH378" s="5"/>
      <c r="GPI378" s="5"/>
      <c r="GPJ378" s="5"/>
      <c r="GPK378" s="5"/>
      <c r="GPL378" s="5"/>
      <c r="GPM378" s="5"/>
      <c r="GPN378" s="5"/>
      <c r="GPO378" s="5"/>
      <c r="GPP378" s="5"/>
      <c r="GPQ378" s="5"/>
      <c r="GPR378" s="5"/>
      <c r="GPS378" s="5"/>
      <c r="GPT378" s="5"/>
      <c r="GPU378" s="5"/>
      <c r="GPV378" s="5"/>
      <c r="GPW378" s="5"/>
      <c r="GPX378" s="5"/>
      <c r="GPY378" s="5"/>
      <c r="GPZ378" s="5"/>
      <c r="GQA378" s="5"/>
      <c r="GQB378" s="5"/>
      <c r="GQC378" s="5"/>
      <c r="GQD378" s="5"/>
      <c r="GQE378" s="5"/>
      <c r="GQF378" s="5"/>
      <c r="GQG378" s="5"/>
      <c r="GQH378" s="5"/>
      <c r="GQI378" s="5"/>
      <c r="GQJ378" s="5"/>
      <c r="GQK378" s="5"/>
      <c r="GQL378" s="5"/>
      <c r="GQM378" s="5"/>
      <c r="GQN378" s="5"/>
      <c r="GQO378" s="5"/>
      <c r="GQP378" s="5"/>
      <c r="GQQ378" s="5"/>
      <c r="GQR378" s="5"/>
      <c r="GQS378" s="5"/>
      <c r="GQT378" s="5"/>
      <c r="GQU378" s="5"/>
      <c r="GQV378" s="5"/>
      <c r="GQW378" s="5"/>
      <c r="GQX378" s="5"/>
      <c r="GQY378" s="5"/>
      <c r="GQZ378" s="5"/>
      <c r="GRA378" s="5"/>
      <c r="GRB378" s="5"/>
      <c r="GRC378" s="5"/>
      <c r="GRD378" s="5"/>
      <c r="GRE378" s="5"/>
      <c r="GRF378" s="5"/>
      <c r="GRG378" s="5"/>
      <c r="GRH378" s="5"/>
      <c r="GRI378" s="5"/>
      <c r="GRJ378" s="5"/>
      <c r="GRK378" s="5"/>
      <c r="GRL378" s="5"/>
      <c r="GRM378" s="5"/>
      <c r="GRN378" s="5"/>
      <c r="GRO378" s="5"/>
      <c r="GRP378" s="5"/>
      <c r="GRQ378" s="5"/>
      <c r="GRR378" s="5"/>
      <c r="GRS378" s="5"/>
      <c r="GRT378" s="5"/>
      <c r="GRU378" s="5"/>
      <c r="GRV378" s="5"/>
      <c r="GRW378" s="5"/>
      <c r="GRX378" s="5"/>
      <c r="GRY378" s="5"/>
      <c r="GRZ378" s="5"/>
      <c r="GSA378" s="5"/>
      <c r="GSB378" s="5"/>
      <c r="GSC378" s="5"/>
      <c r="GSD378" s="5"/>
      <c r="GSE378" s="5"/>
      <c r="GSF378" s="5"/>
      <c r="GSG378" s="5"/>
      <c r="GSH378" s="5"/>
      <c r="GSI378" s="5"/>
      <c r="GSJ378" s="5"/>
      <c r="GSK378" s="5"/>
      <c r="GSL378" s="5"/>
      <c r="GSM378" s="5"/>
      <c r="GSN378" s="5"/>
      <c r="GSO378" s="5"/>
      <c r="GSP378" s="5"/>
      <c r="GSQ378" s="5"/>
      <c r="GSR378" s="5"/>
      <c r="GSS378" s="5"/>
      <c r="GST378" s="5"/>
      <c r="GSU378" s="5"/>
      <c r="GSV378" s="5"/>
      <c r="GSW378" s="5"/>
      <c r="GSX378" s="5"/>
      <c r="GSY378" s="5"/>
      <c r="GSZ378" s="5"/>
      <c r="GTA378" s="5"/>
      <c r="GTB378" s="5"/>
      <c r="GTC378" s="5"/>
      <c r="GTD378" s="5"/>
      <c r="GTE378" s="5"/>
      <c r="GTF378" s="5"/>
      <c r="GTG378" s="5"/>
      <c r="GTH378" s="5"/>
      <c r="GTI378" s="5"/>
      <c r="GTJ378" s="5"/>
      <c r="GTK378" s="5"/>
      <c r="GTL378" s="5"/>
      <c r="GTM378" s="5"/>
      <c r="GTN378" s="5"/>
      <c r="GTO378" s="5"/>
      <c r="GTP378" s="5"/>
      <c r="GTQ378" s="5"/>
      <c r="GTR378" s="5"/>
      <c r="GTS378" s="5"/>
      <c r="GTT378" s="5"/>
      <c r="GTU378" s="5"/>
      <c r="GTV378" s="5"/>
      <c r="GTW378" s="5"/>
      <c r="GTX378" s="5"/>
      <c r="GTY378" s="5"/>
      <c r="GTZ378" s="5"/>
      <c r="GUA378" s="5"/>
      <c r="GUB378" s="5"/>
      <c r="GUC378" s="5"/>
      <c r="GUD378" s="5"/>
      <c r="GUE378" s="5"/>
      <c r="GUF378" s="5"/>
      <c r="GUG378" s="5"/>
      <c r="GUH378" s="5"/>
      <c r="GUI378" s="5"/>
      <c r="GUJ378" s="5"/>
      <c r="GUK378" s="5"/>
      <c r="GUL378" s="5"/>
      <c r="GUM378" s="5"/>
      <c r="GUN378" s="5"/>
      <c r="GUO378" s="5"/>
      <c r="GUP378" s="5"/>
      <c r="GUQ378" s="5"/>
      <c r="GUR378" s="5"/>
      <c r="GUS378" s="5"/>
      <c r="GUT378" s="5"/>
      <c r="GUU378" s="5"/>
      <c r="GUV378" s="5"/>
      <c r="GUW378" s="5"/>
      <c r="GUX378" s="5"/>
      <c r="GUY378" s="5"/>
      <c r="GUZ378" s="5"/>
      <c r="GVA378" s="5"/>
      <c r="GVB378" s="5"/>
      <c r="GVC378" s="5"/>
      <c r="GVD378" s="5"/>
      <c r="GVE378" s="5"/>
      <c r="GVF378" s="5"/>
      <c r="GVG378" s="5"/>
      <c r="GVH378" s="5"/>
      <c r="GVI378" s="5"/>
      <c r="GVJ378" s="5"/>
      <c r="GVK378" s="5"/>
      <c r="GVL378" s="5"/>
      <c r="GVM378" s="5"/>
      <c r="GVN378" s="5"/>
      <c r="GVO378" s="5"/>
      <c r="GVP378" s="5"/>
      <c r="GVQ378" s="5"/>
      <c r="GVR378" s="5"/>
      <c r="GVS378" s="5"/>
      <c r="GVT378" s="5"/>
      <c r="GVU378" s="5"/>
      <c r="GVV378" s="5"/>
      <c r="GVW378" s="5"/>
      <c r="GVX378" s="5"/>
      <c r="GVY378" s="5"/>
      <c r="GVZ378" s="5"/>
      <c r="GWA378" s="5"/>
      <c r="GWB378" s="5"/>
      <c r="GWC378" s="5"/>
      <c r="GWD378" s="5"/>
      <c r="GWE378" s="5"/>
      <c r="GWF378" s="5"/>
      <c r="GWG378" s="5"/>
      <c r="GWH378" s="5"/>
      <c r="GWI378" s="5"/>
      <c r="GWJ378" s="5"/>
      <c r="GWK378" s="5"/>
      <c r="GWL378" s="5"/>
      <c r="GWM378" s="5"/>
      <c r="GWN378" s="5"/>
      <c r="GWO378" s="5"/>
      <c r="GWP378" s="5"/>
      <c r="GWQ378" s="5"/>
      <c r="GWR378" s="5"/>
      <c r="GWS378" s="5"/>
      <c r="GWT378" s="5"/>
      <c r="GWU378" s="5"/>
      <c r="GWV378" s="5"/>
      <c r="GWW378" s="5"/>
      <c r="GWX378" s="5"/>
      <c r="GWY378" s="5"/>
      <c r="GWZ378" s="5"/>
      <c r="GXA378" s="5"/>
      <c r="GXB378" s="5"/>
      <c r="GXC378" s="5"/>
      <c r="GXD378" s="5"/>
      <c r="GXE378" s="5"/>
      <c r="GXF378" s="5"/>
      <c r="GXG378" s="5"/>
      <c r="GXH378" s="5"/>
      <c r="GXI378" s="5"/>
      <c r="GXJ378" s="5"/>
      <c r="GXK378" s="5"/>
      <c r="GXL378" s="5"/>
      <c r="GXM378" s="5"/>
      <c r="GXN378" s="5"/>
      <c r="GXO378" s="5"/>
      <c r="GXP378" s="5"/>
      <c r="GXQ378" s="5"/>
      <c r="GXR378" s="5"/>
      <c r="GXS378" s="5"/>
      <c r="GXT378" s="5"/>
      <c r="GXU378" s="5"/>
      <c r="GXV378" s="5"/>
      <c r="GXW378" s="5"/>
      <c r="GXX378" s="5"/>
      <c r="GXY378" s="5"/>
      <c r="GXZ378" s="5"/>
      <c r="GYA378" s="5"/>
      <c r="GYB378" s="5"/>
      <c r="GYC378" s="5"/>
      <c r="GYD378" s="5"/>
      <c r="GYE378" s="5"/>
      <c r="GYF378" s="5"/>
      <c r="GYG378" s="5"/>
      <c r="GYH378" s="5"/>
      <c r="GYI378" s="5"/>
      <c r="GYJ378" s="5"/>
      <c r="GYK378" s="5"/>
      <c r="GYL378" s="5"/>
      <c r="GYM378" s="5"/>
      <c r="GYN378" s="5"/>
      <c r="GYO378" s="5"/>
      <c r="GYP378" s="5"/>
      <c r="GYQ378" s="5"/>
      <c r="GYR378" s="5"/>
      <c r="GYS378" s="5"/>
      <c r="GYT378" s="5"/>
      <c r="GYU378" s="5"/>
      <c r="GYV378" s="5"/>
      <c r="GYW378" s="5"/>
      <c r="GYX378" s="5"/>
      <c r="GYY378" s="5"/>
      <c r="GYZ378" s="5"/>
      <c r="GZA378" s="5"/>
      <c r="GZB378" s="5"/>
      <c r="GZC378" s="5"/>
      <c r="GZD378" s="5"/>
      <c r="GZE378" s="5"/>
      <c r="GZF378" s="5"/>
      <c r="GZG378" s="5"/>
      <c r="GZH378" s="5"/>
      <c r="GZI378" s="5"/>
      <c r="GZJ378" s="5"/>
      <c r="GZK378" s="5"/>
      <c r="GZL378" s="5"/>
      <c r="GZM378" s="5"/>
      <c r="GZN378" s="5"/>
      <c r="GZO378" s="5"/>
      <c r="GZP378" s="5"/>
      <c r="GZQ378" s="5"/>
      <c r="GZR378" s="5"/>
      <c r="GZS378" s="5"/>
      <c r="GZT378" s="5"/>
      <c r="GZU378" s="5"/>
      <c r="GZV378" s="5"/>
      <c r="GZW378" s="5"/>
      <c r="GZX378" s="5"/>
      <c r="GZY378" s="5"/>
      <c r="GZZ378" s="5"/>
      <c r="HAA378" s="5"/>
      <c r="HAB378" s="5"/>
      <c r="HAC378" s="5"/>
      <c r="HAD378" s="5"/>
      <c r="HAE378" s="5"/>
      <c r="HAF378" s="5"/>
      <c r="HAG378" s="5"/>
      <c r="HAH378" s="5"/>
      <c r="HAI378" s="5"/>
      <c r="HAJ378" s="5"/>
      <c r="HAK378" s="5"/>
      <c r="HAL378" s="5"/>
      <c r="HAM378" s="5"/>
      <c r="HAN378" s="5"/>
      <c r="HAO378" s="5"/>
      <c r="HAP378" s="5"/>
      <c r="HAQ378" s="5"/>
      <c r="HAR378" s="5"/>
      <c r="HAS378" s="5"/>
      <c r="HAT378" s="5"/>
      <c r="HAU378" s="5"/>
      <c r="HAV378" s="5"/>
      <c r="HAW378" s="5"/>
      <c r="HAX378" s="5"/>
      <c r="HAY378" s="5"/>
      <c r="HAZ378" s="5"/>
      <c r="HBA378" s="5"/>
      <c r="HBB378" s="5"/>
      <c r="HBC378" s="5"/>
      <c r="HBD378" s="5"/>
      <c r="HBE378" s="5"/>
      <c r="HBF378" s="5"/>
      <c r="HBG378" s="5"/>
      <c r="HBH378" s="5"/>
      <c r="HBI378" s="5"/>
      <c r="HBJ378" s="5"/>
      <c r="HBK378" s="5"/>
      <c r="HBL378" s="5"/>
      <c r="HBM378" s="5"/>
      <c r="HBN378" s="5"/>
      <c r="HBO378" s="5"/>
      <c r="HBP378" s="5"/>
      <c r="HBQ378" s="5"/>
      <c r="HBR378" s="5"/>
      <c r="HBS378" s="5"/>
      <c r="HBT378" s="5"/>
      <c r="HBU378" s="5"/>
      <c r="HBV378" s="5"/>
      <c r="HBW378" s="5"/>
      <c r="HBX378" s="5"/>
      <c r="HBY378" s="5"/>
      <c r="HBZ378" s="5"/>
      <c r="HCA378" s="5"/>
      <c r="HCB378" s="5"/>
      <c r="HCC378" s="5"/>
      <c r="HCD378" s="5"/>
      <c r="HCE378" s="5"/>
      <c r="HCF378" s="5"/>
      <c r="HCG378" s="5"/>
      <c r="HCH378" s="5"/>
      <c r="HCI378" s="5"/>
      <c r="HCJ378" s="5"/>
      <c r="HCK378" s="5"/>
      <c r="HCL378" s="5"/>
      <c r="HCM378" s="5"/>
      <c r="HCN378" s="5"/>
      <c r="HCO378" s="5"/>
      <c r="HCP378" s="5"/>
      <c r="HCQ378" s="5"/>
      <c r="HCR378" s="5"/>
      <c r="HCS378" s="5"/>
      <c r="HCT378" s="5"/>
      <c r="HCU378" s="5"/>
      <c r="HCV378" s="5"/>
      <c r="HCW378" s="5"/>
      <c r="HCX378" s="5"/>
      <c r="HCY378" s="5"/>
      <c r="HCZ378" s="5"/>
      <c r="HDA378" s="5"/>
      <c r="HDB378" s="5"/>
      <c r="HDC378" s="5"/>
      <c r="HDD378" s="5"/>
      <c r="HDE378" s="5"/>
      <c r="HDF378" s="5"/>
      <c r="HDG378" s="5"/>
      <c r="HDH378" s="5"/>
      <c r="HDI378" s="5"/>
      <c r="HDJ378" s="5"/>
      <c r="HDK378" s="5"/>
      <c r="HDL378" s="5"/>
      <c r="HDM378" s="5"/>
      <c r="HDN378" s="5"/>
      <c r="HDO378" s="5"/>
      <c r="HDP378" s="5"/>
      <c r="HDQ378" s="5"/>
      <c r="HDR378" s="5"/>
      <c r="HDS378" s="5"/>
      <c r="HDT378" s="5"/>
      <c r="HDU378" s="5"/>
      <c r="HDV378" s="5"/>
      <c r="HDW378" s="5"/>
      <c r="HDX378" s="5"/>
      <c r="HDY378" s="5"/>
      <c r="HDZ378" s="5"/>
      <c r="HEA378" s="5"/>
      <c r="HEB378" s="5"/>
      <c r="HEC378" s="5"/>
      <c r="HED378" s="5"/>
      <c r="HEE378" s="5"/>
      <c r="HEF378" s="5"/>
      <c r="HEG378" s="5"/>
      <c r="HEH378" s="5"/>
      <c r="HEI378" s="5"/>
      <c r="HEJ378" s="5"/>
      <c r="HEK378" s="5"/>
      <c r="HEL378" s="5"/>
      <c r="HEM378" s="5"/>
      <c r="HEN378" s="5"/>
      <c r="HEO378" s="5"/>
      <c r="HEP378" s="5"/>
      <c r="HEQ378" s="5"/>
      <c r="HER378" s="5"/>
      <c r="HES378" s="5"/>
      <c r="HET378" s="5"/>
      <c r="HEU378" s="5"/>
      <c r="HEV378" s="5"/>
      <c r="HEW378" s="5"/>
      <c r="HEX378" s="5"/>
      <c r="HEY378" s="5"/>
      <c r="HEZ378" s="5"/>
      <c r="HFA378" s="5"/>
      <c r="HFB378" s="5"/>
      <c r="HFC378" s="5"/>
      <c r="HFD378" s="5"/>
      <c r="HFE378" s="5"/>
      <c r="HFF378" s="5"/>
      <c r="HFG378" s="5"/>
      <c r="HFH378" s="5"/>
      <c r="HFI378" s="5"/>
      <c r="HFJ378" s="5"/>
      <c r="HFK378" s="5"/>
      <c r="HFL378" s="5"/>
      <c r="HFM378" s="5"/>
      <c r="HFN378" s="5"/>
      <c r="HFO378" s="5"/>
      <c r="HFP378" s="5"/>
      <c r="HFQ378" s="5"/>
      <c r="HFR378" s="5"/>
      <c r="HFS378" s="5"/>
      <c r="HFT378" s="5"/>
      <c r="HFU378" s="5"/>
      <c r="HFV378" s="5"/>
      <c r="HFW378" s="5"/>
      <c r="HFX378" s="5"/>
      <c r="HFY378" s="5"/>
      <c r="HFZ378" s="5"/>
      <c r="HGA378" s="5"/>
      <c r="HGB378" s="5"/>
      <c r="HGC378" s="5"/>
      <c r="HGD378" s="5"/>
      <c r="HGE378" s="5"/>
      <c r="HGF378" s="5"/>
      <c r="HGG378" s="5"/>
      <c r="HGH378" s="5"/>
      <c r="HGI378" s="5"/>
      <c r="HGJ378" s="5"/>
      <c r="HGK378" s="5"/>
      <c r="HGL378" s="5"/>
      <c r="HGM378" s="5"/>
      <c r="HGN378" s="5"/>
      <c r="HGO378" s="5"/>
      <c r="HGP378" s="5"/>
      <c r="HGQ378" s="5"/>
      <c r="HGR378" s="5"/>
      <c r="HGS378" s="5"/>
      <c r="HGT378" s="5"/>
      <c r="HGU378" s="5"/>
      <c r="HGV378" s="5"/>
      <c r="HGW378" s="5"/>
      <c r="HGX378" s="5"/>
      <c r="HGY378" s="5"/>
      <c r="HGZ378" s="5"/>
      <c r="HHA378" s="5"/>
      <c r="HHB378" s="5"/>
      <c r="HHC378" s="5"/>
      <c r="HHD378" s="5"/>
      <c r="HHE378" s="5"/>
      <c r="HHF378" s="5"/>
      <c r="HHG378" s="5"/>
      <c r="HHH378" s="5"/>
      <c r="HHI378" s="5"/>
      <c r="HHJ378" s="5"/>
      <c r="HHK378" s="5"/>
      <c r="HHL378" s="5"/>
      <c r="HHM378" s="5"/>
      <c r="HHN378" s="5"/>
      <c r="HHO378" s="5"/>
      <c r="HHP378" s="5"/>
      <c r="HHQ378" s="5"/>
      <c r="HHR378" s="5"/>
      <c r="HHS378" s="5"/>
      <c r="HHT378" s="5"/>
      <c r="HHU378" s="5"/>
      <c r="HHV378" s="5"/>
      <c r="HHW378" s="5"/>
      <c r="HHX378" s="5"/>
      <c r="HHY378" s="5"/>
      <c r="HHZ378" s="5"/>
      <c r="HIA378" s="5"/>
      <c r="HIB378" s="5"/>
      <c r="HIC378" s="5"/>
      <c r="HID378" s="5"/>
      <c r="HIE378" s="5"/>
      <c r="HIF378" s="5"/>
      <c r="HIG378" s="5"/>
      <c r="HIH378" s="5"/>
      <c r="HII378" s="5"/>
      <c r="HIJ378" s="5"/>
      <c r="HIK378" s="5"/>
      <c r="HIL378" s="5"/>
      <c r="HIM378" s="5"/>
      <c r="HIN378" s="5"/>
      <c r="HIO378" s="5"/>
      <c r="HIP378" s="5"/>
      <c r="HIQ378" s="5"/>
      <c r="HIR378" s="5"/>
      <c r="HIS378" s="5"/>
      <c r="HIT378" s="5"/>
      <c r="HIU378" s="5"/>
      <c r="HIV378" s="5"/>
      <c r="HIW378" s="5"/>
      <c r="HIX378" s="5"/>
      <c r="HIY378" s="5"/>
      <c r="HIZ378" s="5"/>
      <c r="HJA378" s="5"/>
      <c r="HJB378" s="5"/>
      <c r="HJC378" s="5"/>
      <c r="HJD378" s="5"/>
      <c r="HJE378" s="5"/>
      <c r="HJF378" s="5"/>
      <c r="HJG378" s="5"/>
      <c r="HJH378" s="5"/>
      <c r="HJI378" s="5"/>
      <c r="HJJ378" s="5"/>
      <c r="HJK378" s="5"/>
      <c r="HJL378" s="5"/>
      <c r="HJM378" s="5"/>
      <c r="HJN378" s="5"/>
      <c r="HJO378" s="5"/>
      <c r="HJP378" s="5"/>
      <c r="HJQ378" s="5"/>
      <c r="HJR378" s="5"/>
      <c r="HJS378" s="5"/>
      <c r="HJT378" s="5"/>
      <c r="HJU378" s="5"/>
      <c r="HJV378" s="5"/>
      <c r="HJW378" s="5"/>
      <c r="HJX378" s="5"/>
      <c r="HJY378" s="5"/>
      <c r="HJZ378" s="5"/>
      <c r="HKA378" s="5"/>
      <c r="HKB378" s="5"/>
      <c r="HKC378" s="5"/>
      <c r="HKD378" s="5"/>
      <c r="HKE378" s="5"/>
      <c r="HKF378" s="5"/>
      <c r="HKG378" s="5"/>
      <c r="HKH378" s="5"/>
      <c r="HKI378" s="5"/>
      <c r="HKJ378" s="5"/>
      <c r="HKK378" s="5"/>
      <c r="HKL378" s="5"/>
      <c r="HKM378" s="5"/>
      <c r="HKN378" s="5"/>
      <c r="HKO378" s="5"/>
      <c r="HKP378" s="5"/>
      <c r="HKQ378" s="5"/>
      <c r="HKR378" s="5"/>
      <c r="HKS378" s="5"/>
      <c r="HKT378" s="5"/>
      <c r="HKU378" s="5"/>
      <c r="HKV378" s="5"/>
      <c r="HKW378" s="5"/>
      <c r="HKX378" s="5"/>
      <c r="HKY378" s="5"/>
      <c r="HKZ378" s="5"/>
      <c r="HLA378" s="5"/>
      <c r="HLB378" s="5"/>
      <c r="HLC378" s="5"/>
      <c r="HLD378" s="5"/>
      <c r="HLE378" s="5"/>
      <c r="HLF378" s="5"/>
      <c r="HLG378" s="5"/>
      <c r="HLH378" s="5"/>
      <c r="HLI378" s="5"/>
      <c r="HLJ378" s="5"/>
      <c r="HLK378" s="5"/>
      <c r="HLL378" s="5"/>
      <c r="HLM378" s="5"/>
      <c r="HLN378" s="5"/>
      <c r="HLO378" s="5"/>
      <c r="HLP378" s="5"/>
      <c r="HLQ378" s="5"/>
      <c r="HLR378" s="5"/>
      <c r="HLS378" s="5"/>
      <c r="HLT378" s="5"/>
      <c r="HLU378" s="5"/>
      <c r="HLV378" s="5"/>
      <c r="HLW378" s="5"/>
      <c r="HLX378" s="5"/>
      <c r="HLY378" s="5"/>
      <c r="HLZ378" s="5"/>
      <c r="HMA378" s="5"/>
      <c r="HMB378" s="5"/>
      <c r="HMC378" s="5"/>
      <c r="HMD378" s="5"/>
      <c r="HME378" s="5"/>
      <c r="HMF378" s="5"/>
      <c r="HMG378" s="5"/>
      <c r="HMH378" s="5"/>
      <c r="HMI378" s="5"/>
      <c r="HMJ378" s="5"/>
      <c r="HMK378" s="5"/>
      <c r="HML378" s="5"/>
      <c r="HMM378" s="5"/>
      <c r="HMN378" s="5"/>
      <c r="HMO378" s="5"/>
      <c r="HMP378" s="5"/>
      <c r="HMQ378" s="5"/>
      <c r="HMR378" s="5"/>
      <c r="HMS378" s="5"/>
      <c r="HMT378" s="5"/>
      <c r="HMU378" s="5"/>
      <c r="HMV378" s="5"/>
      <c r="HMW378" s="5"/>
      <c r="HMX378" s="5"/>
      <c r="HMY378" s="5"/>
      <c r="HMZ378" s="5"/>
      <c r="HNA378" s="5"/>
      <c r="HNB378" s="5"/>
      <c r="HNC378" s="5"/>
      <c r="HND378" s="5"/>
      <c r="HNE378" s="5"/>
      <c r="HNF378" s="5"/>
      <c r="HNG378" s="5"/>
      <c r="HNH378" s="5"/>
      <c r="HNI378" s="5"/>
      <c r="HNJ378" s="5"/>
      <c r="HNK378" s="5"/>
      <c r="HNL378" s="5"/>
      <c r="HNM378" s="5"/>
      <c r="HNN378" s="5"/>
      <c r="HNO378" s="5"/>
      <c r="HNP378" s="5"/>
      <c r="HNQ378" s="5"/>
      <c r="HNR378" s="5"/>
      <c r="HNS378" s="5"/>
      <c r="HNT378" s="5"/>
      <c r="HNU378" s="5"/>
      <c r="HNV378" s="5"/>
      <c r="HNW378" s="5"/>
      <c r="HNX378" s="5"/>
      <c r="HNY378" s="5"/>
      <c r="HNZ378" s="5"/>
      <c r="HOA378" s="5"/>
      <c r="HOB378" s="5"/>
      <c r="HOC378" s="5"/>
      <c r="HOD378" s="5"/>
      <c r="HOE378" s="5"/>
      <c r="HOF378" s="5"/>
      <c r="HOG378" s="5"/>
      <c r="HOH378" s="5"/>
      <c r="HOI378" s="5"/>
      <c r="HOJ378" s="5"/>
      <c r="HOK378" s="5"/>
      <c r="HOL378" s="5"/>
      <c r="HOM378" s="5"/>
      <c r="HON378" s="5"/>
      <c r="HOO378" s="5"/>
      <c r="HOP378" s="5"/>
      <c r="HOQ378" s="5"/>
      <c r="HOR378" s="5"/>
      <c r="HOS378" s="5"/>
      <c r="HOT378" s="5"/>
      <c r="HOU378" s="5"/>
      <c r="HOV378" s="5"/>
      <c r="HOW378" s="5"/>
      <c r="HOX378" s="5"/>
      <c r="HOY378" s="5"/>
      <c r="HOZ378" s="5"/>
      <c r="HPA378" s="5"/>
      <c r="HPB378" s="5"/>
      <c r="HPC378" s="5"/>
      <c r="HPD378" s="5"/>
      <c r="HPE378" s="5"/>
      <c r="HPF378" s="5"/>
      <c r="HPG378" s="5"/>
      <c r="HPH378" s="5"/>
      <c r="HPI378" s="5"/>
      <c r="HPJ378" s="5"/>
      <c r="HPK378" s="5"/>
      <c r="HPL378" s="5"/>
      <c r="HPM378" s="5"/>
      <c r="HPN378" s="5"/>
      <c r="HPO378" s="5"/>
      <c r="HPP378" s="5"/>
      <c r="HPQ378" s="5"/>
      <c r="HPR378" s="5"/>
      <c r="HPS378" s="5"/>
      <c r="HPT378" s="5"/>
      <c r="HPU378" s="5"/>
      <c r="HPV378" s="5"/>
      <c r="HPW378" s="5"/>
      <c r="HPX378" s="5"/>
      <c r="HPY378" s="5"/>
      <c r="HPZ378" s="5"/>
      <c r="HQA378" s="5"/>
      <c r="HQB378" s="5"/>
      <c r="HQC378" s="5"/>
      <c r="HQD378" s="5"/>
      <c r="HQE378" s="5"/>
      <c r="HQF378" s="5"/>
      <c r="HQG378" s="5"/>
      <c r="HQH378" s="5"/>
      <c r="HQI378" s="5"/>
      <c r="HQJ378" s="5"/>
      <c r="HQK378" s="5"/>
      <c r="HQL378" s="5"/>
      <c r="HQM378" s="5"/>
      <c r="HQN378" s="5"/>
      <c r="HQO378" s="5"/>
      <c r="HQP378" s="5"/>
      <c r="HQQ378" s="5"/>
      <c r="HQR378" s="5"/>
      <c r="HQS378" s="5"/>
      <c r="HQT378" s="5"/>
      <c r="HQU378" s="5"/>
      <c r="HQV378" s="5"/>
      <c r="HQW378" s="5"/>
      <c r="HQX378" s="5"/>
      <c r="HQY378" s="5"/>
      <c r="HQZ378" s="5"/>
      <c r="HRA378" s="5"/>
      <c r="HRB378" s="5"/>
      <c r="HRC378" s="5"/>
      <c r="HRD378" s="5"/>
      <c r="HRE378" s="5"/>
      <c r="HRF378" s="5"/>
      <c r="HRG378" s="5"/>
      <c r="HRH378" s="5"/>
      <c r="HRI378" s="5"/>
      <c r="HRJ378" s="5"/>
      <c r="HRK378" s="5"/>
      <c r="HRL378" s="5"/>
      <c r="HRM378" s="5"/>
      <c r="HRN378" s="5"/>
      <c r="HRO378" s="5"/>
      <c r="HRP378" s="5"/>
      <c r="HRQ378" s="5"/>
      <c r="HRR378" s="5"/>
      <c r="HRS378" s="5"/>
      <c r="HRT378" s="5"/>
      <c r="HRU378" s="5"/>
      <c r="HRV378" s="5"/>
      <c r="HRW378" s="5"/>
      <c r="HRX378" s="5"/>
      <c r="HRY378" s="5"/>
      <c r="HRZ378" s="5"/>
      <c r="HSA378" s="5"/>
      <c r="HSB378" s="5"/>
      <c r="HSC378" s="5"/>
      <c r="HSD378" s="5"/>
      <c r="HSE378" s="5"/>
      <c r="HSF378" s="5"/>
      <c r="HSG378" s="5"/>
      <c r="HSH378" s="5"/>
      <c r="HSI378" s="5"/>
      <c r="HSJ378" s="5"/>
      <c r="HSK378" s="5"/>
      <c r="HSL378" s="5"/>
      <c r="HSM378" s="5"/>
      <c r="HSN378" s="5"/>
      <c r="HSO378" s="5"/>
      <c r="HSP378" s="5"/>
      <c r="HSQ378" s="5"/>
      <c r="HSR378" s="5"/>
      <c r="HSS378" s="5"/>
      <c r="HST378" s="5"/>
      <c r="HSU378" s="5"/>
      <c r="HSV378" s="5"/>
      <c r="HSW378" s="5"/>
      <c r="HSX378" s="5"/>
      <c r="HSY378" s="5"/>
      <c r="HSZ378" s="5"/>
      <c r="HTA378" s="5"/>
      <c r="HTB378" s="5"/>
      <c r="HTC378" s="5"/>
      <c r="HTD378" s="5"/>
      <c r="HTE378" s="5"/>
      <c r="HTF378" s="5"/>
      <c r="HTG378" s="5"/>
      <c r="HTH378" s="5"/>
      <c r="HTI378" s="5"/>
      <c r="HTJ378" s="5"/>
      <c r="HTK378" s="5"/>
      <c r="HTL378" s="5"/>
      <c r="HTM378" s="5"/>
      <c r="HTN378" s="5"/>
      <c r="HTO378" s="5"/>
      <c r="HTP378" s="5"/>
      <c r="HTQ378" s="5"/>
      <c r="HTR378" s="5"/>
      <c r="HTS378" s="5"/>
      <c r="HTT378" s="5"/>
      <c r="HTU378" s="5"/>
      <c r="HTV378" s="5"/>
      <c r="HTW378" s="5"/>
      <c r="HTX378" s="5"/>
      <c r="HTY378" s="5"/>
      <c r="HTZ378" s="5"/>
      <c r="HUA378" s="5"/>
      <c r="HUB378" s="5"/>
      <c r="HUC378" s="5"/>
      <c r="HUD378" s="5"/>
      <c r="HUE378" s="5"/>
      <c r="HUF378" s="5"/>
      <c r="HUG378" s="5"/>
      <c r="HUH378" s="5"/>
      <c r="HUI378" s="5"/>
      <c r="HUJ378" s="5"/>
      <c r="HUK378" s="5"/>
      <c r="HUL378" s="5"/>
      <c r="HUM378" s="5"/>
      <c r="HUN378" s="5"/>
      <c r="HUO378" s="5"/>
      <c r="HUP378" s="5"/>
      <c r="HUQ378" s="5"/>
      <c r="HUR378" s="5"/>
      <c r="HUS378" s="5"/>
      <c r="HUT378" s="5"/>
      <c r="HUU378" s="5"/>
      <c r="HUV378" s="5"/>
      <c r="HUW378" s="5"/>
      <c r="HUX378" s="5"/>
      <c r="HUY378" s="5"/>
      <c r="HUZ378" s="5"/>
      <c r="HVA378" s="5"/>
      <c r="HVB378" s="5"/>
      <c r="HVC378" s="5"/>
      <c r="HVD378" s="5"/>
      <c r="HVE378" s="5"/>
      <c r="HVF378" s="5"/>
      <c r="HVG378" s="5"/>
      <c r="HVH378" s="5"/>
      <c r="HVI378" s="5"/>
      <c r="HVJ378" s="5"/>
      <c r="HVK378" s="5"/>
      <c r="HVL378" s="5"/>
      <c r="HVM378" s="5"/>
      <c r="HVN378" s="5"/>
      <c r="HVO378" s="5"/>
      <c r="HVP378" s="5"/>
      <c r="HVQ378" s="5"/>
      <c r="HVR378" s="5"/>
      <c r="HVS378" s="5"/>
      <c r="HVT378" s="5"/>
      <c r="HVU378" s="5"/>
      <c r="HVV378" s="5"/>
      <c r="HVW378" s="5"/>
      <c r="HVX378" s="5"/>
      <c r="HVY378" s="5"/>
      <c r="HVZ378" s="5"/>
      <c r="HWA378" s="5"/>
      <c r="HWB378" s="5"/>
      <c r="HWC378" s="5"/>
      <c r="HWD378" s="5"/>
      <c r="HWE378" s="5"/>
      <c r="HWF378" s="5"/>
      <c r="HWG378" s="5"/>
      <c r="HWH378" s="5"/>
      <c r="HWI378" s="5"/>
      <c r="HWJ378" s="5"/>
      <c r="HWK378" s="5"/>
      <c r="HWL378" s="5"/>
      <c r="HWM378" s="5"/>
      <c r="HWN378" s="5"/>
      <c r="HWO378" s="5"/>
      <c r="HWP378" s="5"/>
      <c r="HWQ378" s="5"/>
      <c r="HWR378" s="5"/>
      <c r="HWS378" s="5"/>
      <c r="HWT378" s="5"/>
      <c r="HWU378" s="5"/>
      <c r="HWV378" s="5"/>
      <c r="HWW378" s="5"/>
      <c r="HWX378" s="5"/>
      <c r="HWY378" s="5"/>
      <c r="HWZ378" s="5"/>
      <c r="HXA378" s="5"/>
      <c r="HXB378" s="5"/>
      <c r="HXC378" s="5"/>
      <c r="HXD378" s="5"/>
      <c r="HXE378" s="5"/>
      <c r="HXF378" s="5"/>
      <c r="HXG378" s="5"/>
      <c r="HXH378" s="5"/>
      <c r="HXI378" s="5"/>
      <c r="HXJ378" s="5"/>
      <c r="HXK378" s="5"/>
      <c r="HXL378" s="5"/>
      <c r="HXM378" s="5"/>
      <c r="HXN378" s="5"/>
      <c r="HXO378" s="5"/>
      <c r="HXP378" s="5"/>
      <c r="HXQ378" s="5"/>
      <c r="HXR378" s="5"/>
      <c r="HXS378" s="5"/>
      <c r="HXT378" s="5"/>
      <c r="HXU378" s="5"/>
      <c r="HXV378" s="5"/>
      <c r="HXW378" s="5"/>
      <c r="HXX378" s="5"/>
      <c r="HXY378" s="5"/>
      <c r="HXZ378" s="5"/>
      <c r="HYA378" s="5"/>
      <c r="HYB378" s="5"/>
      <c r="HYC378" s="5"/>
      <c r="HYD378" s="5"/>
      <c r="HYE378" s="5"/>
      <c r="HYF378" s="5"/>
      <c r="HYG378" s="5"/>
      <c r="HYH378" s="5"/>
      <c r="HYI378" s="5"/>
      <c r="HYJ378" s="5"/>
      <c r="HYK378" s="5"/>
      <c r="HYL378" s="5"/>
      <c r="HYM378" s="5"/>
      <c r="HYN378" s="5"/>
      <c r="HYO378" s="5"/>
      <c r="HYP378" s="5"/>
      <c r="HYQ378" s="5"/>
      <c r="HYR378" s="5"/>
      <c r="HYS378" s="5"/>
      <c r="HYT378" s="5"/>
      <c r="HYU378" s="5"/>
      <c r="HYV378" s="5"/>
      <c r="HYW378" s="5"/>
      <c r="HYX378" s="5"/>
      <c r="HYY378" s="5"/>
      <c r="HYZ378" s="5"/>
      <c r="HZA378" s="5"/>
      <c r="HZB378" s="5"/>
      <c r="HZC378" s="5"/>
      <c r="HZD378" s="5"/>
      <c r="HZE378" s="5"/>
      <c r="HZF378" s="5"/>
      <c r="HZG378" s="5"/>
      <c r="HZH378" s="5"/>
      <c r="HZI378" s="5"/>
      <c r="HZJ378" s="5"/>
      <c r="HZK378" s="5"/>
      <c r="HZL378" s="5"/>
      <c r="HZM378" s="5"/>
      <c r="HZN378" s="5"/>
      <c r="HZO378" s="5"/>
      <c r="HZP378" s="5"/>
      <c r="HZQ378" s="5"/>
      <c r="HZR378" s="5"/>
      <c r="HZS378" s="5"/>
      <c r="HZT378" s="5"/>
      <c r="HZU378" s="5"/>
      <c r="HZV378" s="5"/>
      <c r="HZW378" s="5"/>
      <c r="HZX378" s="5"/>
      <c r="HZY378" s="5"/>
      <c r="HZZ378" s="5"/>
      <c r="IAA378" s="5"/>
      <c r="IAB378" s="5"/>
      <c r="IAC378" s="5"/>
      <c r="IAD378" s="5"/>
      <c r="IAE378" s="5"/>
      <c r="IAF378" s="5"/>
      <c r="IAG378" s="5"/>
      <c r="IAH378" s="5"/>
      <c r="IAI378" s="5"/>
      <c r="IAJ378" s="5"/>
      <c r="IAK378" s="5"/>
      <c r="IAL378" s="5"/>
      <c r="IAM378" s="5"/>
      <c r="IAN378" s="5"/>
      <c r="IAO378" s="5"/>
      <c r="IAP378" s="5"/>
      <c r="IAQ378" s="5"/>
      <c r="IAR378" s="5"/>
      <c r="IAS378" s="5"/>
      <c r="IAT378" s="5"/>
      <c r="IAU378" s="5"/>
      <c r="IAV378" s="5"/>
      <c r="IAW378" s="5"/>
      <c r="IAX378" s="5"/>
      <c r="IAY378" s="5"/>
      <c r="IAZ378" s="5"/>
      <c r="IBA378" s="5"/>
      <c r="IBB378" s="5"/>
      <c r="IBC378" s="5"/>
      <c r="IBD378" s="5"/>
      <c r="IBE378" s="5"/>
      <c r="IBF378" s="5"/>
      <c r="IBG378" s="5"/>
      <c r="IBH378" s="5"/>
      <c r="IBI378" s="5"/>
      <c r="IBJ378" s="5"/>
      <c r="IBK378" s="5"/>
      <c r="IBL378" s="5"/>
      <c r="IBM378" s="5"/>
      <c r="IBN378" s="5"/>
      <c r="IBO378" s="5"/>
      <c r="IBP378" s="5"/>
      <c r="IBQ378" s="5"/>
      <c r="IBR378" s="5"/>
      <c r="IBS378" s="5"/>
      <c r="IBT378" s="5"/>
      <c r="IBU378" s="5"/>
      <c r="IBV378" s="5"/>
      <c r="IBW378" s="5"/>
      <c r="IBX378" s="5"/>
      <c r="IBY378" s="5"/>
      <c r="IBZ378" s="5"/>
      <c r="ICA378" s="5"/>
      <c r="ICB378" s="5"/>
      <c r="ICC378" s="5"/>
      <c r="ICD378" s="5"/>
      <c r="ICE378" s="5"/>
      <c r="ICF378" s="5"/>
      <c r="ICG378" s="5"/>
      <c r="ICH378" s="5"/>
      <c r="ICI378" s="5"/>
      <c r="ICJ378" s="5"/>
      <c r="ICK378" s="5"/>
      <c r="ICL378" s="5"/>
      <c r="ICM378" s="5"/>
      <c r="ICN378" s="5"/>
      <c r="ICO378" s="5"/>
      <c r="ICP378" s="5"/>
      <c r="ICQ378" s="5"/>
      <c r="ICR378" s="5"/>
      <c r="ICS378" s="5"/>
      <c r="ICT378" s="5"/>
      <c r="ICU378" s="5"/>
      <c r="ICV378" s="5"/>
      <c r="ICW378" s="5"/>
      <c r="ICX378" s="5"/>
      <c r="ICY378" s="5"/>
      <c r="ICZ378" s="5"/>
      <c r="IDA378" s="5"/>
      <c r="IDB378" s="5"/>
      <c r="IDC378" s="5"/>
      <c r="IDD378" s="5"/>
      <c r="IDE378" s="5"/>
      <c r="IDF378" s="5"/>
      <c r="IDG378" s="5"/>
      <c r="IDH378" s="5"/>
      <c r="IDI378" s="5"/>
      <c r="IDJ378" s="5"/>
      <c r="IDK378" s="5"/>
      <c r="IDL378" s="5"/>
      <c r="IDM378" s="5"/>
      <c r="IDN378" s="5"/>
      <c r="IDO378" s="5"/>
      <c r="IDP378" s="5"/>
      <c r="IDQ378" s="5"/>
      <c r="IDR378" s="5"/>
      <c r="IDS378" s="5"/>
      <c r="IDT378" s="5"/>
      <c r="IDU378" s="5"/>
      <c r="IDV378" s="5"/>
      <c r="IDW378" s="5"/>
      <c r="IDX378" s="5"/>
      <c r="IDY378" s="5"/>
      <c r="IDZ378" s="5"/>
      <c r="IEA378" s="5"/>
      <c r="IEB378" s="5"/>
      <c r="IEC378" s="5"/>
      <c r="IED378" s="5"/>
      <c r="IEE378" s="5"/>
      <c r="IEF378" s="5"/>
      <c r="IEG378" s="5"/>
      <c r="IEH378" s="5"/>
      <c r="IEI378" s="5"/>
      <c r="IEJ378" s="5"/>
      <c r="IEK378" s="5"/>
      <c r="IEL378" s="5"/>
      <c r="IEM378" s="5"/>
      <c r="IEN378" s="5"/>
      <c r="IEO378" s="5"/>
      <c r="IEP378" s="5"/>
      <c r="IEQ378" s="5"/>
      <c r="IER378" s="5"/>
      <c r="IES378" s="5"/>
      <c r="IET378" s="5"/>
      <c r="IEU378" s="5"/>
      <c r="IEV378" s="5"/>
      <c r="IEW378" s="5"/>
      <c r="IEX378" s="5"/>
      <c r="IEY378" s="5"/>
      <c r="IEZ378" s="5"/>
      <c r="IFA378" s="5"/>
      <c r="IFB378" s="5"/>
      <c r="IFC378" s="5"/>
      <c r="IFD378" s="5"/>
      <c r="IFE378" s="5"/>
      <c r="IFF378" s="5"/>
      <c r="IFG378" s="5"/>
      <c r="IFH378" s="5"/>
      <c r="IFI378" s="5"/>
      <c r="IFJ378" s="5"/>
      <c r="IFK378" s="5"/>
      <c r="IFL378" s="5"/>
      <c r="IFM378" s="5"/>
      <c r="IFN378" s="5"/>
      <c r="IFO378" s="5"/>
      <c r="IFP378" s="5"/>
      <c r="IFQ378" s="5"/>
      <c r="IFR378" s="5"/>
      <c r="IFS378" s="5"/>
      <c r="IFT378" s="5"/>
      <c r="IFU378" s="5"/>
      <c r="IFV378" s="5"/>
      <c r="IFW378" s="5"/>
      <c r="IFX378" s="5"/>
      <c r="IFY378" s="5"/>
      <c r="IFZ378" s="5"/>
      <c r="IGA378" s="5"/>
      <c r="IGB378" s="5"/>
      <c r="IGC378" s="5"/>
      <c r="IGD378" s="5"/>
      <c r="IGE378" s="5"/>
      <c r="IGF378" s="5"/>
      <c r="IGG378" s="5"/>
      <c r="IGH378" s="5"/>
      <c r="IGI378" s="5"/>
      <c r="IGJ378" s="5"/>
      <c r="IGK378" s="5"/>
      <c r="IGL378" s="5"/>
      <c r="IGM378" s="5"/>
      <c r="IGN378" s="5"/>
      <c r="IGO378" s="5"/>
      <c r="IGP378" s="5"/>
      <c r="IGQ378" s="5"/>
      <c r="IGR378" s="5"/>
      <c r="IGS378" s="5"/>
      <c r="IGT378" s="5"/>
      <c r="IGU378" s="5"/>
      <c r="IGV378" s="5"/>
      <c r="IGW378" s="5"/>
      <c r="IGX378" s="5"/>
      <c r="IGY378" s="5"/>
      <c r="IGZ378" s="5"/>
      <c r="IHA378" s="5"/>
      <c r="IHB378" s="5"/>
      <c r="IHC378" s="5"/>
      <c r="IHD378" s="5"/>
      <c r="IHE378" s="5"/>
      <c r="IHF378" s="5"/>
      <c r="IHG378" s="5"/>
      <c r="IHH378" s="5"/>
      <c r="IHI378" s="5"/>
      <c r="IHJ378" s="5"/>
      <c r="IHK378" s="5"/>
      <c r="IHL378" s="5"/>
      <c r="IHM378" s="5"/>
      <c r="IHN378" s="5"/>
      <c r="IHO378" s="5"/>
      <c r="IHP378" s="5"/>
      <c r="IHQ378" s="5"/>
      <c r="IHR378" s="5"/>
      <c r="IHS378" s="5"/>
      <c r="IHT378" s="5"/>
      <c r="IHU378" s="5"/>
      <c r="IHV378" s="5"/>
      <c r="IHW378" s="5"/>
      <c r="IHX378" s="5"/>
      <c r="IHY378" s="5"/>
      <c r="IHZ378" s="5"/>
      <c r="IIA378" s="5"/>
      <c r="IIB378" s="5"/>
      <c r="IIC378" s="5"/>
      <c r="IID378" s="5"/>
      <c r="IIE378" s="5"/>
      <c r="IIF378" s="5"/>
      <c r="IIG378" s="5"/>
      <c r="IIH378" s="5"/>
      <c r="III378" s="5"/>
      <c r="IIJ378" s="5"/>
      <c r="IIK378" s="5"/>
      <c r="IIL378" s="5"/>
      <c r="IIM378" s="5"/>
      <c r="IIN378" s="5"/>
      <c r="IIO378" s="5"/>
      <c r="IIP378" s="5"/>
      <c r="IIQ378" s="5"/>
      <c r="IIR378" s="5"/>
      <c r="IIS378" s="5"/>
      <c r="IIT378" s="5"/>
      <c r="IIU378" s="5"/>
      <c r="IIV378" s="5"/>
      <c r="IIW378" s="5"/>
      <c r="IIX378" s="5"/>
      <c r="IIY378" s="5"/>
      <c r="IIZ378" s="5"/>
      <c r="IJA378" s="5"/>
      <c r="IJB378" s="5"/>
      <c r="IJC378" s="5"/>
      <c r="IJD378" s="5"/>
      <c r="IJE378" s="5"/>
      <c r="IJF378" s="5"/>
      <c r="IJG378" s="5"/>
      <c r="IJH378" s="5"/>
      <c r="IJI378" s="5"/>
      <c r="IJJ378" s="5"/>
      <c r="IJK378" s="5"/>
      <c r="IJL378" s="5"/>
      <c r="IJM378" s="5"/>
      <c r="IJN378" s="5"/>
      <c r="IJO378" s="5"/>
      <c r="IJP378" s="5"/>
      <c r="IJQ378" s="5"/>
      <c r="IJR378" s="5"/>
      <c r="IJS378" s="5"/>
      <c r="IJT378" s="5"/>
      <c r="IJU378" s="5"/>
      <c r="IJV378" s="5"/>
      <c r="IJW378" s="5"/>
      <c r="IJX378" s="5"/>
      <c r="IJY378" s="5"/>
      <c r="IJZ378" s="5"/>
      <c r="IKA378" s="5"/>
      <c r="IKB378" s="5"/>
      <c r="IKC378" s="5"/>
      <c r="IKD378" s="5"/>
      <c r="IKE378" s="5"/>
      <c r="IKF378" s="5"/>
      <c r="IKG378" s="5"/>
      <c r="IKH378" s="5"/>
      <c r="IKI378" s="5"/>
      <c r="IKJ378" s="5"/>
      <c r="IKK378" s="5"/>
      <c r="IKL378" s="5"/>
      <c r="IKM378" s="5"/>
      <c r="IKN378" s="5"/>
      <c r="IKO378" s="5"/>
      <c r="IKP378" s="5"/>
      <c r="IKQ378" s="5"/>
      <c r="IKR378" s="5"/>
      <c r="IKS378" s="5"/>
      <c r="IKT378" s="5"/>
      <c r="IKU378" s="5"/>
      <c r="IKV378" s="5"/>
      <c r="IKW378" s="5"/>
      <c r="IKX378" s="5"/>
      <c r="IKY378" s="5"/>
      <c r="IKZ378" s="5"/>
      <c r="ILA378" s="5"/>
      <c r="ILB378" s="5"/>
      <c r="ILC378" s="5"/>
      <c r="ILD378" s="5"/>
      <c r="ILE378" s="5"/>
      <c r="ILF378" s="5"/>
      <c r="ILG378" s="5"/>
      <c r="ILH378" s="5"/>
      <c r="ILI378" s="5"/>
      <c r="ILJ378" s="5"/>
      <c r="ILK378" s="5"/>
      <c r="ILL378" s="5"/>
      <c r="ILM378" s="5"/>
      <c r="ILN378" s="5"/>
      <c r="ILO378" s="5"/>
      <c r="ILP378" s="5"/>
      <c r="ILQ378" s="5"/>
      <c r="ILR378" s="5"/>
      <c r="ILS378" s="5"/>
      <c r="ILT378" s="5"/>
      <c r="ILU378" s="5"/>
      <c r="ILV378" s="5"/>
      <c r="ILW378" s="5"/>
      <c r="ILX378" s="5"/>
      <c r="ILY378" s="5"/>
      <c r="ILZ378" s="5"/>
      <c r="IMA378" s="5"/>
      <c r="IMB378" s="5"/>
      <c r="IMC378" s="5"/>
      <c r="IMD378" s="5"/>
      <c r="IME378" s="5"/>
      <c r="IMF378" s="5"/>
      <c r="IMG378" s="5"/>
      <c r="IMH378" s="5"/>
      <c r="IMI378" s="5"/>
      <c r="IMJ378" s="5"/>
      <c r="IMK378" s="5"/>
      <c r="IML378" s="5"/>
      <c r="IMM378" s="5"/>
      <c r="IMN378" s="5"/>
      <c r="IMO378" s="5"/>
      <c r="IMP378" s="5"/>
      <c r="IMQ378" s="5"/>
      <c r="IMR378" s="5"/>
      <c r="IMS378" s="5"/>
      <c r="IMT378" s="5"/>
      <c r="IMU378" s="5"/>
      <c r="IMV378" s="5"/>
      <c r="IMW378" s="5"/>
      <c r="IMX378" s="5"/>
      <c r="IMY378" s="5"/>
      <c r="IMZ378" s="5"/>
      <c r="INA378" s="5"/>
      <c r="INB378" s="5"/>
      <c r="INC378" s="5"/>
      <c r="IND378" s="5"/>
      <c r="INE378" s="5"/>
      <c r="INF378" s="5"/>
      <c r="ING378" s="5"/>
      <c r="INH378" s="5"/>
      <c r="INI378" s="5"/>
      <c r="INJ378" s="5"/>
      <c r="INK378" s="5"/>
      <c r="INL378" s="5"/>
      <c r="INM378" s="5"/>
      <c r="INN378" s="5"/>
      <c r="INO378" s="5"/>
      <c r="INP378" s="5"/>
      <c r="INQ378" s="5"/>
      <c r="INR378" s="5"/>
      <c r="INS378" s="5"/>
      <c r="INT378" s="5"/>
      <c r="INU378" s="5"/>
      <c r="INV378" s="5"/>
      <c r="INW378" s="5"/>
      <c r="INX378" s="5"/>
      <c r="INY378" s="5"/>
      <c r="INZ378" s="5"/>
      <c r="IOA378" s="5"/>
      <c r="IOB378" s="5"/>
      <c r="IOC378" s="5"/>
      <c r="IOD378" s="5"/>
      <c r="IOE378" s="5"/>
      <c r="IOF378" s="5"/>
      <c r="IOG378" s="5"/>
      <c r="IOH378" s="5"/>
      <c r="IOI378" s="5"/>
      <c r="IOJ378" s="5"/>
      <c r="IOK378" s="5"/>
      <c r="IOL378" s="5"/>
      <c r="IOM378" s="5"/>
      <c r="ION378" s="5"/>
      <c r="IOO378" s="5"/>
      <c r="IOP378" s="5"/>
      <c r="IOQ378" s="5"/>
      <c r="IOR378" s="5"/>
      <c r="IOS378" s="5"/>
      <c r="IOT378" s="5"/>
      <c r="IOU378" s="5"/>
      <c r="IOV378" s="5"/>
      <c r="IOW378" s="5"/>
      <c r="IOX378" s="5"/>
      <c r="IOY378" s="5"/>
      <c r="IOZ378" s="5"/>
      <c r="IPA378" s="5"/>
      <c r="IPB378" s="5"/>
      <c r="IPC378" s="5"/>
      <c r="IPD378" s="5"/>
      <c r="IPE378" s="5"/>
      <c r="IPF378" s="5"/>
      <c r="IPG378" s="5"/>
      <c r="IPH378" s="5"/>
      <c r="IPI378" s="5"/>
      <c r="IPJ378" s="5"/>
      <c r="IPK378" s="5"/>
      <c r="IPL378" s="5"/>
      <c r="IPM378" s="5"/>
      <c r="IPN378" s="5"/>
      <c r="IPO378" s="5"/>
      <c r="IPP378" s="5"/>
      <c r="IPQ378" s="5"/>
      <c r="IPR378" s="5"/>
      <c r="IPS378" s="5"/>
      <c r="IPT378" s="5"/>
      <c r="IPU378" s="5"/>
      <c r="IPV378" s="5"/>
      <c r="IPW378" s="5"/>
      <c r="IPX378" s="5"/>
      <c r="IPY378" s="5"/>
      <c r="IPZ378" s="5"/>
      <c r="IQA378" s="5"/>
      <c r="IQB378" s="5"/>
      <c r="IQC378" s="5"/>
      <c r="IQD378" s="5"/>
      <c r="IQE378" s="5"/>
      <c r="IQF378" s="5"/>
      <c r="IQG378" s="5"/>
      <c r="IQH378" s="5"/>
      <c r="IQI378" s="5"/>
      <c r="IQJ378" s="5"/>
      <c r="IQK378" s="5"/>
      <c r="IQL378" s="5"/>
      <c r="IQM378" s="5"/>
      <c r="IQN378" s="5"/>
      <c r="IQO378" s="5"/>
      <c r="IQP378" s="5"/>
      <c r="IQQ378" s="5"/>
      <c r="IQR378" s="5"/>
      <c r="IQS378" s="5"/>
      <c r="IQT378" s="5"/>
      <c r="IQU378" s="5"/>
      <c r="IQV378" s="5"/>
      <c r="IQW378" s="5"/>
      <c r="IQX378" s="5"/>
      <c r="IQY378" s="5"/>
      <c r="IQZ378" s="5"/>
      <c r="IRA378" s="5"/>
      <c r="IRB378" s="5"/>
      <c r="IRC378" s="5"/>
      <c r="IRD378" s="5"/>
      <c r="IRE378" s="5"/>
      <c r="IRF378" s="5"/>
      <c r="IRG378" s="5"/>
      <c r="IRH378" s="5"/>
      <c r="IRI378" s="5"/>
      <c r="IRJ378" s="5"/>
      <c r="IRK378" s="5"/>
      <c r="IRL378" s="5"/>
      <c r="IRM378" s="5"/>
      <c r="IRN378" s="5"/>
      <c r="IRO378" s="5"/>
      <c r="IRP378" s="5"/>
      <c r="IRQ378" s="5"/>
      <c r="IRR378" s="5"/>
      <c r="IRS378" s="5"/>
      <c r="IRT378" s="5"/>
      <c r="IRU378" s="5"/>
      <c r="IRV378" s="5"/>
      <c r="IRW378" s="5"/>
      <c r="IRX378" s="5"/>
      <c r="IRY378" s="5"/>
      <c r="IRZ378" s="5"/>
      <c r="ISA378" s="5"/>
      <c r="ISB378" s="5"/>
      <c r="ISC378" s="5"/>
      <c r="ISD378" s="5"/>
      <c r="ISE378" s="5"/>
      <c r="ISF378" s="5"/>
      <c r="ISG378" s="5"/>
      <c r="ISH378" s="5"/>
      <c r="ISI378" s="5"/>
      <c r="ISJ378" s="5"/>
      <c r="ISK378" s="5"/>
      <c r="ISL378" s="5"/>
      <c r="ISM378" s="5"/>
      <c r="ISN378" s="5"/>
      <c r="ISO378" s="5"/>
      <c r="ISP378" s="5"/>
      <c r="ISQ378" s="5"/>
      <c r="ISR378" s="5"/>
      <c r="ISS378" s="5"/>
      <c r="IST378" s="5"/>
      <c r="ISU378" s="5"/>
      <c r="ISV378" s="5"/>
      <c r="ISW378" s="5"/>
      <c r="ISX378" s="5"/>
      <c r="ISY378" s="5"/>
      <c r="ISZ378" s="5"/>
      <c r="ITA378" s="5"/>
      <c r="ITB378" s="5"/>
      <c r="ITC378" s="5"/>
      <c r="ITD378" s="5"/>
      <c r="ITE378" s="5"/>
      <c r="ITF378" s="5"/>
      <c r="ITG378" s="5"/>
      <c r="ITH378" s="5"/>
      <c r="ITI378" s="5"/>
      <c r="ITJ378" s="5"/>
      <c r="ITK378" s="5"/>
      <c r="ITL378" s="5"/>
      <c r="ITM378" s="5"/>
      <c r="ITN378" s="5"/>
      <c r="ITO378" s="5"/>
      <c r="ITP378" s="5"/>
      <c r="ITQ378" s="5"/>
      <c r="ITR378" s="5"/>
      <c r="ITS378" s="5"/>
      <c r="ITT378" s="5"/>
      <c r="ITU378" s="5"/>
      <c r="ITV378" s="5"/>
      <c r="ITW378" s="5"/>
      <c r="ITX378" s="5"/>
      <c r="ITY378" s="5"/>
      <c r="ITZ378" s="5"/>
      <c r="IUA378" s="5"/>
      <c r="IUB378" s="5"/>
      <c r="IUC378" s="5"/>
      <c r="IUD378" s="5"/>
      <c r="IUE378" s="5"/>
      <c r="IUF378" s="5"/>
      <c r="IUG378" s="5"/>
      <c r="IUH378" s="5"/>
      <c r="IUI378" s="5"/>
      <c r="IUJ378" s="5"/>
      <c r="IUK378" s="5"/>
      <c r="IUL378" s="5"/>
      <c r="IUM378" s="5"/>
      <c r="IUN378" s="5"/>
      <c r="IUO378" s="5"/>
      <c r="IUP378" s="5"/>
      <c r="IUQ378" s="5"/>
      <c r="IUR378" s="5"/>
      <c r="IUS378" s="5"/>
      <c r="IUT378" s="5"/>
      <c r="IUU378" s="5"/>
      <c r="IUV378" s="5"/>
      <c r="IUW378" s="5"/>
      <c r="IUX378" s="5"/>
      <c r="IUY378" s="5"/>
      <c r="IUZ378" s="5"/>
      <c r="IVA378" s="5"/>
      <c r="IVB378" s="5"/>
      <c r="IVC378" s="5"/>
      <c r="IVD378" s="5"/>
      <c r="IVE378" s="5"/>
      <c r="IVF378" s="5"/>
      <c r="IVG378" s="5"/>
      <c r="IVH378" s="5"/>
      <c r="IVI378" s="5"/>
      <c r="IVJ378" s="5"/>
      <c r="IVK378" s="5"/>
      <c r="IVL378" s="5"/>
      <c r="IVM378" s="5"/>
      <c r="IVN378" s="5"/>
      <c r="IVO378" s="5"/>
      <c r="IVP378" s="5"/>
      <c r="IVQ378" s="5"/>
      <c r="IVR378" s="5"/>
      <c r="IVS378" s="5"/>
      <c r="IVT378" s="5"/>
      <c r="IVU378" s="5"/>
      <c r="IVV378" s="5"/>
      <c r="IVW378" s="5"/>
      <c r="IVX378" s="5"/>
      <c r="IVY378" s="5"/>
      <c r="IVZ378" s="5"/>
      <c r="IWA378" s="5"/>
      <c r="IWB378" s="5"/>
      <c r="IWC378" s="5"/>
      <c r="IWD378" s="5"/>
      <c r="IWE378" s="5"/>
      <c r="IWF378" s="5"/>
      <c r="IWG378" s="5"/>
      <c r="IWH378" s="5"/>
      <c r="IWI378" s="5"/>
      <c r="IWJ378" s="5"/>
      <c r="IWK378" s="5"/>
      <c r="IWL378" s="5"/>
      <c r="IWM378" s="5"/>
      <c r="IWN378" s="5"/>
      <c r="IWO378" s="5"/>
      <c r="IWP378" s="5"/>
      <c r="IWQ378" s="5"/>
      <c r="IWR378" s="5"/>
      <c r="IWS378" s="5"/>
      <c r="IWT378" s="5"/>
      <c r="IWU378" s="5"/>
      <c r="IWV378" s="5"/>
      <c r="IWW378" s="5"/>
      <c r="IWX378" s="5"/>
      <c r="IWY378" s="5"/>
      <c r="IWZ378" s="5"/>
      <c r="IXA378" s="5"/>
      <c r="IXB378" s="5"/>
      <c r="IXC378" s="5"/>
      <c r="IXD378" s="5"/>
      <c r="IXE378" s="5"/>
      <c r="IXF378" s="5"/>
      <c r="IXG378" s="5"/>
      <c r="IXH378" s="5"/>
      <c r="IXI378" s="5"/>
      <c r="IXJ378" s="5"/>
      <c r="IXK378" s="5"/>
      <c r="IXL378" s="5"/>
      <c r="IXM378" s="5"/>
      <c r="IXN378" s="5"/>
      <c r="IXO378" s="5"/>
      <c r="IXP378" s="5"/>
      <c r="IXQ378" s="5"/>
      <c r="IXR378" s="5"/>
      <c r="IXS378" s="5"/>
      <c r="IXT378" s="5"/>
      <c r="IXU378" s="5"/>
      <c r="IXV378" s="5"/>
      <c r="IXW378" s="5"/>
      <c r="IXX378" s="5"/>
      <c r="IXY378" s="5"/>
      <c r="IXZ378" s="5"/>
      <c r="IYA378" s="5"/>
      <c r="IYB378" s="5"/>
      <c r="IYC378" s="5"/>
      <c r="IYD378" s="5"/>
      <c r="IYE378" s="5"/>
      <c r="IYF378" s="5"/>
      <c r="IYG378" s="5"/>
      <c r="IYH378" s="5"/>
      <c r="IYI378" s="5"/>
      <c r="IYJ378" s="5"/>
      <c r="IYK378" s="5"/>
      <c r="IYL378" s="5"/>
      <c r="IYM378" s="5"/>
      <c r="IYN378" s="5"/>
      <c r="IYO378" s="5"/>
      <c r="IYP378" s="5"/>
      <c r="IYQ378" s="5"/>
      <c r="IYR378" s="5"/>
      <c r="IYS378" s="5"/>
      <c r="IYT378" s="5"/>
      <c r="IYU378" s="5"/>
      <c r="IYV378" s="5"/>
      <c r="IYW378" s="5"/>
      <c r="IYX378" s="5"/>
      <c r="IYY378" s="5"/>
      <c r="IYZ378" s="5"/>
      <c r="IZA378" s="5"/>
      <c r="IZB378" s="5"/>
      <c r="IZC378" s="5"/>
      <c r="IZD378" s="5"/>
      <c r="IZE378" s="5"/>
      <c r="IZF378" s="5"/>
      <c r="IZG378" s="5"/>
      <c r="IZH378" s="5"/>
      <c r="IZI378" s="5"/>
      <c r="IZJ378" s="5"/>
      <c r="IZK378" s="5"/>
      <c r="IZL378" s="5"/>
      <c r="IZM378" s="5"/>
      <c r="IZN378" s="5"/>
      <c r="IZO378" s="5"/>
      <c r="IZP378" s="5"/>
      <c r="IZQ378" s="5"/>
      <c r="IZR378" s="5"/>
      <c r="IZS378" s="5"/>
      <c r="IZT378" s="5"/>
      <c r="IZU378" s="5"/>
      <c r="IZV378" s="5"/>
      <c r="IZW378" s="5"/>
      <c r="IZX378" s="5"/>
      <c r="IZY378" s="5"/>
      <c r="IZZ378" s="5"/>
      <c r="JAA378" s="5"/>
      <c r="JAB378" s="5"/>
      <c r="JAC378" s="5"/>
      <c r="JAD378" s="5"/>
      <c r="JAE378" s="5"/>
      <c r="JAF378" s="5"/>
      <c r="JAG378" s="5"/>
      <c r="JAH378" s="5"/>
      <c r="JAI378" s="5"/>
      <c r="JAJ378" s="5"/>
      <c r="JAK378" s="5"/>
      <c r="JAL378" s="5"/>
      <c r="JAM378" s="5"/>
      <c r="JAN378" s="5"/>
      <c r="JAO378" s="5"/>
      <c r="JAP378" s="5"/>
      <c r="JAQ378" s="5"/>
      <c r="JAR378" s="5"/>
      <c r="JAS378" s="5"/>
      <c r="JAT378" s="5"/>
      <c r="JAU378" s="5"/>
      <c r="JAV378" s="5"/>
      <c r="JAW378" s="5"/>
      <c r="JAX378" s="5"/>
      <c r="JAY378" s="5"/>
      <c r="JAZ378" s="5"/>
      <c r="JBA378" s="5"/>
      <c r="JBB378" s="5"/>
      <c r="JBC378" s="5"/>
      <c r="JBD378" s="5"/>
      <c r="JBE378" s="5"/>
      <c r="JBF378" s="5"/>
      <c r="JBG378" s="5"/>
      <c r="JBH378" s="5"/>
      <c r="JBI378" s="5"/>
      <c r="JBJ378" s="5"/>
      <c r="JBK378" s="5"/>
      <c r="JBL378" s="5"/>
      <c r="JBM378" s="5"/>
      <c r="JBN378" s="5"/>
      <c r="JBO378" s="5"/>
      <c r="JBP378" s="5"/>
      <c r="JBQ378" s="5"/>
      <c r="JBR378" s="5"/>
      <c r="JBS378" s="5"/>
      <c r="JBT378" s="5"/>
      <c r="JBU378" s="5"/>
      <c r="JBV378" s="5"/>
      <c r="JBW378" s="5"/>
      <c r="JBX378" s="5"/>
      <c r="JBY378" s="5"/>
      <c r="JBZ378" s="5"/>
      <c r="JCA378" s="5"/>
      <c r="JCB378" s="5"/>
      <c r="JCC378" s="5"/>
      <c r="JCD378" s="5"/>
      <c r="JCE378" s="5"/>
      <c r="JCF378" s="5"/>
      <c r="JCG378" s="5"/>
      <c r="JCH378" s="5"/>
      <c r="JCI378" s="5"/>
      <c r="JCJ378" s="5"/>
      <c r="JCK378" s="5"/>
      <c r="JCL378" s="5"/>
      <c r="JCM378" s="5"/>
      <c r="JCN378" s="5"/>
      <c r="JCO378" s="5"/>
      <c r="JCP378" s="5"/>
      <c r="JCQ378" s="5"/>
      <c r="JCR378" s="5"/>
      <c r="JCS378" s="5"/>
      <c r="JCT378" s="5"/>
      <c r="JCU378" s="5"/>
      <c r="JCV378" s="5"/>
      <c r="JCW378" s="5"/>
      <c r="JCX378" s="5"/>
      <c r="JCY378" s="5"/>
      <c r="JCZ378" s="5"/>
      <c r="JDA378" s="5"/>
      <c r="JDB378" s="5"/>
      <c r="JDC378" s="5"/>
      <c r="JDD378" s="5"/>
      <c r="JDE378" s="5"/>
      <c r="JDF378" s="5"/>
      <c r="JDG378" s="5"/>
      <c r="JDH378" s="5"/>
      <c r="JDI378" s="5"/>
      <c r="JDJ378" s="5"/>
      <c r="JDK378" s="5"/>
      <c r="JDL378" s="5"/>
      <c r="JDM378" s="5"/>
      <c r="JDN378" s="5"/>
      <c r="JDO378" s="5"/>
      <c r="JDP378" s="5"/>
      <c r="JDQ378" s="5"/>
      <c r="JDR378" s="5"/>
      <c r="JDS378" s="5"/>
      <c r="JDT378" s="5"/>
      <c r="JDU378" s="5"/>
      <c r="JDV378" s="5"/>
      <c r="JDW378" s="5"/>
      <c r="JDX378" s="5"/>
      <c r="JDY378" s="5"/>
      <c r="JDZ378" s="5"/>
      <c r="JEA378" s="5"/>
      <c r="JEB378" s="5"/>
      <c r="JEC378" s="5"/>
      <c r="JED378" s="5"/>
      <c r="JEE378" s="5"/>
      <c r="JEF378" s="5"/>
      <c r="JEG378" s="5"/>
      <c r="JEH378" s="5"/>
      <c r="JEI378" s="5"/>
      <c r="JEJ378" s="5"/>
      <c r="JEK378" s="5"/>
      <c r="JEL378" s="5"/>
      <c r="JEM378" s="5"/>
      <c r="JEN378" s="5"/>
      <c r="JEO378" s="5"/>
      <c r="JEP378" s="5"/>
      <c r="JEQ378" s="5"/>
      <c r="JER378" s="5"/>
      <c r="JES378" s="5"/>
      <c r="JET378" s="5"/>
      <c r="JEU378" s="5"/>
      <c r="JEV378" s="5"/>
      <c r="JEW378" s="5"/>
      <c r="JEX378" s="5"/>
      <c r="JEY378" s="5"/>
      <c r="JEZ378" s="5"/>
      <c r="JFA378" s="5"/>
      <c r="JFB378" s="5"/>
      <c r="JFC378" s="5"/>
      <c r="JFD378" s="5"/>
      <c r="JFE378" s="5"/>
      <c r="JFF378" s="5"/>
      <c r="JFG378" s="5"/>
      <c r="JFH378" s="5"/>
      <c r="JFI378" s="5"/>
      <c r="JFJ378" s="5"/>
      <c r="JFK378" s="5"/>
      <c r="JFL378" s="5"/>
      <c r="JFM378" s="5"/>
      <c r="JFN378" s="5"/>
      <c r="JFO378" s="5"/>
      <c r="JFP378" s="5"/>
      <c r="JFQ378" s="5"/>
      <c r="JFR378" s="5"/>
      <c r="JFS378" s="5"/>
      <c r="JFT378" s="5"/>
      <c r="JFU378" s="5"/>
      <c r="JFV378" s="5"/>
      <c r="JFW378" s="5"/>
      <c r="JFX378" s="5"/>
      <c r="JFY378" s="5"/>
      <c r="JFZ378" s="5"/>
      <c r="JGA378" s="5"/>
      <c r="JGB378" s="5"/>
      <c r="JGC378" s="5"/>
      <c r="JGD378" s="5"/>
      <c r="JGE378" s="5"/>
      <c r="JGF378" s="5"/>
      <c r="JGG378" s="5"/>
      <c r="JGH378" s="5"/>
      <c r="JGI378" s="5"/>
      <c r="JGJ378" s="5"/>
      <c r="JGK378" s="5"/>
      <c r="JGL378" s="5"/>
      <c r="JGM378" s="5"/>
      <c r="JGN378" s="5"/>
      <c r="JGO378" s="5"/>
      <c r="JGP378" s="5"/>
      <c r="JGQ378" s="5"/>
      <c r="JGR378" s="5"/>
      <c r="JGS378" s="5"/>
      <c r="JGT378" s="5"/>
      <c r="JGU378" s="5"/>
      <c r="JGV378" s="5"/>
      <c r="JGW378" s="5"/>
      <c r="JGX378" s="5"/>
      <c r="JGY378" s="5"/>
      <c r="JGZ378" s="5"/>
      <c r="JHA378" s="5"/>
      <c r="JHB378" s="5"/>
      <c r="JHC378" s="5"/>
      <c r="JHD378" s="5"/>
      <c r="JHE378" s="5"/>
      <c r="JHF378" s="5"/>
      <c r="JHG378" s="5"/>
      <c r="JHH378" s="5"/>
      <c r="JHI378" s="5"/>
      <c r="JHJ378" s="5"/>
      <c r="JHK378" s="5"/>
      <c r="JHL378" s="5"/>
      <c r="JHM378" s="5"/>
      <c r="JHN378" s="5"/>
      <c r="JHO378" s="5"/>
      <c r="JHP378" s="5"/>
      <c r="JHQ378" s="5"/>
      <c r="JHR378" s="5"/>
      <c r="JHS378" s="5"/>
      <c r="JHT378" s="5"/>
      <c r="JHU378" s="5"/>
      <c r="JHV378" s="5"/>
      <c r="JHW378" s="5"/>
      <c r="JHX378" s="5"/>
      <c r="JHY378" s="5"/>
      <c r="JHZ378" s="5"/>
      <c r="JIA378" s="5"/>
      <c r="JIB378" s="5"/>
      <c r="JIC378" s="5"/>
      <c r="JID378" s="5"/>
      <c r="JIE378" s="5"/>
      <c r="JIF378" s="5"/>
      <c r="JIG378" s="5"/>
      <c r="JIH378" s="5"/>
      <c r="JII378" s="5"/>
      <c r="JIJ378" s="5"/>
      <c r="JIK378" s="5"/>
      <c r="JIL378" s="5"/>
      <c r="JIM378" s="5"/>
      <c r="JIN378" s="5"/>
      <c r="JIO378" s="5"/>
      <c r="JIP378" s="5"/>
      <c r="JIQ378" s="5"/>
      <c r="JIR378" s="5"/>
      <c r="JIS378" s="5"/>
      <c r="JIT378" s="5"/>
      <c r="JIU378" s="5"/>
      <c r="JIV378" s="5"/>
      <c r="JIW378" s="5"/>
      <c r="JIX378" s="5"/>
      <c r="JIY378" s="5"/>
      <c r="JIZ378" s="5"/>
      <c r="JJA378" s="5"/>
      <c r="JJB378" s="5"/>
      <c r="JJC378" s="5"/>
      <c r="JJD378" s="5"/>
      <c r="JJE378" s="5"/>
      <c r="JJF378" s="5"/>
      <c r="JJG378" s="5"/>
      <c r="JJH378" s="5"/>
      <c r="JJI378" s="5"/>
      <c r="JJJ378" s="5"/>
      <c r="JJK378" s="5"/>
      <c r="JJL378" s="5"/>
      <c r="JJM378" s="5"/>
      <c r="JJN378" s="5"/>
      <c r="JJO378" s="5"/>
      <c r="JJP378" s="5"/>
      <c r="JJQ378" s="5"/>
      <c r="JJR378" s="5"/>
      <c r="JJS378" s="5"/>
      <c r="JJT378" s="5"/>
      <c r="JJU378" s="5"/>
      <c r="JJV378" s="5"/>
      <c r="JJW378" s="5"/>
      <c r="JJX378" s="5"/>
      <c r="JJY378" s="5"/>
      <c r="JJZ378" s="5"/>
      <c r="JKA378" s="5"/>
      <c r="JKB378" s="5"/>
      <c r="JKC378" s="5"/>
      <c r="JKD378" s="5"/>
      <c r="JKE378" s="5"/>
      <c r="JKF378" s="5"/>
      <c r="JKG378" s="5"/>
      <c r="JKH378" s="5"/>
      <c r="JKI378" s="5"/>
      <c r="JKJ378" s="5"/>
      <c r="JKK378" s="5"/>
      <c r="JKL378" s="5"/>
      <c r="JKM378" s="5"/>
      <c r="JKN378" s="5"/>
      <c r="JKO378" s="5"/>
      <c r="JKP378" s="5"/>
      <c r="JKQ378" s="5"/>
      <c r="JKR378" s="5"/>
      <c r="JKS378" s="5"/>
      <c r="JKT378" s="5"/>
      <c r="JKU378" s="5"/>
      <c r="JKV378" s="5"/>
      <c r="JKW378" s="5"/>
      <c r="JKX378" s="5"/>
      <c r="JKY378" s="5"/>
      <c r="JKZ378" s="5"/>
      <c r="JLA378" s="5"/>
      <c r="JLB378" s="5"/>
      <c r="JLC378" s="5"/>
      <c r="JLD378" s="5"/>
      <c r="JLE378" s="5"/>
      <c r="JLF378" s="5"/>
      <c r="JLG378" s="5"/>
      <c r="JLH378" s="5"/>
      <c r="JLI378" s="5"/>
      <c r="JLJ378" s="5"/>
      <c r="JLK378" s="5"/>
      <c r="JLL378" s="5"/>
      <c r="JLM378" s="5"/>
      <c r="JLN378" s="5"/>
      <c r="JLO378" s="5"/>
      <c r="JLP378" s="5"/>
      <c r="JLQ378" s="5"/>
      <c r="JLR378" s="5"/>
      <c r="JLS378" s="5"/>
      <c r="JLT378" s="5"/>
      <c r="JLU378" s="5"/>
      <c r="JLV378" s="5"/>
      <c r="JLW378" s="5"/>
      <c r="JLX378" s="5"/>
      <c r="JLY378" s="5"/>
      <c r="JLZ378" s="5"/>
      <c r="JMA378" s="5"/>
      <c r="JMB378" s="5"/>
      <c r="JMC378" s="5"/>
      <c r="JMD378" s="5"/>
      <c r="JME378" s="5"/>
      <c r="JMF378" s="5"/>
      <c r="JMG378" s="5"/>
      <c r="JMH378" s="5"/>
      <c r="JMI378" s="5"/>
      <c r="JMJ378" s="5"/>
      <c r="JMK378" s="5"/>
      <c r="JML378" s="5"/>
      <c r="JMM378" s="5"/>
      <c r="JMN378" s="5"/>
      <c r="JMO378" s="5"/>
      <c r="JMP378" s="5"/>
      <c r="JMQ378" s="5"/>
      <c r="JMR378" s="5"/>
      <c r="JMS378" s="5"/>
      <c r="JMT378" s="5"/>
      <c r="JMU378" s="5"/>
      <c r="JMV378" s="5"/>
      <c r="JMW378" s="5"/>
      <c r="JMX378" s="5"/>
      <c r="JMY378" s="5"/>
      <c r="JMZ378" s="5"/>
      <c r="JNA378" s="5"/>
      <c r="JNB378" s="5"/>
      <c r="JNC378" s="5"/>
      <c r="JND378" s="5"/>
      <c r="JNE378" s="5"/>
      <c r="JNF378" s="5"/>
      <c r="JNG378" s="5"/>
      <c r="JNH378" s="5"/>
      <c r="JNI378" s="5"/>
      <c r="JNJ378" s="5"/>
      <c r="JNK378" s="5"/>
      <c r="JNL378" s="5"/>
      <c r="JNM378" s="5"/>
      <c r="JNN378" s="5"/>
      <c r="JNO378" s="5"/>
      <c r="JNP378" s="5"/>
      <c r="JNQ378" s="5"/>
      <c r="JNR378" s="5"/>
      <c r="JNS378" s="5"/>
      <c r="JNT378" s="5"/>
      <c r="JNU378" s="5"/>
      <c r="JNV378" s="5"/>
      <c r="JNW378" s="5"/>
      <c r="JNX378" s="5"/>
      <c r="JNY378" s="5"/>
      <c r="JNZ378" s="5"/>
      <c r="JOA378" s="5"/>
      <c r="JOB378" s="5"/>
      <c r="JOC378" s="5"/>
      <c r="JOD378" s="5"/>
      <c r="JOE378" s="5"/>
      <c r="JOF378" s="5"/>
      <c r="JOG378" s="5"/>
      <c r="JOH378" s="5"/>
      <c r="JOI378" s="5"/>
      <c r="JOJ378" s="5"/>
      <c r="JOK378" s="5"/>
      <c r="JOL378" s="5"/>
      <c r="JOM378" s="5"/>
      <c r="JON378" s="5"/>
      <c r="JOO378" s="5"/>
      <c r="JOP378" s="5"/>
      <c r="JOQ378" s="5"/>
      <c r="JOR378" s="5"/>
      <c r="JOS378" s="5"/>
      <c r="JOT378" s="5"/>
      <c r="JOU378" s="5"/>
      <c r="JOV378" s="5"/>
      <c r="JOW378" s="5"/>
      <c r="JOX378" s="5"/>
      <c r="JOY378" s="5"/>
      <c r="JOZ378" s="5"/>
      <c r="JPA378" s="5"/>
      <c r="JPB378" s="5"/>
      <c r="JPC378" s="5"/>
      <c r="JPD378" s="5"/>
      <c r="JPE378" s="5"/>
      <c r="JPF378" s="5"/>
      <c r="JPG378" s="5"/>
      <c r="JPH378" s="5"/>
      <c r="JPI378" s="5"/>
      <c r="JPJ378" s="5"/>
      <c r="JPK378" s="5"/>
      <c r="JPL378" s="5"/>
      <c r="JPM378" s="5"/>
      <c r="JPN378" s="5"/>
      <c r="JPO378" s="5"/>
      <c r="JPP378" s="5"/>
      <c r="JPQ378" s="5"/>
      <c r="JPR378" s="5"/>
      <c r="JPS378" s="5"/>
      <c r="JPT378" s="5"/>
      <c r="JPU378" s="5"/>
      <c r="JPV378" s="5"/>
      <c r="JPW378" s="5"/>
      <c r="JPX378" s="5"/>
      <c r="JPY378" s="5"/>
      <c r="JPZ378" s="5"/>
      <c r="JQA378" s="5"/>
      <c r="JQB378" s="5"/>
      <c r="JQC378" s="5"/>
      <c r="JQD378" s="5"/>
      <c r="JQE378" s="5"/>
      <c r="JQF378" s="5"/>
      <c r="JQG378" s="5"/>
      <c r="JQH378" s="5"/>
      <c r="JQI378" s="5"/>
      <c r="JQJ378" s="5"/>
      <c r="JQK378" s="5"/>
      <c r="JQL378" s="5"/>
      <c r="JQM378" s="5"/>
      <c r="JQN378" s="5"/>
      <c r="JQO378" s="5"/>
      <c r="JQP378" s="5"/>
      <c r="JQQ378" s="5"/>
      <c r="JQR378" s="5"/>
      <c r="JQS378" s="5"/>
      <c r="JQT378" s="5"/>
      <c r="JQU378" s="5"/>
      <c r="JQV378" s="5"/>
      <c r="JQW378" s="5"/>
      <c r="JQX378" s="5"/>
      <c r="JQY378" s="5"/>
      <c r="JQZ378" s="5"/>
      <c r="JRA378" s="5"/>
      <c r="JRB378" s="5"/>
      <c r="JRC378" s="5"/>
      <c r="JRD378" s="5"/>
      <c r="JRE378" s="5"/>
      <c r="JRF378" s="5"/>
      <c r="JRG378" s="5"/>
      <c r="JRH378" s="5"/>
      <c r="JRI378" s="5"/>
      <c r="JRJ378" s="5"/>
      <c r="JRK378" s="5"/>
      <c r="JRL378" s="5"/>
      <c r="JRM378" s="5"/>
      <c r="JRN378" s="5"/>
      <c r="JRO378" s="5"/>
      <c r="JRP378" s="5"/>
      <c r="JRQ378" s="5"/>
      <c r="JRR378" s="5"/>
      <c r="JRS378" s="5"/>
      <c r="JRT378" s="5"/>
      <c r="JRU378" s="5"/>
      <c r="JRV378" s="5"/>
      <c r="JRW378" s="5"/>
      <c r="JRX378" s="5"/>
      <c r="JRY378" s="5"/>
      <c r="JRZ378" s="5"/>
      <c r="JSA378" s="5"/>
      <c r="JSB378" s="5"/>
      <c r="JSC378" s="5"/>
      <c r="JSD378" s="5"/>
      <c r="JSE378" s="5"/>
      <c r="JSF378" s="5"/>
      <c r="JSG378" s="5"/>
      <c r="JSH378" s="5"/>
      <c r="JSI378" s="5"/>
      <c r="JSJ378" s="5"/>
      <c r="JSK378" s="5"/>
      <c r="JSL378" s="5"/>
      <c r="JSM378" s="5"/>
      <c r="JSN378" s="5"/>
      <c r="JSO378" s="5"/>
      <c r="JSP378" s="5"/>
      <c r="JSQ378" s="5"/>
      <c r="JSR378" s="5"/>
      <c r="JSS378" s="5"/>
      <c r="JST378" s="5"/>
      <c r="JSU378" s="5"/>
      <c r="JSV378" s="5"/>
      <c r="JSW378" s="5"/>
      <c r="JSX378" s="5"/>
      <c r="JSY378" s="5"/>
      <c r="JSZ378" s="5"/>
      <c r="JTA378" s="5"/>
      <c r="JTB378" s="5"/>
      <c r="JTC378" s="5"/>
      <c r="JTD378" s="5"/>
      <c r="JTE378" s="5"/>
      <c r="JTF378" s="5"/>
      <c r="JTG378" s="5"/>
      <c r="JTH378" s="5"/>
      <c r="JTI378" s="5"/>
      <c r="JTJ378" s="5"/>
      <c r="JTK378" s="5"/>
      <c r="JTL378" s="5"/>
      <c r="JTM378" s="5"/>
      <c r="JTN378" s="5"/>
      <c r="JTO378" s="5"/>
      <c r="JTP378" s="5"/>
      <c r="JTQ378" s="5"/>
      <c r="JTR378" s="5"/>
      <c r="JTS378" s="5"/>
      <c r="JTT378" s="5"/>
      <c r="JTU378" s="5"/>
      <c r="JTV378" s="5"/>
      <c r="JTW378" s="5"/>
      <c r="JTX378" s="5"/>
      <c r="JTY378" s="5"/>
      <c r="JTZ378" s="5"/>
      <c r="JUA378" s="5"/>
      <c r="JUB378" s="5"/>
      <c r="JUC378" s="5"/>
      <c r="JUD378" s="5"/>
      <c r="JUE378" s="5"/>
      <c r="JUF378" s="5"/>
      <c r="JUG378" s="5"/>
      <c r="JUH378" s="5"/>
      <c r="JUI378" s="5"/>
      <c r="JUJ378" s="5"/>
      <c r="JUK378" s="5"/>
      <c r="JUL378" s="5"/>
      <c r="JUM378" s="5"/>
      <c r="JUN378" s="5"/>
      <c r="JUO378" s="5"/>
      <c r="JUP378" s="5"/>
      <c r="JUQ378" s="5"/>
      <c r="JUR378" s="5"/>
      <c r="JUS378" s="5"/>
      <c r="JUT378" s="5"/>
      <c r="JUU378" s="5"/>
      <c r="JUV378" s="5"/>
      <c r="JUW378" s="5"/>
      <c r="JUX378" s="5"/>
      <c r="JUY378" s="5"/>
      <c r="JUZ378" s="5"/>
      <c r="JVA378" s="5"/>
      <c r="JVB378" s="5"/>
      <c r="JVC378" s="5"/>
      <c r="JVD378" s="5"/>
      <c r="JVE378" s="5"/>
      <c r="JVF378" s="5"/>
      <c r="JVG378" s="5"/>
      <c r="JVH378" s="5"/>
      <c r="JVI378" s="5"/>
      <c r="JVJ378" s="5"/>
      <c r="JVK378" s="5"/>
      <c r="JVL378" s="5"/>
      <c r="JVM378" s="5"/>
      <c r="JVN378" s="5"/>
      <c r="JVO378" s="5"/>
      <c r="JVP378" s="5"/>
      <c r="JVQ378" s="5"/>
      <c r="JVR378" s="5"/>
      <c r="JVS378" s="5"/>
      <c r="JVT378" s="5"/>
      <c r="JVU378" s="5"/>
      <c r="JVV378" s="5"/>
      <c r="JVW378" s="5"/>
      <c r="JVX378" s="5"/>
      <c r="JVY378" s="5"/>
      <c r="JVZ378" s="5"/>
      <c r="JWA378" s="5"/>
      <c r="JWB378" s="5"/>
      <c r="JWC378" s="5"/>
      <c r="JWD378" s="5"/>
      <c r="JWE378" s="5"/>
      <c r="JWF378" s="5"/>
      <c r="JWG378" s="5"/>
      <c r="JWH378" s="5"/>
      <c r="JWI378" s="5"/>
      <c r="JWJ378" s="5"/>
      <c r="JWK378" s="5"/>
      <c r="JWL378" s="5"/>
      <c r="JWM378" s="5"/>
      <c r="JWN378" s="5"/>
      <c r="JWO378" s="5"/>
      <c r="JWP378" s="5"/>
      <c r="JWQ378" s="5"/>
      <c r="JWR378" s="5"/>
      <c r="JWS378" s="5"/>
      <c r="JWT378" s="5"/>
      <c r="JWU378" s="5"/>
      <c r="JWV378" s="5"/>
      <c r="JWW378" s="5"/>
      <c r="JWX378" s="5"/>
      <c r="JWY378" s="5"/>
      <c r="JWZ378" s="5"/>
      <c r="JXA378" s="5"/>
      <c r="JXB378" s="5"/>
      <c r="JXC378" s="5"/>
      <c r="JXD378" s="5"/>
      <c r="JXE378" s="5"/>
      <c r="JXF378" s="5"/>
      <c r="JXG378" s="5"/>
      <c r="JXH378" s="5"/>
      <c r="JXI378" s="5"/>
      <c r="JXJ378" s="5"/>
      <c r="JXK378" s="5"/>
      <c r="JXL378" s="5"/>
      <c r="JXM378" s="5"/>
      <c r="JXN378" s="5"/>
      <c r="JXO378" s="5"/>
      <c r="JXP378" s="5"/>
      <c r="JXQ378" s="5"/>
      <c r="JXR378" s="5"/>
      <c r="JXS378" s="5"/>
      <c r="JXT378" s="5"/>
      <c r="JXU378" s="5"/>
      <c r="JXV378" s="5"/>
      <c r="JXW378" s="5"/>
      <c r="JXX378" s="5"/>
      <c r="JXY378" s="5"/>
      <c r="JXZ378" s="5"/>
      <c r="JYA378" s="5"/>
      <c r="JYB378" s="5"/>
      <c r="JYC378" s="5"/>
      <c r="JYD378" s="5"/>
      <c r="JYE378" s="5"/>
      <c r="JYF378" s="5"/>
      <c r="JYG378" s="5"/>
      <c r="JYH378" s="5"/>
      <c r="JYI378" s="5"/>
      <c r="JYJ378" s="5"/>
      <c r="JYK378" s="5"/>
      <c r="JYL378" s="5"/>
      <c r="JYM378" s="5"/>
      <c r="JYN378" s="5"/>
      <c r="JYO378" s="5"/>
      <c r="JYP378" s="5"/>
      <c r="JYQ378" s="5"/>
      <c r="JYR378" s="5"/>
      <c r="JYS378" s="5"/>
      <c r="JYT378" s="5"/>
      <c r="JYU378" s="5"/>
      <c r="JYV378" s="5"/>
      <c r="JYW378" s="5"/>
      <c r="JYX378" s="5"/>
      <c r="JYY378" s="5"/>
      <c r="JYZ378" s="5"/>
      <c r="JZA378" s="5"/>
      <c r="JZB378" s="5"/>
      <c r="JZC378" s="5"/>
      <c r="JZD378" s="5"/>
      <c r="JZE378" s="5"/>
      <c r="JZF378" s="5"/>
      <c r="JZG378" s="5"/>
      <c r="JZH378" s="5"/>
      <c r="JZI378" s="5"/>
      <c r="JZJ378" s="5"/>
      <c r="JZK378" s="5"/>
      <c r="JZL378" s="5"/>
      <c r="JZM378" s="5"/>
      <c r="JZN378" s="5"/>
      <c r="JZO378" s="5"/>
      <c r="JZP378" s="5"/>
      <c r="JZQ378" s="5"/>
      <c r="JZR378" s="5"/>
      <c r="JZS378" s="5"/>
      <c r="JZT378" s="5"/>
      <c r="JZU378" s="5"/>
      <c r="JZV378" s="5"/>
      <c r="JZW378" s="5"/>
      <c r="JZX378" s="5"/>
      <c r="JZY378" s="5"/>
      <c r="JZZ378" s="5"/>
      <c r="KAA378" s="5"/>
      <c r="KAB378" s="5"/>
      <c r="KAC378" s="5"/>
      <c r="KAD378" s="5"/>
      <c r="KAE378" s="5"/>
      <c r="KAF378" s="5"/>
      <c r="KAG378" s="5"/>
      <c r="KAH378" s="5"/>
      <c r="KAI378" s="5"/>
      <c r="KAJ378" s="5"/>
      <c r="KAK378" s="5"/>
      <c r="KAL378" s="5"/>
      <c r="KAM378" s="5"/>
      <c r="KAN378" s="5"/>
      <c r="KAO378" s="5"/>
      <c r="KAP378" s="5"/>
      <c r="KAQ378" s="5"/>
      <c r="KAR378" s="5"/>
      <c r="KAS378" s="5"/>
      <c r="KAT378" s="5"/>
      <c r="KAU378" s="5"/>
      <c r="KAV378" s="5"/>
      <c r="KAW378" s="5"/>
      <c r="KAX378" s="5"/>
      <c r="KAY378" s="5"/>
      <c r="KAZ378" s="5"/>
      <c r="KBA378" s="5"/>
      <c r="KBB378" s="5"/>
      <c r="KBC378" s="5"/>
      <c r="KBD378" s="5"/>
      <c r="KBE378" s="5"/>
      <c r="KBF378" s="5"/>
      <c r="KBG378" s="5"/>
      <c r="KBH378" s="5"/>
      <c r="KBI378" s="5"/>
      <c r="KBJ378" s="5"/>
      <c r="KBK378" s="5"/>
      <c r="KBL378" s="5"/>
      <c r="KBM378" s="5"/>
      <c r="KBN378" s="5"/>
      <c r="KBO378" s="5"/>
      <c r="KBP378" s="5"/>
      <c r="KBQ378" s="5"/>
      <c r="KBR378" s="5"/>
      <c r="KBS378" s="5"/>
      <c r="KBT378" s="5"/>
      <c r="KBU378" s="5"/>
      <c r="KBV378" s="5"/>
      <c r="KBW378" s="5"/>
      <c r="KBX378" s="5"/>
      <c r="KBY378" s="5"/>
      <c r="KBZ378" s="5"/>
      <c r="KCA378" s="5"/>
      <c r="KCB378" s="5"/>
      <c r="KCC378" s="5"/>
      <c r="KCD378" s="5"/>
      <c r="KCE378" s="5"/>
      <c r="KCF378" s="5"/>
      <c r="KCG378" s="5"/>
      <c r="KCH378" s="5"/>
      <c r="KCI378" s="5"/>
      <c r="KCJ378" s="5"/>
      <c r="KCK378" s="5"/>
      <c r="KCL378" s="5"/>
      <c r="KCM378" s="5"/>
      <c r="KCN378" s="5"/>
      <c r="KCO378" s="5"/>
      <c r="KCP378" s="5"/>
      <c r="KCQ378" s="5"/>
      <c r="KCR378" s="5"/>
      <c r="KCS378" s="5"/>
      <c r="KCT378" s="5"/>
      <c r="KCU378" s="5"/>
      <c r="KCV378" s="5"/>
      <c r="KCW378" s="5"/>
      <c r="KCX378" s="5"/>
      <c r="KCY378" s="5"/>
      <c r="KCZ378" s="5"/>
      <c r="KDA378" s="5"/>
      <c r="KDB378" s="5"/>
      <c r="KDC378" s="5"/>
      <c r="KDD378" s="5"/>
      <c r="KDE378" s="5"/>
      <c r="KDF378" s="5"/>
      <c r="KDG378" s="5"/>
      <c r="KDH378" s="5"/>
      <c r="KDI378" s="5"/>
      <c r="KDJ378" s="5"/>
      <c r="KDK378" s="5"/>
      <c r="KDL378" s="5"/>
      <c r="KDM378" s="5"/>
      <c r="KDN378" s="5"/>
      <c r="KDO378" s="5"/>
      <c r="KDP378" s="5"/>
      <c r="KDQ378" s="5"/>
      <c r="KDR378" s="5"/>
      <c r="KDS378" s="5"/>
      <c r="KDT378" s="5"/>
      <c r="KDU378" s="5"/>
      <c r="KDV378" s="5"/>
      <c r="KDW378" s="5"/>
      <c r="KDX378" s="5"/>
      <c r="KDY378" s="5"/>
      <c r="KDZ378" s="5"/>
      <c r="KEA378" s="5"/>
      <c r="KEB378" s="5"/>
      <c r="KEC378" s="5"/>
      <c r="KED378" s="5"/>
      <c r="KEE378" s="5"/>
      <c r="KEF378" s="5"/>
      <c r="KEG378" s="5"/>
      <c r="KEH378" s="5"/>
      <c r="KEI378" s="5"/>
      <c r="KEJ378" s="5"/>
      <c r="KEK378" s="5"/>
      <c r="KEL378" s="5"/>
      <c r="KEM378" s="5"/>
      <c r="KEN378" s="5"/>
      <c r="KEO378" s="5"/>
      <c r="KEP378" s="5"/>
      <c r="KEQ378" s="5"/>
      <c r="KER378" s="5"/>
      <c r="KES378" s="5"/>
      <c r="KET378" s="5"/>
      <c r="KEU378" s="5"/>
      <c r="KEV378" s="5"/>
      <c r="KEW378" s="5"/>
      <c r="KEX378" s="5"/>
      <c r="KEY378" s="5"/>
      <c r="KEZ378" s="5"/>
      <c r="KFA378" s="5"/>
      <c r="KFB378" s="5"/>
      <c r="KFC378" s="5"/>
      <c r="KFD378" s="5"/>
      <c r="KFE378" s="5"/>
      <c r="KFF378" s="5"/>
      <c r="KFG378" s="5"/>
      <c r="KFH378" s="5"/>
      <c r="KFI378" s="5"/>
      <c r="KFJ378" s="5"/>
      <c r="KFK378" s="5"/>
      <c r="KFL378" s="5"/>
      <c r="KFM378" s="5"/>
      <c r="KFN378" s="5"/>
      <c r="KFO378" s="5"/>
      <c r="KFP378" s="5"/>
      <c r="KFQ378" s="5"/>
      <c r="KFR378" s="5"/>
      <c r="KFS378" s="5"/>
      <c r="KFT378" s="5"/>
      <c r="KFU378" s="5"/>
      <c r="KFV378" s="5"/>
      <c r="KFW378" s="5"/>
      <c r="KFX378" s="5"/>
      <c r="KFY378" s="5"/>
      <c r="KFZ378" s="5"/>
      <c r="KGA378" s="5"/>
      <c r="KGB378" s="5"/>
      <c r="KGC378" s="5"/>
      <c r="KGD378" s="5"/>
      <c r="KGE378" s="5"/>
      <c r="KGF378" s="5"/>
      <c r="KGG378" s="5"/>
      <c r="KGH378" s="5"/>
      <c r="KGI378" s="5"/>
      <c r="KGJ378" s="5"/>
      <c r="KGK378" s="5"/>
      <c r="KGL378" s="5"/>
      <c r="KGM378" s="5"/>
      <c r="KGN378" s="5"/>
      <c r="KGO378" s="5"/>
      <c r="KGP378" s="5"/>
      <c r="KGQ378" s="5"/>
      <c r="KGR378" s="5"/>
      <c r="KGS378" s="5"/>
      <c r="KGT378" s="5"/>
      <c r="KGU378" s="5"/>
      <c r="KGV378" s="5"/>
      <c r="KGW378" s="5"/>
      <c r="KGX378" s="5"/>
      <c r="KGY378" s="5"/>
      <c r="KGZ378" s="5"/>
      <c r="KHA378" s="5"/>
      <c r="KHB378" s="5"/>
      <c r="KHC378" s="5"/>
      <c r="KHD378" s="5"/>
      <c r="KHE378" s="5"/>
      <c r="KHF378" s="5"/>
      <c r="KHG378" s="5"/>
      <c r="KHH378" s="5"/>
      <c r="KHI378" s="5"/>
      <c r="KHJ378" s="5"/>
      <c r="KHK378" s="5"/>
      <c r="KHL378" s="5"/>
      <c r="KHM378" s="5"/>
      <c r="KHN378" s="5"/>
      <c r="KHO378" s="5"/>
      <c r="KHP378" s="5"/>
      <c r="KHQ378" s="5"/>
      <c r="KHR378" s="5"/>
      <c r="KHS378" s="5"/>
      <c r="KHT378" s="5"/>
      <c r="KHU378" s="5"/>
      <c r="KHV378" s="5"/>
      <c r="KHW378" s="5"/>
      <c r="KHX378" s="5"/>
      <c r="KHY378" s="5"/>
      <c r="KHZ378" s="5"/>
      <c r="KIA378" s="5"/>
      <c r="KIB378" s="5"/>
      <c r="KIC378" s="5"/>
      <c r="KID378" s="5"/>
      <c r="KIE378" s="5"/>
      <c r="KIF378" s="5"/>
      <c r="KIG378" s="5"/>
      <c r="KIH378" s="5"/>
      <c r="KII378" s="5"/>
      <c r="KIJ378" s="5"/>
      <c r="KIK378" s="5"/>
      <c r="KIL378" s="5"/>
      <c r="KIM378" s="5"/>
      <c r="KIN378" s="5"/>
      <c r="KIO378" s="5"/>
      <c r="KIP378" s="5"/>
      <c r="KIQ378" s="5"/>
      <c r="KIR378" s="5"/>
      <c r="KIS378" s="5"/>
      <c r="KIT378" s="5"/>
      <c r="KIU378" s="5"/>
      <c r="KIV378" s="5"/>
      <c r="KIW378" s="5"/>
      <c r="KIX378" s="5"/>
      <c r="KIY378" s="5"/>
      <c r="KIZ378" s="5"/>
      <c r="KJA378" s="5"/>
      <c r="KJB378" s="5"/>
      <c r="KJC378" s="5"/>
      <c r="KJD378" s="5"/>
      <c r="KJE378" s="5"/>
      <c r="KJF378" s="5"/>
      <c r="KJG378" s="5"/>
      <c r="KJH378" s="5"/>
      <c r="KJI378" s="5"/>
      <c r="KJJ378" s="5"/>
      <c r="KJK378" s="5"/>
      <c r="KJL378" s="5"/>
      <c r="KJM378" s="5"/>
      <c r="KJN378" s="5"/>
      <c r="KJO378" s="5"/>
      <c r="KJP378" s="5"/>
      <c r="KJQ378" s="5"/>
      <c r="KJR378" s="5"/>
      <c r="KJS378" s="5"/>
      <c r="KJT378" s="5"/>
      <c r="KJU378" s="5"/>
      <c r="KJV378" s="5"/>
      <c r="KJW378" s="5"/>
      <c r="KJX378" s="5"/>
      <c r="KJY378" s="5"/>
      <c r="KJZ378" s="5"/>
      <c r="KKA378" s="5"/>
      <c r="KKB378" s="5"/>
      <c r="KKC378" s="5"/>
      <c r="KKD378" s="5"/>
      <c r="KKE378" s="5"/>
      <c r="KKF378" s="5"/>
      <c r="KKG378" s="5"/>
      <c r="KKH378" s="5"/>
      <c r="KKI378" s="5"/>
      <c r="KKJ378" s="5"/>
      <c r="KKK378" s="5"/>
      <c r="KKL378" s="5"/>
      <c r="KKM378" s="5"/>
      <c r="KKN378" s="5"/>
      <c r="KKO378" s="5"/>
      <c r="KKP378" s="5"/>
      <c r="KKQ378" s="5"/>
      <c r="KKR378" s="5"/>
      <c r="KKS378" s="5"/>
      <c r="KKT378" s="5"/>
      <c r="KKU378" s="5"/>
      <c r="KKV378" s="5"/>
      <c r="KKW378" s="5"/>
      <c r="KKX378" s="5"/>
      <c r="KKY378" s="5"/>
      <c r="KKZ378" s="5"/>
      <c r="KLA378" s="5"/>
      <c r="KLB378" s="5"/>
      <c r="KLC378" s="5"/>
      <c r="KLD378" s="5"/>
      <c r="KLE378" s="5"/>
      <c r="KLF378" s="5"/>
      <c r="KLG378" s="5"/>
      <c r="KLH378" s="5"/>
      <c r="KLI378" s="5"/>
      <c r="KLJ378" s="5"/>
      <c r="KLK378" s="5"/>
      <c r="KLL378" s="5"/>
      <c r="KLM378" s="5"/>
      <c r="KLN378" s="5"/>
      <c r="KLO378" s="5"/>
      <c r="KLP378" s="5"/>
      <c r="KLQ378" s="5"/>
      <c r="KLR378" s="5"/>
      <c r="KLS378" s="5"/>
      <c r="KLT378" s="5"/>
      <c r="KLU378" s="5"/>
      <c r="KLV378" s="5"/>
      <c r="KLW378" s="5"/>
      <c r="KLX378" s="5"/>
      <c r="KLY378" s="5"/>
      <c r="KLZ378" s="5"/>
      <c r="KMA378" s="5"/>
      <c r="KMB378" s="5"/>
      <c r="KMC378" s="5"/>
      <c r="KMD378" s="5"/>
      <c r="KME378" s="5"/>
      <c r="KMF378" s="5"/>
      <c r="KMG378" s="5"/>
      <c r="KMH378" s="5"/>
      <c r="KMI378" s="5"/>
      <c r="KMJ378" s="5"/>
      <c r="KMK378" s="5"/>
      <c r="KML378" s="5"/>
      <c r="KMM378" s="5"/>
      <c r="KMN378" s="5"/>
      <c r="KMO378" s="5"/>
      <c r="KMP378" s="5"/>
      <c r="KMQ378" s="5"/>
      <c r="KMR378" s="5"/>
      <c r="KMS378" s="5"/>
      <c r="KMT378" s="5"/>
      <c r="KMU378" s="5"/>
      <c r="KMV378" s="5"/>
      <c r="KMW378" s="5"/>
      <c r="KMX378" s="5"/>
      <c r="KMY378" s="5"/>
      <c r="KMZ378" s="5"/>
      <c r="KNA378" s="5"/>
      <c r="KNB378" s="5"/>
      <c r="KNC378" s="5"/>
      <c r="KND378" s="5"/>
      <c r="KNE378" s="5"/>
      <c r="KNF378" s="5"/>
      <c r="KNG378" s="5"/>
      <c r="KNH378" s="5"/>
      <c r="KNI378" s="5"/>
      <c r="KNJ378" s="5"/>
      <c r="KNK378" s="5"/>
      <c r="KNL378" s="5"/>
      <c r="KNM378" s="5"/>
      <c r="KNN378" s="5"/>
      <c r="KNO378" s="5"/>
      <c r="KNP378" s="5"/>
      <c r="KNQ378" s="5"/>
      <c r="KNR378" s="5"/>
      <c r="KNS378" s="5"/>
      <c r="KNT378" s="5"/>
      <c r="KNU378" s="5"/>
      <c r="KNV378" s="5"/>
      <c r="KNW378" s="5"/>
      <c r="KNX378" s="5"/>
      <c r="KNY378" s="5"/>
      <c r="KNZ378" s="5"/>
      <c r="KOA378" s="5"/>
      <c r="KOB378" s="5"/>
      <c r="KOC378" s="5"/>
      <c r="KOD378" s="5"/>
      <c r="KOE378" s="5"/>
      <c r="KOF378" s="5"/>
      <c r="KOG378" s="5"/>
      <c r="KOH378" s="5"/>
      <c r="KOI378" s="5"/>
      <c r="KOJ378" s="5"/>
      <c r="KOK378" s="5"/>
      <c r="KOL378" s="5"/>
      <c r="KOM378" s="5"/>
      <c r="KON378" s="5"/>
      <c r="KOO378" s="5"/>
      <c r="KOP378" s="5"/>
      <c r="KOQ378" s="5"/>
      <c r="KOR378" s="5"/>
      <c r="KOS378" s="5"/>
      <c r="KOT378" s="5"/>
      <c r="KOU378" s="5"/>
      <c r="KOV378" s="5"/>
      <c r="KOW378" s="5"/>
      <c r="KOX378" s="5"/>
      <c r="KOY378" s="5"/>
      <c r="KOZ378" s="5"/>
      <c r="KPA378" s="5"/>
      <c r="KPB378" s="5"/>
      <c r="KPC378" s="5"/>
      <c r="KPD378" s="5"/>
      <c r="KPE378" s="5"/>
      <c r="KPF378" s="5"/>
      <c r="KPG378" s="5"/>
      <c r="KPH378" s="5"/>
      <c r="KPI378" s="5"/>
      <c r="KPJ378" s="5"/>
      <c r="KPK378" s="5"/>
      <c r="KPL378" s="5"/>
      <c r="KPM378" s="5"/>
      <c r="KPN378" s="5"/>
      <c r="KPO378" s="5"/>
      <c r="KPP378" s="5"/>
      <c r="KPQ378" s="5"/>
      <c r="KPR378" s="5"/>
      <c r="KPS378" s="5"/>
      <c r="KPT378" s="5"/>
      <c r="KPU378" s="5"/>
      <c r="KPV378" s="5"/>
      <c r="KPW378" s="5"/>
      <c r="KPX378" s="5"/>
      <c r="KPY378" s="5"/>
      <c r="KPZ378" s="5"/>
      <c r="KQA378" s="5"/>
      <c r="KQB378" s="5"/>
      <c r="KQC378" s="5"/>
      <c r="KQD378" s="5"/>
      <c r="KQE378" s="5"/>
      <c r="KQF378" s="5"/>
      <c r="KQG378" s="5"/>
      <c r="KQH378" s="5"/>
      <c r="KQI378" s="5"/>
      <c r="KQJ378" s="5"/>
      <c r="KQK378" s="5"/>
      <c r="KQL378" s="5"/>
      <c r="KQM378" s="5"/>
      <c r="KQN378" s="5"/>
      <c r="KQO378" s="5"/>
      <c r="KQP378" s="5"/>
      <c r="KQQ378" s="5"/>
      <c r="KQR378" s="5"/>
      <c r="KQS378" s="5"/>
      <c r="KQT378" s="5"/>
      <c r="KQU378" s="5"/>
      <c r="KQV378" s="5"/>
      <c r="KQW378" s="5"/>
      <c r="KQX378" s="5"/>
      <c r="KQY378" s="5"/>
      <c r="KQZ378" s="5"/>
      <c r="KRA378" s="5"/>
      <c r="KRB378" s="5"/>
      <c r="KRC378" s="5"/>
      <c r="KRD378" s="5"/>
      <c r="KRE378" s="5"/>
      <c r="KRF378" s="5"/>
      <c r="KRG378" s="5"/>
      <c r="KRH378" s="5"/>
      <c r="KRI378" s="5"/>
      <c r="KRJ378" s="5"/>
      <c r="KRK378" s="5"/>
      <c r="KRL378" s="5"/>
      <c r="KRM378" s="5"/>
      <c r="KRN378" s="5"/>
      <c r="KRO378" s="5"/>
      <c r="KRP378" s="5"/>
      <c r="KRQ378" s="5"/>
      <c r="KRR378" s="5"/>
      <c r="KRS378" s="5"/>
      <c r="KRT378" s="5"/>
      <c r="KRU378" s="5"/>
      <c r="KRV378" s="5"/>
      <c r="KRW378" s="5"/>
      <c r="KRX378" s="5"/>
      <c r="KRY378" s="5"/>
      <c r="KRZ378" s="5"/>
      <c r="KSA378" s="5"/>
      <c r="KSB378" s="5"/>
      <c r="KSC378" s="5"/>
      <c r="KSD378" s="5"/>
      <c r="KSE378" s="5"/>
      <c r="KSF378" s="5"/>
      <c r="KSG378" s="5"/>
      <c r="KSH378" s="5"/>
      <c r="KSI378" s="5"/>
      <c r="KSJ378" s="5"/>
      <c r="KSK378" s="5"/>
      <c r="KSL378" s="5"/>
      <c r="KSM378" s="5"/>
      <c r="KSN378" s="5"/>
      <c r="KSO378" s="5"/>
      <c r="KSP378" s="5"/>
      <c r="KSQ378" s="5"/>
      <c r="KSR378" s="5"/>
      <c r="KSS378" s="5"/>
      <c r="KST378" s="5"/>
      <c r="KSU378" s="5"/>
      <c r="KSV378" s="5"/>
      <c r="KSW378" s="5"/>
      <c r="KSX378" s="5"/>
      <c r="KSY378" s="5"/>
      <c r="KSZ378" s="5"/>
      <c r="KTA378" s="5"/>
      <c r="KTB378" s="5"/>
      <c r="KTC378" s="5"/>
      <c r="KTD378" s="5"/>
      <c r="KTE378" s="5"/>
      <c r="KTF378" s="5"/>
      <c r="KTG378" s="5"/>
      <c r="KTH378" s="5"/>
      <c r="KTI378" s="5"/>
      <c r="KTJ378" s="5"/>
      <c r="KTK378" s="5"/>
      <c r="KTL378" s="5"/>
      <c r="KTM378" s="5"/>
      <c r="KTN378" s="5"/>
      <c r="KTO378" s="5"/>
      <c r="KTP378" s="5"/>
      <c r="KTQ378" s="5"/>
      <c r="KTR378" s="5"/>
      <c r="KTS378" s="5"/>
      <c r="KTT378" s="5"/>
      <c r="KTU378" s="5"/>
      <c r="KTV378" s="5"/>
      <c r="KTW378" s="5"/>
      <c r="KTX378" s="5"/>
      <c r="KTY378" s="5"/>
      <c r="KTZ378" s="5"/>
      <c r="KUA378" s="5"/>
      <c r="KUB378" s="5"/>
      <c r="KUC378" s="5"/>
      <c r="KUD378" s="5"/>
      <c r="KUE378" s="5"/>
      <c r="KUF378" s="5"/>
      <c r="KUG378" s="5"/>
      <c r="KUH378" s="5"/>
      <c r="KUI378" s="5"/>
      <c r="KUJ378" s="5"/>
      <c r="KUK378" s="5"/>
      <c r="KUL378" s="5"/>
      <c r="KUM378" s="5"/>
      <c r="KUN378" s="5"/>
      <c r="KUO378" s="5"/>
      <c r="KUP378" s="5"/>
      <c r="KUQ378" s="5"/>
      <c r="KUR378" s="5"/>
      <c r="KUS378" s="5"/>
      <c r="KUT378" s="5"/>
      <c r="KUU378" s="5"/>
      <c r="KUV378" s="5"/>
      <c r="KUW378" s="5"/>
      <c r="KUX378" s="5"/>
      <c r="KUY378" s="5"/>
      <c r="KUZ378" s="5"/>
      <c r="KVA378" s="5"/>
      <c r="KVB378" s="5"/>
      <c r="KVC378" s="5"/>
      <c r="KVD378" s="5"/>
      <c r="KVE378" s="5"/>
      <c r="KVF378" s="5"/>
      <c r="KVG378" s="5"/>
      <c r="KVH378" s="5"/>
      <c r="KVI378" s="5"/>
      <c r="KVJ378" s="5"/>
      <c r="KVK378" s="5"/>
      <c r="KVL378" s="5"/>
      <c r="KVM378" s="5"/>
      <c r="KVN378" s="5"/>
      <c r="KVO378" s="5"/>
      <c r="KVP378" s="5"/>
      <c r="KVQ378" s="5"/>
      <c r="KVR378" s="5"/>
      <c r="KVS378" s="5"/>
      <c r="KVT378" s="5"/>
      <c r="KVU378" s="5"/>
      <c r="KVV378" s="5"/>
      <c r="KVW378" s="5"/>
      <c r="KVX378" s="5"/>
      <c r="KVY378" s="5"/>
      <c r="KVZ378" s="5"/>
      <c r="KWA378" s="5"/>
      <c r="KWB378" s="5"/>
      <c r="KWC378" s="5"/>
      <c r="KWD378" s="5"/>
      <c r="KWE378" s="5"/>
      <c r="KWF378" s="5"/>
      <c r="KWG378" s="5"/>
      <c r="KWH378" s="5"/>
      <c r="KWI378" s="5"/>
      <c r="KWJ378" s="5"/>
      <c r="KWK378" s="5"/>
      <c r="KWL378" s="5"/>
      <c r="KWM378" s="5"/>
      <c r="KWN378" s="5"/>
      <c r="KWO378" s="5"/>
      <c r="KWP378" s="5"/>
      <c r="KWQ378" s="5"/>
      <c r="KWR378" s="5"/>
      <c r="KWS378" s="5"/>
      <c r="KWT378" s="5"/>
      <c r="KWU378" s="5"/>
      <c r="KWV378" s="5"/>
      <c r="KWW378" s="5"/>
      <c r="KWX378" s="5"/>
      <c r="KWY378" s="5"/>
      <c r="KWZ378" s="5"/>
      <c r="KXA378" s="5"/>
      <c r="KXB378" s="5"/>
      <c r="KXC378" s="5"/>
      <c r="KXD378" s="5"/>
      <c r="KXE378" s="5"/>
      <c r="KXF378" s="5"/>
      <c r="KXG378" s="5"/>
      <c r="KXH378" s="5"/>
      <c r="KXI378" s="5"/>
      <c r="KXJ378" s="5"/>
      <c r="KXK378" s="5"/>
      <c r="KXL378" s="5"/>
      <c r="KXM378" s="5"/>
      <c r="KXN378" s="5"/>
      <c r="KXO378" s="5"/>
      <c r="KXP378" s="5"/>
      <c r="KXQ378" s="5"/>
      <c r="KXR378" s="5"/>
      <c r="KXS378" s="5"/>
      <c r="KXT378" s="5"/>
      <c r="KXU378" s="5"/>
      <c r="KXV378" s="5"/>
      <c r="KXW378" s="5"/>
      <c r="KXX378" s="5"/>
      <c r="KXY378" s="5"/>
      <c r="KXZ378" s="5"/>
      <c r="KYA378" s="5"/>
      <c r="KYB378" s="5"/>
      <c r="KYC378" s="5"/>
      <c r="KYD378" s="5"/>
      <c r="KYE378" s="5"/>
      <c r="KYF378" s="5"/>
      <c r="KYG378" s="5"/>
      <c r="KYH378" s="5"/>
      <c r="KYI378" s="5"/>
      <c r="KYJ378" s="5"/>
      <c r="KYK378" s="5"/>
      <c r="KYL378" s="5"/>
      <c r="KYM378" s="5"/>
      <c r="KYN378" s="5"/>
      <c r="KYO378" s="5"/>
      <c r="KYP378" s="5"/>
      <c r="KYQ378" s="5"/>
      <c r="KYR378" s="5"/>
      <c r="KYS378" s="5"/>
      <c r="KYT378" s="5"/>
      <c r="KYU378" s="5"/>
      <c r="KYV378" s="5"/>
      <c r="KYW378" s="5"/>
      <c r="KYX378" s="5"/>
      <c r="KYY378" s="5"/>
      <c r="KYZ378" s="5"/>
      <c r="KZA378" s="5"/>
      <c r="KZB378" s="5"/>
      <c r="KZC378" s="5"/>
      <c r="KZD378" s="5"/>
      <c r="KZE378" s="5"/>
      <c r="KZF378" s="5"/>
      <c r="KZG378" s="5"/>
      <c r="KZH378" s="5"/>
      <c r="KZI378" s="5"/>
      <c r="KZJ378" s="5"/>
      <c r="KZK378" s="5"/>
      <c r="KZL378" s="5"/>
      <c r="KZM378" s="5"/>
      <c r="KZN378" s="5"/>
      <c r="KZO378" s="5"/>
      <c r="KZP378" s="5"/>
      <c r="KZQ378" s="5"/>
      <c r="KZR378" s="5"/>
      <c r="KZS378" s="5"/>
      <c r="KZT378" s="5"/>
      <c r="KZU378" s="5"/>
      <c r="KZV378" s="5"/>
      <c r="KZW378" s="5"/>
      <c r="KZX378" s="5"/>
      <c r="KZY378" s="5"/>
      <c r="KZZ378" s="5"/>
      <c r="LAA378" s="5"/>
      <c r="LAB378" s="5"/>
      <c r="LAC378" s="5"/>
      <c r="LAD378" s="5"/>
      <c r="LAE378" s="5"/>
      <c r="LAF378" s="5"/>
      <c r="LAG378" s="5"/>
      <c r="LAH378" s="5"/>
      <c r="LAI378" s="5"/>
      <c r="LAJ378" s="5"/>
      <c r="LAK378" s="5"/>
      <c r="LAL378" s="5"/>
      <c r="LAM378" s="5"/>
      <c r="LAN378" s="5"/>
      <c r="LAO378" s="5"/>
      <c r="LAP378" s="5"/>
      <c r="LAQ378" s="5"/>
      <c r="LAR378" s="5"/>
      <c r="LAS378" s="5"/>
      <c r="LAT378" s="5"/>
      <c r="LAU378" s="5"/>
      <c r="LAV378" s="5"/>
      <c r="LAW378" s="5"/>
      <c r="LAX378" s="5"/>
      <c r="LAY378" s="5"/>
      <c r="LAZ378" s="5"/>
      <c r="LBA378" s="5"/>
      <c r="LBB378" s="5"/>
      <c r="LBC378" s="5"/>
      <c r="LBD378" s="5"/>
      <c r="LBE378" s="5"/>
      <c r="LBF378" s="5"/>
      <c r="LBG378" s="5"/>
      <c r="LBH378" s="5"/>
      <c r="LBI378" s="5"/>
      <c r="LBJ378" s="5"/>
      <c r="LBK378" s="5"/>
      <c r="LBL378" s="5"/>
      <c r="LBM378" s="5"/>
      <c r="LBN378" s="5"/>
      <c r="LBO378" s="5"/>
      <c r="LBP378" s="5"/>
      <c r="LBQ378" s="5"/>
      <c r="LBR378" s="5"/>
      <c r="LBS378" s="5"/>
      <c r="LBT378" s="5"/>
      <c r="LBU378" s="5"/>
      <c r="LBV378" s="5"/>
      <c r="LBW378" s="5"/>
      <c r="LBX378" s="5"/>
      <c r="LBY378" s="5"/>
      <c r="LBZ378" s="5"/>
      <c r="LCA378" s="5"/>
      <c r="LCB378" s="5"/>
      <c r="LCC378" s="5"/>
      <c r="LCD378" s="5"/>
      <c r="LCE378" s="5"/>
      <c r="LCF378" s="5"/>
      <c r="LCG378" s="5"/>
      <c r="LCH378" s="5"/>
      <c r="LCI378" s="5"/>
      <c r="LCJ378" s="5"/>
      <c r="LCK378" s="5"/>
      <c r="LCL378" s="5"/>
      <c r="LCM378" s="5"/>
      <c r="LCN378" s="5"/>
      <c r="LCO378" s="5"/>
      <c r="LCP378" s="5"/>
      <c r="LCQ378" s="5"/>
      <c r="LCR378" s="5"/>
      <c r="LCS378" s="5"/>
      <c r="LCT378" s="5"/>
      <c r="LCU378" s="5"/>
      <c r="LCV378" s="5"/>
      <c r="LCW378" s="5"/>
      <c r="LCX378" s="5"/>
      <c r="LCY378" s="5"/>
      <c r="LCZ378" s="5"/>
      <c r="LDA378" s="5"/>
      <c r="LDB378" s="5"/>
      <c r="LDC378" s="5"/>
      <c r="LDD378" s="5"/>
      <c r="LDE378" s="5"/>
      <c r="LDF378" s="5"/>
      <c r="LDG378" s="5"/>
      <c r="LDH378" s="5"/>
      <c r="LDI378" s="5"/>
      <c r="LDJ378" s="5"/>
      <c r="LDK378" s="5"/>
      <c r="LDL378" s="5"/>
      <c r="LDM378" s="5"/>
      <c r="LDN378" s="5"/>
      <c r="LDO378" s="5"/>
      <c r="LDP378" s="5"/>
      <c r="LDQ378" s="5"/>
      <c r="LDR378" s="5"/>
      <c r="LDS378" s="5"/>
      <c r="LDT378" s="5"/>
      <c r="LDU378" s="5"/>
      <c r="LDV378" s="5"/>
      <c r="LDW378" s="5"/>
      <c r="LDX378" s="5"/>
      <c r="LDY378" s="5"/>
      <c r="LDZ378" s="5"/>
      <c r="LEA378" s="5"/>
      <c r="LEB378" s="5"/>
      <c r="LEC378" s="5"/>
      <c r="LED378" s="5"/>
      <c r="LEE378" s="5"/>
      <c r="LEF378" s="5"/>
      <c r="LEG378" s="5"/>
      <c r="LEH378" s="5"/>
      <c r="LEI378" s="5"/>
      <c r="LEJ378" s="5"/>
      <c r="LEK378" s="5"/>
      <c r="LEL378" s="5"/>
      <c r="LEM378" s="5"/>
      <c r="LEN378" s="5"/>
      <c r="LEO378" s="5"/>
      <c r="LEP378" s="5"/>
      <c r="LEQ378" s="5"/>
      <c r="LER378" s="5"/>
      <c r="LES378" s="5"/>
      <c r="LET378" s="5"/>
      <c r="LEU378" s="5"/>
      <c r="LEV378" s="5"/>
      <c r="LEW378" s="5"/>
      <c r="LEX378" s="5"/>
      <c r="LEY378" s="5"/>
      <c r="LEZ378" s="5"/>
      <c r="LFA378" s="5"/>
      <c r="LFB378" s="5"/>
      <c r="LFC378" s="5"/>
      <c r="LFD378" s="5"/>
      <c r="LFE378" s="5"/>
      <c r="LFF378" s="5"/>
      <c r="LFG378" s="5"/>
      <c r="LFH378" s="5"/>
      <c r="LFI378" s="5"/>
      <c r="LFJ378" s="5"/>
      <c r="LFK378" s="5"/>
      <c r="LFL378" s="5"/>
      <c r="LFM378" s="5"/>
      <c r="LFN378" s="5"/>
      <c r="LFO378" s="5"/>
      <c r="LFP378" s="5"/>
      <c r="LFQ378" s="5"/>
      <c r="LFR378" s="5"/>
      <c r="LFS378" s="5"/>
      <c r="LFT378" s="5"/>
      <c r="LFU378" s="5"/>
      <c r="LFV378" s="5"/>
      <c r="LFW378" s="5"/>
      <c r="LFX378" s="5"/>
      <c r="LFY378" s="5"/>
      <c r="LFZ378" s="5"/>
      <c r="LGA378" s="5"/>
      <c r="LGB378" s="5"/>
      <c r="LGC378" s="5"/>
      <c r="LGD378" s="5"/>
      <c r="LGE378" s="5"/>
      <c r="LGF378" s="5"/>
      <c r="LGG378" s="5"/>
      <c r="LGH378" s="5"/>
      <c r="LGI378" s="5"/>
      <c r="LGJ378" s="5"/>
      <c r="LGK378" s="5"/>
      <c r="LGL378" s="5"/>
      <c r="LGM378" s="5"/>
      <c r="LGN378" s="5"/>
      <c r="LGO378" s="5"/>
      <c r="LGP378" s="5"/>
      <c r="LGQ378" s="5"/>
      <c r="LGR378" s="5"/>
      <c r="LGS378" s="5"/>
      <c r="LGT378" s="5"/>
      <c r="LGU378" s="5"/>
      <c r="LGV378" s="5"/>
      <c r="LGW378" s="5"/>
      <c r="LGX378" s="5"/>
      <c r="LGY378" s="5"/>
      <c r="LGZ378" s="5"/>
      <c r="LHA378" s="5"/>
      <c r="LHB378" s="5"/>
      <c r="LHC378" s="5"/>
      <c r="LHD378" s="5"/>
      <c r="LHE378" s="5"/>
      <c r="LHF378" s="5"/>
      <c r="LHG378" s="5"/>
      <c r="LHH378" s="5"/>
      <c r="LHI378" s="5"/>
      <c r="LHJ378" s="5"/>
      <c r="LHK378" s="5"/>
      <c r="LHL378" s="5"/>
      <c r="LHM378" s="5"/>
      <c r="LHN378" s="5"/>
      <c r="LHO378" s="5"/>
      <c r="LHP378" s="5"/>
      <c r="LHQ378" s="5"/>
      <c r="LHR378" s="5"/>
      <c r="LHS378" s="5"/>
      <c r="LHT378" s="5"/>
      <c r="LHU378" s="5"/>
      <c r="LHV378" s="5"/>
      <c r="LHW378" s="5"/>
      <c r="LHX378" s="5"/>
      <c r="LHY378" s="5"/>
      <c r="LHZ378" s="5"/>
      <c r="LIA378" s="5"/>
      <c r="LIB378" s="5"/>
      <c r="LIC378" s="5"/>
      <c r="LID378" s="5"/>
      <c r="LIE378" s="5"/>
      <c r="LIF378" s="5"/>
      <c r="LIG378" s="5"/>
      <c r="LIH378" s="5"/>
      <c r="LII378" s="5"/>
      <c r="LIJ378" s="5"/>
      <c r="LIK378" s="5"/>
      <c r="LIL378" s="5"/>
      <c r="LIM378" s="5"/>
      <c r="LIN378" s="5"/>
      <c r="LIO378" s="5"/>
      <c r="LIP378" s="5"/>
      <c r="LIQ378" s="5"/>
      <c r="LIR378" s="5"/>
      <c r="LIS378" s="5"/>
      <c r="LIT378" s="5"/>
      <c r="LIU378" s="5"/>
      <c r="LIV378" s="5"/>
      <c r="LIW378" s="5"/>
      <c r="LIX378" s="5"/>
      <c r="LIY378" s="5"/>
      <c r="LIZ378" s="5"/>
      <c r="LJA378" s="5"/>
      <c r="LJB378" s="5"/>
      <c r="LJC378" s="5"/>
      <c r="LJD378" s="5"/>
      <c r="LJE378" s="5"/>
      <c r="LJF378" s="5"/>
      <c r="LJG378" s="5"/>
      <c r="LJH378" s="5"/>
      <c r="LJI378" s="5"/>
      <c r="LJJ378" s="5"/>
      <c r="LJK378" s="5"/>
      <c r="LJL378" s="5"/>
      <c r="LJM378" s="5"/>
      <c r="LJN378" s="5"/>
      <c r="LJO378" s="5"/>
      <c r="LJP378" s="5"/>
      <c r="LJQ378" s="5"/>
      <c r="LJR378" s="5"/>
      <c r="LJS378" s="5"/>
      <c r="LJT378" s="5"/>
      <c r="LJU378" s="5"/>
      <c r="LJV378" s="5"/>
      <c r="LJW378" s="5"/>
      <c r="LJX378" s="5"/>
      <c r="LJY378" s="5"/>
      <c r="LJZ378" s="5"/>
      <c r="LKA378" s="5"/>
      <c r="LKB378" s="5"/>
      <c r="LKC378" s="5"/>
      <c r="LKD378" s="5"/>
      <c r="LKE378" s="5"/>
      <c r="LKF378" s="5"/>
      <c r="LKG378" s="5"/>
      <c r="LKH378" s="5"/>
      <c r="LKI378" s="5"/>
      <c r="LKJ378" s="5"/>
      <c r="LKK378" s="5"/>
      <c r="LKL378" s="5"/>
      <c r="LKM378" s="5"/>
      <c r="LKN378" s="5"/>
      <c r="LKO378" s="5"/>
      <c r="LKP378" s="5"/>
      <c r="LKQ378" s="5"/>
      <c r="LKR378" s="5"/>
      <c r="LKS378" s="5"/>
      <c r="LKT378" s="5"/>
      <c r="LKU378" s="5"/>
      <c r="LKV378" s="5"/>
      <c r="LKW378" s="5"/>
      <c r="LKX378" s="5"/>
      <c r="LKY378" s="5"/>
      <c r="LKZ378" s="5"/>
      <c r="LLA378" s="5"/>
      <c r="LLB378" s="5"/>
      <c r="LLC378" s="5"/>
      <c r="LLD378" s="5"/>
      <c r="LLE378" s="5"/>
      <c r="LLF378" s="5"/>
      <c r="LLG378" s="5"/>
      <c r="LLH378" s="5"/>
      <c r="LLI378" s="5"/>
      <c r="LLJ378" s="5"/>
      <c r="LLK378" s="5"/>
      <c r="LLL378" s="5"/>
      <c r="LLM378" s="5"/>
      <c r="LLN378" s="5"/>
      <c r="LLO378" s="5"/>
      <c r="LLP378" s="5"/>
      <c r="LLQ378" s="5"/>
      <c r="LLR378" s="5"/>
      <c r="LLS378" s="5"/>
      <c r="LLT378" s="5"/>
      <c r="LLU378" s="5"/>
      <c r="LLV378" s="5"/>
      <c r="LLW378" s="5"/>
      <c r="LLX378" s="5"/>
      <c r="LLY378" s="5"/>
      <c r="LLZ378" s="5"/>
      <c r="LMA378" s="5"/>
      <c r="LMB378" s="5"/>
      <c r="LMC378" s="5"/>
      <c r="LMD378" s="5"/>
      <c r="LME378" s="5"/>
      <c r="LMF378" s="5"/>
      <c r="LMG378" s="5"/>
      <c r="LMH378" s="5"/>
      <c r="LMI378" s="5"/>
      <c r="LMJ378" s="5"/>
      <c r="LMK378" s="5"/>
      <c r="LML378" s="5"/>
      <c r="LMM378" s="5"/>
      <c r="LMN378" s="5"/>
      <c r="LMO378" s="5"/>
      <c r="LMP378" s="5"/>
      <c r="LMQ378" s="5"/>
      <c r="LMR378" s="5"/>
      <c r="LMS378" s="5"/>
      <c r="LMT378" s="5"/>
      <c r="LMU378" s="5"/>
      <c r="LMV378" s="5"/>
      <c r="LMW378" s="5"/>
      <c r="LMX378" s="5"/>
      <c r="LMY378" s="5"/>
      <c r="LMZ378" s="5"/>
      <c r="LNA378" s="5"/>
      <c r="LNB378" s="5"/>
      <c r="LNC378" s="5"/>
      <c r="LND378" s="5"/>
      <c r="LNE378" s="5"/>
      <c r="LNF378" s="5"/>
      <c r="LNG378" s="5"/>
      <c r="LNH378" s="5"/>
      <c r="LNI378" s="5"/>
      <c r="LNJ378" s="5"/>
      <c r="LNK378" s="5"/>
      <c r="LNL378" s="5"/>
      <c r="LNM378" s="5"/>
      <c r="LNN378" s="5"/>
      <c r="LNO378" s="5"/>
      <c r="LNP378" s="5"/>
      <c r="LNQ378" s="5"/>
      <c r="LNR378" s="5"/>
      <c r="LNS378" s="5"/>
      <c r="LNT378" s="5"/>
      <c r="LNU378" s="5"/>
      <c r="LNV378" s="5"/>
      <c r="LNW378" s="5"/>
      <c r="LNX378" s="5"/>
      <c r="LNY378" s="5"/>
      <c r="LNZ378" s="5"/>
      <c r="LOA378" s="5"/>
      <c r="LOB378" s="5"/>
      <c r="LOC378" s="5"/>
      <c r="LOD378" s="5"/>
      <c r="LOE378" s="5"/>
      <c r="LOF378" s="5"/>
      <c r="LOG378" s="5"/>
      <c r="LOH378" s="5"/>
      <c r="LOI378" s="5"/>
      <c r="LOJ378" s="5"/>
      <c r="LOK378" s="5"/>
      <c r="LOL378" s="5"/>
      <c r="LOM378" s="5"/>
      <c r="LON378" s="5"/>
      <c r="LOO378" s="5"/>
      <c r="LOP378" s="5"/>
      <c r="LOQ378" s="5"/>
      <c r="LOR378" s="5"/>
      <c r="LOS378" s="5"/>
      <c r="LOT378" s="5"/>
      <c r="LOU378" s="5"/>
      <c r="LOV378" s="5"/>
      <c r="LOW378" s="5"/>
      <c r="LOX378" s="5"/>
      <c r="LOY378" s="5"/>
      <c r="LOZ378" s="5"/>
      <c r="LPA378" s="5"/>
      <c r="LPB378" s="5"/>
      <c r="LPC378" s="5"/>
      <c r="LPD378" s="5"/>
      <c r="LPE378" s="5"/>
      <c r="LPF378" s="5"/>
      <c r="LPG378" s="5"/>
      <c r="LPH378" s="5"/>
      <c r="LPI378" s="5"/>
      <c r="LPJ378" s="5"/>
      <c r="LPK378" s="5"/>
      <c r="LPL378" s="5"/>
      <c r="LPM378" s="5"/>
      <c r="LPN378" s="5"/>
      <c r="LPO378" s="5"/>
      <c r="LPP378" s="5"/>
      <c r="LPQ378" s="5"/>
      <c r="LPR378" s="5"/>
      <c r="LPS378" s="5"/>
      <c r="LPT378" s="5"/>
      <c r="LPU378" s="5"/>
      <c r="LPV378" s="5"/>
      <c r="LPW378" s="5"/>
      <c r="LPX378" s="5"/>
      <c r="LPY378" s="5"/>
      <c r="LPZ378" s="5"/>
      <c r="LQA378" s="5"/>
      <c r="LQB378" s="5"/>
      <c r="LQC378" s="5"/>
      <c r="LQD378" s="5"/>
      <c r="LQE378" s="5"/>
      <c r="LQF378" s="5"/>
      <c r="LQG378" s="5"/>
      <c r="LQH378" s="5"/>
      <c r="LQI378" s="5"/>
      <c r="LQJ378" s="5"/>
      <c r="LQK378" s="5"/>
      <c r="LQL378" s="5"/>
      <c r="LQM378" s="5"/>
      <c r="LQN378" s="5"/>
      <c r="LQO378" s="5"/>
      <c r="LQP378" s="5"/>
      <c r="LQQ378" s="5"/>
      <c r="LQR378" s="5"/>
      <c r="LQS378" s="5"/>
      <c r="LQT378" s="5"/>
      <c r="LQU378" s="5"/>
      <c r="LQV378" s="5"/>
      <c r="LQW378" s="5"/>
      <c r="LQX378" s="5"/>
      <c r="LQY378" s="5"/>
      <c r="LQZ378" s="5"/>
      <c r="LRA378" s="5"/>
      <c r="LRB378" s="5"/>
      <c r="LRC378" s="5"/>
      <c r="LRD378" s="5"/>
      <c r="LRE378" s="5"/>
      <c r="LRF378" s="5"/>
      <c r="LRG378" s="5"/>
      <c r="LRH378" s="5"/>
      <c r="LRI378" s="5"/>
      <c r="LRJ378" s="5"/>
      <c r="LRK378" s="5"/>
      <c r="LRL378" s="5"/>
      <c r="LRM378" s="5"/>
      <c r="LRN378" s="5"/>
      <c r="LRO378" s="5"/>
      <c r="LRP378" s="5"/>
      <c r="LRQ378" s="5"/>
      <c r="LRR378" s="5"/>
      <c r="LRS378" s="5"/>
      <c r="LRT378" s="5"/>
      <c r="LRU378" s="5"/>
      <c r="LRV378" s="5"/>
      <c r="LRW378" s="5"/>
      <c r="LRX378" s="5"/>
      <c r="LRY378" s="5"/>
      <c r="LRZ378" s="5"/>
      <c r="LSA378" s="5"/>
      <c r="LSB378" s="5"/>
      <c r="LSC378" s="5"/>
      <c r="LSD378" s="5"/>
      <c r="LSE378" s="5"/>
      <c r="LSF378" s="5"/>
      <c r="LSG378" s="5"/>
      <c r="LSH378" s="5"/>
      <c r="LSI378" s="5"/>
      <c r="LSJ378" s="5"/>
      <c r="LSK378" s="5"/>
      <c r="LSL378" s="5"/>
      <c r="LSM378" s="5"/>
      <c r="LSN378" s="5"/>
      <c r="LSO378" s="5"/>
      <c r="LSP378" s="5"/>
      <c r="LSQ378" s="5"/>
      <c r="LSR378" s="5"/>
      <c r="LSS378" s="5"/>
      <c r="LST378" s="5"/>
      <c r="LSU378" s="5"/>
      <c r="LSV378" s="5"/>
      <c r="LSW378" s="5"/>
      <c r="LSX378" s="5"/>
      <c r="LSY378" s="5"/>
      <c r="LSZ378" s="5"/>
      <c r="LTA378" s="5"/>
      <c r="LTB378" s="5"/>
      <c r="LTC378" s="5"/>
      <c r="LTD378" s="5"/>
      <c r="LTE378" s="5"/>
      <c r="LTF378" s="5"/>
      <c r="LTG378" s="5"/>
      <c r="LTH378" s="5"/>
      <c r="LTI378" s="5"/>
      <c r="LTJ378" s="5"/>
      <c r="LTK378" s="5"/>
      <c r="LTL378" s="5"/>
      <c r="LTM378" s="5"/>
      <c r="LTN378" s="5"/>
      <c r="LTO378" s="5"/>
      <c r="LTP378" s="5"/>
      <c r="LTQ378" s="5"/>
      <c r="LTR378" s="5"/>
      <c r="LTS378" s="5"/>
      <c r="LTT378" s="5"/>
      <c r="LTU378" s="5"/>
      <c r="LTV378" s="5"/>
      <c r="LTW378" s="5"/>
      <c r="LTX378" s="5"/>
      <c r="LTY378" s="5"/>
      <c r="LTZ378" s="5"/>
      <c r="LUA378" s="5"/>
      <c r="LUB378" s="5"/>
      <c r="LUC378" s="5"/>
      <c r="LUD378" s="5"/>
      <c r="LUE378" s="5"/>
      <c r="LUF378" s="5"/>
      <c r="LUG378" s="5"/>
      <c r="LUH378" s="5"/>
      <c r="LUI378" s="5"/>
      <c r="LUJ378" s="5"/>
      <c r="LUK378" s="5"/>
      <c r="LUL378" s="5"/>
      <c r="LUM378" s="5"/>
      <c r="LUN378" s="5"/>
      <c r="LUO378" s="5"/>
      <c r="LUP378" s="5"/>
      <c r="LUQ378" s="5"/>
      <c r="LUR378" s="5"/>
      <c r="LUS378" s="5"/>
      <c r="LUT378" s="5"/>
      <c r="LUU378" s="5"/>
      <c r="LUV378" s="5"/>
      <c r="LUW378" s="5"/>
      <c r="LUX378" s="5"/>
      <c r="LUY378" s="5"/>
      <c r="LUZ378" s="5"/>
      <c r="LVA378" s="5"/>
      <c r="LVB378" s="5"/>
      <c r="LVC378" s="5"/>
      <c r="LVD378" s="5"/>
      <c r="LVE378" s="5"/>
      <c r="LVF378" s="5"/>
      <c r="LVG378" s="5"/>
      <c r="LVH378" s="5"/>
      <c r="LVI378" s="5"/>
      <c r="LVJ378" s="5"/>
      <c r="LVK378" s="5"/>
      <c r="LVL378" s="5"/>
      <c r="LVM378" s="5"/>
      <c r="LVN378" s="5"/>
      <c r="LVO378" s="5"/>
      <c r="LVP378" s="5"/>
      <c r="LVQ378" s="5"/>
      <c r="LVR378" s="5"/>
      <c r="LVS378" s="5"/>
      <c r="LVT378" s="5"/>
      <c r="LVU378" s="5"/>
      <c r="LVV378" s="5"/>
      <c r="LVW378" s="5"/>
      <c r="LVX378" s="5"/>
      <c r="LVY378" s="5"/>
      <c r="LVZ378" s="5"/>
      <c r="LWA378" s="5"/>
      <c r="LWB378" s="5"/>
      <c r="LWC378" s="5"/>
      <c r="LWD378" s="5"/>
      <c r="LWE378" s="5"/>
      <c r="LWF378" s="5"/>
      <c r="LWG378" s="5"/>
      <c r="LWH378" s="5"/>
      <c r="LWI378" s="5"/>
      <c r="LWJ378" s="5"/>
      <c r="LWK378" s="5"/>
      <c r="LWL378" s="5"/>
      <c r="LWM378" s="5"/>
      <c r="LWN378" s="5"/>
      <c r="LWO378" s="5"/>
      <c r="LWP378" s="5"/>
      <c r="LWQ378" s="5"/>
      <c r="LWR378" s="5"/>
      <c r="LWS378" s="5"/>
      <c r="LWT378" s="5"/>
      <c r="LWU378" s="5"/>
      <c r="LWV378" s="5"/>
      <c r="LWW378" s="5"/>
      <c r="LWX378" s="5"/>
      <c r="LWY378" s="5"/>
      <c r="LWZ378" s="5"/>
      <c r="LXA378" s="5"/>
      <c r="LXB378" s="5"/>
      <c r="LXC378" s="5"/>
      <c r="LXD378" s="5"/>
      <c r="LXE378" s="5"/>
      <c r="LXF378" s="5"/>
      <c r="LXG378" s="5"/>
      <c r="LXH378" s="5"/>
      <c r="LXI378" s="5"/>
      <c r="LXJ378" s="5"/>
      <c r="LXK378" s="5"/>
      <c r="LXL378" s="5"/>
      <c r="LXM378" s="5"/>
      <c r="LXN378" s="5"/>
      <c r="LXO378" s="5"/>
      <c r="LXP378" s="5"/>
      <c r="LXQ378" s="5"/>
      <c r="LXR378" s="5"/>
      <c r="LXS378" s="5"/>
      <c r="LXT378" s="5"/>
      <c r="LXU378" s="5"/>
      <c r="LXV378" s="5"/>
      <c r="LXW378" s="5"/>
      <c r="LXX378" s="5"/>
      <c r="LXY378" s="5"/>
      <c r="LXZ378" s="5"/>
      <c r="LYA378" s="5"/>
      <c r="LYB378" s="5"/>
      <c r="LYC378" s="5"/>
      <c r="LYD378" s="5"/>
      <c r="LYE378" s="5"/>
      <c r="LYF378" s="5"/>
      <c r="LYG378" s="5"/>
      <c r="LYH378" s="5"/>
      <c r="LYI378" s="5"/>
      <c r="LYJ378" s="5"/>
      <c r="LYK378" s="5"/>
      <c r="LYL378" s="5"/>
      <c r="LYM378" s="5"/>
      <c r="LYN378" s="5"/>
      <c r="LYO378" s="5"/>
      <c r="LYP378" s="5"/>
      <c r="LYQ378" s="5"/>
      <c r="LYR378" s="5"/>
      <c r="LYS378" s="5"/>
      <c r="LYT378" s="5"/>
      <c r="LYU378" s="5"/>
      <c r="LYV378" s="5"/>
      <c r="LYW378" s="5"/>
      <c r="LYX378" s="5"/>
      <c r="LYY378" s="5"/>
      <c r="LYZ378" s="5"/>
      <c r="LZA378" s="5"/>
      <c r="LZB378" s="5"/>
      <c r="LZC378" s="5"/>
      <c r="LZD378" s="5"/>
      <c r="LZE378" s="5"/>
      <c r="LZF378" s="5"/>
      <c r="LZG378" s="5"/>
      <c r="LZH378" s="5"/>
      <c r="LZI378" s="5"/>
      <c r="LZJ378" s="5"/>
      <c r="LZK378" s="5"/>
      <c r="LZL378" s="5"/>
      <c r="LZM378" s="5"/>
      <c r="LZN378" s="5"/>
      <c r="LZO378" s="5"/>
      <c r="LZP378" s="5"/>
      <c r="LZQ378" s="5"/>
      <c r="LZR378" s="5"/>
      <c r="LZS378" s="5"/>
      <c r="LZT378" s="5"/>
      <c r="LZU378" s="5"/>
      <c r="LZV378" s="5"/>
      <c r="LZW378" s="5"/>
      <c r="LZX378" s="5"/>
      <c r="LZY378" s="5"/>
      <c r="LZZ378" s="5"/>
      <c r="MAA378" s="5"/>
      <c r="MAB378" s="5"/>
      <c r="MAC378" s="5"/>
      <c r="MAD378" s="5"/>
      <c r="MAE378" s="5"/>
      <c r="MAF378" s="5"/>
      <c r="MAG378" s="5"/>
      <c r="MAH378" s="5"/>
      <c r="MAI378" s="5"/>
      <c r="MAJ378" s="5"/>
      <c r="MAK378" s="5"/>
      <c r="MAL378" s="5"/>
      <c r="MAM378" s="5"/>
      <c r="MAN378" s="5"/>
      <c r="MAO378" s="5"/>
      <c r="MAP378" s="5"/>
      <c r="MAQ378" s="5"/>
      <c r="MAR378" s="5"/>
      <c r="MAS378" s="5"/>
      <c r="MAT378" s="5"/>
      <c r="MAU378" s="5"/>
      <c r="MAV378" s="5"/>
      <c r="MAW378" s="5"/>
      <c r="MAX378" s="5"/>
      <c r="MAY378" s="5"/>
      <c r="MAZ378" s="5"/>
      <c r="MBA378" s="5"/>
      <c r="MBB378" s="5"/>
      <c r="MBC378" s="5"/>
      <c r="MBD378" s="5"/>
      <c r="MBE378" s="5"/>
      <c r="MBF378" s="5"/>
      <c r="MBG378" s="5"/>
      <c r="MBH378" s="5"/>
      <c r="MBI378" s="5"/>
      <c r="MBJ378" s="5"/>
      <c r="MBK378" s="5"/>
      <c r="MBL378" s="5"/>
      <c r="MBM378" s="5"/>
      <c r="MBN378" s="5"/>
      <c r="MBO378" s="5"/>
      <c r="MBP378" s="5"/>
      <c r="MBQ378" s="5"/>
      <c r="MBR378" s="5"/>
      <c r="MBS378" s="5"/>
      <c r="MBT378" s="5"/>
      <c r="MBU378" s="5"/>
      <c r="MBV378" s="5"/>
      <c r="MBW378" s="5"/>
      <c r="MBX378" s="5"/>
      <c r="MBY378" s="5"/>
      <c r="MBZ378" s="5"/>
      <c r="MCA378" s="5"/>
      <c r="MCB378" s="5"/>
      <c r="MCC378" s="5"/>
      <c r="MCD378" s="5"/>
      <c r="MCE378" s="5"/>
      <c r="MCF378" s="5"/>
      <c r="MCG378" s="5"/>
      <c r="MCH378" s="5"/>
      <c r="MCI378" s="5"/>
      <c r="MCJ378" s="5"/>
      <c r="MCK378" s="5"/>
      <c r="MCL378" s="5"/>
      <c r="MCM378" s="5"/>
      <c r="MCN378" s="5"/>
      <c r="MCO378" s="5"/>
      <c r="MCP378" s="5"/>
      <c r="MCQ378" s="5"/>
      <c r="MCR378" s="5"/>
      <c r="MCS378" s="5"/>
      <c r="MCT378" s="5"/>
      <c r="MCU378" s="5"/>
      <c r="MCV378" s="5"/>
      <c r="MCW378" s="5"/>
      <c r="MCX378" s="5"/>
      <c r="MCY378" s="5"/>
      <c r="MCZ378" s="5"/>
      <c r="MDA378" s="5"/>
      <c r="MDB378" s="5"/>
      <c r="MDC378" s="5"/>
      <c r="MDD378" s="5"/>
      <c r="MDE378" s="5"/>
      <c r="MDF378" s="5"/>
      <c r="MDG378" s="5"/>
      <c r="MDH378" s="5"/>
      <c r="MDI378" s="5"/>
      <c r="MDJ378" s="5"/>
      <c r="MDK378" s="5"/>
      <c r="MDL378" s="5"/>
      <c r="MDM378" s="5"/>
      <c r="MDN378" s="5"/>
      <c r="MDO378" s="5"/>
      <c r="MDP378" s="5"/>
      <c r="MDQ378" s="5"/>
      <c r="MDR378" s="5"/>
      <c r="MDS378" s="5"/>
      <c r="MDT378" s="5"/>
      <c r="MDU378" s="5"/>
      <c r="MDV378" s="5"/>
      <c r="MDW378" s="5"/>
      <c r="MDX378" s="5"/>
      <c r="MDY378" s="5"/>
      <c r="MDZ378" s="5"/>
      <c r="MEA378" s="5"/>
      <c r="MEB378" s="5"/>
      <c r="MEC378" s="5"/>
      <c r="MED378" s="5"/>
      <c r="MEE378" s="5"/>
      <c r="MEF378" s="5"/>
      <c r="MEG378" s="5"/>
      <c r="MEH378" s="5"/>
      <c r="MEI378" s="5"/>
      <c r="MEJ378" s="5"/>
      <c r="MEK378" s="5"/>
      <c r="MEL378" s="5"/>
      <c r="MEM378" s="5"/>
      <c r="MEN378" s="5"/>
      <c r="MEO378" s="5"/>
      <c r="MEP378" s="5"/>
      <c r="MEQ378" s="5"/>
      <c r="MER378" s="5"/>
      <c r="MES378" s="5"/>
      <c r="MET378" s="5"/>
      <c r="MEU378" s="5"/>
      <c r="MEV378" s="5"/>
      <c r="MEW378" s="5"/>
      <c r="MEX378" s="5"/>
      <c r="MEY378" s="5"/>
      <c r="MEZ378" s="5"/>
      <c r="MFA378" s="5"/>
      <c r="MFB378" s="5"/>
      <c r="MFC378" s="5"/>
      <c r="MFD378" s="5"/>
      <c r="MFE378" s="5"/>
      <c r="MFF378" s="5"/>
      <c r="MFG378" s="5"/>
      <c r="MFH378" s="5"/>
      <c r="MFI378" s="5"/>
      <c r="MFJ378" s="5"/>
      <c r="MFK378" s="5"/>
      <c r="MFL378" s="5"/>
      <c r="MFM378" s="5"/>
      <c r="MFN378" s="5"/>
      <c r="MFO378" s="5"/>
      <c r="MFP378" s="5"/>
      <c r="MFQ378" s="5"/>
      <c r="MFR378" s="5"/>
      <c r="MFS378" s="5"/>
      <c r="MFT378" s="5"/>
      <c r="MFU378" s="5"/>
      <c r="MFV378" s="5"/>
      <c r="MFW378" s="5"/>
      <c r="MFX378" s="5"/>
      <c r="MFY378" s="5"/>
      <c r="MFZ378" s="5"/>
      <c r="MGA378" s="5"/>
      <c r="MGB378" s="5"/>
      <c r="MGC378" s="5"/>
      <c r="MGD378" s="5"/>
      <c r="MGE378" s="5"/>
      <c r="MGF378" s="5"/>
      <c r="MGG378" s="5"/>
      <c r="MGH378" s="5"/>
      <c r="MGI378" s="5"/>
      <c r="MGJ378" s="5"/>
      <c r="MGK378" s="5"/>
      <c r="MGL378" s="5"/>
      <c r="MGM378" s="5"/>
      <c r="MGN378" s="5"/>
      <c r="MGO378" s="5"/>
      <c r="MGP378" s="5"/>
      <c r="MGQ378" s="5"/>
      <c r="MGR378" s="5"/>
      <c r="MGS378" s="5"/>
      <c r="MGT378" s="5"/>
      <c r="MGU378" s="5"/>
      <c r="MGV378" s="5"/>
      <c r="MGW378" s="5"/>
      <c r="MGX378" s="5"/>
      <c r="MGY378" s="5"/>
      <c r="MGZ378" s="5"/>
      <c r="MHA378" s="5"/>
      <c r="MHB378" s="5"/>
      <c r="MHC378" s="5"/>
      <c r="MHD378" s="5"/>
      <c r="MHE378" s="5"/>
      <c r="MHF378" s="5"/>
      <c r="MHG378" s="5"/>
      <c r="MHH378" s="5"/>
      <c r="MHI378" s="5"/>
      <c r="MHJ378" s="5"/>
      <c r="MHK378" s="5"/>
      <c r="MHL378" s="5"/>
      <c r="MHM378" s="5"/>
      <c r="MHN378" s="5"/>
      <c r="MHO378" s="5"/>
      <c r="MHP378" s="5"/>
      <c r="MHQ378" s="5"/>
      <c r="MHR378" s="5"/>
      <c r="MHS378" s="5"/>
      <c r="MHT378" s="5"/>
      <c r="MHU378" s="5"/>
      <c r="MHV378" s="5"/>
      <c r="MHW378" s="5"/>
      <c r="MHX378" s="5"/>
      <c r="MHY378" s="5"/>
      <c r="MHZ378" s="5"/>
      <c r="MIA378" s="5"/>
      <c r="MIB378" s="5"/>
      <c r="MIC378" s="5"/>
      <c r="MID378" s="5"/>
      <c r="MIE378" s="5"/>
      <c r="MIF378" s="5"/>
      <c r="MIG378" s="5"/>
      <c r="MIH378" s="5"/>
      <c r="MII378" s="5"/>
      <c r="MIJ378" s="5"/>
      <c r="MIK378" s="5"/>
      <c r="MIL378" s="5"/>
      <c r="MIM378" s="5"/>
      <c r="MIN378" s="5"/>
      <c r="MIO378" s="5"/>
      <c r="MIP378" s="5"/>
      <c r="MIQ378" s="5"/>
      <c r="MIR378" s="5"/>
      <c r="MIS378" s="5"/>
      <c r="MIT378" s="5"/>
      <c r="MIU378" s="5"/>
      <c r="MIV378" s="5"/>
      <c r="MIW378" s="5"/>
      <c r="MIX378" s="5"/>
      <c r="MIY378" s="5"/>
      <c r="MIZ378" s="5"/>
      <c r="MJA378" s="5"/>
      <c r="MJB378" s="5"/>
      <c r="MJC378" s="5"/>
      <c r="MJD378" s="5"/>
      <c r="MJE378" s="5"/>
      <c r="MJF378" s="5"/>
      <c r="MJG378" s="5"/>
      <c r="MJH378" s="5"/>
      <c r="MJI378" s="5"/>
      <c r="MJJ378" s="5"/>
      <c r="MJK378" s="5"/>
      <c r="MJL378" s="5"/>
      <c r="MJM378" s="5"/>
      <c r="MJN378" s="5"/>
      <c r="MJO378" s="5"/>
      <c r="MJP378" s="5"/>
      <c r="MJQ378" s="5"/>
      <c r="MJR378" s="5"/>
      <c r="MJS378" s="5"/>
      <c r="MJT378" s="5"/>
      <c r="MJU378" s="5"/>
      <c r="MJV378" s="5"/>
      <c r="MJW378" s="5"/>
      <c r="MJX378" s="5"/>
      <c r="MJY378" s="5"/>
      <c r="MJZ378" s="5"/>
      <c r="MKA378" s="5"/>
      <c r="MKB378" s="5"/>
      <c r="MKC378" s="5"/>
      <c r="MKD378" s="5"/>
      <c r="MKE378" s="5"/>
      <c r="MKF378" s="5"/>
      <c r="MKG378" s="5"/>
      <c r="MKH378" s="5"/>
      <c r="MKI378" s="5"/>
      <c r="MKJ378" s="5"/>
      <c r="MKK378" s="5"/>
      <c r="MKL378" s="5"/>
      <c r="MKM378" s="5"/>
      <c r="MKN378" s="5"/>
      <c r="MKO378" s="5"/>
      <c r="MKP378" s="5"/>
      <c r="MKQ378" s="5"/>
      <c r="MKR378" s="5"/>
      <c r="MKS378" s="5"/>
      <c r="MKT378" s="5"/>
      <c r="MKU378" s="5"/>
      <c r="MKV378" s="5"/>
      <c r="MKW378" s="5"/>
      <c r="MKX378" s="5"/>
      <c r="MKY378" s="5"/>
      <c r="MKZ378" s="5"/>
      <c r="MLA378" s="5"/>
      <c r="MLB378" s="5"/>
      <c r="MLC378" s="5"/>
      <c r="MLD378" s="5"/>
      <c r="MLE378" s="5"/>
      <c r="MLF378" s="5"/>
      <c r="MLG378" s="5"/>
      <c r="MLH378" s="5"/>
      <c r="MLI378" s="5"/>
      <c r="MLJ378" s="5"/>
      <c r="MLK378" s="5"/>
      <c r="MLL378" s="5"/>
      <c r="MLM378" s="5"/>
      <c r="MLN378" s="5"/>
      <c r="MLO378" s="5"/>
      <c r="MLP378" s="5"/>
      <c r="MLQ378" s="5"/>
      <c r="MLR378" s="5"/>
      <c r="MLS378" s="5"/>
      <c r="MLT378" s="5"/>
      <c r="MLU378" s="5"/>
      <c r="MLV378" s="5"/>
      <c r="MLW378" s="5"/>
      <c r="MLX378" s="5"/>
      <c r="MLY378" s="5"/>
      <c r="MLZ378" s="5"/>
      <c r="MMA378" s="5"/>
      <c r="MMB378" s="5"/>
      <c r="MMC378" s="5"/>
      <c r="MMD378" s="5"/>
      <c r="MME378" s="5"/>
      <c r="MMF378" s="5"/>
      <c r="MMG378" s="5"/>
      <c r="MMH378" s="5"/>
      <c r="MMI378" s="5"/>
      <c r="MMJ378" s="5"/>
      <c r="MMK378" s="5"/>
      <c r="MML378" s="5"/>
      <c r="MMM378" s="5"/>
      <c r="MMN378" s="5"/>
      <c r="MMO378" s="5"/>
      <c r="MMP378" s="5"/>
      <c r="MMQ378" s="5"/>
      <c r="MMR378" s="5"/>
      <c r="MMS378" s="5"/>
      <c r="MMT378" s="5"/>
      <c r="MMU378" s="5"/>
      <c r="MMV378" s="5"/>
      <c r="MMW378" s="5"/>
      <c r="MMX378" s="5"/>
      <c r="MMY378" s="5"/>
      <c r="MMZ378" s="5"/>
      <c r="MNA378" s="5"/>
      <c r="MNB378" s="5"/>
      <c r="MNC378" s="5"/>
      <c r="MND378" s="5"/>
      <c r="MNE378" s="5"/>
      <c r="MNF378" s="5"/>
      <c r="MNG378" s="5"/>
      <c r="MNH378" s="5"/>
      <c r="MNI378" s="5"/>
      <c r="MNJ378" s="5"/>
      <c r="MNK378" s="5"/>
      <c r="MNL378" s="5"/>
      <c r="MNM378" s="5"/>
      <c r="MNN378" s="5"/>
      <c r="MNO378" s="5"/>
      <c r="MNP378" s="5"/>
      <c r="MNQ378" s="5"/>
      <c r="MNR378" s="5"/>
      <c r="MNS378" s="5"/>
      <c r="MNT378" s="5"/>
      <c r="MNU378" s="5"/>
      <c r="MNV378" s="5"/>
      <c r="MNW378" s="5"/>
      <c r="MNX378" s="5"/>
      <c r="MNY378" s="5"/>
      <c r="MNZ378" s="5"/>
      <c r="MOA378" s="5"/>
      <c r="MOB378" s="5"/>
      <c r="MOC378" s="5"/>
      <c r="MOD378" s="5"/>
      <c r="MOE378" s="5"/>
      <c r="MOF378" s="5"/>
      <c r="MOG378" s="5"/>
      <c r="MOH378" s="5"/>
      <c r="MOI378" s="5"/>
      <c r="MOJ378" s="5"/>
      <c r="MOK378" s="5"/>
      <c r="MOL378" s="5"/>
      <c r="MOM378" s="5"/>
      <c r="MON378" s="5"/>
      <c r="MOO378" s="5"/>
      <c r="MOP378" s="5"/>
      <c r="MOQ378" s="5"/>
      <c r="MOR378" s="5"/>
      <c r="MOS378" s="5"/>
      <c r="MOT378" s="5"/>
      <c r="MOU378" s="5"/>
      <c r="MOV378" s="5"/>
      <c r="MOW378" s="5"/>
      <c r="MOX378" s="5"/>
      <c r="MOY378" s="5"/>
      <c r="MOZ378" s="5"/>
      <c r="MPA378" s="5"/>
      <c r="MPB378" s="5"/>
      <c r="MPC378" s="5"/>
      <c r="MPD378" s="5"/>
      <c r="MPE378" s="5"/>
      <c r="MPF378" s="5"/>
      <c r="MPG378" s="5"/>
      <c r="MPH378" s="5"/>
      <c r="MPI378" s="5"/>
      <c r="MPJ378" s="5"/>
      <c r="MPK378" s="5"/>
      <c r="MPL378" s="5"/>
      <c r="MPM378" s="5"/>
      <c r="MPN378" s="5"/>
      <c r="MPO378" s="5"/>
      <c r="MPP378" s="5"/>
      <c r="MPQ378" s="5"/>
      <c r="MPR378" s="5"/>
      <c r="MPS378" s="5"/>
      <c r="MPT378" s="5"/>
      <c r="MPU378" s="5"/>
      <c r="MPV378" s="5"/>
      <c r="MPW378" s="5"/>
      <c r="MPX378" s="5"/>
      <c r="MPY378" s="5"/>
      <c r="MPZ378" s="5"/>
      <c r="MQA378" s="5"/>
      <c r="MQB378" s="5"/>
      <c r="MQC378" s="5"/>
      <c r="MQD378" s="5"/>
      <c r="MQE378" s="5"/>
      <c r="MQF378" s="5"/>
      <c r="MQG378" s="5"/>
      <c r="MQH378" s="5"/>
      <c r="MQI378" s="5"/>
      <c r="MQJ378" s="5"/>
      <c r="MQK378" s="5"/>
      <c r="MQL378" s="5"/>
      <c r="MQM378" s="5"/>
      <c r="MQN378" s="5"/>
      <c r="MQO378" s="5"/>
      <c r="MQP378" s="5"/>
      <c r="MQQ378" s="5"/>
      <c r="MQR378" s="5"/>
      <c r="MQS378" s="5"/>
      <c r="MQT378" s="5"/>
      <c r="MQU378" s="5"/>
      <c r="MQV378" s="5"/>
      <c r="MQW378" s="5"/>
      <c r="MQX378" s="5"/>
      <c r="MQY378" s="5"/>
      <c r="MQZ378" s="5"/>
      <c r="MRA378" s="5"/>
      <c r="MRB378" s="5"/>
      <c r="MRC378" s="5"/>
      <c r="MRD378" s="5"/>
      <c r="MRE378" s="5"/>
      <c r="MRF378" s="5"/>
      <c r="MRG378" s="5"/>
      <c r="MRH378" s="5"/>
      <c r="MRI378" s="5"/>
      <c r="MRJ378" s="5"/>
      <c r="MRK378" s="5"/>
      <c r="MRL378" s="5"/>
      <c r="MRM378" s="5"/>
      <c r="MRN378" s="5"/>
      <c r="MRO378" s="5"/>
      <c r="MRP378" s="5"/>
      <c r="MRQ378" s="5"/>
      <c r="MRR378" s="5"/>
      <c r="MRS378" s="5"/>
      <c r="MRT378" s="5"/>
      <c r="MRU378" s="5"/>
      <c r="MRV378" s="5"/>
      <c r="MRW378" s="5"/>
      <c r="MRX378" s="5"/>
      <c r="MRY378" s="5"/>
      <c r="MRZ378" s="5"/>
      <c r="MSA378" s="5"/>
      <c r="MSB378" s="5"/>
      <c r="MSC378" s="5"/>
      <c r="MSD378" s="5"/>
      <c r="MSE378" s="5"/>
      <c r="MSF378" s="5"/>
      <c r="MSG378" s="5"/>
      <c r="MSH378" s="5"/>
      <c r="MSI378" s="5"/>
      <c r="MSJ378" s="5"/>
      <c r="MSK378" s="5"/>
      <c r="MSL378" s="5"/>
      <c r="MSM378" s="5"/>
      <c r="MSN378" s="5"/>
      <c r="MSO378" s="5"/>
      <c r="MSP378" s="5"/>
      <c r="MSQ378" s="5"/>
      <c r="MSR378" s="5"/>
      <c r="MSS378" s="5"/>
      <c r="MST378" s="5"/>
      <c r="MSU378" s="5"/>
      <c r="MSV378" s="5"/>
      <c r="MSW378" s="5"/>
      <c r="MSX378" s="5"/>
      <c r="MSY378" s="5"/>
      <c r="MSZ378" s="5"/>
      <c r="MTA378" s="5"/>
      <c r="MTB378" s="5"/>
      <c r="MTC378" s="5"/>
      <c r="MTD378" s="5"/>
      <c r="MTE378" s="5"/>
      <c r="MTF378" s="5"/>
      <c r="MTG378" s="5"/>
      <c r="MTH378" s="5"/>
      <c r="MTI378" s="5"/>
      <c r="MTJ378" s="5"/>
      <c r="MTK378" s="5"/>
      <c r="MTL378" s="5"/>
      <c r="MTM378" s="5"/>
      <c r="MTN378" s="5"/>
      <c r="MTO378" s="5"/>
      <c r="MTP378" s="5"/>
      <c r="MTQ378" s="5"/>
      <c r="MTR378" s="5"/>
      <c r="MTS378" s="5"/>
      <c r="MTT378" s="5"/>
      <c r="MTU378" s="5"/>
      <c r="MTV378" s="5"/>
      <c r="MTW378" s="5"/>
      <c r="MTX378" s="5"/>
      <c r="MTY378" s="5"/>
      <c r="MTZ378" s="5"/>
      <c r="MUA378" s="5"/>
      <c r="MUB378" s="5"/>
      <c r="MUC378" s="5"/>
      <c r="MUD378" s="5"/>
      <c r="MUE378" s="5"/>
      <c r="MUF378" s="5"/>
      <c r="MUG378" s="5"/>
      <c r="MUH378" s="5"/>
      <c r="MUI378" s="5"/>
      <c r="MUJ378" s="5"/>
      <c r="MUK378" s="5"/>
      <c r="MUL378" s="5"/>
      <c r="MUM378" s="5"/>
      <c r="MUN378" s="5"/>
      <c r="MUO378" s="5"/>
      <c r="MUP378" s="5"/>
      <c r="MUQ378" s="5"/>
      <c r="MUR378" s="5"/>
      <c r="MUS378" s="5"/>
      <c r="MUT378" s="5"/>
      <c r="MUU378" s="5"/>
      <c r="MUV378" s="5"/>
      <c r="MUW378" s="5"/>
      <c r="MUX378" s="5"/>
      <c r="MUY378" s="5"/>
      <c r="MUZ378" s="5"/>
      <c r="MVA378" s="5"/>
      <c r="MVB378" s="5"/>
      <c r="MVC378" s="5"/>
      <c r="MVD378" s="5"/>
      <c r="MVE378" s="5"/>
      <c r="MVF378" s="5"/>
      <c r="MVG378" s="5"/>
      <c r="MVH378" s="5"/>
      <c r="MVI378" s="5"/>
      <c r="MVJ378" s="5"/>
      <c r="MVK378" s="5"/>
      <c r="MVL378" s="5"/>
      <c r="MVM378" s="5"/>
      <c r="MVN378" s="5"/>
      <c r="MVO378" s="5"/>
      <c r="MVP378" s="5"/>
      <c r="MVQ378" s="5"/>
      <c r="MVR378" s="5"/>
      <c r="MVS378" s="5"/>
      <c r="MVT378" s="5"/>
      <c r="MVU378" s="5"/>
      <c r="MVV378" s="5"/>
      <c r="MVW378" s="5"/>
      <c r="MVX378" s="5"/>
      <c r="MVY378" s="5"/>
      <c r="MVZ378" s="5"/>
      <c r="MWA378" s="5"/>
      <c r="MWB378" s="5"/>
      <c r="MWC378" s="5"/>
      <c r="MWD378" s="5"/>
      <c r="MWE378" s="5"/>
      <c r="MWF378" s="5"/>
      <c r="MWG378" s="5"/>
      <c r="MWH378" s="5"/>
      <c r="MWI378" s="5"/>
      <c r="MWJ378" s="5"/>
      <c r="MWK378" s="5"/>
      <c r="MWL378" s="5"/>
      <c r="MWM378" s="5"/>
      <c r="MWN378" s="5"/>
      <c r="MWO378" s="5"/>
      <c r="MWP378" s="5"/>
      <c r="MWQ378" s="5"/>
      <c r="MWR378" s="5"/>
      <c r="MWS378" s="5"/>
      <c r="MWT378" s="5"/>
      <c r="MWU378" s="5"/>
      <c r="MWV378" s="5"/>
      <c r="MWW378" s="5"/>
      <c r="MWX378" s="5"/>
      <c r="MWY378" s="5"/>
      <c r="MWZ378" s="5"/>
      <c r="MXA378" s="5"/>
      <c r="MXB378" s="5"/>
      <c r="MXC378" s="5"/>
      <c r="MXD378" s="5"/>
      <c r="MXE378" s="5"/>
      <c r="MXF378" s="5"/>
      <c r="MXG378" s="5"/>
      <c r="MXH378" s="5"/>
      <c r="MXI378" s="5"/>
      <c r="MXJ378" s="5"/>
      <c r="MXK378" s="5"/>
      <c r="MXL378" s="5"/>
      <c r="MXM378" s="5"/>
      <c r="MXN378" s="5"/>
      <c r="MXO378" s="5"/>
      <c r="MXP378" s="5"/>
      <c r="MXQ378" s="5"/>
      <c r="MXR378" s="5"/>
      <c r="MXS378" s="5"/>
      <c r="MXT378" s="5"/>
      <c r="MXU378" s="5"/>
      <c r="MXV378" s="5"/>
      <c r="MXW378" s="5"/>
      <c r="MXX378" s="5"/>
      <c r="MXY378" s="5"/>
      <c r="MXZ378" s="5"/>
      <c r="MYA378" s="5"/>
      <c r="MYB378" s="5"/>
      <c r="MYC378" s="5"/>
      <c r="MYD378" s="5"/>
      <c r="MYE378" s="5"/>
      <c r="MYF378" s="5"/>
      <c r="MYG378" s="5"/>
      <c r="MYH378" s="5"/>
      <c r="MYI378" s="5"/>
      <c r="MYJ378" s="5"/>
      <c r="MYK378" s="5"/>
      <c r="MYL378" s="5"/>
      <c r="MYM378" s="5"/>
      <c r="MYN378" s="5"/>
      <c r="MYO378" s="5"/>
      <c r="MYP378" s="5"/>
      <c r="MYQ378" s="5"/>
      <c r="MYR378" s="5"/>
      <c r="MYS378" s="5"/>
      <c r="MYT378" s="5"/>
      <c r="MYU378" s="5"/>
      <c r="MYV378" s="5"/>
      <c r="MYW378" s="5"/>
      <c r="MYX378" s="5"/>
      <c r="MYY378" s="5"/>
      <c r="MYZ378" s="5"/>
      <c r="MZA378" s="5"/>
      <c r="MZB378" s="5"/>
      <c r="MZC378" s="5"/>
      <c r="MZD378" s="5"/>
      <c r="MZE378" s="5"/>
      <c r="MZF378" s="5"/>
      <c r="MZG378" s="5"/>
      <c r="MZH378" s="5"/>
      <c r="MZI378" s="5"/>
      <c r="MZJ378" s="5"/>
      <c r="MZK378" s="5"/>
      <c r="MZL378" s="5"/>
      <c r="MZM378" s="5"/>
      <c r="MZN378" s="5"/>
      <c r="MZO378" s="5"/>
      <c r="MZP378" s="5"/>
      <c r="MZQ378" s="5"/>
      <c r="MZR378" s="5"/>
      <c r="MZS378" s="5"/>
      <c r="MZT378" s="5"/>
      <c r="MZU378" s="5"/>
      <c r="MZV378" s="5"/>
      <c r="MZW378" s="5"/>
      <c r="MZX378" s="5"/>
      <c r="MZY378" s="5"/>
      <c r="MZZ378" s="5"/>
      <c r="NAA378" s="5"/>
      <c r="NAB378" s="5"/>
      <c r="NAC378" s="5"/>
      <c r="NAD378" s="5"/>
      <c r="NAE378" s="5"/>
      <c r="NAF378" s="5"/>
      <c r="NAG378" s="5"/>
      <c r="NAH378" s="5"/>
      <c r="NAI378" s="5"/>
      <c r="NAJ378" s="5"/>
      <c r="NAK378" s="5"/>
      <c r="NAL378" s="5"/>
      <c r="NAM378" s="5"/>
      <c r="NAN378" s="5"/>
      <c r="NAO378" s="5"/>
      <c r="NAP378" s="5"/>
      <c r="NAQ378" s="5"/>
      <c r="NAR378" s="5"/>
      <c r="NAS378" s="5"/>
      <c r="NAT378" s="5"/>
      <c r="NAU378" s="5"/>
      <c r="NAV378" s="5"/>
      <c r="NAW378" s="5"/>
      <c r="NAX378" s="5"/>
      <c r="NAY378" s="5"/>
      <c r="NAZ378" s="5"/>
      <c r="NBA378" s="5"/>
      <c r="NBB378" s="5"/>
      <c r="NBC378" s="5"/>
      <c r="NBD378" s="5"/>
      <c r="NBE378" s="5"/>
      <c r="NBF378" s="5"/>
      <c r="NBG378" s="5"/>
      <c r="NBH378" s="5"/>
      <c r="NBI378" s="5"/>
      <c r="NBJ378" s="5"/>
      <c r="NBK378" s="5"/>
      <c r="NBL378" s="5"/>
      <c r="NBM378" s="5"/>
      <c r="NBN378" s="5"/>
      <c r="NBO378" s="5"/>
      <c r="NBP378" s="5"/>
      <c r="NBQ378" s="5"/>
      <c r="NBR378" s="5"/>
      <c r="NBS378" s="5"/>
      <c r="NBT378" s="5"/>
      <c r="NBU378" s="5"/>
      <c r="NBV378" s="5"/>
      <c r="NBW378" s="5"/>
      <c r="NBX378" s="5"/>
      <c r="NBY378" s="5"/>
      <c r="NBZ378" s="5"/>
      <c r="NCA378" s="5"/>
      <c r="NCB378" s="5"/>
      <c r="NCC378" s="5"/>
      <c r="NCD378" s="5"/>
      <c r="NCE378" s="5"/>
      <c r="NCF378" s="5"/>
      <c r="NCG378" s="5"/>
      <c r="NCH378" s="5"/>
      <c r="NCI378" s="5"/>
      <c r="NCJ378" s="5"/>
      <c r="NCK378" s="5"/>
      <c r="NCL378" s="5"/>
      <c r="NCM378" s="5"/>
      <c r="NCN378" s="5"/>
      <c r="NCO378" s="5"/>
      <c r="NCP378" s="5"/>
      <c r="NCQ378" s="5"/>
      <c r="NCR378" s="5"/>
      <c r="NCS378" s="5"/>
      <c r="NCT378" s="5"/>
      <c r="NCU378" s="5"/>
      <c r="NCV378" s="5"/>
      <c r="NCW378" s="5"/>
      <c r="NCX378" s="5"/>
      <c r="NCY378" s="5"/>
      <c r="NCZ378" s="5"/>
      <c r="NDA378" s="5"/>
      <c r="NDB378" s="5"/>
      <c r="NDC378" s="5"/>
      <c r="NDD378" s="5"/>
      <c r="NDE378" s="5"/>
      <c r="NDF378" s="5"/>
      <c r="NDG378" s="5"/>
      <c r="NDH378" s="5"/>
      <c r="NDI378" s="5"/>
      <c r="NDJ378" s="5"/>
      <c r="NDK378" s="5"/>
      <c r="NDL378" s="5"/>
      <c r="NDM378" s="5"/>
      <c r="NDN378" s="5"/>
      <c r="NDO378" s="5"/>
      <c r="NDP378" s="5"/>
      <c r="NDQ378" s="5"/>
      <c r="NDR378" s="5"/>
      <c r="NDS378" s="5"/>
      <c r="NDT378" s="5"/>
      <c r="NDU378" s="5"/>
      <c r="NDV378" s="5"/>
      <c r="NDW378" s="5"/>
      <c r="NDX378" s="5"/>
      <c r="NDY378" s="5"/>
      <c r="NDZ378" s="5"/>
      <c r="NEA378" s="5"/>
      <c r="NEB378" s="5"/>
      <c r="NEC378" s="5"/>
      <c r="NED378" s="5"/>
      <c r="NEE378" s="5"/>
      <c r="NEF378" s="5"/>
      <c r="NEG378" s="5"/>
      <c r="NEH378" s="5"/>
      <c r="NEI378" s="5"/>
      <c r="NEJ378" s="5"/>
      <c r="NEK378" s="5"/>
      <c r="NEL378" s="5"/>
      <c r="NEM378" s="5"/>
      <c r="NEN378" s="5"/>
      <c r="NEO378" s="5"/>
      <c r="NEP378" s="5"/>
      <c r="NEQ378" s="5"/>
      <c r="NER378" s="5"/>
      <c r="NES378" s="5"/>
      <c r="NET378" s="5"/>
      <c r="NEU378" s="5"/>
      <c r="NEV378" s="5"/>
      <c r="NEW378" s="5"/>
      <c r="NEX378" s="5"/>
      <c r="NEY378" s="5"/>
      <c r="NEZ378" s="5"/>
      <c r="NFA378" s="5"/>
      <c r="NFB378" s="5"/>
      <c r="NFC378" s="5"/>
      <c r="NFD378" s="5"/>
      <c r="NFE378" s="5"/>
      <c r="NFF378" s="5"/>
      <c r="NFG378" s="5"/>
      <c r="NFH378" s="5"/>
      <c r="NFI378" s="5"/>
      <c r="NFJ378" s="5"/>
      <c r="NFK378" s="5"/>
      <c r="NFL378" s="5"/>
      <c r="NFM378" s="5"/>
      <c r="NFN378" s="5"/>
      <c r="NFO378" s="5"/>
      <c r="NFP378" s="5"/>
      <c r="NFQ378" s="5"/>
      <c r="NFR378" s="5"/>
      <c r="NFS378" s="5"/>
      <c r="NFT378" s="5"/>
      <c r="NFU378" s="5"/>
      <c r="NFV378" s="5"/>
      <c r="NFW378" s="5"/>
      <c r="NFX378" s="5"/>
      <c r="NFY378" s="5"/>
      <c r="NFZ378" s="5"/>
      <c r="NGA378" s="5"/>
      <c r="NGB378" s="5"/>
      <c r="NGC378" s="5"/>
      <c r="NGD378" s="5"/>
      <c r="NGE378" s="5"/>
      <c r="NGF378" s="5"/>
      <c r="NGG378" s="5"/>
      <c r="NGH378" s="5"/>
      <c r="NGI378" s="5"/>
      <c r="NGJ378" s="5"/>
      <c r="NGK378" s="5"/>
      <c r="NGL378" s="5"/>
      <c r="NGM378" s="5"/>
      <c r="NGN378" s="5"/>
      <c r="NGO378" s="5"/>
      <c r="NGP378" s="5"/>
      <c r="NGQ378" s="5"/>
      <c r="NGR378" s="5"/>
      <c r="NGS378" s="5"/>
      <c r="NGT378" s="5"/>
      <c r="NGU378" s="5"/>
      <c r="NGV378" s="5"/>
      <c r="NGW378" s="5"/>
      <c r="NGX378" s="5"/>
      <c r="NGY378" s="5"/>
      <c r="NGZ378" s="5"/>
      <c r="NHA378" s="5"/>
      <c r="NHB378" s="5"/>
      <c r="NHC378" s="5"/>
      <c r="NHD378" s="5"/>
      <c r="NHE378" s="5"/>
      <c r="NHF378" s="5"/>
      <c r="NHG378" s="5"/>
      <c r="NHH378" s="5"/>
      <c r="NHI378" s="5"/>
      <c r="NHJ378" s="5"/>
      <c r="NHK378" s="5"/>
      <c r="NHL378" s="5"/>
      <c r="NHM378" s="5"/>
      <c r="NHN378" s="5"/>
      <c r="NHO378" s="5"/>
      <c r="NHP378" s="5"/>
      <c r="NHQ378" s="5"/>
      <c r="NHR378" s="5"/>
      <c r="NHS378" s="5"/>
      <c r="NHT378" s="5"/>
      <c r="NHU378" s="5"/>
      <c r="NHV378" s="5"/>
      <c r="NHW378" s="5"/>
      <c r="NHX378" s="5"/>
      <c r="NHY378" s="5"/>
      <c r="NHZ378" s="5"/>
      <c r="NIA378" s="5"/>
      <c r="NIB378" s="5"/>
      <c r="NIC378" s="5"/>
      <c r="NID378" s="5"/>
      <c r="NIE378" s="5"/>
      <c r="NIF378" s="5"/>
      <c r="NIG378" s="5"/>
      <c r="NIH378" s="5"/>
      <c r="NII378" s="5"/>
      <c r="NIJ378" s="5"/>
      <c r="NIK378" s="5"/>
      <c r="NIL378" s="5"/>
      <c r="NIM378" s="5"/>
      <c r="NIN378" s="5"/>
      <c r="NIO378" s="5"/>
      <c r="NIP378" s="5"/>
      <c r="NIQ378" s="5"/>
      <c r="NIR378" s="5"/>
      <c r="NIS378" s="5"/>
      <c r="NIT378" s="5"/>
      <c r="NIU378" s="5"/>
      <c r="NIV378" s="5"/>
      <c r="NIW378" s="5"/>
      <c r="NIX378" s="5"/>
      <c r="NIY378" s="5"/>
      <c r="NIZ378" s="5"/>
      <c r="NJA378" s="5"/>
      <c r="NJB378" s="5"/>
      <c r="NJC378" s="5"/>
      <c r="NJD378" s="5"/>
      <c r="NJE378" s="5"/>
      <c r="NJF378" s="5"/>
      <c r="NJG378" s="5"/>
      <c r="NJH378" s="5"/>
      <c r="NJI378" s="5"/>
      <c r="NJJ378" s="5"/>
      <c r="NJK378" s="5"/>
      <c r="NJL378" s="5"/>
      <c r="NJM378" s="5"/>
      <c r="NJN378" s="5"/>
      <c r="NJO378" s="5"/>
      <c r="NJP378" s="5"/>
      <c r="NJQ378" s="5"/>
      <c r="NJR378" s="5"/>
      <c r="NJS378" s="5"/>
      <c r="NJT378" s="5"/>
      <c r="NJU378" s="5"/>
      <c r="NJV378" s="5"/>
      <c r="NJW378" s="5"/>
      <c r="NJX378" s="5"/>
      <c r="NJY378" s="5"/>
      <c r="NJZ378" s="5"/>
      <c r="NKA378" s="5"/>
      <c r="NKB378" s="5"/>
      <c r="NKC378" s="5"/>
      <c r="NKD378" s="5"/>
      <c r="NKE378" s="5"/>
      <c r="NKF378" s="5"/>
      <c r="NKG378" s="5"/>
      <c r="NKH378" s="5"/>
      <c r="NKI378" s="5"/>
      <c r="NKJ378" s="5"/>
      <c r="NKK378" s="5"/>
      <c r="NKL378" s="5"/>
      <c r="NKM378" s="5"/>
      <c r="NKN378" s="5"/>
      <c r="NKO378" s="5"/>
      <c r="NKP378" s="5"/>
      <c r="NKQ378" s="5"/>
      <c r="NKR378" s="5"/>
      <c r="NKS378" s="5"/>
      <c r="NKT378" s="5"/>
      <c r="NKU378" s="5"/>
      <c r="NKV378" s="5"/>
      <c r="NKW378" s="5"/>
      <c r="NKX378" s="5"/>
      <c r="NKY378" s="5"/>
      <c r="NKZ378" s="5"/>
      <c r="NLA378" s="5"/>
      <c r="NLB378" s="5"/>
      <c r="NLC378" s="5"/>
      <c r="NLD378" s="5"/>
      <c r="NLE378" s="5"/>
      <c r="NLF378" s="5"/>
      <c r="NLG378" s="5"/>
      <c r="NLH378" s="5"/>
      <c r="NLI378" s="5"/>
      <c r="NLJ378" s="5"/>
      <c r="NLK378" s="5"/>
      <c r="NLL378" s="5"/>
      <c r="NLM378" s="5"/>
      <c r="NLN378" s="5"/>
      <c r="NLO378" s="5"/>
      <c r="NLP378" s="5"/>
      <c r="NLQ378" s="5"/>
      <c r="NLR378" s="5"/>
      <c r="NLS378" s="5"/>
      <c r="NLT378" s="5"/>
      <c r="NLU378" s="5"/>
      <c r="NLV378" s="5"/>
      <c r="NLW378" s="5"/>
      <c r="NLX378" s="5"/>
      <c r="NLY378" s="5"/>
      <c r="NLZ378" s="5"/>
      <c r="NMA378" s="5"/>
      <c r="NMB378" s="5"/>
      <c r="NMC378" s="5"/>
      <c r="NMD378" s="5"/>
      <c r="NME378" s="5"/>
      <c r="NMF378" s="5"/>
      <c r="NMG378" s="5"/>
      <c r="NMH378" s="5"/>
      <c r="NMI378" s="5"/>
      <c r="NMJ378" s="5"/>
      <c r="NMK378" s="5"/>
      <c r="NML378" s="5"/>
      <c r="NMM378" s="5"/>
      <c r="NMN378" s="5"/>
      <c r="NMO378" s="5"/>
      <c r="NMP378" s="5"/>
      <c r="NMQ378" s="5"/>
      <c r="NMR378" s="5"/>
      <c r="NMS378" s="5"/>
      <c r="NMT378" s="5"/>
      <c r="NMU378" s="5"/>
      <c r="NMV378" s="5"/>
      <c r="NMW378" s="5"/>
      <c r="NMX378" s="5"/>
      <c r="NMY378" s="5"/>
      <c r="NMZ378" s="5"/>
      <c r="NNA378" s="5"/>
      <c r="NNB378" s="5"/>
      <c r="NNC378" s="5"/>
      <c r="NND378" s="5"/>
      <c r="NNE378" s="5"/>
      <c r="NNF378" s="5"/>
      <c r="NNG378" s="5"/>
      <c r="NNH378" s="5"/>
      <c r="NNI378" s="5"/>
      <c r="NNJ378" s="5"/>
      <c r="NNK378" s="5"/>
      <c r="NNL378" s="5"/>
      <c r="NNM378" s="5"/>
      <c r="NNN378" s="5"/>
      <c r="NNO378" s="5"/>
      <c r="NNP378" s="5"/>
      <c r="NNQ378" s="5"/>
      <c r="NNR378" s="5"/>
      <c r="NNS378" s="5"/>
      <c r="NNT378" s="5"/>
      <c r="NNU378" s="5"/>
      <c r="NNV378" s="5"/>
      <c r="NNW378" s="5"/>
      <c r="NNX378" s="5"/>
      <c r="NNY378" s="5"/>
      <c r="NNZ378" s="5"/>
      <c r="NOA378" s="5"/>
      <c r="NOB378" s="5"/>
      <c r="NOC378" s="5"/>
      <c r="NOD378" s="5"/>
      <c r="NOE378" s="5"/>
      <c r="NOF378" s="5"/>
      <c r="NOG378" s="5"/>
      <c r="NOH378" s="5"/>
      <c r="NOI378" s="5"/>
      <c r="NOJ378" s="5"/>
      <c r="NOK378" s="5"/>
      <c r="NOL378" s="5"/>
      <c r="NOM378" s="5"/>
      <c r="NON378" s="5"/>
      <c r="NOO378" s="5"/>
      <c r="NOP378" s="5"/>
      <c r="NOQ378" s="5"/>
      <c r="NOR378" s="5"/>
      <c r="NOS378" s="5"/>
      <c r="NOT378" s="5"/>
      <c r="NOU378" s="5"/>
      <c r="NOV378" s="5"/>
      <c r="NOW378" s="5"/>
      <c r="NOX378" s="5"/>
      <c r="NOY378" s="5"/>
      <c r="NOZ378" s="5"/>
      <c r="NPA378" s="5"/>
      <c r="NPB378" s="5"/>
      <c r="NPC378" s="5"/>
      <c r="NPD378" s="5"/>
      <c r="NPE378" s="5"/>
      <c r="NPF378" s="5"/>
      <c r="NPG378" s="5"/>
      <c r="NPH378" s="5"/>
      <c r="NPI378" s="5"/>
      <c r="NPJ378" s="5"/>
      <c r="NPK378" s="5"/>
      <c r="NPL378" s="5"/>
      <c r="NPM378" s="5"/>
      <c r="NPN378" s="5"/>
      <c r="NPO378" s="5"/>
      <c r="NPP378" s="5"/>
      <c r="NPQ378" s="5"/>
      <c r="NPR378" s="5"/>
      <c r="NPS378" s="5"/>
      <c r="NPT378" s="5"/>
      <c r="NPU378" s="5"/>
      <c r="NPV378" s="5"/>
      <c r="NPW378" s="5"/>
      <c r="NPX378" s="5"/>
      <c r="NPY378" s="5"/>
      <c r="NPZ378" s="5"/>
      <c r="NQA378" s="5"/>
      <c r="NQB378" s="5"/>
      <c r="NQC378" s="5"/>
      <c r="NQD378" s="5"/>
      <c r="NQE378" s="5"/>
      <c r="NQF378" s="5"/>
      <c r="NQG378" s="5"/>
      <c r="NQH378" s="5"/>
      <c r="NQI378" s="5"/>
      <c r="NQJ378" s="5"/>
      <c r="NQK378" s="5"/>
      <c r="NQL378" s="5"/>
      <c r="NQM378" s="5"/>
      <c r="NQN378" s="5"/>
      <c r="NQO378" s="5"/>
      <c r="NQP378" s="5"/>
      <c r="NQQ378" s="5"/>
      <c r="NQR378" s="5"/>
      <c r="NQS378" s="5"/>
      <c r="NQT378" s="5"/>
      <c r="NQU378" s="5"/>
      <c r="NQV378" s="5"/>
      <c r="NQW378" s="5"/>
      <c r="NQX378" s="5"/>
      <c r="NQY378" s="5"/>
      <c r="NQZ378" s="5"/>
      <c r="NRA378" s="5"/>
      <c r="NRB378" s="5"/>
      <c r="NRC378" s="5"/>
      <c r="NRD378" s="5"/>
      <c r="NRE378" s="5"/>
      <c r="NRF378" s="5"/>
      <c r="NRG378" s="5"/>
      <c r="NRH378" s="5"/>
      <c r="NRI378" s="5"/>
      <c r="NRJ378" s="5"/>
      <c r="NRK378" s="5"/>
      <c r="NRL378" s="5"/>
      <c r="NRM378" s="5"/>
      <c r="NRN378" s="5"/>
      <c r="NRO378" s="5"/>
      <c r="NRP378" s="5"/>
      <c r="NRQ378" s="5"/>
      <c r="NRR378" s="5"/>
      <c r="NRS378" s="5"/>
      <c r="NRT378" s="5"/>
      <c r="NRU378" s="5"/>
      <c r="NRV378" s="5"/>
      <c r="NRW378" s="5"/>
      <c r="NRX378" s="5"/>
      <c r="NRY378" s="5"/>
      <c r="NRZ378" s="5"/>
      <c r="NSA378" s="5"/>
      <c r="NSB378" s="5"/>
      <c r="NSC378" s="5"/>
      <c r="NSD378" s="5"/>
      <c r="NSE378" s="5"/>
      <c r="NSF378" s="5"/>
      <c r="NSG378" s="5"/>
      <c r="NSH378" s="5"/>
      <c r="NSI378" s="5"/>
      <c r="NSJ378" s="5"/>
      <c r="NSK378" s="5"/>
      <c r="NSL378" s="5"/>
      <c r="NSM378" s="5"/>
      <c r="NSN378" s="5"/>
      <c r="NSO378" s="5"/>
      <c r="NSP378" s="5"/>
      <c r="NSQ378" s="5"/>
      <c r="NSR378" s="5"/>
      <c r="NSS378" s="5"/>
      <c r="NST378" s="5"/>
      <c r="NSU378" s="5"/>
      <c r="NSV378" s="5"/>
      <c r="NSW378" s="5"/>
      <c r="NSX378" s="5"/>
      <c r="NSY378" s="5"/>
      <c r="NSZ378" s="5"/>
      <c r="NTA378" s="5"/>
      <c r="NTB378" s="5"/>
      <c r="NTC378" s="5"/>
      <c r="NTD378" s="5"/>
      <c r="NTE378" s="5"/>
      <c r="NTF378" s="5"/>
      <c r="NTG378" s="5"/>
      <c r="NTH378" s="5"/>
      <c r="NTI378" s="5"/>
      <c r="NTJ378" s="5"/>
      <c r="NTK378" s="5"/>
      <c r="NTL378" s="5"/>
      <c r="NTM378" s="5"/>
      <c r="NTN378" s="5"/>
      <c r="NTO378" s="5"/>
      <c r="NTP378" s="5"/>
      <c r="NTQ378" s="5"/>
      <c r="NTR378" s="5"/>
      <c r="NTS378" s="5"/>
      <c r="NTT378" s="5"/>
      <c r="NTU378" s="5"/>
      <c r="NTV378" s="5"/>
      <c r="NTW378" s="5"/>
      <c r="NTX378" s="5"/>
      <c r="NTY378" s="5"/>
      <c r="NTZ378" s="5"/>
      <c r="NUA378" s="5"/>
      <c r="NUB378" s="5"/>
      <c r="NUC378" s="5"/>
      <c r="NUD378" s="5"/>
      <c r="NUE378" s="5"/>
      <c r="NUF378" s="5"/>
      <c r="NUG378" s="5"/>
      <c r="NUH378" s="5"/>
      <c r="NUI378" s="5"/>
      <c r="NUJ378" s="5"/>
      <c r="NUK378" s="5"/>
      <c r="NUL378" s="5"/>
      <c r="NUM378" s="5"/>
      <c r="NUN378" s="5"/>
      <c r="NUO378" s="5"/>
      <c r="NUP378" s="5"/>
      <c r="NUQ378" s="5"/>
      <c r="NUR378" s="5"/>
      <c r="NUS378" s="5"/>
      <c r="NUT378" s="5"/>
      <c r="NUU378" s="5"/>
      <c r="NUV378" s="5"/>
      <c r="NUW378" s="5"/>
      <c r="NUX378" s="5"/>
      <c r="NUY378" s="5"/>
      <c r="NUZ378" s="5"/>
      <c r="NVA378" s="5"/>
      <c r="NVB378" s="5"/>
      <c r="NVC378" s="5"/>
      <c r="NVD378" s="5"/>
      <c r="NVE378" s="5"/>
      <c r="NVF378" s="5"/>
      <c r="NVG378" s="5"/>
      <c r="NVH378" s="5"/>
      <c r="NVI378" s="5"/>
      <c r="NVJ378" s="5"/>
      <c r="NVK378" s="5"/>
      <c r="NVL378" s="5"/>
      <c r="NVM378" s="5"/>
      <c r="NVN378" s="5"/>
      <c r="NVO378" s="5"/>
      <c r="NVP378" s="5"/>
      <c r="NVQ378" s="5"/>
      <c r="NVR378" s="5"/>
      <c r="NVS378" s="5"/>
      <c r="NVT378" s="5"/>
      <c r="NVU378" s="5"/>
      <c r="NVV378" s="5"/>
      <c r="NVW378" s="5"/>
      <c r="NVX378" s="5"/>
      <c r="NVY378" s="5"/>
      <c r="NVZ378" s="5"/>
      <c r="NWA378" s="5"/>
      <c r="NWB378" s="5"/>
      <c r="NWC378" s="5"/>
      <c r="NWD378" s="5"/>
      <c r="NWE378" s="5"/>
      <c r="NWF378" s="5"/>
      <c r="NWG378" s="5"/>
      <c r="NWH378" s="5"/>
      <c r="NWI378" s="5"/>
      <c r="NWJ378" s="5"/>
      <c r="NWK378" s="5"/>
      <c r="NWL378" s="5"/>
      <c r="NWM378" s="5"/>
      <c r="NWN378" s="5"/>
      <c r="NWO378" s="5"/>
      <c r="NWP378" s="5"/>
      <c r="NWQ378" s="5"/>
      <c r="NWR378" s="5"/>
      <c r="NWS378" s="5"/>
      <c r="NWT378" s="5"/>
      <c r="NWU378" s="5"/>
      <c r="NWV378" s="5"/>
      <c r="NWW378" s="5"/>
      <c r="NWX378" s="5"/>
      <c r="NWY378" s="5"/>
      <c r="NWZ378" s="5"/>
      <c r="NXA378" s="5"/>
      <c r="NXB378" s="5"/>
      <c r="NXC378" s="5"/>
      <c r="NXD378" s="5"/>
      <c r="NXE378" s="5"/>
      <c r="NXF378" s="5"/>
      <c r="NXG378" s="5"/>
      <c r="NXH378" s="5"/>
      <c r="NXI378" s="5"/>
      <c r="NXJ378" s="5"/>
      <c r="NXK378" s="5"/>
      <c r="NXL378" s="5"/>
      <c r="NXM378" s="5"/>
      <c r="NXN378" s="5"/>
      <c r="NXO378" s="5"/>
      <c r="NXP378" s="5"/>
      <c r="NXQ378" s="5"/>
      <c r="NXR378" s="5"/>
      <c r="NXS378" s="5"/>
      <c r="NXT378" s="5"/>
      <c r="NXU378" s="5"/>
      <c r="NXV378" s="5"/>
      <c r="NXW378" s="5"/>
      <c r="NXX378" s="5"/>
      <c r="NXY378" s="5"/>
      <c r="NXZ378" s="5"/>
      <c r="NYA378" s="5"/>
      <c r="NYB378" s="5"/>
      <c r="NYC378" s="5"/>
      <c r="NYD378" s="5"/>
      <c r="NYE378" s="5"/>
      <c r="NYF378" s="5"/>
      <c r="NYG378" s="5"/>
      <c r="NYH378" s="5"/>
      <c r="NYI378" s="5"/>
      <c r="NYJ378" s="5"/>
      <c r="NYK378" s="5"/>
      <c r="NYL378" s="5"/>
      <c r="NYM378" s="5"/>
      <c r="NYN378" s="5"/>
      <c r="NYO378" s="5"/>
      <c r="NYP378" s="5"/>
      <c r="NYQ378" s="5"/>
      <c r="NYR378" s="5"/>
      <c r="NYS378" s="5"/>
      <c r="NYT378" s="5"/>
      <c r="NYU378" s="5"/>
      <c r="NYV378" s="5"/>
      <c r="NYW378" s="5"/>
      <c r="NYX378" s="5"/>
      <c r="NYY378" s="5"/>
      <c r="NYZ378" s="5"/>
      <c r="NZA378" s="5"/>
      <c r="NZB378" s="5"/>
      <c r="NZC378" s="5"/>
      <c r="NZD378" s="5"/>
      <c r="NZE378" s="5"/>
      <c r="NZF378" s="5"/>
      <c r="NZG378" s="5"/>
      <c r="NZH378" s="5"/>
      <c r="NZI378" s="5"/>
      <c r="NZJ378" s="5"/>
      <c r="NZK378" s="5"/>
      <c r="NZL378" s="5"/>
      <c r="NZM378" s="5"/>
      <c r="NZN378" s="5"/>
      <c r="NZO378" s="5"/>
      <c r="NZP378" s="5"/>
      <c r="NZQ378" s="5"/>
      <c r="NZR378" s="5"/>
      <c r="NZS378" s="5"/>
      <c r="NZT378" s="5"/>
      <c r="NZU378" s="5"/>
      <c r="NZV378" s="5"/>
      <c r="NZW378" s="5"/>
      <c r="NZX378" s="5"/>
      <c r="NZY378" s="5"/>
      <c r="NZZ378" s="5"/>
      <c r="OAA378" s="5"/>
      <c r="OAB378" s="5"/>
      <c r="OAC378" s="5"/>
      <c r="OAD378" s="5"/>
      <c r="OAE378" s="5"/>
      <c r="OAF378" s="5"/>
      <c r="OAG378" s="5"/>
      <c r="OAH378" s="5"/>
      <c r="OAI378" s="5"/>
      <c r="OAJ378" s="5"/>
      <c r="OAK378" s="5"/>
      <c r="OAL378" s="5"/>
      <c r="OAM378" s="5"/>
      <c r="OAN378" s="5"/>
      <c r="OAO378" s="5"/>
      <c r="OAP378" s="5"/>
      <c r="OAQ378" s="5"/>
      <c r="OAR378" s="5"/>
      <c r="OAS378" s="5"/>
      <c r="OAT378" s="5"/>
      <c r="OAU378" s="5"/>
      <c r="OAV378" s="5"/>
      <c r="OAW378" s="5"/>
      <c r="OAX378" s="5"/>
      <c r="OAY378" s="5"/>
      <c r="OAZ378" s="5"/>
      <c r="OBA378" s="5"/>
      <c r="OBB378" s="5"/>
      <c r="OBC378" s="5"/>
      <c r="OBD378" s="5"/>
      <c r="OBE378" s="5"/>
      <c r="OBF378" s="5"/>
      <c r="OBG378" s="5"/>
      <c r="OBH378" s="5"/>
      <c r="OBI378" s="5"/>
      <c r="OBJ378" s="5"/>
      <c r="OBK378" s="5"/>
      <c r="OBL378" s="5"/>
      <c r="OBM378" s="5"/>
      <c r="OBN378" s="5"/>
      <c r="OBO378" s="5"/>
      <c r="OBP378" s="5"/>
      <c r="OBQ378" s="5"/>
      <c r="OBR378" s="5"/>
      <c r="OBS378" s="5"/>
      <c r="OBT378" s="5"/>
      <c r="OBU378" s="5"/>
      <c r="OBV378" s="5"/>
      <c r="OBW378" s="5"/>
      <c r="OBX378" s="5"/>
      <c r="OBY378" s="5"/>
      <c r="OBZ378" s="5"/>
      <c r="OCA378" s="5"/>
      <c r="OCB378" s="5"/>
      <c r="OCC378" s="5"/>
      <c r="OCD378" s="5"/>
      <c r="OCE378" s="5"/>
      <c r="OCF378" s="5"/>
      <c r="OCG378" s="5"/>
      <c r="OCH378" s="5"/>
      <c r="OCI378" s="5"/>
      <c r="OCJ378" s="5"/>
      <c r="OCK378" s="5"/>
      <c r="OCL378" s="5"/>
      <c r="OCM378" s="5"/>
      <c r="OCN378" s="5"/>
      <c r="OCO378" s="5"/>
      <c r="OCP378" s="5"/>
      <c r="OCQ378" s="5"/>
      <c r="OCR378" s="5"/>
      <c r="OCS378" s="5"/>
      <c r="OCT378" s="5"/>
      <c r="OCU378" s="5"/>
      <c r="OCV378" s="5"/>
      <c r="OCW378" s="5"/>
      <c r="OCX378" s="5"/>
      <c r="OCY378" s="5"/>
      <c r="OCZ378" s="5"/>
      <c r="ODA378" s="5"/>
      <c r="ODB378" s="5"/>
      <c r="ODC378" s="5"/>
      <c r="ODD378" s="5"/>
      <c r="ODE378" s="5"/>
      <c r="ODF378" s="5"/>
      <c r="ODG378" s="5"/>
      <c r="ODH378" s="5"/>
      <c r="ODI378" s="5"/>
      <c r="ODJ378" s="5"/>
      <c r="ODK378" s="5"/>
      <c r="ODL378" s="5"/>
      <c r="ODM378" s="5"/>
      <c r="ODN378" s="5"/>
      <c r="ODO378" s="5"/>
      <c r="ODP378" s="5"/>
      <c r="ODQ378" s="5"/>
      <c r="ODR378" s="5"/>
      <c r="ODS378" s="5"/>
      <c r="ODT378" s="5"/>
      <c r="ODU378" s="5"/>
      <c r="ODV378" s="5"/>
      <c r="ODW378" s="5"/>
      <c r="ODX378" s="5"/>
      <c r="ODY378" s="5"/>
      <c r="ODZ378" s="5"/>
      <c r="OEA378" s="5"/>
      <c r="OEB378" s="5"/>
      <c r="OEC378" s="5"/>
      <c r="OED378" s="5"/>
      <c r="OEE378" s="5"/>
      <c r="OEF378" s="5"/>
      <c r="OEG378" s="5"/>
      <c r="OEH378" s="5"/>
      <c r="OEI378" s="5"/>
      <c r="OEJ378" s="5"/>
      <c r="OEK378" s="5"/>
      <c r="OEL378" s="5"/>
      <c r="OEM378" s="5"/>
      <c r="OEN378" s="5"/>
      <c r="OEO378" s="5"/>
      <c r="OEP378" s="5"/>
      <c r="OEQ378" s="5"/>
      <c r="OER378" s="5"/>
      <c r="OES378" s="5"/>
      <c r="OET378" s="5"/>
      <c r="OEU378" s="5"/>
      <c r="OEV378" s="5"/>
      <c r="OEW378" s="5"/>
      <c r="OEX378" s="5"/>
      <c r="OEY378" s="5"/>
      <c r="OEZ378" s="5"/>
      <c r="OFA378" s="5"/>
      <c r="OFB378" s="5"/>
      <c r="OFC378" s="5"/>
      <c r="OFD378" s="5"/>
      <c r="OFE378" s="5"/>
      <c r="OFF378" s="5"/>
      <c r="OFG378" s="5"/>
      <c r="OFH378" s="5"/>
      <c r="OFI378" s="5"/>
      <c r="OFJ378" s="5"/>
      <c r="OFK378" s="5"/>
      <c r="OFL378" s="5"/>
      <c r="OFM378" s="5"/>
      <c r="OFN378" s="5"/>
      <c r="OFO378" s="5"/>
      <c r="OFP378" s="5"/>
      <c r="OFQ378" s="5"/>
      <c r="OFR378" s="5"/>
      <c r="OFS378" s="5"/>
      <c r="OFT378" s="5"/>
      <c r="OFU378" s="5"/>
      <c r="OFV378" s="5"/>
      <c r="OFW378" s="5"/>
      <c r="OFX378" s="5"/>
      <c r="OFY378" s="5"/>
      <c r="OFZ378" s="5"/>
      <c r="OGA378" s="5"/>
      <c r="OGB378" s="5"/>
      <c r="OGC378" s="5"/>
      <c r="OGD378" s="5"/>
      <c r="OGE378" s="5"/>
      <c r="OGF378" s="5"/>
      <c r="OGG378" s="5"/>
      <c r="OGH378" s="5"/>
      <c r="OGI378" s="5"/>
      <c r="OGJ378" s="5"/>
      <c r="OGK378" s="5"/>
      <c r="OGL378" s="5"/>
      <c r="OGM378" s="5"/>
      <c r="OGN378" s="5"/>
      <c r="OGO378" s="5"/>
      <c r="OGP378" s="5"/>
      <c r="OGQ378" s="5"/>
      <c r="OGR378" s="5"/>
      <c r="OGS378" s="5"/>
      <c r="OGT378" s="5"/>
      <c r="OGU378" s="5"/>
      <c r="OGV378" s="5"/>
      <c r="OGW378" s="5"/>
      <c r="OGX378" s="5"/>
      <c r="OGY378" s="5"/>
      <c r="OGZ378" s="5"/>
      <c r="OHA378" s="5"/>
      <c r="OHB378" s="5"/>
      <c r="OHC378" s="5"/>
      <c r="OHD378" s="5"/>
      <c r="OHE378" s="5"/>
      <c r="OHF378" s="5"/>
      <c r="OHG378" s="5"/>
      <c r="OHH378" s="5"/>
      <c r="OHI378" s="5"/>
      <c r="OHJ378" s="5"/>
      <c r="OHK378" s="5"/>
      <c r="OHL378" s="5"/>
      <c r="OHM378" s="5"/>
      <c r="OHN378" s="5"/>
      <c r="OHO378" s="5"/>
      <c r="OHP378" s="5"/>
      <c r="OHQ378" s="5"/>
      <c r="OHR378" s="5"/>
      <c r="OHS378" s="5"/>
      <c r="OHT378" s="5"/>
      <c r="OHU378" s="5"/>
      <c r="OHV378" s="5"/>
      <c r="OHW378" s="5"/>
      <c r="OHX378" s="5"/>
      <c r="OHY378" s="5"/>
      <c r="OHZ378" s="5"/>
      <c r="OIA378" s="5"/>
      <c r="OIB378" s="5"/>
      <c r="OIC378" s="5"/>
      <c r="OID378" s="5"/>
      <c r="OIE378" s="5"/>
      <c r="OIF378" s="5"/>
      <c r="OIG378" s="5"/>
      <c r="OIH378" s="5"/>
      <c r="OII378" s="5"/>
      <c r="OIJ378" s="5"/>
      <c r="OIK378" s="5"/>
      <c r="OIL378" s="5"/>
      <c r="OIM378" s="5"/>
      <c r="OIN378" s="5"/>
      <c r="OIO378" s="5"/>
      <c r="OIP378" s="5"/>
      <c r="OIQ378" s="5"/>
      <c r="OIR378" s="5"/>
      <c r="OIS378" s="5"/>
      <c r="OIT378" s="5"/>
      <c r="OIU378" s="5"/>
      <c r="OIV378" s="5"/>
      <c r="OIW378" s="5"/>
      <c r="OIX378" s="5"/>
      <c r="OIY378" s="5"/>
      <c r="OIZ378" s="5"/>
      <c r="OJA378" s="5"/>
      <c r="OJB378" s="5"/>
      <c r="OJC378" s="5"/>
      <c r="OJD378" s="5"/>
      <c r="OJE378" s="5"/>
      <c r="OJF378" s="5"/>
      <c r="OJG378" s="5"/>
      <c r="OJH378" s="5"/>
      <c r="OJI378" s="5"/>
      <c r="OJJ378" s="5"/>
      <c r="OJK378" s="5"/>
      <c r="OJL378" s="5"/>
      <c r="OJM378" s="5"/>
      <c r="OJN378" s="5"/>
      <c r="OJO378" s="5"/>
      <c r="OJP378" s="5"/>
      <c r="OJQ378" s="5"/>
      <c r="OJR378" s="5"/>
      <c r="OJS378" s="5"/>
      <c r="OJT378" s="5"/>
      <c r="OJU378" s="5"/>
      <c r="OJV378" s="5"/>
      <c r="OJW378" s="5"/>
      <c r="OJX378" s="5"/>
      <c r="OJY378" s="5"/>
      <c r="OJZ378" s="5"/>
      <c r="OKA378" s="5"/>
      <c r="OKB378" s="5"/>
      <c r="OKC378" s="5"/>
      <c r="OKD378" s="5"/>
      <c r="OKE378" s="5"/>
      <c r="OKF378" s="5"/>
      <c r="OKG378" s="5"/>
      <c r="OKH378" s="5"/>
      <c r="OKI378" s="5"/>
      <c r="OKJ378" s="5"/>
      <c r="OKK378" s="5"/>
      <c r="OKL378" s="5"/>
      <c r="OKM378" s="5"/>
      <c r="OKN378" s="5"/>
      <c r="OKO378" s="5"/>
      <c r="OKP378" s="5"/>
      <c r="OKQ378" s="5"/>
      <c r="OKR378" s="5"/>
      <c r="OKS378" s="5"/>
      <c r="OKT378" s="5"/>
      <c r="OKU378" s="5"/>
      <c r="OKV378" s="5"/>
      <c r="OKW378" s="5"/>
      <c r="OKX378" s="5"/>
      <c r="OKY378" s="5"/>
      <c r="OKZ378" s="5"/>
      <c r="OLA378" s="5"/>
      <c r="OLB378" s="5"/>
      <c r="OLC378" s="5"/>
      <c r="OLD378" s="5"/>
      <c r="OLE378" s="5"/>
      <c r="OLF378" s="5"/>
      <c r="OLG378" s="5"/>
      <c r="OLH378" s="5"/>
      <c r="OLI378" s="5"/>
      <c r="OLJ378" s="5"/>
      <c r="OLK378" s="5"/>
      <c r="OLL378" s="5"/>
      <c r="OLM378" s="5"/>
      <c r="OLN378" s="5"/>
      <c r="OLO378" s="5"/>
      <c r="OLP378" s="5"/>
      <c r="OLQ378" s="5"/>
      <c r="OLR378" s="5"/>
      <c r="OLS378" s="5"/>
      <c r="OLT378" s="5"/>
      <c r="OLU378" s="5"/>
      <c r="OLV378" s="5"/>
      <c r="OLW378" s="5"/>
      <c r="OLX378" s="5"/>
      <c r="OLY378" s="5"/>
      <c r="OLZ378" s="5"/>
      <c r="OMA378" s="5"/>
      <c r="OMB378" s="5"/>
      <c r="OMC378" s="5"/>
      <c r="OMD378" s="5"/>
      <c r="OME378" s="5"/>
      <c r="OMF378" s="5"/>
      <c r="OMG378" s="5"/>
      <c r="OMH378" s="5"/>
      <c r="OMI378" s="5"/>
      <c r="OMJ378" s="5"/>
      <c r="OMK378" s="5"/>
      <c r="OML378" s="5"/>
      <c r="OMM378" s="5"/>
      <c r="OMN378" s="5"/>
      <c r="OMO378" s="5"/>
      <c r="OMP378" s="5"/>
      <c r="OMQ378" s="5"/>
      <c r="OMR378" s="5"/>
      <c r="OMS378" s="5"/>
      <c r="OMT378" s="5"/>
      <c r="OMU378" s="5"/>
      <c r="OMV378" s="5"/>
      <c r="OMW378" s="5"/>
      <c r="OMX378" s="5"/>
      <c r="OMY378" s="5"/>
      <c r="OMZ378" s="5"/>
      <c r="ONA378" s="5"/>
      <c r="ONB378" s="5"/>
      <c r="ONC378" s="5"/>
      <c r="OND378" s="5"/>
      <c r="ONE378" s="5"/>
      <c r="ONF378" s="5"/>
      <c r="ONG378" s="5"/>
      <c r="ONH378" s="5"/>
      <c r="ONI378" s="5"/>
      <c r="ONJ378" s="5"/>
      <c r="ONK378" s="5"/>
      <c r="ONL378" s="5"/>
      <c r="ONM378" s="5"/>
      <c r="ONN378" s="5"/>
      <c r="ONO378" s="5"/>
      <c r="ONP378" s="5"/>
      <c r="ONQ378" s="5"/>
      <c r="ONR378" s="5"/>
      <c r="ONS378" s="5"/>
      <c r="ONT378" s="5"/>
      <c r="ONU378" s="5"/>
      <c r="ONV378" s="5"/>
      <c r="ONW378" s="5"/>
      <c r="ONX378" s="5"/>
      <c r="ONY378" s="5"/>
      <c r="ONZ378" s="5"/>
      <c r="OOA378" s="5"/>
      <c r="OOB378" s="5"/>
      <c r="OOC378" s="5"/>
      <c r="OOD378" s="5"/>
      <c r="OOE378" s="5"/>
      <c r="OOF378" s="5"/>
      <c r="OOG378" s="5"/>
      <c r="OOH378" s="5"/>
      <c r="OOI378" s="5"/>
      <c r="OOJ378" s="5"/>
      <c r="OOK378" s="5"/>
      <c r="OOL378" s="5"/>
      <c r="OOM378" s="5"/>
      <c r="OON378" s="5"/>
      <c r="OOO378" s="5"/>
      <c r="OOP378" s="5"/>
      <c r="OOQ378" s="5"/>
      <c r="OOR378" s="5"/>
      <c r="OOS378" s="5"/>
      <c r="OOT378" s="5"/>
      <c r="OOU378" s="5"/>
      <c r="OOV378" s="5"/>
      <c r="OOW378" s="5"/>
      <c r="OOX378" s="5"/>
      <c r="OOY378" s="5"/>
      <c r="OOZ378" s="5"/>
      <c r="OPA378" s="5"/>
      <c r="OPB378" s="5"/>
      <c r="OPC378" s="5"/>
      <c r="OPD378" s="5"/>
      <c r="OPE378" s="5"/>
      <c r="OPF378" s="5"/>
      <c r="OPG378" s="5"/>
      <c r="OPH378" s="5"/>
      <c r="OPI378" s="5"/>
      <c r="OPJ378" s="5"/>
      <c r="OPK378" s="5"/>
      <c r="OPL378" s="5"/>
      <c r="OPM378" s="5"/>
      <c r="OPN378" s="5"/>
      <c r="OPO378" s="5"/>
      <c r="OPP378" s="5"/>
      <c r="OPQ378" s="5"/>
      <c r="OPR378" s="5"/>
      <c r="OPS378" s="5"/>
      <c r="OPT378" s="5"/>
      <c r="OPU378" s="5"/>
      <c r="OPV378" s="5"/>
      <c r="OPW378" s="5"/>
      <c r="OPX378" s="5"/>
      <c r="OPY378" s="5"/>
      <c r="OPZ378" s="5"/>
      <c r="OQA378" s="5"/>
      <c r="OQB378" s="5"/>
      <c r="OQC378" s="5"/>
      <c r="OQD378" s="5"/>
      <c r="OQE378" s="5"/>
      <c r="OQF378" s="5"/>
      <c r="OQG378" s="5"/>
      <c r="OQH378" s="5"/>
      <c r="OQI378" s="5"/>
      <c r="OQJ378" s="5"/>
      <c r="OQK378" s="5"/>
      <c r="OQL378" s="5"/>
      <c r="OQM378" s="5"/>
      <c r="OQN378" s="5"/>
      <c r="OQO378" s="5"/>
      <c r="OQP378" s="5"/>
      <c r="OQQ378" s="5"/>
      <c r="OQR378" s="5"/>
      <c r="OQS378" s="5"/>
      <c r="OQT378" s="5"/>
      <c r="OQU378" s="5"/>
      <c r="OQV378" s="5"/>
      <c r="OQW378" s="5"/>
      <c r="OQX378" s="5"/>
      <c r="OQY378" s="5"/>
      <c r="OQZ378" s="5"/>
      <c r="ORA378" s="5"/>
      <c r="ORB378" s="5"/>
      <c r="ORC378" s="5"/>
      <c r="ORD378" s="5"/>
      <c r="ORE378" s="5"/>
      <c r="ORF378" s="5"/>
      <c r="ORG378" s="5"/>
      <c r="ORH378" s="5"/>
      <c r="ORI378" s="5"/>
      <c r="ORJ378" s="5"/>
      <c r="ORK378" s="5"/>
      <c r="ORL378" s="5"/>
      <c r="ORM378" s="5"/>
      <c r="ORN378" s="5"/>
      <c r="ORO378" s="5"/>
      <c r="ORP378" s="5"/>
      <c r="ORQ378" s="5"/>
      <c r="ORR378" s="5"/>
      <c r="ORS378" s="5"/>
      <c r="ORT378" s="5"/>
      <c r="ORU378" s="5"/>
      <c r="ORV378" s="5"/>
      <c r="ORW378" s="5"/>
      <c r="ORX378" s="5"/>
      <c r="ORY378" s="5"/>
      <c r="ORZ378" s="5"/>
      <c r="OSA378" s="5"/>
      <c r="OSB378" s="5"/>
      <c r="OSC378" s="5"/>
      <c r="OSD378" s="5"/>
      <c r="OSE378" s="5"/>
      <c r="OSF378" s="5"/>
      <c r="OSG378" s="5"/>
      <c r="OSH378" s="5"/>
      <c r="OSI378" s="5"/>
      <c r="OSJ378" s="5"/>
      <c r="OSK378" s="5"/>
      <c r="OSL378" s="5"/>
      <c r="OSM378" s="5"/>
      <c r="OSN378" s="5"/>
      <c r="OSO378" s="5"/>
      <c r="OSP378" s="5"/>
      <c r="OSQ378" s="5"/>
      <c r="OSR378" s="5"/>
      <c r="OSS378" s="5"/>
      <c r="OST378" s="5"/>
      <c r="OSU378" s="5"/>
      <c r="OSV378" s="5"/>
      <c r="OSW378" s="5"/>
      <c r="OSX378" s="5"/>
      <c r="OSY378" s="5"/>
      <c r="OSZ378" s="5"/>
      <c r="OTA378" s="5"/>
      <c r="OTB378" s="5"/>
      <c r="OTC378" s="5"/>
      <c r="OTD378" s="5"/>
      <c r="OTE378" s="5"/>
      <c r="OTF378" s="5"/>
      <c r="OTG378" s="5"/>
      <c r="OTH378" s="5"/>
      <c r="OTI378" s="5"/>
      <c r="OTJ378" s="5"/>
      <c r="OTK378" s="5"/>
      <c r="OTL378" s="5"/>
      <c r="OTM378" s="5"/>
      <c r="OTN378" s="5"/>
      <c r="OTO378" s="5"/>
      <c r="OTP378" s="5"/>
      <c r="OTQ378" s="5"/>
      <c r="OTR378" s="5"/>
      <c r="OTS378" s="5"/>
      <c r="OTT378" s="5"/>
      <c r="OTU378" s="5"/>
      <c r="OTV378" s="5"/>
      <c r="OTW378" s="5"/>
      <c r="OTX378" s="5"/>
      <c r="OTY378" s="5"/>
      <c r="OTZ378" s="5"/>
      <c r="OUA378" s="5"/>
      <c r="OUB378" s="5"/>
      <c r="OUC378" s="5"/>
      <c r="OUD378" s="5"/>
      <c r="OUE378" s="5"/>
      <c r="OUF378" s="5"/>
      <c r="OUG378" s="5"/>
      <c r="OUH378" s="5"/>
      <c r="OUI378" s="5"/>
      <c r="OUJ378" s="5"/>
      <c r="OUK378" s="5"/>
      <c r="OUL378" s="5"/>
      <c r="OUM378" s="5"/>
      <c r="OUN378" s="5"/>
      <c r="OUO378" s="5"/>
      <c r="OUP378" s="5"/>
      <c r="OUQ378" s="5"/>
      <c r="OUR378" s="5"/>
      <c r="OUS378" s="5"/>
      <c r="OUT378" s="5"/>
      <c r="OUU378" s="5"/>
      <c r="OUV378" s="5"/>
      <c r="OUW378" s="5"/>
      <c r="OUX378" s="5"/>
      <c r="OUY378" s="5"/>
      <c r="OUZ378" s="5"/>
      <c r="OVA378" s="5"/>
      <c r="OVB378" s="5"/>
      <c r="OVC378" s="5"/>
      <c r="OVD378" s="5"/>
      <c r="OVE378" s="5"/>
      <c r="OVF378" s="5"/>
      <c r="OVG378" s="5"/>
      <c r="OVH378" s="5"/>
      <c r="OVI378" s="5"/>
      <c r="OVJ378" s="5"/>
      <c r="OVK378" s="5"/>
      <c r="OVL378" s="5"/>
      <c r="OVM378" s="5"/>
      <c r="OVN378" s="5"/>
      <c r="OVO378" s="5"/>
      <c r="OVP378" s="5"/>
      <c r="OVQ378" s="5"/>
      <c r="OVR378" s="5"/>
      <c r="OVS378" s="5"/>
      <c r="OVT378" s="5"/>
      <c r="OVU378" s="5"/>
      <c r="OVV378" s="5"/>
      <c r="OVW378" s="5"/>
      <c r="OVX378" s="5"/>
      <c r="OVY378" s="5"/>
      <c r="OVZ378" s="5"/>
      <c r="OWA378" s="5"/>
      <c r="OWB378" s="5"/>
      <c r="OWC378" s="5"/>
      <c r="OWD378" s="5"/>
      <c r="OWE378" s="5"/>
      <c r="OWF378" s="5"/>
      <c r="OWG378" s="5"/>
      <c r="OWH378" s="5"/>
      <c r="OWI378" s="5"/>
      <c r="OWJ378" s="5"/>
      <c r="OWK378" s="5"/>
      <c r="OWL378" s="5"/>
      <c r="OWM378" s="5"/>
      <c r="OWN378" s="5"/>
      <c r="OWO378" s="5"/>
      <c r="OWP378" s="5"/>
      <c r="OWQ378" s="5"/>
      <c r="OWR378" s="5"/>
      <c r="OWS378" s="5"/>
      <c r="OWT378" s="5"/>
      <c r="OWU378" s="5"/>
      <c r="OWV378" s="5"/>
      <c r="OWW378" s="5"/>
      <c r="OWX378" s="5"/>
      <c r="OWY378" s="5"/>
      <c r="OWZ378" s="5"/>
      <c r="OXA378" s="5"/>
      <c r="OXB378" s="5"/>
      <c r="OXC378" s="5"/>
      <c r="OXD378" s="5"/>
      <c r="OXE378" s="5"/>
      <c r="OXF378" s="5"/>
      <c r="OXG378" s="5"/>
      <c r="OXH378" s="5"/>
      <c r="OXI378" s="5"/>
      <c r="OXJ378" s="5"/>
      <c r="OXK378" s="5"/>
      <c r="OXL378" s="5"/>
      <c r="OXM378" s="5"/>
      <c r="OXN378" s="5"/>
      <c r="OXO378" s="5"/>
      <c r="OXP378" s="5"/>
      <c r="OXQ378" s="5"/>
      <c r="OXR378" s="5"/>
      <c r="OXS378" s="5"/>
      <c r="OXT378" s="5"/>
      <c r="OXU378" s="5"/>
      <c r="OXV378" s="5"/>
      <c r="OXW378" s="5"/>
      <c r="OXX378" s="5"/>
      <c r="OXY378" s="5"/>
      <c r="OXZ378" s="5"/>
      <c r="OYA378" s="5"/>
      <c r="OYB378" s="5"/>
      <c r="OYC378" s="5"/>
      <c r="OYD378" s="5"/>
      <c r="OYE378" s="5"/>
      <c r="OYF378" s="5"/>
      <c r="OYG378" s="5"/>
      <c r="OYH378" s="5"/>
      <c r="OYI378" s="5"/>
      <c r="OYJ378" s="5"/>
      <c r="OYK378" s="5"/>
      <c r="OYL378" s="5"/>
      <c r="OYM378" s="5"/>
      <c r="OYN378" s="5"/>
      <c r="OYO378" s="5"/>
      <c r="OYP378" s="5"/>
      <c r="OYQ378" s="5"/>
      <c r="OYR378" s="5"/>
      <c r="OYS378" s="5"/>
      <c r="OYT378" s="5"/>
      <c r="OYU378" s="5"/>
      <c r="OYV378" s="5"/>
      <c r="OYW378" s="5"/>
      <c r="OYX378" s="5"/>
      <c r="OYY378" s="5"/>
      <c r="OYZ378" s="5"/>
      <c r="OZA378" s="5"/>
      <c r="OZB378" s="5"/>
      <c r="OZC378" s="5"/>
      <c r="OZD378" s="5"/>
      <c r="OZE378" s="5"/>
      <c r="OZF378" s="5"/>
      <c r="OZG378" s="5"/>
      <c r="OZH378" s="5"/>
      <c r="OZI378" s="5"/>
      <c r="OZJ378" s="5"/>
      <c r="OZK378" s="5"/>
      <c r="OZL378" s="5"/>
      <c r="OZM378" s="5"/>
      <c r="OZN378" s="5"/>
      <c r="OZO378" s="5"/>
      <c r="OZP378" s="5"/>
      <c r="OZQ378" s="5"/>
      <c r="OZR378" s="5"/>
      <c r="OZS378" s="5"/>
      <c r="OZT378" s="5"/>
      <c r="OZU378" s="5"/>
      <c r="OZV378" s="5"/>
      <c r="OZW378" s="5"/>
      <c r="OZX378" s="5"/>
      <c r="OZY378" s="5"/>
      <c r="OZZ378" s="5"/>
      <c r="PAA378" s="5"/>
      <c r="PAB378" s="5"/>
      <c r="PAC378" s="5"/>
      <c r="PAD378" s="5"/>
      <c r="PAE378" s="5"/>
      <c r="PAF378" s="5"/>
      <c r="PAG378" s="5"/>
      <c r="PAH378" s="5"/>
      <c r="PAI378" s="5"/>
      <c r="PAJ378" s="5"/>
      <c r="PAK378" s="5"/>
      <c r="PAL378" s="5"/>
      <c r="PAM378" s="5"/>
      <c r="PAN378" s="5"/>
      <c r="PAO378" s="5"/>
      <c r="PAP378" s="5"/>
      <c r="PAQ378" s="5"/>
      <c r="PAR378" s="5"/>
      <c r="PAS378" s="5"/>
      <c r="PAT378" s="5"/>
      <c r="PAU378" s="5"/>
      <c r="PAV378" s="5"/>
      <c r="PAW378" s="5"/>
      <c r="PAX378" s="5"/>
      <c r="PAY378" s="5"/>
      <c r="PAZ378" s="5"/>
      <c r="PBA378" s="5"/>
      <c r="PBB378" s="5"/>
      <c r="PBC378" s="5"/>
      <c r="PBD378" s="5"/>
      <c r="PBE378" s="5"/>
      <c r="PBF378" s="5"/>
      <c r="PBG378" s="5"/>
      <c r="PBH378" s="5"/>
      <c r="PBI378" s="5"/>
      <c r="PBJ378" s="5"/>
      <c r="PBK378" s="5"/>
      <c r="PBL378" s="5"/>
      <c r="PBM378" s="5"/>
      <c r="PBN378" s="5"/>
      <c r="PBO378" s="5"/>
      <c r="PBP378" s="5"/>
      <c r="PBQ378" s="5"/>
      <c r="PBR378" s="5"/>
      <c r="PBS378" s="5"/>
      <c r="PBT378" s="5"/>
      <c r="PBU378" s="5"/>
      <c r="PBV378" s="5"/>
      <c r="PBW378" s="5"/>
      <c r="PBX378" s="5"/>
      <c r="PBY378" s="5"/>
      <c r="PBZ378" s="5"/>
      <c r="PCA378" s="5"/>
      <c r="PCB378" s="5"/>
      <c r="PCC378" s="5"/>
      <c r="PCD378" s="5"/>
      <c r="PCE378" s="5"/>
      <c r="PCF378" s="5"/>
      <c r="PCG378" s="5"/>
      <c r="PCH378" s="5"/>
      <c r="PCI378" s="5"/>
      <c r="PCJ378" s="5"/>
      <c r="PCK378" s="5"/>
      <c r="PCL378" s="5"/>
      <c r="PCM378" s="5"/>
      <c r="PCN378" s="5"/>
      <c r="PCO378" s="5"/>
      <c r="PCP378" s="5"/>
      <c r="PCQ378" s="5"/>
      <c r="PCR378" s="5"/>
      <c r="PCS378" s="5"/>
      <c r="PCT378" s="5"/>
      <c r="PCU378" s="5"/>
      <c r="PCV378" s="5"/>
      <c r="PCW378" s="5"/>
      <c r="PCX378" s="5"/>
      <c r="PCY378" s="5"/>
      <c r="PCZ378" s="5"/>
      <c r="PDA378" s="5"/>
      <c r="PDB378" s="5"/>
      <c r="PDC378" s="5"/>
      <c r="PDD378" s="5"/>
      <c r="PDE378" s="5"/>
      <c r="PDF378" s="5"/>
      <c r="PDG378" s="5"/>
      <c r="PDH378" s="5"/>
      <c r="PDI378" s="5"/>
      <c r="PDJ378" s="5"/>
      <c r="PDK378" s="5"/>
      <c r="PDL378" s="5"/>
      <c r="PDM378" s="5"/>
      <c r="PDN378" s="5"/>
      <c r="PDO378" s="5"/>
      <c r="PDP378" s="5"/>
      <c r="PDQ378" s="5"/>
      <c r="PDR378" s="5"/>
      <c r="PDS378" s="5"/>
      <c r="PDT378" s="5"/>
      <c r="PDU378" s="5"/>
      <c r="PDV378" s="5"/>
      <c r="PDW378" s="5"/>
      <c r="PDX378" s="5"/>
      <c r="PDY378" s="5"/>
      <c r="PDZ378" s="5"/>
      <c r="PEA378" s="5"/>
      <c r="PEB378" s="5"/>
      <c r="PEC378" s="5"/>
      <c r="PED378" s="5"/>
      <c r="PEE378" s="5"/>
      <c r="PEF378" s="5"/>
      <c r="PEG378" s="5"/>
      <c r="PEH378" s="5"/>
      <c r="PEI378" s="5"/>
      <c r="PEJ378" s="5"/>
      <c r="PEK378" s="5"/>
      <c r="PEL378" s="5"/>
      <c r="PEM378" s="5"/>
      <c r="PEN378" s="5"/>
      <c r="PEO378" s="5"/>
      <c r="PEP378" s="5"/>
      <c r="PEQ378" s="5"/>
      <c r="PER378" s="5"/>
      <c r="PES378" s="5"/>
      <c r="PET378" s="5"/>
      <c r="PEU378" s="5"/>
      <c r="PEV378" s="5"/>
      <c r="PEW378" s="5"/>
      <c r="PEX378" s="5"/>
      <c r="PEY378" s="5"/>
      <c r="PEZ378" s="5"/>
      <c r="PFA378" s="5"/>
      <c r="PFB378" s="5"/>
      <c r="PFC378" s="5"/>
      <c r="PFD378" s="5"/>
      <c r="PFE378" s="5"/>
      <c r="PFF378" s="5"/>
      <c r="PFG378" s="5"/>
      <c r="PFH378" s="5"/>
      <c r="PFI378" s="5"/>
      <c r="PFJ378" s="5"/>
      <c r="PFK378" s="5"/>
      <c r="PFL378" s="5"/>
      <c r="PFM378" s="5"/>
      <c r="PFN378" s="5"/>
      <c r="PFO378" s="5"/>
      <c r="PFP378" s="5"/>
      <c r="PFQ378" s="5"/>
      <c r="PFR378" s="5"/>
      <c r="PFS378" s="5"/>
      <c r="PFT378" s="5"/>
      <c r="PFU378" s="5"/>
      <c r="PFV378" s="5"/>
      <c r="PFW378" s="5"/>
      <c r="PFX378" s="5"/>
      <c r="PFY378" s="5"/>
      <c r="PFZ378" s="5"/>
      <c r="PGA378" s="5"/>
      <c r="PGB378" s="5"/>
      <c r="PGC378" s="5"/>
      <c r="PGD378" s="5"/>
      <c r="PGE378" s="5"/>
      <c r="PGF378" s="5"/>
      <c r="PGG378" s="5"/>
      <c r="PGH378" s="5"/>
      <c r="PGI378" s="5"/>
      <c r="PGJ378" s="5"/>
      <c r="PGK378" s="5"/>
      <c r="PGL378" s="5"/>
      <c r="PGM378" s="5"/>
      <c r="PGN378" s="5"/>
      <c r="PGO378" s="5"/>
      <c r="PGP378" s="5"/>
      <c r="PGQ378" s="5"/>
      <c r="PGR378" s="5"/>
      <c r="PGS378" s="5"/>
      <c r="PGT378" s="5"/>
      <c r="PGU378" s="5"/>
      <c r="PGV378" s="5"/>
      <c r="PGW378" s="5"/>
      <c r="PGX378" s="5"/>
      <c r="PGY378" s="5"/>
      <c r="PGZ378" s="5"/>
      <c r="PHA378" s="5"/>
      <c r="PHB378" s="5"/>
      <c r="PHC378" s="5"/>
      <c r="PHD378" s="5"/>
      <c r="PHE378" s="5"/>
      <c r="PHF378" s="5"/>
      <c r="PHG378" s="5"/>
      <c r="PHH378" s="5"/>
      <c r="PHI378" s="5"/>
      <c r="PHJ378" s="5"/>
      <c r="PHK378" s="5"/>
      <c r="PHL378" s="5"/>
      <c r="PHM378" s="5"/>
      <c r="PHN378" s="5"/>
      <c r="PHO378" s="5"/>
      <c r="PHP378" s="5"/>
      <c r="PHQ378" s="5"/>
      <c r="PHR378" s="5"/>
      <c r="PHS378" s="5"/>
      <c r="PHT378" s="5"/>
      <c r="PHU378" s="5"/>
      <c r="PHV378" s="5"/>
      <c r="PHW378" s="5"/>
      <c r="PHX378" s="5"/>
      <c r="PHY378" s="5"/>
      <c r="PHZ378" s="5"/>
      <c r="PIA378" s="5"/>
      <c r="PIB378" s="5"/>
      <c r="PIC378" s="5"/>
      <c r="PID378" s="5"/>
      <c r="PIE378" s="5"/>
      <c r="PIF378" s="5"/>
      <c r="PIG378" s="5"/>
      <c r="PIH378" s="5"/>
      <c r="PII378" s="5"/>
      <c r="PIJ378" s="5"/>
      <c r="PIK378" s="5"/>
      <c r="PIL378" s="5"/>
      <c r="PIM378" s="5"/>
      <c r="PIN378" s="5"/>
      <c r="PIO378" s="5"/>
      <c r="PIP378" s="5"/>
      <c r="PIQ378" s="5"/>
      <c r="PIR378" s="5"/>
      <c r="PIS378" s="5"/>
      <c r="PIT378" s="5"/>
      <c r="PIU378" s="5"/>
      <c r="PIV378" s="5"/>
      <c r="PIW378" s="5"/>
      <c r="PIX378" s="5"/>
      <c r="PIY378" s="5"/>
      <c r="PIZ378" s="5"/>
      <c r="PJA378" s="5"/>
      <c r="PJB378" s="5"/>
      <c r="PJC378" s="5"/>
      <c r="PJD378" s="5"/>
      <c r="PJE378" s="5"/>
      <c r="PJF378" s="5"/>
      <c r="PJG378" s="5"/>
      <c r="PJH378" s="5"/>
      <c r="PJI378" s="5"/>
      <c r="PJJ378" s="5"/>
      <c r="PJK378" s="5"/>
      <c r="PJL378" s="5"/>
      <c r="PJM378" s="5"/>
      <c r="PJN378" s="5"/>
      <c r="PJO378" s="5"/>
      <c r="PJP378" s="5"/>
      <c r="PJQ378" s="5"/>
      <c r="PJR378" s="5"/>
      <c r="PJS378" s="5"/>
      <c r="PJT378" s="5"/>
      <c r="PJU378" s="5"/>
      <c r="PJV378" s="5"/>
      <c r="PJW378" s="5"/>
      <c r="PJX378" s="5"/>
      <c r="PJY378" s="5"/>
      <c r="PJZ378" s="5"/>
      <c r="PKA378" s="5"/>
      <c r="PKB378" s="5"/>
      <c r="PKC378" s="5"/>
      <c r="PKD378" s="5"/>
      <c r="PKE378" s="5"/>
      <c r="PKF378" s="5"/>
      <c r="PKG378" s="5"/>
      <c r="PKH378" s="5"/>
      <c r="PKI378" s="5"/>
      <c r="PKJ378" s="5"/>
      <c r="PKK378" s="5"/>
      <c r="PKL378" s="5"/>
      <c r="PKM378" s="5"/>
      <c r="PKN378" s="5"/>
      <c r="PKO378" s="5"/>
      <c r="PKP378" s="5"/>
      <c r="PKQ378" s="5"/>
      <c r="PKR378" s="5"/>
      <c r="PKS378" s="5"/>
      <c r="PKT378" s="5"/>
      <c r="PKU378" s="5"/>
      <c r="PKV378" s="5"/>
      <c r="PKW378" s="5"/>
      <c r="PKX378" s="5"/>
      <c r="PKY378" s="5"/>
      <c r="PKZ378" s="5"/>
      <c r="PLA378" s="5"/>
      <c r="PLB378" s="5"/>
      <c r="PLC378" s="5"/>
      <c r="PLD378" s="5"/>
      <c r="PLE378" s="5"/>
      <c r="PLF378" s="5"/>
      <c r="PLG378" s="5"/>
      <c r="PLH378" s="5"/>
      <c r="PLI378" s="5"/>
      <c r="PLJ378" s="5"/>
      <c r="PLK378" s="5"/>
      <c r="PLL378" s="5"/>
      <c r="PLM378" s="5"/>
      <c r="PLN378" s="5"/>
      <c r="PLO378" s="5"/>
      <c r="PLP378" s="5"/>
      <c r="PLQ378" s="5"/>
      <c r="PLR378" s="5"/>
      <c r="PLS378" s="5"/>
      <c r="PLT378" s="5"/>
      <c r="PLU378" s="5"/>
      <c r="PLV378" s="5"/>
      <c r="PLW378" s="5"/>
      <c r="PLX378" s="5"/>
      <c r="PLY378" s="5"/>
      <c r="PLZ378" s="5"/>
      <c r="PMA378" s="5"/>
      <c r="PMB378" s="5"/>
      <c r="PMC378" s="5"/>
      <c r="PMD378" s="5"/>
      <c r="PME378" s="5"/>
      <c r="PMF378" s="5"/>
      <c r="PMG378" s="5"/>
      <c r="PMH378" s="5"/>
      <c r="PMI378" s="5"/>
      <c r="PMJ378" s="5"/>
      <c r="PMK378" s="5"/>
      <c r="PML378" s="5"/>
      <c r="PMM378" s="5"/>
      <c r="PMN378" s="5"/>
      <c r="PMO378" s="5"/>
      <c r="PMP378" s="5"/>
      <c r="PMQ378" s="5"/>
      <c r="PMR378" s="5"/>
      <c r="PMS378" s="5"/>
      <c r="PMT378" s="5"/>
      <c r="PMU378" s="5"/>
      <c r="PMV378" s="5"/>
      <c r="PMW378" s="5"/>
      <c r="PMX378" s="5"/>
      <c r="PMY378" s="5"/>
      <c r="PMZ378" s="5"/>
      <c r="PNA378" s="5"/>
      <c r="PNB378" s="5"/>
      <c r="PNC378" s="5"/>
      <c r="PND378" s="5"/>
      <c r="PNE378" s="5"/>
      <c r="PNF378" s="5"/>
      <c r="PNG378" s="5"/>
      <c r="PNH378" s="5"/>
      <c r="PNI378" s="5"/>
      <c r="PNJ378" s="5"/>
      <c r="PNK378" s="5"/>
      <c r="PNL378" s="5"/>
      <c r="PNM378" s="5"/>
      <c r="PNN378" s="5"/>
      <c r="PNO378" s="5"/>
      <c r="PNP378" s="5"/>
      <c r="PNQ378" s="5"/>
      <c r="PNR378" s="5"/>
      <c r="PNS378" s="5"/>
      <c r="PNT378" s="5"/>
      <c r="PNU378" s="5"/>
      <c r="PNV378" s="5"/>
      <c r="PNW378" s="5"/>
      <c r="PNX378" s="5"/>
      <c r="PNY378" s="5"/>
      <c r="PNZ378" s="5"/>
      <c r="POA378" s="5"/>
      <c r="POB378" s="5"/>
      <c r="POC378" s="5"/>
      <c r="POD378" s="5"/>
      <c r="POE378" s="5"/>
      <c r="POF378" s="5"/>
      <c r="POG378" s="5"/>
      <c r="POH378" s="5"/>
      <c r="POI378" s="5"/>
      <c r="POJ378" s="5"/>
      <c r="POK378" s="5"/>
      <c r="POL378" s="5"/>
      <c r="POM378" s="5"/>
      <c r="PON378" s="5"/>
      <c r="POO378" s="5"/>
      <c r="POP378" s="5"/>
      <c r="POQ378" s="5"/>
      <c r="POR378" s="5"/>
      <c r="POS378" s="5"/>
      <c r="POT378" s="5"/>
      <c r="POU378" s="5"/>
      <c r="POV378" s="5"/>
      <c r="POW378" s="5"/>
      <c r="POX378" s="5"/>
      <c r="POY378" s="5"/>
      <c r="POZ378" s="5"/>
      <c r="PPA378" s="5"/>
      <c r="PPB378" s="5"/>
      <c r="PPC378" s="5"/>
      <c r="PPD378" s="5"/>
      <c r="PPE378" s="5"/>
      <c r="PPF378" s="5"/>
      <c r="PPG378" s="5"/>
      <c r="PPH378" s="5"/>
      <c r="PPI378" s="5"/>
      <c r="PPJ378" s="5"/>
      <c r="PPK378" s="5"/>
      <c r="PPL378" s="5"/>
      <c r="PPM378" s="5"/>
      <c r="PPN378" s="5"/>
      <c r="PPO378" s="5"/>
      <c r="PPP378" s="5"/>
      <c r="PPQ378" s="5"/>
      <c r="PPR378" s="5"/>
      <c r="PPS378" s="5"/>
      <c r="PPT378" s="5"/>
      <c r="PPU378" s="5"/>
      <c r="PPV378" s="5"/>
      <c r="PPW378" s="5"/>
      <c r="PPX378" s="5"/>
      <c r="PPY378" s="5"/>
      <c r="PPZ378" s="5"/>
      <c r="PQA378" s="5"/>
      <c r="PQB378" s="5"/>
      <c r="PQC378" s="5"/>
      <c r="PQD378" s="5"/>
      <c r="PQE378" s="5"/>
      <c r="PQF378" s="5"/>
      <c r="PQG378" s="5"/>
      <c r="PQH378" s="5"/>
      <c r="PQI378" s="5"/>
      <c r="PQJ378" s="5"/>
      <c r="PQK378" s="5"/>
      <c r="PQL378" s="5"/>
      <c r="PQM378" s="5"/>
      <c r="PQN378" s="5"/>
      <c r="PQO378" s="5"/>
      <c r="PQP378" s="5"/>
      <c r="PQQ378" s="5"/>
      <c r="PQR378" s="5"/>
      <c r="PQS378" s="5"/>
      <c r="PQT378" s="5"/>
      <c r="PQU378" s="5"/>
      <c r="PQV378" s="5"/>
      <c r="PQW378" s="5"/>
      <c r="PQX378" s="5"/>
      <c r="PQY378" s="5"/>
      <c r="PQZ378" s="5"/>
      <c r="PRA378" s="5"/>
      <c r="PRB378" s="5"/>
      <c r="PRC378" s="5"/>
      <c r="PRD378" s="5"/>
      <c r="PRE378" s="5"/>
      <c r="PRF378" s="5"/>
      <c r="PRG378" s="5"/>
      <c r="PRH378" s="5"/>
      <c r="PRI378" s="5"/>
      <c r="PRJ378" s="5"/>
      <c r="PRK378" s="5"/>
      <c r="PRL378" s="5"/>
      <c r="PRM378" s="5"/>
      <c r="PRN378" s="5"/>
      <c r="PRO378" s="5"/>
      <c r="PRP378" s="5"/>
      <c r="PRQ378" s="5"/>
      <c r="PRR378" s="5"/>
      <c r="PRS378" s="5"/>
      <c r="PRT378" s="5"/>
      <c r="PRU378" s="5"/>
      <c r="PRV378" s="5"/>
      <c r="PRW378" s="5"/>
      <c r="PRX378" s="5"/>
      <c r="PRY378" s="5"/>
      <c r="PRZ378" s="5"/>
      <c r="PSA378" s="5"/>
      <c r="PSB378" s="5"/>
      <c r="PSC378" s="5"/>
      <c r="PSD378" s="5"/>
      <c r="PSE378" s="5"/>
      <c r="PSF378" s="5"/>
      <c r="PSG378" s="5"/>
      <c r="PSH378" s="5"/>
      <c r="PSI378" s="5"/>
      <c r="PSJ378" s="5"/>
      <c r="PSK378" s="5"/>
      <c r="PSL378" s="5"/>
      <c r="PSM378" s="5"/>
      <c r="PSN378" s="5"/>
      <c r="PSO378" s="5"/>
      <c r="PSP378" s="5"/>
      <c r="PSQ378" s="5"/>
      <c r="PSR378" s="5"/>
      <c r="PSS378" s="5"/>
      <c r="PST378" s="5"/>
      <c r="PSU378" s="5"/>
      <c r="PSV378" s="5"/>
      <c r="PSW378" s="5"/>
      <c r="PSX378" s="5"/>
      <c r="PSY378" s="5"/>
      <c r="PSZ378" s="5"/>
      <c r="PTA378" s="5"/>
      <c r="PTB378" s="5"/>
      <c r="PTC378" s="5"/>
      <c r="PTD378" s="5"/>
      <c r="PTE378" s="5"/>
      <c r="PTF378" s="5"/>
      <c r="PTG378" s="5"/>
      <c r="PTH378" s="5"/>
      <c r="PTI378" s="5"/>
      <c r="PTJ378" s="5"/>
      <c r="PTK378" s="5"/>
      <c r="PTL378" s="5"/>
      <c r="PTM378" s="5"/>
      <c r="PTN378" s="5"/>
      <c r="PTO378" s="5"/>
      <c r="PTP378" s="5"/>
      <c r="PTQ378" s="5"/>
      <c r="PTR378" s="5"/>
      <c r="PTS378" s="5"/>
      <c r="PTT378" s="5"/>
      <c r="PTU378" s="5"/>
      <c r="PTV378" s="5"/>
      <c r="PTW378" s="5"/>
      <c r="PTX378" s="5"/>
      <c r="PTY378" s="5"/>
      <c r="PTZ378" s="5"/>
      <c r="PUA378" s="5"/>
      <c r="PUB378" s="5"/>
      <c r="PUC378" s="5"/>
      <c r="PUD378" s="5"/>
      <c r="PUE378" s="5"/>
      <c r="PUF378" s="5"/>
      <c r="PUG378" s="5"/>
      <c r="PUH378" s="5"/>
      <c r="PUI378" s="5"/>
      <c r="PUJ378" s="5"/>
      <c r="PUK378" s="5"/>
      <c r="PUL378" s="5"/>
      <c r="PUM378" s="5"/>
      <c r="PUN378" s="5"/>
      <c r="PUO378" s="5"/>
      <c r="PUP378" s="5"/>
      <c r="PUQ378" s="5"/>
      <c r="PUR378" s="5"/>
      <c r="PUS378" s="5"/>
      <c r="PUT378" s="5"/>
      <c r="PUU378" s="5"/>
      <c r="PUV378" s="5"/>
      <c r="PUW378" s="5"/>
      <c r="PUX378" s="5"/>
      <c r="PUY378" s="5"/>
      <c r="PUZ378" s="5"/>
      <c r="PVA378" s="5"/>
      <c r="PVB378" s="5"/>
      <c r="PVC378" s="5"/>
      <c r="PVD378" s="5"/>
      <c r="PVE378" s="5"/>
      <c r="PVF378" s="5"/>
      <c r="PVG378" s="5"/>
      <c r="PVH378" s="5"/>
      <c r="PVI378" s="5"/>
      <c r="PVJ378" s="5"/>
      <c r="PVK378" s="5"/>
      <c r="PVL378" s="5"/>
      <c r="PVM378" s="5"/>
      <c r="PVN378" s="5"/>
      <c r="PVO378" s="5"/>
      <c r="PVP378" s="5"/>
      <c r="PVQ378" s="5"/>
      <c r="PVR378" s="5"/>
      <c r="PVS378" s="5"/>
      <c r="PVT378" s="5"/>
      <c r="PVU378" s="5"/>
      <c r="PVV378" s="5"/>
      <c r="PVW378" s="5"/>
      <c r="PVX378" s="5"/>
      <c r="PVY378" s="5"/>
      <c r="PVZ378" s="5"/>
      <c r="PWA378" s="5"/>
      <c r="PWB378" s="5"/>
      <c r="PWC378" s="5"/>
      <c r="PWD378" s="5"/>
      <c r="PWE378" s="5"/>
      <c r="PWF378" s="5"/>
      <c r="PWG378" s="5"/>
      <c r="PWH378" s="5"/>
      <c r="PWI378" s="5"/>
      <c r="PWJ378" s="5"/>
      <c r="PWK378" s="5"/>
      <c r="PWL378" s="5"/>
      <c r="PWM378" s="5"/>
      <c r="PWN378" s="5"/>
      <c r="PWO378" s="5"/>
      <c r="PWP378" s="5"/>
      <c r="PWQ378" s="5"/>
      <c r="PWR378" s="5"/>
      <c r="PWS378" s="5"/>
      <c r="PWT378" s="5"/>
      <c r="PWU378" s="5"/>
      <c r="PWV378" s="5"/>
      <c r="PWW378" s="5"/>
      <c r="PWX378" s="5"/>
      <c r="PWY378" s="5"/>
      <c r="PWZ378" s="5"/>
      <c r="PXA378" s="5"/>
      <c r="PXB378" s="5"/>
      <c r="PXC378" s="5"/>
      <c r="PXD378" s="5"/>
      <c r="PXE378" s="5"/>
      <c r="PXF378" s="5"/>
      <c r="PXG378" s="5"/>
      <c r="PXH378" s="5"/>
      <c r="PXI378" s="5"/>
      <c r="PXJ378" s="5"/>
      <c r="PXK378" s="5"/>
      <c r="PXL378" s="5"/>
      <c r="PXM378" s="5"/>
      <c r="PXN378" s="5"/>
      <c r="PXO378" s="5"/>
      <c r="PXP378" s="5"/>
      <c r="PXQ378" s="5"/>
      <c r="PXR378" s="5"/>
      <c r="PXS378" s="5"/>
      <c r="PXT378" s="5"/>
      <c r="PXU378" s="5"/>
      <c r="PXV378" s="5"/>
      <c r="PXW378" s="5"/>
      <c r="PXX378" s="5"/>
      <c r="PXY378" s="5"/>
      <c r="PXZ378" s="5"/>
      <c r="PYA378" s="5"/>
      <c r="PYB378" s="5"/>
      <c r="PYC378" s="5"/>
      <c r="PYD378" s="5"/>
      <c r="PYE378" s="5"/>
      <c r="PYF378" s="5"/>
      <c r="PYG378" s="5"/>
      <c r="PYH378" s="5"/>
      <c r="PYI378" s="5"/>
      <c r="PYJ378" s="5"/>
      <c r="PYK378" s="5"/>
      <c r="PYL378" s="5"/>
      <c r="PYM378" s="5"/>
      <c r="PYN378" s="5"/>
      <c r="PYO378" s="5"/>
      <c r="PYP378" s="5"/>
      <c r="PYQ378" s="5"/>
      <c r="PYR378" s="5"/>
      <c r="PYS378" s="5"/>
      <c r="PYT378" s="5"/>
      <c r="PYU378" s="5"/>
      <c r="PYV378" s="5"/>
      <c r="PYW378" s="5"/>
      <c r="PYX378" s="5"/>
      <c r="PYY378" s="5"/>
      <c r="PYZ378" s="5"/>
      <c r="PZA378" s="5"/>
      <c r="PZB378" s="5"/>
      <c r="PZC378" s="5"/>
      <c r="PZD378" s="5"/>
      <c r="PZE378" s="5"/>
      <c r="PZF378" s="5"/>
      <c r="PZG378" s="5"/>
      <c r="PZH378" s="5"/>
      <c r="PZI378" s="5"/>
      <c r="PZJ378" s="5"/>
      <c r="PZK378" s="5"/>
      <c r="PZL378" s="5"/>
      <c r="PZM378" s="5"/>
      <c r="PZN378" s="5"/>
      <c r="PZO378" s="5"/>
      <c r="PZP378" s="5"/>
      <c r="PZQ378" s="5"/>
      <c r="PZR378" s="5"/>
      <c r="PZS378" s="5"/>
      <c r="PZT378" s="5"/>
      <c r="PZU378" s="5"/>
      <c r="PZV378" s="5"/>
      <c r="PZW378" s="5"/>
      <c r="PZX378" s="5"/>
      <c r="PZY378" s="5"/>
      <c r="PZZ378" s="5"/>
      <c r="QAA378" s="5"/>
      <c r="QAB378" s="5"/>
      <c r="QAC378" s="5"/>
      <c r="QAD378" s="5"/>
      <c r="QAE378" s="5"/>
      <c r="QAF378" s="5"/>
      <c r="QAG378" s="5"/>
      <c r="QAH378" s="5"/>
      <c r="QAI378" s="5"/>
      <c r="QAJ378" s="5"/>
      <c r="QAK378" s="5"/>
      <c r="QAL378" s="5"/>
      <c r="QAM378" s="5"/>
      <c r="QAN378" s="5"/>
      <c r="QAO378" s="5"/>
      <c r="QAP378" s="5"/>
      <c r="QAQ378" s="5"/>
      <c r="QAR378" s="5"/>
      <c r="QAS378" s="5"/>
      <c r="QAT378" s="5"/>
      <c r="QAU378" s="5"/>
      <c r="QAV378" s="5"/>
      <c r="QAW378" s="5"/>
      <c r="QAX378" s="5"/>
      <c r="QAY378" s="5"/>
      <c r="QAZ378" s="5"/>
      <c r="QBA378" s="5"/>
      <c r="QBB378" s="5"/>
      <c r="QBC378" s="5"/>
      <c r="QBD378" s="5"/>
      <c r="QBE378" s="5"/>
      <c r="QBF378" s="5"/>
      <c r="QBG378" s="5"/>
      <c r="QBH378" s="5"/>
      <c r="QBI378" s="5"/>
      <c r="QBJ378" s="5"/>
      <c r="QBK378" s="5"/>
      <c r="QBL378" s="5"/>
      <c r="QBM378" s="5"/>
      <c r="QBN378" s="5"/>
      <c r="QBO378" s="5"/>
      <c r="QBP378" s="5"/>
      <c r="QBQ378" s="5"/>
      <c r="QBR378" s="5"/>
      <c r="QBS378" s="5"/>
      <c r="QBT378" s="5"/>
      <c r="QBU378" s="5"/>
      <c r="QBV378" s="5"/>
      <c r="QBW378" s="5"/>
      <c r="QBX378" s="5"/>
      <c r="QBY378" s="5"/>
      <c r="QBZ378" s="5"/>
      <c r="QCA378" s="5"/>
      <c r="QCB378" s="5"/>
      <c r="QCC378" s="5"/>
      <c r="QCD378" s="5"/>
      <c r="QCE378" s="5"/>
      <c r="QCF378" s="5"/>
      <c r="QCG378" s="5"/>
      <c r="QCH378" s="5"/>
      <c r="QCI378" s="5"/>
      <c r="QCJ378" s="5"/>
      <c r="QCK378" s="5"/>
      <c r="QCL378" s="5"/>
      <c r="QCM378" s="5"/>
      <c r="QCN378" s="5"/>
      <c r="QCO378" s="5"/>
      <c r="QCP378" s="5"/>
      <c r="QCQ378" s="5"/>
      <c r="QCR378" s="5"/>
      <c r="QCS378" s="5"/>
      <c r="QCT378" s="5"/>
      <c r="QCU378" s="5"/>
      <c r="QCV378" s="5"/>
      <c r="QCW378" s="5"/>
      <c r="QCX378" s="5"/>
      <c r="QCY378" s="5"/>
      <c r="QCZ378" s="5"/>
      <c r="QDA378" s="5"/>
      <c r="QDB378" s="5"/>
      <c r="QDC378" s="5"/>
      <c r="QDD378" s="5"/>
      <c r="QDE378" s="5"/>
      <c r="QDF378" s="5"/>
      <c r="QDG378" s="5"/>
      <c r="QDH378" s="5"/>
      <c r="QDI378" s="5"/>
      <c r="QDJ378" s="5"/>
      <c r="QDK378" s="5"/>
      <c r="QDL378" s="5"/>
      <c r="QDM378" s="5"/>
      <c r="QDN378" s="5"/>
      <c r="QDO378" s="5"/>
      <c r="QDP378" s="5"/>
      <c r="QDQ378" s="5"/>
      <c r="QDR378" s="5"/>
      <c r="QDS378" s="5"/>
      <c r="QDT378" s="5"/>
      <c r="QDU378" s="5"/>
      <c r="QDV378" s="5"/>
      <c r="QDW378" s="5"/>
      <c r="QDX378" s="5"/>
      <c r="QDY378" s="5"/>
      <c r="QDZ378" s="5"/>
      <c r="QEA378" s="5"/>
      <c r="QEB378" s="5"/>
      <c r="QEC378" s="5"/>
      <c r="QED378" s="5"/>
      <c r="QEE378" s="5"/>
      <c r="QEF378" s="5"/>
      <c r="QEG378" s="5"/>
      <c r="QEH378" s="5"/>
      <c r="QEI378" s="5"/>
      <c r="QEJ378" s="5"/>
      <c r="QEK378" s="5"/>
      <c r="QEL378" s="5"/>
      <c r="QEM378" s="5"/>
      <c r="QEN378" s="5"/>
      <c r="QEO378" s="5"/>
      <c r="QEP378" s="5"/>
      <c r="QEQ378" s="5"/>
      <c r="QER378" s="5"/>
      <c r="QES378" s="5"/>
      <c r="QET378" s="5"/>
      <c r="QEU378" s="5"/>
      <c r="QEV378" s="5"/>
      <c r="QEW378" s="5"/>
      <c r="QEX378" s="5"/>
      <c r="QEY378" s="5"/>
      <c r="QEZ378" s="5"/>
      <c r="QFA378" s="5"/>
      <c r="QFB378" s="5"/>
      <c r="QFC378" s="5"/>
      <c r="QFD378" s="5"/>
      <c r="QFE378" s="5"/>
      <c r="QFF378" s="5"/>
      <c r="QFG378" s="5"/>
      <c r="QFH378" s="5"/>
      <c r="QFI378" s="5"/>
      <c r="QFJ378" s="5"/>
      <c r="QFK378" s="5"/>
      <c r="QFL378" s="5"/>
      <c r="QFM378" s="5"/>
      <c r="QFN378" s="5"/>
      <c r="QFO378" s="5"/>
      <c r="QFP378" s="5"/>
      <c r="QFQ378" s="5"/>
      <c r="QFR378" s="5"/>
      <c r="QFS378" s="5"/>
      <c r="QFT378" s="5"/>
      <c r="QFU378" s="5"/>
      <c r="QFV378" s="5"/>
      <c r="QFW378" s="5"/>
      <c r="QFX378" s="5"/>
      <c r="QFY378" s="5"/>
      <c r="QFZ378" s="5"/>
      <c r="QGA378" s="5"/>
      <c r="QGB378" s="5"/>
      <c r="QGC378" s="5"/>
      <c r="QGD378" s="5"/>
      <c r="QGE378" s="5"/>
      <c r="QGF378" s="5"/>
      <c r="QGG378" s="5"/>
      <c r="QGH378" s="5"/>
      <c r="QGI378" s="5"/>
      <c r="QGJ378" s="5"/>
      <c r="QGK378" s="5"/>
      <c r="QGL378" s="5"/>
      <c r="QGM378" s="5"/>
      <c r="QGN378" s="5"/>
      <c r="QGO378" s="5"/>
      <c r="QGP378" s="5"/>
      <c r="QGQ378" s="5"/>
      <c r="QGR378" s="5"/>
      <c r="QGS378" s="5"/>
      <c r="QGT378" s="5"/>
      <c r="QGU378" s="5"/>
      <c r="QGV378" s="5"/>
      <c r="QGW378" s="5"/>
      <c r="QGX378" s="5"/>
      <c r="QGY378" s="5"/>
      <c r="QGZ378" s="5"/>
      <c r="QHA378" s="5"/>
      <c r="QHB378" s="5"/>
      <c r="QHC378" s="5"/>
      <c r="QHD378" s="5"/>
      <c r="QHE378" s="5"/>
      <c r="QHF378" s="5"/>
      <c r="QHG378" s="5"/>
      <c r="QHH378" s="5"/>
      <c r="QHI378" s="5"/>
      <c r="QHJ378" s="5"/>
      <c r="QHK378" s="5"/>
      <c r="QHL378" s="5"/>
      <c r="QHM378" s="5"/>
      <c r="QHN378" s="5"/>
      <c r="QHO378" s="5"/>
      <c r="QHP378" s="5"/>
      <c r="QHQ378" s="5"/>
      <c r="QHR378" s="5"/>
      <c r="QHS378" s="5"/>
      <c r="QHT378" s="5"/>
      <c r="QHU378" s="5"/>
      <c r="QHV378" s="5"/>
      <c r="QHW378" s="5"/>
      <c r="QHX378" s="5"/>
      <c r="QHY378" s="5"/>
      <c r="QHZ378" s="5"/>
      <c r="QIA378" s="5"/>
      <c r="QIB378" s="5"/>
      <c r="QIC378" s="5"/>
      <c r="QID378" s="5"/>
      <c r="QIE378" s="5"/>
      <c r="QIF378" s="5"/>
      <c r="QIG378" s="5"/>
      <c r="QIH378" s="5"/>
      <c r="QII378" s="5"/>
      <c r="QIJ378" s="5"/>
      <c r="QIK378" s="5"/>
      <c r="QIL378" s="5"/>
      <c r="QIM378" s="5"/>
      <c r="QIN378" s="5"/>
      <c r="QIO378" s="5"/>
      <c r="QIP378" s="5"/>
      <c r="QIQ378" s="5"/>
      <c r="QIR378" s="5"/>
      <c r="QIS378" s="5"/>
      <c r="QIT378" s="5"/>
      <c r="QIU378" s="5"/>
      <c r="QIV378" s="5"/>
      <c r="QIW378" s="5"/>
      <c r="QIX378" s="5"/>
      <c r="QIY378" s="5"/>
      <c r="QIZ378" s="5"/>
      <c r="QJA378" s="5"/>
      <c r="QJB378" s="5"/>
      <c r="QJC378" s="5"/>
      <c r="QJD378" s="5"/>
      <c r="QJE378" s="5"/>
      <c r="QJF378" s="5"/>
      <c r="QJG378" s="5"/>
      <c r="QJH378" s="5"/>
      <c r="QJI378" s="5"/>
      <c r="QJJ378" s="5"/>
      <c r="QJK378" s="5"/>
      <c r="QJL378" s="5"/>
      <c r="QJM378" s="5"/>
      <c r="QJN378" s="5"/>
      <c r="QJO378" s="5"/>
      <c r="QJP378" s="5"/>
      <c r="QJQ378" s="5"/>
      <c r="QJR378" s="5"/>
      <c r="QJS378" s="5"/>
      <c r="QJT378" s="5"/>
      <c r="QJU378" s="5"/>
      <c r="QJV378" s="5"/>
      <c r="QJW378" s="5"/>
      <c r="QJX378" s="5"/>
      <c r="QJY378" s="5"/>
      <c r="QJZ378" s="5"/>
      <c r="QKA378" s="5"/>
      <c r="QKB378" s="5"/>
      <c r="QKC378" s="5"/>
      <c r="QKD378" s="5"/>
      <c r="QKE378" s="5"/>
      <c r="QKF378" s="5"/>
      <c r="QKG378" s="5"/>
      <c r="QKH378" s="5"/>
      <c r="QKI378" s="5"/>
      <c r="QKJ378" s="5"/>
      <c r="QKK378" s="5"/>
      <c r="QKL378" s="5"/>
      <c r="QKM378" s="5"/>
      <c r="QKN378" s="5"/>
      <c r="QKO378" s="5"/>
      <c r="QKP378" s="5"/>
      <c r="QKQ378" s="5"/>
      <c r="QKR378" s="5"/>
      <c r="QKS378" s="5"/>
      <c r="QKT378" s="5"/>
      <c r="QKU378" s="5"/>
      <c r="QKV378" s="5"/>
      <c r="QKW378" s="5"/>
      <c r="QKX378" s="5"/>
      <c r="QKY378" s="5"/>
      <c r="QKZ378" s="5"/>
      <c r="QLA378" s="5"/>
      <c r="QLB378" s="5"/>
      <c r="QLC378" s="5"/>
      <c r="QLD378" s="5"/>
      <c r="QLE378" s="5"/>
      <c r="QLF378" s="5"/>
      <c r="QLG378" s="5"/>
      <c r="QLH378" s="5"/>
      <c r="QLI378" s="5"/>
      <c r="QLJ378" s="5"/>
      <c r="QLK378" s="5"/>
      <c r="QLL378" s="5"/>
      <c r="QLM378" s="5"/>
      <c r="QLN378" s="5"/>
      <c r="QLO378" s="5"/>
      <c r="QLP378" s="5"/>
      <c r="QLQ378" s="5"/>
      <c r="QLR378" s="5"/>
      <c r="QLS378" s="5"/>
      <c r="QLT378" s="5"/>
      <c r="QLU378" s="5"/>
      <c r="QLV378" s="5"/>
      <c r="QLW378" s="5"/>
      <c r="QLX378" s="5"/>
      <c r="QLY378" s="5"/>
      <c r="QLZ378" s="5"/>
      <c r="QMA378" s="5"/>
      <c r="QMB378" s="5"/>
      <c r="QMC378" s="5"/>
      <c r="QMD378" s="5"/>
      <c r="QME378" s="5"/>
      <c r="QMF378" s="5"/>
      <c r="QMG378" s="5"/>
      <c r="QMH378" s="5"/>
      <c r="QMI378" s="5"/>
      <c r="QMJ378" s="5"/>
      <c r="QMK378" s="5"/>
      <c r="QML378" s="5"/>
      <c r="QMM378" s="5"/>
      <c r="QMN378" s="5"/>
      <c r="QMO378" s="5"/>
      <c r="QMP378" s="5"/>
      <c r="QMQ378" s="5"/>
      <c r="QMR378" s="5"/>
      <c r="QMS378" s="5"/>
      <c r="QMT378" s="5"/>
      <c r="QMU378" s="5"/>
      <c r="QMV378" s="5"/>
      <c r="QMW378" s="5"/>
      <c r="QMX378" s="5"/>
      <c r="QMY378" s="5"/>
      <c r="QMZ378" s="5"/>
      <c r="QNA378" s="5"/>
      <c r="QNB378" s="5"/>
      <c r="QNC378" s="5"/>
      <c r="QND378" s="5"/>
      <c r="QNE378" s="5"/>
      <c r="QNF378" s="5"/>
      <c r="QNG378" s="5"/>
      <c r="QNH378" s="5"/>
      <c r="QNI378" s="5"/>
      <c r="QNJ378" s="5"/>
      <c r="QNK378" s="5"/>
      <c r="QNL378" s="5"/>
      <c r="QNM378" s="5"/>
      <c r="QNN378" s="5"/>
      <c r="QNO378" s="5"/>
      <c r="QNP378" s="5"/>
      <c r="QNQ378" s="5"/>
      <c r="QNR378" s="5"/>
      <c r="QNS378" s="5"/>
      <c r="QNT378" s="5"/>
      <c r="QNU378" s="5"/>
      <c r="QNV378" s="5"/>
      <c r="QNW378" s="5"/>
      <c r="QNX378" s="5"/>
      <c r="QNY378" s="5"/>
      <c r="QNZ378" s="5"/>
      <c r="QOA378" s="5"/>
      <c r="QOB378" s="5"/>
      <c r="QOC378" s="5"/>
      <c r="QOD378" s="5"/>
      <c r="QOE378" s="5"/>
      <c r="QOF378" s="5"/>
      <c r="QOG378" s="5"/>
      <c r="QOH378" s="5"/>
      <c r="QOI378" s="5"/>
      <c r="QOJ378" s="5"/>
      <c r="QOK378" s="5"/>
      <c r="QOL378" s="5"/>
      <c r="QOM378" s="5"/>
      <c r="QON378" s="5"/>
      <c r="QOO378" s="5"/>
      <c r="QOP378" s="5"/>
      <c r="QOQ378" s="5"/>
      <c r="QOR378" s="5"/>
      <c r="QOS378" s="5"/>
      <c r="QOT378" s="5"/>
      <c r="QOU378" s="5"/>
      <c r="QOV378" s="5"/>
      <c r="QOW378" s="5"/>
      <c r="QOX378" s="5"/>
      <c r="QOY378" s="5"/>
      <c r="QOZ378" s="5"/>
      <c r="QPA378" s="5"/>
      <c r="QPB378" s="5"/>
      <c r="QPC378" s="5"/>
      <c r="QPD378" s="5"/>
      <c r="QPE378" s="5"/>
      <c r="QPF378" s="5"/>
      <c r="QPG378" s="5"/>
      <c r="QPH378" s="5"/>
      <c r="QPI378" s="5"/>
      <c r="QPJ378" s="5"/>
      <c r="QPK378" s="5"/>
      <c r="QPL378" s="5"/>
      <c r="QPM378" s="5"/>
      <c r="QPN378" s="5"/>
      <c r="QPO378" s="5"/>
      <c r="QPP378" s="5"/>
      <c r="QPQ378" s="5"/>
      <c r="QPR378" s="5"/>
      <c r="QPS378" s="5"/>
      <c r="QPT378" s="5"/>
      <c r="QPU378" s="5"/>
      <c r="QPV378" s="5"/>
      <c r="QPW378" s="5"/>
      <c r="QPX378" s="5"/>
      <c r="QPY378" s="5"/>
      <c r="QPZ378" s="5"/>
      <c r="QQA378" s="5"/>
      <c r="QQB378" s="5"/>
      <c r="QQC378" s="5"/>
      <c r="QQD378" s="5"/>
      <c r="QQE378" s="5"/>
      <c r="QQF378" s="5"/>
      <c r="QQG378" s="5"/>
      <c r="QQH378" s="5"/>
      <c r="QQI378" s="5"/>
      <c r="QQJ378" s="5"/>
      <c r="QQK378" s="5"/>
      <c r="QQL378" s="5"/>
      <c r="QQM378" s="5"/>
      <c r="QQN378" s="5"/>
      <c r="QQO378" s="5"/>
      <c r="QQP378" s="5"/>
      <c r="QQQ378" s="5"/>
      <c r="QQR378" s="5"/>
      <c r="QQS378" s="5"/>
      <c r="QQT378" s="5"/>
      <c r="QQU378" s="5"/>
      <c r="QQV378" s="5"/>
      <c r="QQW378" s="5"/>
      <c r="QQX378" s="5"/>
      <c r="QQY378" s="5"/>
      <c r="QQZ378" s="5"/>
      <c r="QRA378" s="5"/>
      <c r="QRB378" s="5"/>
      <c r="QRC378" s="5"/>
      <c r="QRD378" s="5"/>
      <c r="QRE378" s="5"/>
      <c r="QRF378" s="5"/>
      <c r="QRG378" s="5"/>
      <c r="QRH378" s="5"/>
      <c r="QRI378" s="5"/>
      <c r="QRJ378" s="5"/>
      <c r="QRK378" s="5"/>
      <c r="QRL378" s="5"/>
      <c r="QRM378" s="5"/>
      <c r="QRN378" s="5"/>
      <c r="QRO378" s="5"/>
      <c r="QRP378" s="5"/>
      <c r="QRQ378" s="5"/>
      <c r="QRR378" s="5"/>
      <c r="QRS378" s="5"/>
      <c r="QRT378" s="5"/>
      <c r="QRU378" s="5"/>
      <c r="QRV378" s="5"/>
      <c r="QRW378" s="5"/>
      <c r="QRX378" s="5"/>
      <c r="QRY378" s="5"/>
      <c r="QRZ378" s="5"/>
      <c r="QSA378" s="5"/>
      <c r="QSB378" s="5"/>
      <c r="QSC378" s="5"/>
      <c r="QSD378" s="5"/>
      <c r="QSE378" s="5"/>
      <c r="QSF378" s="5"/>
      <c r="QSG378" s="5"/>
      <c r="QSH378" s="5"/>
      <c r="QSI378" s="5"/>
      <c r="QSJ378" s="5"/>
      <c r="QSK378" s="5"/>
      <c r="QSL378" s="5"/>
      <c r="QSM378" s="5"/>
      <c r="QSN378" s="5"/>
      <c r="QSO378" s="5"/>
      <c r="QSP378" s="5"/>
      <c r="QSQ378" s="5"/>
      <c r="QSR378" s="5"/>
      <c r="QSS378" s="5"/>
      <c r="QST378" s="5"/>
      <c r="QSU378" s="5"/>
      <c r="QSV378" s="5"/>
      <c r="QSW378" s="5"/>
      <c r="QSX378" s="5"/>
      <c r="QSY378" s="5"/>
      <c r="QSZ378" s="5"/>
      <c r="QTA378" s="5"/>
      <c r="QTB378" s="5"/>
      <c r="QTC378" s="5"/>
      <c r="QTD378" s="5"/>
      <c r="QTE378" s="5"/>
      <c r="QTF378" s="5"/>
      <c r="QTG378" s="5"/>
      <c r="QTH378" s="5"/>
      <c r="QTI378" s="5"/>
      <c r="QTJ378" s="5"/>
      <c r="QTK378" s="5"/>
      <c r="QTL378" s="5"/>
      <c r="QTM378" s="5"/>
      <c r="QTN378" s="5"/>
      <c r="QTO378" s="5"/>
      <c r="QTP378" s="5"/>
      <c r="QTQ378" s="5"/>
      <c r="QTR378" s="5"/>
      <c r="QTS378" s="5"/>
      <c r="QTT378" s="5"/>
      <c r="QTU378" s="5"/>
      <c r="QTV378" s="5"/>
      <c r="QTW378" s="5"/>
      <c r="QTX378" s="5"/>
      <c r="QTY378" s="5"/>
      <c r="QTZ378" s="5"/>
      <c r="QUA378" s="5"/>
      <c r="QUB378" s="5"/>
      <c r="QUC378" s="5"/>
      <c r="QUD378" s="5"/>
      <c r="QUE378" s="5"/>
      <c r="QUF378" s="5"/>
      <c r="QUG378" s="5"/>
      <c r="QUH378" s="5"/>
      <c r="QUI378" s="5"/>
      <c r="QUJ378" s="5"/>
      <c r="QUK378" s="5"/>
      <c r="QUL378" s="5"/>
      <c r="QUM378" s="5"/>
      <c r="QUN378" s="5"/>
      <c r="QUO378" s="5"/>
      <c r="QUP378" s="5"/>
      <c r="QUQ378" s="5"/>
      <c r="QUR378" s="5"/>
      <c r="QUS378" s="5"/>
      <c r="QUT378" s="5"/>
      <c r="QUU378" s="5"/>
      <c r="QUV378" s="5"/>
      <c r="QUW378" s="5"/>
      <c r="QUX378" s="5"/>
      <c r="QUY378" s="5"/>
      <c r="QUZ378" s="5"/>
      <c r="QVA378" s="5"/>
      <c r="QVB378" s="5"/>
      <c r="QVC378" s="5"/>
      <c r="QVD378" s="5"/>
      <c r="QVE378" s="5"/>
      <c r="QVF378" s="5"/>
      <c r="QVG378" s="5"/>
      <c r="QVH378" s="5"/>
      <c r="QVI378" s="5"/>
      <c r="QVJ378" s="5"/>
      <c r="QVK378" s="5"/>
      <c r="QVL378" s="5"/>
      <c r="QVM378" s="5"/>
      <c r="QVN378" s="5"/>
      <c r="QVO378" s="5"/>
      <c r="QVP378" s="5"/>
      <c r="QVQ378" s="5"/>
      <c r="QVR378" s="5"/>
      <c r="QVS378" s="5"/>
      <c r="QVT378" s="5"/>
      <c r="QVU378" s="5"/>
      <c r="QVV378" s="5"/>
      <c r="QVW378" s="5"/>
      <c r="QVX378" s="5"/>
      <c r="QVY378" s="5"/>
      <c r="QVZ378" s="5"/>
      <c r="QWA378" s="5"/>
      <c r="QWB378" s="5"/>
      <c r="QWC378" s="5"/>
      <c r="QWD378" s="5"/>
      <c r="QWE378" s="5"/>
      <c r="QWF378" s="5"/>
      <c r="QWG378" s="5"/>
      <c r="QWH378" s="5"/>
      <c r="QWI378" s="5"/>
      <c r="QWJ378" s="5"/>
      <c r="QWK378" s="5"/>
      <c r="QWL378" s="5"/>
      <c r="QWM378" s="5"/>
      <c r="QWN378" s="5"/>
      <c r="QWO378" s="5"/>
      <c r="QWP378" s="5"/>
      <c r="QWQ378" s="5"/>
      <c r="QWR378" s="5"/>
      <c r="QWS378" s="5"/>
      <c r="QWT378" s="5"/>
      <c r="QWU378" s="5"/>
      <c r="QWV378" s="5"/>
      <c r="QWW378" s="5"/>
      <c r="QWX378" s="5"/>
      <c r="QWY378" s="5"/>
      <c r="QWZ378" s="5"/>
      <c r="QXA378" s="5"/>
      <c r="QXB378" s="5"/>
      <c r="QXC378" s="5"/>
      <c r="QXD378" s="5"/>
      <c r="QXE378" s="5"/>
      <c r="QXF378" s="5"/>
      <c r="QXG378" s="5"/>
      <c r="QXH378" s="5"/>
      <c r="QXI378" s="5"/>
      <c r="QXJ378" s="5"/>
      <c r="QXK378" s="5"/>
      <c r="QXL378" s="5"/>
      <c r="QXM378" s="5"/>
      <c r="QXN378" s="5"/>
      <c r="QXO378" s="5"/>
      <c r="QXP378" s="5"/>
      <c r="QXQ378" s="5"/>
      <c r="QXR378" s="5"/>
      <c r="QXS378" s="5"/>
      <c r="QXT378" s="5"/>
      <c r="QXU378" s="5"/>
      <c r="QXV378" s="5"/>
      <c r="QXW378" s="5"/>
      <c r="QXX378" s="5"/>
      <c r="QXY378" s="5"/>
      <c r="QXZ378" s="5"/>
      <c r="QYA378" s="5"/>
      <c r="QYB378" s="5"/>
      <c r="QYC378" s="5"/>
      <c r="QYD378" s="5"/>
      <c r="QYE378" s="5"/>
      <c r="QYF378" s="5"/>
      <c r="QYG378" s="5"/>
      <c r="QYH378" s="5"/>
      <c r="QYI378" s="5"/>
      <c r="QYJ378" s="5"/>
      <c r="QYK378" s="5"/>
      <c r="QYL378" s="5"/>
      <c r="QYM378" s="5"/>
      <c r="QYN378" s="5"/>
      <c r="QYO378" s="5"/>
      <c r="QYP378" s="5"/>
      <c r="QYQ378" s="5"/>
      <c r="QYR378" s="5"/>
      <c r="QYS378" s="5"/>
      <c r="QYT378" s="5"/>
      <c r="QYU378" s="5"/>
      <c r="QYV378" s="5"/>
      <c r="QYW378" s="5"/>
      <c r="QYX378" s="5"/>
      <c r="QYY378" s="5"/>
      <c r="QYZ378" s="5"/>
      <c r="QZA378" s="5"/>
      <c r="QZB378" s="5"/>
      <c r="QZC378" s="5"/>
      <c r="QZD378" s="5"/>
      <c r="QZE378" s="5"/>
      <c r="QZF378" s="5"/>
      <c r="QZG378" s="5"/>
      <c r="QZH378" s="5"/>
      <c r="QZI378" s="5"/>
      <c r="QZJ378" s="5"/>
      <c r="QZK378" s="5"/>
      <c r="QZL378" s="5"/>
      <c r="QZM378" s="5"/>
      <c r="QZN378" s="5"/>
      <c r="QZO378" s="5"/>
      <c r="QZP378" s="5"/>
      <c r="QZQ378" s="5"/>
      <c r="QZR378" s="5"/>
      <c r="QZS378" s="5"/>
      <c r="QZT378" s="5"/>
      <c r="QZU378" s="5"/>
      <c r="QZV378" s="5"/>
      <c r="QZW378" s="5"/>
      <c r="QZX378" s="5"/>
      <c r="QZY378" s="5"/>
      <c r="QZZ378" s="5"/>
      <c r="RAA378" s="5"/>
      <c r="RAB378" s="5"/>
      <c r="RAC378" s="5"/>
      <c r="RAD378" s="5"/>
      <c r="RAE378" s="5"/>
      <c r="RAF378" s="5"/>
      <c r="RAG378" s="5"/>
      <c r="RAH378" s="5"/>
      <c r="RAI378" s="5"/>
      <c r="RAJ378" s="5"/>
      <c r="RAK378" s="5"/>
      <c r="RAL378" s="5"/>
      <c r="RAM378" s="5"/>
      <c r="RAN378" s="5"/>
      <c r="RAO378" s="5"/>
      <c r="RAP378" s="5"/>
      <c r="RAQ378" s="5"/>
      <c r="RAR378" s="5"/>
      <c r="RAS378" s="5"/>
      <c r="RAT378" s="5"/>
      <c r="RAU378" s="5"/>
      <c r="RAV378" s="5"/>
      <c r="RAW378" s="5"/>
      <c r="RAX378" s="5"/>
      <c r="RAY378" s="5"/>
      <c r="RAZ378" s="5"/>
      <c r="RBA378" s="5"/>
      <c r="RBB378" s="5"/>
      <c r="RBC378" s="5"/>
      <c r="RBD378" s="5"/>
      <c r="RBE378" s="5"/>
      <c r="RBF378" s="5"/>
      <c r="RBG378" s="5"/>
      <c r="RBH378" s="5"/>
      <c r="RBI378" s="5"/>
      <c r="RBJ378" s="5"/>
      <c r="RBK378" s="5"/>
      <c r="RBL378" s="5"/>
      <c r="RBM378" s="5"/>
      <c r="RBN378" s="5"/>
      <c r="RBO378" s="5"/>
      <c r="RBP378" s="5"/>
      <c r="RBQ378" s="5"/>
      <c r="RBR378" s="5"/>
      <c r="RBS378" s="5"/>
      <c r="RBT378" s="5"/>
      <c r="RBU378" s="5"/>
      <c r="RBV378" s="5"/>
      <c r="RBW378" s="5"/>
      <c r="RBX378" s="5"/>
      <c r="RBY378" s="5"/>
      <c r="RBZ378" s="5"/>
      <c r="RCA378" s="5"/>
      <c r="RCB378" s="5"/>
      <c r="RCC378" s="5"/>
      <c r="RCD378" s="5"/>
      <c r="RCE378" s="5"/>
      <c r="RCF378" s="5"/>
      <c r="RCG378" s="5"/>
      <c r="RCH378" s="5"/>
      <c r="RCI378" s="5"/>
      <c r="RCJ378" s="5"/>
      <c r="RCK378" s="5"/>
      <c r="RCL378" s="5"/>
      <c r="RCM378" s="5"/>
      <c r="RCN378" s="5"/>
      <c r="RCO378" s="5"/>
      <c r="RCP378" s="5"/>
      <c r="RCQ378" s="5"/>
      <c r="RCR378" s="5"/>
      <c r="RCS378" s="5"/>
      <c r="RCT378" s="5"/>
      <c r="RCU378" s="5"/>
      <c r="RCV378" s="5"/>
      <c r="RCW378" s="5"/>
      <c r="RCX378" s="5"/>
      <c r="RCY378" s="5"/>
      <c r="RCZ378" s="5"/>
      <c r="RDA378" s="5"/>
      <c r="RDB378" s="5"/>
      <c r="RDC378" s="5"/>
      <c r="RDD378" s="5"/>
      <c r="RDE378" s="5"/>
      <c r="RDF378" s="5"/>
      <c r="RDG378" s="5"/>
      <c r="RDH378" s="5"/>
      <c r="RDI378" s="5"/>
      <c r="RDJ378" s="5"/>
      <c r="RDK378" s="5"/>
      <c r="RDL378" s="5"/>
      <c r="RDM378" s="5"/>
      <c r="RDN378" s="5"/>
      <c r="RDO378" s="5"/>
      <c r="RDP378" s="5"/>
      <c r="RDQ378" s="5"/>
      <c r="RDR378" s="5"/>
      <c r="RDS378" s="5"/>
      <c r="RDT378" s="5"/>
      <c r="RDU378" s="5"/>
      <c r="RDV378" s="5"/>
      <c r="RDW378" s="5"/>
      <c r="RDX378" s="5"/>
      <c r="RDY378" s="5"/>
      <c r="RDZ378" s="5"/>
      <c r="REA378" s="5"/>
      <c r="REB378" s="5"/>
      <c r="REC378" s="5"/>
      <c r="RED378" s="5"/>
      <c r="REE378" s="5"/>
      <c r="REF378" s="5"/>
      <c r="REG378" s="5"/>
      <c r="REH378" s="5"/>
      <c r="REI378" s="5"/>
      <c r="REJ378" s="5"/>
      <c r="REK378" s="5"/>
      <c r="REL378" s="5"/>
      <c r="REM378" s="5"/>
      <c r="REN378" s="5"/>
      <c r="REO378" s="5"/>
      <c r="REP378" s="5"/>
      <c r="REQ378" s="5"/>
      <c r="RER378" s="5"/>
      <c r="RES378" s="5"/>
      <c r="RET378" s="5"/>
      <c r="REU378" s="5"/>
      <c r="REV378" s="5"/>
      <c r="REW378" s="5"/>
      <c r="REX378" s="5"/>
      <c r="REY378" s="5"/>
      <c r="REZ378" s="5"/>
      <c r="RFA378" s="5"/>
      <c r="RFB378" s="5"/>
      <c r="RFC378" s="5"/>
      <c r="RFD378" s="5"/>
      <c r="RFE378" s="5"/>
      <c r="RFF378" s="5"/>
      <c r="RFG378" s="5"/>
      <c r="RFH378" s="5"/>
      <c r="RFI378" s="5"/>
      <c r="RFJ378" s="5"/>
      <c r="RFK378" s="5"/>
      <c r="RFL378" s="5"/>
      <c r="RFM378" s="5"/>
      <c r="RFN378" s="5"/>
      <c r="RFO378" s="5"/>
      <c r="RFP378" s="5"/>
      <c r="RFQ378" s="5"/>
      <c r="RFR378" s="5"/>
      <c r="RFS378" s="5"/>
      <c r="RFT378" s="5"/>
      <c r="RFU378" s="5"/>
      <c r="RFV378" s="5"/>
      <c r="RFW378" s="5"/>
      <c r="RFX378" s="5"/>
      <c r="RFY378" s="5"/>
      <c r="RFZ378" s="5"/>
      <c r="RGA378" s="5"/>
      <c r="RGB378" s="5"/>
      <c r="RGC378" s="5"/>
      <c r="RGD378" s="5"/>
      <c r="RGE378" s="5"/>
      <c r="RGF378" s="5"/>
      <c r="RGG378" s="5"/>
      <c r="RGH378" s="5"/>
      <c r="RGI378" s="5"/>
      <c r="RGJ378" s="5"/>
      <c r="RGK378" s="5"/>
      <c r="RGL378" s="5"/>
      <c r="RGM378" s="5"/>
      <c r="RGN378" s="5"/>
      <c r="RGO378" s="5"/>
      <c r="RGP378" s="5"/>
      <c r="RGQ378" s="5"/>
      <c r="RGR378" s="5"/>
      <c r="RGS378" s="5"/>
      <c r="RGT378" s="5"/>
      <c r="RGU378" s="5"/>
      <c r="RGV378" s="5"/>
      <c r="RGW378" s="5"/>
      <c r="RGX378" s="5"/>
      <c r="RGY378" s="5"/>
      <c r="RGZ378" s="5"/>
      <c r="RHA378" s="5"/>
      <c r="RHB378" s="5"/>
      <c r="RHC378" s="5"/>
      <c r="RHD378" s="5"/>
      <c r="RHE378" s="5"/>
      <c r="RHF378" s="5"/>
      <c r="RHG378" s="5"/>
      <c r="RHH378" s="5"/>
      <c r="RHI378" s="5"/>
      <c r="RHJ378" s="5"/>
      <c r="RHK378" s="5"/>
      <c r="RHL378" s="5"/>
      <c r="RHM378" s="5"/>
      <c r="RHN378" s="5"/>
      <c r="RHO378" s="5"/>
      <c r="RHP378" s="5"/>
      <c r="RHQ378" s="5"/>
      <c r="RHR378" s="5"/>
      <c r="RHS378" s="5"/>
      <c r="RHT378" s="5"/>
      <c r="RHU378" s="5"/>
      <c r="RHV378" s="5"/>
      <c r="RHW378" s="5"/>
      <c r="RHX378" s="5"/>
      <c r="RHY378" s="5"/>
      <c r="RHZ378" s="5"/>
      <c r="RIA378" s="5"/>
      <c r="RIB378" s="5"/>
      <c r="RIC378" s="5"/>
      <c r="RID378" s="5"/>
      <c r="RIE378" s="5"/>
      <c r="RIF378" s="5"/>
      <c r="RIG378" s="5"/>
      <c r="RIH378" s="5"/>
      <c r="RII378" s="5"/>
      <c r="RIJ378" s="5"/>
      <c r="RIK378" s="5"/>
      <c r="RIL378" s="5"/>
      <c r="RIM378" s="5"/>
      <c r="RIN378" s="5"/>
      <c r="RIO378" s="5"/>
      <c r="RIP378" s="5"/>
      <c r="RIQ378" s="5"/>
      <c r="RIR378" s="5"/>
      <c r="RIS378" s="5"/>
      <c r="RIT378" s="5"/>
      <c r="RIU378" s="5"/>
      <c r="RIV378" s="5"/>
      <c r="RIW378" s="5"/>
      <c r="RIX378" s="5"/>
      <c r="RIY378" s="5"/>
      <c r="RIZ378" s="5"/>
      <c r="RJA378" s="5"/>
      <c r="RJB378" s="5"/>
      <c r="RJC378" s="5"/>
      <c r="RJD378" s="5"/>
      <c r="RJE378" s="5"/>
      <c r="RJF378" s="5"/>
      <c r="RJG378" s="5"/>
      <c r="RJH378" s="5"/>
      <c r="RJI378" s="5"/>
      <c r="RJJ378" s="5"/>
      <c r="RJK378" s="5"/>
      <c r="RJL378" s="5"/>
      <c r="RJM378" s="5"/>
      <c r="RJN378" s="5"/>
      <c r="RJO378" s="5"/>
      <c r="RJP378" s="5"/>
      <c r="RJQ378" s="5"/>
      <c r="RJR378" s="5"/>
      <c r="RJS378" s="5"/>
      <c r="RJT378" s="5"/>
      <c r="RJU378" s="5"/>
      <c r="RJV378" s="5"/>
      <c r="RJW378" s="5"/>
      <c r="RJX378" s="5"/>
      <c r="RJY378" s="5"/>
      <c r="RJZ378" s="5"/>
      <c r="RKA378" s="5"/>
      <c r="RKB378" s="5"/>
      <c r="RKC378" s="5"/>
      <c r="RKD378" s="5"/>
      <c r="RKE378" s="5"/>
      <c r="RKF378" s="5"/>
      <c r="RKG378" s="5"/>
      <c r="RKH378" s="5"/>
      <c r="RKI378" s="5"/>
      <c r="RKJ378" s="5"/>
      <c r="RKK378" s="5"/>
      <c r="RKL378" s="5"/>
      <c r="RKM378" s="5"/>
      <c r="RKN378" s="5"/>
      <c r="RKO378" s="5"/>
      <c r="RKP378" s="5"/>
      <c r="RKQ378" s="5"/>
      <c r="RKR378" s="5"/>
      <c r="RKS378" s="5"/>
      <c r="RKT378" s="5"/>
      <c r="RKU378" s="5"/>
      <c r="RKV378" s="5"/>
      <c r="RKW378" s="5"/>
      <c r="RKX378" s="5"/>
      <c r="RKY378" s="5"/>
      <c r="RKZ378" s="5"/>
      <c r="RLA378" s="5"/>
      <c r="RLB378" s="5"/>
      <c r="RLC378" s="5"/>
      <c r="RLD378" s="5"/>
      <c r="RLE378" s="5"/>
      <c r="RLF378" s="5"/>
      <c r="RLG378" s="5"/>
      <c r="RLH378" s="5"/>
      <c r="RLI378" s="5"/>
      <c r="RLJ378" s="5"/>
      <c r="RLK378" s="5"/>
      <c r="RLL378" s="5"/>
      <c r="RLM378" s="5"/>
      <c r="RLN378" s="5"/>
      <c r="RLO378" s="5"/>
      <c r="RLP378" s="5"/>
      <c r="RLQ378" s="5"/>
      <c r="RLR378" s="5"/>
      <c r="RLS378" s="5"/>
      <c r="RLT378" s="5"/>
      <c r="RLU378" s="5"/>
      <c r="RLV378" s="5"/>
      <c r="RLW378" s="5"/>
      <c r="RLX378" s="5"/>
      <c r="RLY378" s="5"/>
      <c r="RLZ378" s="5"/>
      <c r="RMA378" s="5"/>
      <c r="RMB378" s="5"/>
      <c r="RMC378" s="5"/>
      <c r="RMD378" s="5"/>
      <c r="RME378" s="5"/>
      <c r="RMF378" s="5"/>
      <c r="RMG378" s="5"/>
      <c r="RMH378" s="5"/>
      <c r="RMI378" s="5"/>
      <c r="RMJ378" s="5"/>
      <c r="RMK378" s="5"/>
      <c r="RML378" s="5"/>
      <c r="RMM378" s="5"/>
      <c r="RMN378" s="5"/>
      <c r="RMO378" s="5"/>
      <c r="RMP378" s="5"/>
      <c r="RMQ378" s="5"/>
      <c r="RMR378" s="5"/>
      <c r="RMS378" s="5"/>
      <c r="RMT378" s="5"/>
      <c r="RMU378" s="5"/>
      <c r="RMV378" s="5"/>
      <c r="RMW378" s="5"/>
      <c r="RMX378" s="5"/>
      <c r="RMY378" s="5"/>
      <c r="RMZ378" s="5"/>
      <c r="RNA378" s="5"/>
      <c r="RNB378" s="5"/>
      <c r="RNC378" s="5"/>
      <c r="RND378" s="5"/>
      <c r="RNE378" s="5"/>
      <c r="RNF378" s="5"/>
      <c r="RNG378" s="5"/>
      <c r="RNH378" s="5"/>
      <c r="RNI378" s="5"/>
      <c r="RNJ378" s="5"/>
      <c r="RNK378" s="5"/>
      <c r="RNL378" s="5"/>
      <c r="RNM378" s="5"/>
      <c r="RNN378" s="5"/>
      <c r="RNO378" s="5"/>
      <c r="RNP378" s="5"/>
      <c r="RNQ378" s="5"/>
      <c r="RNR378" s="5"/>
      <c r="RNS378" s="5"/>
      <c r="RNT378" s="5"/>
      <c r="RNU378" s="5"/>
      <c r="RNV378" s="5"/>
      <c r="RNW378" s="5"/>
      <c r="RNX378" s="5"/>
      <c r="RNY378" s="5"/>
      <c r="RNZ378" s="5"/>
      <c r="ROA378" s="5"/>
      <c r="ROB378" s="5"/>
      <c r="ROC378" s="5"/>
      <c r="ROD378" s="5"/>
      <c r="ROE378" s="5"/>
      <c r="ROF378" s="5"/>
      <c r="ROG378" s="5"/>
      <c r="ROH378" s="5"/>
      <c r="ROI378" s="5"/>
      <c r="ROJ378" s="5"/>
      <c r="ROK378" s="5"/>
      <c r="ROL378" s="5"/>
      <c r="ROM378" s="5"/>
      <c r="RON378" s="5"/>
      <c r="ROO378" s="5"/>
      <c r="ROP378" s="5"/>
      <c r="ROQ378" s="5"/>
      <c r="ROR378" s="5"/>
      <c r="ROS378" s="5"/>
      <c r="ROT378" s="5"/>
      <c r="ROU378" s="5"/>
      <c r="ROV378" s="5"/>
      <c r="ROW378" s="5"/>
      <c r="ROX378" s="5"/>
      <c r="ROY378" s="5"/>
      <c r="ROZ378" s="5"/>
      <c r="RPA378" s="5"/>
      <c r="RPB378" s="5"/>
      <c r="RPC378" s="5"/>
      <c r="RPD378" s="5"/>
      <c r="RPE378" s="5"/>
      <c r="RPF378" s="5"/>
      <c r="RPG378" s="5"/>
      <c r="RPH378" s="5"/>
      <c r="RPI378" s="5"/>
      <c r="RPJ378" s="5"/>
      <c r="RPK378" s="5"/>
      <c r="RPL378" s="5"/>
      <c r="RPM378" s="5"/>
      <c r="RPN378" s="5"/>
      <c r="RPO378" s="5"/>
      <c r="RPP378" s="5"/>
      <c r="RPQ378" s="5"/>
      <c r="RPR378" s="5"/>
      <c r="RPS378" s="5"/>
      <c r="RPT378" s="5"/>
      <c r="RPU378" s="5"/>
      <c r="RPV378" s="5"/>
      <c r="RPW378" s="5"/>
      <c r="RPX378" s="5"/>
      <c r="RPY378" s="5"/>
      <c r="RPZ378" s="5"/>
      <c r="RQA378" s="5"/>
      <c r="RQB378" s="5"/>
      <c r="RQC378" s="5"/>
      <c r="RQD378" s="5"/>
      <c r="RQE378" s="5"/>
      <c r="RQF378" s="5"/>
      <c r="RQG378" s="5"/>
      <c r="RQH378" s="5"/>
      <c r="RQI378" s="5"/>
      <c r="RQJ378" s="5"/>
      <c r="RQK378" s="5"/>
      <c r="RQL378" s="5"/>
      <c r="RQM378" s="5"/>
      <c r="RQN378" s="5"/>
      <c r="RQO378" s="5"/>
      <c r="RQP378" s="5"/>
      <c r="RQQ378" s="5"/>
      <c r="RQR378" s="5"/>
      <c r="RQS378" s="5"/>
      <c r="RQT378" s="5"/>
      <c r="RQU378" s="5"/>
      <c r="RQV378" s="5"/>
      <c r="RQW378" s="5"/>
      <c r="RQX378" s="5"/>
      <c r="RQY378" s="5"/>
      <c r="RQZ378" s="5"/>
      <c r="RRA378" s="5"/>
      <c r="RRB378" s="5"/>
      <c r="RRC378" s="5"/>
      <c r="RRD378" s="5"/>
      <c r="RRE378" s="5"/>
      <c r="RRF378" s="5"/>
      <c r="RRG378" s="5"/>
      <c r="RRH378" s="5"/>
      <c r="RRI378" s="5"/>
      <c r="RRJ378" s="5"/>
      <c r="RRK378" s="5"/>
      <c r="RRL378" s="5"/>
      <c r="RRM378" s="5"/>
      <c r="RRN378" s="5"/>
      <c r="RRO378" s="5"/>
      <c r="RRP378" s="5"/>
      <c r="RRQ378" s="5"/>
      <c r="RRR378" s="5"/>
      <c r="RRS378" s="5"/>
      <c r="RRT378" s="5"/>
      <c r="RRU378" s="5"/>
      <c r="RRV378" s="5"/>
      <c r="RRW378" s="5"/>
      <c r="RRX378" s="5"/>
      <c r="RRY378" s="5"/>
      <c r="RRZ378" s="5"/>
      <c r="RSA378" s="5"/>
      <c r="RSB378" s="5"/>
      <c r="RSC378" s="5"/>
      <c r="RSD378" s="5"/>
      <c r="RSE378" s="5"/>
      <c r="RSF378" s="5"/>
      <c r="RSG378" s="5"/>
      <c r="RSH378" s="5"/>
      <c r="RSI378" s="5"/>
      <c r="RSJ378" s="5"/>
      <c r="RSK378" s="5"/>
      <c r="RSL378" s="5"/>
      <c r="RSM378" s="5"/>
      <c r="RSN378" s="5"/>
      <c r="RSO378" s="5"/>
      <c r="RSP378" s="5"/>
      <c r="RSQ378" s="5"/>
      <c r="RSR378" s="5"/>
      <c r="RSS378" s="5"/>
      <c r="RST378" s="5"/>
      <c r="RSU378" s="5"/>
      <c r="RSV378" s="5"/>
      <c r="RSW378" s="5"/>
      <c r="RSX378" s="5"/>
      <c r="RSY378" s="5"/>
      <c r="RSZ378" s="5"/>
      <c r="RTA378" s="5"/>
      <c r="RTB378" s="5"/>
      <c r="RTC378" s="5"/>
      <c r="RTD378" s="5"/>
      <c r="RTE378" s="5"/>
      <c r="RTF378" s="5"/>
      <c r="RTG378" s="5"/>
      <c r="RTH378" s="5"/>
      <c r="RTI378" s="5"/>
      <c r="RTJ378" s="5"/>
      <c r="RTK378" s="5"/>
      <c r="RTL378" s="5"/>
      <c r="RTM378" s="5"/>
      <c r="RTN378" s="5"/>
      <c r="RTO378" s="5"/>
      <c r="RTP378" s="5"/>
      <c r="RTQ378" s="5"/>
      <c r="RTR378" s="5"/>
      <c r="RTS378" s="5"/>
      <c r="RTT378" s="5"/>
      <c r="RTU378" s="5"/>
      <c r="RTV378" s="5"/>
      <c r="RTW378" s="5"/>
      <c r="RTX378" s="5"/>
      <c r="RTY378" s="5"/>
      <c r="RTZ378" s="5"/>
      <c r="RUA378" s="5"/>
      <c r="RUB378" s="5"/>
      <c r="RUC378" s="5"/>
      <c r="RUD378" s="5"/>
      <c r="RUE378" s="5"/>
      <c r="RUF378" s="5"/>
      <c r="RUG378" s="5"/>
      <c r="RUH378" s="5"/>
      <c r="RUI378" s="5"/>
      <c r="RUJ378" s="5"/>
      <c r="RUK378" s="5"/>
      <c r="RUL378" s="5"/>
      <c r="RUM378" s="5"/>
      <c r="RUN378" s="5"/>
      <c r="RUO378" s="5"/>
      <c r="RUP378" s="5"/>
      <c r="RUQ378" s="5"/>
      <c r="RUR378" s="5"/>
      <c r="RUS378" s="5"/>
      <c r="RUT378" s="5"/>
      <c r="RUU378" s="5"/>
      <c r="RUV378" s="5"/>
      <c r="RUW378" s="5"/>
      <c r="RUX378" s="5"/>
      <c r="RUY378" s="5"/>
      <c r="RUZ378" s="5"/>
      <c r="RVA378" s="5"/>
      <c r="RVB378" s="5"/>
      <c r="RVC378" s="5"/>
      <c r="RVD378" s="5"/>
      <c r="RVE378" s="5"/>
      <c r="RVF378" s="5"/>
      <c r="RVG378" s="5"/>
      <c r="RVH378" s="5"/>
      <c r="RVI378" s="5"/>
      <c r="RVJ378" s="5"/>
      <c r="RVK378" s="5"/>
      <c r="RVL378" s="5"/>
      <c r="RVM378" s="5"/>
      <c r="RVN378" s="5"/>
      <c r="RVO378" s="5"/>
      <c r="RVP378" s="5"/>
      <c r="RVQ378" s="5"/>
      <c r="RVR378" s="5"/>
      <c r="RVS378" s="5"/>
      <c r="RVT378" s="5"/>
      <c r="RVU378" s="5"/>
      <c r="RVV378" s="5"/>
      <c r="RVW378" s="5"/>
      <c r="RVX378" s="5"/>
      <c r="RVY378" s="5"/>
      <c r="RVZ378" s="5"/>
      <c r="RWA378" s="5"/>
      <c r="RWB378" s="5"/>
      <c r="RWC378" s="5"/>
      <c r="RWD378" s="5"/>
      <c r="RWE378" s="5"/>
      <c r="RWF378" s="5"/>
      <c r="RWG378" s="5"/>
      <c r="RWH378" s="5"/>
      <c r="RWI378" s="5"/>
      <c r="RWJ378" s="5"/>
      <c r="RWK378" s="5"/>
      <c r="RWL378" s="5"/>
      <c r="RWM378" s="5"/>
      <c r="RWN378" s="5"/>
      <c r="RWO378" s="5"/>
      <c r="RWP378" s="5"/>
      <c r="RWQ378" s="5"/>
      <c r="RWR378" s="5"/>
      <c r="RWS378" s="5"/>
      <c r="RWT378" s="5"/>
      <c r="RWU378" s="5"/>
      <c r="RWV378" s="5"/>
      <c r="RWW378" s="5"/>
      <c r="RWX378" s="5"/>
      <c r="RWY378" s="5"/>
      <c r="RWZ378" s="5"/>
      <c r="RXA378" s="5"/>
      <c r="RXB378" s="5"/>
      <c r="RXC378" s="5"/>
      <c r="RXD378" s="5"/>
      <c r="RXE378" s="5"/>
      <c r="RXF378" s="5"/>
      <c r="RXG378" s="5"/>
      <c r="RXH378" s="5"/>
      <c r="RXI378" s="5"/>
      <c r="RXJ378" s="5"/>
      <c r="RXK378" s="5"/>
      <c r="RXL378" s="5"/>
      <c r="RXM378" s="5"/>
      <c r="RXN378" s="5"/>
      <c r="RXO378" s="5"/>
      <c r="RXP378" s="5"/>
      <c r="RXQ378" s="5"/>
      <c r="RXR378" s="5"/>
      <c r="RXS378" s="5"/>
      <c r="RXT378" s="5"/>
      <c r="RXU378" s="5"/>
      <c r="RXV378" s="5"/>
      <c r="RXW378" s="5"/>
      <c r="RXX378" s="5"/>
      <c r="RXY378" s="5"/>
      <c r="RXZ378" s="5"/>
      <c r="RYA378" s="5"/>
      <c r="RYB378" s="5"/>
      <c r="RYC378" s="5"/>
      <c r="RYD378" s="5"/>
      <c r="RYE378" s="5"/>
      <c r="RYF378" s="5"/>
      <c r="RYG378" s="5"/>
      <c r="RYH378" s="5"/>
      <c r="RYI378" s="5"/>
      <c r="RYJ378" s="5"/>
      <c r="RYK378" s="5"/>
      <c r="RYL378" s="5"/>
      <c r="RYM378" s="5"/>
      <c r="RYN378" s="5"/>
      <c r="RYO378" s="5"/>
      <c r="RYP378" s="5"/>
      <c r="RYQ378" s="5"/>
      <c r="RYR378" s="5"/>
      <c r="RYS378" s="5"/>
      <c r="RYT378" s="5"/>
      <c r="RYU378" s="5"/>
      <c r="RYV378" s="5"/>
      <c r="RYW378" s="5"/>
      <c r="RYX378" s="5"/>
      <c r="RYY378" s="5"/>
      <c r="RYZ378" s="5"/>
      <c r="RZA378" s="5"/>
      <c r="RZB378" s="5"/>
      <c r="RZC378" s="5"/>
      <c r="RZD378" s="5"/>
      <c r="RZE378" s="5"/>
      <c r="RZF378" s="5"/>
      <c r="RZG378" s="5"/>
      <c r="RZH378" s="5"/>
      <c r="RZI378" s="5"/>
      <c r="RZJ378" s="5"/>
      <c r="RZK378" s="5"/>
      <c r="RZL378" s="5"/>
      <c r="RZM378" s="5"/>
      <c r="RZN378" s="5"/>
      <c r="RZO378" s="5"/>
      <c r="RZP378" s="5"/>
      <c r="RZQ378" s="5"/>
      <c r="RZR378" s="5"/>
      <c r="RZS378" s="5"/>
      <c r="RZT378" s="5"/>
      <c r="RZU378" s="5"/>
      <c r="RZV378" s="5"/>
      <c r="RZW378" s="5"/>
      <c r="RZX378" s="5"/>
      <c r="RZY378" s="5"/>
      <c r="RZZ378" s="5"/>
      <c r="SAA378" s="5"/>
      <c r="SAB378" s="5"/>
      <c r="SAC378" s="5"/>
      <c r="SAD378" s="5"/>
      <c r="SAE378" s="5"/>
      <c r="SAF378" s="5"/>
      <c r="SAG378" s="5"/>
      <c r="SAH378" s="5"/>
      <c r="SAI378" s="5"/>
      <c r="SAJ378" s="5"/>
      <c r="SAK378" s="5"/>
      <c r="SAL378" s="5"/>
      <c r="SAM378" s="5"/>
      <c r="SAN378" s="5"/>
      <c r="SAO378" s="5"/>
      <c r="SAP378" s="5"/>
      <c r="SAQ378" s="5"/>
      <c r="SAR378" s="5"/>
      <c r="SAS378" s="5"/>
      <c r="SAT378" s="5"/>
      <c r="SAU378" s="5"/>
      <c r="SAV378" s="5"/>
      <c r="SAW378" s="5"/>
      <c r="SAX378" s="5"/>
      <c r="SAY378" s="5"/>
      <c r="SAZ378" s="5"/>
      <c r="SBA378" s="5"/>
      <c r="SBB378" s="5"/>
      <c r="SBC378" s="5"/>
      <c r="SBD378" s="5"/>
      <c r="SBE378" s="5"/>
      <c r="SBF378" s="5"/>
      <c r="SBG378" s="5"/>
      <c r="SBH378" s="5"/>
      <c r="SBI378" s="5"/>
      <c r="SBJ378" s="5"/>
      <c r="SBK378" s="5"/>
      <c r="SBL378" s="5"/>
      <c r="SBM378" s="5"/>
      <c r="SBN378" s="5"/>
      <c r="SBO378" s="5"/>
      <c r="SBP378" s="5"/>
      <c r="SBQ378" s="5"/>
      <c r="SBR378" s="5"/>
      <c r="SBS378" s="5"/>
      <c r="SBT378" s="5"/>
      <c r="SBU378" s="5"/>
      <c r="SBV378" s="5"/>
      <c r="SBW378" s="5"/>
      <c r="SBX378" s="5"/>
      <c r="SBY378" s="5"/>
      <c r="SBZ378" s="5"/>
      <c r="SCA378" s="5"/>
      <c r="SCB378" s="5"/>
      <c r="SCC378" s="5"/>
      <c r="SCD378" s="5"/>
      <c r="SCE378" s="5"/>
      <c r="SCF378" s="5"/>
      <c r="SCG378" s="5"/>
      <c r="SCH378" s="5"/>
      <c r="SCI378" s="5"/>
      <c r="SCJ378" s="5"/>
      <c r="SCK378" s="5"/>
      <c r="SCL378" s="5"/>
      <c r="SCM378" s="5"/>
      <c r="SCN378" s="5"/>
      <c r="SCO378" s="5"/>
      <c r="SCP378" s="5"/>
      <c r="SCQ378" s="5"/>
      <c r="SCR378" s="5"/>
      <c r="SCS378" s="5"/>
      <c r="SCT378" s="5"/>
      <c r="SCU378" s="5"/>
      <c r="SCV378" s="5"/>
      <c r="SCW378" s="5"/>
      <c r="SCX378" s="5"/>
      <c r="SCY378" s="5"/>
      <c r="SCZ378" s="5"/>
      <c r="SDA378" s="5"/>
      <c r="SDB378" s="5"/>
      <c r="SDC378" s="5"/>
      <c r="SDD378" s="5"/>
      <c r="SDE378" s="5"/>
      <c r="SDF378" s="5"/>
      <c r="SDG378" s="5"/>
      <c r="SDH378" s="5"/>
      <c r="SDI378" s="5"/>
      <c r="SDJ378" s="5"/>
      <c r="SDK378" s="5"/>
      <c r="SDL378" s="5"/>
      <c r="SDM378" s="5"/>
      <c r="SDN378" s="5"/>
      <c r="SDO378" s="5"/>
      <c r="SDP378" s="5"/>
      <c r="SDQ378" s="5"/>
      <c r="SDR378" s="5"/>
      <c r="SDS378" s="5"/>
      <c r="SDT378" s="5"/>
      <c r="SDU378" s="5"/>
      <c r="SDV378" s="5"/>
      <c r="SDW378" s="5"/>
      <c r="SDX378" s="5"/>
      <c r="SDY378" s="5"/>
      <c r="SDZ378" s="5"/>
      <c r="SEA378" s="5"/>
      <c r="SEB378" s="5"/>
      <c r="SEC378" s="5"/>
      <c r="SED378" s="5"/>
      <c r="SEE378" s="5"/>
      <c r="SEF378" s="5"/>
      <c r="SEG378" s="5"/>
      <c r="SEH378" s="5"/>
      <c r="SEI378" s="5"/>
      <c r="SEJ378" s="5"/>
      <c r="SEK378" s="5"/>
      <c r="SEL378" s="5"/>
      <c r="SEM378" s="5"/>
      <c r="SEN378" s="5"/>
      <c r="SEO378" s="5"/>
      <c r="SEP378" s="5"/>
      <c r="SEQ378" s="5"/>
      <c r="SER378" s="5"/>
      <c r="SES378" s="5"/>
      <c r="SET378" s="5"/>
      <c r="SEU378" s="5"/>
      <c r="SEV378" s="5"/>
      <c r="SEW378" s="5"/>
      <c r="SEX378" s="5"/>
      <c r="SEY378" s="5"/>
      <c r="SEZ378" s="5"/>
      <c r="SFA378" s="5"/>
      <c r="SFB378" s="5"/>
      <c r="SFC378" s="5"/>
      <c r="SFD378" s="5"/>
      <c r="SFE378" s="5"/>
      <c r="SFF378" s="5"/>
      <c r="SFG378" s="5"/>
      <c r="SFH378" s="5"/>
      <c r="SFI378" s="5"/>
      <c r="SFJ378" s="5"/>
      <c r="SFK378" s="5"/>
      <c r="SFL378" s="5"/>
      <c r="SFM378" s="5"/>
      <c r="SFN378" s="5"/>
      <c r="SFO378" s="5"/>
      <c r="SFP378" s="5"/>
      <c r="SFQ378" s="5"/>
      <c r="SFR378" s="5"/>
      <c r="SFS378" s="5"/>
      <c r="SFT378" s="5"/>
      <c r="SFU378" s="5"/>
      <c r="SFV378" s="5"/>
      <c r="SFW378" s="5"/>
      <c r="SFX378" s="5"/>
      <c r="SFY378" s="5"/>
      <c r="SFZ378" s="5"/>
      <c r="SGA378" s="5"/>
      <c r="SGB378" s="5"/>
      <c r="SGC378" s="5"/>
      <c r="SGD378" s="5"/>
      <c r="SGE378" s="5"/>
      <c r="SGF378" s="5"/>
      <c r="SGG378" s="5"/>
      <c r="SGH378" s="5"/>
      <c r="SGI378" s="5"/>
      <c r="SGJ378" s="5"/>
      <c r="SGK378" s="5"/>
      <c r="SGL378" s="5"/>
      <c r="SGM378" s="5"/>
      <c r="SGN378" s="5"/>
      <c r="SGO378" s="5"/>
      <c r="SGP378" s="5"/>
      <c r="SGQ378" s="5"/>
      <c r="SGR378" s="5"/>
      <c r="SGS378" s="5"/>
      <c r="SGT378" s="5"/>
      <c r="SGU378" s="5"/>
      <c r="SGV378" s="5"/>
      <c r="SGW378" s="5"/>
      <c r="SGX378" s="5"/>
      <c r="SGY378" s="5"/>
      <c r="SGZ378" s="5"/>
      <c r="SHA378" s="5"/>
      <c r="SHB378" s="5"/>
      <c r="SHC378" s="5"/>
      <c r="SHD378" s="5"/>
      <c r="SHE378" s="5"/>
      <c r="SHF378" s="5"/>
      <c r="SHG378" s="5"/>
      <c r="SHH378" s="5"/>
      <c r="SHI378" s="5"/>
      <c r="SHJ378" s="5"/>
      <c r="SHK378" s="5"/>
      <c r="SHL378" s="5"/>
      <c r="SHM378" s="5"/>
      <c r="SHN378" s="5"/>
      <c r="SHO378" s="5"/>
      <c r="SHP378" s="5"/>
      <c r="SHQ378" s="5"/>
      <c r="SHR378" s="5"/>
      <c r="SHS378" s="5"/>
      <c r="SHT378" s="5"/>
      <c r="SHU378" s="5"/>
      <c r="SHV378" s="5"/>
      <c r="SHW378" s="5"/>
      <c r="SHX378" s="5"/>
      <c r="SHY378" s="5"/>
      <c r="SHZ378" s="5"/>
      <c r="SIA378" s="5"/>
      <c r="SIB378" s="5"/>
      <c r="SIC378" s="5"/>
      <c r="SID378" s="5"/>
      <c r="SIE378" s="5"/>
      <c r="SIF378" s="5"/>
      <c r="SIG378" s="5"/>
      <c r="SIH378" s="5"/>
      <c r="SII378" s="5"/>
      <c r="SIJ378" s="5"/>
      <c r="SIK378" s="5"/>
      <c r="SIL378" s="5"/>
      <c r="SIM378" s="5"/>
      <c r="SIN378" s="5"/>
      <c r="SIO378" s="5"/>
      <c r="SIP378" s="5"/>
      <c r="SIQ378" s="5"/>
      <c r="SIR378" s="5"/>
      <c r="SIS378" s="5"/>
      <c r="SIT378" s="5"/>
      <c r="SIU378" s="5"/>
      <c r="SIV378" s="5"/>
      <c r="SIW378" s="5"/>
      <c r="SIX378" s="5"/>
      <c r="SIY378" s="5"/>
      <c r="SIZ378" s="5"/>
      <c r="SJA378" s="5"/>
      <c r="SJB378" s="5"/>
      <c r="SJC378" s="5"/>
      <c r="SJD378" s="5"/>
      <c r="SJE378" s="5"/>
      <c r="SJF378" s="5"/>
      <c r="SJG378" s="5"/>
      <c r="SJH378" s="5"/>
      <c r="SJI378" s="5"/>
      <c r="SJJ378" s="5"/>
      <c r="SJK378" s="5"/>
      <c r="SJL378" s="5"/>
      <c r="SJM378" s="5"/>
      <c r="SJN378" s="5"/>
      <c r="SJO378" s="5"/>
      <c r="SJP378" s="5"/>
      <c r="SJQ378" s="5"/>
      <c r="SJR378" s="5"/>
      <c r="SJS378" s="5"/>
      <c r="SJT378" s="5"/>
      <c r="SJU378" s="5"/>
      <c r="SJV378" s="5"/>
      <c r="SJW378" s="5"/>
      <c r="SJX378" s="5"/>
      <c r="SJY378" s="5"/>
      <c r="SJZ378" s="5"/>
      <c r="SKA378" s="5"/>
      <c r="SKB378" s="5"/>
      <c r="SKC378" s="5"/>
      <c r="SKD378" s="5"/>
      <c r="SKE378" s="5"/>
      <c r="SKF378" s="5"/>
      <c r="SKG378" s="5"/>
      <c r="SKH378" s="5"/>
      <c r="SKI378" s="5"/>
      <c r="SKJ378" s="5"/>
      <c r="SKK378" s="5"/>
      <c r="SKL378" s="5"/>
      <c r="SKM378" s="5"/>
      <c r="SKN378" s="5"/>
      <c r="SKO378" s="5"/>
      <c r="SKP378" s="5"/>
      <c r="SKQ378" s="5"/>
      <c r="SKR378" s="5"/>
      <c r="SKS378" s="5"/>
      <c r="SKT378" s="5"/>
      <c r="SKU378" s="5"/>
      <c r="SKV378" s="5"/>
      <c r="SKW378" s="5"/>
      <c r="SKX378" s="5"/>
      <c r="SKY378" s="5"/>
      <c r="SKZ378" s="5"/>
      <c r="SLA378" s="5"/>
      <c r="SLB378" s="5"/>
      <c r="SLC378" s="5"/>
      <c r="SLD378" s="5"/>
      <c r="SLE378" s="5"/>
      <c r="SLF378" s="5"/>
      <c r="SLG378" s="5"/>
      <c r="SLH378" s="5"/>
      <c r="SLI378" s="5"/>
      <c r="SLJ378" s="5"/>
      <c r="SLK378" s="5"/>
      <c r="SLL378" s="5"/>
      <c r="SLM378" s="5"/>
      <c r="SLN378" s="5"/>
      <c r="SLO378" s="5"/>
      <c r="SLP378" s="5"/>
      <c r="SLQ378" s="5"/>
      <c r="SLR378" s="5"/>
      <c r="SLS378" s="5"/>
      <c r="SLT378" s="5"/>
      <c r="SLU378" s="5"/>
      <c r="SLV378" s="5"/>
      <c r="SLW378" s="5"/>
      <c r="SLX378" s="5"/>
      <c r="SLY378" s="5"/>
      <c r="SLZ378" s="5"/>
      <c r="SMA378" s="5"/>
      <c r="SMB378" s="5"/>
      <c r="SMC378" s="5"/>
      <c r="SMD378" s="5"/>
      <c r="SME378" s="5"/>
      <c r="SMF378" s="5"/>
      <c r="SMG378" s="5"/>
      <c r="SMH378" s="5"/>
      <c r="SMI378" s="5"/>
      <c r="SMJ378" s="5"/>
      <c r="SMK378" s="5"/>
      <c r="SML378" s="5"/>
      <c r="SMM378" s="5"/>
      <c r="SMN378" s="5"/>
      <c r="SMO378" s="5"/>
      <c r="SMP378" s="5"/>
      <c r="SMQ378" s="5"/>
      <c r="SMR378" s="5"/>
      <c r="SMS378" s="5"/>
      <c r="SMT378" s="5"/>
      <c r="SMU378" s="5"/>
      <c r="SMV378" s="5"/>
      <c r="SMW378" s="5"/>
      <c r="SMX378" s="5"/>
      <c r="SMY378" s="5"/>
      <c r="SMZ378" s="5"/>
      <c r="SNA378" s="5"/>
      <c r="SNB378" s="5"/>
      <c r="SNC378" s="5"/>
      <c r="SND378" s="5"/>
      <c r="SNE378" s="5"/>
      <c r="SNF378" s="5"/>
      <c r="SNG378" s="5"/>
      <c r="SNH378" s="5"/>
      <c r="SNI378" s="5"/>
      <c r="SNJ378" s="5"/>
      <c r="SNK378" s="5"/>
      <c r="SNL378" s="5"/>
      <c r="SNM378" s="5"/>
      <c r="SNN378" s="5"/>
      <c r="SNO378" s="5"/>
      <c r="SNP378" s="5"/>
      <c r="SNQ378" s="5"/>
      <c r="SNR378" s="5"/>
      <c r="SNS378" s="5"/>
      <c r="SNT378" s="5"/>
      <c r="SNU378" s="5"/>
      <c r="SNV378" s="5"/>
      <c r="SNW378" s="5"/>
      <c r="SNX378" s="5"/>
      <c r="SNY378" s="5"/>
      <c r="SNZ378" s="5"/>
      <c r="SOA378" s="5"/>
      <c r="SOB378" s="5"/>
      <c r="SOC378" s="5"/>
      <c r="SOD378" s="5"/>
      <c r="SOE378" s="5"/>
      <c r="SOF378" s="5"/>
      <c r="SOG378" s="5"/>
      <c r="SOH378" s="5"/>
      <c r="SOI378" s="5"/>
      <c r="SOJ378" s="5"/>
      <c r="SOK378" s="5"/>
      <c r="SOL378" s="5"/>
      <c r="SOM378" s="5"/>
      <c r="SON378" s="5"/>
      <c r="SOO378" s="5"/>
      <c r="SOP378" s="5"/>
      <c r="SOQ378" s="5"/>
      <c r="SOR378" s="5"/>
      <c r="SOS378" s="5"/>
      <c r="SOT378" s="5"/>
      <c r="SOU378" s="5"/>
      <c r="SOV378" s="5"/>
      <c r="SOW378" s="5"/>
      <c r="SOX378" s="5"/>
      <c r="SOY378" s="5"/>
      <c r="SOZ378" s="5"/>
      <c r="SPA378" s="5"/>
      <c r="SPB378" s="5"/>
      <c r="SPC378" s="5"/>
      <c r="SPD378" s="5"/>
      <c r="SPE378" s="5"/>
      <c r="SPF378" s="5"/>
      <c r="SPG378" s="5"/>
      <c r="SPH378" s="5"/>
      <c r="SPI378" s="5"/>
      <c r="SPJ378" s="5"/>
      <c r="SPK378" s="5"/>
      <c r="SPL378" s="5"/>
      <c r="SPM378" s="5"/>
      <c r="SPN378" s="5"/>
      <c r="SPO378" s="5"/>
      <c r="SPP378" s="5"/>
      <c r="SPQ378" s="5"/>
      <c r="SPR378" s="5"/>
      <c r="SPS378" s="5"/>
      <c r="SPT378" s="5"/>
      <c r="SPU378" s="5"/>
      <c r="SPV378" s="5"/>
      <c r="SPW378" s="5"/>
      <c r="SPX378" s="5"/>
      <c r="SPY378" s="5"/>
      <c r="SPZ378" s="5"/>
      <c r="SQA378" s="5"/>
      <c r="SQB378" s="5"/>
      <c r="SQC378" s="5"/>
      <c r="SQD378" s="5"/>
      <c r="SQE378" s="5"/>
      <c r="SQF378" s="5"/>
      <c r="SQG378" s="5"/>
      <c r="SQH378" s="5"/>
      <c r="SQI378" s="5"/>
      <c r="SQJ378" s="5"/>
      <c r="SQK378" s="5"/>
      <c r="SQL378" s="5"/>
      <c r="SQM378" s="5"/>
      <c r="SQN378" s="5"/>
      <c r="SQO378" s="5"/>
      <c r="SQP378" s="5"/>
      <c r="SQQ378" s="5"/>
      <c r="SQR378" s="5"/>
      <c r="SQS378" s="5"/>
      <c r="SQT378" s="5"/>
      <c r="SQU378" s="5"/>
      <c r="SQV378" s="5"/>
      <c r="SQW378" s="5"/>
      <c r="SQX378" s="5"/>
      <c r="SQY378" s="5"/>
      <c r="SQZ378" s="5"/>
      <c r="SRA378" s="5"/>
      <c r="SRB378" s="5"/>
      <c r="SRC378" s="5"/>
      <c r="SRD378" s="5"/>
      <c r="SRE378" s="5"/>
      <c r="SRF378" s="5"/>
      <c r="SRG378" s="5"/>
      <c r="SRH378" s="5"/>
      <c r="SRI378" s="5"/>
      <c r="SRJ378" s="5"/>
      <c r="SRK378" s="5"/>
      <c r="SRL378" s="5"/>
      <c r="SRM378" s="5"/>
      <c r="SRN378" s="5"/>
      <c r="SRO378" s="5"/>
      <c r="SRP378" s="5"/>
      <c r="SRQ378" s="5"/>
      <c r="SRR378" s="5"/>
      <c r="SRS378" s="5"/>
      <c r="SRT378" s="5"/>
      <c r="SRU378" s="5"/>
      <c r="SRV378" s="5"/>
      <c r="SRW378" s="5"/>
      <c r="SRX378" s="5"/>
      <c r="SRY378" s="5"/>
      <c r="SRZ378" s="5"/>
      <c r="SSA378" s="5"/>
      <c r="SSB378" s="5"/>
      <c r="SSC378" s="5"/>
      <c r="SSD378" s="5"/>
      <c r="SSE378" s="5"/>
      <c r="SSF378" s="5"/>
      <c r="SSG378" s="5"/>
      <c r="SSH378" s="5"/>
      <c r="SSI378" s="5"/>
      <c r="SSJ378" s="5"/>
      <c r="SSK378" s="5"/>
      <c r="SSL378" s="5"/>
      <c r="SSM378" s="5"/>
      <c r="SSN378" s="5"/>
      <c r="SSO378" s="5"/>
      <c r="SSP378" s="5"/>
      <c r="SSQ378" s="5"/>
      <c r="SSR378" s="5"/>
      <c r="SSS378" s="5"/>
      <c r="SST378" s="5"/>
      <c r="SSU378" s="5"/>
      <c r="SSV378" s="5"/>
      <c r="SSW378" s="5"/>
      <c r="SSX378" s="5"/>
      <c r="SSY378" s="5"/>
      <c r="SSZ378" s="5"/>
      <c r="STA378" s="5"/>
      <c r="STB378" s="5"/>
      <c r="STC378" s="5"/>
      <c r="STD378" s="5"/>
      <c r="STE378" s="5"/>
      <c r="STF378" s="5"/>
      <c r="STG378" s="5"/>
      <c r="STH378" s="5"/>
      <c r="STI378" s="5"/>
      <c r="STJ378" s="5"/>
      <c r="STK378" s="5"/>
      <c r="STL378" s="5"/>
      <c r="STM378" s="5"/>
      <c r="STN378" s="5"/>
      <c r="STO378" s="5"/>
      <c r="STP378" s="5"/>
      <c r="STQ378" s="5"/>
      <c r="STR378" s="5"/>
      <c r="STS378" s="5"/>
      <c r="STT378" s="5"/>
      <c r="STU378" s="5"/>
      <c r="STV378" s="5"/>
      <c r="STW378" s="5"/>
      <c r="STX378" s="5"/>
      <c r="STY378" s="5"/>
      <c r="STZ378" s="5"/>
      <c r="SUA378" s="5"/>
      <c r="SUB378" s="5"/>
      <c r="SUC378" s="5"/>
      <c r="SUD378" s="5"/>
      <c r="SUE378" s="5"/>
      <c r="SUF378" s="5"/>
      <c r="SUG378" s="5"/>
      <c r="SUH378" s="5"/>
      <c r="SUI378" s="5"/>
      <c r="SUJ378" s="5"/>
      <c r="SUK378" s="5"/>
      <c r="SUL378" s="5"/>
      <c r="SUM378" s="5"/>
      <c r="SUN378" s="5"/>
      <c r="SUO378" s="5"/>
      <c r="SUP378" s="5"/>
      <c r="SUQ378" s="5"/>
      <c r="SUR378" s="5"/>
      <c r="SUS378" s="5"/>
      <c r="SUT378" s="5"/>
      <c r="SUU378" s="5"/>
      <c r="SUV378" s="5"/>
      <c r="SUW378" s="5"/>
      <c r="SUX378" s="5"/>
      <c r="SUY378" s="5"/>
      <c r="SUZ378" s="5"/>
      <c r="SVA378" s="5"/>
      <c r="SVB378" s="5"/>
      <c r="SVC378" s="5"/>
      <c r="SVD378" s="5"/>
      <c r="SVE378" s="5"/>
      <c r="SVF378" s="5"/>
      <c r="SVG378" s="5"/>
      <c r="SVH378" s="5"/>
      <c r="SVI378" s="5"/>
      <c r="SVJ378" s="5"/>
      <c r="SVK378" s="5"/>
      <c r="SVL378" s="5"/>
      <c r="SVM378" s="5"/>
      <c r="SVN378" s="5"/>
      <c r="SVO378" s="5"/>
      <c r="SVP378" s="5"/>
      <c r="SVQ378" s="5"/>
      <c r="SVR378" s="5"/>
      <c r="SVS378" s="5"/>
      <c r="SVT378" s="5"/>
      <c r="SVU378" s="5"/>
      <c r="SVV378" s="5"/>
      <c r="SVW378" s="5"/>
      <c r="SVX378" s="5"/>
      <c r="SVY378" s="5"/>
      <c r="SVZ378" s="5"/>
      <c r="SWA378" s="5"/>
      <c r="SWB378" s="5"/>
      <c r="SWC378" s="5"/>
      <c r="SWD378" s="5"/>
      <c r="SWE378" s="5"/>
      <c r="SWF378" s="5"/>
      <c r="SWG378" s="5"/>
      <c r="SWH378" s="5"/>
      <c r="SWI378" s="5"/>
      <c r="SWJ378" s="5"/>
      <c r="SWK378" s="5"/>
      <c r="SWL378" s="5"/>
      <c r="SWM378" s="5"/>
      <c r="SWN378" s="5"/>
      <c r="SWO378" s="5"/>
      <c r="SWP378" s="5"/>
      <c r="SWQ378" s="5"/>
      <c r="SWR378" s="5"/>
      <c r="SWS378" s="5"/>
      <c r="SWT378" s="5"/>
      <c r="SWU378" s="5"/>
      <c r="SWV378" s="5"/>
      <c r="SWW378" s="5"/>
      <c r="SWX378" s="5"/>
      <c r="SWY378" s="5"/>
      <c r="SWZ378" s="5"/>
      <c r="SXA378" s="5"/>
      <c r="SXB378" s="5"/>
      <c r="SXC378" s="5"/>
      <c r="SXD378" s="5"/>
      <c r="SXE378" s="5"/>
      <c r="SXF378" s="5"/>
      <c r="SXG378" s="5"/>
      <c r="SXH378" s="5"/>
      <c r="SXI378" s="5"/>
      <c r="SXJ378" s="5"/>
      <c r="SXK378" s="5"/>
      <c r="SXL378" s="5"/>
      <c r="SXM378" s="5"/>
      <c r="SXN378" s="5"/>
      <c r="SXO378" s="5"/>
      <c r="SXP378" s="5"/>
      <c r="SXQ378" s="5"/>
      <c r="SXR378" s="5"/>
      <c r="SXS378" s="5"/>
      <c r="SXT378" s="5"/>
      <c r="SXU378" s="5"/>
      <c r="SXV378" s="5"/>
      <c r="SXW378" s="5"/>
      <c r="SXX378" s="5"/>
      <c r="SXY378" s="5"/>
      <c r="SXZ378" s="5"/>
      <c r="SYA378" s="5"/>
      <c r="SYB378" s="5"/>
      <c r="SYC378" s="5"/>
      <c r="SYD378" s="5"/>
      <c r="SYE378" s="5"/>
      <c r="SYF378" s="5"/>
      <c r="SYG378" s="5"/>
      <c r="SYH378" s="5"/>
      <c r="SYI378" s="5"/>
      <c r="SYJ378" s="5"/>
      <c r="SYK378" s="5"/>
      <c r="SYL378" s="5"/>
      <c r="SYM378" s="5"/>
      <c r="SYN378" s="5"/>
      <c r="SYO378" s="5"/>
      <c r="SYP378" s="5"/>
      <c r="SYQ378" s="5"/>
      <c r="SYR378" s="5"/>
      <c r="SYS378" s="5"/>
      <c r="SYT378" s="5"/>
      <c r="SYU378" s="5"/>
      <c r="SYV378" s="5"/>
      <c r="SYW378" s="5"/>
      <c r="SYX378" s="5"/>
      <c r="SYY378" s="5"/>
      <c r="SYZ378" s="5"/>
      <c r="SZA378" s="5"/>
      <c r="SZB378" s="5"/>
      <c r="SZC378" s="5"/>
      <c r="SZD378" s="5"/>
      <c r="SZE378" s="5"/>
      <c r="SZF378" s="5"/>
      <c r="SZG378" s="5"/>
      <c r="SZH378" s="5"/>
      <c r="SZI378" s="5"/>
      <c r="SZJ378" s="5"/>
      <c r="SZK378" s="5"/>
      <c r="SZL378" s="5"/>
      <c r="SZM378" s="5"/>
      <c r="SZN378" s="5"/>
      <c r="SZO378" s="5"/>
      <c r="SZP378" s="5"/>
      <c r="SZQ378" s="5"/>
      <c r="SZR378" s="5"/>
      <c r="SZS378" s="5"/>
      <c r="SZT378" s="5"/>
      <c r="SZU378" s="5"/>
      <c r="SZV378" s="5"/>
      <c r="SZW378" s="5"/>
      <c r="SZX378" s="5"/>
      <c r="SZY378" s="5"/>
      <c r="SZZ378" s="5"/>
      <c r="TAA378" s="5"/>
      <c r="TAB378" s="5"/>
      <c r="TAC378" s="5"/>
      <c r="TAD378" s="5"/>
      <c r="TAE378" s="5"/>
      <c r="TAF378" s="5"/>
      <c r="TAG378" s="5"/>
      <c r="TAH378" s="5"/>
      <c r="TAI378" s="5"/>
      <c r="TAJ378" s="5"/>
      <c r="TAK378" s="5"/>
      <c r="TAL378" s="5"/>
      <c r="TAM378" s="5"/>
      <c r="TAN378" s="5"/>
      <c r="TAO378" s="5"/>
      <c r="TAP378" s="5"/>
      <c r="TAQ378" s="5"/>
      <c r="TAR378" s="5"/>
      <c r="TAS378" s="5"/>
      <c r="TAT378" s="5"/>
      <c r="TAU378" s="5"/>
      <c r="TAV378" s="5"/>
      <c r="TAW378" s="5"/>
      <c r="TAX378" s="5"/>
      <c r="TAY378" s="5"/>
      <c r="TAZ378" s="5"/>
      <c r="TBA378" s="5"/>
      <c r="TBB378" s="5"/>
      <c r="TBC378" s="5"/>
      <c r="TBD378" s="5"/>
      <c r="TBE378" s="5"/>
      <c r="TBF378" s="5"/>
      <c r="TBG378" s="5"/>
      <c r="TBH378" s="5"/>
      <c r="TBI378" s="5"/>
      <c r="TBJ378" s="5"/>
      <c r="TBK378" s="5"/>
      <c r="TBL378" s="5"/>
      <c r="TBM378" s="5"/>
      <c r="TBN378" s="5"/>
      <c r="TBO378" s="5"/>
      <c r="TBP378" s="5"/>
      <c r="TBQ378" s="5"/>
      <c r="TBR378" s="5"/>
      <c r="TBS378" s="5"/>
      <c r="TBT378" s="5"/>
      <c r="TBU378" s="5"/>
      <c r="TBV378" s="5"/>
      <c r="TBW378" s="5"/>
      <c r="TBX378" s="5"/>
      <c r="TBY378" s="5"/>
      <c r="TBZ378" s="5"/>
      <c r="TCA378" s="5"/>
      <c r="TCB378" s="5"/>
      <c r="TCC378" s="5"/>
      <c r="TCD378" s="5"/>
      <c r="TCE378" s="5"/>
      <c r="TCF378" s="5"/>
      <c r="TCG378" s="5"/>
      <c r="TCH378" s="5"/>
      <c r="TCI378" s="5"/>
      <c r="TCJ378" s="5"/>
      <c r="TCK378" s="5"/>
      <c r="TCL378" s="5"/>
      <c r="TCM378" s="5"/>
      <c r="TCN378" s="5"/>
      <c r="TCO378" s="5"/>
      <c r="TCP378" s="5"/>
      <c r="TCQ378" s="5"/>
      <c r="TCR378" s="5"/>
      <c r="TCS378" s="5"/>
      <c r="TCT378" s="5"/>
      <c r="TCU378" s="5"/>
      <c r="TCV378" s="5"/>
      <c r="TCW378" s="5"/>
      <c r="TCX378" s="5"/>
      <c r="TCY378" s="5"/>
      <c r="TCZ378" s="5"/>
      <c r="TDA378" s="5"/>
      <c r="TDB378" s="5"/>
      <c r="TDC378" s="5"/>
      <c r="TDD378" s="5"/>
      <c r="TDE378" s="5"/>
      <c r="TDF378" s="5"/>
      <c r="TDG378" s="5"/>
      <c r="TDH378" s="5"/>
      <c r="TDI378" s="5"/>
      <c r="TDJ378" s="5"/>
      <c r="TDK378" s="5"/>
      <c r="TDL378" s="5"/>
      <c r="TDM378" s="5"/>
      <c r="TDN378" s="5"/>
      <c r="TDO378" s="5"/>
      <c r="TDP378" s="5"/>
      <c r="TDQ378" s="5"/>
      <c r="TDR378" s="5"/>
      <c r="TDS378" s="5"/>
      <c r="TDT378" s="5"/>
      <c r="TDU378" s="5"/>
      <c r="TDV378" s="5"/>
      <c r="TDW378" s="5"/>
      <c r="TDX378" s="5"/>
      <c r="TDY378" s="5"/>
      <c r="TDZ378" s="5"/>
      <c r="TEA378" s="5"/>
      <c r="TEB378" s="5"/>
      <c r="TEC378" s="5"/>
      <c r="TED378" s="5"/>
      <c r="TEE378" s="5"/>
      <c r="TEF378" s="5"/>
      <c r="TEG378" s="5"/>
      <c r="TEH378" s="5"/>
      <c r="TEI378" s="5"/>
      <c r="TEJ378" s="5"/>
      <c r="TEK378" s="5"/>
      <c r="TEL378" s="5"/>
      <c r="TEM378" s="5"/>
      <c r="TEN378" s="5"/>
      <c r="TEO378" s="5"/>
      <c r="TEP378" s="5"/>
      <c r="TEQ378" s="5"/>
      <c r="TER378" s="5"/>
      <c r="TES378" s="5"/>
      <c r="TET378" s="5"/>
      <c r="TEU378" s="5"/>
      <c r="TEV378" s="5"/>
      <c r="TEW378" s="5"/>
      <c r="TEX378" s="5"/>
      <c r="TEY378" s="5"/>
      <c r="TEZ378" s="5"/>
      <c r="TFA378" s="5"/>
      <c r="TFB378" s="5"/>
      <c r="TFC378" s="5"/>
      <c r="TFD378" s="5"/>
      <c r="TFE378" s="5"/>
      <c r="TFF378" s="5"/>
      <c r="TFG378" s="5"/>
      <c r="TFH378" s="5"/>
      <c r="TFI378" s="5"/>
      <c r="TFJ378" s="5"/>
      <c r="TFK378" s="5"/>
      <c r="TFL378" s="5"/>
      <c r="TFM378" s="5"/>
      <c r="TFN378" s="5"/>
      <c r="TFO378" s="5"/>
      <c r="TFP378" s="5"/>
      <c r="TFQ378" s="5"/>
      <c r="TFR378" s="5"/>
      <c r="TFS378" s="5"/>
      <c r="TFT378" s="5"/>
      <c r="TFU378" s="5"/>
      <c r="TFV378" s="5"/>
      <c r="TFW378" s="5"/>
      <c r="TFX378" s="5"/>
      <c r="TFY378" s="5"/>
      <c r="TFZ378" s="5"/>
      <c r="TGA378" s="5"/>
      <c r="TGB378" s="5"/>
      <c r="TGC378" s="5"/>
      <c r="TGD378" s="5"/>
      <c r="TGE378" s="5"/>
      <c r="TGF378" s="5"/>
      <c r="TGG378" s="5"/>
      <c r="TGH378" s="5"/>
      <c r="TGI378" s="5"/>
      <c r="TGJ378" s="5"/>
      <c r="TGK378" s="5"/>
      <c r="TGL378" s="5"/>
      <c r="TGM378" s="5"/>
      <c r="TGN378" s="5"/>
      <c r="TGO378" s="5"/>
      <c r="TGP378" s="5"/>
      <c r="TGQ378" s="5"/>
      <c r="TGR378" s="5"/>
      <c r="TGS378" s="5"/>
      <c r="TGT378" s="5"/>
      <c r="TGU378" s="5"/>
      <c r="TGV378" s="5"/>
      <c r="TGW378" s="5"/>
      <c r="TGX378" s="5"/>
      <c r="TGY378" s="5"/>
      <c r="TGZ378" s="5"/>
      <c r="THA378" s="5"/>
      <c r="THB378" s="5"/>
      <c r="THC378" s="5"/>
      <c r="THD378" s="5"/>
      <c r="THE378" s="5"/>
      <c r="THF378" s="5"/>
      <c r="THG378" s="5"/>
      <c r="THH378" s="5"/>
      <c r="THI378" s="5"/>
      <c r="THJ378" s="5"/>
      <c r="THK378" s="5"/>
      <c r="THL378" s="5"/>
      <c r="THM378" s="5"/>
      <c r="THN378" s="5"/>
      <c r="THO378" s="5"/>
      <c r="THP378" s="5"/>
      <c r="THQ378" s="5"/>
      <c r="THR378" s="5"/>
      <c r="THS378" s="5"/>
      <c r="THT378" s="5"/>
      <c r="THU378" s="5"/>
      <c r="THV378" s="5"/>
      <c r="THW378" s="5"/>
      <c r="THX378" s="5"/>
      <c r="THY378" s="5"/>
      <c r="THZ378" s="5"/>
      <c r="TIA378" s="5"/>
      <c r="TIB378" s="5"/>
      <c r="TIC378" s="5"/>
      <c r="TID378" s="5"/>
      <c r="TIE378" s="5"/>
      <c r="TIF378" s="5"/>
      <c r="TIG378" s="5"/>
      <c r="TIH378" s="5"/>
      <c r="TII378" s="5"/>
      <c r="TIJ378" s="5"/>
      <c r="TIK378" s="5"/>
      <c r="TIL378" s="5"/>
      <c r="TIM378" s="5"/>
      <c r="TIN378" s="5"/>
      <c r="TIO378" s="5"/>
      <c r="TIP378" s="5"/>
      <c r="TIQ378" s="5"/>
      <c r="TIR378" s="5"/>
      <c r="TIS378" s="5"/>
      <c r="TIT378" s="5"/>
      <c r="TIU378" s="5"/>
      <c r="TIV378" s="5"/>
      <c r="TIW378" s="5"/>
      <c r="TIX378" s="5"/>
      <c r="TIY378" s="5"/>
      <c r="TIZ378" s="5"/>
      <c r="TJA378" s="5"/>
      <c r="TJB378" s="5"/>
      <c r="TJC378" s="5"/>
      <c r="TJD378" s="5"/>
      <c r="TJE378" s="5"/>
      <c r="TJF378" s="5"/>
      <c r="TJG378" s="5"/>
      <c r="TJH378" s="5"/>
      <c r="TJI378" s="5"/>
      <c r="TJJ378" s="5"/>
      <c r="TJK378" s="5"/>
      <c r="TJL378" s="5"/>
      <c r="TJM378" s="5"/>
      <c r="TJN378" s="5"/>
      <c r="TJO378" s="5"/>
      <c r="TJP378" s="5"/>
      <c r="TJQ378" s="5"/>
      <c r="TJR378" s="5"/>
      <c r="TJS378" s="5"/>
      <c r="TJT378" s="5"/>
      <c r="TJU378" s="5"/>
      <c r="TJV378" s="5"/>
      <c r="TJW378" s="5"/>
      <c r="TJX378" s="5"/>
      <c r="TJY378" s="5"/>
      <c r="TJZ378" s="5"/>
      <c r="TKA378" s="5"/>
      <c r="TKB378" s="5"/>
      <c r="TKC378" s="5"/>
      <c r="TKD378" s="5"/>
      <c r="TKE378" s="5"/>
      <c r="TKF378" s="5"/>
      <c r="TKG378" s="5"/>
      <c r="TKH378" s="5"/>
      <c r="TKI378" s="5"/>
      <c r="TKJ378" s="5"/>
      <c r="TKK378" s="5"/>
      <c r="TKL378" s="5"/>
      <c r="TKM378" s="5"/>
      <c r="TKN378" s="5"/>
      <c r="TKO378" s="5"/>
      <c r="TKP378" s="5"/>
      <c r="TKQ378" s="5"/>
      <c r="TKR378" s="5"/>
      <c r="TKS378" s="5"/>
      <c r="TKT378" s="5"/>
      <c r="TKU378" s="5"/>
      <c r="TKV378" s="5"/>
      <c r="TKW378" s="5"/>
      <c r="TKX378" s="5"/>
      <c r="TKY378" s="5"/>
      <c r="TKZ378" s="5"/>
      <c r="TLA378" s="5"/>
      <c r="TLB378" s="5"/>
      <c r="TLC378" s="5"/>
      <c r="TLD378" s="5"/>
      <c r="TLE378" s="5"/>
      <c r="TLF378" s="5"/>
      <c r="TLG378" s="5"/>
      <c r="TLH378" s="5"/>
      <c r="TLI378" s="5"/>
      <c r="TLJ378" s="5"/>
      <c r="TLK378" s="5"/>
      <c r="TLL378" s="5"/>
      <c r="TLM378" s="5"/>
      <c r="TLN378" s="5"/>
      <c r="TLO378" s="5"/>
      <c r="TLP378" s="5"/>
      <c r="TLQ378" s="5"/>
      <c r="TLR378" s="5"/>
      <c r="TLS378" s="5"/>
      <c r="TLT378" s="5"/>
      <c r="TLU378" s="5"/>
      <c r="TLV378" s="5"/>
      <c r="TLW378" s="5"/>
      <c r="TLX378" s="5"/>
      <c r="TLY378" s="5"/>
      <c r="TLZ378" s="5"/>
      <c r="TMA378" s="5"/>
      <c r="TMB378" s="5"/>
      <c r="TMC378" s="5"/>
      <c r="TMD378" s="5"/>
      <c r="TME378" s="5"/>
      <c r="TMF378" s="5"/>
      <c r="TMG378" s="5"/>
      <c r="TMH378" s="5"/>
      <c r="TMI378" s="5"/>
      <c r="TMJ378" s="5"/>
      <c r="TMK378" s="5"/>
      <c r="TML378" s="5"/>
      <c r="TMM378" s="5"/>
      <c r="TMN378" s="5"/>
      <c r="TMO378" s="5"/>
      <c r="TMP378" s="5"/>
      <c r="TMQ378" s="5"/>
      <c r="TMR378" s="5"/>
      <c r="TMS378" s="5"/>
      <c r="TMT378" s="5"/>
      <c r="TMU378" s="5"/>
      <c r="TMV378" s="5"/>
      <c r="TMW378" s="5"/>
      <c r="TMX378" s="5"/>
      <c r="TMY378" s="5"/>
      <c r="TMZ378" s="5"/>
      <c r="TNA378" s="5"/>
      <c r="TNB378" s="5"/>
      <c r="TNC378" s="5"/>
      <c r="TND378" s="5"/>
      <c r="TNE378" s="5"/>
      <c r="TNF378" s="5"/>
      <c r="TNG378" s="5"/>
      <c r="TNH378" s="5"/>
      <c r="TNI378" s="5"/>
      <c r="TNJ378" s="5"/>
      <c r="TNK378" s="5"/>
      <c r="TNL378" s="5"/>
      <c r="TNM378" s="5"/>
      <c r="TNN378" s="5"/>
      <c r="TNO378" s="5"/>
      <c r="TNP378" s="5"/>
      <c r="TNQ378" s="5"/>
      <c r="TNR378" s="5"/>
      <c r="TNS378" s="5"/>
      <c r="TNT378" s="5"/>
      <c r="TNU378" s="5"/>
      <c r="TNV378" s="5"/>
      <c r="TNW378" s="5"/>
      <c r="TNX378" s="5"/>
      <c r="TNY378" s="5"/>
      <c r="TNZ378" s="5"/>
      <c r="TOA378" s="5"/>
      <c r="TOB378" s="5"/>
      <c r="TOC378" s="5"/>
      <c r="TOD378" s="5"/>
      <c r="TOE378" s="5"/>
      <c r="TOF378" s="5"/>
      <c r="TOG378" s="5"/>
      <c r="TOH378" s="5"/>
      <c r="TOI378" s="5"/>
      <c r="TOJ378" s="5"/>
      <c r="TOK378" s="5"/>
      <c r="TOL378" s="5"/>
      <c r="TOM378" s="5"/>
      <c r="TON378" s="5"/>
      <c r="TOO378" s="5"/>
      <c r="TOP378" s="5"/>
      <c r="TOQ378" s="5"/>
      <c r="TOR378" s="5"/>
      <c r="TOS378" s="5"/>
      <c r="TOT378" s="5"/>
      <c r="TOU378" s="5"/>
      <c r="TOV378" s="5"/>
      <c r="TOW378" s="5"/>
      <c r="TOX378" s="5"/>
      <c r="TOY378" s="5"/>
      <c r="TOZ378" s="5"/>
      <c r="TPA378" s="5"/>
      <c r="TPB378" s="5"/>
      <c r="TPC378" s="5"/>
      <c r="TPD378" s="5"/>
      <c r="TPE378" s="5"/>
      <c r="TPF378" s="5"/>
      <c r="TPG378" s="5"/>
      <c r="TPH378" s="5"/>
      <c r="TPI378" s="5"/>
      <c r="TPJ378" s="5"/>
      <c r="TPK378" s="5"/>
      <c r="TPL378" s="5"/>
      <c r="TPM378" s="5"/>
      <c r="TPN378" s="5"/>
      <c r="TPO378" s="5"/>
      <c r="TPP378" s="5"/>
      <c r="TPQ378" s="5"/>
      <c r="TPR378" s="5"/>
      <c r="TPS378" s="5"/>
      <c r="TPT378" s="5"/>
      <c r="TPU378" s="5"/>
      <c r="TPV378" s="5"/>
      <c r="TPW378" s="5"/>
      <c r="TPX378" s="5"/>
      <c r="TPY378" s="5"/>
      <c r="TPZ378" s="5"/>
      <c r="TQA378" s="5"/>
      <c r="TQB378" s="5"/>
      <c r="TQC378" s="5"/>
      <c r="TQD378" s="5"/>
      <c r="TQE378" s="5"/>
      <c r="TQF378" s="5"/>
      <c r="TQG378" s="5"/>
      <c r="TQH378" s="5"/>
      <c r="TQI378" s="5"/>
      <c r="TQJ378" s="5"/>
      <c r="TQK378" s="5"/>
      <c r="TQL378" s="5"/>
      <c r="TQM378" s="5"/>
      <c r="TQN378" s="5"/>
      <c r="TQO378" s="5"/>
      <c r="TQP378" s="5"/>
      <c r="TQQ378" s="5"/>
      <c r="TQR378" s="5"/>
      <c r="TQS378" s="5"/>
      <c r="TQT378" s="5"/>
      <c r="TQU378" s="5"/>
      <c r="TQV378" s="5"/>
      <c r="TQW378" s="5"/>
      <c r="TQX378" s="5"/>
      <c r="TQY378" s="5"/>
      <c r="TQZ378" s="5"/>
      <c r="TRA378" s="5"/>
      <c r="TRB378" s="5"/>
      <c r="TRC378" s="5"/>
      <c r="TRD378" s="5"/>
      <c r="TRE378" s="5"/>
      <c r="TRF378" s="5"/>
      <c r="TRG378" s="5"/>
      <c r="TRH378" s="5"/>
      <c r="TRI378" s="5"/>
      <c r="TRJ378" s="5"/>
      <c r="TRK378" s="5"/>
      <c r="TRL378" s="5"/>
      <c r="TRM378" s="5"/>
      <c r="TRN378" s="5"/>
      <c r="TRO378" s="5"/>
      <c r="TRP378" s="5"/>
      <c r="TRQ378" s="5"/>
      <c r="TRR378" s="5"/>
      <c r="TRS378" s="5"/>
      <c r="TRT378" s="5"/>
      <c r="TRU378" s="5"/>
      <c r="TRV378" s="5"/>
      <c r="TRW378" s="5"/>
      <c r="TRX378" s="5"/>
      <c r="TRY378" s="5"/>
      <c r="TRZ378" s="5"/>
      <c r="TSA378" s="5"/>
      <c r="TSB378" s="5"/>
      <c r="TSC378" s="5"/>
      <c r="TSD378" s="5"/>
      <c r="TSE378" s="5"/>
      <c r="TSF378" s="5"/>
      <c r="TSG378" s="5"/>
      <c r="TSH378" s="5"/>
      <c r="TSI378" s="5"/>
      <c r="TSJ378" s="5"/>
      <c r="TSK378" s="5"/>
      <c r="TSL378" s="5"/>
      <c r="TSM378" s="5"/>
      <c r="TSN378" s="5"/>
      <c r="TSO378" s="5"/>
      <c r="TSP378" s="5"/>
      <c r="TSQ378" s="5"/>
      <c r="TSR378" s="5"/>
      <c r="TSS378" s="5"/>
      <c r="TST378" s="5"/>
      <c r="TSU378" s="5"/>
      <c r="TSV378" s="5"/>
      <c r="TSW378" s="5"/>
      <c r="TSX378" s="5"/>
      <c r="TSY378" s="5"/>
      <c r="TSZ378" s="5"/>
      <c r="TTA378" s="5"/>
      <c r="TTB378" s="5"/>
      <c r="TTC378" s="5"/>
      <c r="TTD378" s="5"/>
      <c r="TTE378" s="5"/>
      <c r="TTF378" s="5"/>
      <c r="TTG378" s="5"/>
      <c r="TTH378" s="5"/>
      <c r="TTI378" s="5"/>
      <c r="TTJ378" s="5"/>
      <c r="TTK378" s="5"/>
      <c r="TTL378" s="5"/>
      <c r="TTM378" s="5"/>
      <c r="TTN378" s="5"/>
      <c r="TTO378" s="5"/>
      <c r="TTP378" s="5"/>
      <c r="TTQ378" s="5"/>
      <c r="TTR378" s="5"/>
      <c r="TTS378" s="5"/>
      <c r="TTT378" s="5"/>
      <c r="TTU378" s="5"/>
      <c r="TTV378" s="5"/>
      <c r="TTW378" s="5"/>
      <c r="TTX378" s="5"/>
      <c r="TTY378" s="5"/>
      <c r="TTZ378" s="5"/>
      <c r="TUA378" s="5"/>
      <c r="TUB378" s="5"/>
      <c r="TUC378" s="5"/>
      <c r="TUD378" s="5"/>
      <c r="TUE378" s="5"/>
      <c r="TUF378" s="5"/>
      <c r="TUG378" s="5"/>
      <c r="TUH378" s="5"/>
      <c r="TUI378" s="5"/>
      <c r="TUJ378" s="5"/>
      <c r="TUK378" s="5"/>
      <c r="TUL378" s="5"/>
      <c r="TUM378" s="5"/>
      <c r="TUN378" s="5"/>
      <c r="TUO378" s="5"/>
      <c r="TUP378" s="5"/>
      <c r="TUQ378" s="5"/>
      <c r="TUR378" s="5"/>
      <c r="TUS378" s="5"/>
      <c r="TUT378" s="5"/>
      <c r="TUU378" s="5"/>
      <c r="TUV378" s="5"/>
      <c r="TUW378" s="5"/>
      <c r="TUX378" s="5"/>
      <c r="TUY378" s="5"/>
      <c r="TUZ378" s="5"/>
      <c r="TVA378" s="5"/>
      <c r="TVB378" s="5"/>
      <c r="TVC378" s="5"/>
      <c r="TVD378" s="5"/>
      <c r="TVE378" s="5"/>
      <c r="TVF378" s="5"/>
      <c r="TVG378" s="5"/>
      <c r="TVH378" s="5"/>
      <c r="TVI378" s="5"/>
      <c r="TVJ378" s="5"/>
      <c r="TVK378" s="5"/>
      <c r="TVL378" s="5"/>
      <c r="TVM378" s="5"/>
      <c r="TVN378" s="5"/>
      <c r="TVO378" s="5"/>
      <c r="TVP378" s="5"/>
      <c r="TVQ378" s="5"/>
      <c r="TVR378" s="5"/>
      <c r="TVS378" s="5"/>
      <c r="TVT378" s="5"/>
      <c r="TVU378" s="5"/>
      <c r="TVV378" s="5"/>
      <c r="TVW378" s="5"/>
      <c r="TVX378" s="5"/>
      <c r="TVY378" s="5"/>
      <c r="TVZ378" s="5"/>
      <c r="TWA378" s="5"/>
      <c r="TWB378" s="5"/>
      <c r="TWC378" s="5"/>
      <c r="TWD378" s="5"/>
      <c r="TWE378" s="5"/>
      <c r="TWF378" s="5"/>
      <c r="TWG378" s="5"/>
      <c r="TWH378" s="5"/>
      <c r="TWI378" s="5"/>
      <c r="TWJ378" s="5"/>
      <c r="TWK378" s="5"/>
      <c r="TWL378" s="5"/>
      <c r="TWM378" s="5"/>
      <c r="TWN378" s="5"/>
      <c r="TWO378" s="5"/>
      <c r="TWP378" s="5"/>
      <c r="TWQ378" s="5"/>
      <c r="TWR378" s="5"/>
      <c r="TWS378" s="5"/>
      <c r="TWT378" s="5"/>
      <c r="TWU378" s="5"/>
      <c r="TWV378" s="5"/>
      <c r="TWW378" s="5"/>
      <c r="TWX378" s="5"/>
      <c r="TWY378" s="5"/>
      <c r="TWZ378" s="5"/>
      <c r="TXA378" s="5"/>
      <c r="TXB378" s="5"/>
      <c r="TXC378" s="5"/>
      <c r="TXD378" s="5"/>
      <c r="TXE378" s="5"/>
      <c r="TXF378" s="5"/>
      <c r="TXG378" s="5"/>
      <c r="TXH378" s="5"/>
      <c r="TXI378" s="5"/>
      <c r="TXJ378" s="5"/>
      <c r="TXK378" s="5"/>
      <c r="TXL378" s="5"/>
      <c r="TXM378" s="5"/>
      <c r="TXN378" s="5"/>
      <c r="TXO378" s="5"/>
      <c r="TXP378" s="5"/>
      <c r="TXQ378" s="5"/>
      <c r="TXR378" s="5"/>
      <c r="TXS378" s="5"/>
      <c r="TXT378" s="5"/>
      <c r="TXU378" s="5"/>
      <c r="TXV378" s="5"/>
      <c r="TXW378" s="5"/>
      <c r="TXX378" s="5"/>
      <c r="TXY378" s="5"/>
      <c r="TXZ378" s="5"/>
      <c r="TYA378" s="5"/>
      <c r="TYB378" s="5"/>
      <c r="TYC378" s="5"/>
      <c r="TYD378" s="5"/>
      <c r="TYE378" s="5"/>
      <c r="TYF378" s="5"/>
      <c r="TYG378" s="5"/>
      <c r="TYH378" s="5"/>
      <c r="TYI378" s="5"/>
      <c r="TYJ378" s="5"/>
      <c r="TYK378" s="5"/>
      <c r="TYL378" s="5"/>
      <c r="TYM378" s="5"/>
      <c r="TYN378" s="5"/>
      <c r="TYO378" s="5"/>
      <c r="TYP378" s="5"/>
      <c r="TYQ378" s="5"/>
      <c r="TYR378" s="5"/>
      <c r="TYS378" s="5"/>
      <c r="TYT378" s="5"/>
      <c r="TYU378" s="5"/>
      <c r="TYV378" s="5"/>
      <c r="TYW378" s="5"/>
      <c r="TYX378" s="5"/>
      <c r="TYY378" s="5"/>
      <c r="TYZ378" s="5"/>
      <c r="TZA378" s="5"/>
      <c r="TZB378" s="5"/>
      <c r="TZC378" s="5"/>
      <c r="TZD378" s="5"/>
      <c r="TZE378" s="5"/>
      <c r="TZF378" s="5"/>
      <c r="TZG378" s="5"/>
      <c r="TZH378" s="5"/>
      <c r="TZI378" s="5"/>
      <c r="TZJ378" s="5"/>
      <c r="TZK378" s="5"/>
      <c r="TZL378" s="5"/>
      <c r="TZM378" s="5"/>
      <c r="TZN378" s="5"/>
      <c r="TZO378" s="5"/>
      <c r="TZP378" s="5"/>
      <c r="TZQ378" s="5"/>
      <c r="TZR378" s="5"/>
      <c r="TZS378" s="5"/>
      <c r="TZT378" s="5"/>
      <c r="TZU378" s="5"/>
      <c r="TZV378" s="5"/>
      <c r="TZW378" s="5"/>
      <c r="TZX378" s="5"/>
      <c r="TZY378" s="5"/>
      <c r="TZZ378" s="5"/>
      <c r="UAA378" s="5"/>
      <c r="UAB378" s="5"/>
      <c r="UAC378" s="5"/>
      <c r="UAD378" s="5"/>
      <c r="UAE378" s="5"/>
      <c r="UAF378" s="5"/>
      <c r="UAG378" s="5"/>
      <c r="UAH378" s="5"/>
      <c r="UAI378" s="5"/>
      <c r="UAJ378" s="5"/>
      <c r="UAK378" s="5"/>
      <c r="UAL378" s="5"/>
      <c r="UAM378" s="5"/>
      <c r="UAN378" s="5"/>
      <c r="UAO378" s="5"/>
      <c r="UAP378" s="5"/>
      <c r="UAQ378" s="5"/>
      <c r="UAR378" s="5"/>
      <c r="UAS378" s="5"/>
      <c r="UAT378" s="5"/>
      <c r="UAU378" s="5"/>
      <c r="UAV378" s="5"/>
      <c r="UAW378" s="5"/>
      <c r="UAX378" s="5"/>
      <c r="UAY378" s="5"/>
      <c r="UAZ378" s="5"/>
      <c r="UBA378" s="5"/>
      <c r="UBB378" s="5"/>
      <c r="UBC378" s="5"/>
      <c r="UBD378" s="5"/>
      <c r="UBE378" s="5"/>
      <c r="UBF378" s="5"/>
      <c r="UBG378" s="5"/>
      <c r="UBH378" s="5"/>
      <c r="UBI378" s="5"/>
      <c r="UBJ378" s="5"/>
      <c r="UBK378" s="5"/>
      <c r="UBL378" s="5"/>
      <c r="UBM378" s="5"/>
      <c r="UBN378" s="5"/>
      <c r="UBO378" s="5"/>
      <c r="UBP378" s="5"/>
      <c r="UBQ378" s="5"/>
      <c r="UBR378" s="5"/>
      <c r="UBS378" s="5"/>
      <c r="UBT378" s="5"/>
      <c r="UBU378" s="5"/>
      <c r="UBV378" s="5"/>
      <c r="UBW378" s="5"/>
      <c r="UBX378" s="5"/>
      <c r="UBY378" s="5"/>
      <c r="UBZ378" s="5"/>
      <c r="UCA378" s="5"/>
      <c r="UCB378" s="5"/>
      <c r="UCC378" s="5"/>
      <c r="UCD378" s="5"/>
      <c r="UCE378" s="5"/>
      <c r="UCF378" s="5"/>
      <c r="UCG378" s="5"/>
      <c r="UCH378" s="5"/>
      <c r="UCI378" s="5"/>
      <c r="UCJ378" s="5"/>
      <c r="UCK378" s="5"/>
      <c r="UCL378" s="5"/>
      <c r="UCM378" s="5"/>
      <c r="UCN378" s="5"/>
      <c r="UCO378" s="5"/>
      <c r="UCP378" s="5"/>
      <c r="UCQ378" s="5"/>
      <c r="UCR378" s="5"/>
      <c r="UCS378" s="5"/>
      <c r="UCT378" s="5"/>
      <c r="UCU378" s="5"/>
      <c r="UCV378" s="5"/>
      <c r="UCW378" s="5"/>
      <c r="UCX378" s="5"/>
      <c r="UCY378" s="5"/>
      <c r="UCZ378" s="5"/>
      <c r="UDA378" s="5"/>
      <c r="UDB378" s="5"/>
      <c r="UDC378" s="5"/>
      <c r="UDD378" s="5"/>
      <c r="UDE378" s="5"/>
      <c r="UDF378" s="5"/>
      <c r="UDG378" s="5"/>
      <c r="UDH378" s="5"/>
      <c r="UDI378" s="5"/>
      <c r="UDJ378" s="5"/>
      <c r="UDK378" s="5"/>
      <c r="UDL378" s="5"/>
      <c r="UDM378" s="5"/>
      <c r="UDN378" s="5"/>
      <c r="UDO378" s="5"/>
      <c r="UDP378" s="5"/>
      <c r="UDQ378" s="5"/>
      <c r="UDR378" s="5"/>
      <c r="UDS378" s="5"/>
      <c r="UDT378" s="5"/>
      <c r="UDU378" s="5"/>
      <c r="UDV378" s="5"/>
      <c r="UDW378" s="5"/>
      <c r="UDX378" s="5"/>
      <c r="UDY378" s="5"/>
      <c r="UDZ378" s="5"/>
      <c r="UEA378" s="5"/>
      <c r="UEB378" s="5"/>
      <c r="UEC378" s="5"/>
      <c r="UED378" s="5"/>
      <c r="UEE378" s="5"/>
      <c r="UEF378" s="5"/>
      <c r="UEG378" s="5"/>
      <c r="UEH378" s="5"/>
      <c r="UEI378" s="5"/>
      <c r="UEJ378" s="5"/>
      <c r="UEK378" s="5"/>
      <c r="UEL378" s="5"/>
      <c r="UEM378" s="5"/>
      <c r="UEN378" s="5"/>
      <c r="UEO378" s="5"/>
      <c r="UEP378" s="5"/>
      <c r="UEQ378" s="5"/>
      <c r="UER378" s="5"/>
      <c r="UES378" s="5"/>
      <c r="UET378" s="5"/>
      <c r="UEU378" s="5"/>
      <c r="UEV378" s="5"/>
      <c r="UEW378" s="5"/>
      <c r="UEX378" s="5"/>
      <c r="UEY378" s="5"/>
      <c r="UEZ378" s="5"/>
      <c r="UFA378" s="5"/>
      <c r="UFB378" s="5"/>
      <c r="UFC378" s="5"/>
      <c r="UFD378" s="5"/>
      <c r="UFE378" s="5"/>
      <c r="UFF378" s="5"/>
      <c r="UFG378" s="5"/>
      <c r="UFH378" s="5"/>
      <c r="UFI378" s="5"/>
      <c r="UFJ378" s="5"/>
      <c r="UFK378" s="5"/>
      <c r="UFL378" s="5"/>
      <c r="UFM378" s="5"/>
      <c r="UFN378" s="5"/>
      <c r="UFO378" s="5"/>
      <c r="UFP378" s="5"/>
      <c r="UFQ378" s="5"/>
      <c r="UFR378" s="5"/>
      <c r="UFS378" s="5"/>
      <c r="UFT378" s="5"/>
      <c r="UFU378" s="5"/>
      <c r="UFV378" s="5"/>
      <c r="UFW378" s="5"/>
      <c r="UFX378" s="5"/>
      <c r="UFY378" s="5"/>
      <c r="UFZ378" s="5"/>
      <c r="UGA378" s="5"/>
      <c r="UGB378" s="5"/>
      <c r="UGC378" s="5"/>
      <c r="UGD378" s="5"/>
      <c r="UGE378" s="5"/>
      <c r="UGF378" s="5"/>
      <c r="UGG378" s="5"/>
      <c r="UGH378" s="5"/>
      <c r="UGI378" s="5"/>
      <c r="UGJ378" s="5"/>
      <c r="UGK378" s="5"/>
      <c r="UGL378" s="5"/>
      <c r="UGM378" s="5"/>
      <c r="UGN378" s="5"/>
      <c r="UGO378" s="5"/>
      <c r="UGP378" s="5"/>
      <c r="UGQ378" s="5"/>
      <c r="UGR378" s="5"/>
      <c r="UGS378" s="5"/>
      <c r="UGT378" s="5"/>
      <c r="UGU378" s="5"/>
      <c r="UGV378" s="5"/>
      <c r="UGW378" s="5"/>
      <c r="UGX378" s="5"/>
      <c r="UGY378" s="5"/>
      <c r="UGZ378" s="5"/>
      <c r="UHA378" s="5"/>
      <c r="UHB378" s="5"/>
      <c r="UHC378" s="5"/>
      <c r="UHD378" s="5"/>
      <c r="UHE378" s="5"/>
      <c r="UHF378" s="5"/>
      <c r="UHG378" s="5"/>
      <c r="UHH378" s="5"/>
      <c r="UHI378" s="5"/>
      <c r="UHJ378" s="5"/>
      <c r="UHK378" s="5"/>
      <c r="UHL378" s="5"/>
      <c r="UHM378" s="5"/>
      <c r="UHN378" s="5"/>
      <c r="UHO378" s="5"/>
      <c r="UHP378" s="5"/>
      <c r="UHQ378" s="5"/>
      <c r="UHR378" s="5"/>
      <c r="UHS378" s="5"/>
      <c r="UHT378" s="5"/>
      <c r="UHU378" s="5"/>
      <c r="UHV378" s="5"/>
      <c r="UHW378" s="5"/>
      <c r="UHX378" s="5"/>
      <c r="UHY378" s="5"/>
      <c r="UHZ378" s="5"/>
      <c r="UIA378" s="5"/>
      <c r="UIB378" s="5"/>
      <c r="UIC378" s="5"/>
      <c r="UID378" s="5"/>
      <c r="UIE378" s="5"/>
      <c r="UIF378" s="5"/>
      <c r="UIG378" s="5"/>
      <c r="UIH378" s="5"/>
      <c r="UII378" s="5"/>
      <c r="UIJ378" s="5"/>
      <c r="UIK378" s="5"/>
      <c r="UIL378" s="5"/>
      <c r="UIM378" s="5"/>
      <c r="UIN378" s="5"/>
      <c r="UIO378" s="5"/>
      <c r="UIP378" s="5"/>
      <c r="UIQ378" s="5"/>
      <c r="UIR378" s="5"/>
      <c r="UIS378" s="5"/>
      <c r="UIT378" s="5"/>
      <c r="UIU378" s="5"/>
      <c r="UIV378" s="5"/>
      <c r="UIW378" s="5"/>
      <c r="UIX378" s="5"/>
      <c r="UIY378" s="5"/>
      <c r="UIZ378" s="5"/>
      <c r="UJA378" s="5"/>
      <c r="UJB378" s="5"/>
      <c r="UJC378" s="5"/>
      <c r="UJD378" s="5"/>
      <c r="UJE378" s="5"/>
      <c r="UJF378" s="5"/>
      <c r="UJG378" s="5"/>
      <c r="UJH378" s="5"/>
      <c r="UJI378" s="5"/>
      <c r="UJJ378" s="5"/>
      <c r="UJK378" s="5"/>
      <c r="UJL378" s="5"/>
      <c r="UJM378" s="5"/>
      <c r="UJN378" s="5"/>
      <c r="UJO378" s="5"/>
      <c r="UJP378" s="5"/>
      <c r="UJQ378" s="5"/>
      <c r="UJR378" s="5"/>
      <c r="UJS378" s="5"/>
      <c r="UJT378" s="5"/>
      <c r="UJU378" s="5"/>
      <c r="UJV378" s="5"/>
      <c r="UJW378" s="5"/>
      <c r="UJX378" s="5"/>
      <c r="UJY378" s="5"/>
      <c r="UJZ378" s="5"/>
      <c r="UKA378" s="5"/>
      <c r="UKB378" s="5"/>
      <c r="UKC378" s="5"/>
      <c r="UKD378" s="5"/>
      <c r="UKE378" s="5"/>
      <c r="UKF378" s="5"/>
      <c r="UKG378" s="5"/>
      <c r="UKH378" s="5"/>
      <c r="UKI378" s="5"/>
      <c r="UKJ378" s="5"/>
      <c r="UKK378" s="5"/>
      <c r="UKL378" s="5"/>
      <c r="UKM378" s="5"/>
      <c r="UKN378" s="5"/>
      <c r="UKO378" s="5"/>
      <c r="UKP378" s="5"/>
      <c r="UKQ378" s="5"/>
      <c r="UKR378" s="5"/>
      <c r="UKS378" s="5"/>
      <c r="UKT378" s="5"/>
      <c r="UKU378" s="5"/>
      <c r="UKV378" s="5"/>
      <c r="UKW378" s="5"/>
      <c r="UKX378" s="5"/>
      <c r="UKY378" s="5"/>
      <c r="UKZ378" s="5"/>
      <c r="ULA378" s="5"/>
      <c r="ULB378" s="5"/>
      <c r="ULC378" s="5"/>
      <c r="ULD378" s="5"/>
      <c r="ULE378" s="5"/>
      <c r="ULF378" s="5"/>
      <c r="ULG378" s="5"/>
      <c r="ULH378" s="5"/>
      <c r="ULI378" s="5"/>
      <c r="ULJ378" s="5"/>
      <c r="ULK378" s="5"/>
      <c r="ULL378" s="5"/>
      <c r="ULM378" s="5"/>
      <c r="ULN378" s="5"/>
      <c r="ULO378" s="5"/>
      <c r="ULP378" s="5"/>
      <c r="ULQ378" s="5"/>
      <c r="ULR378" s="5"/>
      <c r="ULS378" s="5"/>
      <c r="ULT378" s="5"/>
      <c r="ULU378" s="5"/>
      <c r="ULV378" s="5"/>
      <c r="ULW378" s="5"/>
      <c r="ULX378" s="5"/>
      <c r="ULY378" s="5"/>
      <c r="ULZ378" s="5"/>
      <c r="UMA378" s="5"/>
      <c r="UMB378" s="5"/>
      <c r="UMC378" s="5"/>
      <c r="UMD378" s="5"/>
      <c r="UME378" s="5"/>
      <c r="UMF378" s="5"/>
      <c r="UMG378" s="5"/>
      <c r="UMH378" s="5"/>
      <c r="UMI378" s="5"/>
      <c r="UMJ378" s="5"/>
      <c r="UMK378" s="5"/>
      <c r="UML378" s="5"/>
      <c r="UMM378" s="5"/>
      <c r="UMN378" s="5"/>
      <c r="UMO378" s="5"/>
      <c r="UMP378" s="5"/>
      <c r="UMQ378" s="5"/>
      <c r="UMR378" s="5"/>
      <c r="UMS378" s="5"/>
      <c r="UMT378" s="5"/>
      <c r="UMU378" s="5"/>
      <c r="UMV378" s="5"/>
      <c r="UMW378" s="5"/>
      <c r="UMX378" s="5"/>
      <c r="UMY378" s="5"/>
      <c r="UMZ378" s="5"/>
      <c r="UNA378" s="5"/>
      <c r="UNB378" s="5"/>
      <c r="UNC378" s="5"/>
      <c r="UND378" s="5"/>
      <c r="UNE378" s="5"/>
      <c r="UNF378" s="5"/>
      <c r="UNG378" s="5"/>
      <c r="UNH378" s="5"/>
      <c r="UNI378" s="5"/>
      <c r="UNJ378" s="5"/>
      <c r="UNK378" s="5"/>
      <c r="UNL378" s="5"/>
      <c r="UNM378" s="5"/>
      <c r="UNN378" s="5"/>
      <c r="UNO378" s="5"/>
      <c r="UNP378" s="5"/>
      <c r="UNQ378" s="5"/>
      <c r="UNR378" s="5"/>
      <c r="UNS378" s="5"/>
      <c r="UNT378" s="5"/>
      <c r="UNU378" s="5"/>
      <c r="UNV378" s="5"/>
      <c r="UNW378" s="5"/>
      <c r="UNX378" s="5"/>
      <c r="UNY378" s="5"/>
      <c r="UNZ378" s="5"/>
      <c r="UOA378" s="5"/>
      <c r="UOB378" s="5"/>
      <c r="UOC378" s="5"/>
      <c r="UOD378" s="5"/>
      <c r="UOE378" s="5"/>
      <c r="UOF378" s="5"/>
      <c r="UOG378" s="5"/>
      <c r="UOH378" s="5"/>
      <c r="UOI378" s="5"/>
      <c r="UOJ378" s="5"/>
      <c r="UOK378" s="5"/>
      <c r="UOL378" s="5"/>
      <c r="UOM378" s="5"/>
      <c r="UON378" s="5"/>
      <c r="UOO378" s="5"/>
      <c r="UOP378" s="5"/>
      <c r="UOQ378" s="5"/>
      <c r="UOR378" s="5"/>
      <c r="UOS378" s="5"/>
      <c r="UOT378" s="5"/>
      <c r="UOU378" s="5"/>
      <c r="UOV378" s="5"/>
      <c r="UOW378" s="5"/>
      <c r="UOX378" s="5"/>
      <c r="UOY378" s="5"/>
      <c r="UOZ378" s="5"/>
      <c r="UPA378" s="5"/>
      <c r="UPB378" s="5"/>
      <c r="UPC378" s="5"/>
      <c r="UPD378" s="5"/>
      <c r="UPE378" s="5"/>
      <c r="UPF378" s="5"/>
      <c r="UPG378" s="5"/>
      <c r="UPH378" s="5"/>
      <c r="UPI378" s="5"/>
      <c r="UPJ378" s="5"/>
      <c r="UPK378" s="5"/>
      <c r="UPL378" s="5"/>
      <c r="UPM378" s="5"/>
      <c r="UPN378" s="5"/>
      <c r="UPO378" s="5"/>
      <c r="UPP378" s="5"/>
      <c r="UPQ378" s="5"/>
      <c r="UPR378" s="5"/>
      <c r="UPS378" s="5"/>
      <c r="UPT378" s="5"/>
      <c r="UPU378" s="5"/>
      <c r="UPV378" s="5"/>
      <c r="UPW378" s="5"/>
      <c r="UPX378" s="5"/>
      <c r="UPY378" s="5"/>
      <c r="UPZ378" s="5"/>
      <c r="UQA378" s="5"/>
      <c r="UQB378" s="5"/>
      <c r="UQC378" s="5"/>
      <c r="UQD378" s="5"/>
      <c r="UQE378" s="5"/>
      <c r="UQF378" s="5"/>
      <c r="UQG378" s="5"/>
      <c r="UQH378" s="5"/>
      <c r="UQI378" s="5"/>
      <c r="UQJ378" s="5"/>
      <c r="UQK378" s="5"/>
      <c r="UQL378" s="5"/>
      <c r="UQM378" s="5"/>
      <c r="UQN378" s="5"/>
      <c r="UQO378" s="5"/>
      <c r="UQP378" s="5"/>
      <c r="UQQ378" s="5"/>
      <c r="UQR378" s="5"/>
      <c r="UQS378" s="5"/>
      <c r="UQT378" s="5"/>
      <c r="UQU378" s="5"/>
      <c r="UQV378" s="5"/>
      <c r="UQW378" s="5"/>
      <c r="UQX378" s="5"/>
      <c r="UQY378" s="5"/>
      <c r="UQZ378" s="5"/>
      <c r="URA378" s="5"/>
      <c r="URB378" s="5"/>
      <c r="URC378" s="5"/>
      <c r="URD378" s="5"/>
      <c r="URE378" s="5"/>
      <c r="URF378" s="5"/>
      <c r="URG378" s="5"/>
      <c r="URH378" s="5"/>
      <c r="URI378" s="5"/>
      <c r="URJ378" s="5"/>
      <c r="URK378" s="5"/>
      <c r="URL378" s="5"/>
      <c r="URM378" s="5"/>
      <c r="URN378" s="5"/>
      <c r="URO378" s="5"/>
      <c r="URP378" s="5"/>
      <c r="URQ378" s="5"/>
      <c r="URR378" s="5"/>
      <c r="URS378" s="5"/>
      <c r="URT378" s="5"/>
      <c r="URU378" s="5"/>
      <c r="URV378" s="5"/>
      <c r="URW378" s="5"/>
      <c r="URX378" s="5"/>
      <c r="URY378" s="5"/>
      <c r="URZ378" s="5"/>
      <c r="USA378" s="5"/>
      <c r="USB378" s="5"/>
      <c r="USC378" s="5"/>
      <c r="USD378" s="5"/>
      <c r="USE378" s="5"/>
      <c r="USF378" s="5"/>
      <c r="USG378" s="5"/>
      <c r="USH378" s="5"/>
      <c r="USI378" s="5"/>
      <c r="USJ378" s="5"/>
      <c r="USK378" s="5"/>
      <c r="USL378" s="5"/>
      <c r="USM378" s="5"/>
      <c r="USN378" s="5"/>
      <c r="USO378" s="5"/>
      <c r="USP378" s="5"/>
      <c r="USQ378" s="5"/>
      <c r="USR378" s="5"/>
      <c r="USS378" s="5"/>
      <c r="UST378" s="5"/>
      <c r="USU378" s="5"/>
      <c r="USV378" s="5"/>
      <c r="USW378" s="5"/>
      <c r="USX378" s="5"/>
      <c r="USY378" s="5"/>
      <c r="USZ378" s="5"/>
      <c r="UTA378" s="5"/>
      <c r="UTB378" s="5"/>
      <c r="UTC378" s="5"/>
      <c r="UTD378" s="5"/>
      <c r="UTE378" s="5"/>
      <c r="UTF378" s="5"/>
      <c r="UTG378" s="5"/>
      <c r="UTH378" s="5"/>
      <c r="UTI378" s="5"/>
      <c r="UTJ378" s="5"/>
      <c r="UTK378" s="5"/>
      <c r="UTL378" s="5"/>
      <c r="UTM378" s="5"/>
      <c r="UTN378" s="5"/>
      <c r="UTO378" s="5"/>
      <c r="UTP378" s="5"/>
      <c r="UTQ378" s="5"/>
      <c r="UTR378" s="5"/>
      <c r="UTS378" s="5"/>
      <c r="UTT378" s="5"/>
      <c r="UTU378" s="5"/>
      <c r="UTV378" s="5"/>
      <c r="UTW378" s="5"/>
      <c r="UTX378" s="5"/>
      <c r="UTY378" s="5"/>
      <c r="UTZ378" s="5"/>
      <c r="UUA378" s="5"/>
      <c r="UUB378" s="5"/>
      <c r="UUC378" s="5"/>
      <c r="UUD378" s="5"/>
      <c r="UUE378" s="5"/>
      <c r="UUF378" s="5"/>
      <c r="UUG378" s="5"/>
      <c r="UUH378" s="5"/>
      <c r="UUI378" s="5"/>
      <c r="UUJ378" s="5"/>
      <c r="UUK378" s="5"/>
      <c r="UUL378" s="5"/>
      <c r="UUM378" s="5"/>
      <c r="UUN378" s="5"/>
      <c r="UUO378" s="5"/>
      <c r="UUP378" s="5"/>
      <c r="UUQ378" s="5"/>
      <c r="UUR378" s="5"/>
      <c r="UUS378" s="5"/>
      <c r="UUT378" s="5"/>
      <c r="UUU378" s="5"/>
      <c r="UUV378" s="5"/>
      <c r="UUW378" s="5"/>
      <c r="UUX378" s="5"/>
      <c r="UUY378" s="5"/>
      <c r="UUZ378" s="5"/>
      <c r="UVA378" s="5"/>
      <c r="UVB378" s="5"/>
      <c r="UVC378" s="5"/>
      <c r="UVD378" s="5"/>
      <c r="UVE378" s="5"/>
      <c r="UVF378" s="5"/>
      <c r="UVG378" s="5"/>
      <c r="UVH378" s="5"/>
      <c r="UVI378" s="5"/>
      <c r="UVJ378" s="5"/>
      <c r="UVK378" s="5"/>
      <c r="UVL378" s="5"/>
      <c r="UVM378" s="5"/>
      <c r="UVN378" s="5"/>
      <c r="UVO378" s="5"/>
      <c r="UVP378" s="5"/>
      <c r="UVQ378" s="5"/>
      <c r="UVR378" s="5"/>
      <c r="UVS378" s="5"/>
      <c r="UVT378" s="5"/>
      <c r="UVU378" s="5"/>
      <c r="UVV378" s="5"/>
      <c r="UVW378" s="5"/>
      <c r="UVX378" s="5"/>
      <c r="UVY378" s="5"/>
      <c r="UVZ378" s="5"/>
      <c r="UWA378" s="5"/>
      <c r="UWB378" s="5"/>
      <c r="UWC378" s="5"/>
      <c r="UWD378" s="5"/>
      <c r="UWE378" s="5"/>
      <c r="UWF378" s="5"/>
      <c r="UWG378" s="5"/>
      <c r="UWH378" s="5"/>
      <c r="UWI378" s="5"/>
      <c r="UWJ378" s="5"/>
      <c r="UWK378" s="5"/>
      <c r="UWL378" s="5"/>
      <c r="UWM378" s="5"/>
      <c r="UWN378" s="5"/>
      <c r="UWO378" s="5"/>
      <c r="UWP378" s="5"/>
      <c r="UWQ378" s="5"/>
      <c r="UWR378" s="5"/>
      <c r="UWS378" s="5"/>
      <c r="UWT378" s="5"/>
      <c r="UWU378" s="5"/>
      <c r="UWV378" s="5"/>
      <c r="UWW378" s="5"/>
      <c r="UWX378" s="5"/>
      <c r="UWY378" s="5"/>
      <c r="UWZ378" s="5"/>
      <c r="UXA378" s="5"/>
      <c r="UXB378" s="5"/>
      <c r="UXC378" s="5"/>
      <c r="UXD378" s="5"/>
      <c r="UXE378" s="5"/>
      <c r="UXF378" s="5"/>
      <c r="UXG378" s="5"/>
      <c r="UXH378" s="5"/>
      <c r="UXI378" s="5"/>
      <c r="UXJ378" s="5"/>
      <c r="UXK378" s="5"/>
      <c r="UXL378" s="5"/>
      <c r="UXM378" s="5"/>
      <c r="UXN378" s="5"/>
      <c r="UXO378" s="5"/>
      <c r="UXP378" s="5"/>
      <c r="UXQ378" s="5"/>
      <c r="UXR378" s="5"/>
      <c r="UXS378" s="5"/>
      <c r="UXT378" s="5"/>
      <c r="UXU378" s="5"/>
      <c r="UXV378" s="5"/>
      <c r="UXW378" s="5"/>
      <c r="UXX378" s="5"/>
      <c r="UXY378" s="5"/>
      <c r="UXZ378" s="5"/>
      <c r="UYA378" s="5"/>
      <c r="UYB378" s="5"/>
      <c r="UYC378" s="5"/>
      <c r="UYD378" s="5"/>
      <c r="UYE378" s="5"/>
      <c r="UYF378" s="5"/>
      <c r="UYG378" s="5"/>
      <c r="UYH378" s="5"/>
      <c r="UYI378" s="5"/>
      <c r="UYJ378" s="5"/>
      <c r="UYK378" s="5"/>
      <c r="UYL378" s="5"/>
      <c r="UYM378" s="5"/>
      <c r="UYN378" s="5"/>
      <c r="UYO378" s="5"/>
      <c r="UYP378" s="5"/>
      <c r="UYQ378" s="5"/>
      <c r="UYR378" s="5"/>
      <c r="UYS378" s="5"/>
      <c r="UYT378" s="5"/>
      <c r="UYU378" s="5"/>
      <c r="UYV378" s="5"/>
      <c r="UYW378" s="5"/>
      <c r="UYX378" s="5"/>
      <c r="UYY378" s="5"/>
      <c r="UYZ378" s="5"/>
      <c r="UZA378" s="5"/>
      <c r="UZB378" s="5"/>
      <c r="UZC378" s="5"/>
      <c r="UZD378" s="5"/>
      <c r="UZE378" s="5"/>
      <c r="UZF378" s="5"/>
      <c r="UZG378" s="5"/>
      <c r="UZH378" s="5"/>
      <c r="UZI378" s="5"/>
      <c r="UZJ378" s="5"/>
      <c r="UZK378" s="5"/>
      <c r="UZL378" s="5"/>
      <c r="UZM378" s="5"/>
      <c r="UZN378" s="5"/>
      <c r="UZO378" s="5"/>
      <c r="UZP378" s="5"/>
      <c r="UZQ378" s="5"/>
      <c r="UZR378" s="5"/>
      <c r="UZS378" s="5"/>
      <c r="UZT378" s="5"/>
      <c r="UZU378" s="5"/>
      <c r="UZV378" s="5"/>
      <c r="UZW378" s="5"/>
      <c r="UZX378" s="5"/>
      <c r="UZY378" s="5"/>
      <c r="UZZ378" s="5"/>
      <c r="VAA378" s="5"/>
      <c r="VAB378" s="5"/>
      <c r="VAC378" s="5"/>
      <c r="VAD378" s="5"/>
      <c r="VAE378" s="5"/>
      <c r="VAF378" s="5"/>
      <c r="VAG378" s="5"/>
      <c r="VAH378" s="5"/>
      <c r="VAI378" s="5"/>
      <c r="VAJ378" s="5"/>
      <c r="VAK378" s="5"/>
      <c r="VAL378" s="5"/>
      <c r="VAM378" s="5"/>
      <c r="VAN378" s="5"/>
      <c r="VAO378" s="5"/>
      <c r="VAP378" s="5"/>
      <c r="VAQ378" s="5"/>
      <c r="VAR378" s="5"/>
      <c r="VAS378" s="5"/>
      <c r="VAT378" s="5"/>
      <c r="VAU378" s="5"/>
      <c r="VAV378" s="5"/>
      <c r="VAW378" s="5"/>
      <c r="VAX378" s="5"/>
      <c r="VAY378" s="5"/>
      <c r="VAZ378" s="5"/>
      <c r="VBA378" s="5"/>
      <c r="VBB378" s="5"/>
      <c r="VBC378" s="5"/>
      <c r="VBD378" s="5"/>
      <c r="VBE378" s="5"/>
      <c r="VBF378" s="5"/>
      <c r="VBG378" s="5"/>
      <c r="VBH378" s="5"/>
      <c r="VBI378" s="5"/>
      <c r="VBJ378" s="5"/>
      <c r="VBK378" s="5"/>
      <c r="VBL378" s="5"/>
      <c r="VBM378" s="5"/>
      <c r="VBN378" s="5"/>
      <c r="VBO378" s="5"/>
      <c r="VBP378" s="5"/>
      <c r="VBQ378" s="5"/>
      <c r="VBR378" s="5"/>
      <c r="VBS378" s="5"/>
      <c r="VBT378" s="5"/>
      <c r="VBU378" s="5"/>
      <c r="VBV378" s="5"/>
      <c r="VBW378" s="5"/>
      <c r="VBX378" s="5"/>
      <c r="VBY378" s="5"/>
      <c r="VBZ378" s="5"/>
      <c r="VCA378" s="5"/>
      <c r="VCB378" s="5"/>
      <c r="VCC378" s="5"/>
      <c r="VCD378" s="5"/>
      <c r="VCE378" s="5"/>
      <c r="VCF378" s="5"/>
      <c r="VCG378" s="5"/>
      <c r="VCH378" s="5"/>
      <c r="VCI378" s="5"/>
      <c r="VCJ378" s="5"/>
      <c r="VCK378" s="5"/>
      <c r="VCL378" s="5"/>
      <c r="VCM378" s="5"/>
      <c r="VCN378" s="5"/>
      <c r="VCO378" s="5"/>
      <c r="VCP378" s="5"/>
      <c r="VCQ378" s="5"/>
      <c r="VCR378" s="5"/>
      <c r="VCS378" s="5"/>
      <c r="VCT378" s="5"/>
      <c r="VCU378" s="5"/>
      <c r="VCV378" s="5"/>
      <c r="VCW378" s="5"/>
      <c r="VCX378" s="5"/>
      <c r="VCY378" s="5"/>
      <c r="VCZ378" s="5"/>
      <c r="VDA378" s="5"/>
      <c r="VDB378" s="5"/>
      <c r="VDC378" s="5"/>
      <c r="VDD378" s="5"/>
      <c r="VDE378" s="5"/>
      <c r="VDF378" s="5"/>
      <c r="VDG378" s="5"/>
      <c r="VDH378" s="5"/>
      <c r="VDI378" s="5"/>
      <c r="VDJ378" s="5"/>
      <c r="VDK378" s="5"/>
      <c r="VDL378" s="5"/>
      <c r="VDM378" s="5"/>
      <c r="VDN378" s="5"/>
      <c r="VDO378" s="5"/>
      <c r="VDP378" s="5"/>
      <c r="VDQ378" s="5"/>
      <c r="VDR378" s="5"/>
      <c r="VDS378" s="5"/>
      <c r="VDT378" s="5"/>
      <c r="VDU378" s="5"/>
      <c r="VDV378" s="5"/>
      <c r="VDW378" s="5"/>
      <c r="VDX378" s="5"/>
      <c r="VDY378" s="5"/>
      <c r="VDZ378" s="5"/>
      <c r="VEA378" s="5"/>
      <c r="VEB378" s="5"/>
      <c r="VEC378" s="5"/>
      <c r="VED378" s="5"/>
      <c r="VEE378" s="5"/>
      <c r="VEF378" s="5"/>
      <c r="VEG378" s="5"/>
      <c r="VEH378" s="5"/>
      <c r="VEI378" s="5"/>
      <c r="VEJ378" s="5"/>
      <c r="VEK378" s="5"/>
      <c r="VEL378" s="5"/>
      <c r="VEM378" s="5"/>
      <c r="VEN378" s="5"/>
      <c r="VEO378" s="5"/>
      <c r="VEP378" s="5"/>
      <c r="VEQ378" s="5"/>
      <c r="VER378" s="5"/>
      <c r="VES378" s="5"/>
      <c r="VET378" s="5"/>
      <c r="VEU378" s="5"/>
      <c r="VEV378" s="5"/>
      <c r="VEW378" s="5"/>
      <c r="VEX378" s="5"/>
      <c r="VEY378" s="5"/>
      <c r="VEZ378" s="5"/>
      <c r="VFA378" s="5"/>
      <c r="VFB378" s="5"/>
      <c r="VFC378" s="5"/>
      <c r="VFD378" s="5"/>
      <c r="VFE378" s="5"/>
      <c r="VFF378" s="5"/>
      <c r="VFG378" s="5"/>
      <c r="VFH378" s="5"/>
      <c r="VFI378" s="5"/>
      <c r="VFJ378" s="5"/>
      <c r="VFK378" s="5"/>
      <c r="VFL378" s="5"/>
      <c r="VFM378" s="5"/>
      <c r="VFN378" s="5"/>
      <c r="VFO378" s="5"/>
      <c r="VFP378" s="5"/>
      <c r="VFQ378" s="5"/>
      <c r="VFR378" s="5"/>
      <c r="VFS378" s="5"/>
      <c r="VFT378" s="5"/>
      <c r="VFU378" s="5"/>
      <c r="VFV378" s="5"/>
      <c r="VFW378" s="5"/>
      <c r="VFX378" s="5"/>
      <c r="VFY378" s="5"/>
      <c r="VFZ378" s="5"/>
      <c r="VGA378" s="5"/>
      <c r="VGB378" s="5"/>
      <c r="VGC378" s="5"/>
      <c r="VGD378" s="5"/>
      <c r="VGE378" s="5"/>
      <c r="VGF378" s="5"/>
      <c r="VGG378" s="5"/>
      <c r="VGH378" s="5"/>
      <c r="VGI378" s="5"/>
      <c r="VGJ378" s="5"/>
      <c r="VGK378" s="5"/>
      <c r="VGL378" s="5"/>
      <c r="VGM378" s="5"/>
      <c r="VGN378" s="5"/>
      <c r="VGO378" s="5"/>
      <c r="VGP378" s="5"/>
      <c r="VGQ378" s="5"/>
      <c r="VGR378" s="5"/>
      <c r="VGS378" s="5"/>
      <c r="VGT378" s="5"/>
      <c r="VGU378" s="5"/>
      <c r="VGV378" s="5"/>
      <c r="VGW378" s="5"/>
      <c r="VGX378" s="5"/>
      <c r="VGY378" s="5"/>
      <c r="VGZ378" s="5"/>
      <c r="VHA378" s="5"/>
      <c r="VHB378" s="5"/>
      <c r="VHC378" s="5"/>
      <c r="VHD378" s="5"/>
      <c r="VHE378" s="5"/>
      <c r="VHF378" s="5"/>
      <c r="VHG378" s="5"/>
      <c r="VHH378" s="5"/>
      <c r="VHI378" s="5"/>
      <c r="VHJ378" s="5"/>
      <c r="VHK378" s="5"/>
      <c r="VHL378" s="5"/>
      <c r="VHM378" s="5"/>
      <c r="VHN378" s="5"/>
      <c r="VHO378" s="5"/>
      <c r="VHP378" s="5"/>
      <c r="VHQ378" s="5"/>
      <c r="VHR378" s="5"/>
      <c r="VHS378" s="5"/>
      <c r="VHT378" s="5"/>
      <c r="VHU378" s="5"/>
      <c r="VHV378" s="5"/>
      <c r="VHW378" s="5"/>
      <c r="VHX378" s="5"/>
      <c r="VHY378" s="5"/>
      <c r="VHZ378" s="5"/>
      <c r="VIA378" s="5"/>
      <c r="VIB378" s="5"/>
      <c r="VIC378" s="5"/>
      <c r="VID378" s="5"/>
      <c r="VIE378" s="5"/>
      <c r="VIF378" s="5"/>
      <c r="VIG378" s="5"/>
      <c r="VIH378" s="5"/>
      <c r="VII378" s="5"/>
      <c r="VIJ378" s="5"/>
      <c r="VIK378" s="5"/>
      <c r="VIL378" s="5"/>
      <c r="VIM378" s="5"/>
      <c r="VIN378" s="5"/>
      <c r="VIO378" s="5"/>
      <c r="VIP378" s="5"/>
      <c r="VIQ378" s="5"/>
      <c r="VIR378" s="5"/>
      <c r="VIS378" s="5"/>
      <c r="VIT378" s="5"/>
      <c r="VIU378" s="5"/>
      <c r="VIV378" s="5"/>
      <c r="VIW378" s="5"/>
      <c r="VIX378" s="5"/>
      <c r="VIY378" s="5"/>
      <c r="VIZ378" s="5"/>
      <c r="VJA378" s="5"/>
      <c r="VJB378" s="5"/>
      <c r="VJC378" s="5"/>
      <c r="VJD378" s="5"/>
      <c r="VJE378" s="5"/>
      <c r="VJF378" s="5"/>
      <c r="VJG378" s="5"/>
      <c r="VJH378" s="5"/>
      <c r="VJI378" s="5"/>
      <c r="VJJ378" s="5"/>
      <c r="VJK378" s="5"/>
      <c r="VJL378" s="5"/>
      <c r="VJM378" s="5"/>
      <c r="VJN378" s="5"/>
      <c r="VJO378" s="5"/>
      <c r="VJP378" s="5"/>
      <c r="VJQ378" s="5"/>
      <c r="VJR378" s="5"/>
      <c r="VJS378" s="5"/>
      <c r="VJT378" s="5"/>
      <c r="VJU378" s="5"/>
      <c r="VJV378" s="5"/>
      <c r="VJW378" s="5"/>
      <c r="VJX378" s="5"/>
      <c r="VJY378" s="5"/>
      <c r="VJZ378" s="5"/>
      <c r="VKA378" s="5"/>
      <c r="VKB378" s="5"/>
      <c r="VKC378" s="5"/>
      <c r="VKD378" s="5"/>
      <c r="VKE378" s="5"/>
      <c r="VKF378" s="5"/>
      <c r="VKG378" s="5"/>
      <c r="VKH378" s="5"/>
      <c r="VKI378" s="5"/>
      <c r="VKJ378" s="5"/>
      <c r="VKK378" s="5"/>
      <c r="VKL378" s="5"/>
      <c r="VKM378" s="5"/>
      <c r="VKN378" s="5"/>
      <c r="VKO378" s="5"/>
      <c r="VKP378" s="5"/>
      <c r="VKQ378" s="5"/>
      <c r="VKR378" s="5"/>
      <c r="VKS378" s="5"/>
      <c r="VKT378" s="5"/>
      <c r="VKU378" s="5"/>
      <c r="VKV378" s="5"/>
      <c r="VKW378" s="5"/>
      <c r="VKX378" s="5"/>
      <c r="VKY378" s="5"/>
      <c r="VKZ378" s="5"/>
      <c r="VLA378" s="5"/>
      <c r="VLB378" s="5"/>
      <c r="VLC378" s="5"/>
      <c r="VLD378" s="5"/>
      <c r="VLE378" s="5"/>
      <c r="VLF378" s="5"/>
      <c r="VLG378" s="5"/>
      <c r="VLH378" s="5"/>
      <c r="VLI378" s="5"/>
      <c r="VLJ378" s="5"/>
      <c r="VLK378" s="5"/>
      <c r="VLL378" s="5"/>
      <c r="VLM378" s="5"/>
      <c r="VLN378" s="5"/>
      <c r="VLO378" s="5"/>
      <c r="VLP378" s="5"/>
      <c r="VLQ378" s="5"/>
      <c r="VLR378" s="5"/>
      <c r="VLS378" s="5"/>
      <c r="VLT378" s="5"/>
      <c r="VLU378" s="5"/>
      <c r="VLV378" s="5"/>
      <c r="VLW378" s="5"/>
      <c r="VLX378" s="5"/>
      <c r="VLY378" s="5"/>
      <c r="VLZ378" s="5"/>
      <c r="VMA378" s="5"/>
      <c r="VMB378" s="5"/>
      <c r="VMC378" s="5"/>
      <c r="VMD378" s="5"/>
      <c r="VME378" s="5"/>
      <c r="VMF378" s="5"/>
      <c r="VMG378" s="5"/>
      <c r="VMH378" s="5"/>
      <c r="VMI378" s="5"/>
      <c r="VMJ378" s="5"/>
      <c r="VMK378" s="5"/>
      <c r="VML378" s="5"/>
      <c r="VMM378" s="5"/>
      <c r="VMN378" s="5"/>
      <c r="VMO378" s="5"/>
      <c r="VMP378" s="5"/>
      <c r="VMQ378" s="5"/>
      <c r="VMR378" s="5"/>
      <c r="VMS378" s="5"/>
      <c r="VMT378" s="5"/>
      <c r="VMU378" s="5"/>
      <c r="VMV378" s="5"/>
      <c r="VMW378" s="5"/>
      <c r="VMX378" s="5"/>
      <c r="VMY378" s="5"/>
      <c r="VMZ378" s="5"/>
      <c r="VNA378" s="5"/>
      <c r="VNB378" s="5"/>
      <c r="VNC378" s="5"/>
      <c r="VND378" s="5"/>
      <c r="VNE378" s="5"/>
      <c r="VNF378" s="5"/>
      <c r="VNG378" s="5"/>
      <c r="VNH378" s="5"/>
      <c r="VNI378" s="5"/>
      <c r="VNJ378" s="5"/>
      <c r="VNK378" s="5"/>
      <c r="VNL378" s="5"/>
      <c r="VNM378" s="5"/>
      <c r="VNN378" s="5"/>
      <c r="VNO378" s="5"/>
      <c r="VNP378" s="5"/>
      <c r="VNQ378" s="5"/>
      <c r="VNR378" s="5"/>
      <c r="VNS378" s="5"/>
      <c r="VNT378" s="5"/>
      <c r="VNU378" s="5"/>
      <c r="VNV378" s="5"/>
      <c r="VNW378" s="5"/>
      <c r="VNX378" s="5"/>
      <c r="VNY378" s="5"/>
      <c r="VNZ378" s="5"/>
      <c r="VOA378" s="5"/>
      <c r="VOB378" s="5"/>
      <c r="VOC378" s="5"/>
      <c r="VOD378" s="5"/>
      <c r="VOE378" s="5"/>
      <c r="VOF378" s="5"/>
      <c r="VOG378" s="5"/>
      <c r="VOH378" s="5"/>
      <c r="VOI378" s="5"/>
      <c r="VOJ378" s="5"/>
      <c r="VOK378" s="5"/>
      <c r="VOL378" s="5"/>
      <c r="VOM378" s="5"/>
      <c r="VON378" s="5"/>
      <c r="VOO378" s="5"/>
      <c r="VOP378" s="5"/>
      <c r="VOQ378" s="5"/>
      <c r="VOR378" s="5"/>
      <c r="VOS378" s="5"/>
      <c r="VOT378" s="5"/>
      <c r="VOU378" s="5"/>
      <c r="VOV378" s="5"/>
      <c r="VOW378" s="5"/>
      <c r="VOX378" s="5"/>
      <c r="VOY378" s="5"/>
      <c r="VOZ378" s="5"/>
      <c r="VPA378" s="5"/>
      <c r="VPB378" s="5"/>
      <c r="VPC378" s="5"/>
      <c r="VPD378" s="5"/>
      <c r="VPE378" s="5"/>
      <c r="VPF378" s="5"/>
      <c r="VPG378" s="5"/>
      <c r="VPH378" s="5"/>
      <c r="VPI378" s="5"/>
      <c r="VPJ378" s="5"/>
      <c r="VPK378" s="5"/>
      <c r="VPL378" s="5"/>
      <c r="VPM378" s="5"/>
      <c r="VPN378" s="5"/>
      <c r="VPO378" s="5"/>
      <c r="VPP378" s="5"/>
      <c r="VPQ378" s="5"/>
      <c r="VPR378" s="5"/>
      <c r="VPS378" s="5"/>
      <c r="VPT378" s="5"/>
      <c r="VPU378" s="5"/>
      <c r="VPV378" s="5"/>
      <c r="VPW378" s="5"/>
      <c r="VPX378" s="5"/>
      <c r="VPY378" s="5"/>
      <c r="VPZ378" s="5"/>
      <c r="VQA378" s="5"/>
      <c r="VQB378" s="5"/>
      <c r="VQC378" s="5"/>
      <c r="VQD378" s="5"/>
      <c r="VQE378" s="5"/>
      <c r="VQF378" s="5"/>
      <c r="VQG378" s="5"/>
      <c r="VQH378" s="5"/>
      <c r="VQI378" s="5"/>
      <c r="VQJ378" s="5"/>
      <c r="VQK378" s="5"/>
      <c r="VQL378" s="5"/>
      <c r="VQM378" s="5"/>
      <c r="VQN378" s="5"/>
      <c r="VQO378" s="5"/>
      <c r="VQP378" s="5"/>
      <c r="VQQ378" s="5"/>
      <c r="VQR378" s="5"/>
      <c r="VQS378" s="5"/>
      <c r="VQT378" s="5"/>
      <c r="VQU378" s="5"/>
      <c r="VQV378" s="5"/>
      <c r="VQW378" s="5"/>
      <c r="VQX378" s="5"/>
      <c r="VQY378" s="5"/>
      <c r="VQZ378" s="5"/>
      <c r="VRA378" s="5"/>
      <c r="VRB378" s="5"/>
      <c r="VRC378" s="5"/>
      <c r="VRD378" s="5"/>
      <c r="VRE378" s="5"/>
      <c r="VRF378" s="5"/>
      <c r="VRG378" s="5"/>
      <c r="VRH378" s="5"/>
      <c r="VRI378" s="5"/>
      <c r="VRJ378" s="5"/>
      <c r="VRK378" s="5"/>
      <c r="VRL378" s="5"/>
      <c r="VRM378" s="5"/>
      <c r="VRN378" s="5"/>
      <c r="VRO378" s="5"/>
      <c r="VRP378" s="5"/>
      <c r="VRQ378" s="5"/>
      <c r="VRR378" s="5"/>
      <c r="VRS378" s="5"/>
      <c r="VRT378" s="5"/>
      <c r="VRU378" s="5"/>
      <c r="VRV378" s="5"/>
      <c r="VRW378" s="5"/>
      <c r="VRX378" s="5"/>
      <c r="VRY378" s="5"/>
      <c r="VRZ378" s="5"/>
      <c r="VSA378" s="5"/>
      <c r="VSB378" s="5"/>
      <c r="VSC378" s="5"/>
      <c r="VSD378" s="5"/>
      <c r="VSE378" s="5"/>
      <c r="VSF378" s="5"/>
      <c r="VSG378" s="5"/>
      <c r="VSH378" s="5"/>
      <c r="VSI378" s="5"/>
      <c r="VSJ378" s="5"/>
      <c r="VSK378" s="5"/>
      <c r="VSL378" s="5"/>
      <c r="VSM378" s="5"/>
      <c r="VSN378" s="5"/>
      <c r="VSO378" s="5"/>
      <c r="VSP378" s="5"/>
      <c r="VSQ378" s="5"/>
      <c r="VSR378" s="5"/>
      <c r="VSS378" s="5"/>
      <c r="VST378" s="5"/>
      <c r="VSU378" s="5"/>
      <c r="VSV378" s="5"/>
      <c r="VSW378" s="5"/>
      <c r="VSX378" s="5"/>
      <c r="VSY378" s="5"/>
      <c r="VSZ378" s="5"/>
      <c r="VTA378" s="5"/>
      <c r="VTB378" s="5"/>
      <c r="VTC378" s="5"/>
      <c r="VTD378" s="5"/>
      <c r="VTE378" s="5"/>
      <c r="VTF378" s="5"/>
      <c r="VTG378" s="5"/>
      <c r="VTH378" s="5"/>
      <c r="VTI378" s="5"/>
      <c r="VTJ378" s="5"/>
      <c r="VTK378" s="5"/>
      <c r="VTL378" s="5"/>
      <c r="VTM378" s="5"/>
      <c r="VTN378" s="5"/>
      <c r="VTO378" s="5"/>
      <c r="VTP378" s="5"/>
      <c r="VTQ378" s="5"/>
      <c r="VTR378" s="5"/>
      <c r="VTS378" s="5"/>
      <c r="VTT378" s="5"/>
      <c r="VTU378" s="5"/>
      <c r="VTV378" s="5"/>
      <c r="VTW378" s="5"/>
      <c r="VTX378" s="5"/>
      <c r="VTY378" s="5"/>
      <c r="VTZ378" s="5"/>
      <c r="VUA378" s="5"/>
      <c r="VUB378" s="5"/>
      <c r="VUC378" s="5"/>
      <c r="VUD378" s="5"/>
      <c r="VUE378" s="5"/>
      <c r="VUF378" s="5"/>
      <c r="VUG378" s="5"/>
      <c r="VUH378" s="5"/>
      <c r="VUI378" s="5"/>
      <c r="VUJ378" s="5"/>
      <c r="VUK378" s="5"/>
      <c r="VUL378" s="5"/>
      <c r="VUM378" s="5"/>
      <c r="VUN378" s="5"/>
      <c r="VUO378" s="5"/>
      <c r="VUP378" s="5"/>
      <c r="VUQ378" s="5"/>
      <c r="VUR378" s="5"/>
      <c r="VUS378" s="5"/>
      <c r="VUT378" s="5"/>
      <c r="VUU378" s="5"/>
      <c r="VUV378" s="5"/>
      <c r="VUW378" s="5"/>
      <c r="VUX378" s="5"/>
      <c r="VUY378" s="5"/>
      <c r="VUZ378" s="5"/>
      <c r="VVA378" s="5"/>
      <c r="VVB378" s="5"/>
      <c r="VVC378" s="5"/>
      <c r="VVD378" s="5"/>
      <c r="VVE378" s="5"/>
      <c r="VVF378" s="5"/>
      <c r="VVG378" s="5"/>
      <c r="VVH378" s="5"/>
      <c r="VVI378" s="5"/>
      <c r="VVJ378" s="5"/>
      <c r="VVK378" s="5"/>
      <c r="VVL378" s="5"/>
      <c r="VVM378" s="5"/>
      <c r="VVN378" s="5"/>
      <c r="VVO378" s="5"/>
      <c r="VVP378" s="5"/>
      <c r="VVQ378" s="5"/>
      <c r="VVR378" s="5"/>
      <c r="VVS378" s="5"/>
      <c r="VVT378" s="5"/>
      <c r="VVU378" s="5"/>
      <c r="VVV378" s="5"/>
      <c r="VVW378" s="5"/>
      <c r="VVX378" s="5"/>
      <c r="VVY378" s="5"/>
      <c r="VVZ378" s="5"/>
      <c r="VWA378" s="5"/>
      <c r="VWB378" s="5"/>
      <c r="VWC378" s="5"/>
      <c r="VWD378" s="5"/>
      <c r="VWE378" s="5"/>
      <c r="VWF378" s="5"/>
      <c r="VWG378" s="5"/>
      <c r="VWH378" s="5"/>
      <c r="VWI378" s="5"/>
      <c r="VWJ378" s="5"/>
      <c r="VWK378" s="5"/>
      <c r="VWL378" s="5"/>
      <c r="VWM378" s="5"/>
      <c r="VWN378" s="5"/>
      <c r="VWO378" s="5"/>
      <c r="VWP378" s="5"/>
      <c r="VWQ378" s="5"/>
      <c r="VWR378" s="5"/>
      <c r="VWS378" s="5"/>
      <c r="VWT378" s="5"/>
      <c r="VWU378" s="5"/>
      <c r="VWV378" s="5"/>
      <c r="VWW378" s="5"/>
      <c r="VWX378" s="5"/>
      <c r="VWY378" s="5"/>
      <c r="VWZ378" s="5"/>
      <c r="VXA378" s="5"/>
      <c r="VXB378" s="5"/>
      <c r="VXC378" s="5"/>
      <c r="VXD378" s="5"/>
      <c r="VXE378" s="5"/>
      <c r="VXF378" s="5"/>
      <c r="VXG378" s="5"/>
      <c r="VXH378" s="5"/>
      <c r="VXI378" s="5"/>
      <c r="VXJ378" s="5"/>
      <c r="VXK378" s="5"/>
      <c r="VXL378" s="5"/>
      <c r="VXM378" s="5"/>
      <c r="VXN378" s="5"/>
      <c r="VXO378" s="5"/>
      <c r="VXP378" s="5"/>
      <c r="VXQ378" s="5"/>
      <c r="VXR378" s="5"/>
      <c r="VXS378" s="5"/>
      <c r="VXT378" s="5"/>
      <c r="VXU378" s="5"/>
      <c r="VXV378" s="5"/>
      <c r="VXW378" s="5"/>
      <c r="VXX378" s="5"/>
      <c r="VXY378" s="5"/>
      <c r="VXZ378" s="5"/>
      <c r="VYA378" s="5"/>
      <c r="VYB378" s="5"/>
      <c r="VYC378" s="5"/>
      <c r="VYD378" s="5"/>
      <c r="VYE378" s="5"/>
      <c r="VYF378" s="5"/>
      <c r="VYG378" s="5"/>
      <c r="VYH378" s="5"/>
      <c r="VYI378" s="5"/>
      <c r="VYJ378" s="5"/>
      <c r="VYK378" s="5"/>
      <c r="VYL378" s="5"/>
      <c r="VYM378" s="5"/>
      <c r="VYN378" s="5"/>
      <c r="VYO378" s="5"/>
      <c r="VYP378" s="5"/>
      <c r="VYQ378" s="5"/>
      <c r="VYR378" s="5"/>
      <c r="VYS378" s="5"/>
      <c r="VYT378" s="5"/>
      <c r="VYU378" s="5"/>
      <c r="VYV378" s="5"/>
      <c r="VYW378" s="5"/>
      <c r="VYX378" s="5"/>
      <c r="VYY378" s="5"/>
      <c r="VYZ378" s="5"/>
      <c r="VZA378" s="5"/>
      <c r="VZB378" s="5"/>
      <c r="VZC378" s="5"/>
      <c r="VZD378" s="5"/>
      <c r="VZE378" s="5"/>
      <c r="VZF378" s="5"/>
      <c r="VZG378" s="5"/>
      <c r="VZH378" s="5"/>
      <c r="VZI378" s="5"/>
      <c r="VZJ378" s="5"/>
      <c r="VZK378" s="5"/>
      <c r="VZL378" s="5"/>
      <c r="VZM378" s="5"/>
      <c r="VZN378" s="5"/>
      <c r="VZO378" s="5"/>
      <c r="VZP378" s="5"/>
      <c r="VZQ378" s="5"/>
      <c r="VZR378" s="5"/>
      <c r="VZS378" s="5"/>
      <c r="VZT378" s="5"/>
      <c r="VZU378" s="5"/>
      <c r="VZV378" s="5"/>
      <c r="VZW378" s="5"/>
      <c r="VZX378" s="5"/>
      <c r="VZY378" s="5"/>
      <c r="VZZ378" s="5"/>
      <c r="WAA378" s="5"/>
      <c r="WAB378" s="5"/>
      <c r="WAC378" s="5"/>
      <c r="WAD378" s="5"/>
      <c r="WAE378" s="5"/>
      <c r="WAF378" s="5"/>
      <c r="WAG378" s="5"/>
      <c r="WAH378" s="5"/>
      <c r="WAI378" s="5"/>
      <c r="WAJ378" s="5"/>
      <c r="WAK378" s="5"/>
      <c r="WAL378" s="5"/>
      <c r="WAM378" s="5"/>
      <c r="WAN378" s="5"/>
      <c r="WAO378" s="5"/>
      <c r="WAP378" s="5"/>
      <c r="WAQ378" s="5"/>
      <c r="WAR378" s="5"/>
      <c r="WAS378" s="5"/>
      <c r="WAT378" s="5"/>
      <c r="WAU378" s="5"/>
      <c r="WAV378" s="5"/>
      <c r="WAW378" s="5"/>
      <c r="WAX378" s="5"/>
      <c r="WAY378" s="5"/>
      <c r="WAZ378" s="5"/>
      <c r="WBA378" s="5"/>
      <c r="WBB378" s="5"/>
      <c r="WBC378" s="5"/>
      <c r="WBD378" s="5"/>
      <c r="WBE378" s="5"/>
      <c r="WBF378" s="5"/>
      <c r="WBG378" s="5"/>
      <c r="WBH378" s="5"/>
      <c r="WBI378" s="5"/>
      <c r="WBJ378" s="5"/>
      <c r="WBK378" s="5"/>
      <c r="WBL378" s="5"/>
      <c r="WBM378" s="5"/>
      <c r="WBN378" s="5"/>
      <c r="WBO378" s="5"/>
      <c r="WBP378" s="5"/>
      <c r="WBQ378" s="5"/>
      <c r="WBR378" s="5"/>
      <c r="WBS378" s="5"/>
      <c r="WBT378" s="5"/>
      <c r="WBU378" s="5"/>
      <c r="WBV378" s="5"/>
      <c r="WBW378" s="5"/>
      <c r="WBX378" s="5"/>
      <c r="WBY378" s="5"/>
      <c r="WBZ378" s="5"/>
      <c r="WCA378" s="5"/>
      <c r="WCB378" s="5"/>
      <c r="WCC378" s="5"/>
      <c r="WCD378" s="5"/>
      <c r="WCE378" s="5"/>
      <c r="WCF378" s="5"/>
      <c r="WCG378" s="5"/>
      <c r="WCH378" s="5"/>
      <c r="WCI378" s="5"/>
      <c r="WCJ378" s="5"/>
      <c r="WCK378" s="5"/>
      <c r="WCL378" s="5"/>
      <c r="WCM378" s="5"/>
      <c r="WCN378" s="5"/>
      <c r="WCO378" s="5"/>
      <c r="WCP378" s="5"/>
      <c r="WCQ378" s="5"/>
      <c r="WCR378" s="5"/>
      <c r="WCS378" s="5"/>
      <c r="WCT378" s="5"/>
      <c r="WCU378" s="5"/>
      <c r="WCV378" s="5"/>
      <c r="WCW378" s="5"/>
      <c r="WCX378" s="5"/>
      <c r="WCY378" s="5"/>
      <c r="WCZ378" s="5"/>
      <c r="WDA378" s="5"/>
      <c r="WDB378" s="5"/>
      <c r="WDC378" s="5"/>
      <c r="WDD378" s="5"/>
      <c r="WDE378" s="5"/>
      <c r="WDF378" s="5"/>
      <c r="WDG378" s="5"/>
      <c r="WDH378" s="5"/>
      <c r="WDI378" s="5"/>
      <c r="WDJ378" s="5"/>
      <c r="WDK378" s="5"/>
      <c r="WDL378" s="5"/>
      <c r="WDM378" s="5"/>
      <c r="WDN378" s="5"/>
      <c r="WDO378" s="5"/>
      <c r="WDP378" s="5"/>
      <c r="WDQ378" s="5"/>
      <c r="WDR378" s="5"/>
      <c r="WDS378" s="5"/>
      <c r="WDT378" s="5"/>
      <c r="WDU378" s="5"/>
      <c r="WDV378" s="5"/>
      <c r="WDW378" s="5"/>
      <c r="WDX378" s="5"/>
      <c r="WDY378" s="5"/>
      <c r="WDZ378" s="5"/>
      <c r="WEA378" s="5"/>
      <c r="WEB378" s="5"/>
      <c r="WEC378" s="5"/>
      <c r="WED378" s="5"/>
      <c r="WEE378" s="5"/>
      <c r="WEF378" s="5"/>
      <c r="WEG378" s="5"/>
      <c r="WEH378" s="5"/>
      <c r="WEI378" s="5"/>
      <c r="WEJ378" s="5"/>
      <c r="WEK378" s="5"/>
      <c r="WEL378" s="5"/>
      <c r="WEM378" s="5"/>
      <c r="WEN378" s="5"/>
      <c r="WEO378" s="5"/>
      <c r="WEP378" s="5"/>
      <c r="WEQ378" s="5"/>
      <c r="WER378" s="5"/>
      <c r="WES378" s="5"/>
      <c r="WET378" s="5"/>
      <c r="WEU378" s="5"/>
      <c r="WEV378" s="5"/>
      <c r="WEW378" s="5"/>
      <c r="WEX378" s="5"/>
      <c r="WEY378" s="5"/>
      <c r="WEZ378" s="5"/>
      <c r="WFA378" s="5"/>
      <c r="WFB378" s="5"/>
      <c r="WFC378" s="5"/>
      <c r="WFD378" s="5"/>
      <c r="WFE378" s="5"/>
      <c r="WFF378" s="5"/>
      <c r="WFG378" s="5"/>
      <c r="WFH378" s="5"/>
      <c r="WFI378" s="5"/>
      <c r="WFJ378" s="5"/>
      <c r="WFK378" s="5"/>
      <c r="WFL378" s="5"/>
      <c r="WFM378" s="5"/>
      <c r="WFN378" s="5"/>
      <c r="WFO378" s="5"/>
      <c r="WFP378" s="5"/>
      <c r="WFQ378" s="5"/>
      <c r="WFR378" s="5"/>
      <c r="WFS378" s="5"/>
      <c r="WFT378" s="5"/>
      <c r="WFU378" s="5"/>
      <c r="WFV378" s="5"/>
      <c r="WFW378" s="5"/>
      <c r="WFX378" s="5"/>
      <c r="WFY378" s="5"/>
      <c r="WFZ378" s="5"/>
      <c r="WGA378" s="5"/>
      <c r="WGB378" s="5"/>
      <c r="WGC378" s="5"/>
      <c r="WGD378" s="5"/>
      <c r="WGE378" s="5"/>
      <c r="WGF378" s="5"/>
      <c r="WGG378" s="5"/>
      <c r="WGH378" s="5"/>
      <c r="WGI378" s="5"/>
      <c r="WGJ378" s="5"/>
      <c r="WGK378" s="5"/>
      <c r="WGL378" s="5"/>
      <c r="WGM378" s="5"/>
      <c r="WGN378" s="5"/>
      <c r="WGO378" s="5"/>
      <c r="WGP378" s="5"/>
      <c r="WGQ378" s="5"/>
      <c r="WGR378" s="5"/>
      <c r="WGS378" s="5"/>
      <c r="WGT378" s="5"/>
      <c r="WGU378" s="5"/>
      <c r="WGV378" s="5"/>
      <c r="WGW378" s="5"/>
      <c r="WGX378" s="5"/>
      <c r="WGY378" s="5"/>
      <c r="WGZ378" s="5"/>
      <c r="WHA378" s="5"/>
      <c r="WHB378" s="5"/>
      <c r="WHC378" s="5"/>
      <c r="WHD378" s="5"/>
      <c r="WHE378" s="5"/>
      <c r="WHF378" s="5"/>
      <c r="WHG378" s="5"/>
      <c r="WHH378" s="5"/>
      <c r="WHI378" s="5"/>
      <c r="WHJ378" s="5"/>
      <c r="WHK378" s="5"/>
      <c r="WHL378" s="5"/>
      <c r="WHM378" s="5"/>
      <c r="WHN378" s="5"/>
      <c r="WHO378" s="5"/>
      <c r="WHP378" s="5"/>
      <c r="WHQ378" s="5"/>
      <c r="WHR378" s="5"/>
      <c r="WHS378" s="5"/>
      <c r="WHT378" s="5"/>
      <c r="WHU378" s="5"/>
      <c r="WHV378" s="5"/>
      <c r="WHW378" s="5"/>
      <c r="WHX378" s="5"/>
      <c r="WHY378" s="5"/>
      <c r="WHZ378" s="5"/>
      <c r="WIA378" s="5"/>
      <c r="WIB378" s="5"/>
      <c r="WIC378" s="5"/>
      <c r="WID378" s="5"/>
      <c r="WIE378" s="5"/>
      <c r="WIF378" s="5"/>
      <c r="WIG378" s="5"/>
      <c r="WIH378" s="5"/>
      <c r="WII378" s="5"/>
      <c r="WIJ378" s="5"/>
      <c r="WIK378" s="5"/>
      <c r="WIL378" s="5"/>
      <c r="WIM378" s="5"/>
      <c r="WIN378" s="5"/>
      <c r="WIO378" s="5"/>
      <c r="WIP378" s="5"/>
      <c r="WIQ378" s="5"/>
      <c r="WIR378" s="5"/>
      <c r="WIS378" s="5"/>
      <c r="WIT378" s="5"/>
      <c r="WIU378" s="5"/>
      <c r="WIV378" s="5"/>
      <c r="WIW378" s="5"/>
      <c r="WIX378" s="5"/>
      <c r="WIY378" s="5"/>
      <c r="WIZ378" s="5"/>
      <c r="WJA378" s="5"/>
      <c r="WJB378" s="5"/>
      <c r="WJC378" s="5"/>
      <c r="WJD378" s="5"/>
      <c r="WJE378" s="5"/>
      <c r="WJF378" s="5"/>
      <c r="WJG378" s="5"/>
      <c r="WJH378" s="5"/>
      <c r="WJI378" s="5"/>
      <c r="WJJ378" s="5"/>
      <c r="WJK378" s="5"/>
      <c r="WJL378" s="5"/>
      <c r="WJM378" s="5"/>
      <c r="WJN378" s="5"/>
      <c r="WJO378" s="5"/>
      <c r="WJP378" s="5"/>
      <c r="WJQ378" s="5"/>
      <c r="WJR378" s="5"/>
      <c r="WJS378" s="5"/>
      <c r="WJT378" s="5"/>
      <c r="WJU378" s="5"/>
      <c r="WJV378" s="5"/>
      <c r="WJW378" s="5"/>
      <c r="WJX378" s="5"/>
      <c r="WJY378" s="5"/>
      <c r="WJZ378" s="5"/>
      <c r="WKA378" s="5"/>
      <c r="WKB378" s="5"/>
      <c r="WKC378" s="5"/>
      <c r="WKD378" s="5"/>
      <c r="WKE378" s="5"/>
      <c r="WKF378" s="5"/>
      <c r="WKG378" s="5"/>
      <c r="WKH378" s="5"/>
      <c r="WKI378" s="5"/>
      <c r="WKJ378" s="5"/>
      <c r="WKK378" s="5"/>
      <c r="WKL378" s="5"/>
      <c r="WKM378" s="5"/>
      <c r="WKN378" s="5"/>
      <c r="WKO378" s="5"/>
      <c r="WKP378" s="5"/>
      <c r="WKQ378" s="5"/>
      <c r="WKR378" s="5"/>
      <c r="WKS378" s="5"/>
      <c r="WKT378" s="5"/>
      <c r="WKU378" s="5"/>
      <c r="WKV378" s="5"/>
      <c r="WKW378" s="5"/>
      <c r="WKX378" s="5"/>
      <c r="WKY378" s="5"/>
      <c r="WKZ378" s="5"/>
      <c r="WLA378" s="5"/>
      <c r="WLB378" s="5"/>
      <c r="WLC378" s="5"/>
      <c r="WLD378" s="5"/>
      <c r="WLE378" s="5"/>
      <c r="WLF378" s="5"/>
      <c r="WLG378" s="5"/>
      <c r="WLH378" s="5"/>
      <c r="WLI378" s="5"/>
      <c r="WLJ378" s="5"/>
      <c r="WLK378" s="5"/>
      <c r="WLL378" s="5"/>
      <c r="WLM378" s="5"/>
      <c r="WLN378" s="5"/>
      <c r="WLO378" s="5"/>
      <c r="WLP378" s="5"/>
      <c r="WLQ378" s="5"/>
      <c r="WLR378" s="5"/>
      <c r="WLS378" s="5"/>
      <c r="WLT378" s="5"/>
      <c r="WLU378" s="5"/>
      <c r="WLV378" s="5"/>
      <c r="WLW378" s="5"/>
      <c r="WLX378" s="5"/>
      <c r="WLY378" s="5"/>
      <c r="WLZ378" s="5"/>
      <c r="WMA378" s="5"/>
      <c r="WMB378" s="5"/>
      <c r="WMC378" s="5"/>
      <c r="WMD378" s="5"/>
      <c r="WME378" s="5"/>
      <c r="WMF378" s="5"/>
      <c r="WMG378" s="5"/>
      <c r="WMH378" s="5"/>
      <c r="WMI378" s="5"/>
      <c r="WMJ378" s="5"/>
      <c r="WMK378" s="5"/>
      <c r="WML378" s="5"/>
      <c r="WMM378" s="5"/>
      <c r="WMN378" s="5"/>
      <c r="WMO378" s="5"/>
      <c r="WMP378" s="5"/>
      <c r="WMQ378" s="5"/>
      <c r="WMR378" s="5"/>
      <c r="WMS378" s="5"/>
      <c r="WMT378" s="5"/>
      <c r="WMU378" s="5"/>
      <c r="WMV378" s="5"/>
      <c r="WMW378" s="5"/>
      <c r="WMX378" s="5"/>
      <c r="WMY378" s="5"/>
      <c r="WMZ378" s="5"/>
      <c r="WNA378" s="5"/>
      <c r="WNB378" s="5"/>
      <c r="WNC378" s="5"/>
      <c r="WND378" s="5"/>
      <c r="WNE378" s="5"/>
      <c r="WNF378" s="5"/>
      <c r="WNG378" s="5"/>
      <c r="WNH378" s="5"/>
      <c r="WNI378" s="5"/>
      <c r="WNJ378" s="5"/>
      <c r="WNK378" s="5"/>
      <c r="WNL378" s="5"/>
      <c r="WNM378" s="5"/>
      <c r="WNN378" s="5"/>
      <c r="WNO378" s="5"/>
      <c r="WNP378" s="5"/>
      <c r="WNQ378" s="5"/>
      <c r="WNR378" s="5"/>
      <c r="WNS378" s="5"/>
      <c r="WNT378" s="5"/>
      <c r="WNU378" s="5"/>
      <c r="WNV378" s="5"/>
      <c r="WNW378" s="5"/>
      <c r="WNX378" s="5"/>
      <c r="WNY378" s="5"/>
      <c r="WNZ378" s="5"/>
      <c r="WOA378" s="5"/>
      <c r="WOB378" s="5"/>
      <c r="WOC378" s="5"/>
      <c r="WOD378" s="5"/>
      <c r="WOE378" s="5"/>
      <c r="WOF378" s="5"/>
      <c r="WOG378" s="5"/>
      <c r="WOH378" s="5"/>
      <c r="WOI378" s="5"/>
      <c r="WOJ378" s="5"/>
      <c r="WOK378" s="5"/>
      <c r="WOL378" s="5"/>
      <c r="WOM378" s="5"/>
      <c r="WON378" s="5"/>
      <c r="WOO378" s="5"/>
      <c r="WOP378" s="5"/>
      <c r="WOQ378" s="5"/>
      <c r="WOR378" s="5"/>
      <c r="WOS378" s="5"/>
      <c r="WOT378" s="5"/>
      <c r="WOU378" s="5"/>
      <c r="WOV378" s="5"/>
      <c r="WOW378" s="5"/>
      <c r="WOX378" s="5"/>
      <c r="WOY378" s="5"/>
      <c r="WOZ378" s="5"/>
      <c r="WPA378" s="5"/>
      <c r="WPB378" s="5"/>
      <c r="WPC378" s="5"/>
      <c r="WPD378" s="5"/>
      <c r="WPE378" s="5"/>
      <c r="WPF378" s="5"/>
      <c r="WPG378" s="5"/>
      <c r="WPH378" s="5"/>
      <c r="WPI378" s="5"/>
      <c r="WPJ378" s="5"/>
      <c r="WPK378" s="5"/>
      <c r="WPL378" s="5"/>
      <c r="WPM378" s="5"/>
      <c r="WPN378" s="5"/>
      <c r="WPO378" s="5"/>
      <c r="WPP378" s="5"/>
      <c r="WPQ378" s="5"/>
      <c r="WPR378" s="5"/>
      <c r="WPS378" s="5"/>
      <c r="WPT378" s="5"/>
      <c r="WPU378" s="5"/>
      <c r="WPV378" s="5"/>
      <c r="WPW378" s="5"/>
      <c r="WPX378" s="5"/>
      <c r="WPY378" s="5"/>
      <c r="WPZ378" s="5"/>
      <c r="WQA378" s="5"/>
      <c r="WQB378" s="5"/>
      <c r="WQC378" s="5"/>
      <c r="WQD378" s="5"/>
      <c r="WQE378" s="5"/>
      <c r="WQF378" s="5"/>
      <c r="WQG378" s="5"/>
      <c r="WQH378" s="5"/>
      <c r="WQI378" s="5"/>
      <c r="WQJ378" s="5"/>
      <c r="WQK378" s="5"/>
      <c r="WQL378" s="5"/>
      <c r="WQM378" s="5"/>
      <c r="WQN378" s="5"/>
      <c r="WQO378" s="5"/>
      <c r="WQP378" s="5"/>
      <c r="WQQ378" s="5"/>
      <c r="WQR378" s="5"/>
      <c r="WQS378" s="5"/>
      <c r="WQT378" s="5"/>
      <c r="WQU378" s="5"/>
      <c r="WQV378" s="5"/>
      <c r="WQW378" s="5"/>
      <c r="WQX378" s="5"/>
      <c r="WQY378" s="5"/>
      <c r="WQZ378" s="5"/>
      <c r="WRA378" s="5"/>
      <c r="WRB378" s="5"/>
      <c r="WRC378" s="5"/>
      <c r="WRD378" s="5"/>
      <c r="WRE378" s="5"/>
      <c r="WRF378" s="5"/>
      <c r="WRG378" s="5"/>
      <c r="WRH378" s="5"/>
      <c r="WRI378" s="5"/>
      <c r="WRJ378" s="5"/>
      <c r="WRK378" s="5"/>
      <c r="WRL378" s="5"/>
      <c r="WRM378" s="5"/>
      <c r="WRN378" s="5"/>
      <c r="WRO378" s="5"/>
      <c r="WRP378" s="5"/>
      <c r="WRQ378" s="5"/>
      <c r="WRR378" s="5"/>
      <c r="WRS378" s="5"/>
      <c r="WRT378" s="5"/>
      <c r="WRU378" s="5"/>
      <c r="WRV378" s="5"/>
      <c r="WRW378" s="5"/>
      <c r="WRX378" s="5"/>
      <c r="WRY378" s="5"/>
      <c r="WRZ378" s="5"/>
      <c r="WSA378" s="5"/>
      <c r="WSB378" s="5"/>
      <c r="WSC378" s="5"/>
      <c r="WSD378" s="5"/>
      <c r="WSE378" s="5"/>
      <c r="WSF378" s="5"/>
      <c r="WSG378" s="5"/>
      <c r="WSH378" s="5"/>
      <c r="WSI378" s="5"/>
      <c r="WSJ378" s="5"/>
      <c r="WSK378" s="5"/>
      <c r="WSL378" s="5"/>
      <c r="WSM378" s="5"/>
      <c r="WSN378" s="5"/>
      <c r="WSO378" s="5"/>
      <c r="WSP378" s="5"/>
      <c r="WSQ378" s="5"/>
      <c r="WSR378" s="5"/>
      <c r="WSS378" s="5"/>
      <c r="WST378" s="5"/>
      <c r="WSU378" s="5"/>
      <c r="WSV378" s="5"/>
      <c r="WSW378" s="5"/>
      <c r="WSX378" s="5"/>
      <c r="WSY378" s="5"/>
      <c r="WSZ378" s="5"/>
      <c r="WTA378" s="5"/>
      <c r="WTB378" s="5"/>
      <c r="WTC378" s="5"/>
      <c r="WTD378" s="5"/>
      <c r="WTE378" s="5"/>
      <c r="WTF378" s="5"/>
      <c r="WTG378" s="5"/>
      <c r="WTH378" s="5"/>
      <c r="WTI378" s="5"/>
      <c r="WTJ378" s="5"/>
      <c r="WTK378" s="5"/>
      <c r="WTL378" s="5"/>
      <c r="WTM378" s="5"/>
      <c r="WTN378" s="5"/>
      <c r="WTO378" s="5"/>
      <c r="WTP378" s="5"/>
      <c r="WTQ378" s="5"/>
      <c r="WTR378" s="5"/>
      <c r="WTS378" s="5"/>
      <c r="WTT378" s="5"/>
      <c r="WTU378" s="5"/>
      <c r="WTV378" s="5"/>
      <c r="WTW378" s="5"/>
      <c r="WTX378" s="5"/>
      <c r="WTY378" s="5"/>
      <c r="WTZ378" s="5"/>
      <c r="WUA378" s="5"/>
      <c r="WUB378" s="5"/>
      <c r="WUC378" s="5"/>
      <c r="WUD378" s="5"/>
      <c r="WUE378" s="5"/>
      <c r="WUF378" s="5"/>
      <c r="WUG378" s="5"/>
      <c r="WUH378" s="5"/>
      <c r="WUI378" s="5"/>
      <c r="WUJ378" s="5"/>
      <c r="WUK378" s="5"/>
      <c r="WUL378" s="5"/>
      <c r="WUM378" s="5"/>
      <c r="WUN378" s="5"/>
      <c r="WUO378" s="5"/>
      <c r="WUP378" s="5"/>
      <c r="WUQ378" s="5"/>
      <c r="WUR378" s="5"/>
      <c r="WUS378" s="5"/>
      <c r="WUT378" s="5"/>
      <c r="WUU378" s="5"/>
      <c r="WUV378" s="5"/>
      <c r="WUW378" s="5"/>
      <c r="WUX378" s="5"/>
      <c r="WUY378" s="5"/>
      <c r="WUZ378" s="5"/>
      <c r="WVA378" s="5"/>
      <c r="WVB378" s="5"/>
      <c r="WVC378" s="5"/>
      <c r="WVD378" s="5"/>
      <c r="WVE378" s="5"/>
      <c r="WVF378" s="5"/>
      <c r="WVG378" s="5"/>
      <c r="WVH378" s="5"/>
      <c r="WVI378" s="5"/>
      <c r="WVJ378" s="5"/>
      <c r="WVK378" s="5"/>
      <c r="WVL378" s="5"/>
      <c r="WVM378" s="5"/>
      <c r="WVN378" s="5"/>
      <c r="WVO378" s="5"/>
      <c r="WVP378" s="5"/>
      <c r="WVQ378" s="5"/>
      <c r="WVR378" s="5"/>
      <c r="WVS378" s="5"/>
      <c r="WVT378" s="5"/>
      <c r="WVU378" s="5"/>
      <c r="WVV378" s="5"/>
      <c r="WVW378" s="5"/>
      <c r="WVX378" s="5"/>
      <c r="WVY378" s="5"/>
      <c r="WVZ378" s="5"/>
      <c r="WWA378" s="5"/>
      <c r="WWB378" s="5"/>
      <c r="WWC378" s="5"/>
      <c r="WWD378" s="5"/>
      <c r="WWE378" s="5"/>
      <c r="WWF378" s="5"/>
      <c r="WWG378" s="5"/>
      <c r="WWH378" s="5"/>
      <c r="WWI378" s="5"/>
      <c r="WWJ378" s="5"/>
      <c r="WWK378" s="5"/>
      <c r="WWL378" s="5"/>
      <c r="WWM378" s="5"/>
      <c r="WWN378" s="5"/>
      <c r="WWO378" s="5"/>
      <c r="WWP378" s="5"/>
      <c r="WWQ378" s="5"/>
      <c r="WWR378" s="5"/>
      <c r="WWS378" s="5"/>
      <c r="WWT378" s="5"/>
      <c r="WWU378" s="5"/>
      <c r="WWV378" s="5"/>
      <c r="WWW378" s="5"/>
      <c r="WWX378" s="5"/>
      <c r="WWY378" s="5"/>
      <c r="WWZ378" s="5"/>
      <c r="WXA378" s="5"/>
      <c r="WXB378" s="5"/>
      <c r="WXC378" s="5"/>
      <c r="WXD378" s="5"/>
      <c r="WXE378" s="5"/>
      <c r="WXF378" s="5"/>
      <c r="WXG378" s="5"/>
      <c r="WXH378" s="5"/>
      <c r="WXI378" s="5"/>
      <c r="WXJ378" s="5"/>
      <c r="WXK378" s="5"/>
      <c r="WXL378" s="5"/>
      <c r="WXM378" s="5"/>
      <c r="WXN378" s="5"/>
      <c r="WXO378" s="5"/>
      <c r="WXP378" s="5"/>
      <c r="WXQ378" s="5"/>
      <c r="WXR378" s="5"/>
      <c r="WXS378" s="5"/>
      <c r="WXT378" s="5"/>
      <c r="WXU378" s="5"/>
      <c r="WXV378" s="5"/>
      <c r="WXW378" s="5"/>
      <c r="WXX378" s="5"/>
      <c r="WXY378" s="5"/>
      <c r="WXZ378" s="5"/>
      <c r="WYA378" s="5"/>
      <c r="WYB378" s="5"/>
      <c r="WYC378" s="5"/>
      <c r="WYD378" s="5"/>
      <c r="WYE378" s="5"/>
      <c r="WYF378" s="5"/>
      <c r="WYG378" s="5"/>
      <c r="WYH378" s="5"/>
      <c r="WYI378" s="5"/>
      <c r="WYJ378" s="5"/>
      <c r="WYK378" s="5"/>
      <c r="WYL378" s="5"/>
      <c r="WYM378" s="5"/>
      <c r="WYN378" s="5"/>
      <c r="WYO378" s="5"/>
      <c r="WYP378" s="5"/>
      <c r="WYQ378" s="5"/>
      <c r="WYR378" s="5"/>
      <c r="WYS378" s="5"/>
      <c r="WYT378" s="5"/>
      <c r="WYU378" s="5"/>
      <c r="WYV378" s="5"/>
      <c r="WYW378" s="5"/>
      <c r="WYX378" s="5"/>
      <c r="WYY378" s="5"/>
      <c r="WYZ378" s="5"/>
      <c r="WZA378" s="5"/>
      <c r="WZB378" s="5"/>
      <c r="WZC378" s="5"/>
      <c r="WZD378" s="5"/>
      <c r="WZE378" s="5"/>
      <c r="WZF378" s="5"/>
      <c r="WZG378" s="5"/>
      <c r="WZH378" s="5"/>
      <c r="WZI378" s="5"/>
      <c r="WZJ378" s="5"/>
      <c r="WZK378" s="5"/>
      <c r="WZL378" s="5"/>
      <c r="WZM378" s="5"/>
      <c r="WZN378" s="5"/>
      <c r="WZO378" s="5"/>
      <c r="WZP378" s="5"/>
      <c r="WZQ378" s="5"/>
      <c r="WZR378" s="5"/>
      <c r="WZS378" s="5"/>
      <c r="WZT378" s="5"/>
      <c r="WZU378" s="5"/>
      <c r="WZV378" s="5"/>
      <c r="WZW378" s="5"/>
      <c r="WZX378" s="5"/>
      <c r="WZY378" s="5"/>
      <c r="WZZ378" s="5"/>
      <c r="XAA378" s="5"/>
      <c r="XAB378" s="5"/>
      <c r="XAC378" s="5"/>
      <c r="XAD378" s="5"/>
      <c r="XAE378" s="5"/>
      <c r="XAF378" s="5"/>
      <c r="XAG378" s="5"/>
      <c r="XAH378" s="5"/>
      <c r="XAI378" s="5"/>
      <c r="XAJ378" s="5"/>
      <c r="XAK378" s="5"/>
      <c r="XAL378" s="5"/>
      <c r="XAM378" s="5"/>
      <c r="XAN378" s="5"/>
      <c r="XAO378" s="5"/>
      <c r="XAP378" s="5"/>
      <c r="XAQ378" s="5"/>
      <c r="XAR378" s="5"/>
      <c r="XAS378" s="5"/>
      <c r="XAT378" s="5"/>
      <c r="XAU378" s="5"/>
      <c r="XAV378" s="5"/>
      <c r="XAW378" s="5"/>
      <c r="XAX378" s="5"/>
      <c r="XAY378" s="5"/>
      <c r="XAZ378" s="5"/>
      <c r="XBA378" s="5"/>
      <c r="XBB378" s="5"/>
      <c r="XBC378" s="5"/>
      <c r="XBD378" s="5"/>
      <c r="XBE378" s="5"/>
      <c r="XBF378" s="5"/>
      <c r="XBG378" s="5"/>
      <c r="XBH378" s="5"/>
      <c r="XBI378" s="5"/>
      <c r="XBJ378" s="5"/>
      <c r="XBK378" s="5"/>
      <c r="XBL378" s="5"/>
      <c r="XBM378" s="5"/>
      <c r="XBN378" s="5"/>
      <c r="XBO378" s="5"/>
      <c r="XBP378" s="5"/>
      <c r="XBQ378" s="5"/>
      <c r="XBR378" s="5"/>
      <c r="XBS378" s="5"/>
      <c r="XBT378" s="5"/>
      <c r="XBU378" s="5"/>
      <c r="XBV378" s="5"/>
      <c r="XBW378" s="5"/>
      <c r="XBX378" s="5"/>
      <c r="XBY378" s="5"/>
      <c r="XBZ378" s="5"/>
      <c r="XCA378" s="5"/>
      <c r="XCB378" s="5"/>
      <c r="XCC378" s="5"/>
      <c r="XCD378" s="5"/>
      <c r="XCE378" s="5"/>
      <c r="XCF378" s="5"/>
      <c r="XCG378" s="5"/>
      <c r="XCH378" s="5"/>
      <c r="XCI378" s="5"/>
      <c r="XCJ378" s="5"/>
      <c r="XCK378" s="5"/>
      <c r="XCL378" s="5"/>
      <c r="XCM378" s="5"/>
      <c r="XCN378" s="5"/>
      <c r="XCO378" s="5"/>
      <c r="XCP378" s="5"/>
      <c r="XCQ378" s="5"/>
      <c r="XCR378" s="5"/>
      <c r="XCS378" s="5"/>
      <c r="XCT378" s="5"/>
      <c r="XCU378" s="5"/>
      <c r="XCV378" s="5"/>
      <c r="XCW378" s="5"/>
      <c r="XCX378" s="5"/>
      <c r="XCY378" s="5"/>
      <c r="XCZ378" s="5"/>
      <c r="XDA378" s="5"/>
      <c r="XDB378" s="5"/>
      <c r="XDC378" s="5"/>
      <c r="XDD378" s="5"/>
      <c r="XDE378" s="5"/>
      <c r="XDF378" s="5"/>
      <c r="XDG378" s="5"/>
      <c r="XDH378" s="5"/>
      <c r="XDI378" s="5"/>
      <c r="XDJ378" s="5"/>
      <c r="XDK378" s="5"/>
      <c r="XDL378" s="5"/>
      <c r="XDM378" s="5"/>
      <c r="XDN378" s="5"/>
      <c r="XDO378" s="5"/>
      <c r="XDP378" s="5"/>
      <c r="XDQ378" s="5"/>
      <c r="XDR378" s="5"/>
      <c r="XDS378" s="5"/>
      <c r="XDT378" s="5"/>
      <c r="XDU378" s="5"/>
      <c r="XDV378" s="5"/>
      <c r="XDW378" s="5"/>
      <c r="XDX378" s="5"/>
      <c r="XDY378" s="5"/>
      <c r="XDZ378" s="5"/>
      <c r="XEA378" s="5"/>
      <c r="XEB378" s="5"/>
      <c r="XEC378" s="5"/>
      <c r="XED378" s="5"/>
      <c r="XEE378" s="5"/>
      <c r="XEF378" s="5"/>
      <c r="XEG378" s="5"/>
      <c r="XEH378" s="5"/>
      <c r="XEI378" s="5"/>
      <c r="XEJ378" s="5"/>
      <c r="XEK378" s="5"/>
      <c r="XEL378" s="5"/>
      <c r="XEM378" s="5"/>
      <c r="XEN378" s="5"/>
      <c r="XEO378" s="5"/>
      <c r="XEP378" s="5"/>
      <c r="XEQ378" s="5"/>
      <c r="XER378" s="5"/>
    </row>
    <row r="379" s="1" customFormat="1" ht="40" customHeight="1" spans="1:16372">
      <c r="A379" s="18" t="s">
        <v>788</v>
      </c>
      <c r="B379" s="17" t="s">
        <v>548</v>
      </c>
      <c r="C379" s="20" t="s">
        <v>1046</v>
      </c>
      <c r="D379" s="54" t="s">
        <v>1047</v>
      </c>
      <c r="E379" s="18" t="s">
        <v>145</v>
      </c>
      <c r="F379" s="18" t="s">
        <v>1048</v>
      </c>
      <c r="G379" s="18">
        <v>2020</v>
      </c>
      <c r="H379" s="18" t="s">
        <v>128</v>
      </c>
      <c r="I379" s="42">
        <v>20</v>
      </c>
      <c r="J379" s="26">
        <f t="shared" si="19"/>
        <v>20</v>
      </c>
      <c r="K379" s="18"/>
      <c r="L379" s="18"/>
      <c r="M379" s="42">
        <v>20</v>
      </c>
      <c r="N379" s="18"/>
      <c r="O379" s="18"/>
      <c r="P379" s="18"/>
      <c r="Q379" s="18"/>
      <c r="R379" s="18"/>
      <c r="S379" s="18"/>
      <c r="T379" s="18"/>
      <c r="U379" s="18"/>
      <c r="V379" s="18"/>
      <c r="W379" s="18"/>
      <c r="X379" s="18" t="s">
        <v>129</v>
      </c>
      <c r="Y379" s="18" t="s">
        <v>130</v>
      </c>
      <c r="Z379" s="18" t="s">
        <v>130</v>
      </c>
      <c r="AA379" s="18" t="s">
        <v>130</v>
      </c>
      <c r="AB379" s="18" t="s">
        <v>130</v>
      </c>
      <c r="AC379" s="18" t="s">
        <v>131</v>
      </c>
      <c r="AD379" s="48">
        <v>44</v>
      </c>
      <c r="AE379" s="48">
        <v>118</v>
      </c>
      <c r="AF379" s="48">
        <v>44</v>
      </c>
      <c r="AG379" s="48">
        <v>118</v>
      </c>
      <c r="AH379" s="51" t="s">
        <v>163</v>
      </c>
      <c r="AI379" s="18" t="s">
        <v>164</v>
      </c>
      <c r="AJ379" s="4"/>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c r="PI379" s="5"/>
      <c r="PJ379" s="5"/>
      <c r="PK379" s="5"/>
      <c r="PL379" s="5"/>
      <c r="PM379" s="5"/>
      <c r="PN379" s="5"/>
      <c r="PO379" s="5"/>
      <c r="PP379" s="5"/>
      <c r="PQ379" s="5"/>
      <c r="PR379" s="5"/>
      <c r="PS379" s="5"/>
      <c r="PT379" s="5"/>
      <c r="PU379" s="5"/>
      <c r="PV379" s="5"/>
      <c r="PW379" s="5"/>
      <c r="PX379" s="5"/>
      <c r="PY379" s="5"/>
      <c r="PZ379" s="5"/>
      <c r="QA379" s="5"/>
      <c r="QB379" s="5"/>
      <c r="QC379" s="5"/>
      <c r="QD379" s="5"/>
      <c r="QE379" s="5"/>
      <c r="QF379" s="5"/>
      <c r="QG379" s="5"/>
      <c r="QH379" s="5"/>
      <c r="QI379" s="5"/>
      <c r="QJ379" s="5"/>
      <c r="QK379" s="5"/>
      <c r="QL379" s="5"/>
      <c r="QM379" s="5"/>
      <c r="QN379" s="5"/>
      <c r="QO379" s="5"/>
      <c r="QP379" s="5"/>
      <c r="QQ379" s="5"/>
      <c r="QR379" s="5"/>
      <c r="QS379" s="5"/>
      <c r="QT379" s="5"/>
      <c r="QU379" s="5"/>
      <c r="QV379" s="5"/>
      <c r="QW379" s="5"/>
      <c r="QX379" s="5"/>
      <c r="QY379" s="5"/>
      <c r="QZ379" s="5"/>
      <c r="RA379" s="5"/>
      <c r="RB379" s="5"/>
      <c r="RC379" s="5"/>
      <c r="RD379" s="5"/>
      <c r="RE379" s="5"/>
      <c r="RF379" s="5"/>
      <c r="RG379" s="5"/>
      <c r="RH379" s="5"/>
      <c r="RI379" s="5"/>
      <c r="RJ379" s="5"/>
      <c r="RK379" s="5"/>
      <c r="RL379" s="5"/>
      <c r="RM379" s="5"/>
      <c r="RN379" s="5"/>
      <c r="RO379" s="5"/>
      <c r="RP379" s="5"/>
      <c r="RQ379" s="5"/>
      <c r="RR379" s="5"/>
      <c r="RS379" s="5"/>
      <c r="RT379" s="5"/>
      <c r="RU379" s="5"/>
      <c r="RV379" s="5"/>
      <c r="RW379" s="5"/>
      <c r="RX379" s="5"/>
      <c r="RY379" s="5"/>
      <c r="RZ379" s="5"/>
      <c r="SA379" s="5"/>
      <c r="SB379" s="5"/>
      <c r="SC379" s="5"/>
      <c r="SD379" s="5"/>
      <c r="SE379" s="5"/>
      <c r="SF379" s="5"/>
      <c r="SG379" s="5"/>
      <c r="SH379" s="5"/>
      <c r="SI379" s="5"/>
      <c r="SJ379" s="5"/>
      <c r="SK379" s="5"/>
      <c r="SL379" s="5"/>
      <c r="SM379" s="5"/>
      <c r="SN379" s="5"/>
      <c r="SO379" s="5"/>
      <c r="SP379" s="5"/>
      <c r="SQ379" s="5"/>
      <c r="SR379" s="5"/>
      <c r="SS379" s="5"/>
      <c r="ST379" s="5"/>
      <c r="SU379" s="5"/>
      <c r="SV379" s="5"/>
      <c r="SW379" s="5"/>
      <c r="SX379" s="5"/>
      <c r="SY379" s="5"/>
      <c r="SZ379" s="5"/>
      <c r="TA379" s="5"/>
      <c r="TB379" s="5"/>
      <c r="TC379" s="5"/>
      <c r="TD379" s="5"/>
      <c r="TE379" s="5"/>
      <c r="TF379" s="5"/>
      <c r="TG379" s="5"/>
      <c r="TH379" s="5"/>
      <c r="TI379" s="5"/>
      <c r="TJ379" s="5"/>
      <c r="TK379" s="5"/>
      <c r="TL379" s="5"/>
      <c r="TM379" s="5"/>
      <c r="TN379" s="5"/>
      <c r="TO379" s="5"/>
      <c r="TP379" s="5"/>
      <c r="TQ379" s="5"/>
      <c r="TR379" s="5"/>
      <c r="TS379" s="5"/>
      <c r="TT379" s="5"/>
      <c r="TU379" s="5"/>
      <c r="TV379" s="5"/>
      <c r="TW379" s="5"/>
      <c r="TX379" s="5"/>
      <c r="TY379" s="5"/>
      <c r="TZ379" s="5"/>
      <c r="UA379" s="5"/>
      <c r="UB379" s="5"/>
      <c r="UC379" s="5"/>
      <c r="UD379" s="5"/>
      <c r="UE379" s="5"/>
      <c r="UF379" s="5"/>
      <c r="UG379" s="5"/>
      <c r="UH379" s="5"/>
      <c r="UI379" s="5"/>
      <c r="UJ379" s="5"/>
      <c r="UK379" s="5"/>
      <c r="UL379" s="5"/>
      <c r="UM379" s="5"/>
      <c r="UN379" s="5"/>
      <c r="UO379" s="5"/>
      <c r="UP379" s="5"/>
      <c r="UQ379" s="5"/>
      <c r="UR379" s="5"/>
      <c r="US379" s="5"/>
      <c r="UT379" s="5"/>
      <c r="UU379" s="5"/>
      <c r="UV379" s="5"/>
      <c r="UW379" s="5"/>
      <c r="UX379" s="5"/>
      <c r="UY379" s="5"/>
      <c r="UZ379" s="5"/>
      <c r="VA379" s="5"/>
      <c r="VB379" s="5"/>
      <c r="VC379" s="5"/>
      <c r="VD379" s="5"/>
      <c r="VE379" s="5"/>
      <c r="VF379" s="5"/>
      <c r="VG379" s="5"/>
      <c r="VH379" s="5"/>
      <c r="VI379" s="5"/>
      <c r="VJ379" s="5"/>
      <c r="VK379" s="5"/>
      <c r="VL379" s="5"/>
      <c r="VM379" s="5"/>
      <c r="VN379" s="5"/>
      <c r="VO379" s="5"/>
      <c r="VP379" s="5"/>
      <c r="VQ379" s="5"/>
      <c r="VR379" s="5"/>
      <c r="VS379" s="5"/>
      <c r="VT379" s="5"/>
      <c r="VU379" s="5"/>
      <c r="VV379" s="5"/>
      <c r="VW379" s="5"/>
      <c r="VX379" s="5"/>
      <c r="VY379" s="5"/>
      <c r="VZ379" s="5"/>
      <c r="WA379" s="5"/>
      <c r="WB379" s="5"/>
      <c r="WC379" s="5"/>
      <c r="WD379" s="5"/>
      <c r="WE379" s="5"/>
      <c r="WF379" s="5"/>
      <c r="WG379" s="5"/>
      <c r="WH379" s="5"/>
      <c r="WI379" s="5"/>
      <c r="WJ379" s="5"/>
      <c r="WK379" s="5"/>
      <c r="WL379" s="5"/>
      <c r="WM379" s="5"/>
      <c r="WN379" s="5"/>
      <c r="WO379" s="5"/>
      <c r="WP379" s="5"/>
      <c r="WQ379" s="5"/>
      <c r="WR379" s="5"/>
      <c r="WS379" s="5"/>
      <c r="WT379" s="5"/>
      <c r="WU379" s="5"/>
      <c r="WV379" s="5"/>
      <c r="WW379" s="5"/>
      <c r="WX379" s="5"/>
      <c r="WY379" s="5"/>
      <c r="WZ379" s="5"/>
      <c r="XA379" s="5"/>
      <c r="XB379" s="5"/>
      <c r="XC379" s="5"/>
      <c r="XD379" s="5"/>
      <c r="XE379" s="5"/>
      <c r="XF379" s="5"/>
      <c r="XG379" s="5"/>
      <c r="XH379" s="5"/>
      <c r="XI379" s="5"/>
      <c r="XJ379" s="5"/>
      <c r="XK379" s="5"/>
      <c r="XL379" s="5"/>
      <c r="XM379" s="5"/>
      <c r="XN379" s="5"/>
      <c r="XO379" s="5"/>
      <c r="XP379" s="5"/>
      <c r="XQ379" s="5"/>
      <c r="XR379" s="5"/>
      <c r="XS379" s="5"/>
      <c r="XT379" s="5"/>
      <c r="XU379" s="5"/>
      <c r="XV379" s="5"/>
      <c r="XW379" s="5"/>
      <c r="XX379" s="5"/>
      <c r="XY379" s="5"/>
      <c r="XZ379" s="5"/>
      <c r="YA379" s="5"/>
      <c r="YB379" s="5"/>
      <c r="YC379" s="5"/>
      <c r="YD379" s="5"/>
      <c r="YE379" s="5"/>
      <c r="YF379" s="5"/>
      <c r="YG379" s="5"/>
      <c r="YH379" s="5"/>
      <c r="YI379" s="5"/>
      <c r="YJ379" s="5"/>
      <c r="YK379" s="5"/>
      <c r="YL379" s="5"/>
      <c r="YM379" s="5"/>
      <c r="YN379" s="5"/>
      <c r="YO379" s="5"/>
      <c r="YP379" s="5"/>
      <c r="YQ379" s="5"/>
      <c r="YR379" s="5"/>
      <c r="YS379" s="5"/>
      <c r="YT379" s="5"/>
      <c r="YU379" s="5"/>
      <c r="YV379" s="5"/>
      <c r="YW379" s="5"/>
      <c r="YX379" s="5"/>
      <c r="YY379" s="5"/>
      <c r="YZ379" s="5"/>
      <c r="ZA379" s="5"/>
      <c r="ZB379" s="5"/>
      <c r="ZC379" s="5"/>
      <c r="ZD379" s="5"/>
      <c r="ZE379" s="5"/>
      <c r="ZF379" s="5"/>
      <c r="ZG379" s="5"/>
      <c r="ZH379" s="5"/>
      <c r="ZI379" s="5"/>
      <c r="ZJ379" s="5"/>
      <c r="ZK379" s="5"/>
      <c r="ZL379" s="5"/>
      <c r="ZM379" s="5"/>
      <c r="ZN379" s="5"/>
      <c r="ZO379" s="5"/>
      <c r="ZP379" s="5"/>
      <c r="ZQ379" s="5"/>
      <c r="ZR379" s="5"/>
      <c r="ZS379" s="5"/>
      <c r="ZT379" s="5"/>
      <c r="ZU379" s="5"/>
      <c r="ZV379" s="5"/>
      <c r="ZW379" s="5"/>
      <c r="ZX379" s="5"/>
      <c r="ZY379" s="5"/>
      <c r="ZZ379" s="5"/>
      <c r="AAA379" s="5"/>
      <c r="AAB379" s="5"/>
      <c r="AAC379" s="5"/>
      <c r="AAD379" s="5"/>
      <c r="AAE379" s="5"/>
      <c r="AAF379" s="5"/>
      <c r="AAG379" s="5"/>
      <c r="AAH379" s="5"/>
      <c r="AAI379" s="5"/>
      <c r="AAJ379" s="5"/>
      <c r="AAK379" s="5"/>
      <c r="AAL379" s="5"/>
      <c r="AAM379" s="5"/>
      <c r="AAN379" s="5"/>
      <c r="AAO379" s="5"/>
      <c r="AAP379" s="5"/>
      <c r="AAQ379" s="5"/>
      <c r="AAR379" s="5"/>
      <c r="AAS379" s="5"/>
      <c r="AAT379" s="5"/>
      <c r="AAU379" s="5"/>
      <c r="AAV379" s="5"/>
      <c r="AAW379" s="5"/>
      <c r="AAX379" s="5"/>
      <c r="AAY379" s="5"/>
      <c r="AAZ379" s="5"/>
      <c r="ABA379" s="5"/>
      <c r="ABB379" s="5"/>
      <c r="ABC379" s="5"/>
      <c r="ABD379" s="5"/>
      <c r="ABE379" s="5"/>
      <c r="ABF379" s="5"/>
      <c r="ABG379" s="5"/>
      <c r="ABH379" s="5"/>
      <c r="ABI379" s="5"/>
      <c r="ABJ379" s="5"/>
      <c r="ABK379" s="5"/>
      <c r="ABL379" s="5"/>
      <c r="ABM379" s="5"/>
      <c r="ABN379" s="5"/>
      <c r="ABO379" s="5"/>
      <c r="ABP379" s="5"/>
      <c r="ABQ379" s="5"/>
      <c r="ABR379" s="5"/>
      <c r="ABS379" s="5"/>
      <c r="ABT379" s="5"/>
      <c r="ABU379" s="5"/>
      <c r="ABV379" s="5"/>
      <c r="ABW379" s="5"/>
      <c r="ABX379" s="5"/>
      <c r="ABY379" s="5"/>
      <c r="ABZ379" s="5"/>
      <c r="ACA379" s="5"/>
      <c r="ACB379" s="5"/>
      <c r="ACC379" s="5"/>
      <c r="ACD379" s="5"/>
      <c r="ACE379" s="5"/>
      <c r="ACF379" s="5"/>
      <c r="ACG379" s="5"/>
      <c r="ACH379" s="5"/>
      <c r="ACI379" s="5"/>
      <c r="ACJ379" s="5"/>
      <c r="ACK379" s="5"/>
      <c r="ACL379" s="5"/>
      <c r="ACM379" s="5"/>
      <c r="ACN379" s="5"/>
      <c r="ACO379" s="5"/>
      <c r="ACP379" s="5"/>
      <c r="ACQ379" s="5"/>
      <c r="ACR379" s="5"/>
      <c r="ACS379" s="5"/>
      <c r="ACT379" s="5"/>
      <c r="ACU379" s="5"/>
      <c r="ACV379" s="5"/>
      <c r="ACW379" s="5"/>
      <c r="ACX379" s="5"/>
      <c r="ACY379" s="5"/>
      <c r="ACZ379" s="5"/>
      <c r="ADA379" s="5"/>
      <c r="ADB379" s="5"/>
      <c r="ADC379" s="5"/>
      <c r="ADD379" s="5"/>
      <c r="ADE379" s="5"/>
      <c r="ADF379" s="5"/>
      <c r="ADG379" s="5"/>
      <c r="ADH379" s="5"/>
      <c r="ADI379" s="5"/>
      <c r="ADJ379" s="5"/>
      <c r="ADK379" s="5"/>
      <c r="ADL379" s="5"/>
      <c r="ADM379" s="5"/>
      <c r="ADN379" s="5"/>
      <c r="ADO379" s="5"/>
      <c r="ADP379" s="5"/>
      <c r="ADQ379" s="5"/>
      <c r="ADR379" s="5"/>
      <c r="ADS379" s="5"/>
      <c r="ADT379" s="5"/>
      <c r="ADU379" s="5"/>
      <c r="ADV379" s="5"/>
      <c r="ADW379" s="5"/>
      <c r="ADX379" s="5"/>
      <c r="ADY379" s="5"/>
      <c r="ADZ379" s="5"/>
      <c r="AEA379" s="5"/>
      <c r="AEB379" s="5"/>
      <c r="AEC379" s="5"/>
      <c r="AED379" s="5"/>
      <c r="AEE379" s="5"/>
      <c r="AEF379" s="5"/>
      <c r="AEG379" s="5"/>
      <c r="AEH379" s="5"/>
      <c r="AEI379" s="5"/>
      <c r="AEJ379" s="5"/>
      <c r="AEK379" s="5"/>
      <c r="AEL379" s="5"/>
      <c r="AEM379" s="5"/>
      <c r="AEN379" s="5"/>
      <c r="AEO379" s="5"/>
      <c r="AEP379" s="5"/>
      <c r="AEQ379" s="5"/>
      <c r="AER379" s="5"/>
      <c r="AES379" s="5"/>
      <c r="AET379" s="5"/>
      <c r="AEU379" s="5"/>
      <c r="AEV379" s="5"/>
      <c r="AEW379" s="5"/>
      <c r="AEX379" s="5"/>
      <c r="AEY379" s="5"/>
      <c r="AEZ379" s="5"/>
      <c r="AFA379" s="5"/>
      <c r="AFB379" s="5"/>
      <c r="AFC379" s="5"/>
      <c r="AFD379" s="5"/>
      <c r="AFE379" s="5"/>
      <c r="AFF379" s="5"/>
      <c r="AFG379" s="5"/>
      <c r="AFH379" s="5"/>
      <c r="AFI379" s="5"/>
      <c r="AFJ379" s="5"/>
      <c r="AFK379" s="5"/>
      <c r="AFL379" s="5"/>
      <c r="AFM379" s="5"/>
      <c r="AFN379" s="5"/>
      <c r="AFO379" s="5"/>
      <c r="AFP379" s="5"/>
      <c r="AFQ379" s="5"/>
      <c r="AFR379" s="5"/>
      <c r="AFS379" s="5"/>
      <c r="AFT379" s="5"/>
      <c r="AFU379" s="5"/>
      <c r="AFV379" s="5"/>
      <c r="AFW379" s="5"/>
      <c r="AFX379" s="5"/>
      <c r="AFY379" s="5"/>
      <c r="AFZ379" s="5"/>
      <c r="AGA379" s="5"/>
      <c r="AGB379" s="5"/>
      <c r="AGC379" s="5"/>
      <c r="AGD379" s="5"/>
      <c r="AGE379" s="5"/>
      <c r="AGF379" s="5"/>
      <c r="AGG379" s="5"/>
      <c r="AGH379" s="5"/>
      <c r="AGI379" s="5"/>
      <c r="AGJ379" s="5"/>
      <c r="AGK379" s="5"/>
      <c r="AGL379" s="5"/>
      <c r="AGM379" s="5"/>
      <c r="AGN379" s="5"/>
      <c r="AGO379" s="5"/>
      <c r="AGP379" s="5"/>
      <c r="AGQ379" s="5"/>
      <c r="AGR379" s="5"/>
      <c r="AGS379" s="5"/>
      <c r="AGT379" s="5"/>
      <c r="AGU379" s="5"/>
      <c r="AGV379" s="5"/>
      <c r="AGW379" s="5"/>
      <c r="AGX379" s="5"/>
      <c r="AGY379" s="5"/>
      <c r="AGZ379" s="5"/>
      <c r="AHA379" s="5"/>
      <c r="AHB379" s="5"/>
      <c r="AHC379" s="5"/>
      <c r="AHD379" s="5"/>
      <c r="AHE379" s="5"/>
      <c r="AHF379" s="5"/>
      <c r="AHG379" s="5"/>
      <c r="AHH379" s="5"/>
      <c r="AHI379" s="5"/>
      <c r="AHJ379" s="5"/>
      <c r="AHK379" s="5"/>
      <c r="AHL379" s="5"/>
      <c r="AHM379" s="5"/>
      <c r="AHN379" s="5"/>
      <c r="AHO379" s="5"/>
      <c r="AHP379" s="5"/>
      <c r="AHQ379" s="5"/>
      <c r="AHR379" s="5"/>
      <c r="AHS379" s="5"/>
      <c r="AHT379" s="5"/>
      <c r="AHU379" s="5"/>
      <c r="AHV379" s="5"/>
      <c r="AHW379" s="5"/>
      <c r="AHX379" s="5"/>
      <c r="AHY379" s="5"/>
      <c r="AHZ379" s="5"/>
      <c r="AIA379" s="5"/>
      <c r="AIB379" s="5"/>
      <c r="AIC379" s="5"/>
      <c r="AID379" s="5"/>
      <c r="AIE379" s="5"/>
      <c r="AIF379" s="5"/>
      <c r="AIG379" s="5"/>
      <c r="AIH379" s="5"/>
      <c r="AII379" s="5"/>
      <c r="AIJ379" s="5"/>
      <c r="AIK379" s="5"/>
      <c r="AIL379" s="5"/>
      <c r="AIM379" s="5"/>
      <c r="AIN379" s="5"/>
      <c r="AIO379" s="5"/>
      <c r="AIP379" s="5"/>
      <c r="AIQ379" s="5"/>
      <c r="AIR379" s="5"/>
      <c r="AIS379" s="5"/>
      <c r="AIT379" s="5"/>
      <c r="AIU379" s="5"/>
      <c r="AIV379" s="5"/>
      <c r="AIW379" s="5"/>
      <c r="AIX379" s="5"/>
      <c r="AIY379" s="5"/>
      <c r="AIZ379" s="5"/>
      <c r="AJA379" s="5"/>
      <c r="AJB379" s="5"/>
      <c r="AJC379" s="5"/>
      <c r="AJD379" s="5"/>
      <c r="AJE379" s="5"/>
      <c r="AJF379" s="5"/>
      <c r="AJG379" s="5"/>
      <c r="AJH379" s="5"/>
      <c r="AJI379" s="5"/>
      <c r="AJJ379" s="5"/>
      <c r="AJK379" s="5"/>
      <c r="AJL379" s="5"/>
      <c r="AJM379" s="5"/>
      <c r="AJN379" s="5"/>
      <c r="AJO379" s="5"/>
      <c r="AJP379" s="5"/>
      <c r="AJQ379" s="5"/>
      <c r="AJR379" s="5"/>
      <c r="AJS379" s="5"/>
      <c r="AJT379" s="5"/>
      <c r="AJU379" s="5"/>
      <c r="AJV379" s="5"/>
      <c r="AJW379" s="5"/>
      <c r="AJX379" s="5"/>
      <c r="AJY379" s="5"/>
      <c r="AJZ379" s="5"/>
      <c r="AKA379" s="5"/>
      <c r="AKB379" s="5"/>
      <c r="AKC379" s="5"/>
      <c r="AKD379" s="5"/>
      <c r="AKE379" s="5"/>
      <c r="AKF379" s="5"/>
      <c r="AKG379" s="5"/>
      <c r="AKH379" s="5"/>
      <c r="AKI379" s="5"/>
      <c r="AKJ379" s="5"/>
      <c r="AKK379" s="5"/>
      <c r="AKL379" s="5"/>
      <c r="AKM379" s="5"/>
      <c r="AKN379" s="5"/>
      <c r="AKO379" s="5"/>
      <c r="AKP379" s="5"/>
      <c r="AKQ379" s="5"/>
      <c r="AKR379" s="5"/>
      <c r="AKS379" s="5"/>
      <c r="AKT379" s="5"/>
      <c r="AKU379" s="5"/>
      <c r="AKV379" s="5"/>
      <c r="AKW379" s="5"/>
      <c r="AKX379" s="5"/>
      <c r="AKY379" s="5"/>
      <c r="AKZ379" s="5"/>
      <c r="ALA379" s="5"/>
      <c r="ALB379" s="5"/>
      <c r="ALC379" s="5"/>
      <c r="ALD379" s="5"/>
      <c r="ALE379" s="5"/>
      <c r="ALF379" s="5"/>
      <c r="ALG379" s="5"/>
      <c r="ALH379" s="5"/>
      <c r="ALI379" s="5"/>
      <c r="ALJ379" s="5"/>
      <c r="ALK379" s="5"/>
      <c r="ALL379" s="5"/>
      <c r="ALM379" s="5"/>
      <c r="ALN379" s="5"/>
      <c r="ALO379" s="5"/>
      <c r="ALP379" s="5"/>
      <c r="ALQ379" s="5"/>
      <c r="ALR379" s="5"/>
      <c r="ALS379" s="5"/>
      <c r="ALT379" s="5"/>
      <c r="ALU379" s="5"/>
      <c r="ALV379" s="5"/>
      <c r="ALW379" s="5"/>
      <c r="ALX379" s="5"/>
      <c r="ALY379" s="5"/>
      <c r="ALZ379" s="5"/>
      <c r="AMA379" s="5"/>
      <c r="AMB379" s="5"/>
      <c r="AMC379" s="5"/>
      <c r="AMD379" s="5"/>
      <c r="AME379" s="5"/>
      <c r="AMF379" s="5"/>
      <c r="AMG379" s="5"/>
      <c r="AMH379" s="5"/>
      <c r="AMI379" s="5"/>
      <c r="AMJ379" s="5"/>
      <c r="AMK379" s="5"/>
      <c r="AML379" s="5"/>
      <c r="AMM379" s="5"/>
      <c r="AMN379" s="5"/>
      <c r="AMO379" s="5"/>
      <c r="AMP379" s="5"/>
      <c r="AMQ379" s="5"/>
      <c r="AMR379" s="5"/>
      <c r="AMS379" s="5"/>
      <c r="AMT379" s="5"/>
      <c r="AMU379" s="5"/>
      <c r="AMV379" s="5"/>
      <c r="AMW379" s="5"/>
      <c r="AMX379" s="5"/>
      <c r="AMY379" s="5"/>
      <c r="AMZ379" s="5"/>
      <c r="ANA379" s="5"/>
      <c r="ANB379" s="5"/>
      <c r="ANC379" s="5"/>
      <c r="AND379" s="5"/>
      <c r="ANE379" s="5"/>
      <c r="ANF379" s="5"/>
      <c r="ANG379" s="5"/>
      <c r="ANH379" s="5"/>
      <c r="ANI379" s="5"/>
      <c r="ANJ379" s="5"/>
      <c r="ANK379" s="5"/>
      <c r="ANL379" s="5"/>
      <c r="ANM379" s="5"/>
      <c r="ANN379" s="5"/>
      <c r="ANO379" s="5"/>
      <c r="ANP379" s="5"/>
      <c r="ANQ379" s="5"/>
      <c r="ANR379" s="5"/>
      <c r="ANS379" s="5"/>
      <c r="ANT379" s="5"/>
      <c r="ANU379" s="5"/>
      <c r="ANV379" s="5"/>
      <c r="ANW379" s="5"/>
      <c r="ANX379" s="5"/>
      <c r="ANY379" s="5"/>
      <c r="ANZ379" s="5"/>
      <c r="AOA379" s="5"/>
      <c r="AOB379" s="5"/>
      <c r="AOC379" s="5"/>
      <c r="AOD379" s="5"/>
      <c r="AOE379" s="5"/>
      <c r="AOF379" s="5"/>
      <c r="AOG379" s="5"/>
      <c r="AOH379" s="5"/>
      <c r="AOI379" s="5"/>
      <c r="AOJ379" s="5"/>
      <c r="AOK379" s="5"/>
      <c r="AOL379" s="5"/>
      <c r="AOM379" s="5"/>
      <c r="AON379" s="5"/>
      <c r="AOO379" s="5"/>
      <c r="AOP379" s="5"/>
      <c r="AOQ379" s="5"/>
      <c r="AOR379" s="5"/>
      <c r="AOS379" s="5"/>
      <c r="AOT379" s="5"/>
      <c r="AOU379" s="5"/>
      <c r="AOV379" s="5"/>
      <c r="AOW379" s="5"/>
      <c r="AOX379" s="5"/>
      <c r="AOY379" s="5"/>
      <c r="AOZ379" s="5"/>
      <c r="APA379" s="5"/>
      <c r="APB379" s="5"/>
      <c r="APC379" s="5"/>
      <c r="APD379" s="5"/>
      <c r="APE379" s="5"/>
      <c r="APF379" s="5"/>
      <c r="APG379" s="5"/>
      <c r="APH379" s="5"/>
      <c r="API379" s="5"/>
      <c r="APJ379" s="5"/>
      <c r="APK379" s="5"/>
      <c r="APL379" s="5"/>
      <c r="APM379" s="5"/>
      <c r="APN379" s="5"/>
      <c r="APO379" s="5"/>
      <c r="APP379" s="5"/>
      <c r="APQ379" s="5"/>
      <c r="APR379" s="5"/>
      <c r="APS379" s="5"/>
      <c r="APT379" s="5"/>
      <c r="APU379" s="5"/>
      <c r="APV379" s="5"/>
      <c r="APW379" s="5"/>
      <c r="APX379" s="5"/>
      <c r="APY379" s="5"/>
      <c r="APZ379" s="5"/>
      <c r="AQA379" s="5"/>
      <c r="AQB379" s="5"/>
      <c r="AQC379" s="5"/>
      <c r="AQD379" s="5"/>
      <c r="AQE379" s="5"/>
      <c r="AQF379" s="5"/>
      <c r="AQG379" s="5"/>
      <c r="AQH379" s="5"/>
      <c r="AQI379" s="5"/>
      <c r="AQJ379" s="5"/>
      <c r="AQK379" s="5"/>
      <c r="AQL379" s="5"/>
      <c r="AQM379" s="5"/>
      <c r="AQN379" s="5"/>
      <c r="AQO379" s="5"/>
      <c r="AQP379" s="5"/>
      <c r="AQQ379" s="5"/>
      <c r="AQR379" s="5"/>
      <c r="AQS379" s="5"/>
      <c r="AQT379" s="5"/>
      <c r="AQU379" s="5"/>
      <c r="AQV379" s="5"/>
      <c r="AQW379" s="5"/>
      <c r="AQX379" s="5"/>
      <c r="AQY379" s="5"/>
      <c r="AQZ379" s="5"/>
      <c r="ARA379" s="5"/>
      <c r="ARB379" s="5"/>
      <c r="ARC379" s="5"/>
      <c r="ARD379" s="5"/>
      <c r="ARE379" s="5"/>
      <c r="ARF379" s="5"/>
      <c r="ARG379" s="5"/>
      <c r="ARH379" s="5"/>
      <c r="ARI379" s="5"/>
      <c r="ARJ379" s="5"/>
      <c r="ARK379" s="5"/>
      <c r="ARL379" s="5"/>
      <c r="ARM379" s="5"/>
      <c r="ARN379" s="5"/>
      <c r="ARO379" s="5"/>
      <c r="ARP379" s="5"/>
      <c r="ARQ379" s="5"/>
      <c r="ARR379" s="5"/>
      <c r="ARS379" s="5"/>
      <c r="ART379" s="5"/>
      <c r="ARU379" s="5"/>
      <c r="ARV379" s="5"/>
      <c r="ARW379" s="5"/>
      <c r="ARX379" s="5"/>
      <c r="ARY379" s="5"/>
      <c r="ARZ379" s="5"/>
      <c r="ASA379" s="5"/>
      <c r="ASB379" s="5"/>
      <c r="ASC379" s="5"/>
      <c r="ASD379" s="5"/>
      <c r="ASE379" s="5"/>
      <c r="ASF379" s="5"/>
      <c r="ASG379" s="5"/>
      <c r="ASH379" s="5"/>
      <c r="ASI379" s="5"/>
      <c r="ASJ379" s="5"/>
      <c r="ASK379" s="5"/>
      <c r="ASL379" s="5"/>
      <c r="ASM379" s="5"/>
      <c r="ASN379" s="5"/>
      <c r="ASO379" s="5"/>
      <c r="ASP379" s="5"/>
      <c r="ASQ379" s="5"/>
      <c r="ASR379" s="5"/>
      <c r="ASS379" s="5"/>
      <c r="AST379" s="5"/>
      <c r="ASU379" s="5"/>
      <c r="ASV379" s="5"/>
      <c r="ASW379" s="5"/>
      <c r="ASX379" s="5"/>
      <c r="ASY379" s="5"/>
      <c r="ASZ379" s="5"/>
      <c r="ATA379" s="5"/>
      <c r="ATB379" s="5"/>
      <c r="ATC379" s="5"/>
      <c r="ATD379" s="5"/>
      <c r="ATE379" s="5"/>
      <c r="ATF379" s="5"/>
      <c r="ATG379" s="5"/>
      <c r="ATH379" s="5"/>
      <c r="ATI379" s="5"/>
      <c r="ATJ379" s="5"/>
      <c r="ATK379" s="5"/>
      <c r="ATL379" s="5"/>
      <c r="ATM379" s="5"/>
      <c r="ATN379" s="5"/>
      <c r="ATO379" s="5"/>
      <c r="ATP379" s="5"/>
      <c r="ATQ379" s="5"/>
      <c r="ATR379" s="5"/>
      <c r="ATS379" s="5"/>
      <c r="ATT379" s="5"/>
      <c r="ATU379" s="5"/>
      <c r="ATV379" s="5"/>
      <c r="ATW379" s="5"/>
      <c r="ATX379" s="5"/>
      <c r="ATY379" s="5"/>
      <c r="ATZ379" s="5"/>
      <c r="AUA379" s="5"/>
      <c r="AUB379" s="5"/>
      <c r="AUC379" s="5"/>
      <c r="AUD379" s="5"/>
      <c r="AUE379" s="5"/>
      <c r="AUF379" s="5"/>
      <c r="AUG379" s="5"/>
      <c r="AUH379" s="5"/>
      <c r="AUI379" s="5"/>
      <c r="AUJ379" s="5"/>
      <c r="AUK379" s="5"/>
      <c r="AUL379" s="5"/>
      <c r="AUM379" s="5"/>
      <c r="AUN379" s="5"/>
      <c r="AUO379" s="5"/>
      <c r="AUP379" s="5"/>
      <c r="AUQ379" s="5"/>
      <c r="AUR379" s="5"/>
      <c r="AUS379" s="5"/>
      <c r="AUT379" s="5"/>
      <c r="AUU379" s="5"/>
      <c r="AUV379" s="5"/>
      <c r="AUW379" s="5"/>
      <c r="AUX379" s="5"/>
      <c r="AUY379" s="5"/>
      <c r="AUZ379" s="5"/>
      <c r="AVA379" s="5"/>
      <c r="AVB379" s="5"/>
      <c r="AVC379" s="5"/>
      <c r="AVD379" s="5"/>
      <c r="AVE379" s="5"/>
      <c r="AVF379" s="5"/>
      <c r="AVG379" s="5"/>
      <c r="AVH379" s="5"/>
      <c r="AVI379" s="5"/>
      <c r="AVJ379" s="5"/>
      <c r="AVK379" s="5"/>
      <c r="AVL379" s="5"/>
      <c r="AVM379" s="5"/>
      <c r="AVN379" s="5"/>
      <c r="AVO379" s="5"/>
      <c r="AVP379" s="5"/>
      <c r="AVQ379" s="5"/>
      <c r="AVR379" s="5"/>
      <c r="AVS379" s="5"/>
      <c r="AVT379" s="5"/>
      <c r="AVU379" s="5"/>
      <c r="AVV379" s="5"/>
      <c r="AVW379" s="5"/>
      <c r="AVX379" s="5"/>
      <c r="AVY379" s="5"/>
      <c r="AVZ379" s="5"/>
      <c r="AWA379" s="5"/>
      <c r="AWB379" s="5"/>
      <c r="AWC379" s="5"/>
      <c r="AWD379" s="5"/>
      <c r="AWE379" s="5"/>
      <c r="AWF379" s="5"/>
      <c r="AWG379" s="5"/>
      <c r="AWH379" s="5"/>
      <c r="AWI379" s="5"/>
      <c r="AWJ379" s="5"/>
      <c r="AWK379" s="5"/>
      <c r="AWL379" s="5"/>
      <c r="AWM379" s="5"/>
      <c r="AWN379" s="5"/>
      <c r="AWO379" s="5"/>
      <c r="AWP379" s="5"/>
      <c r="AWQ379" s="5"/>
      <c r="AWR379" s="5"/>
      <c r="AWS379" s="5"/>
      <c r="AWT379" s="5"/>
      <c r="AWU379" s="5"/>
      <c r="AWV379" s="5"/>
      <c r="AWW379" s="5"/>
      <c r="AWX379" s="5"/>
      <c r="AWY379" s="5"/>
      <c r="AWZ379" s="5"/>
      <c r="AXA379" s="5"/>
      <c r="AXB379" s="5"/>
      <c r="AXC379" s="5"/>
      <c r="AXD379" s="5"/>
      <c r="AXE379" s="5"/>
      <c r="AXF379" s="5"/>
      <c r="AXG379" s="5"/>
      <c r="AXH379" s="5"/>
      <c r="AXI379" s="5"/>
      <c r="AXJ379" s="5"/>
      <c r="AXK379" s="5"/>
      <c r="AXL379" s="5"/>
      <c r="AXM379" s="5"/>
      <c r="AXN379" s="5"/>
      <c r="AXO379" s="5"/>
      <c r="AXP379" s="5"/>
      <c r="AXQ379" s="5"/>
      <c r="AXR379" s="5"/>
      <c r="AXS379" s="5"/>
      <c r="AXT379" s="5"/>
      <c r="AXU379" s="5"/>
      <c r="AXV379" s="5"/>
      <c r="AXW379" s="5"/>
      <c r="AXX379" s="5"/>
      <c r="AXY379" s="5"/>
      <c r="AXZ379" s="5"/>
      <c r="AYA379" s="5"/>
      <c r="AYB379" s="5"/>
      <c r="AYC379" s="5"/>
      <c r="AYD379" s="5"/>
      <c r="AYE379" s="5"/>
      <c r="AYF379" s="5"/>
      <c r="AYG379" s="5"/>
      <c r="AYH379" s="5"/>
      <c r="AYI379" s="5"/>
      <c r="AYJ379" s="5"/>
      <c r="AYK379" s="5"/>
      <c r="AYL379" s="5"/>
      <c r="AYM379" s="5"/>
      <c r="AYN379" s="5"/>
      <c r="AYO379" s="5"/>
      <c r="AYP379" s="5"/>
      <c r="AYQ379" s="5"/>
      <c r="AYR379" s="5"/>
      <c r="AYS379" s="5"/>
      <c r="AYT379" s="5"/>
      <c r="AYU379" s="5"/>
      <c r="AYV379" s="5"/>
      <c r="AYW379" s="5"/>
      <c r="AYX379" s="5"/>
      <c r="AYY379" s="5"/>
      <c r="AYZ379" s="5"/>
      <c r="AZA379" s="5"/>
      <c r="AZB379" s="5"/>
      <c r="AZC379" s="5"/>
      <c r="AZD379" s="5"/>
      <c r="AZE379" s="5"/>
      <c r="AZF379" s="5"/>
      <c r="AZG379" s="5"/>
      <c r="AZH379" s="5"/>
      <c r="AZI379" s="5"/>
      <c r="AZJ379" s="5"/>
      <c r="AZK379" s="5"/>
      <c r="AZL379" s="5"/>
      <c r="AZM379" s="5"/>
      <c r="AZN379" s="5"/>
      <c r="AZO379" s="5"/>
      <c r="AZP379" s="5"/>
      <c r="AZQ379" s="5"/>
      <c r="AZR379" s="5"/>
      <c r="AZS379" s="5"/>
      <c r="AZT379" s="5"/>
      <c r="AZU379" s="5"/>
      <c r="AZV379" s="5"/>
      <c r="AZW379" s="5"/>
      <c r="AZX379" s="5"/>
      <c r="AZY379" s="5"/>
      <c r="AZZ379" s="5"/>
      <c r="BAA379" s="5"/>
      <c r="BAB379" s="5"/>
      <c r="BAC379" s="5"/>
      <c r="BAD379" s="5"/>
      <c r="BAE379" s="5"/>
      <c r="BAF379" s="5"/>
      <c r="BAG379" s="5"/>
      <c r="BAH379" s="5"/>
      <c r="BAI379" s="5"/>
      <c r="BAJ379" s="5"/>
      <c r="BAK379" s="5"/>
      <c r="BAL379" s="5"/>
      <c r="BAM379" s="5"/>
      <c r="BAN379" s="5"/>
      <c r="BAO379" s="5"/>
      <c r="BAP379" s="5"/>
      <c r="BAQ379" s="5"/>
      <c r="BAR379" s="5"/>
      <c r="BAS379" s="5"/>
      <c r="BAT379" s="5"/>
      <c r="BAU379" s="5"/>
      <c r="BAV379" s="5"/>
      <c r="BAW379" s="5"/>
      <c r="BAX379" s="5"/>
      <c r="BAY379" s="5"/>
      <c r="BAZ379" s="5"/>
      <c r="BBA379" s="5"/>
      <c r="BBB379" s="5"/>
      <c r="BBC379" s="5"/>
      <c r="BBD379" s="5"/>
      <c r="BBE379" s="5"/>
      <c r="BBF379" s="5"/>
      <c r="BBG379" s="5"/>
      <c r="BBH379" s="5"/>
      <c r="BBI379" s="5"/>
      <c r="BBJ379" s="5"/>
      <c r="BBK379" s="5"/>
      <c r="BBL379" s="5"/>
      <c r="BBM379" s="5"/>
      <c r="BBN379" s="5"/>
      <c r="BBO379" s="5"/>
      <c r="BBP379" s="5"/>
      <c r="BBQ379" s="5"/>
      <c r="BBR379" s="5"/>
      <c r="BBS379" s="5"/>
      <c r="BBT379" s="5"/>
      <c r="BBU379" s="5"/>
      <c r="BBV379" s="5"/>
      <c r="BBW379" s="5"/>
      <c r="BBX379" s="5"/>
      <c r="BBY379" s="5"/>
      <c r="BBZ379" s="5"/>
      <c r="BCA379" s="5"/>
      <c r="BCB379" s="5"/>
      <c r="BCC379" s="5"/>
      <c r="BCD379" s="5"/>
      <c r="BCE379" s="5"/>
      <c r="BCF379" s="5"/>
      <c r="BCG379" s="5"/>
      <c r="BCH379" s="5"/>
      <c r="BCI379" s="5"/>
      <c r="BCJ379" s="5"/>
      <c r="BCK379" s="5"/>
      <c r="BCL379" s="5"/>
      <c r="BCM379" s="5"/>
      <c r="BCN379" s="5"/>
      <c r="BCO379" s="5"/>
      <c r="BCP379" s="5"/>
      <c r="BCQ379" s="5"/>
      <c r="BCR379" s="5"/>
      <c r="BCS379" s="5"/>
      <c r="BCT379" s="5"/>
      <c r="BCU379" s="5"/>
      <c r="BCV379" s="5"/>
      <c r="BCW379" s="5"/>
      <c r="BCX379" s="5"/>
      <c r="BCY379" s="5"/>
      <c r="BCZ379" s="5"/>
      <c r="BDA379" s="5"/>
      <c r="BDB379" s="5"/>
      <c r="BDC379" s="5"/>
      <c r="BDD379" s="5"/>
      <c r="BDE379" s="5"/>
      <c r="BDF379" s="5"/>
      <c r="BDG379" s="5"/>
      <c r="BDH379" s="5"/>
      <c r="BDI379" s="5"/>
      <c r="BDJ379" s="5"/>
      <c r="BDK379" s="5"/>
      <c r="BDL379" s="5"/>
      <c r="BDM379" s="5"/>
      <c r="BDN379" s="5"/>
      <c r="BDO379" s="5"/>
      <c r="BDP379" s="5"/>
      <c r="BDQ379" s="5"/>
      <c r="BDR379" s="5"/>
      <c r="BDS379" s="5"/>
      <c r="BDT379" s="5"/>
      <c r="BDU379" s="5"/>
      <c r="BDV379" s="5"/>
      <c r="BDW379" s="5"/>
      <c r="BDX379" s="5"/>
      <c r="BDY379" s="5"/>
      <c r="BDZ379" s="5"/>
      <c r="BEA379" s="5"/>
      <c r="BEB379" s="5"/>
      <c r="BEC379" s="5"/>
      <c r="BED379" s="5"/>
      <c r="BEE379" s="5"/>
      <c r="BEF379" s="5"/>
      <c r="BEG379" s="5"/>
      <c r="BEH379" s="5"/>
      <c r="BEI379" s="5"/>
      <c r="BEJ379" s="5"/>
      <c r="BEK379" s="5"/>
      <c r="BEL379" s="5"/>
      <c r="BEM379" s="5"/>
      <c r="BEN379" s="5"/>
      <c r="BEO379" s="5"/>
      <c r="BEP379" s="5"/>
      <c r="BEQ379" s="5"/>
      <c r="BER379" s="5"/>
      <c r="BES379" s="5"/>
      <c r="BET379" s="5"/>
      <c r="BEU379" s="5"/>
      <c r="BEV379" s="5"/>
      <c r="BEW379" s="5"/>
      <c r="BEX379" s="5"/>
      <c r="BEY379" s="5"/>
      <c r="BEZ379" s="5"/>
      <c r="BFA379" s="5"/>
      <c r="BFB379" s="5"/>
      <c r="BFC379" s="5"/>
      <c r="BFD379" s="5"/>
      <c r="BFE379" s="5"/>
      <c r="BFF379" s="5"/>
      <c r="BFG379" s="5"/>
      <c r="BFH379" s="5"/>
      <c r="BFI379" s="5"/>
      <c r="BFJ379" s="5"/>
      <c r="BFK379" s="5"/>
      <c r="BFL379" s="5"/>
      <c r="BFM379" s="5"/>
      <c r="BFN379" s="5"/>
      <c r="BFO379" s="5"/>
      <c r="BFP379" s="5"/>
      <c r="BFQ379" s="5"/>
      <c r="BFR379" s="5"/>
      <c r="BFS379" s="5"/>
      <c r="BFT379" s="5"/>
      <c r="BFU379" s="5"/>
      <c r="BFV379" s="5"/>
      <c r="BFW379" s="5"/>
      <c r="BFX379" s="5"/>
      <c r="BFY379" s="5"/>
      <c r="BFZ379" s="5"/>
      <c r="BGA379" s="5"/>
      <c r="BGB379" s="5"/>
      <c r="BGC379" s="5"/>
      <c r="BGD379" s="5"/>
      <c r="BGE379" s="5"/>
      <c r="BGF379" s="5"/>
      <c r="BGG379" s="5"/>
      <c r="BGH379" s="5"/>
      <c r="BGI379" s="5"/>
      <c r="BGJ379" s="5"/>
      <c r="BGK379" s="5"/>
      <c r="BGL379" s="5"/>
      <c r="BGM379" s="5"/>
      <c r="BGN379" s="5"/>
      <c r="BGO379" s="5"/>
      <c r="BGP379" s="5"/>
      <c r="BGQ379" s="5"/>
      <c r="BGR379" s="5"/>
      <c r="BGS379" s="5"/>
      <c r="BGT379" s="5"/>
      <c r="BGU379" s="5"/>
      <c r="BGV379" s="5"/>
      <c r="BGW379" s="5"/>
      <c r="BGX379" s="5"/>
      <c r="BGY379" s="5"/>
      <c r="BGZ379" s="5"/>
      <c r="BHA379" s="5"/>
      <c r="BHB379" s="5"/>
      <c r="BHC379" s="5"/>
      <c r="BHD379" s="5"/>
      <c r="BHE379" s="5"/>
      <c r="BHF379" s="5"/>
      <c r="BHG379" s="5"/>
      <c r="BHH379" s="5"/>
      <c r="BHI379" s="5"/>
      <c r="BHJ379" s="5"/>
      <c r="BHK379" s="5"/>
      <c r="BHL379" s="5"/>
      <c r="BHM379" s="5"/>
      <c r="BHN379" s="5"/>
      <c r="BHO379" s="5"/>
      <c r="BHP379" s="5"/>
      <c r="BHQ379" s="5"/>
      <c r="BHR379" s="5"/>
      <c r="BHS379" s="5"/>
      <c r="BHT379" s="5"/>
      <c r="BHU379" s="5"/>
      <c r="BHV379" s="5"/>
      <c r="BHW379" s="5"/>
      <c r="BHX379" s="5"/>
      <c r="BHY379" s="5"/>
      <c r="BHZ379" s="5"/>
      <c r="BIA379" s="5"/>
      <c r="BIB379" s="5"/>
      <c r="BIC379" s="5"/>
      <c r="BID379" s="5"/>
      <c r="BIE379" s="5"/>
      <c r="BIF379" s="5"/>
      <c r="BIG379" s="5"/>
      <c r="BIH379" s="5"/>
      <c r="BII379" s="5"/>
      <c r="BIJ379" s="5"/>
      <c r="BIK379" s="5"/>
      <c r="BIL379" s="5"/>
      <c r="BIM379" s="5"/>
      <c r="BIN379" s="5"/>
      <c r="BIO379" s="5"/>
      <c r="BIP379" s="5"/>
      <c r="BIQ379" s="5"/>
      <c r="BIR379" s="5"/>
      <c r="BIS379" s="5"/>
      <c r="BIT379" s="5"/>
      <c r="BIU379" s="5"/>
      <c r="BIV379" s="5"/>
      <c r="BIW379" s="5"/>
      <c r="BIX379" s="5"/>
      <c r="BIY379" s="5"/>
      <c r="BIZ379" s="5"/>
      <c r="BJA379" s="5"/>
      <c r="BJB379" s="5"/>
      <c r="BJC379" s="5"/>
      <c r="BJD379" s="5"/>
      <c r="BJE379" s="5"/>
      <c r="BJF379" s="5"/>
      <c r="BJG379" s="5"/>
      <c r="BJH379" s="5"/>
      <c r="BJI379" s="5"/>
      <c r="BJJ379" s="5"/>
      <c r="BJK379" s="5"/>
      <c r="BJL379" s="5"/>
      <c r="BJM379" s="5"/>
      <c r="BJN379" s="5"/>
      <c r="BJO379" s="5"/>
      <c r="BJP379" s="5"/>
      <c r="BJQ379" s="5"/>
      <c r="BJR379" s="5"/>
      <c r="BJS379" s="5"/>
      <c r="BJT379" s="5"/>
      <c r="BJU379" s="5"/>
      <c r="BJV379" s="5"/>
      <c r="BJW379" s="5"/>
      <c r="BJX379" s="5"/>
      <c r="BJY379" s="5"/>
      <c r="BJZ379" s="5"/>
      <c r="BKA379" s="5"/>
      <c r="BKB379" s="5"/>
      <c r="BKC379" s="5"/>
      <c r="BKD379" s="5"/>
      <c r="BKE379" s="5"/>
      <c r="BKF379" s="5"/>
      <c r="BKG379" s="5"/>
      <c r="BKH379" s="5"/>
      <c r="BKI379" s="5"/>
      <c r="BKJ379" s="5"/>
      <c r="BKK379" s="5"/>
      <c r="BKL379" s="5"/>
      <c r="BKM379" s="5"/>
      <c r="BKN379" s="5"/>
      <c r="BKO379" s="5"/>
      <c r="BKP379" s="5"/>
      <c r="BKQ379" s="5"/>
      <c r="BKR379" s="5"/>
      <c r="BKS379" s="5"/>
      <c r="BKT379" s="5"/>
      <c r="BKU379" s="5"/>
      <c r="BKV379" s="5"/>
      <c r="BKW379" s="5"/>
      <c r="BKX379" s="5"/>
      <c r="BKY379" s="5"/>
      <c r="BKZ379" s="5"/>
      <c r="BLA379" s="5"/>
      <c r="BLB379" s="5"/>
      <c r="BLC379" s="5"/>
      <c r="BLD379" s="5"/>
      <c r="BLE379" s="5"/>
      <c r="BLF379" s="5"/>
      <c r="BLG379" s="5"/>
      <c r="BLH379" s="5"/>
      <c r="BLI379" s="5"/>
      <c r="BLJ379" s="5"/>
      <c r="BLK379" s="5"/>
      <c r="BLL379" s="5"/>
      <c r="BLM379" s="5"/>
      <c r="BLN379" s="5"/>
      <c r="BLO379" s="5"/>
      <c r="BLP379" s="5"/>
      <c r="BLQ379" s="5"/>
      <c r="BLR379" s="5"/>
      <c r="BLS379" s="5"/>
      <c r="BLT379" s="5"/>
      <c r="BLU379" s="5"/>
      <c r="BLV379" s="5"/>
      <c r="BLW379" s="5"/>
      <c r="BLX379" s="5"/>
      <c r="BLY379" s="5"/>
      <c r="BLZ379" s="5"/>
      <c r="BMA379" s="5"/>
      <c r="BMB379" s="5"/>
      <c r="BMC379" s="5"/>
      <c r="BMD379" s="5"/>
      <c r="BME379" s="5"/>
      <c r="BMF379" s="5"/>
      <c r="BMG379" s="5"/>
      <c r="BMH379" s="5"/>
      <c r="BMI379" s="5"/>
      <c r="BMJ379" s="5"/>
      <c r="BMK379" s="5"/>
      <c r="BML379" s="5"/>
      <c r="BMM379" s="5"/>
      <c r="BMN379" s="5"/>
      <c r="BMO379" s="5"/>
      <c r="BMP379" s="5"/>
      <c r="BMQ379" s="5"/>
      <c r="BMR379" s="5"/>
      <c r="BMS379" s="5"/>
      <c r="BMT379" s="5"/>
      <c r="BMU379" s="5"/>
      <c r="BMV379" s="5"/>
      <c r="BMW379" s="5"/>
      <c r="BMX379" s="5"/>
      <c r="BMY379" s="5"/>
      <c r="BMZ379" s="5"/>
      <c r="BNA379" s="5"/>
      <c r="BNB379" s="5"/>
      <c r="BNC379" s="5"/>
      <c r="BND379" s="5"/>
      <c r="BNE379" s="5"/>
      <c r="BNF379" s="5"/>
      <c r="BNG379" s="5"/>
      <c r="BNH379" s="5"/>
      <c r="BNI379" s="5"/>
      <c r="BNJ379" s="5"/>
      <c r="BNK379" s="5"/>
      <c r="BNL379" s="5"/>
      <c r="BNM379" s="5"/>
      <c r="BNN379" s="5"/>
      <c r="BNO379" s="5"/>
      <c r="BNP379" s="5"/>
      <c r="BNQ379" s="5"/>
      <c r="BNR379" s="5"/>
      <c r="BNS379" s="5"/>
      <c r="BNT379" s="5"/>
      <c r="BNU379" s="5"/>
      <c r="BNV379" s="5"/>
      <c r="BNW379" s="5"/>
      <c r="BNX379" s="5"/>
      <c r="BNY379" s="5"/>
      <c r="BNZ379" s="5"/>
      <c r="BOA379" s="5"/>
      <c r="BOB379" s="5"/>
      <c r="BOC379" s="5"/>
      <c r="BOD379" s="5"/>
      <c r="BOE379" s="5"/>
      <c r="BOF379" s="5"/>
      <c r="BOG379" s="5"/>
      <c r="BOH379" s="5"/>
      <c r="BOI379" s="5"/>
      <c r="BOJ379" s="5"/>
      <c r="BOK379" s="5"/>
      <c r="BOL379" s="5"/>
      <c r="BOM379" s="5"/>
      <c r="BON379" s="5"/>
      <c r="BOO379" s="5"/>
      <c r="BOP379" s="5"/>
      <c r="BOQ379" s="5"/>
      <c r="BOR379" s="5"/>
      <c r="BOS379" s="5"/>
      <c r="BOT379" s="5"/>
      <c r="BOU379" s="5"/>
      <c r="BOV379" s="5"/>
      <c r="BOW379" s="5"/>
      <c r="BOX379" s="5"/>
      <c r="BOY379" s="5"/>
      <c r="BOZ379" s="5"/>
      <c r="BPA379" s="5"/>
      <c r="BPB379" s="5"/>
      <c r="BPC379" s="5"/>
      <c r="BPD379" s="5"/>
      <c r="BPE379" s="5"/>
      <c r="BPF379" s="5"/>
      <c r="BPG379" s="5"/>
      <c r="BPH379" s="5"/>
      <c r="BPI379" s="5"/>
      <c r="BPJ379" s="5"/>
      <c r="BPK379" s="5"/>
      <c r="BPL379" s="5"/>
      <c r="BPM379" s="5"/>
      <c r="BPN379" s="5"/>
      <c r="BPO379" s="5"/>
      <c r="BPP379" s="5"/>
      <c r="BPQ379" s="5"/>
      <c r="BPR379" s="5"/>
      <c r="BPS379" s="5"/>
      <c r="BPT379" s="5"/>
      <c r="BPU379" s="5"/>
      <c r="BPV379" s="5"/>
      <c r="BPW379" s="5"/>
      <c r="BPX379" s="5"/>
      <c r="BPY379" s="5"/>
      <c r="BPZ379" s="5"/>
      <c r="BQA379" s="5"/>
      <c r="BQB379" s="5"/>
      <c r="BQC379" s="5"/>
      <c r="BQD379" s="5"/>
      <c r="BQE379" s="5"/>
      <c r="BQF379" s="5"/>
      <c r="BQG379" s="5"/>
      <c r="BQH379" s="5"/>
      <c r="BQI379" s="5"/>
      <c r="BQJ379" s="5"/>
      <c r="BQK379" s="5"/>
      <c r="BQL379" s="5"/>
      <c r="BQM379" s="5"/>
      <c r="BQN379" s="5"/>
      <c r="BQO379" s="5"/>
      <c r="BQP379" s="5"/>
      <c r="BQQ379" s="5"/>
      <c r="BQR379" s="5"/>
      <c r="BQS379" s="5"/>
      <c r="BQT379" s="5"/>
      <c r="BQU379" s="5"/>
      <c r="BQV379" s="5"/>
      <c r="BQW379" s="5"/>
      <c r="BQX379" s="5"/>
      <c r="BQY379" s="5"/>
      <c r="BQZ379" s="5"/>
      <c r="BRA379" s="5"/>
      <c r="BRB379" s="5"/>
      <c r="BRC379" s="5"/>
      <c r="BRD379" s="5"/>
      <c r="BRE379" s="5"/>
      <c r="BRF379" s="5"/>
      <c r="BRG379" s="5"/>
      <c r="BRH379" s="5"/>
      <c r="BRI379" s="5"/>
      <c r="BRJ379" s="5"/>
      <c r="BRK379" s="5"/>
      <c r="BRL379" s="5"/>
      <c r="BRM379" s="5"/>
      <c r="BRN379" s="5"/>
      <c r="BRO379" s="5"/>
      <c r="BRP379" s="5"/>
      <c r="BRQ379" s="5"/>
      <c r="BRR379" s="5"/>
      <c r="BRS379" s="5"/>
      <c r="BRT379" s="5"/>
      <c r="BRU379" s="5"/>
      <c r="BRV379" s="5"/>
      <c r="BRW379" s="5"/>
      <c r="BRX379" s="5"/>
      <c r="BRY379" s="5"/>
      <c r="BRZ379" s="5"/>
      <c r="BSA379" s="5"/>
      <c r="BSB379" s="5"/>
      <c r="BSC379" s="5"/>
      <c r="BSD379" s="5"/>
      <c r="BSE379" s="5"/>
      <c r="BSF379" s="5"/>
      <c r="BSG379" s="5"/>
      <c r="BSH379" s="5"/>
      <c r="BSI379" s="5"/>
      <c r="BSJ379" s="5"/>
      <c r="BSK379" s="5"/>
      <c r="BSL379" s="5"/>
      <c r="BSM379" s="5"/>
      <c r="BSN379" s="5"/>
      <c r="BSO379" s="5"/>
      <c r="BSP379" s="5"/>
      <c r="BSQ379" s="5"/>
      <c r="BSR379" s="5"/>
      <c r="BSS379" s="5"/>
      <c r="BST379" s="5"/>
      <c r="BSU379" s="5"/>
      <c r="BSV379" s="5"/>
      <c r="BSW379" s="5"/>
      <c r="BSX379" s="5"/>
      <c r="BSY379" s="5"/>
      <c r="BSZ379" s="5"/>
      <c r="BTA379" s="5"/>
      <c r="BTB379" s="5"/>
      <c r="BTC379" s="5"/>
      <c r="BTD379" s="5"/>
      <c r="BTE379" s="5"/>
      <c r="BTF379" s="5"/>
      <c r="BTG379" s="5"/>
      <c r="BTH379" s="5"/>
      <c r="BTI379" s="5"/>
      <c r="BTJ379" s="5"/>
      <c r="BTK379" s="5"/>
      <c r="BTL379" s="5"/>
      <c r="BTM379" s="5"/>
      <c r="BTN379" s="5"/>
      <c r="BTO379" s="5"/>
      <c r="BTP379" s="5"/>
      <c r="BTQ379" s="5"/>
      <c r="BTR379" s="5"/>
      <c r="BTS379" s="5"/>
      <c r="BTT379" s="5"/>
      <c r="BTU379" s="5"/>
      <c r="BTV379" s="5"/>
      <c r="BTW379" s="5"/>
      <c r="BTX379" s="5"/>
      <c r="BTY379" s="5"/>
      <c r="BTZ379" s="5"/>
      <c r="BUA379" s="5"/>
      <c r="BUB379" s="5"/>
      <c r="BUC379" s="5"/>
      <c r="BUD379" s="5"/>
      <c r="BUE379" s="5"/>
      <c r="BUF379" s="5"/>
      <c r="BUG379" s="5"/>
      <c r="BUH379" s="5"/>
      <c r="BUI379" s="5"/>
      <c r="BUJ379" s="5"/>
      <c r="BUK379" s="5"/>
      <c r="BUL379" s="5"/>
      <c r="BUM379" s="5"/>
      <c r="BUN379" s="5"/>
      <c r="BUO379" s="5"/>
      <c r="BUP379" s="5"/>
      <c r="BUQ379" s="5"/>
      <c r="BUR379" s="5"/>
      <c r="BUS379" s="5"/>
      <c r="BUT379" s="5"/>
      <c r="BUU379" s="5"/>
      <c r="BUV379" s="5"/>
      <c r="BUW379" s="5"/>
      <c r="BUX379" s="5"/>
      <c r="BUY379" s="5"/>
      <c r="BUZ379" s="5"/>
      <c r="BVA379" s="5"/>
      <c r="BVB379" s="5"/>
      <c r="BVC379" s="5"/>
      <c r="BVD379" s="5"/>
      <c r="BVE379" s="5"/>
      <c r="BVF379" s="5"/>
      <c r="BVG379" s="5"/>
      <c r="BVH379" s="5"/>
      <c r="BVI379" s="5"/>
      <c r="BVJ379" s="5"/>
      <c r="BVK379" s="5"/>
      <c r="BVL379" s="5"/>
      <c r="BVM379" s="5"/>
      <c r="BVN379" s="5"/>
      <c r="BVO379" s="5"/>
      <c r="BVP379" s="5"/>
      <c r="BVQ379" s="5"/>
      <c r="BVR379" s="5"/>
      <c r="BVS379" s="5"/>
      <c r="BVT379" s="5"/>
      <c r="BVU379" s="5"/>
      <c r="BVV379" s="5"/>
      <c r="BVW379" s="5"/>
      <c r="BVX379" s="5"/>
      <c r="BVY379" s="5"/>
      <c r="BVZ379" s="5"/>
      <c r="BWA379" s="5"/>
      <c r="BWB379" s="5"/>
      <c r="BWC379" s="5"/>
      <c r="BWD379" s="5"/>
      <c r="BWE379" s="5"/>
      <c r="BWF379" s="5"/>
      <c r="BWG379" s="5"/>
      <c r="BWH379" s="5"/>
      <c r="BWI379" s="5"/>
      <c r="BWJ379" s="5"/>
      <c r="BWK379" s="5"/>
      <c r="BWL379" s="5"/>
      <c r="BWM379" s="5"/>
      <c r="BWN379" s="5"/>
      <c r="BWO379" s="5"/>
      <c r="BWP379" s="5"/>
      <c r="BWQ379" s="5"/>
      <c r="BWR379" s="5"/>
      <c r="BWS379" s="5"/>
      <c r="BWT379" s="5"/>
      <c r="BWU379" s="5"/>
      <c r="BWV379" s="5"/>
      <c r="BWW379" s="5"/>
      <c r="BWX379" s="5"/>
      <c r="BWY379" s="5"/>
      <c r="BWZ379" s="5"/>
      <c r="BXA379" s="5"/>
      <c r="BXB379" s="5"/>
      <c r="BXC379" s="5"/>
      <c r="BXD379" s="5"/>
      <c r="BXE379" s="5"/>
      <c r="BXF379" s="5"/>
      <c r="BXG379" s="5"/>
      <c r="BXH379" s="5"/>
      <c r="BXI379" s="5"/>
      <c r="BXJ379" s="5"/>
      <c r="BXK379" s="5"/>
      <c r="BXL379" s="5"/>
      <c r="BXM379" s="5"/>
      <c r="BXN379" s="5"/>
      <c r="BXO379" s="5"/>
      <c r="BXP379" s="5"/>
      <c r="BXQ379" s="5"/>
      <c r="BXR379" s="5"/>
      <c r="BXS379" s="5"/>
      <c r="BXT379" s="5"/>
      <c r="BXU379" s="5"/>
      <c r="BXV379" s="5"/>
      <c r="BXW379" s="5"/>
      <c r="BXX379" s="5"/>
      <c r="BXY379" s="5"/>
      <c r="BXZ379" s="5"/>
      <c r="BYA379" s="5"/>
      <c r="BYB379" s="5"/>
      <c r="BYC379" s="5"/>
      <c r="BYD379" s="5"/>
      <c r="BYE379" s="5"/>
      <c r="BYF379" s="5"/>
      <c r="BYG379" s="5"/>
      <c r="BYH379" s="5"/>
      <c r="BYI379" s="5"/>
      <c r="BYJ379" s="5"/>
      <c r="BYK379" s="5"/>
      <c r="BYL379" s="5"/>
      <c r="BYM379" s="5"/>
      <c r="BYN379" s="5"/>
      <c r="BYO379" s="5"/>
      <c r="BYP379" s="5"/>
      <c r="BYQ379" s="5"/>
      <c r="BYR379" s="5"/>
      <c r="BYS379" s="5"/>
      <c r="BYT379" s="5"/>
      <c r="BYU379" s="5"/>
      <c r="BYV379" s="5"/>
      <c r="BYW379" s="5"/>
      <c r="BYX379" s="5"/>
      <c r="BYY379" s="5"/>
      <c r="BYZ379" s="5"/>
      <c r="BZA379" s="5"/>
      <c r="BZB379" s="5"/>
      <c r="BZC379" s="5"/>
      <c r="BZD379" s="5"/>
      <c r="BZE379" s="5"/>
      <c r="BZF379" s="5"/>
      <c r="BZG379" s="5"/>
      <c r="BZH379" s="5"/>
      <c r="BZI379" s="5"/>
      <c r="BZJ379" s="5"/>
      <c r="BZK379" s="5"/>
      <c r="BZL379" s="5"/>
      <c r="BZM379" s="5"/>
      <c r="BZN379" s="5"/>
      <c r="BZO379" s="5"/>
      <c r="BZP379" s="5"/>
      <c r="BZQ379" s="5"/>
      <c r="BZR379" s="5"/>
      <c r="BZS379" s="5"/>
      <c r="BZT379" s="5"/>
      <c r="BZU379" s="5"/>
      <c r="BZV379" s="5"/>
      <c r="BZW379" s="5"/>
      <c r="BZX379" s="5"/>
      <c r="BZY379" s="5"/>
      <c r="BZZ379" s="5"/>
      <c r="CAA379" s="5"/>
      <c r="CAB379" s="5"/>
      <c r="CAC379" s="5"/>
      <c r="CAD379" s="5"/>
      <c r="CAE379" s="5"/>
      <c r="CAF379" s="5"/>
      <c r="CAG379" s="5"/>
      <c r="CAH379" s="5"/>
      <c r="CAI379" s="5"/>
      <c r="CAJ379" s="5"/>
      <c r="CAK379" s="5"/>
      <c r="CAL379" s="5"/>
      <c r="CAM379" s="5"/>
      <c r="CAN379" s="5"/>
      <c r="CAO379" s="5"/>
      <c r="CAP379" s="5"/>
      <c r="CAQ379" s="5"/>
      <c r="CAR379" s="5"/>
      <c r="CAS379" s="5"/>
      <c r="CAT379" s="5"/>
      <c r="CAU379" s="5"/>
      <c r="CAV379" s="5"/>
      <c r="CAW379" s="5"/>
      <c r="CAX379" s="5"/>
      <c r="CAY379" s="5"/>
      <c r="CAZ379" s="5"/>
      <c r="CBA379" s="5"/>
      <c r="CBB379" s="5"/>
      <c r="CBC379" s="5"/>
      <c r="CBD379" s="5"/>
      <c r="CBE379" s="5"/>
      <c r="CBF379" s="5"/>
      <c r="CBG379" s="5"/>
      <c r="CBH379" s="5"/>
      <c r="CBI379" s="5"/>
      <c r="CBJ379" s="5"/>
      <c r="CBK379" s="5"/>
      <c r="CBL379" s="5"/>
      <c r="CBM379" s="5"/>
      <c r="CBN379" s="5"/>
      <c r="CBO379" s="5"/>
      <c r="CBP379" s="5"/>
      <c r="CBQ379" s="5"/>
      <c r="CBR379" s="5"/>
      <c r="CBS379" s="5"/>
      <c r="CBT379" s="5"/>
      <c r="CBU379" s="5"/>
      <c r="CBV379" s="5"/>
      <c r="CBW379" s="5"/>
      <c r="CBX379" s="5"/>
      <c r="CBY379" s="5"/>
      <c r="CBZ379" s="5"/>
      <c r="CCA379" s="5"/>
      <c r="CCB379" s="5"/>
      <c r="CCC379" s="5"/>
      <c r="CCD379" s="5"/>
      <c r="CCE379" s="5"/>
      <c r="CCF379" s="5"/>
      <c r="CCG379" s="5"/>
      <c r="CCH379" s="5"/>
      <c r="CCI379" s="5"/>
      <c r="CCJ379" s="5"/>
      <c r="CCK379" s="5"/>
      <c r="CCL379" s="5"/>
      <c r="CCM379" s="5"/>
      <c r="CCN379" s="5"/>
      <c r="CCO379" s="5"/>
      <c r="CCP379" s="5"/>
      <c r="CCQ379" s="5"/>
      <c r="CCR379" s="5"/>
      <c r="CCS379" s="5"/>
      <c r="CCT379" s="5"/>
      <c r="CCU379" s="5"/>
      <c r="CCV379" s="5"/>
      <c r="CCW379" s="5"/>
      <c r="CCX379" s="5"/>
      <c r="CCY379" s="5"/>
      <c r="CCZ379" s="5"/>
      <c r="CDA379" s="5"/>
      <c r="CDB379" s="5"/>
      <c r="CDC379" s="5"/>
      <c r="CDD379" s="5"/>
      <c r="CDE379" s="5"/>
      <c r="CDF379" s="5"/>
      <c r="CDG379" s="5"/>
      <c r="CDH379" s="5"/>
      <c r="CDI379" s="5"/>
      <c r="CDJ379" s="5"/>
      <c r="CDK379" s="5"/>
      <c r="CDL379" s="5"/>
      <c r="CDM379" s="5"/>
      <c r="CDN379" s="5"/>
      <c r="CDO379" s="5"/>
      <c r="CDP379" s="5"/>
      <c r="CDQ379" s="5"/>
      <c r="CDR379" s="5"/>
      <c r="CDS379" s="5"/>
      <c r="CDT379" s="5"/>
      <c r="CDU379" s="5"/>
      <c r="CDV379" s="5"/>
      <c r="CDW379" s="5"/>
      <c r="CDX379" s="5"/>
      <c r="CDY379" s="5"/>
      <c r="CDZ379" s="5"/>
      <c r="CEA379" s="5"/>
      <c r="CEB379" s="5"/>
      <c r="CEC379" s="5"/>
      <c r="CED379" s="5"/>
      <c r="CEE379" s="5"/>
      <c r="CEF379" s="5"/>
      <c r="CEG379" s="5"/>
      <c r="CEH379" s="5"/>
      <c r="CEI379" s="5"/>
      <c r="CEJ379" s="5"/>
      <c r="CEK379" s="5"/>
      <c r="CEL379" s="5"/>
      <c r="CEM379" s="5"/>
      <c r="CEN379" s="5"/>
      <c r="CEO379" s="5"/>
      <c r="CEP379" s="5"/>
      <c r="CEQ379" s="5"/>
      <c r="CER379" s="5"/>
      <c r="CES379" s="5"/>
      <c r="CET379" s="5"/>
      <c r="CEU379" s="5"/>
      <c r="CEV379" s="5"/>
      <c r="CEW379" s="5"/>
      <c r="CEX379" s="5"/>
      <c r="CEY379" s="5"/>
      <c r="CEZ379" s="5"/>
      <c r="CFA379" s="5"/>
      <c r="CFB379" s="5"/>
      <c r="CFC379" s="5"/>
      <c r="CFD379" s="5"/>
      <c r="CFE379" s="5"/>
      <c r="CFF379" s="5"/>
      <c r="CFG379" s="5"/>
      <c r="CFH379" s="5"/>
      <c r="CFI379" s="5"/>
      <c r="CFJ379" s="5"/>
      <c r="CFK379" s="5"/>
      <c r="CFL379" s="5"/>
      <c r="CFM379" s="5"/>
      <c r="CFN379" s="5"/>
      <c r="CFO379" s="5"/>
      <c r="CFP379" s="5"/>
      <c r="CFQ379" s="5"/>
      <c r="CFR379" s="5"/>
      <c r="CFS379" s="5"/>
      <c r="CFT379" s="5"/>
      <c r="CFU379" s="5"/>
      <c r="CFV379" s="5"/>
      <c r="CFW379" s="5"/>
      <c r="CFX379" s="5"/>
      <c r="CFY379" s="5"/>
      <c r="CFZ379" s="5"/>
      <c r="CGA379" s="5"/>
      <c r="CGB379" s="5"/>
      <c r="CGC379" s="5"/>
      <c r="CGD379" s="5"/>
      <c r="CGE379" s="5"/>
      <c r="CGF379" s="5"/>
      <c r="CGG379" s="5"/>
      <c r="CGH379" s="5"/>
      <c r="CGI379" s="5"/>
      <c r="CGJ379" s="5"/>
      <c r="CGK379" s="5"/>
      <c r="CGL379" s="5"/>
      <c r="CGM379" s="5"/>
      <c r="CGN379" s="5"/>
      <c r="CGO379" s="5"/>
      <c r="CGP379" s="5"/>
      <c r="CGQ379" s="5"/>
      <c r="CGR379" s="5"/>
      <c r="CGS379" s="5"/>
      <c r="CGT379" s="5"/>
      <c r="CGU379" s="5"/>
      <c r="CGV379" s="5"/>
      <c r="CGW379" s="5"/>
      <c r="CGX379" s="5"/>
      <c r="CGY379" s="5"/>
      <c r="CGZ379" s="5"/>
      <c r="CHA379" s="5"/>
      <c r="CHB379" s="5"/>
      <c r="CHC379" s="5"/>
      <c r="CHD379" s="5"/>
      <c r="CHE379" s="5"/>
      <c r="CHF379" s="5"/>
      <c r="CHG379" s="5"/>
      <c r="CHH379" s="5"/>
      <c r="CHI379" s="5"/>
      <c r="CHJ379" s="5"/>
      <c r="CHK379" s="5"/>
      <c r="CHL379" s="5"/>
      <c r="CHM379" s="5"/>
      <c r="CHN379" s="5"/>
      <c r="CHO379" s="5"/>
      <c r="CHP379" s="5"/>
      <c r="CHQ379" s="5"/>
      <c r="CHR379" s="5"/>
      <c r="CHS379" s="5"/>
      <c r="CHT379" s="5"/>
      <c r="CHU379" s="5"/>
      <c r="CHV379" s="5"/>
      <c r="CHW379" s="5"/>
      <c r="CHX379" s="5"/>
      <c r="CHY379" s="5"/>
      <c r="CHZ379" s="5"/>
      <c r="CIA379" s="5"/>
      <c r="CIB379" s="5"/>
      <c r="CIC379" s="5"/>
      <c r="CID379" s="5"/>
      <c r="CIE379" s="5"/>
      <c r="CIF379" s="5"/>
      <c r="CIG379" s="5"/>
      <c r="CIH379" s="5"/>
      <c r="CII379" s="5"/>
      <c r="CIJ379" s="5"/>
      <c r="CIK379" s="5"/>
      <c r="CIL379" s="5"/>
      <c r="CIM379" s="5"/>
      <c r="CIN379" s="5"/>
      <c r="CIO379" s="5"/>
      <c r="CIP379" s="5"/>
      <c r="CIQ379" s="5"/>
      <c r="CIR379" s="5"/>
      <c r="CIS379" s="5"/>
      <c r="CIT379" s="5"/>
      <c r="CIU379" s="5"/>
      <c r="CIV379" s="5"/>
      <c r="CIW379" s="5"/>
      <c r="CIX379" s="5"/>
      <c r="CIY379" s="5"/>
      <c r="CIZ379" s="5"/>
      <c r="CJA379" s="5"/>
      <c r="CJB379" s="5"/>
      <c r="CJC379" s="5"/>
      <c r="CJD379" s="5"/>
      <c r="CJE379" s="5"/>
      <c r="CJF379" s="5"/>
      <c r="CJG379" s="5"/>
      <c r="CJH379" s="5"/>
      <c r="CJI379" s="5"/>
      <c r="CJJ379" s="5"/>
      <c r="CJK379" s="5"/>
      <c r="CJL379" s="5"/>
      <c r="CJM379" s="5"/>
      <c r="CJN379" s="5"/>
      <c r="CJO379" s="5"/>
      <c r="CJP379" s="5"/>
      <c r="CJQ379" s="5"/>
      <c r="CJR379" s="5"/>
      <c r="CJS379" s="5"/>
      <c r="CJT379" s="5"/>
      <c r="CJU379" s="5"/>
      <c r="CJV379" s="5"/>
      <c r="CJW379" s="5"/>
      <c r="CJX379" s="5"/>
      <c r="CJY379" s="5"/>
      <c r="CJZ379" s="5"/>
      <c r="CKA379" s="5"/>
      <c r="CKB379" s="5"/>
      <c r="CKC379" s="5"/>
      <c r="CKD379" s="5"/>
      <c r="CKE379" s="5"/>
      <c r="CKF379" s="5"/>
      <c r="CKG379" s="5"/>
      <c r="CKH379" s="5"/>
      <c r="CKI379" s="5"/>
      <c r="CKJ379" s="5"/>
      <c r="CKK379" s="5"/>
      <c r="CKL379" s="5"/>
      <c r="CKM379" s="5"/>
      <c r="CKN379" s="5"/>
      <c r="CKO379" s="5"/>
      <c r="CKP379" s="5"/>
      <c r="CKQ379" s="5"/>
      <c r="CKR379" s="5"/>
      <c r="CKS379" s="5"/>
      <c r="CKT379" s="5"/>
      <c r="CKU379" s="5"/>
      <c r="CKV379" s="5"/>
      <c r="CKW379" s="5"/>
      <c r="CKX379" s="5"/>
      <c r="CKY379" s="5"/>
      <c r="CKZ379" s="5"/>
      <c r="CLA379" s="5"/>
      <c r="CLB379" s="5"/>
      <c r="CLC379" s="5"/>
      <c r="CLD379" s="5"/>
      <c r="CLE379" s="5"/>
      <c r="CLF379" s="5"/>
      <c r="CLG379" s="5"/>
      <c r="CLH379" s="5"/>
      <c r="CLI379" s="5"/>
      <c r="CLJ379" s="5"/>
      <c r="CLK379" s="5"/>
      <c r="CLL379" s="5"/>
      <c r="CLM379" s="5"/>
      <c r="CLN379" s="5"/>
      <c r="CLO379" s="5"/>
      <c r="CLP379" s="5"/>
      <c r="CLQ379" s="5"/>
      <c r="CLR379" s="5"/>
      <c r="CLS379" s="5"/>
      <c r="CLT379" s="5"/>
      <c r="CLU379" s="5"/>
      <c r="CLV379" s="5"/>
      <c r="CLW379" s="5"/>
      <c r="CLX379" s="5"/>
      <c r="CLY379" s="5"/>
      <c r="CLZ379" s="5"/>
      <c r="CMA379" s="5"/>
      <c r="CMB379" s="5"/>
      <c r="CMC379" s="5"/>
      <c r="CMD379" s="5"/>
      <c r="CME379" s="5"/>
      <c r="CMF379" s="5"/>
      <c r="CMG379" s="5"/>
      <c r="CMH379" s="5"/>
      <c r="CMI379" s="5"/>
      <c r="CMJ379" s="5"/>
      <c r="CMK379" s="5"/>
      <c r="CML379" s="5"/>
      <c r="CMM379" s="5"/>
      <c r="CMN379" s="5"/>
      <c r="CMO379" s="5"/>
      <c r="CMP379" s="5"/>
      <c r="CMQ379" s="5"/>
      <c r="CMR379" s="5"/>
      <c r="CMS379" s="5"/>
      <c r="CMT379" s="5"/>
      <c r="CMU379" s="5"/>
      <c r="CMV379" s="5"/>
      <c r="CMW379" s="5"/>
      <c r="CMX379" s="5"/>
      <c r="CMY379" s="5"/>
      <c r="CMZ379" s="5"/>
      <c r="CNA379" s="5"/>
      <c r="CNB379" s="5"/>
      <c r="CNC379" s="5"/>
      <c r="CND379" s="5"/>
      <c r="CNE379" s="5"/>
      <c r="CNF379" s="5"/>
      <c r="CNG379" s="5"/>
      <c r="CNH379" s="5"/>
      <c r="CNI379" s="5"/>
      <c r="CNJ379" s="5"/>
      <c r="CNK379" s="5"/>
      <c r="CNL379" s="5"/>
      <c r="CNM379" s="5"/>
      <c r="CNN379" s="5"/>
      <c r="CNO379" s="5"/>
      <c r="CNP379" s="5"/>
      <c r="CNQ379" s="5"/>
      <c r="CNR379" s="5"/>
      <c r="CNS379" s="5"/>
      <c r="CNT379" s="5"/>
      <c r="CNU379" s="5"/>
      <c r="CNV379" s="5"/>
      <c r="CNW379" s="5"/>
      <c r="CNX379" s="5"/>
      <c r="CNY379" s="5"/>
      <c r="CNZ379" s="5"/>
      <c r="COA379" s="5"/>
      <c r="COB379" s="5"/>
      <c r="COC379" s="5"/>
      <c r="COD379" s="5"/>
      <c r="COE379" s="5"/>
      <c r="COF379" s="5"/>
      <c r="COG379" s="5"/>
      <c r="COH379" s="5"/>
      <c r="COI379" s="5"/>
      <c r="COJ379" s="5"/>
      <c r="COK379" s="5"/>
      <c r="COL379" s="5"/>
      <c r="COM379" s="5"/>
      <c r="CON379" s="5"/>
      <c r="COO379" s="5"/>
      <c r="COP379" s="5"/>
      <c r="COQ379" s="5"/>
      <c r="COR379" s="5"/>
      <c r="COS379" s="5"/>
      <c r="COT379" s="5"/>
      <c r="COU379" s="5"/>
      <c r="COV379" s="5"/>
      <c r="COW379" s="5"/>
      <c r="COX379" s="5"/>
      <c r="COY379" s="5"/>
      <c r="COZ379" s="5"/>
      <c r="CPA379" s="5"/>
      <c r="CPB379" s="5"/>
      <c r="CPC379" s="5"/>
      <c r="CPD379" s="5"/>
      <c r="CPE379" s="5"/>
      <c r="CPF379" s="5"/>
      <c r="CPG379" s="5"/>
      <c r="CPH379" s="5"/>
      <c r="CPI379" s="5"/>
      <c r="CPJ379" s="5"/>
      <c r="CPK379" s="5"/>
      <c r="CPL379" s="5"/>
      <c r="CPM379" s="5"/>
      <c r="CPN379" s="5"/>
      <c r="CPO379" s="5"/>
      <c r="CPP379" s="5"/>
      <c r="CPQ379" s="5"/>
      <c r="CPR379" s="5"/>
      <c r="CPS379" s="5"/>
      <c r="CPT379" s="5"/>
      <c r="CPU379" s="5"/>
      <c r="CPV379" s="5"/>
      <c r="CPW379" s="5"/>
      <c r="CPX379" s="5"/>
      <c r="CPY379" s="5"/>
      <c r="CPZ379" s="5"/>
      <c r="CQA379" s="5"/>
      <c r="CQB379" s="5"/>
      <c r="CQC379" s="5"/>
      <c r="CQD379" s="5"/>
      <c r="CQE379" s="5"/>
      <c r="CQF379" s="5"/>
      <c r="CQG379" s="5"/>
      <c r="CQH379" s="5"/>
      <c r="CQI379" s="5"/>
      <c r="CQJ379" s="5"/>
      <c r="CQK379" s="5"/>
      <c r="CQL379" s="5"/>
      <c r="CQM379" s="5"/>
      <c r="CQN379" s="5"/>
      <c r="CQO379" s="5"/>
      <c r="CQP379" s="5"/>
      <c r="CQQ379" s="5"/>
      <c r="CQR379" s="5"/>
      <c r="CQS379" s="5"/>
      <c r="CQT379" s="5"/>
      <c r="CQU379" s="5"/>
      <c r="CQV379" s="5"/>
      <c r="CQW379" s="5"/>
      <c r="CQX379" s="5"/>
      <c r="CQY379" s="5"/>
      <c r="CQZ379" s="5"/>
      <c r="CRA379" s="5"/>
      <c r="CRB379" s="5"/>
      <c r="CRC379" s="5"/>
      <c r="CRD379" s="5"/>
      <c r="CRE379" s="5"/>
      <c r="CRF379" s="5"/>
      <c r="CRG379" s="5"/>
      <c r="CRH379" s="5"/>
      <c r="CRI379" s="5"/>
      <c r="CRJ379" s="5"/>
      <c r="CRK379" s="5"/>
      <c r="CRL379" s="5"/>
      <c r="CRM379" s="5"/>
      <c r="CRN379" s="5"/>
      <c r="CRO379" s="5"/>
      <c r="CRP379" s="5"/>
      <c r="CRQ379" s="5"/>
      <c r="CRR379" s="5"/>
      <c r="CRS379" s="5"/>
      <c r="CRT379" s="5"/>
      <c r="CRU379" s="5"/>
      <c r="CRV379" s="5"/>
      <c r="CRW379" s="5"/>
      <c r="CRX379" s="5"/>
      <c r="CRY379" s="5"/>
      <c r="CRZ379" s="5"/>
      <c r="CSA379" s="5"/>
      <c r="CSB379" s="5"/>
      <c r="CSC379" s="5"/>
      <c r="CSD379" s="5"/>
      <c r="CSE379" s="5"/>
      <c r="CSF379" s="5"/>
      <c r="CSG379" s="5"/>
      <c r="CSH379" s="5"/>
      <c r="CSI379" s="5"/>
      <c r="CSJ379" s="5"/>
      <c r="CSK379" s="5"/>
      <c r="CSL379" s="5"/>
      <c r="CSM379" s="5"/>
      <c r="CSN379" s="5"/>
      <c r="CSO379" s="5"/>
      <c r="CSP379" s="5"/>
      <c r="CSQ379" s="5"/>
      <c r="CSR379" s="5"/>
      <c r="CSS379" s="5"/>
      <c r="CST379" s="5"/>
      <c r="CSU379" s="5"/>
      <c r="CSV379" s="5"/>
      <c r="CSW379" s="5"/>
      <c r="CSX379" s="5"/>
      <c r="CSY379" s="5"/>
      <c r="CSZ379" s="5"/>
      <c r="CTA379" s="5"/>
      <c r="CTB379" s="5"/>
      <c r="CTC379" s="5"/>
      <c r="CTD379" s="5"/>
      <c r="CTE379" s="5"/>
      <c r="CTF379" s="5"/>
      <c r="CTG379" s="5"/>
      <c r="CTH379" s="5"/>
      <c r="CTI379" s="5"/>
      <c r="CTJ379" s="5"/>
      <c r="CTK379" s="5"/>
      <c r="CTL379" s="5"/>
      <c r="CTM379" s="5"/>
      <c r="CTN379" s="5"/>
      <c r="CTO379" s="5"/>
      <c r="CTP379" s="5"/>
      <c r="CTQ379" s="5"/>
      <c r="CTR379" s="5"/>
      <c r="CTS379" s="5"/>
      <c r="CTT379" s="5"/>
      <c r="CTU379" s="5"/>
      <c r="CTV379" s="5"/>
      <c r="CTW379" s="5"/>
      <c r="CTX379" s="5"/>
      <c r="CTY379" s="5"/>
      <c r="CTZ379" s="5"/>
      <c r="CUA379" s="5"/>
      <c r="CUB379" s="5"/>
      <c r="CUC379" s="5"/>
      <c r="CUD379" s="5"/>
      <c r="CUE379" s="5"/>
      <c r="CUF379" s="5"/>
      <c r="CUG379" s="5"/>
      <c r="CUH379" s="5"/>
      <c r="CUI379" s="5"/>
      <c r="CUJ379" s="5"/>
      <c r="CUK379" s="5"/>
      <c r="CUL379" s="5"/>
      <c r="CUM379" s="5"/>
      <c r="CUN379" s="5"/>
      <c r="CUO379" s="5"/>
      <c r="CUP379" s="5"/>
      <c r="CUQ379" s="5"/>
      <c r="CUR379" s="5"/>
      <c r="CUS379" s="5"/>
      <c r="CUT379" s="5"/>
      <c r="CUU379" s="5"/>
      <c r="CUV379" s="5"/>
      <c r="CUW379" s="5"/>
      <c r="CUX379" s="5"/>
      <c r="CUY379" s="5"/>
      <c r="CUZ379" s="5"/>
      <c r="CVA379" s="5"/>
      <c r="CVB379" s="5"/>
      <c r="CVC379" s="5"/>
      <c r="CVD379" s="5"/>
      <c r="CVE379" s="5"/>
      <c r="CVF379" s="5"/>
      <c r="CVG379" s="5"/>
      <c r="CVH379" s="5"/>
      <c r="CVI379" s="5"/>
      <c r="CVJ379" s="5"/>
      <c r="CVK379" s="5"/>
      <c r="CVL379" s="5"/>
      <c r="CVM379" s="5"/>
      <c r="CVN379" s="5"/>
      <c r="CVO379" s="5"/>
      <c r="CVP379" s="5"/>
      <c r="CVQ379" s="5"/>
      <c r="CVR379" s="5"/>
      <c r="CVS379" s="5"/>
      <c r="CVT379" s="5"/>
      <c r="CVU379" s="5"/>
      <c r="CVV379" s="5"/>
      <c r="CVW379" s="5"/>
      <c r="CVX379" s="5"/>
      <c r="CVY379" s="5"/>
      <c r="CVZ379" s="5"/>
      <c r="CWA379" s="5"/>
      <c r="CWB379" s="5"/>
      <c r="CWC379" s="5"/>
      <c r="CWD379" s="5"/>
      <c r="CWE379" s="5"/>
      <c r="CWF379" s="5"/>
      <c r="CWG379" s="5"/>
      <c r="CWH379" s="5"/>
      <c r="CWI379" s="5"/>
      <c r="CWJ379" s="5"/>
      <c r="CWK379" s="5"/>
      <c r="CWL379" s="5"/>
      <c r="CWM379" s="5"/>
      <c r="CWN379" s="5"/>
      <c r="CWO379" s="5"/>
      <c r="CWP379" s="5"/>
      <c r="CWQ379" s="5"/>
      <c r="CWR379" s="5"/>
      <c r="CWS379" s="5"/>
      <c r="CWT379" s="5"/>
      <c r="CWU379" s="5"/>
      <c r="CWV379" s="5"/>
      <c r="CWW379" s="5"/>
      <c r="CWX379" s="5"/>
      <c r="CWY379" s="5"/>
      <c r="CWZ379" s="5"/>
      <c r="CXA379" s="5"/>
      <c r="CXB379" s="5"/>
      <c r="CXC379" s="5"/>
      <c r="CXD379" s="5"/>
      <c r="CXE379" s="5"/>
      <c r="CXF379" s="5"/>
      <c r="CXG379" s="5"/>
      <c r="CXH379" s="5"/>
      <c r="CXI379" s="5"/>
      <c r="CXJ379" s="5"/>
      <c r="CXK379" s="5"/>
      <c r="CXL379" s="5"/>
      <c r="CXM379" s="5"/>
      <c r="CXN379" s="5"/>
      <c r="CXO379" s="5"/>
      <c r="CXP379" s="5"/>
      <c r="CXQ379" s="5"/>
      <c r="CXR379" s="5"/>
      <c r="CXS379" s="5"/>
      <c r="CXT379" s="5"/>
      <c r="CXU379" s="5"/>
      <c r="CXV379" s="5"/>
      <c r="CXW379" s="5"/>
      <c r="CXX379" s="5"/>
      <c r="CXY379" s="5"/>
      <c r="CXZ379" s="5"/>
      <c r="CYA379" s="5"/>
      <c r="CYB379" s="5"/>
      <c r="CYC379" s="5"/>
      <c r="CYD379" s="5"/>
      <c r="CYE379" s="5"/>
      <c r="CYF379" s="5"/>
      <c r="CYG379" s="5"/>
      <c r="CYH379" s="5"/>
      <c r="CYI379" s="5"/>
      <c r="CYJ379" s="5"/>
      <c r="CYK379" s="5"/>
      <c r="CYL379" s="5"/>
      <c r="CYM379" s="5"/>
      <c r="CYN379" s="5"/>
      <c r="CYO379" s="5"/>
      <c r="CYP379" s="5"/>
      <c r="CYQ379" s="5"/>
      <c r="CYR379" s="5"/>
      <c r="CYS379" s="5"/>
      <c r="CYT379" s="5"/>
      <c r="CYU379" s="5"/>
      <c r="CYV379" s="5"/>
      <c r="CYW379" s="5"/>
      <c r="CYX379" s="5"/>
      <c r="CYY379" s="5"/>
      <c r="CYZ379" s="5"/>
      <c r="CZA379" s="5"/>
      <c r="CZB379" s="5"/>
      <c r="CZC379" s="5"/>
      <c r="CZD379" s="5"/>
      <c r="CZE379" s="5"/>
      <c r="CZF379" s="5"/>
      <c r="CZG379" s="5"/>
      <c r="CZH379" s="5"/>
      <c r="CZI379" s="5"/>
      <c r="CZJ379" s="5"/>
      <c r="CZK379" s="5"/>
      <c r="CZL379" s="5"/>
      <c r="CZM379" s="5"/>
      <c r="CZN379" s="5"/>
      <c r="CZO379" s="5"/>
      <c r="CZP379" s="5"/>
      <c r="CZQ379" s="5"/>
      <c r="CZR379" s="5"/>
      <c r="CZS379" s="5"/>
      <c r="CZT379" s="5"/>
      <c r="CZU379" s="5"/>
      <c r="CZV379" s="5"/>
      <c r="CZW379" s="5"/>
      <c r="CZX379" s="5"/>
      <c r="CZY379" s="5"/>
      <c r="CZZ379" s="5"/>
      <c r="DAA379" s="5"/>
      <c r="DAB379" s="5"/>
      <c r="DAC379" s="5"/>
      <c r="DAD379" s="5"/>
      <c r="DAE379" s="5"/>
      <c r="DAF379" s="5"/>
      <c r="DAG379" s="5"/>
      <c r="DAH379" s="5"/>
      <c r="DAI379" s="5"/>
      <c r="DAJ379" s="5"/>
      <c r="DAK379" s="5"/>
      <c r="DAL379" s="5"/>
      <c r="DAM379" s="5"/>
      <c r="DAN379" s="5"/>
      <c r="DAO379" s="5"/>
      <c r="DAP379" s="5"/>
      <c r="DAQ379" s="5"/>
      <c r="DAR379" s="5"/>
      <c r="DAS379" s="5"/>
      <c r="DAT379" s="5"/>
      <c r="DAU379" s="5"/>
      <c r="DAV379" s="5"/>
      <c r="DAW379" s="5"/>
      <c r="DAX379" s="5"/>
      <c r="DAY379" s="5"/>
      <c r="DAZ379" s="5"/>
      <c r="DBA379" s="5"/>
      <c r="DBB379" s="5"/>
      <c r="DBC379" s="5"/>
      <c r="DBD379" s="5"/>
      <c r="DBE379" s="5"/>
      <c r="DBF379" s="5"/>
      <c r="DBG379" s="5"/>
      <c r="DBH379" s="5"/>
      <c r="DBI379" s="5"/>
      <c r="DBJ379" s="5"/>
      <c r="DBK379" s="5"/>
      <c r="DBL379" s="5"/>
      <c r="DBM379" s="5"/>
      <c r="DBN379" s="5"/>
      <c r="DBO379" s="5"/>
      <c r="DBP379" s="5"/>
      <c r="DBQ379" s="5"/>
      <c r="DBR379" s="5"/>
      <c r="DBS379" s="5"/>
      <c r="DBT379" s="5"/>
      <c r="DBU379" s="5"/>
      <c r="DBV379" s="5"/>
      <c r="DBW379" s="5"/>
      <c r="DBX379" s="5"/>
      <c r="DBY379" s="5"/>
      <c r="DBZ379" s="5"/>
      <c r="DCA379" s="5"/>
      <c r="DCB379" s="5"/>
      <c r="DCC379" s="5"/>
      <c r="DCD379" s="5"/>
      <c r="DCE379" s="5"/>
      <c r="DCF379" s="5"/>
      <c r="DCG379" s="5"/>
      <c r="DCH379" s="5"/>
      <c r="DCI379" s="5"/>
      <c r="DCJ379" s="5"/>
      <c r="DCK379" s="5"/>
      <c r="DCL379" s="5"/>
      <c r="DCM379" s="5"/>
      <c r="DCN379" s="5"/>
      <c r="DCO379" s="5"/>
      <c r="DCP379" s="5"/>
      <c r="DCQ379" s="5"/>
      <c r="DCR379" s="5"/>
      <c r="DCS379" s="5"/>
      <c r="DCT379" s="5"/>
      <c r="DCU379" s="5"/>
      <c r="DCV379" s="5"/>
      <c r="DCW379" s="5"/>
      <c r="DCX379" s="5"/>
      <c r="DCY379" s="5"/>
      <c r="DCZ379" s="5"/>
      <c r="DDA379" s="5"/>
      <c r="DDB379" s="5"/>
      <c r="DDC379" s="5"/>
      <c r="DDD379" s="5"/>
      <c r="DDE379" s="5"/>
      <c r="DDF379" s="5"/>
      <c r="DDG379" s="5"/>
      <c r="DDH379" s="5"/>
      <c r="DDI379" s="5"/>
      <c r="DDJ379" s="5"/>
      <c r="DDK379" s="5"/>
      <c r="DDL379" s="5"/>
      <c r="DDM379" s="5"/>
      <c r="DDN379" s="5"/>
      <c r="DDO379" s="5"/>
      <c r="DDP379" s="5"/>
      <c r="DDQ379" s="5"/>
      <c r="DDR379" s="5"/>
      <c r="DDS379" s="5"/>
      <c r="DDT379" s="5"/>
      <c r="DDU379" s="5"/>
      <c r="DDV379" s="5"/>
      <c r="DDW379" s="5"/>
      <c r="DDX379" s="5"/>
      <c r="DDY379" s="5"/>
      <c r="DDZ379" s="5"/>
      <c r="DEA379" s="5"/>
      <c r="DEB379" s="5"/>
      <c r="DEC379" s="5"/>
      <c r="DED379" s="5"/>
      <c r="DEE379" s="5"/>
      <c r="DEF379" s="5"/>
      <c r="DEG379" s="5"/>
      <c r="DEH379" s="5"/>
      <c r="DEI379" s="5"/>
      <c r="DEJ379" s="5"/>
      <c r="DEK379" s="5"/>
      <c r="DEL379" s="5"/>
      <c r="DEM379" s="5"/>
      <c r="DEN379" s="5"/>
      <c r="DEO379" s="5"/>
      <c r="DEP379" s="5"/>
      <c r="DEQ379" s="5"/>
      <c r="DER379" s="5"/>
      <c r="DES379" s="5"/>
      <c r="DET379" s="5"/>
      <c r="DEU379" s="5"/>
      <c r="DEV379" s="5"/>
      <c r="DEW379" s="5"/>
      <c r="DEX379" s="5"/>
      <c r="DEY379" s="5"/>
      <c r="DEZ379" s="5"/>
      <c r="DFA379" s="5"/>
      <c r="DFB379" s="5"/>
      <c r="DFC379" s="5"/>
      <c r="DFD379" s="5"/>
      <c r="DFE379" s="5"/>
      <c r="DFF379" s="5"/>
      <c r="DFG379" s="5"/>
      <c r="DFH379" s="5"/>
      <c r="DFI379" s="5"/>
      <c r="DFJ379" s="5"/>
      <c r="DFK379" s="5"/>
      <c r="DFL379" s="5"/>
      <c r="DFM379" s="5"/>
      <c r="DFN379" s="5"/>
      <c r="DFO379" s="5"/>
      <c r="DFP379" s="5"/>
      <c r="DFQ379" s="5"/>
      <c r="DFR379" s="5"/>
      <c r="DFS379" s="5"/>
      <c r="DFT379" s="5"/>
      <c r="DFU379" s="5"/>
      <c r="DFV379" s="5"/>
      <c r="DFW379" s="5"/>
      <c r="DFX379" s="5"/>
      <c r="DFY379" s="5"/>
      <c r="DFZ379" s="5"/>
      <c r="DGA379" s="5"/>
      <c r="DGB379" s="5"/>
      <c r="DGC379" s="5"/>
      <c r="DGD379" s="5"/>
      <c r="DGE379" s="5"/>
      <c r="DGF379" s="5"/>
      <c r="DGG379" s="5"/>
      <c r="DGH379" s="5"/>
      <c r="DGI379" s="5"/>
      <c r="DGJ379" s="5"/>
      <c r="DGK379" s="5"/>
      <c r="DGL379" s="5"/>
      <c r="DGM379" s="5"/>
      <c r="DGN379" s="5"/>
      <c r="DGO379" s="5"/>
      <c r="DGP379" s="5"/>
      <c r="DGQ379" s="5"/>
      <c r="DGR379" s="5"/>
      <c r="DGS379" s="5"/>
      <c r="DGT379" s="5"/>
      <c r="DGU379" s="5"/>
      <c r="DGV379" s="5"/>
      <c r="DGW379" s="5"/>
      <c r="DGX379" s="5"/>
      <c r="DGY379" s="5"/>
      <c r="DGZ379" s="5"/>
      <c r="DHA379" s="5"/>
      <c r="DHB379" s="5"/>
      <c r="DHC379" s="5"/>
      <c r="DHD379" s="5"/>
      <c r="DHE379" s="5"/>
      <c r="DHF379" s="5"/>
      <c r="DHG379" s="5"/>
      <c r="DHH379" s="5"/>
      <c r="DHI379" s="5"/>
      <c r="DHJ379" s="5"/>
      <c r="DHK379" s="5"/>
      <c r="DHL379" s="5"/>
      <c r="DHM379" s="5"/>
      <c r="DHN379" s="5"/>
      <c r="DHO379" s="5"/>
      <c r="DHP379" s="5"/>
      <c r="DHQ379" s="5"/>
      <c r="DHR379" s="5"/>
      <c r="DHS379" s="5"/>
      <c r="DHT379" s="5"/>
      <c r="DHU379" s="5"/>
      <c r="DHV379" s="5"/>
      <c r="DHW379" s="5"/>
      <c r="DHX379" s="5"/>
      <c r="DHY379" s="5"/>
      <c r="DHZ379" s="5"/>
      <c r="DIA379" s="5"/>
      <c r="DIB379" s="5"/>
      <c r="DIC379" s="5"/>
      <c r="DID379" s="5"/>
      <c r="DIE379" s="5"/>
      <c r="DIF379" s="5"/>
      <c r="DIG379" s="5"/>
      <c r="DIH379" s="5"/>
      <c r="DII379" s="5"/>
      <c r="DIJ379" s="5"/>
      <c r="DIK379" s="5"/>
      <c r="DIL379" s="5"/>
      <c r="DIM379" s="5"/>
      <c r="DIN379" s="5"/>
      <c r="DIO379" s="5"/>
      <c r="DIP379" s="5"/>
      <c r="DIQ379" s="5"/>
      <c r="DIR379" s="5"/>
      <c r="DIS379" s="5"/>
      <c r="DIT379" s="5"/>
      <c r="DIU379" s="5"/>
      <c r="DIV379" s="5"/>
      <c r="DIW379" s="5"/>
      <c r="DIX379" s="5"/>
      <c r="DIY379" s="5"/>
      <c r="DIZ379" s="5"/>
      <c r="DJA379" s="5"/>
      <c r="DJB379" s="5"/>
      <c r="DJC379" s="5"/>
      <c r="DJD379" s="5"/>
      <c r="DJE379" s="5"/>
      <c r="DJF379" s="5"/>
      <c r="DJG379" s="5"/>
      <c r="DJH379" s="5"/>
      <c r="DJI379" s="5"/>
      <c r="DJJ379" s="5"/>
      <c r="DJK379" s="5"/>
      <c r="DJL379" s="5"/>
      <c r="DJM379" s="5"/>
      <c r="DJN379" s="5"/>
      <c r="DJO379" s="5"/>
      <c r="DJP379" s="5"/>
      <c r="DJQ379" s="5"/>
      <c r="DJR379" s="5"/>
      <c r="DJS379" s="5"/>
      <c r="DJT379" s="5"/>
      <c r="DJU379" s="5"/>
      <c r="DJV379" s="5"/>
      <c r="DJW379" s="5"/>
      <c r="DJX379" s="5"/>
      <c r="DJY379" s="5"/>
      <c r="DJZ379" s="5"/>
      <c r="DKA379" s="5"/>
      <c r="DKB379" s="5"/>
      <c r="DKC379" s="5"/>
      <c r="DKD379" s="5"/>
      <c r="DKE379" s="5"/>
      <c r="DKF379" s="5"/>
      <c r="DKG379" s="5"/>
      <c r="DKH379" s="5"/>
      <c r="DKI379" s="5"/>
      <c r="DKJ379" s="5"/>
      <c r="DKK379" s="5"/>
      <c r="DKL379" s="5"/>
      <c r="DKM379" s="5"/>
      <c r="DKN379" s="5"/>
      <c r="DKO379" s="5"/>
      <c r="DKP379" s="5"/>
      <c r="DKQ379" s="5"/>
      <c r="DKR379" s="5"/>
      <c r="DKS379" s="5"/>
      <c r="DKT379" s="5"/>
      <c r="DKU379" s="5"/>
      <c r="DKV379" s="5"/>
      <c r="DKW379" s="5"/>
      <c r="DKX379" s="5"/>
      <c r="DKY379" s="5"/>
      <c r="DKZ379" s="5"/>
      <c r="DLA379" s="5"/>
      <c r="DLB379" s="5"/>
      <c r="DLC379" s="5"/>
      <c r="DLD379" s="5"/>
      <c r="DLE379" s="5"/>
      <c r="DLF379" s="5"/>
      <c r="DLG379" s="5"/>
      <c r="DLH379" s="5"/>
      <c r="DLI379" s="5"/>
      <c r="DLJ379" s="5"/>
      <c r="DLK379" s="5"/>
      <c r="DLL379" s="5"/>
      <c r="DLM379" s="5"/>
      <c r="DLN379" s="5"/>
      <c r="DLO379" s="5"/>
      <c r="DLP379" s="5"/>
      <c r="DLQ379" s="5"/>
      <c r="DLR379" s="5"/>
      <c r="DLS379" s="5"/>
      <c r="DLT379" s="5"/>
      <c r="DLU379" s="5"/>
      <c r="DLV379" s="5"/>
      <c r="DLW379" s="5"/>
      <c r="DLX379" s="5"/>
      <c r="DLY379" s="5"/>
      <c r="DLZ379" s="5"/>
      <c r="DMA379" s="5"/>
      <c r="DMB379" s="5"/>
      <c r="DMC379" s="5"/>
      <c r="DMD379" s="5"/>
      <c r="DME379" s="5"/>
      <c r="DMF379" s="5"/>
      <c r="DMG379" s="5"/>
      <c r="DMH379" s="5"/>
      <c r="DMI379" s="5"/>
      <c r="DMJ379" s="5"/>
      <c r="DMK379" s="5"/>
      <c r="DML379" s="5"/>
      <c r="DMM379" s="5"/>
      <c r="DMN379" s="5"/>
      <c r="DMO379" s="5"/>
      <c r="DMP379" s="5"/>
      <c r="DMQ379" s="5"/>
      <c r="DMR379" s="5"/>
      <c r="DMS379" s="5"/>
      <c r="DMT379" s="5"/>
      <c r="DMU379" s="5"/>
      <c r="DMV379" s="5"/>
      <c r="DMW379" s="5"/>
      <c r="DMX379" s="5"/>
      <c r="DMY379" s="5"/>
      <c r="DMZ379" s="5"/>
      <c r="DNA379" s="5"/>
      <c r="DNB379" s="5"/>
      <c r="DNC379" s="5"/>
      <c r="DND379" s="5"/>
      <c r="DNE379" s="5"/>
      <c r="DNF379" s="5"/>
      <c r="DNG379" s="5"/>
      <c r="DNH379" s="5"/>
      <c r="DNI379" s="5"/>
      <c r="DNJ379" s="5"/>
      <c r="DNK379" s="5"/>
      <c r="DNL379" s="5"/>
      <c r="DNM379" s="5"/>
      <c r="DNN379" s="5"/>
      <c r="DNO379" s="5"/>
      <c r="DNP379" s="5"/>
      <c r="DNQ379" s="5"/>
      <c r="DNR379" s="5"/>
      <c r="DNS379" s="5"/>
      <c r="DNT379" s="5"/>
      <c r="DNU379" s="5"/>
      <c r="DNV379" s="5"/>
      <c r="DNW379" s="5"/>
      <c r="DNX379" s="5"/>
      <c r="DNY379" s="5"/>
      <c r="DNZ379" s="5"/>
      <c r="DOA379" s="5"/>
      <c r="DOB379" s="5"/>
      <c r="DOC379" s="5"/>
      <c r="DOD379" s="5"/>
      <c r="DOE379" s="5"/>
      <c r="DOF379" s="5"/>
      <c r="DOG379" s="5"/>
      <c r="DOH379" s="5"/>
      <c r="DOI379" s="5"/>
      <c r="DOJ379" s="5"/>
      <c r="DOK379" s="5"/>
      <c r="DOL379" s="5"/>
      <c r="DOM379" s="5"/>
      <c r="DON379" s="5"/>
      <c r="DOO379" s="5"/>
      <c r="DOP379" s="5"/>
      <c r="DOQ379" s="5"/>
      <c r="DOR379" s="5"/>
      <c r="DOS379" s="5"/>
      <c r="DOT379" s="5"/>
      <c r="DOU379" s="5"/>
      <c r="DOV379" s="5"/>
      <c r="DOW379" s="5"/>
      <c r="DOX379" s="5"/>
      <c r="DOY379" s="5"/>
      <c r="DOZ379" s="5"/>
      <c r="DPA379" s="5"/>
      <c r="DPB379" s="5"/>
      <c r="DPC379" s="5"/>
      <c r="DPD379" s="5"/>
      <c r="DPE379" s="5"/>
      <c r="DPF379" s="5"/>
      <c r="DPG379" s="5"/>
      <c r="DPH379" s="5"/>
      <c r="DPI379" s="5"/>
      <c r="DPJ379" s="5"/>
      <c r="DPK379" s="5"/>
      <c r="DPL379" s="5"/>
      <c r="DPM379" s="5"/>
      <c r="DPN379" s="5"/>
      <c r="DPO379" s="5"/>
      <c r="DPP379" s="5"/>
      <c r="DPQ379" s="5"/>
      <c r="DPR379" s="5"/>
      <c r="DPS379" s="5"/>
      <c r="DPT379" s="5"/>
      <c r="DPU379" s="5"/>
      <c r="DPV379" s="5"/>
      <c r="DPW379" s="5"/>
      <c r="DPX379" s="5"/>
      <c r="DPY379" s="5"/>
      <c r="DPZ379" s="5"/>
      <c r="DQA379" s="5"/>
      <c r="DQB379" s="5"/>
      <c r="DQC379" s="5"/>
      <c r="DQD379" s="5"/>
      <c r="DQE379" s="5"/>
      <c r="DQF379" s="5"/>
      <c r="DQG379" s="5"/>
      <c r="DQH379" s="5"/>
      <c r="DQI379" s="5"/>
      <c r="DQJ379" s="5"/>
      <c r="DQK379" s="5"/>
      <c r="DQL379" s="5"/>
      <c r="DQM379" s="5"/>
      <c r="DQN379" s="5"/>
      <c r="DQO379" s="5"/>
      <c r="DQP379" s="5"/>
      <c r="DQQ379" s="5"/>
      <c r="DQR379" s="5"/>
      <c r="DQS379" s="5"/>
      <c r="DQT379" s="5"/>
      <c r="DQU379" s="5"/>
      <c r="DQV379" s="5"/>
      <c r="DQW379" s="5"/>
      <c r="DQX379" s="5"/>
      <c r="DQY379" s="5"/>
      <c r="DQZ379" s="5"/>
      <c r="DRA379" s="5"/>
      <c r="DRB379" s="5"/>
      <c r="DRC379" s="5"/>
      <c r="DRD379" s="5"/>
      <c r="DRE379" s="5"/>
      <c r="DRF379" s="5"/>
      <c r="DRG379" s="5"/>
      <c r="DRH379" s="5"/>
      <c r="DRI379" s="5"/>
      <c r="DRJ379" s="5"/>
      <c r="DRK379" s="5"/>
      <c r="DRL379" s="5"/>
      <c r="DRM379" s="5"/>
      <c r="DRN379" s="5"/>
      <c r="DRO379" s="5"/>
      <c r="DRP379" s="5"/>
      <c r="DRQ379" s="5"/>
      <c r="DRR379" s="5"/>
      <c r="DRS379" s="5"/>
      <c r="DRT379" s="5"/>
      <c r="DRU379" s="5"/>
      <c r="DRV379" s="5"/>
      <c r="DRW379" s="5"/>
      <c r="DRX379" s="5"/>
      <c r="DRY379" s="5"/>
      <c r="DRZ379" s="5"/>
      <c r="DSA379" s="5"/>
      <c r="DSB379" s="5"/>
      <c r="DSC379" s="5"/>
      <c r="DSD379" s="5"/>
      <c r="DSE379" s="5"/>
      <c r="DSF379" s="5"/>
      <c r="DSG379" s="5"/>
      <c r="DSH379" s="5"/>
      <c r="DSI379" s="5"/>
      <c r="DSJ379" s="5"/>
      <c r="DSK379" s="5"/>
      <c r="DSL379" s="5"/>
      <c r="DSM379" s="5"/>
      <c r="DSN379" s="5"/>
      <c r="DSO379" s="5"/>
      <c r="DSP379" s="5"/>
      <c r="DSQ379" s="5"/>
      <c r="DSR379" s="5"/>
      <c r="DSS379" s="5"/>
      <c r="DST379" s="5"/>
      <c r="DSU379" s="5"/>
      <c r="DSV379" s="5"/>
      <c r="DSW379" s="5"/>
      <c r="DSX379" s="5"/>
      <c r="DSY379" s="5"/>
      <c r="DSZ379" s="5"/>
      <c r="DTA379" s="5"/>
      <c r="DTB379" s="5"/>
      <c r="DTC379" s="5"/>
      <c r="DTD379" s="5"/>
      <c r="DTE379" s="5"/>
      <c r="DTF379" s="5"/>
      <c r="DTG379" s="5"/>
      <c r="DTH379" s="5"/>
      <c r="DTI379" s="5"/>
      <c r="DTJ379" s="5"/>
      <c r="DTK379" s="5"/>
      <c r="DTL379" s="5"/>
      <c r="DTM379" s="5"/>
      <c r="DTN379" s="5"/>
      <c r="DTO379" s="5"/>
      <c r="DTP379" s="5"/>
      <c r="DTQ379" s="5"/>
      <c r="DTR379" s="5"/>
      <c r="DTS379" s="5"/>
      <c r="DTT379" s="5"/>
      <c r="DTU379" s="5"/>
      <c r="DTV379" s="5"/>
      <c r="DTW379" s="5"/>
      <c r="DTX379" s="5"/>
      <c r="DTY379" s="5"/>
      <c r="DTZ379" s="5"/>
      <c r="DUA379" s="5"/>
      <c r="DUB379" s="5"/>
      <c r="DUC379" s="5"/>
      <c r="DUD379" s="5"/>
      <c r="DUE379" s="5"/>
      <c r="DUF379" s="5"/>
      <c r="DUG379" s="5"/>
      <c r="DUH379" s="5"/>
      <c r="DUI379" s="5"/>
      <c r="DUJ379" s="5"/>
      <c r="DUK379" s="5"/>
      <c r="DUL379" s="5"/>
      <c r="DUM379" s="5"/>
      <c r="DUN379" s="5"/>
      <c r="DUO379" s="5"/>
      <c r="DUP379" s="5"/>
      <c r="DUQ379" s="5"/>
      <c r="DUR379" s="5"/>
      <c r="DUS379" s="5"/>
      <c r="DUT379" s="5"/>
      <c r="DUU379" s="5"/>
      <c r="DUV379" s="5"/>
      <c r="DUW379" s="5"/>
      <c r="DUX379" s="5"/>
      <c r="DUY379" s="5"/>
      <c r="DUZ379" s="5"/>
      <c r="DVA379" s="5"/>
      <c r="DVB379" s="5"/>
      <c r="DVC379" s="5"/>
      <c r="DVD379" s="5"/>
      <c r="DVE379" s="5"/>
      <c r="DVF379" s="5"/>
      <c r="DVG379" s="5"/>
      <c r="DVH379" s="5"/>
      <c r="DVI379" s="5"/>
      <c r="DVJ379" s="5"/>
      <c r="DVK379" s="5"/>
      <c r="DVL379" s="5"/>
      <c r="DVM379" s="5"/>
      <c r="DVN379" s="5"/>
      <c r="DVO379" s="5"/>
      <c r="DVP379" s="5"/>
      <c r="DVQ379" s="5"/>
      <c r="DVR379" s="5"/>
      <c r="DVS379" s="5"/>
      <c r="DVT379" s="5"/>
      <c r="DVU379" s="5"/>
      <c r="DVV379" s="5"/>
      <c r="DVW379" s="5"/>
      <c r="DVX379" s="5"/>
      <c r="DVY379" s="5"/>
      <c r="DVZ379" s="5"/>
      <c r="DWA379" s="5"/>
      <c r="DWB379" s="5"/>
      <c r="DWC379" s="5"/>
      <c r="DWD379" s="5"/>
      <c r="DWE379" s="5"/>
      <c r="DWF379" s="5"/>
      <c r="DWG379" s="5"/>
      <c r="DWH379" s="5"/>
      <c r="DWI379" s="5"/>
      <c r="DWJ379" s="5"/>
      <c r="DWK379" s="5"/>
      <c r="DWL379" s="5"/>
      <c r="DWM379" s="5"/>
      <c r="DWN379" s="5"/>
      <c r="DWO379" s="5"/>
      <c r="DWP379" s="5"/>
      <c r="DWQ379" s="5"/>
      <c r="DWR379" s="5"/>
      <c r="DWS379" s="5"/>
      <c r="DWT379" s="5"/>
      <c r="DWU379" s="5"/>
      <c r="DWV379" s="5"/>
      <c r="DWW379" s="5"/>
      <c r="DWX379" s="5"/>
      <c r="DWY379" s="5"/>
      <c r="DWZ379" s="5"/>
      <c r="DXA379" s="5"/>
      <c r="DXB379" s="5"/>
      <c r="DXC379" s="5"/>
      <c r="DXD379" s="5"/>
      <c r="DXE379" s="5"/>
      <c r="DXF379" s="5"/>
      <c r="DXG379" s="5"/>
      <c r="DXH379" s="5"/>
      <c r="DXI379" s="5"/>
      <c r="DXJ379" s="5"/>
      <c r="DXK379" s="5"/>
      <c r="DXL379" s="5"/>
      <c r="DXM379" s="5"/>
      <c r="DXN379" s="5"/>
      <c r="DXO379" s="5"/>
      <c r="DXP379" s="5"/>
      <c r="DXQ379" s="5"/>
      <c r="DXR379" s="5"/>
      <c r="DXS379" s="5"/>
      <c r="DXT379" s="5"/>
      <c r="DXU379" s="5"/>
      <c r="DXV379" s="5"/>
      <c r="DXW379" s="5"/>
      <c r="DXX379" s="5"/>
      <c r="DXY379" s="5"/>
      <c r="DXZ379" s="5"/>
      <c r="DYA379" s="5"/>
      <c r="DYB379" s="5"/>
      <c r="DYC379" s="5"/>
      <c r="DYD379" s="5"/>
      <c r="DYE379" s="5"/>
      <c r="DYF379" s="5"/>
      <c r="DYG379" s="5"/>
      <c r="DYH379" s="5"/>
      <c r="DYI379" s="5"/>
      <c r="DYJ379" s="5"/>
      <c r="DYK379" s="5"/>
      <c r="DYL379" s="5"/>
      <c r="DYM379" s="5"/>
      <c r="DYN379" s="5"/>
      <c r="DYO379" s="5"/>
      <c r="DYP379" s="5"/>
      <c r="DYQ379" s="5"/>
      <c r="DYR379" s="5"/>
      <c r="DYS379" s="5"/>
      <c r="DYT379" s="5"/>
      <c r="DYU379" s="5"/>
      <c r="DYV379" s="5"/>
      <c r="DYW379" s="5"/>
      <c r="DYX379" s="5"/>
      <c r="DYY379" s="5"/>
      <c r="DYZ379" s="5"/>
      <c r="DZA379" s="5"/>
      <c r="DZB379" s="5"/>
      <c r="DZC379" s="5"/>
      <c r="DZD379" s="5"/>
      <c r="DZE379" s="5"/>
      <c r="DZF379" s="5"/>
      <c r="DZG379" s="5"/>
      <c r="DZH379" s="5"/>
      <c r="DZI379" s="5"/>
      <c r="DZJ379" s="5"/>
      <c r="DZK379" s="5"/>
      <c r="DZL379" s="5"/>
      <c r="DZM379" s="5"/>
      <c r="DZN379" s="5"/>
      <c r="DZO379" s="5"/>
      <c r="DZP379" s="5"/>
      <c r="DZQ379" s="5"/>
      <c r="DZR379" s="5"/>
      <c r="DZS379" s="5"/>
      <c r="DZT379" s="5"/>
      <c r="DZU379" s="5"/>
      <c r="DZV379" s="5"/>
      <c r="DZW379" s="5"/>
      <c r="DZX379" s="5"/>
      <c r="DZY379" s="5"/>
      <c r="DZZ379" s="5"/>
      <c r="EAA379" s="5"/>
      <c r="EAB379" s="5"/>
      <c r="EAC379" s="5"/>
      <c r="EAD379" s="5"/>
      <c r="EAE379" s="5"/>
      <c r="EAF379" s="5"/>
      <c r="EAG379" s="5"/>
      <c r="EAH379" s="5"/>
      <c r="EAI379" s="5"/>
      <c r="EAJ379" s="5"/>
      <c r="EAK379" s="5"/>
      <c r="EAL379" s="5"/>
      <c r="EAM379" s="5"/>
      <c r="EAN379" s="5"/>
      <c r="EAO379" s="5"/>
      <c r="EAP379" s="5"/>
      <c r="EAQ379" s="5"/>
      <c r="EAR379" s="5"/>
      <c r="EAS379" s="5"/>
      <c r="EAT379" s="5"/>
      <c r="EAU379" s="5"/>
      <c r="EAV379" s="5"/>
      <c r="EAW379" s="5"/>
      <c r="EAX379" s="5"/>
      <c r="EAY379" s="5"/>
      <c r="EAZ379" s="5"/>
      <c r="EBA379" s="5"/>
      <c r="EBB379" s="5"/>
      <c r="EBC379" s="5"/>
      <c r="EBD379" s="5"/>
      <c r="EBE379" s="5"/>
      <c r="EBF379" s="5"/>
      <c r="EBG379" s="5"/>
      <c r="EBH379" s="5"/>
      <c r="EBI379" s="5"/>
      <c r="EBJ379" s="5"/>
      <c r="EBK379" s="5"/>
      <c r="EBL379" s="5"/>
      <c r="EBM379" s="5"/>
      <c r="EBN379" s="5"/>
      <c r="EBO379" s="5"/>
      <c r="EBP379" s="5"/>
      <c r="EBQ379" s="5"/>
      <c r="EBR379" s="5"/>
      <c r="EBS379" s="5"/>
      <c r="EBT379" s="5"/>
      <c r="EBU379" s="5"/>
      <c r="EBV379" s="5"/>
      <c r="EBW379" s="5"/>
      <c r="EBX379" s="5"/>
      <c r="EBY379" s="5"/>
      <c r="EBZ379" s="5"/>
      <c r="ECA379" s="5"/>
      <c r="ECB379" s="5"/>
      <c r="ECC379" s="5"/>
      <c r="ECD379" s="5"/>
      <c r="ECE379" s="5"/>
      <c r="ECF379" s="5"/>
      <c r="ECG379" s="5"/>
      <c r="ECH379" s="5"/>
      <c r="ECI379" s="5"/>
      <c r="ECJ379" s="5"/>
      <c r="ECK379" s="5"/>
      <c r="ECL379" s="5"/>
      <c r="ECM379" s="5"/>
      <c r="ECN379" s="5"/>
      <c r="ECO379" s="5"/>
      <c r="ECP379" s="5"/>
      <c r="ECQ379" s="5"/>
      <c r="ECR379" s="5"/>
      <c r="ECS379" s="5"/>
      <c r="ECT379" s="5"/>
      <c r="ECU379" s="5"/>
      <c r="ECV379" s="5"/>
      <c r="ECW379" s="5"/>
      <c r="ECX379" s="5"/>
      <c r="ECY379" s="5"/>
      <c r="ECZ379" s="5"/>
      <c r="EDA379" s="5"/>
      <c r="EDB379" s="5"/>
      <c r="EDC379" s="5"/>
      <c r="EDD379" s="5"/>
      <c r="EDE379" s="5"/>
      <c r="EDF379" s="5"/>
      <c r="EDG379" s="5"/>
      <c r="EDH379" s="5"/>
      <c r="EDI379" s="5"/>
      <c r="EDJ379" s="5"/>
      <c r="EDK379" s="5"/>
      <c r="EDL379" s="5"/>
      <c r="EDM379" s="5"/>
      <c r="EDN379" s="5"/>
      <c r="EDO379" s="5"/>
      <c r="EDP379" s="5"/>
      <c r="EDQ379" s="5"/>
      <c r="EDR379" s="5"/>
      <c r="EDS379" s="5"/>
      <c r="EDT379" s="5"/>
      <c r="EDU379" s="5"/>
      <c r="EDV379" s="5"/>
      <c r="EDW379" s="5"/>
      <c r="EDX379" s="5"/>
      <c r="EDY379" s="5"/>
      <c r="EDZ379" s="5"/>
      <c r="EEA379" s="5"/>
      <c r="EEB379" s="5"/>
      <c r="EEC379" s="5"/>
      <c r="EED379" s="5"/>
      <c r="EEE379" s="5"/>
      <c r="EEF379" s="5"/>
      <c r="EEG379" s="5"/>
      <c r="EEH379" s="5"/>
      <c r="EEI379" s="5"/>
      <c r="EEJ379" s="5"/>
      <c r="EEK379" s="5"/>
      <c r="EEL379" s="5"/>
      <c r="EEM379" s="5"/>
      <c r="EEN379" s="5"/>
      <c r="EEO379" s="5"/>
      <c r="EEP379" s="5"/>
      <c r="EEQ379" s="5"/>
      <c r="EER379" s="5"/>
      <c r="EES379" s="5"/>
      <c r="EET379" s="5"/>
      <c r="EEU379" s="5"/>
      <c r="EEV379" s="5"/>
      <c r="EEW379" s="5"/>
      <c r="EEX379" s="5"/>
      <c r="EEY379" s="5"/>
      <c r="EEZ379" s="5"/>
      <c r="EFA379" s="5"/>
      <c r="EFB379" s="5"/>
      <c r="EFC379" s="5"/>
      <c r="EFD379" s="5"/>
      <c r="EFE379" s="5"/>
      <c r="EFF379" s="5"/>
      <c r="EFG379" s="5"/>
      <c r="EFH379" s="5"/>
      <c r="EFI379" s="5"/>
      <c r="EFJ379" s="5"/>
      <c r="EFK379" s="5"/>
      <c r="EFL379" s="5"/>
      <c r="EFM379" s="5"/>
      <c r="EFN379" s="5"/>
      <c r="EFO379" s="5"/>
      <c r="EFP379" s="5"/>
      <c r="EFQ379" s="5"/>
      <c r="EFR379" s="5"/>
      <c r="EFS379" s="5"/>
      <c r="EFT379" s="5"/>
      <c r="EFU379" s="5"/>
      <c r="EFV379" s="5"/>
      <c r="EFW379" s="5"/>
      <c r="EFX379" s="5"/>
      <c r="EFY379" s="5"/>
      <c r="EFZ379" s="5"/>
      <c r="EGA379" s="5"/>
      <c r="EGB379" s="5"/>
      <c r="EGC379" s="5"/>
      <c r="EGD379" s="5"/>
      <c r="EGE379" s="5"/>
      <c r="EGF379" s="5"/>
      <c r="EGG379" s="5"/>
      <c r="EGH379" s="5"/>
      <c r="EGI379" s="5"/>
      <c r="EGJ379" s="5"/>
      <c r="EGK379" s="5"/>
      <c r="EGL379" s="5"/>
      <c r="EGM379" s="5"/>
      <c r="EGN379" s="5"/>
      <c r="EGO379" s="5"/>
      <c r="EGP379" s="5"/>
      <c r="EGQ379" s="5"/>
      <c r="EGR379" s="5"/>
      <c r="EGS379" s="5"/>
      <c r="EGT379" s="5"/>
      <c r="EGU379" s="5"/>
      <c r="EGV379" s="5"/>
      <c r="EGW379" s="5"/>
      <c r="EGX379" s="5"/>
      <c r="EGY379" s="5"/>
      <c r="EGZ379" s="5"/>
      <c r="EHA379" s="5"/>
      <c r="EHB379" s="5"/>
      <c r="EHC379" s="5"/>
      <c r="EHD379" s="5"/>
      <c r="EHE379" s="5"/>
      <c r="EHF379" s="5"/>
      <c r="EHG379" s="5"/>
      <c r="EHH379" s="5"/>
      <c r="EHI379" s="5"/>
      <c r="EHJ379" s="5"/>
      <c r="EHK379" s="5"/>
      <c r="EHL379" s="5"/>
      <c r="EHM379" s="5"/>
      <c r="EHN379" s="5"/>
      <c r="EHO379" s="5"/>
      <c r="EHP379" s="5"/>
      <c r="EHQ379" s="5"/>
      <c r="EHR379" s="5"/>
      <c r="EHS379" s="5"/>
      <c r="EHT379" s="5"/>
      <c r="EHU379" s="5"/>
      <c r="EHV379" s="5"/>
      <c r="EHW379" s="5"/>
      <c r="EHX379" s="5"/>
      <c r="EHY379" s="5"/>
      <c r="EHZ379" s="5"/>
      <c r="EIA379" s="5"/>
      <c r="EIB379" s="5"/>
      <c r="EIC379" s="5"/>
      <c r="EID379" s="5"/>
      <c r="EIE379" s="5"/>
      <c r="EIF379" s="5"/>
      <c r="EIG379" s="5"/>
      <c r="EIH379" s="5"/>
      <c r="EII379" s="5"/>
      <c r="EIJ379" s="5"/>
      <c r="EIK379" s="5"/>
      <c r="EIL379" s="5"/>
      <c r="EIM379" s="5"/>
      <c r="EIN379" s="5"/>
      <c r="EIO379" s="5"/>
      <c r="EIP379" s="5"/>
      <c r="EIQ379" s="5"/>
      <c r="EIR379" s="5"/>
      <c r="EIS379" s="5"/>
      <c r="EIT379" s="5"/>
      <c r="EIU379" s="5"/>
      <c r="EIV379" s="5"/>
      <c r="EIW379" s="5"/>
      <c r="EIX379" s="5"/>
      <c r="EIY379" s="5"/>
      <c r="EIZ379" s="5"/>
      <c r="EJA379" s="5"/>
      <c r="EJB379" s="5"/>
      <c r="EJC379" s="5"/>
      <c r="EJD379" s="5"/>
      <c r="EJE379" s="5"/>
      <c r="EJF379" s="5"/>
      <c r="EJG379" s="5"/>
      <c r="EJH379" s="5"/>
      <c r="EJI379" s="5"/>
      <c r="EJJ379" s="5"/>
      <c r="EJK379" s="5"/>
      <c r="EJL379" s="5"/>
      <c r="EJM379" s="5"/>
      <c r="EJN379" s="5"/>
      <c r="EJO379" s="5"/>
      <c r="EJP379" s="5"/>
      <c r="EJQ379" s="5"/>
      <c r="EJR379" s="5"/>
      <c r="EJS379" s="5"/>
      <c r="EJT379" s="5"/>
      <c r="EJU379" s="5"/>
      <c r="EJV379" s="5"/>
      <c r="EJW379" s="5"/>
      <c r="EJX379" s="5"/>
      <c r="EJY379" s="5"/>
      <c r="EJZ379" s="5"/>
      <c r="EKA379" s="5"/>
      <c r="EKB379" s="5"/>
      <c r="EKC379" s="5"/>
      <c r="EKD379" s="5"/>
      <c r="EKE379" s="5"/>
      <c r="EKF379" s="5"/>
      <c r="EKG379" s="5"/>
      <c r="EKH379" s="5"/>
      <c r="EKI379" s="5"/>
      <c r="EKJ379" s="5"/>
      <c r="EKK379" s="5"/>
      <c r="EKL379" s="5"/>
      <c r="EKM379" s="5"/>
      <c r="EKN379" s="5"/>
      <c r="EKO379" s="5"/>
      <c r="EKP379" s="5"/>
      <c r="EKQ379" s="5"/>
      <c r="EKR379" s="5"/>
      <c r="EKS379" s="5"/>
      <c r="EKT379" s="5"/>
      <c r="EKU379" s="5"/>
      <c r="EKV379" s="5"/>
      <c r="EKW379" s="5"/>
      <c r="EKX379" s="5"/>
      <c r="EKY379" s="5"/>
      <c r="EKZ379" s="5"/>
      <c r="ELA379" s="5"/>
      <c r="ELB379" s="5"/>
      <c r="ELC379" s="5"/>
      <c r="ELD379" s="5"/>
      <c r="ELE379" s="5"/>
      <c r="ELF379" s="5"/>
      <c r="ELG379" s="5"/>
      <c r="ELH379" s="5"/>
      <c r="ELI379" s="5"/>
      <c r="ELJ379" s="5"/>
      <c r="ELK379" s="5"/>
      <c r="ELL379" s="5"/>
      <c r="ELM379" s="5"/>
      <c r="ELN379" s="5"/>
      <c r="ELO379" s="5"/>
      <c r="ELP379" s="5"/>
      <c r="ELQ379" s="5"/>
      <c r="ELR379" s="5"/>
      <c r="ELS379" s="5"/>
      <c r="ELT379" s="5"/>
      <c r="ELU379" s="5"/>
      <c r="ELV379" s="5"/>
      <c r="ELW379" s="5"/>
      <c r="ELX379" s="5"/>
      <c r="ELY379" s="5"/>
      <c r="ELZ379" s="5"/>
      <c r="EMA379" s="5"/>
      <c r="EMB379" s="5"/>
      <c r="EMC379" s="5"/>
      <c r="EMD379" s="5"/>
      <c r="EME379" s="5"/>
      <c r="EMF379" s="5"/>
      <c r="EMG379" s="5"/>
      <c r="EMH379" s="5"/>
      <c r="EMI379" s="5"/>
      <c r="EMJ379" s="5"/>
      <c r="EMK379" s="5"/>
      <c r="EML379" s="5"/>
      <c r="EMM379" s="5"/>
      <c r="EMN379" s="5"/>
      <c r="EMO379" s="5"/>
      <c r="EMP379" s="5"/>
      <c r="EMQ379" s="5"/>
      <c r="EMR379" s="5"/>
      <c r="EMS379" s="5"/>
      <c r="EMT379" s="5"/>
      <c r="EMU379" s="5"/>
      <c r="EMV379" s="5"/>
      <c r="EMW379" s="5"/>
      <c r="EMX379" s="5"/>
      <c r="EMY379" s="5"/>
      <c r="EMZ379" s="5"/>
      <c r="ENA379" s="5"/>
      <c r="ENB379" s="5"/>
      <c r="ENC379" s="5"/>
      <c r="END379" s="5"/>
      <c r="ENE379" s="5"/>
      <c r="ENF379" s="5"/>
      <c r="ENG379" s="5"/>
      <c r="ENH379" s="5"/>
      <c r="ENI379" s="5"/>
      <c r="ENJ379" s="5"/>
      <c r="ENK379" s="5"/>
      <c r="ENL379" s="5"/>
      <c r="ENM379" s="5"/>
      <c r="ENN379" s="5"/>
      <c r="ENO379" s="5"/>
      <c r="ENP379" s="5"/>
      <c r="ENQ379" s="5"/>
      <c r="ENR379" s="5"/>
      <c r="ENS379" s="5"/>
      <c r="ENT379" s="5"/>
      <c r="ENU379" s="5"/>
      <c r="ENV379" s="5"/>
      <c r="ENW379" s="5"/>
      <c r="ENX379" s="5"/>
      <c r="ENY379" s="5"/>
      <c r="ENZ379" s="5"/>
      <c r="EOA379" s="5"/>
      <c r="EOB379" s="5"/>
      <c r="EOC379" s="5"/>
      <c r="EOD379" s="5"/>
      <c r="EOE379" s="5"/>
      <c r="EOF379" s="5"/>
      <c r="EOG379" s="5"/>
      <c r="EOH379" s="5"/>
      <c r="EOI379" s="5"/>
      <c r="EOJ379" s="5"/>
      <c r="EOK379" s="5"/>
      <c r="EOL379" s="5"/>
      <c r="EOM379" s="5"/>
      <c r="EON379" s="5"/>
      <c r="EOO379" s="5"/>
      <c r="EOP379" s="5"/>
      <c r="EOQ379" s="5"/>
      <c r="EOR379" s="5"/>
      <c r="EOS379" s="5"/>
      <c r="EOT379" s="5"/>
      <c r="EOU379" s="5"/>
      <c r="EOV379" s="5"/>
      <c r="EOW379" s="5"/>
      <c r="EOX379" s="5"/>
      <c r="EOY379" s="5"/>
      <c r="EOZ379" s="5"/>
      <c r="EPA379" s="5"/>
      <c r="EPB379" s="5"/>
      <c r="EPC379" s="5"/>
      <c r="EPD379" s="5"/>
      <c r="EPE379" s="5"/>
      <c r="EPF379" s="5"/>
      <c r="EPG379" s="5"/>
      <c r="EPH379" s="5"/>
      <c r="EPI379" s="5"/>
      <c r="EPJ379" s="5"/>
      <c r="EPK379" s="5"/>
      <c r="EPL379" s="5"/>
      <c r="EPM379" s="5"/>
      <c r="EPN379" s="5"/>
      <c r="EPO379" s="5"/>
      <c r="EPP379" s="5"/>
      <c r="EPQ379" s="5"/>
      <c r="EPR379" s="5"/>
      <c r="EPS379" s="5"/>
      <c r="EPT379" s="5"/>
      <c r="EPU379" s="5"/>
      <c r="EPV379" s="5"/>
      <c r="EPW379" s="5"/>
      <c r="EPX379" s="5"/>
      <c r="EPY379" s="5"/>
      <c r="EPZ379" s="5"/>
      <c r="EQA379" s="5"/>
      <c r="EQB379" s="5"/>
      <c r="EQC379" s="5"/>
      <c r="EQD379" s="5"/>
      <c r="EQE379" s="5"/>
      <c r="EQF379" s="5"/>
      <c r="EQG379" s="5"/>
      <c r="EQH379" s="5"/>
      <c r="EQI379" s="5"/>
      <c r="EQJ379" s="5"/>
      <c r="EQK379" s="5"/>
      <c r="EQL379" s="5"/>
      <c r="EQM379" s="5"/>
      <c r="EQN379" s="5"/>
      <c r="EQO379" s="5"/>
      <c r="EQP379" s="5"/>
      <c r="EQQ379" s="5"/>
      <c r="EQR379" s="5"/>
      <c r="EQS379" s="5"/>
      <c r="EQT379" s="5"/>
      <c r="EQU379" s="5"/>
      <c r="EQV379" s="5"/>
      <c r="EQW379" s="5"/>
      <c r="EQX379" s="5"/>
      <c r="EQY379" s="5"/>
      <c r="EQZ379" s="5"/>
      <c r="ERA379" s="5"/>
      <c r="ERB379" s="5"/>
      <c r="ERC379" s="5"/>
      <c r="ERD379" s="5"/>
      <c r="ERE379" s="5"/>
      <c r="ERF379" s="5"/>
      <c r="ERG379" s="5"/>
      <c r="ERH379" s="5"/>
      <c r="ERI379" s="5"/>
      <c r="ERJ379" s="5"/>
      <c r="ERK379" s="5"/>
      <c r="ERL379" s="5"/>
      <c r="ERM379" s="5"/>
      <c r="ERN379" s="5"/>
      <c r="ERO379" s="5"/>
      <c r="ERP379" s="5"/>
      <c r="ERQ379" s="5"/>
      <c r="ERR379" s="5"/>
      <c r="ERS379" s="5"/>
      <c r="ERT379" s="5"/>
      <c r="ERU379" s="5"/>
      <c r="ERV379" s="5"/>
      <c r="ERW379" s="5"/>
      <c r="ERX379" s="5"/>
      <c r="ERY379" s="5"/>
      <c r="ERZ379" s="5"/>
      <c r="ESA379" s="5"/>
      <c r="ESB379" s="5"/>
      <c r="ESC379" s="5"/>
      <c r="ESD379" s="5"/>
      <c r="ESE379" s="5"/>
      <c r="ESF379" s="5"/>
      <c r="ESG379" s="5"/>
      <c r="ESH379" s="5"/>
      <c r="ESI379" s="5"/>
      <c r="ESJ379" s="5"/>
      <c r="ESK379" s="5"/>
      <c r="ESL379" s="5"/>
      <c r="ESM379" s="5"/>
      <c r="ESN379" s="5"/>
      <c r="ESO379" s="5"/>
      <c r="ESP379" s="5"/>
      <c r="ESQ379" s="5"/>
      <c r="ESR379" s="5"/>
      <c r="ESS379" s="5"/>
      <c r="EST379" s="5"/>
      <c r="ESU379" s="5"/>
      <c r="ESV379" s="5"/>
      <c r="ESW379" s="5"/>
      <c r="ESX379" s="5"/>
      <c r="ESY379" s="5"/>
      <c r="ESZ379" s="5"/>
      <c r="ETA379" s="5"/>
      <c r="ETB379" s="5"/>
      <c r="ETC379" s="5"/>
      <c r="ETD379" s="5"/>
      <c r="ETE379" s="5"/>
      <c r="ETF379" s="5"/>
      <c r="ETG379" s="5"/>
      <c r="ETH379" s="5"/>
      <c r="ETI379" s="5"/>
      <c r="ETJ379" s="5"/>
      <c r="ETK379" s="5"/>
      <c r="ETL379" s="5"/>
      <c r="ETM379" s="5"/>
      <c r="ETN379" s="5"/>
      <c r="ETO379" s="5"/>
      <c r="ETP379" s="5"/>
      <c r="ETQ379" s="5"/>
      <c r="ETR379" s="5"/>
      <c r="ETS379" s="5"/>
      <c r="ETT379" s="5"/>
      <c r="ETU379" s="5"/>
      <c r="ETV379" s="5"/>
      <c r="ETW379" s="5"/>
      <c r="ETX379" s="5"/>
      <c r="ETY379" s="5"/>
      <c r="ETZ379" s="5"/>
      <c r="EUA379" s="5"/>
      <c r="EUB379" s="5"/>
      <c r="EUC379" s="5"/>
      <c r="EUD379" s="5"/>
      <c r="EUE379" s="5"/>
      <c r="EUF379" s="5"/>
      <c r="EUG379" s="5"/>
      <c r="EUH379" s="5"/>
      <c r="EUI379" s="5"/>
      <c r="EUJ379" s="5"/>
      <c r="EUK379" s="5"/>
      <c r="EUL379" s="5"/>
      <c r="EUM379" s="5"/>
      <c r="EUN379" s="5"/>
      <c r="EUO379" s="5"/>
      <c r="EUP379" s="5"/>
      <c r="EUQ379" s="5"/>
      <c r="EUR379" s="5"/>
      <c r="EUS379" s="5"/>
      <c r="EUT379" s="5"/>
      <c r="EUU379" s="5"/>
      <c r="EUV379" s="5"/>
      <c r="EUW379" s="5"/>
      <c r="EUX379" s="5"/>
      <c r="EUY379" s="5"/>
      <c r="EUZ379" s="5"/>
      <c r="EVA379" s="5"/>
      <c r="EVB379" s="5"/>
      <c r="EVC379" s="5"/>
      <c r="EVD379" s="5"/>
      <c r="EVE379" s="5"/>
      <c r="EVF379" s="5"/>
      <c r="EVG379" s="5"/>
      <c r="EVH379" s="5"/>
      <c r="EVI379" s="5"/>
      <c r="EVJ379" s="5"/>
      <c r="EVK379" s="5"/>
      <c r="EVL379" s="5"/>
      <c r="EVM379" s="5"/>
      <c r="EVN379" s="5"/>
      <c r="EVO379" s="5"/>
      <c r="EVP379" s="5"/>
      <c r="EVQ379" s="5"/>
      <c r="EVR379" s="5"/>
      <c r="EVS379" s="5"/>
      <c r="EVT379" s="5"/>
      <c r="EVU379" s="5"/>
      <c r="EVV379" s="5"/>
      <c r="EVW379" s="5"/>
      <c r="EVX379" s="5"/>
      <c r="EVY379" s="5"/>
      <c r="EVZ379" s="5"/>
      <c r="EWA379" s="5"/>
      <c r="EWB379" s="5"/>
      <c r="EWC379" s="5"/>
      <c r="EWD379" s="5"/>
      <c r="EWE379" s="5"/>
      <c r="EWF379" s="5"/>
      <c r="EWG379" s="5"/>
      <c r="EWH379" s="5"/>
      <c r="EWI379" s="5"/>
      <c r="EWJ379" s="5"/>
      <c r="EWK379" s="5"/>
      <c r="EWL379" s="5"/>
      <c r="EWM379" s="5"/>
      <c r="EWN379" s="5"/>
      <c r="EWO379" s="5"/>
      <c r="EWP379" s="5"/>
      <c r="EWQ379" s="5"/>
      <c r="EWR379" s="5"/>
      <c r="EWS379" s="5"/>
      <c r="EWT379" s="5"/>
      <c r="EWU379" s="5"/>
      <c r="EWV379" s="5"/>
      <c r="EWW379" s="5"/>
      <c r="EWX379" s="5"/>
      <c r="EWY379" s="5"/>
      <c r="EWZ379" s="5"/>
      <c r="EXA379" s="5"/>
      <c r="EXB379" s="5"/>
      <c r="EXC379" s="5"/>
      <c r="EXD379" s="5"/>
      <c r="EXE379" s="5"/>
      <c r="EXF379" s="5"/>
      <c r="EXG379" s="5"/>
      <c r="EXH379" s="5"/>
      <c r="EXI379" s="5"/>
      <c r="EXJ379" s="5"/>
      <c r="EXK379" s="5"/>
      <c r="EXL379" s="5"/>
      <c r="EXM379" s="5"/>
      <c r="EXN379" s="5"/>
      <c r="EXO379" s="5"/>
      <c r="EXP379" s="5"/>
      <c r="EXQ379" s="5"/>
      <c r="EXR379" s="5"/>
      <c r="EXS379" s="5"/>
      <c r="EXT379" s="5"/>
      <c r="EXU379" s="5"/>
      <c r="EXV379" s="5"/>
      <c r="EXW379" s="5"/>
      <c r="EXX379" s="5"/>
      <c r="EXY379" s="5"/>
      <c r="EXZ379" s="5"/>
      <c r="EYA379" s="5"/>
      <c r="EYB379" s="5"/>
      <c r="EYC379" s="5"/>
      <c r="EYD379" s="5"/>
      <c r="EYE379" s="5"/>
      <c r="EYF379" s="5"/>
      <c r="EYG379" s="5"/>
      <c r="EYH379" s="5"/>
      <c r="EYI379" s="5"/>
      <c r="EYJ379" s="5"/>
      <c r="EYK379" s="5"/>
      <c r="EYL379" s="5"/>
      <c r="EYM379" s="5"/>
      <c r="EYN379" s="5"/>
      <c r="EYO379" s="5"/>
      <c r="EYP379" s="5"/>
      <c r="EYQ379" s="5"/>
      <c r="EYR379" s="5"/>
      <c r="EYS379" s="5"/>
      <c r="EYT379" s="5"/>
      <c r="EYU379" s="5"/>
      <c r="EYV379" s="5"/>
      <c r="EYW379" s="5"/>
      <c r="EYX379" s="5"/>
      <c r="EYY379" s="5"/>
      <c r="EYZ379" s="5"/>
      <c r="EZA379" s="5"/>
      <c r="EZB379" s="5"/>
      <c r="EZC379" s="5"/>
      <c r="EZD379" s="5"/>
      <c r="EZE379" s="5"/>
      <c r="EZF379" s="5"/>
      <c r="EZG379" s="5"/>
      <c r="EZH379" s="5"/>
      <c r="EZI379" s="5"/>
      <c r="EZJ379" s="5"/>
      <c r="EZK379" s="5"/>
      <c r="EZL379" s="5"/>
      <c r="EZM379" s="5"/>
      <c r="EZN379" s="5"/>
      <c r="EZO379" s="5"/>
      <c r="EZP379" s="5"/>
      <c r="EZQ379" s="5"/>
      <c r="EZR379" s="5"/>
      <c r="EZS379" s="5"/>
      <c r="EZT379" s="5"/>
      <c r="EZU379" s="5"/>
      <c r="EZV379" s="5"/>
      <c r="EZW379" s="5"/>
      <c r="EZX379" s="5"/>
      <c r="EZY379" s="5"/>
      <c r="EZZ379" s="5"/>
      <c r="FAA379" s="5"/>
      <c r="FAB379" s="5"/>
      <c r="FAC379" s="5"/>
      <c r="FAD379" s="5"/>
      <c r="FAE379" s="5"/>
      <c r="FAF379" s="5"/>
      <c r="FAG379" s="5"/>
      <c r="FAH379" s="5"/>
      <c r="FAI379" s="5"/>
      <c r="FAJ379" s="5"/>
      <c r="FAK379" s="5"/>
      <c r="FAL379" s="5"/>
      <c r="FAM379" s="5"/>
      <c r="FAN379" s="5"/>
      <c r="FAO379" s="5"/>
      <c r="FAP379" s="5"/>
      <c r="FAQ379" s="5"/>
      <c r="FAR379" s="5"/>
      <c r="FAS379" s="5"/>
      <c r="FAT379" s="5"/>
      <c r="FAU379" s="5"/>
      <c r="FAV379" s="5"/>
      <c r="FAW379" s="5"/>
      <c r="FAX379" s="5"/>
      <c r="FAY379" s="5"/>
      <c r="FAZ379" s="5"/>
      <c r="FBA379" s="5"/>
      <c r="FBB379" s="5"/>
      <c r="FBC379" s="5"/>
      <c r="FBD379" s="5"/>
      <c r="FBE379" s="5"/>
      <c r="FBF379" s="5"/>
      <c r="FBG379" s="5"/>
      <c r="FBH379" s="5"/>
      <c r="FBI379" s="5"/>
      <c r="FBJ379" s="5"/>
      <c r="FBK379" s="5"/>
      <c r="FBL379" s="5"/>
      <c r="FBM379" s="5"/>
      <c r="FBN379" s="5"/>
      <c r="FBO379" s="5"/>
      <c r="FBP379" s="5"/>
      <c r="FBQ379" s="5"/>
      <c r="FBR379" s="5"/>
      <c r="FBS379" s="5"/>
      <c r="FBT379" s="5"/>
      <c r="FBU379" s="5"/>
      <c r="FBV379" s="5"/>
      <c r="FBW379" s="5"/>
      <c r="FBX379" s="5"/>
      <c r="FBY379" s="5"/>
      <c r="FBZ379" s="5"/>
      <c r="FCA379" s="5"/>
      <c r="FCB379" s="5"/>
      <c r="FCC379" s="5"/>
      <c r="FCD379" s="5"/>
      <c r="FCE379" s="5"/>
      <c r="FCF379" s="5"/>
      <c r="FCG379" s="5"/>
      <c r="FCH379" s="5"/>
      <c r="FCI379" s="5"/>
      <c r="FCJ379" s="5"/>
      <c r="FCK379" s="5"/>
      <c r="FCL379" s="5"/>
      <c r="FCM379" s="5"/>
      <c r="FCN379" s="5"/>
      <c r="FCO379" s="5"/>
      <c r="FCP379" s="5"/>
      <c r="FCQ379" s="5"/>
      <c r="FCR379" s="5"/>
      <c r="FCS379" s="5"/>
      <c r="FCT379" s="5"/>
      <c r="FCU379" s="5"/>
      <c r="FCV379" s="5"/>
      <c r="FCW379" s="5"/>
      <c r="FCX379" s="5"/>
      <c r="FCY379" s="5"/>
      <c r="FCZ379" s="5"/>
      <c r="FDA379" s="5"/>
      <c r="FDB379" s="5"/>
      <c r="FDC379" s="5"/>
      <c r="FDD379" s="5"/>
      <c r="FDE379" s="5"/>
      <c r="FDF379" s="5"/>
      <c r="FDG379" s="5"/>
      <c r="FDH379" s="5"/>
      <c r="FDI379" s="5"/>
      <c r="FDJ379" s="5"/>
      <c r="FDK379" s="5"/>
      <c r="FDL379" s="5"/>
      <c r="FDM379" s="5"/>
      <c r="FDN379" s="5"/>
      <c r="FDO379" s="5"/>
      <c r="FDP379" s="5"/>
      <c r="FDQ379" s="5"/>
      <c r="FDR379" s="5"/>
      <c r="FDS379" s="5"/>
      <c r="FDT379" s="5"/>
      <c r="FDU379" s="5"/>
      <c r="FDV379" s="5"/>
      <c r="FDW379" s="5"/>
      <c r="FDX379" s="5"/>
      <c r="FDY379" s="5"/>
      <c r="FDZ379" s="5"/>
      <c r="FEA379" s="5"/>
      <c r="FEB379" s="5"/>
      <c r="FEC379" s="5"/>
      <c r="FED379" s="5"/>
      <c r="FEE379" s="5"/>
      <c r="FEF379" s="5"/>
      <c r="FEG379" s="5"/>
      <c r="FEH379" s="5"/>
      <c r="FEI379" s="5"/>
      <c r="FEJ379" s="5"/>
      <c r="FEK379" s="5"/>
      <c r="FEL379" s="5"/>
      <c r="FEM379" s="5"/>
      <c r="FEN379" s="5"/>
      <c r="FEO379" s="5"/>
      <c r="FEP379" s="5"/>
      <c r="FEQ379" s="5"/>
      <c r="FER379" s="5"/>
      <c r="FES379" s="5"/>
      <c r="FET379" s="5"/>
      <c r="FEU379" s="5"/>
      <c r="FEV379" s="5"/>
      <c r="FEW379" s="5"/>
      <c r="FEX379" s="5"/>
      <c r="FEY379" s="5"/>
      <c r="FEZ379" s="5"/>
      <c r="FFA379" s="5"/>
      <c r="FFB379" s="5"/>
      <c r="FFC379" s="5"/>
      <c r="FFD379" s="5"/>
      <c r="FFE379" s="5"/>
      <c r="FFF379" s="5"/>
      <c r="FFG379" s="5"/>
      <c r="FFH379" s="5"/>
      <c r="FFI379" s="5"/>
      <c r="FFJ379" s="5"/>
      <c r="FFK379" s="5"/>
      <c r="FFL379" s="5"/>
      <c r="FFM379" s="5"/>
      <c r="FFN379" s="5"/>
      <c r="FFO379" s="5"/>
      <c r="FFP379" s="5"/>
      <c r="FFQ379" s="5"/>
      <c r="FFR379" s="5"/>
      <c r="FFS379" s="5"/>
      <c r="FFT379" s="5"/>
      <c r="FFU379" s="5"/>
      <c r="FFV379" s="5"/>
      <c r="FFW379" s="5"/>
      <c r="FFX379" s="5"/>
      <c r="FFY379" s="5"/>
      <c r="FFZ379" s="5"/>
      <c r="FGA379" s="5"/>
      <c r="FGB379" s="5"/>
      <c r="FGC379" s="5"/>
      <c r="FGD379" s="5"/>
      <c r="FGE379" s="5"/>
      <c r="FGF379" s="5"/>
      <c r="FGG379" s="5"/>
      <c r="FGH379" s="5"/>
      <c r="FGI379" s="5"/>
      <c r="FGJ379" s="5"/>
      <c r="FGK379" s="5"/>
      <c r="FGL379" s="5"/>
      <c r="FGM379" s="5"/>
      <c r="FGN379" s="5"/>
      <c r="FGO379" s="5"/>
      <c r="FGP379" s="5"/>
      <c r="FGQ379" s="5"/>
      <c r="FGR379" s="5"/>
      <c r="FGS379" s="5"/>
      <c r="FGT379" s="5"/>
      <c r="FGU379" s="5"/>
      <c r="FGV379" s="5"/>
      <c r="FGW379" s="5"/>
      <c r="FGX379" s="5"/>
      <c r="FGY379" s="5"/>
      <c r="FGZ379" s="5"/>
      <c r="FHA379" s="5"/>
      <c r="FHB379" s="5"/>
      <c r="FHC379" s="5"/>
      <c r="FHD379" s="5"/>
      <c r="FHE379" s="5"/>
      <c r="FHF379" s="5"/>
      <c r="FHG379" s="5"/>
      <c r="FHH379" s="5"/>
      <c r="FHI379" s="5"/>
      <c r="FHJ379" s="5"/>
      <c r="FHK379" s="5"/>
      <c r="FHL379" s="5"/>
      <c r="FHM379" s="5"/>
      <c r="FHN379" s="5"/>
      <c r="FHO379" s="5"/>
      <c r="FHP379" s="5"/>
      <c r="FHQ379" s="5"/>
      <c r="FHR379" s="5"/>
      <c r="FHS379" s="5"/>
      <c r="FHT379" s="5"/>
      <c r="FHU379" s="5"/>
      <c r="FHV379" s="5"/>
      <c r="FHW379" s="5"/>
      <c r="FHX379" s="5"/>
      <c r="FHY379" s="5"/>
      <c r="FHZ379" s="5"/>
      <c r="FIA379" s="5"/>
      <c r="FIB379" s="5"/>
      <c r="FIC379" s="5"/>
      <c r="FID379" s="5"/>
      <c r="FIE379" s="5"/>
      <c r="FIF379" s="5"/>
      <c r="FIG379" s="5"/>
      <c r="FIH379" s="5"/>
      <c r="FII379" s="5"/>
      <c r="FIJ379" s="5"/>
      <c r="FIK379" s="5"/>
      <c r="FIL379" s="5"/>
      <c r="FIM379" s="5"/>
      <c r="FIN379" s="5"/>
      <c r="FIO379" s="5"/>
      <c r="FIP379" s="5"/>
      <c r="FIQ379" s="5"/>
      <c r="FIR379" s="5"/>
      <c r="FIS379" s="5"/>
      <c r="FIT379" s="5"/>
      <c r="FIU379" s="5"/>
      <c r="FIV379" s="5"/>
      <c r="FIW379" s="5"/>
      <c r="FIX379" s="5"/>
      <c r="FIY379" s="5"/>
      <c r="FIZ379" s="5"/>
      <c r="FJA379" s="5"/>
      <c r="FJB379" s="5"/>
      <c r="FJC379" s="5"/>
      <c r="FJD379" s="5"/>
      <c r="FJE379" s="5"/>
      <c r="FJF379" s="5"/>
      <c r="FJG379" s="5"/>
      <c r="FJH379" s="5"/>
      <c r="FJI379" s="5"/>
      <c r="FJJ379" s="5"/>
      <c r="FJK379" s="5"/>
      <c r="FJL379" s="5"/>
      <c r="FJM379" s="5"/>
      <c r="FJN379" s="5"/>
      <c r="FJO379" s="5"/>
      <c r="FJP379" s="5"/>
      <c r="FJQ379" s="5"/>
      <c r="FJR379" s="5"/>
      <c r="FJS379" s="5"/>
      <c r="FJT379" s="5"/>
      <c r="FJU379" s="5"/>
      <c r="FJV379" s="5"/>
      <c r="FJW379" s="5"/>
      <c r="FJX379" s="5"/>
      <c r="FJY379" s="5"/>
      <c r="FJZ379" s="5"/>
      <c r="FKA379" s="5"/>
      <c r="FKB379" s="5"/>
      <c r="FKC379" s="5"/>
      <c r="FKD379" s="5"/>
      <c r="FKE379" s="5"/>
      <c r="FKF379" s="5"/>
      <c r="FKG379" s="5"/>
      <c r="FKH379" s="5"/>
      <c r="FKI379" s="5"/>
      <c r="FKJ379" s="5"/>
      <c r="FKK379" s="5"/>
      <c r="FKL379" s="5"/>
      <c r="FKM379" s="5"/>
      <c r="FKN379" s="5"/>
      <c r="FKO379" s="5"/>
      <c r="FKP379" s="5"/>
      <c r="FKQ379" s="5"/>
      <c r="FKR379" s="5"/>
      <c r="FKS379" s="5"/>
      <c r="FKT379" s="5"/>
      <c r="FKU379" s="5"/>
      <c r="FKV379" s="5"/>
      <c r="FKW379" s="5"/>
      <c r="FKX379" s="5"/>
      <c r="FKY379" s="5"/>
      <c r="FKZ379" s="5"/>
      <c r="FLA379" s="5"/>
      <c r="FLB379" s="5"/>
      <c r="FLC379" s="5"/>
      <c r="FLD379" s="5"/>
      <c r="FLE379" s="5"/>
      <c r="FLF379" s="5"/>
      <c r="FLG379" s="5"/>
      <c r="FLH379" s="5"/>
      <c r="FLI379" s="5"/>
      <c r="FLJ379" s="5"/>
      <c r="FLK379" s="5"/>
      <c r="FLL379" s="5"/>
      <c r="FLM379" s="5"/>
      <c r="FLN379" s="5"/>
      <c r="FLO379" s="5"/>
      <c r="FLP379" s="5"/>
      <c r="FLQ379" s="5"/>
      <c r="FLR379" s="5"/>
      <c r="FLS379" s="5"/>
      <c r="FLT379" s="5"/>
      <c r="FLU379" s="5"/>
      <c r="FLV379" s="5"/>
      <c r="FLW379" s="5"/>
      <c r="FLX379" s="5"/>
      <c r="FLY379" s="5"/>
      <c r="FLZ379" s="5"/>
      <c r="FMA379" s="5"/>
      <c r="FMB379" s="5"/>
      <c r="FMC379" s="5"/>
      <c r="FMD379" s="5"/>
      <c r="FME379" s="5"/>
      <c r="FMF379" s="5"/>
      <c r="FMG379" s="5"/>
      <c r="FMH379" s="5"/>
      <c r="FMI379" s="5"/>
      <c r="FMJ379" s="5"/>
      <c r="FMK379" s="5"/>
      <c r="FML379" s="5"/>
      <c r="FMM379" s="5"/>
      <c r="FMN379" s="5"/>
      <c r="FMO379" s="5"/>
      <c r="FMP379" s="5"/>
      <c r="FMQ379" s="5"/>
      <c r="FMR379" s="5"/>
      <c r="FMS379" s="5"/>
      <c r="FMT379" s="5"/>
      <c r="FMU379" s="5"/>
      <c r="FMV379" s="5"/>
      <c r="FMW379" s="5"/>
      <c r="FMX379" s="5"/>
      <c r="FMY379" s="5"/>
      <c r="FMZ379" s="5"/>
      <c r="FNA379" s="5"/>
      <c r="FNB379" s="5"/>
      <c r="FNC379" s="5"/>
      <c r="FND379" s="5"/>
      <c r="FNE379" s="5"/>
      <c r="FNF379" s="5"/>
      <c r="FNG379" s="5"/>
      <c r="FNH379" s="5"/>
      <c r="FNI379" s="5"/>
      <c r="FNJ379" s="5"/>
      <c r="FNK379" s="5"/>
      <c r="FNL379" s="5"/>
      <c r="FNM379" s="5"/>
      <c r="FNN379" s="5"/>
      <c r="FNO379" s="5"/>
      <c r="FNP379" s="5"/>
      <c r="FNQ379" s="5"/>
      <c r="FNR379" s="5"/>
      <c r="FNS379" s="5"/>
      <c r="FNT379" s="5"/>
      <c r="FNU379" s="5"/>
      <c r="FNV379" s="5"/>
      <c r="FNW379" s="5"/>
      <c r="FNX379" s="5"/>
      <c r="FNY379" s="5"/>
      <c r="FNZ379" s="5"/>
      <c r="FOA379" s="5"/>
      <c r="FOB379" s="5"/>
      <c r="FOC379" s="5"/>
      <c r="FOD379" s="5"/>
      <c r="FOE379" s="5"/>
      <c r="FOF379" s="5"/>
      <c r="FOG379" s="5"/>
      <c r="FOH379" s="5"/>
      <c r="FOI379" s="5"/>
      <c r="FOJ379" s="5"/>
      <c r="FOK379" s="5"/>
      <c r="FOL379" s="5"/>
      <c r="FOM379" s="5"/>
      <c r="FON379" s="5"/>
      <c r="FOO379" s="5"/>
      <c r="FOP379" s="5"/>
      <c r="FOQ379" s="5"/>
      <c r="FOR379" s="5"/>
      <c r="FOS379" s="5"/>
      <c r="FOT379" s="5"/>
      <c r="FOU379" s="5"/>
      <c r="FOV379" s="5"/>
      <c r="FOW379" s="5"/>
      <c r="FOX379" s="5"/>
      <c r="FOY379" s="5"/>
      <c r="FOZ379" s="5"/>
      <c r="FPA379" s="5"/>
      <c r="FPB379" s="5"/>
      <c r="FPC379" s="5"/>
      <c r="FPD379" s="5"/>
      <c r="FPE379" s="5"/>
      <c r="FPF379" s="5"/>
      <c r="FPG379" s="5"/>
      <c r="FPH379" s="5"/>
      <c r="FPI379" s="5"/>
      <c r="FPJ379" s="5"/>
      <c r="FPK379" s="5"/>
      <c r="FPL379" s="5"/>
      <c r="FPM379" s="5"/>
      <c r="FPN379" s="5"/>
      <c r="FPO379" s="5"/>
      <c r="FPP379" s="5"/>
      <c r="FPQ379" s="5"/>
      <c r="FPR379" s="5"/>
      <c r="FPS379" s="5"/>
      <c r="FPT379" s="5"/>
      <c r="FPU379" s="5"/>
      <c r="FPV379" s="5"/>
      <c r="FPW379" s="5"/>
      <c r="FPX379" s="5"/>
      <c r="FPY379" s="5"/>
      <c r="FPZ379" s="5"/>
      <c r="FQA379" s="5"/>
      <c r="FQB379" s="5"/>
      <c r="FQC379" s="5"/>
      <c r="FQD379" s="5"/>
      <c r="FQE379" s="5"/>
      <c r="FQF379" s="5"/>
      <c r="FQG379" s="5"/>
      <c r="FQH379" s="5"/>
      <c r="FQI379" s="5"/>
      <c r="FQJ379" s="5"/>
      <c r="FQK379" s="5"/>
      <c r="FQL379" s="5"/>
      <c r="FQM379" s="5"/>
      <c r="FQN379" s="5"/>
      <c r="FQO379" s="5"/>
      <c r="FQP379" s="5"/>
      <c r="FQQ379" s="5"/>
      <c r="FQR379" s="5"/>
      <c r="FQS379" s="5"/>
      <c r="FQT379" s="5"/>
      <c r="FQU379" s="5"/>
      <c r="FQV379" s="5"/>
      <c r="FQW379" s="5"/>
      <c r="FQX379" s="5"/>
      <c r="FQY379" s="5"/>
      <c r="FQZ379" s="5"/>
      <c r="FRA379" s="5"/>
      <c r="FRB379" s="5"/>
      <c r="FRC379" s="5"/>
      <c r="FRD379" s="5"/>
      <c r="FRE379" s="5"/>
      <c r="FRF379" s="5"/>
      <c r="FRG379" s="5"/>
      <c r="FRH379" s="5"/>
      <c r="FRI379" s="5"/>
      <c r="FRJ379" s="5"/>
      <c r="FRK379" s="5"/>
      <c r="FRL379" s="5"/>
      <c r="FRM379" s="5"/>
      <c r="FRN379" s="5"/>
      <c r="FRO379" s="5"/>
      <c r="FRP379" s="5"/>
      <c r="FRQ379" s="5"/>
      <c r="FRR379" s="5"/>
      <c r="FRS379" s="5"/>
      <c r="FRT379" s="5"/>
      <c r="FRU379" s="5"/>
      <c r="FRV379" s="5"/>
      <c r="FRW379" s="5"/>
      <c r="FRX379" s="5"/>
      <c r="FRY379" s="5"/>
      <c r="FRZ379" s="5"/>
      <c r="FSA379" s="5"/>
      <c r="FSB379" s="5"/>
      <c r="FSC379" s="5"/>
      <c r="FSD379" s="5"/>
      <c r="FSE379" s="5"/>
      <c r="FSF379" s="5"/>
      <c r="FSG379" s="5"/>
      <c r="FSH379" s="5"/>
      <c r="FSI379" s="5"/>
      <c r="FSJ379" s="5"/>
      <c r="FSK379" s="5"/>
      <c r="FSL379" s="5"/>
      <c r="FSM379" s="5"/>
      <c r="FSN379" s="5"/>
      <c r="FSO379" s="5"/>
      <c r="FSP379" s="5"/>
      <c r="FSQ379" s="5"/>
      <c r="FSR379" s="5"/>
      <c r="FSS379" s="5"/>
      <c r="FST379" s="5"/>
      <c r="FSU379" s="5"/>
      <c r="FSV379" s="5"/>
      <c r="FSW379" s="5"/>
      <c r="FSX379" s="5"/>
      <c r="FSY379" s="5"/>
      <c r="FSZ379" s="5"/>
      <c r="FTA379" s="5"/>
      <c r="FTB379" s="5"/>
      <c r="FTC379" s="5"/>
      <c r="FTD379" s="5"/>
      <c r="FTE379" s="5"/>
      <c r="FTF379" s="5"/>
      <c r="FTG379" s="5"/>
      <c r="FTH379" s="5"/>
      <c r="FTI379" s="5"/>
      <c r="FTJ379" s="5"/>
      <c r="FTK379" s="5"/>
      <c r="FTL379" s="5"/>
      <c r="FTM379" s="5"/>
      <c r="FTN379" s="5"/>
      <c r="FTO379" s="5"/>
      <c r="FTP379" s="5"/>
      <c r="FTQ379" s="5"/>
      <c r="FTR379" s="5"/>
      <c r="FTS379" s="5"/>
      <c r="FTT379" s="5"/>
      <c r="FTU379" s="5"/>
      <c r="FTV379" s="5"/>
      <c r="FTW379" s="5"/>
      <c r="FTX379" s="5"/>
      <c r="FTY379" s="5"/>
      <c r="FTZ379" s="5"/>
      <c r="FUA379" s="5"/>
      <c r="FUB379" s="5"/>
      <c r="FUC379" s="5"/>
      <c r="FUD379" s="5"/>
      <c r="FUE379" s="5"/>
      <c r="FUF379" s="5"/>
      <c r="FUG379" s="5"/>
      <c r="FUH379" s="5"/>
      <c r="FUI379" s="5"/>
      <c r="FUJ379" s="5"/>
      <c r="FUK379" s="5"/>
      <c r="FUL379" s="5"/>
      <c r="FUM379" s="5"/>
      <c r="FUN379" s="5"/>
      <c r="FUO379" s="5"/>
      <c r="FUP379" s="5"/>
      <c r="FUQ379" s="5"/>
      <c r="FUR379" s="5"/>
      <c r="FUS379" s="5"/>
      <c r="FUT379" s="5"/>
      <c r="FUU379" s="5"/>
      <c r="FUV379" s="5"/>
      <c r="FUW379" s="5"/>
      <c r="FUX379" s="5"/>
      <c r="FUY379" s="5"/>
      <c r="FUZ379" s="5"/>
      <c r="FVA379" s="5"/>
      <c r="FVB379" s="5"/>
      <c r="FVC379" s="5"/>
      <c r="FVD379" s="5"/>
      <c r="FVE379" s="5"/>
      <c r="FVF379" s="5"/>
      <c r="FVG379" s="5"/>
      <c r="FVH379" s="5"/>
      <c r="FVI379" s="5"/>
      <c r="FVJ379" s="5"/>
      <c r="FVK379" s="5"/>
      <c r="FVL379" s="5"/>
      <c r="FVM379" s="5"/>
      <c r="FVN379" s="5"/>
      <c r="FVO379" s="5"/>
      <c r="FVP379" s="5"/>
      <c r="FVQ379" s="5"/>
      <c r="FVR379" s="5"/>
      <c r="FVS379" s="5"/>
      <c r="FVT379" s="5"/>
      <c r="FVU379" s="5"/>
      <c r="FVV379" s="5"/>
      <c r="FVW379" s="5"/>
      <c r="FVX379" s="5"/>
      <c r="FVY379" s="5"/>
      <c r="FVZ379" s="5"/>
      <c r="FWA379" s="5"/>
      <c r="FWB379" s="5"/>
      <c r="FWC379" s="5"/>
      <c r="FWD379" s="5"/>
      <c r="FWE379" s="5"/>
      <c r="FWF379" s="5"/>
      <c r="FWG379" s="5"/>
      <c r="FWH379" s="5"/>
      <c r="FWI379" s="5"/>
      <c r="FWJ379" s="5"/>
      <c r="FWK379" s="5"/>
      <c r="FWL379" s="5"/>
      <c r="FWM379" s="5"/>
      <c r="FWN379" s="5"/>
      <c r="FWO379" s="5"/>
      <c r="FWP379" s="5"/>
      <c r="FWQ379" s="5"/>
      <c r="FWR379" s="5"/>
      <c r="FWS379" s="5"/>
      <c r="FWT379" s="5"/>
      <c r="FWU379" s="5"/>
      <c r="FWV379" s="5"/>
      <c r="FWW379" s="5"/>
      <c r="FWX379" s="5"/>
      <c r="FWY379" s="5"/>
      <c r="FWZ379" s="5"/>
      <c r="FXA379" s="5"/>
      <c r="FXB379" s="5"/>
      <c r="FXC379" s="5"/>
      <c r="FXD379" s="5"/>
      <c r="FXE379" s="5"/>
      <c r="FXF379" s="5"/>
      <c r="FXG379" s="5"/>
      <c r="FXH379" s="5"/>
      <c r="FXI379" s="5"/>
      <c r="FXJ379" s="5"/>
      <c r="FXK379" s="5"/>
      <c r="FXL379" s="5"/>
      <c r="FXM379" s="5"/>
      <c r="FXN379" s="5"/>
      <c r="FXO379" s="5"/>
      <c r="FXP379" s="5"/>
      <c r="FXQ379" s="5"/>
      <c r="FXR379" s="5"/>
      <c r="FXS379" s="5"/>
      <c r="FXT379" s="5"/>
      <c r="FXU379" s="5"/>
      <c r="FXV379" s="5"/>
      <c r="FXW379" s="5"/>
      <c r="FXX379" s="5"/>
      <c r="FXY379" s="5"/>
      <c r="FXZ379" s="5"/>
      <c r="FYA379" s="5"/>
      <c r="FYB379" s="5"/>
      <c r="FYC379" s="5"/>
      <c r="FYD379" s="5"/>
      <c r="FYE379" s="5"/>
      <c r="FYF379" s="5"/>
      <c r="FYG379" s="5"/>
      <c r="FYH379" s="5"/>
      <c r="FYI379" s="5"/>
      <c r="FYJ379" s="5"/>
      <c r="FYK379" s="5"/>
      <c r="FYL379" s="5"/>
      <c r="FYM379" s="5"/>
      <c r="FYN379" s="5"/>
      <c r="FYO379" s="5"/>
      <c r="FYP379" s="5"/>
      <c r="FYQ379" s="5"/>
      <c r="FYR379" s="5"/>
      <c r="FYS379" s="5"/>
      <c r="FYT379" s="5"/>
      <c r="FYU379" s="5"/>
      <c r="FYV379" s="5"/>
      <c r="FYW379" s="5"/>
      <c r="FYX379" s="5"/>
      <c r="FYY379" s="5"/>
      <c r="FYZ379" s="5"/>
      <c r="FZA379" s="5"/>
      <c r="FZB379" s="5"/>
      <c r="FZC379" s="5"/>
      <c r="FZD379" s="5"/>
      <c r="FZE379" s="5"/>
      <c r="FZF379" s="5"/>
      <c r="FZG379" s="5"/>
      <c r="FZH379" s="5"/>
      <c r="FZI379" s="5"/>
      <c r="FZJ379" s="5"/>
      <c r="FZK379" s="5"/>
      <c r="FZL379" s="5"/>
      <c r="FZM379" s="5"/>
      <c r="FZN379" s="5"/>
      <c r="FZO379" s="5"/>
      <c r="FZP379" s="5"/>
      <c r="FZQ379" s="5"/>
      <c r="FZR379" s="5"/>
      <c r="FZS379" s="5"/>
      <c r="FZT379" s="5"/>
      <c r="FZU379" s="5"/>
      <c r="FZV379" s="5"/>
      <c r="FZW379" s="5"/>
      <c r="FZX379" s="5"/>
      <c r="FZY379" s="5"/>
      <c r="FZZ379" s="5"/>
      <c r="GAA379" s="5"/>
      <c r="GAB379" s="5"/>
      <c r="GAC379" s="5"/>
      <c r="GAD379" s="5"/>
      <c r="GAE379" s="5"/>
      <c r="GAF379" s="5"/>
      <c r="GAG379" s="5"/>
      <c r="GAH379" s="5"/>
      <c r="GAI379" s="5"/>
      <c r="GAJ379" s="5"/>
      <c r="GAK379" s="5"/>
      <c r="GAL379" s="5"/>
      <c r="GAM379" s="5"/>
      <c r="GAN379" s="5"/>
      <c r="GAO379" s="5"/>
      <c r="GAP379" s="5"/>
      <c r="GAQ379" s="5"/>
      <c r="GAR379" s="5"/>
      <c r="GAS379" s="5"/>
      <c r="GAT379" s="5"/>
      <c r="GAU379" s="5"/>
      <c r="GAV379" s="5"/>
      <c r="GAW379" s="5"/>
      <c r="GAX379" s="5"/>
      <c r="GAY379" s="5"/>
      <c r="GAZ379" s="5"/>
      <c r="GBA379" s="5"/>
      <c r="GBB379" s="5"/>
      <c r="GBC379" s="5"/>
      <c r="GBD379" s="5"/>
      <c r="GBE379" s="5"/>
      <c r="GBF379" s="5"/>
      <c r="GBG379" s="5"/>
      <c r="GBH379" s="5"/>
      <c r="GBI379" s="5"/>
      <c r="GBJ379" s="5"/>
      <c r="GBK379" s="5"/>
      <c r="GBL379" s="5"/>
      <c r="GBM379" s="5"/>
      <c r="GBN379" s="5"/>
      <c r="GBO379" s="5"/>
      <c r="GBP379" s="5"/>
      <c r="GBQ379" s="5"/>
      <c r="GBR379" s="5"/>
      <c r="GBS379" s="5"/>
      <c r="GBT379" s="5"/>
      <c r="GBU379" s="5"/>
      <c r="GBV379" s="5"/>
      <c r="GBW379" s="5"/>
      <c r="GBX379" s="5"/>
      <c r="GBY379" s="5"/>
      <c r="GBZ379" s="5"/>
      <c r="GCA379" s="5"/>
      <c r="GCB379" s="5"/>
      <c r="GCC379" s="5"/>
      <c r="GCD379" s="5"/>
      <c r="GCE379" s="5"/>
      <c r="GCF379" s="5"/>
      <c r="GCG379" s="5"/>
      <c r="GCH379" s="5"/>
      <c r="GCI379" s="5"/>
      <c r="GCJ379" s="5"/>
      <c r="GCK379" s="5"/>
      <c r="GCL379" s="5"/>
      <c r="GCM379" s="5"/>
      <c r="GCN379" s="5"/>
      <c r="GCO379" s="5"/>
      <c r="GCP379" s="5"/>
      <c r="GCQ379" s="5"/>
      <c r="GCR379" s="5"/>
      <c r="GCS379" s="5"/>
      <c r="GCT379" s="5"/>
      <c r="GCU379" s="5"/>
      <c r="GCV379" s="5"/>
      <c r="GCW379" s="5"/>
      <c r="GCX379" s="5"/>
      <c r="GCY379" s="5"/>
      <c r="GCZ379" s="5"/>
      <c r="GDA379" s="5"/>
      <c r="GDB379" s="5"/>
      <c r="GDC379" s="5"/>
      <c r="GDD379" s="5"/>
      <c r="GDE379" s="5"/>
      <c r="GDF379" s="5"/>
      <c r="GDG379" s="5"/>
      <c r="GDH379" s="5"/>
      <c r="GDI379" s="5"/>
      <c r="GDJ379" s="5"/>
      <c r="GDK379" s="5"/>
      <c r="GDL379" s="5"/>
      <c r="GDM379" s="5"/>
      <c r="GDN379" s="5"/>
      <c r="GDO379" s="5"/>
      <c r="GDP379" s="5"/>
      <c r="GDQ379" s="5"/>
      <c r="GDR379" s="5"/>
      <c r="GDS379" s="5"/>
      <c r="GDT379" s="5"/>
      <c r="GDU379" s="5"/>
      <c r="GDV379" s="5"/>
      <c r="GDW379" s="5"/>
      <c r="GDX379" s="5"/>
      <c r="GDY379" s="5"/>
      <c r="GDZ379" s="5"/>
      <c r="GEA379" s="5"/>
      <c r="GEB379" s="5"/>
      <c r="GEC379" s="5"/>
      <c r="GED379" s="5"/>
      <c r="GEE379" s="5"/>
      <c r="GEF379" s="5"/>
      <c r="GEG379" s="5"/>
      <c r="GEH379" s="5"/>
      <c r="GEI379" s="5"/>
      <c r="GEJ379" s="5"/>
      <c r="GEK379" s="5"/>
      <c r="GEL379" s="5"/>
      <c r="GEM379" s="5"/>
      <c r="GEN379" s="5"/>
      <c r="GEO379" s="5"/>
      <c r="GEP379" s="5"/>
      <c r="GEQ379" s="5"/>
      <c r="GER379" s="5"/>
      <c r="GES379" s="5"/>
      <c r="GET379" s="5"/>
      <c r="GEU379" s="5"/>
      <c r="GEV379" s="5"/>
      <c r="GEW379" s="5"/>
      <c r="GEX379" s="5"/>
      <c r="GEY379" s="5"/>
      <c r="GEZ379" s="5"/>
      <c r="GFA379" s="5"/>
      <c r="GFB379" s="5"/>
      <c r="GFC379" s="5"/>
      <c r="GFD379" s="5"/>
      <c r="GFE379" s="5"/>
      <c r="GFF379" s="5"/>
      <c r="GFG379" s="5"/>
      <c r="GFH379" s="5"/>
      <c r="GFI379" s="5"/>
      <c r="GFJ379" s="5"/>
      <c r="GFK379" s="5"/>
      <c r="GFL379" s="5"/>
      <c r="GFM379" s="5"/>
      <c r="GFN379" s="5"/>
      <c r="GFO379" s="5"/>
      <c r="GFP379" s="5"/>
      <c r="GFQ379" s="5"/>
      <c r="GFR379" s="5"/>
      <c r="GFS379" s="5"/>
      <c r="GFT379" s="5"/>
      <c r="GFU379" s="5"/>
      <c r="GFV379" s="5"/>
      <c r="GFW379" s="5"/>
      <c r="GFX379" s="5"/>
      <c r="GFY379" s="5"/>
      <c r="GFZ379" s="5"/>
      <c r="GGA379" s="5"/>
      <c r="GGB379" s="5"/>
      <c r="GGC379" s="5"/>
      <c r="GGD379" s="5"/>
      <c r="GGE379" s="5"/>
      <c r="GGF379" s="5"/>
      <c r="GGG379" s="5"/>
      <c r="GGH379" s="5"/>
      <c r="GGI379" s="5"/>
      <c r="GGJ379" s="5"/>
      <c r="GGK379" s="5"/>
      <c r="GGL379" s="5"/>
      <c r="GGM379" s="5"/>
      <c r="GGN379" s="5"/>
      <c r="GGO379" s="5"/>
      <c r="GGP379" s="5"/>
      <c r="GGQ379" s="5"/>
      <c r="GGR379" s="5"/>
      <c r="GGS379" s="5"/>
      <c r="GGT379" s="5"/>
      <c r="GGU379" s="5"/>
      <c r="GGV379" s="5"/>
      <c r="GGW379" s="5"/>
      <c r="GGX379" s="5"/>
      <c r="GGY379" s="5"/>
      <c r="GGZ379" s="5"/>
      <c r="GHA379" s="5"/>
      <c r="GHB379" s="5"/>
      <c r="GHC379" s="5"/>
      <c r="GHD379" s="5"/>
      <c r="GHE379" s="5"/>
      <c r="GHF379" s="5"/>
      <c r="GHG379" s="5"/>
      <c r="GHH379" s="5"/>
      <c r="GHI379" s="5"/>
      <c r="GHJ379" s="5"/>
      <c r="GHK379" s="5"/>
      <c r="GHL379" s="5"/>
      <c r="GHM379" s="5"/>
      <c r="GHN379" s="5"/>
      <c r="GHO379" s="5"/>
      <c r="GHP379" s="5"/>
      <c r="GHQ379" s="5"/>
      <c r="GHR379" s="5"/>
      <c r="GHS379" s="5"/>
      <c r="GHT379" s="5"/>
      <c r="GHU379" s="5"/>
      <c r="GHV379" s="5"/>
      <c r="GHW379" s="5"/>
      <c r="GHX379" s="5"/>
      <c r="GHY379" s="5"/>
      <c r="GHZ379" s="5"/>
      <c r="GIA379" s="5"/>
      <c r="GIB379" s="5"/>
      <c r="GIC379" s="5"/>
      <c r="GID379" s="5"/>
      <c r="GIE379" s="5"/>
      <c r="GIF379" s="5"/>
      <c r="GIG379" s="5"/>
      <c r="GIH379" s="5"/>
      <c r="GII379" s="5"/>
      <c r="GIJ379" s="5"/>
      <c r="GIK379" s="5"/>
      <c r="GIL379" s="5"/>
      <c r="GIM379" s="5"/>
      <c r="GIN379" s="5"/>
      <c r="GIO379" s="5"/>
      <c r="GIP379" s="5"/>
      <c r="GIQ379" s="5"/>
      <c r="GIR379" s="5"/>
      <c r="GIS379" s="5"/>
      <c r="GIT379" s="5"/>
      <c r="GIU379" s="5"/>
      <c r="GIV379" s="5"/>
      <c r="GIW379" s="5"/>
      <c r="GIX379" s="5"/>
      <c r="GIY379" s="5"/>
      <c r="GIZ379" s="5"/>
      <c r="GJA379" s="5"/>
      <c r="GJB379" s="5"/>
      <c r="GJC379" s="5"/>
      <c r="GJD379" s="5"/>
      <c r="GJE379" s="5"/>
      <c r="GJF379" s="5"/>
      <c r="GJG379" s="5"/>
      <c r="GJH379" s="5"/>
      <c r="GJI379" s="5"/>
      <c r="GJJ379" s="5"/>
      <c r="GJK379" s="5"/>
      <c r="GJL379" s="5"/>
      <c r="GJM379" s="5"/>
      <c r="GJN379" s="5"/>
      <c r="GJO379" s="5"/>
      <c r="GJP379" s="5"/>
      <c r="GJQ379" s="5"/>
      <c r="GJR379" s="5"/>
      <c r="GJS379" s="5"/>
      <c r="GJT379" s="5"/>
      <c r="GJU379" s="5"/>
      <c r="GJV379" s="5"/>
      <c r="GJW379" s="5"/>
      <c r="GJX379" s="5"/>
      <c r="GJY379" s="5"/>
      <c r="GJZ379" s="5"/>
      <c r="GKA379" s="5"/>
      <c r="GKB379" s="5"/>
      <c r="GKC379" s="5"/>
      <c r="GKD379" s="5"/>
      <c r="GKE379" s="5"/>
      <c r="GKF379" s="5"/>
      <c r="GKG379" s="5"/>
      <c r="GKH379" s="5"/>
      <c r="GKI379" s="5"/>
      <c r="GKJ379" s="5"/>
      <c r="GKK379" s="5"/>
      <c r="GKL379" s="5"/>
      <c r="GKM379" s="5"/>
      <c r="GKN379" s="5"/>
      <c r="GKO379" s="5"/>
      <c r="GKP379" s="5"/>
      <c r="GKQ379" s="5"/>
      <c r="GKR379" s="5"/>
      <c r="GKS379" s="5"/>
      <c r="GKT379" s="5"/>
      <c r="GKU379" s="5"/>
      <c r="GKV379" s="5"/>
      <c r="GKW379" s="5"/>
      <c r="GKX379" s="5"/>
      <c r="GKY379" s="5"/>
      <c r="GKZ379" s="5"/>
      <c r="GLA379" s="5"/>
      <c r="GLB379" s="5"/>
      <c r="GLC379" s="5"/>
      <c r="GLD379" s="5"/>
      <c r="GLE379" s="5"/>
      <c r="GLF379" s="5"/>
      <c r="GLG379" s="5"/>
      <c r="GLH379" s="5"/>
      <c r="GLI379" s="5"/>
      <c r="GLJ379" s="5"/>
      <c r="GLK379" s="5"/>
      <c r="GLL379" s="5"/>
      <c r="GLM379" s="5"/>
      <c r="GLN379" s="5"/>
      <c r="GLO379" s="5"/>
      <c r="GLP379" s="5"/>
      <c r="GLQ379" s="5"/>
      <c r="GLR379" s="5"/>
      <c r="GLS379" s="5"/>
      <c r="GLT379" s="5"/>
      <c r="GLU379" s="5"/>
      <c r="GLV379" s="5"/>
      <c r="GLW379" s="5"/>
      <c r="GLX379" s="5"/>
      <c r="GLY379" s="5"/>
      <c r="GLZ379" s="5"/>
      <c r="GMA379" s="5"/>
      <c r="GMB379" s="5"/>
      <c r="GMC379" s="5"/>
      <c r="GMD379" s="5"/>
      <c r="GME379" s="5"/>
      <c r="GMF379" s="5"/>
      <c r="GMG379" s="5"/>
      <c r="GMH379" s="5"/>
      <c r="GMI379" s="5"/>
      <c r="GMJ379" s="5"/>
      <c r="GMK379" s="5"/>
      <c r="GML379" s="5"/>
      <c r="GMM379" s="5"/>
      <c r="GMN379" s="5"/>
      <c r="GMO379" s="5"/>
      <c r="GMP379" s="5"/>
      <c r="GMQ379" s="5"/>
      <c r="GMR379" s="5"/>
      <c r="GMS379" s="5"/>
      <c r="GMT379" s="5"/>
      <c r="GMU379" s="5"/>
      <c r="GMV379" s="5"/>
      <c r="GMW379" s="5"/>
      <c r="GMX379" s="5"/>
      <c r="GMY379" s="5"/>
      <c r="GMZ379" s="5"/>
      <c r="GNA379" s="5"/>
      <c r="GNB379" s="5"/>
      <c r="GNC379" s="5"/>
      <c r="GND379" s="5"/>
      <c r="GNE379" s="5"/>
      <c r="GNF379" s="5"/>
      <c r="GNG379" s="5"/>
      <c r="GNH379" s="5"/>
      <c r="GNI379" s="5"/>
      <c r="GNJ379" s="5"/>
      <c r="GNK379" s="5"/>
      <c r="GNL379" s="5"/>
      <c r="GNM379" s="5"/>
      <c r="GNN379" s="5"/>
      <c r="GNO379" s="5"/>
      <c r="GNP379" s="5"/>
      <c r="GNQ379" s="5"/>
      <c r="GNR379" s="5"/>
      <c r="GNS379" s="5"/>
      <c r="GNT379" s="5"/>
      <c r="GNU379" s="5"/>
      <c r="GNV379" s="5"/>
      <c r="GNW379" s="5"/>
      <c r="GNX379" s="5"/>
      <c r="GNY379" s="5"/>
      <c r="GNZ379" s="5"/>
      <c r="GOA379" s="5"/>
      <c r="GOB379" s="5"/>
      <c r="GOC379" s="5"/>
      <c r="GOD379" s="5"/>
      <c r="GOE379" s="5"/>
      <c r="GOF379" s="5"/>
      <c r="GOG379" s="5"/>
      <c r="GOH379" s="5"/>
      <c r="GOI379" s="5"/>
      <c r="GOJ379" s="5"/>
      <c r="GOK379" s="5"/>
      <c r="GOL379" s="5"/>
      <c r="GOM379" s="5"/>
      <c r="GON379" s="5"/>
      <c r="GOO379" s="5"/>
      <c r="GOP379" s="5"/>
      <c r="GOQ379" s="5"/>
      <c r="GOR379" s="5"/>
      <c r="GOS379" s="5"/>
      <c r="GOT379" s="5"/>
      <c r="GOU379" s="5"/>
      <c r="GOV379" s="5"/>
      <c r="GOW379" s="5"/>
      <c r="GOX379" s="5"/>
      <c r="GOY379" s="5"/>
      <c r="GOZ379" s="5"/>
      <c r="GPA379" s="5"/>
      <c r="GPB379" s="5"/>
      <c r="GPC379" s="5"/>
      <c r="GPD379" s="5"/>
      <c r="GPE379" s="5"/>
      <c r="GPF379" s="5"/>
      <c r="GPG379" s="5"/>
      <c r="GPH379" s="5"/>
      <c r="GPI379" s="5"/>
      <c r="GPJ379" s="5"/>
      <c r="GPK379" s="5"/>
      <c r="GPL379" s="5"/>
      <c r="GPM379" s="5"/>
      <c r="GPN379" s="5"/>
      <c r="GPO379" s="5"/>
      <c r="GPP379" s="5"/>
      <c r="GPQ379" s="5"/>
      <c r="GPR379" s="5"/>
      <c r="GPS379" s="5"/>
      <c r="GPT379" s="5"/>
      <c r="GPU379" s="5"/>
      <c r="GPV379" s="5"/>
      <c r="GPW379" s="5"/>
      <c r="GPX379" s="5"/>
      <c r="GPY379" s="5"/>
      <c r="GPZ379" s="5"/>
      <c r="GQA379" s="5"/>
      <c r="GQB379" s="5"/>
      <c r="GQC379" s="5"/>
      <c r="GQD379" s="5"/>
      <c r="GQE379" s="5"/>
      <c r="GQF379" s="5"/>
      <c r="GQG379" s="5"/>
      <c r="GQH379" s="5"/>
      <c r="GQI379" s="5"/>
      <c r="GQJ379" s="5"/>
      <c r="GQK379" s="5"/>
      <c r="GQL379" s="5"/>
      <c r="GQM379" s="5"/>
      <c r="GQN379" s="5"/>
      <c r="GQO379" s="5"/>
      <c r="GQP379" s="5"/>
      <c r="GQQ379" s="5"/>
      <c r="GQR379" s="5"/>
      <c r="GQS379" s="5"/>
      <c r="GQT379" s="5"/>
      <c r="GQU379" s="5"/>
      <c r="GQV379" s="5"/>
      <c r="GQW379" s="5"/>
      <c r="GQX379" s="5"/>
      <c r="GQY379" s="5"/>
      <c r="GQZ379" s="5"/>
      <c r="GRA379" s="5"/>
      <c r="GRB379" s="5"/>
      <c r="GRC379" s="5"/>
      <c r="GRD379" s="5"/>
      <c r="GRE379" s="5"/>
      <c r="GRF379" s="5"/>
      <c r="GRG379" s="5"/>
      <c r="GRH379" s="5"/>
      <c r="GRI379" s="5"/>
      <c r="GRJ379" s="5"/>
      <c r="GRK379" s="5"/>
      <c r="GRL379" s="5"/>
      <c r="GRM379" s="5"/>
      <c r="GRN379" s="5"/>
      <c r="GRO379" s="5"/>
      <c r="GRP379" s="5"/>
      <c r="GRQ379" s="5"/>
      <c r="GRR379" s="5"/>
      <c r="GRS379" s="5"/>
      <c r="GRT379" s="5"/>
      <c r="GRU379" s="5"/>
      <c r="GRV379" s="5"/>
      <c r="GRW379" s="5"/>
      <c r="GRX379" s="5"/>
      <c r="GRY379" s="5"/>
      <c r="GRZ379" s="5"/>
      <c r="GSA379" s="5"/>
      <c r="GSB379" s="5"/>
      <c r="GSC379" s="5"/>
      <c r="GSD379" s="5"/>
      <c r="GSE379" s="5"/>
      <c r="GSF379" s="5"/>
      <c r="GSG379" s="5"/>
      <c r="GSH379" s="5"/>
      <c r="GSI379" s="5"/>
      <c r="GSJ379" s="5"/>
      <c r="GSK379" s="5"/>
      <c r="GSL379" s="5"/>
      <c r="GSM379" s="5"/>
      <c r="GSN379" s="5"/>
      <c r="GSO379" s="5"/>
      <c r="GSP379" s="5"/>
      <c r="GSQ379" s="5"/>
      <c r="GSR379" s="5"/>
      <c r="GSS379" s="5"/>
      <c r="GST379" s="5"/>
      <c r="GSU379" s="5"/>
      <c r="GSV379" s="5"/>
      <c r="GSW379" s="5"/>
      <c r="GSX379" s="5"/>
      <c r="GSY379" s="5"/>
      <c r="GSZ379" s="5"/>
      <c r="GTA379" s="5"/>
      <c r="GTB379" s="5"/>
      <c r="GTC379" s="5"/>
      <c r="GTD379" s="5"/>
      <c r="GTE379" s="5"/>
      <c r="GTF379" s="5"/>
      <c r="GTG379" s="5"/>
      <c r="GTH379" s="5"/>
      <c r="GTI379" s="5"/>
      <c r="GTJ379" s="5"/>
      <c r="GTK379" s="5"/>
      <c r="GTL379" s="5"/>
      <c r="GTM379" s="5"/>
      <c r="GTN379" s="5"/>
      <c r="GTO379" s="5"/>
      <c r="GTP379" s="5"/>
      <c r="GTQ379" s="5"/>
      <c r="GTR379" s="5"/>
      <c r="GTS379" s="5"/>
      <c r="GTT379" s="5"/>
      <c r="GTU379" s="5"/>
      <c r="GTV379" s="5"/>
      <c r="GTW379" s="5"/>
      <c r="GTX379" s="5"/>
      <c r="GTY379" s="5"/>
      <c r="GTZ379" s="5"/>
      <c r="GUA379" s="5"/>
      <c r="GUB379" s="5"/>
      <c r="GUC379" s="5"/>
      <c r="GUD379" s="5"/>
      <c r="GUE379" s="5"/>
      <c r="GUF379" s="5"/>
      <c r="GUG379" s="5"/>
      <c r="GUH379" s="5"/>
      <c r="GUI379" s="5"/>
      <c r="GUJ379" s="5"/>
      <c r="GUK379" s="5"/>
      <c r="GUL379" s="5"/>
      <c r="GUM379" s="5"/>
      <c r="GUN379" s="5"/>
      <c r="GUO379" s="5"/>
      <c r="GUP379" s="5"/>
      <c r="GUQ379" s="5"/>
      <c r="GUR379" s="5"/>
      <c r="GUS379" s="5"/>
      <c r="GUT379" s="5"/>
      <c r="GUU379" s="5"/>
      <c r="GUV379" s="5"/>
      <c r="GUW379" s="5"/>
      <c r="GUX379" s="5"/>
      <c r="GUY379" s="5"/>
      <c r="GUZ379" s="5"/>
      <c r="GVA379" s="5"/>
      <c r="GVB379" s="5"/>
      <c r="GVC379" s="5"/>
      <c r="GVD379" s="5"/>
      <c r="GVE379" s="5"/>
      <c r="GVF379" s="5"/>
      <c r="GVG379" s="5"/>
      <c r="GVH379" s="5"/>
      <c r="GVI379" s="5"/>
      <c r="GVJ379" s="5"/>
      <c r="GVK379" s="5"/>
      <c r="GVL379" s="5"/>
      <c r="GVM379" s="5"/>
      <c r="GVN379" s="5"/>
      <c r="GVO379" s="5"/>
      <c r="GVP379" s="5"/>
      <c r="GVQ379" s="5"/>
      <c r="GVR379" s="5"/>
      <c r="GVS379" s="5"/>
      <c r="GVT379" s="5"/>
      <c r="GVU379" s="5"/>
      <c r="GVV379" s="5"/>
      <c r="GVW379" s="5"/>
      <c r="GVX379" s="5"/>
      <c r="GVY379" s="5"/>
      <c r="GVZ379" s="5"/>
      <c r="GWA379" s="5"/>
      <c r="GWB379" s="5"/>
      <c r="GWC379" s="5"/>
      <c r="GWD379" s="5"/>
      <c r="GWE379" s="5"/>
      <c r="GWF379" s="5"/>
      <c r="GWG379" s="5"/>
      <c r="GWH379" s="5"/>
      <c r="GWI379" s="5"/>
      <c r="GWJ379" s="5"/>
      <c r="GWK379" s="5"/>
      <c r="GWL379" s="5"/>
      <c r="GWM379" s="5"/>
      <c r="GWN379" s="5"/>
      <c r="GWO379" s="5"/>
      <c r="GWP379" s="5"/>
      <c r="GWQ379" s="5"/>
      <c r="GWR379" s="5"/>
      <c r="GWS379" s="5"/>
      <c r="GWT379" s="5"/>
      <c r="GWU379" s="5"/>
      <c r="GWV379" s="5"/>
      <c r="GWW379" s="5"/>
      <c r="GWX379" s="5"/>
      <c r="GWY379" s="5"/>
      <c r="GWZ379" s="5"/>
      <c r="GXA379" s="5"/>
      <c r="GXB379" s="5"/>
      <c r="GXC379" s="5"/>
      <c r="GXD379" s="5"/>
      <c r="GXE379" s="5"/>
      <c r="GXF379" s="5"/>
      <c r="GXG379" s="5"/>
      <c r="GXH379" s="5"/>
      <c r="GXI379" s="5"/>
      <c r="GXJ379" s="5"/>
      <c r="GXK379" s="5"/>
      <c r="GXL379" s="5"/>
      <c r="GXM379" s="5"/>
      <c r="GXN379" s="5"/>
      <c r="GXO379" s="5"/>
      <c r="GXP379" s="5"/>
      <c r="GXQ379" s="5"/>
      <c r="GXR379" s="5"/>
      <c r="GXS379" s="5"/>
      <c r="GXT379" s="5"/>
      <c r="GXU379" s="5"/>
      <c r="GXV379" s="5"/>
      <c r="GXW379" s="5"/>
      <c r="GXX379" s="5"/>
      <c r="GXY379" s="5"/>
      <c r="GXZ379" s="5"/>
      <c r="GYA379" s="5"/>
      <c r="GYB379" s="5"/>
      <c r="GYC379" s="5"/>
      <c r="GYD379" s="5"/>
      <c r="GYE379" s="5"/>
      <c r="GYF379" s="5"/>
      <c r="GYG379" s="5"/>
      <c r="GYH379" s="5"/>
      <c r="GYI379" s="5"/>
      <c r="GYJ379" s="5"/>
      <c r="GYK379" s="5"/>
      <c r="GYL379" s="5"/>
      <c r="GYM379" s="5"/>
      <c r="GYN379" s="5"/>
      <c r="GYO379" s="5"/>
      <c r="GYP379" s="5"/>
      <c r="GYQ379" s="5"/>
      <c r="GYR379" s="5"/>
      <c r="GYS379" s="5"/>
      <c r="GYT379" s="5"/>
      <c r="GYU379" s="5"/>
      <c r="GYV379" s="5"/>
      <c r="GYW379" s="5"/>
      <c r="GYX379" s="5"/>
      <c r="GYY379" s="5"/>
      <c r="GYZ379" s="5"/>
      <c r="GZA379" s="5"/>
      <c r="GZB379" s="5"/>
      <c r="GZC379" s="5"/>
      <c r="GZD379" s="5"/>
      <c r="GZE379" s="5"/>
      <c r="GZF379" s="5"/>
      <c r="GZG379" s="5"/>
      <c r="GZH379" s="5"/>
      <c r="GZI379" s="5"/>
      <c r="GZJ379" s="5"/>
      <c r="GZK379" s="5"/>
      <c r="GZL379" s="5"/>
      <c r="GZM379" s="5"/>
      <c r="GZN379" s="5"/>
      <c r="GZO379" s="5"/>
      <c r="GZP379" s="5"/>
      <c r="GZQ379" s="5"/>
      <c r="GZR379" s="5"/>
      <c r="GZS379" s="5"/>
      <c r="GZT379" s="5"/>
      <c r="GZU379" s="5"/>
      <c r="GZV379" s="5"/>
      <c r="GZW379" s="5"/>
      <c r="GZX379" s="5"/>
      <c r="GZY379" s="5"/>
      <c r="GZZ379" s="5"/>
      <c r="HAA379" s="5"/>
      <c r="HAB379" s="5"/>
      <c r="HAC379" s="5"/>
      <c r="HAD379" s="5"/>
      <c r="HAE379" s="5"/>
      <c r="HAF379" s="5"/>
      <c r="HAG379" s="5"/>
      <c r="HAH379" s="5"/>
      <c r="HAI379" s="5"/>
      <c r="HAJ379" s="5"/>
      <c r="HAK379" s="5"/>
      <c r="HAL379" s="5"/>
      <c r="HAM379" s="5"/>
      <c r="HAN379" s="5"/>
      <c r="HAO379" s="5"/>
      <c r="HAP379" s="5"/>
      <c r="HAQ379" s="5"/>
      <c r="HAR379" s="5"/>
      <c r="HAS379" s="5"/>
      <c r="HAT379" s="5"/>
      <c r="HAU379" s="5"/>
      <c r="HAV379" s="5"/>
      <c r="HAW379" s="5"/>
      <c r="HAX379" s="5"/>
      <c r="HAY379" s="5"/>
      <c r="HAZ379" s="5"/>
      <c r="HBA379" s="5"/>
      <c r="HBB379" s="5"/>
      <c r="HBC379" s="5"/>
      <c r="HBD379" s="5"/>
      <c r="HBE379" s="5"/>
      <c r="HBF379" s="5"/>
      <c r="HBG379" s="5"/>
      <c r="HBH379" s="5"/>
      <c r="HBI379" s="5"/>
      <c r="HBJ379" s="5"/>
      <c r="HBK379" s="5"/>
      <c r="HBL379" s="5"/>
      <c r="HBM379" s="5"/>
      <c r="HBN379" s="5"/>
      <c r="HBO379" s="5"/>
      <c r="HBP379" s="5"/>
      <c r="HBQ379" s="5"/>
      <c r="HBR379" s="5"/>
      <c r="HBS379" s="5"/>
      <c r="HBT379" s="5"/>
      <c r="HBU379" s="5"/>
      <c r="HBV379" s="5"/>
      <c r="HBW379" s="5"/>
      <c r="HBX379" s="5"/>
      <c r="HBY379" s="5"/>
      <c r="HBZ379" s="5"/>
      <c r="HCA379" s="5"/>
      <c r="HCB379" s="5"/>
      <c r="HCC379" s="5"/>
      <c r="HCD379" s="5"/>
      <c r="HCE379" s="5"/>
      <c r="HCF379" s="5"/>
      <c r="HCG379" s="5"/>
      <c r="HCH379" s="5"/>
      <c r="HCI379" s="5"/>
      <c r="HCJ379" s="5"/>
      <c r="HCK379" s="5"/>
      <c r="HCL379" s="5"/>
      <c r="HCM379" s="5"/>
      <c r="HCN379" s="5"/>
      <c r="HCO379" s="5"/>
      <c r="HCP379" s="5"/>
      <c r="HCQ379" s="5"/>
      <c r="HCR379" s="5"/>
      <c r="HCS379" s="5"/>
      <c r="HCT379" s="5"/>
      <c r="HCU379" s="5"/>
      <c r="HCV379" s="5"/>
      <c r="HCW379" s="5"/>
      <c r="HCX379" s="5"/>
      <c r="HCY379" s="5"/>
      <c r="HCZ379" s="5"/>
      <c r="HDA379" s="5"/>
      <c r="HDB379" s="5"/>
      <c r="HDC379" s="5"/>
      <c r="HDD379" s="5"/>
      <c r="HDE379" s="5"/>
      <c r="HDF379" s="5"/>
      <c r="HDG379" s="5"/>
      <c r="HDH379" s="5"/>
      <c r="HDI379" s="5"/>
      <c r="HDJ379" s="5"/>
      <c r="HDK379" s="5"/>
      <c r="HDL379" s="5"/>
      <c r="HDM379" s="5"/>
      <c r="HDN379" s="5"/>
      <c r="HDO379" s="5"/>
      <c r="HDP379" s="5"/>
      <c r="HDQ379" s="5"/>
      <c r="HDR379" s="5"/>
      <c r="HDS379" s="5"/>
      <c r="HDT379" s="5"/>
      <c r="HDU379" s="5"/>
      <c r="HDV379" s="5"/>
      <c r="HDW379" s="5"/>
      <c r="HDX379" s="5"/>
      <c r="HDY379" s="5"/>
      <c r="HDZ379" s="5"/>
      <c r="HEA379" s="5"/>
      <c r="HEB379" s="5"/>
      <c r="HEC379" s="5"/>
      <c r="HED379" s="5"/>
      <c r="HEE379" s="5"/>
      <c r="HEF379" s="5"/>
      <c r="HEG379" s="5"/>
      <c r="HEH379" s="5"/>
      <c r="HEI379" s="5"/>
      <c r="HEJ379" s="5"/>
      <c r="HEK379" s="5"/>
      <c r="HEL379" s="5"/>
      <c r="HEM379" s="5"/>
      <c r="HEN379" s="5"/>
      <c r="HEO379" s="5"/>
      <c r="HEP379" s="5"/>
      <c r="HEQ379" s="5"/>
      <c r="HER379" s="5"/>
      <c r="HES379" s="5"/>
      <c r="HET379" s="5"/>
      <c r="HEU379" s="5"/>
      <c r="HEV379" s="5"/>
      <c r="HEW379" s="5"/>
      <c r="HEX379" s="5"/>
      <c r="HEY379" s="5"/>
      <c r="HEZ379" s="5"/>
      <c r="HFA379" s="5"/>
      <c r="HFB379" s="5"/>
      <c r="HFC379" s="5"/>
      <c r="HFD379" s="5"/>
      <c r="HFE379" s="5"/>
      <c r="HFF379" s="5"/>
      <c r="HFG379" s="5"/>
      <c r="HFH379" s="5"/>
      <c r="HFI379" s="5"/>
      <c r="HFJ379" s="5"/>
      <c r="HFK379" s="5"/>
      <c r="HFL379" s="5"/>
      <c r="HFM379" s="5"/>
      <c r="HFN379" s="5"/>
      <c r="HFO379" s="5"/>
      <c r="HFP379" s="5"/>
      <c r="HFQ379" s="5"/>
      <c r="HFR379" s="5"/>
      <c r="HFS379" s="5"/>
      <c r="HFT379" s="5"/>
      <c r="HFU379" s="5"/>
      <c r="HFV379" s="5"/>
      <c r="HFW379" s="5"/>
      <c r="HFX379" s="5"/>
      <c r="HFY379" s="5"/>
      <c r="HFZ379" s="5"/>
      <c r="HGA379" s="5"/>
      <c r="HGB379" s="5"/>
      <c r="HGC379" s="5"/>
      <c r="HGD379" s="5"/>
      <c r="HGE379" s="5"/>
      <c r="HGF379" s="5"/>
      <c r="HGG379" s="5"/>
      <c r="HGH379" s="5"/>
      <c r="HGI379" s="5"/>
      <c r="HGJ379" s="5"/>
      <c r="HGK379" s="5"/>
      <c r="HGL379" s="5"/>
      <c r="HGM379" s="5"/>
      <c r="HGN379" s="5"/>
      <c r="HGO379" s="5"/>
      <c r="HGP379" s="5"/>
      <c r="HGQ379" s="5"/>
      <c r="HGR379" s="5"/>
      <c r="HGS379" s="5"/>
      <c r="HGT379" s="5"/>
      <c r="HGU379" s="5"/>
      <c r="HGV379" s="5"/>
      <c r="HGW379" s="5"/>
      <c r="HGX379" s="5"/>
      <c r="HGY379" s="5"/>
      <c r="HGZ379" s="5"/>
      <c r="HHA379" s="5"/>
      <c r="HHB379" s="5"/>
      <c r="HHC379" s="5"/>
      <c r="HHD379" s="5"/>
      <c r="HHE379" s="5"/>
      <c r="HHF379" s="5"/>
      <c r="HHG379" s="5"/>
      <c r="HHH379" s="5"/>
      <c r="HHI379" s="5"/>
      <c r="HHJ379" s="5"/>
      <c r="HHK379" s="5"/>
      <c r="HHL379" s="5"/>
      <c r="HHM379" s="5"/>
      <c r="HHN379" s="5"/>
      <c r="HHO379" s="5"/>
      <c r="HHP379" s="5"/>
      <c r="HHQ379" s="5"/>
      <c r="HHR379" s="5"/>
      <c r="HHS379" s="5"/>
      <c r="HHT379" s="5"/>
      <c r="HHU379" s="5"/>
      <c r="HHV379" s="5"/>
      <c r="HHW379" s="5"/>
      <c r="HHX379" s="5"/>
      <c r="HHY379" s="5"/>
      <c r="HHZ379" s="5"/>
      <c r="HIA379" s="5"/>
      <c r="HIB379" s="5"/>
      <c r="HIC379" s="5"/>
      <c r="HID379" s="5"/>
      <c r="HIE379" s="5"/>
      <c r="HIF379" s="5"/>
      <c r="HIG379" s="5"/>
      <c r="HIH379" s="5"/>
      <c r="HII379" s="5"/>
      <c r="HIJ379" s="5"/>
      <c r="HIK379" s="5"/>
      <c r="HIL379" s="5"/>
      <c r="HIM379" s="5"/>
      <c r="HIN379" s="5"/>
      <c r="HIO379" s="5"/>
      <c r="HIP379" s="5"/>
      <c r="HIQ379" s="5"/>
      <c r="HIR379" s="5"/>
      <c r="HIS379" s="5"/>
      <c r="HIT379" s="5"/>
      <c r="HIU379" s="5"/>
      <c r="HIV379" s="5"/>
      <c r="HIW379" s="5"/>
      <c r="HIX379" s="5"/>
      <c r="HIY379" s="5"/>
      <c r="HIZ379" s="5"/>
      <c r="HJA379" s="5"/>
      <c r="HJB379" s="5"/>
      <c r="HJC379" s="5"/>
      <c r="HJD379" s="5"/>
      <c r="HJE379" s="5"/>
      <c r="HJF379" s="5"/>
      <c r="HJG379" s="5"/>
      <c r="HJH379" s="5"/>
      <c r="HJI379" s="5"/>
      <c r="HJJ379" s="5"/>
      <c r="HJK379" s="5"/>
      <c r="HJL379" s="5"/>
      <c r="HJM379" s="5"/>
      <c r="HJN379" s="5"/>
      <c r="HJO379" s="5"/>
      <c r="HJP379" s="5"/>
      <c r="HJQ379" s="5"/>
      <c r="HJR379" s="5"/>
      <c r="HJS379" s="5"/>
      <c r="HJT379" s="5"/>
      <c r="HJU379" s="5"/>
      <c r="HJV379" s="5"/>
      <c r="HJW379" s="5"/>
      <c r="HJX379" s="5"/>
      <c r="HJY379" s="5"/>
      <c r="HJZ379" s="5"/>
      <c r="HKA379" s="5"/>
      <c r="HKB379" s="5"/>
      <c r="HKC379" s="5"/>
      <c r="HKD379" s="5"/>
      <c r="HKE379" s="5"/>
      <c r="HKF379" s="5"/>
      <c r="HKG379" s="5"/>
      <c r="HKH379" s="5"/>
      <c r="HKI379" s="5"/>
      <c r="HKJ379" s="5"/>
      <c r="HKK379" s="5"/>
      <c r="HKL379" s="5"/>
      <c r="HKM379" s="5"/>
      <c r="HKN379" s="5"/>
      <c r="HKO379" s="5"/>
      <c r="HKP379" s="5"/>
      <c r="HKQ379" s="5"/>
      <c r="HKR379" s="5"/>
      <c r="HKS379" s="5"/>
      <c r="HKT379" s="5"/>
      <c r="HKU379" s="5"/>
      <c r="HKV379" s="5"/>
      <c r="HKW379" s="5"/>
      <c r="HKX379" s="5"/>
      <c r="HKY379" s="5"/>
      <c r="HKZ379" s="5"/>
      <c r="HLA379" s="5"/>
      <c r="HLB379" s="5"/>
      <c r="HLC379" s="5"/>
      <c r="HLD379" s="5"/>
      <c r="HLE379" s="5"/>
      <c r="HLF379" s="5"/>
      <c r="HLG379" s="5"/>
      <c r="HLH379" s="5"/>
      <c r="HLI379" s="5"/>
      <c r="HLJ379" s="5"/>
      <c r="HLK379" s="5"/>
      <c r="HLL379" s="5"/>
      <c r="HLM379" s="5"/>
      <c r="HLN379" s="5"/>
      <c r="HLO379" s="5"/>
      <c r="HLP379" s="5"/>
      <c r="HLQ379" s="5"/>
      <c r="HLR379" s="5"/>
      <c r="HLS379" s="5"/>
      <c r="HLT379" s="5"/>
      <c r="HLU379" s="5"/>
      <c r="HLV379" s="5"/>
      <c r="HLW379" s="5"/>
      <c r="HLX379" s="5"/>
      <c r="HLY379" s="5"/>
      <c r="HLZ379" s="5"/>
      <c r="HMA379" s="5"/>
      <c r="HMB379" s="5"/>
      <c r="HMC379" s="5"/>
      <c r="HMD379" s="5"/>
      <c r="HME379" s="5"/>
      <c r="HMF379" s="5"/>
      <c r="HMG379" s="5"/>
      <c r="HMH379" s="5"/>
      <c r="HMI379" s="5"/>
      <c r="HMJ379" s="5"/>
      <c r="HMK379" s="5"/>
      <c r="HML379" s="5"/>
      <c r="HMM379" s="5"/>
      <c r="HMN379" s="5"/>
      <c r="HMO379" s="5"/>
      <c r="HMP379" s="5"/>
      <c r="HMQ379" s="5"/>
      <c r="HMR379" s="5"/>
      <c r="HMS379" s="5"/>
      <c r="HMT379" s="5"/>
      <c r="HMU379" s="5"/>
      <c r="HMV379" s="5"/>
      <c r="HMW379" s="5"/>
      <c r="HMX379" s="5"/>
      <c r="HMY379" s="5"/>
      <c r="HMZ379" s="5"/>
      <c r="HNA379" s="5"/>
      <c r="HNB379" s="5"/>
      <c r="HNC379" s="5"/>
      <c r="HND379" s="5"/>
      <c r="HNE379" s="5"/>
      <c r="HNF379" s="5"/>
      <c r="HNG379" s="5"/>
      <c r="HNH379" s="5"/>
      <c r="HNI379" s="5"/>
      <c r="HNJ379" s="5"/>
      <c r="HNK379" s="5"/>
      <c r="HNL379" s="5"/>
      <c r="HNM379" s="5"/>
      <c r="HNN379" s="5"/>
      <c r="HNO379" s="5"/>
      <c r="HNP379" s="5"/>
      <c r="HNQ379" s="5"/>
      <c r="HNR379" s="5"/>
      <c r="HNS379" s="5"/>
      <c r="HNT379" s="5"/>
      <c r="HNU379" s="5"/>
      <c r="HNV379" s="5"/>
      <c r="HNW379" s="5"/>
      <c r="HNX379" s="5"/>
      <c r="HNY379" s="5"/>
      <c r="HNZ379" s="5"/>
      <c r="HOA379" s="5"/>
      <c r="HOB379" s="5"/>
      <c r="HOC379" s="5"/>
      <c r="HOD379" s="5"/>
      <c r="HOE379" s="5"/>
      <c r="HOF379" s="5"/>
      <c r="HOG379" s="5"/>
      <c r="HOH379" s="5"/>
      <c r="HOI379" s="5"/>
      <c r="HOJ379" s="5"/>
      <c r="HOK379" s="5"/>
      <c r="HOL379" s="5"/>
      <c r="HOM379" s="5"/>
      <c r="HON379" s="5"/>
      <c r="HOO379" s="5"/>
      <c r="HOP379" s="5"/>
      <c r="HOQ379" s="5"/>
      <c r="HOR379" s="5"/>
      <c r="HOS379" s="5"/>
      <c r="HOT379" s="5"/>
      <c r="HOU379" s="5"/>
      <c r="HOV379" s="5"/>
      <c r="HOW379" s="5"/>
      <c r="HOX379" s="5"/>
      <c r="HOY379" s="5"/>
      <c r="HOZ379" s="5"/>
      <c r="HPA379" s="5"/>
      <c r="HPB379" s="5"/>
      <c r="HPC379" s="5"/>
      <c r="HPD379" s="5"/>
      <c r="HPE379" s="5"/>
      <c r="HPF379" s="5"/>
      <c r="HPG379" s="5"/>
      <c r="HPH379" s="5"/>
      <c r="HPI379" s="5"/>
      <c r="HPJ379" s="5"/>
      <c r="HPK379" s="5"/>
      <c r="HPL379" s="5"/>
      <c r="HPM379" s="5"/>
      <c r="HPN379" s="5"/>
      <c r="HPO379" s="5"/>
      <c r="HPP379" s="5"/>
      <c r="HPQ379" s="5"/>
      <c r="HPR379" s="5"/>
      <c r="HPS379" s="5"/>
      <c r="HPT379" s="5"/>
      <c r="HPU379" s="5"/>
      <c r="HPV379" s="5"/>
      <c r="HPW379" s="5"/>
      <c r="HPX379" s="5"/>
      <c r="HPY379" s="5"/>
      <c r="HPZ379" s="5"/>
      <c r="HQA379" s="5"/>
      <c r="HQB379" s="5"/>
      <c r="HQC379" s="5"/>
      <c r="HQD379" s="5"/>
      <c r="HQE379" s="5"/>
      <c r="HQF379" s="5"/>
      <c r="HQG379" s="5"/>
      <c r="HQH379" s="5"/>
      <c r="HQI379" s="5"/>
      <c r="HQJ379" s="5"/>
      <c r="HQK379" s="5"/>
      <c r="HQL379" s="5"/>
      <c r="HQM379" s="5"/>
      <c r="HQN379" s="5"/>
      <c r="HQO379" s="5"/>
      <c r="HQP379" s="5"/>
      <c r="HQQ379" s="5"/>
      <c r="HQR379" s="5"/>
      <c r="HQS379" s="5"/>
      <c r="HQT379" s="5"/>
      <c r="HQU379" s="5"/>
      <c r="HQV379" s="5"/>
      <c r="HQW379" s="5"/>
      <c r="HQX379" s="5"/>
      <c r="HQY379" s="5"/>
      <c r="HQZ379" s="5"/>
      <c r="HRA379" s="5"/>
      <c r="HRB379" s="5"/>
      <c r="HRC379" s="5"/>
      <c r="HRD379" s="5"/>
      <c r="HRE379" s="5"/>
      <c r="HRF379" s="5"/>
      <c r="HRG379" s="5"/>
      <c r="HRH379" s="5"/>
      <c r="HRI379" s="5"/>
      <c r="HRJ379" s="5"/>
      <c r="HRK379" s="5"/>
      <c r="HRL379" s="5"/>
      <c r="HRM379" s="5"/>
      <c r="HRN379" s="5"/>
      <c r="HRO379" s="5"/>
      <c r="HRP379" s="5"/>
      <c r="HRQ379" s="5"/>
      <c r="HRR379" s="5"/>
      <c r="HRS379" s="5"/>
      <c r="HRT379" s="5"/>
      <c r="HRU379" s="5"/>
      <c r="HRV379" s="5"/>
      <c r="HRW379" s="5"/>
      <c r="HRX379" s="5"/>
      <c r="HRY379" s="5"/>
      <c r="HRZ379" s="5"/>
      <c r="HSA379" s="5"/>
      <c r="HSB379" s="5"/>
      <c r="HSC379" s="5"/>
      <c r="HSD379" s="5"/>
      <c r="HSE379" s="5"/>
      <c r="HSF379" s="5"/>
      <c r="HSG379" s="5"/>
      <c r="HSH379" s="5"/>
      <c r="HSI379" s="5"/>
      <c r="HSJ379" s="5"/>
      <c r="HSK379" s="5"/>
      <c r="HSL379" s="5"/>
      <c r="HSM379" s="5"/>
      <c r="HSN379" s="5"/>
      <c r="HSO379" s="5"/>
      <c r="HSP379" s="5"/>
      <c r="HSQ379" s="5"/>
      <c r="HSR379" s="5"/>
      <c r="HSS379" s="5"/>
      <c r="HST379" s="5"/>
      <c r="HSU379" s="5"/>
      <c r="HSV379" s="5"/>
      <c r="HSW379" s="5"/>
      <c r="HSX379" s="5"/>
      <c r="HSY379" s="5"/>
      <c r="HSZ379" s="5"/>
      <c r="HTA379" s="5"/>
      <c r="HTB379" s="5"/>
      <c r="HTC379" s="5"/>
      <c r="HTD379" s="5"/>
      <c r="HTE379" s="5"/>
      <c r="HTF379" s="5"/>
      <c r="HTG379" s="5"/>
      <c r="HTH379" s="5"/>
      <c r="HTI379" s="5"/>
      <c r="HTJ379" s="5"/>
      <c r="HTK379" s="5"/>
      <c r="HTL379" s="5"/>
      <c r="HTM379" s="5"/>
      <c r="HTN379" s="5"/>
      <c r="HTO379" s="5"/>
      <c r="HTP379" s="5"/>
      <c r="HTQ379" s="5"/>
      <c r="HTR379" s="5"/>
      <c r="HTS379" s="5"/>
      <c r="HTT379" s="5"/>
      <c r="HTU379" s="5"/>
      <c r="HTV379" s="5"/>
      <c r="HTW379" s="5"/>
      <c r="HTX379" s="5"/>
      <c r="HTY379" s="5"/>
      <c r="HTZ379" s="5"/>
      <c r="HUA379" s="5"/>
      <c r="HUB379" s="5"/>
      <c r="HUC379" s="5"/>
      <c r="HUD379" s="5"/>
      <c r="HUE379" s="5"/>
      <c r="HUF379" s="5"/>
      <c r="HUG379" s="5"/>
      <c r="HUH379" s="5"/>
      <c r="HUI379" s="5"/>
      <c r="HUJ379" s="5"/>
      <c r="HUK379" s="5"/>
      <c r="HUL379" s="5"/>
      <c r="HUM379" s="5"/>
      <c r="HUN379" s="5"/>
      <c r="HUO379" s="5"/>
      <c r="HUP379" s="5"/>
      <c r="HUQ379" s="5"/>
      <c r="HUR379" s="5"/>
      <c r="HUS379" s="5"/>
      <c r="HUT379" s="5"/>
      <c r="HUU379" s="5"/>
      <c r="HUV379" s="5"/>
      <c r="HUW379" s="5"/>
      <c r="HUX379" s="5"/>
      <c r="HUY379" s="5"/>
      <c r="HUZ379" s="5"/>
      <c r="HVA379" s="5"/>
      <c r="HVB379" s="5"/>
      <c r="HVC379" s="5"/>
      <c r="HVD379" s="5"/>
      <c r="HVE379" s="5"/>
      <c r="HVF379" s="5"/>
      <c r="HVG379" s="5"/>
      <c r="HVH379" s="5"/>
      <c r="HVI379" s="5"/>
      <c r="HVJ379" s="5"/>
      <c r="HVK379" s="5"/>
      <c r="HVL379" s="5"/>
      <c r="HVM379" s="5"/>
      <c r="HVN379" s="5"/>
      <c r="HVO379" s="5"/>
      <c r="HVP379" s="5"/>
      <c r="HVQ379" s="5"/>
      <c r="HVR379" s="5"/>
      <c r="HVS379" s="5"/>
      <c r="HVT379" s="5"/>
      <c r="HVU379" s="5"/>
      <c r="HVV379" s="5"/>
      <c r="HVW379" s="5"/>
      <c r="HVX379" s="5"/>
      <c r="HVY379" s="5"/>
      <c r="HVZ379" s="5"/>
      <c r="HWA379" s="5"/>
      <c r="HWB379" s="5"/>
      <c r="HWC379" s="5"/>
      <c r="HWD379" s="5"/>
      <c r="HWE379" s="5"/>
      <c r="HWF379" s="5"/>
      <c r="HWG379" s="5"/>
      <c r="HWH379" s="5"/>
      <c r="HWI379" s="5"/>
      <c r="HWJ379" s="5"/>
      <c r="HWK379" s="5"/>
      <c r="HWL379" s="5"/>
      <c r="HWM379" s="5"/>
      <c r="HWN379" s="5"/>
      <c r="HWO379" s="5"/>
      <c r="HWP379" s="5"/>
      <c r="HWQ379" s="5"/>
      <c r="HWR379" s="5"/>
      <c r="HWS379" s="5"/>
      <c r="HWT379" s="5"/>
      <c r="HWU379" s="5"/>
      <c r="HWV379" s="5"/>
      <c r="HWW379" s="5"/>
      <c r="HWX379" s="5"/>
      <c r="HWY379" s="5"/>
      <c r="HWZ379" s="5"/>
      <c r="HXA379" s="5"/>
      <c r="HXB379" s="5"/>
      <c r="HXC379" s="5"/>
      <c r="HXD379" s="5"/>
      <c r="HXE379" s="5"/>
      <c r="HXF379" s="5"/>
      <c r="HXG379" s="5"/>
      <c r="HXH379" s="5"/>
      <c r="HXI379" s="5"/>
      <c r="HXJ379" s="5"/>
      <c r="HXK379" s="5"/>
      <c r="HXL379" s="5"/>
      <c r="HXM379" s="5"/>
      <c r="HXN379" s="5"/>
      <c r="HXO379" s="5"/>
      <c r="HXP379" s="5"/>
      <c r="HXQ379" s="5"/>
      <c r="HXR379" s="5"/>
      <c r="HXS379" s="5"/>
      <c r="HXT379" s="5"/>
      <c r="HXU379" s="5"/>
      <c r="HXV379" s="5"/>
      <c r="HXW379" s="5"/>
      <c r="HXX379" s="5"/>
      <c r="HXY379" s="5"/>
      <c r="HXZ379" s="5"/>
      <c r="HYA379" s="5"/>
      <c r="HYB379" s="5"/>
      <c r="HYC379" s="5"/>
      <c r="HYD379" s="5"/>
      <c r="HYE379" s="5"/>
      <c r="HYF379" s="5"/>
      <c r="HYG379" s="5"/>
      <c r="HYH379" s="5"/>
      <c r="HYI379" s="5"/>
      <c r="HYJ379" s="5"/>
      <c r="HYK379" s="5"/>
      <c r="HYL379" s="5"/>
      <c r="HYM379" s="5"/>
      <c r="HYN379" s="5"/>
      <c r="HYO379" s="5"/>
      <c r="HYP379" s="5"/>
      <c r="HYQ379" s="5"/>
      <c r="HYR379" s="5"/>
      <c r="HYS379" s="5"/>
      <c r="HYT379" s="5"/>
      <c r="HYU379" s="5"/>
      <c r="HYV379" s="5"/>
      <c r="HYW379" s="5"/>
      <c r="HYX379" s="5"/>
      <c r="HYY379" s="5"/>
      <c r="HYZ379" s="5"/>
      <c r="HZA379" s="5"/>
      <c r="HZB379" s="5"/>
      <c r="HZC379" s="5"/>
      <c r="HZD379" s="5"/>
      <c r="HZE379" s="5"/>
      <c r="HZF379" s="5"/>
      <c r="HZG379" s="5"/>
      <c r="HZH379" s="5"/>
      <c r="HZI379" s="5"/>
      <c r="HZJ379" s="5"/>
      <c r="HZK379" s="5"/>
      <c r="HZL379" s="5"/>
      <c r="HZM379" s="5"/>
      <c r="HZN379" s="5"/>
      <c r="HZO379" s="5"/>
      <c r="HZP379" s="5"/>
      <c r="HZQ379" s="5"/>
      <c r="HZR379" s="5"/>
      <c r="HZS379" s="5"/>
      <c r="HZT379" s="5"/>
      <c r="HZU379" s="5"/>
      <c r="HZV379" s="5"/>
      <c r="HZW379" s="5"/>
      <c r="HZX379" s="5"/>
      <c r="HZY379" s="5"/>
      <c r="HZZ379" s="5"/>
      <c r="IAA379" s="5"/>
      <c r="IAB379" s="5"/>
      <c r="IAC379" s="5"/>
      <c r="IAD379" s="5"/>
      <c r="IAE379" s="5"/>
      <c r="IAF379" s="5"/>
      <c r="IAG379" s="5"/>
      <c r="IAH379" s="5"/>
      <c r="IAI379" s="5"/>
      <c r="IAJ379" s="5"/>
      <c r="IAK379" s="5"/>
      <c r="IAL379" s="5"/>
      <c r="IAM379" s="5"/>
      <c r="IAN379" s="5"/>
      <c r="IAO379" s="5"/>
      <c r="IAP379" s="5"/>
      <c r="IAQ379" s="5"/>
      <c r="IAR379" s="5"/>
      <c r="IAS379" s="5"/>
      <c r="IAT379" s="5"/>
      <c r="IAU379" s="5"/>
      <c r="IAV379" s="5"/>
      <c r="IAW379" s="5"/>
      <c r="IAX379" s="5"/>
      <c r="IAY379" s="5"/>
      <c r="IAZ379" s="5"/>
      <c r="IBA379" s="5"/>
      <c r="IBB379" s="5"/>
      <c r="IBC379" s="5"/>
      <c r="IBD379" s="5"/>
      <c r="IBE379" s="5"/>
      <c r="IBF379" s="5"/>
      <c r="IBG379" s="5"/>
      <c r="IBH379" s="5"/>
      <c r="IBI379" s="5"/>
      <c r="IBJ379" s="5"/>
      <c r="IBK379" s="5"/>
      <c r="IBL379" s="5"/>
      <c r="IBM379" s="5"/>
      <c r="IBN379" s="5"/>
      <c r="IBO379" s="5"/>
      <c r="IBP379" s="5"/>
      <c r="IBQ379" s="5"/>
      <c r="IBR379" s="5"/>
      <c r="IBS379" s="5"/>
      <c r="IBT379" s="5"/>
      <c r="IBU379" s="5"/>
      <c r="IBV379" s="5"/>
      <c r="IBW379" s="5"/>
      <c r="IBX379" s="5"/>
      <c r="IBY379" s="5"/>
      <c r="IBZ379" s="5"/>
      <c r="ICA379" s="5"/>
      <c r="ICB379" s="5"/>
      <c r="ICC379" s="5"/>
      <c r="ICD379" s="5"/>
      <c r="ICE379" s="5"/>
      <c r="ICF379" s="5"/>
      <c r="ICG379" s="5"/>
      <c r="ICH379" s="5"/>
      <c r="ICI379" s="5"/>
      <c r="ICJ379" s="5"/>
      <c r="ICK379" s="5"/>
      <c r="ICL379" s="5"/>
      <c r="ICM379" s="5"/>
      <c r="ICN379" s="5"/>
      <c r="ICO379" s="5"/>
      <c r="ICP379" s="5"/>
      <c r="ICQ379" s="5"/>
      <c r="ICR379" s="5"/>
      <c r="ICS379" s="5"/>
      <c r="ICT379" s="5"/>
      <c r="ICU379" s="5"/>
      <c r="ICV379" s="5"/>
      <c r="ICW379" s="5"/>
      <c r="ICX379" s="5"/>
      <c r="ICY379" s="5"/>
      <c r="ICZ379" s="5"/>
      <c r="IDA379" s="5"/>
      <c r="IDB379" s="5"/>
      <c r="IDC379" s="5"/>
      <c r="IDD379" s="5"/>
      <c r="IDE379" s="5"/>
      <c r="IDF379" s="5"/>
      <c r="IDG379" s="5"/>
      <c r="IDH379" s="5"/>
      <c r="IDI379" s="5"/>
      <c r="IDJ379" s="5"/>
      <c r="IDK379" s="5"/>
      <c r="IDL379" s="5"/>
      <c r="IDM379" s="5"/>
      <c r="IDN379" s="5"/>
      <c r="IDO379" s="5"/>
      <c r="IDP379" s="5"/>
      <c r="IDQ379" s="5"/>
      <c r="IDR379" s="5"/>
      <c r="IDS379" s="5"/>
      <c r="IDT379" s="5"/>
      <c r="IDU379" s="5"/>
      <c r="IDV379" s="5"/>
      <c r="IDW379" s="5"/>
      <c r="IDX379" s="5"/>
      <c r="IDY379" s="5"/>
      <c r="IDZ379" s="5"/>
      <c r="IEA379" s="5"/>
      <c r="IEB379" s="5"/>
      <c r="IEC379" s="5"/>
      <c r="IED379" s="5"/>
      <c r="IEE379" s="5"/>
      <c r="IEF379" s="5"/>
      <c r="IEG379" s="5"/>
      <c r="IEH379" s="5"/>
      <c r="IEI379" s="5"/>
      <c r="IEJ379" s="5"/>
      <c r="IEK379" s="5"/>
      <c r="IEL379" s="5"/>
      <c r="IEM379" s="5"/>
      <c r="IEN379" s="5"/>
      <c r="IEO379" s="5"/>
      <c r="IEP379" s="5"/>
      <c r="IEQ379" s="5"/>
      <c r="IER379" s="5"/>
      <c r="IES379" s="5"/>
      <c r="IET379" s="5"/>
      <c r="IEU379" s="5"/>
      <c r="IEV379" s="5"/>
      <c r="IEW379" s="5"/>
      <c r="IEX379" s="5"/>
      <c r="IEY379" s="5"/>
      <c r="IEZ379" s="5"/>
      <c r="IFA379" s="5"/>
      <c r="IFB379" s="5"/>
      <c r="IFC379" s="5"/>
      <c r="IFD379" s="5"/>
      <c r="IFE379" s="5"/>
      <c r="IFF379" s="5"/>
      <c r="IFG379" s="5"/>
      <c r="IFH379" s="5"/>
      <c r="IFI379" s="5"/>
      <c r="IFJ379" s="5"/>
      <c r="IFK379" s="5"/>
      <c r="IFL379" s="5"/>
      <c r="IFM379" s="5"/>
      <c r="IFN379" s="5"/>
      <c r="IFO379" s="5"/>
      <c r="IFP379" s="5"/>
      <c r="IFQ379" s="5"/>
      <c r="IFR379" s="5"/>
      <c r="IFS379" s="5"/>
      <c r="IFT379" s="5"/>
      <c r="IFU379" s="5"/>
      <c r="IFV379" s="5"/>
      <c r="IFW379" s="5"/>
      <c r="IFX379" s="5"/>
      <c r="IFY379" s="5"/>
      <c r="IFZ379" s="5"/>
      <c r="IGA379" s="5"/>
      <c r="IGB379" s="5"/>
      <c r="IGC379" s="5"/>
      <c r="IGD379" s="5"/>
      <c r="IGE379" s="5"/>
      <c r="IGF379" s="5"/>
      <c r="IGG379" s="5"/>
      <c r="IGH379" s="5"/>
      <c r="IGI379" s="5"/>
      <c r="IGJ379" s="5"/>
      <c r="IGK379" s="5"/>
      <c r="IGL379" s="5"/>
      <c r="IGM379" s="5"/>
      <c r="IGN379" s="5"/>
      <c r="IGO379" s="5"/>
      <c r="IGP379" s="5"/>
      <c r="IGQ379" s="5"/>
      <c r="IGR379" s="5"/>
      <c r="IGS379" s="5"/>
      <c r="IGT379" s="5"/>
      <c r="IGU379" s="5"/>
      <c r="IGV379" s="5"/>
      <c r="IGW379" s="5"/>
      <c r="IGX379" s="5"/>
      <c r="IGY379" s="5"/>
      <c r="IGZ379" s="5"/>
      <c r="IHA379" s="5"/>
      <c r="IHB379" s="5"/>
      <c r="IHC379" s="5"/>
      <c r="IHD379" s="5"/>
      <c r="IHE379" s="5"/>
      <c r="IHF379" s="5"/>
      <c r="IHG379" s="5"/>
      <c r="IHH379" s="5"/>
      <c r="IHI379" s="5"/>
      <c r="IHJ379" s="5"/>
      <c r="IHK379" s="5"/>
      <c r="IHL379" s="5"/>
      <c r="IHM379" s="5"/>
      <c r="IHN379" s="5"/>
      <c r="IHO379" s="5"/>
      <c r="IHP379" s="5"/>
      <c r="IHQ379" s="5"/>
      <c r="IHR379" s="5"/>
      <c r="IHS379" s="5"/>
      <c r="IHT379" s="5"/>
      <c r="IHU379" s="5"/>
      <c r="IHV379" s="5"/>
      <c r="IHW379" s="5"/>
      <c r="IHX379" s="5"/>
      <c r="IHY379" s="5"/>
      <c r="IHZ379" s="5"/>
      <c r="IIA379" s="5"/>
      <c r="IIB379" s="5"/>
      <c r="IIC379" s="5"/>
      <c r="IID379" s="5"/>
      <c r="IIE379" s="5"/>
      <c r="IIF379" s="5"/>
      <c r="IIG379" s="5"/>
      <c r="IIH379" s="5"/>
      <c r="III379" s="5"/>
      <c r="IIJ379" s="5"/>
      <c r="IIK379" s="5"/>
      <c r="IIL379" s="5"/>
      <c r="IIM379" s="5"/>
      <c r="IIN379" s="5"/>
      <c r="IIO379" s="5"/>
      <c r="IIP379" s="5"/>
      <c r="IIQ379" s="5"/>
      <c r="IIR379" s="5"/>
      <c r="IIS379" s="5"/>
      <c r="IIT379" s="5"/>
      <c r="IIU379" s="5"/>
      <c r="IIV379" s="5"/>
      <c r="IIW379" s="5"/>
      <c r="IIX379" s="5"/>
      <c r="IIY379" s="5"/>
      <c r="IIZ379" s="5"/>
      <c r="IJA379" s="5"/>
      <c r="IJB379" s="5"/>
      <c r="IJC379" s="5"/>
      <c r="IJD379" s="5"/>
      <c r="IJE379" s="5"/>
      <c r="IJF379" s="5"/>
      <c r="IJG379" s="5"/>
      <c r="IJH379" s="5"/>
      <c r="IJI379" s="5"/>
      <c r="IJJ379" s="5"/>
      <c r="IJK379" s="5"/>
      <c r="IJL379" s="5"/>
      <c r="IJM379" s="5"/>
      <c r="IJN379" s="5"/>
      <c r="IJO379" s="5"/>
      <c r="IJP379" s="5"/>
      <c r="IJQ379" s="5"/>
      <c r="IJR379" s="5"/>
      <c r="IJS379" s="5"/>
      <c r="IJT379" s="5"/>
      <c r="IJU379" s="5"/>
      <c r="IJV379" s="5"/>
      <c r="IJW379" s="5"/>
      <c r="IJX379" s="5"/>
      <c r="IJY379" s="5"/>
      <c r="IJZ379" s="5"/>
      <c r="IKA379" s="5"/>
      <c r="IKB379" s="5"/>
      <c r="IKC379" s="5"/>
      <c r="IKD379" s="5"/>
      <c r="IKE379" s="5"/>
      <c r="IKF379" s="5"/>
      <c r="IKG379" s="5"/>
      <c r="IKH379" s="5"/>
      <c r="IKI379" s="5"/>
      <c r="IKJ379" s="5"/>
      <c r="IKK379" s="5"/>
      <c r="IKL379" s="5"/>
      <c r="IKM379" s="5"/>
      <c r="IKN379" s="5"/>
      <c r="IKO379" s="5"/>
      <c r="IKP379" s="5"/>
      <c r="IKQ379" s="5"/>
      <c r="IKR379" s="5"/>
      <c r="IKS379" s="5"/>
      <c r="IKT379" s="5"/>
      <c r="IKU379" s="5"/>
      <c r="IKV379" s="5"/>
      <c r="IKW379" s="5"/>
      <c r="IKX379" s="5"/>
      <c r="IKY379" s="5"/>
      <c r="IKZ379" s="5"/>
      <c r="ILA379" s="5"/>
      <c r="ILB379" s="5"/>
      <c r="ILC379" s="5"/>
      <c r="ILD379" s="5"/>
      <c r="ILE379" s="5"/>
      <c r="ILF379" s="5"/>
      <c r="ILG379" s="5"/>
      <c r="ILH379" s="5"/>
      <c r="ILI379" s="5"/>
      <c r="ILJ379" s="5"/>
      <c r="ILK379" s="5"/>
      <c r="ILL379" s="5"/>
      <c r="ILM379" s="5"/>
      <c r="ILN379" s="5"/>
      <c r="ILO379" s="5"/>
      <c r="ILP379" s="5"/>
      <c r="ILQ379" s="5"/>
      <c r="ILR379" s="5"/>
      <c r="ILS379" s="5"/>
      <c r="ILT379" s="5"/>
      <c r="ILU379" s="5"/>
      <c r="ILV379" s="5"/>
      <c r="ILW379" s="5"/>
      <c r="ILX379" s="5"/>
      <c r="ILY379" s="5"/>
      <c r="ILZ379" s="5"/>
      <c r="IMA379" s="5"/>
      <c r="IMB379" s="5"/>
      <c r="IMC379" s="5"/>
      <c r="IMD379" s="5"/>
      <c r="IME379" s="5"/>
      <c r="IMF379" s="5"/>
      <c r="IMG379" s="5"/>
      <c r="IMH379" s="5"/>
      <c r="IMI379" s="5"/>
      <c r="IMJ379" s="5"/>
      <c r="IMK379" s="5"/>
      <c r="IML379" s="5"/>
      <c r="IMM379" s="5"/>
      <c r="IMN379" s="5"/>
      <c r="IMO379" s="5"/>
      <c r="IMP379" s="5"/>
      <c r="IMQ379" s="5"/>
      <c r="IMR379" s="5"/>
      <c r="IMS379" s="5"/>
      <c r="IMT379" s="5"/>
      <c r="IMU379" s="5"/>
      <c r="IMV379" s="5"/>
      <c r="IMW379" s="5"/>
      <c r="IMX379" s="5"/>
      <c r="IMY379" s="5"/>
      <c r="IMZ379" s="5"/>
      <c r="INA379" s="5"/>
      <c r="INB379" s="5"/>
      <c r="INC379" s="5"/>
      <c r="IND379" s="5"/>
      <c r="INE379" s="5"/>
      <c r="INF379" s="5"/>
      <c r="ING379" s="5"/>
      <c r="INH379" s="5"/>
      <c r="INI379" s="5"/>
      <c r="INJ379" s="5"/>
      <c r="INK379" s="5"/>
      <c r="INL379" s="5"/>
      <c r="INM379" s="5"/>
      <c r="INN379" s="5"/>
      <c r="INO379" s="5"/>
      <c r="INP379" s="5"/>
      <c r="INQ379" s="5"/>
      <c r="INR379" s="5"/>
      <c r="INS379" s="5"/>
      <c r="INT379" s="5"/>
      <c r="INU379" s="5"/>
      <c r="INV379" s="5"/>
      <c r="INW379" s="5"/>
      <c r="INX379" s="5"/>
      <c r="INY379" s="5"/>
      <c r="INZ379" s="5"/>
      <c r="IOA379" s="5"/>
      <c r="IOB379" s="5"/>
      <c r="IOC379" s="5"/>
      <c r="IOD379" s="5"/>
      <c r="IOE379" s="5"/>
      <c r="IOF379" s="5"/>
      <c r="IOG379" s="5"/>
      <c r="IOH379" s="5"/>
      <c r="IOI379" s="5"/>
      <c r="IOJ379" s="5"/>
      <c r="IOK379" s="5"/>
      <c r="IOL379" s="5"/>
      <c r="IOM379" s="5"/>
      <c r="ION379" s="5"/>
      <c r="IOO379" s="5"/>
      <c r="IOP379" s="5"/>
      <c r="IOQ379" s="5"/>
      <c r="IOR379" s="5"/>
      <c r="IOS379" s="5"/>
      <c r="IOT379" s="5"/>
      <c r="IOU379" s="5"/>
      <c r="IOV379" s="5"/>
      <c r="IOW379" s="5"/>
      <c r="IOX379" s="5"/>
      <c r="IOY379" s="5"/>
      <c r="IOZ379" s="5"/>
      <c r="IPA379" s="5"/>
      <c r="IPB379" s="5"/>
      <c r="IPC379" s="5"/>
      <c r="IPD379" s="5"/>
      <c r="IPE379" s="5"/>
      <c r="IPF379" s="5"/>
      <c r="IPG379" s="5"/>
      <c r="IPH379" s="5"/>
      <c r="IPI379" s="5"/>
      <c r="IPJ379" s="5"/>
      <c r="IPK379" s="5"/>
      <c r="IPL379" s="5"/>
      <c r="IPM379" s="5"/>
      <c r="IPN379" s="5"/>
      <c r="IPO379" s="5"/>
      <c r="IPP379" s="5"/>
      <c r="IPQ379" s="5"/>
      <c r="IPR379" s="5"/>
      <c r="IPS379" s="5"/>
      <c r="IPT379" s="5"/>
      <c r="IPU379" s="5"/>
      <c r="IPV379" s="5"/>
      <c r="IPW379" s="5"/>
      <c r="IPX379" s="5"/>
      <c r="IPY379" s="5"/>
      <c r="IPZ379" s="5"/>
      <c r="IQA379" s="5"/>
      <c r="IQB379" s="5"/>
      <c r="IQC379" s="5"/>
      <c r="IQD379" s="5"/>
      <c r="IQE379" s="5"/>
      <c r="IQF379" s="5"/>
      <c r="IQG379" s="5"/>
      <c r="IQH379" s="5"/>
      <c r="IQI379" s="5"/>
      <c r="IQJ379" s="5"/>
      <c r="IQK379" s="5"/>
      <c r="IQL379" s="5"/>
      <c r="IQM379" s="5"/>
      <c r="IQN379" s="5"/>
      <c r="IQO379" s="5"/>
      <c r="IQP379" s="5"/>
      <c r="IQQ379" s="5"/>
      <c r="IQR379" s="5"/>
      <c r="IQS379" s="5"/>
      <c r="IQT379" s="5"/>
      <c r="IQU379" s="5"/>
      <c r="IQV379" s="5"/>
      <c r="IQW379" s="5"/>
      <c r="IQX379" s="5"/>
      <c r="IQY379" s="5"/>
      <c r="IQZ379" s="5"/>
      <c r="IRA379" s="5"/>
      <c r="IRB379" s="5"/>
      <c r="IRC379" s="5"/>
      <c r="IRD379" s="5"/>
      <c r="IRE379" s="5"/>
      <c r="IRF379" s="5"/>
      <c r="IRG379" s="5"/>
      <c r="IRH379" s="5"/>
      <c r="IRI379" s="5"/>
      <c r="IRJ379" s="5"/>
      <c r="IRK379" s="5"/>
      <c r="IRL379" s="5"/>
      <c r="IRM379" s="5"/>
      <c r="IRN379" s="5"/>
      <c r="IRO379" s="5"/>
      <c r="IRP379" s="5"/>
      <c r="IRQ379" s="5"/>
      <c r="IRR379" s="5"/>
      <c r="IRS379" s="5"/>
      <c r="IRT379" s="5"/>
      <c r="IRU379" s="5"/>
      <c r="IRV379" s="5"/>
      <c r="IRW379" s="5"/>
      <c r="IRX379" s="5"/>
      <c r="IRY379" s="5"/>
      <c r="IRZ379" s="5"/>
      <c r="ISA379" s="5"/>
      <c r="ISB379" s="5"/>
      <c r="ISC379" s="5"/>
      <c r="ISD379" s="5"/>
      <c r="ISE379" s="5"/>
      <c r="ISF379" s="5"/>
      <c r="ISG379" s="5"/>
      <c r="ISH379" s="5"/>
      <c r="ISI379" s="5"/>
      <c r="ISJ379" s="5"/>
      <c r="ISK379" s="5"/>
      <c r="ISL379" s="5"/>
      <c r="ISM379" s="5"/>
      <c r="ISN379" s="5"/>
      <c r="ISO379" s="5"/>
      <c r="ISP379" s="5"/>
      <c r="ISQ379" s="5"/>
      <c r="ISR379" s="5"/>
      <c r="ISS379" s="5"/>
      <c r="IST379" s="5"/>
      <c r="ISU379" s="5"/>
      <c r="ISV379" s="5"/>
      <c r="ISW379" s="5"/>
      <c r="ISX379" s="5"/>
      <c r="ISY379" s="5"/>
      <c r="ISZ379" s="5"/>
      <c r="ITA379" s="5"/>
      <c r="ITB379" s="5"/>
      <c r="ITC379" s="5"/>
      <c r="ITD379" s="5"/>
      <c r="ITE379" s="5"/>
      <c r="ITF379" s="5"/>
      <c r="ITG379" s="5"/>
      <c r="ITH379" s="5"/>
      <c r="ITI379" s="5"/>
      <c r="ITJ379" s="5"/>
      <c r="ITK379" s="5"/>
      <c r="ITL379" s="5"/>
      <c r="ITM379" s="5"/>
      <c r="ITN379" s="5"/>
      <c r="ITO379" s="5"/>
      <c r="ITP379" s="5"/>
      <c r="ITQ379" s="5"/>
      <c r="ITR379" s="5"/>
      <c r="ITS379" s="5"/>
      <c r="ITT379" s="5"/>
      <c r="ITU379" s="5"/>
      <c r="ITV379" s="5"/>
      <c r="ITW379" s="5"/>
      <c r="ITX379" s="5"/>
      <c r="ITY379" s="5"/>
      <c r="ITZ379" s="5"/>
      <c r="IUA379" s="5"/>
      <c r="IUB379" s="5"/>
      <c r="IUC379" s="5"/>
      <c r="IUD379" s="5"/>
      <c r="IUE379" s="5"/>
      <c r="IUF379" s="5"/>
      <c r="IUG379" s="5"/>
      <c r="IUH379" s="5"/>
      <c r="IUI379" s="5"/>
      <c r="IUJ379" s="5"/>
      <c r="IUK379" s="5"/>
      <c r="IUL379" s="5"/>
      <c r="IUM379" s="5"/>
      <c r="IUN379" s="5"/>
      <c r="IUO379" s="5"/>
      <c r="IUP379" s="5"/>
      <c r="IUQ379" s="5"/>
      <c r="IUR379" s="5"/>
      <c r="IUS379" s="5"/>
      <c r="IUT379" s="5"/>
      <c r="IUU379" s="5"/>
      <c r="IUV379" s="5"/>
      <c r="IUW379" s="5"/>
      <c r="IUX379" s="5"/>
      <c r="IUY379" s="5"/>
      <c r="IUZ379" s="5"/>
      <c r="IVA379" s="5"/>
      <c r="IVB379" s="5"/>
      <c r="IVC379" s="5"/>
      <c r="IVD379" s="5"/>
      <c r="IVE379" s="5"/>
      <c r="IVF379" s="5"/>
      <c r="IVG379" s="5"/>
      <c r="IVH379" s="5"/>
      <c r="IVI379" s="5"/>
      <c r="IVJ379" s="5"/>
      <c r="IVK379" s="5"/>
      <c r="IVL379" s="5"/>
      <c r="IVM379" s="5"/>
      <c r="IVN379" s="5"/>
      <c r="IVO379" s="5"/>
      <c r="IVP379" s="5"/>
      <c r="IVQ379" s="5"/>
      <c r="IVR379" s="5"/>
      <c r="IVS379" s="5"/>
      <c r="IVT379" s="5"/>
      <c r="IVU379" s="5"/>
      <c r="IVV379" s="5"/>
      <c r="IVW379" s="5"/>
      <c r="IVX379" s="5"/>
      <c r="IVY379" s="5"/>
      <c r="IVZ379" s="5"/>
      <c r="IWA379" s="5"/>
      <c r="IWB379" s="5"/>
      <c r="IWC379" s="5"/>
      <c r="IWD379" s="5"/>
      <c r="IWE379" s="5"/>
      <c r="IWF379" s="5"/>
      <c r="IWG379" s="5"/>
      <c r="IWH379" s="5"/>
      <c r="IWI379" s="5"/>
      <c r="IWJ379" s="5"/>
      <c r="IWK379" s="5"/>
      <c r="IWL379" s="5"/>
      <c r="IWM379" s="5"/>
      <c r="IWN379" s="5"/>
      <c r="IWO379" s="5"/>
      <c r="IWP379" s="5"/>
      <c r="IWQ379" s="5"/>
      <c r="IWR379" s="5"/>
      <c r="IWS379" s="5"/>
      <c r="IWT379" s="5"/>
      <c r="IWU379" s="5"/>
      <c r="IWV379" s="5"/>
      <c r="IWW379" s="5"/>
      <c r="IWX379" s="5"/>
      <c r="IWY379" s="5"/>
      <c r="IWZ379" s="5"/>
      <c r="IXA379" s="5"/>
      <c r="IXB379" s="5"/>
      <c r="IXC379" s="5"/>
      <c r="IXD379" s="5"/>
      <c r="IXE379" s="5"/>
      <c r="IXF379" s="5"/>
      <c r="IXG379" s="5"/>
      <c r="IXH379" s="5"/>
      <c r="IXI379" s="5"/>
      <c r="IXJ379" s="5"/>
      <c r="IXK379" s="5"/>
      <c r="IXL379" s="5"/>
      <c r="IXM379" s="5"/>
      <c r="IXN379" s="5"/>
      <c r="IXO379" s="5"/>
      <c r="IXP379" s="5"/>
      <c r="IXQ379" s="5"/>
      <c r="IXR379" s="5"/>
      <c r="IXS379" s="5"/>
      <c r="IXT379" s="5"/>
      <c r="IXU379" s="5"/>
      <c r="IXV379" s="5"/>
      <c r="IXW379" s="5"/>
      <c r="IXX379" s="5"/>
      <c r="IXY379" s="5"/>
      <c r="IXZ379" s="5"/>
      <c r="IYA379" s="5"/>
      <c r="IYB379" s="5"/>
      <c r="IYC379" s="5"/>
      <c r="IYD379" s="5"/>
      <c r="IYE379" s="5"/>
      <c r="IYF379" s="5"/>
      <c r="IYG379" s="5"/>
      <c r="IYH379" s="5"/>
      <c r="IYI379" s="5"/>
      <c r="IYJ379" s="5"/>
      <c r="IYK379" s="5"/>
      <c r="IYL379" s="5"/>
      <c r="IYM379" s="5"/>
      <c r="IYN379" s="5"/>
      <c r="IYO379" s="5"/>
      <c r="IYP379" s="5"/>
      <c r="IYQ379" s="5"/>
      <c r="IYR379" s="5"/>
      <c r="IYS379" s="5"/>
      <c r="IYT379" s="5"/>
      <c r="IYU379" s="5"/>
      <c r="IYV379" s="5"/>
      <c r="IYW379" s="5"/>
      <c r="IYX379" s="5"/>
      <c r="IYY379" s="5"/>
      <c r="IYZ379" s="5"/>
      <c r="IZA379" s="5"/>
      <c r="IZB379" s="5"/>
      <c r="IZC379" s="5"/>
      <c r="IZD379" s="5"/>
      <c r="IZE379" s="5"/>
      <c r="IZF379" s="5"/>
      <c r="IZG379" s="5"/>
      <c r="IZH379" s="5"/>
      <c r="IZI379" s="5"/>
      <c r="IZJ379" s="5"/>
      <c r="IZK379" s="5"/>
      <c r="IZL379" s="5"/>
      <c r="IZM379" s="5"/>
      <c r="IZN379" s="5"/>
      <c r="IZO379" s="5"/>
      <c r="IZP379" s="5"/>
      <c r="IZQ379" s="5"/>
      <c r="IZR379" s="5"/>
      <c r="IZS379" s="5"/>
      <c r="IZT379" s="5"/>
      <c r="IZU379" s="5"/>
      <c r="IZV379" s="5"/>
      <c r="IZW379" s="5"/>
      <c r="IZX379" s="5"/>
      <c r="IZY379" s="5"/>
      <c r="IZZ379" s="5"/>
      <c r="JAA379" s="5"/>
      <c r="JAB379" s="5"/>
      <c r="JAC379" s="5"/>
      <c r="JAD379" s="5"/>
      <c r="JAE379" s="5"/>
      <c r="JAF379" s="5"/>
      <c r="JAG379" s="5"/>
      <c r="JAH379" s="5"/>
      <c r="JAI379" s="5"/>
      <c r="JAJ379" s="5"/>
      <c r="JAK379" s="5"/>
      <c r="JAL379" s="5"/>
      <c r="JAM379" s="5"/>
      <c r="JAN379" s="5"/>
      <c r="JAO379" s="5"/>
      <c r="JAP379" s="5"/>
      <c r="JAQ379" s="5"/>
      <c r="JAR379" s="5"/>
      <c r="JAS379" s="5"/>
      <c r="JAT379" s="5"/>
      <c r="JAU379" s="5"/>
      <c r="JAV379" s="5"/>
      <c r="JAW379" s="5"/>
      <c r="JAX379" s="5"/>
      <c r="JAY379" s="5"/>
      <c r="JAZ379" s="5"/>
      <c r="JBA379" s="5"/>
      <c r="JBB379" s="5"/>
      <c r="JBC379" s="5"/>
      <c r="JBD379" s="5"/>
      <c r="JBE379" s="5"/>
      <c r="JBF379" s="5"/>
      <c r="JBG379" s="5"/>
      <c r="JBH379" s="5"/>
      <c r="JBI379" s="5"/>
      <c r="JBJ379" s="5"/>
      <c r="JBK379" s="5"/>
      <c r="JBL379" s="5"/>
      <c r="JBM379" s="5"/>
      <c r="JBN379" s="5"/>
      <c r="JBO379" s="5"/>
      <c r="JBP379" s="5"/>
      <c r="JBQ379" s="5"/>
      <c r="JBR379" s="5"/>
      <c r="JBS379" s="5"/>
      <c r="JBT379" s="5"/>
      <c r="JBU379" s="5"/>
      <c r="JBV379" s="5"/>
      <c r="JBW379" s="5"/>
      <c r="JBX379" s="5"/>
      <c r="JBY379" s="5"/>
      <c r="JBZ379" s="5"/>
      <c r="JCA379" s="5"/>
      <c r="JCB379" s="5"/>
      <c r="JCC379" s="5"/>
      <c r="JCD379" s="5"/>
      <c r="JCE379" s="5"/>
      <c r="JCF379" s="5"/>
      <c r="JCG379" s="5"/>
      <c r="JCH379" s="5"/>
      <c r="JCI379" s="5"/>
      <c r="JCJ379" s="5"/>
      <c r="JCK379" s="5"/>
      <c r="JCL379" s="5"/>
      <c r="JCM379" s="5"/>
      <c r="JCN379" s="5"/>
      <c r="JCO379" s="5"/>
      <c r="JCP379" s="5"/>
      <c r="JCQ379" s="5"/>
      <c r="JCR379" s="5"/>
      <c r="JCS379" s="5"/>
      <c r="JCT379" s="5"/>
      <c r="JCU379" s="5"/>
      <c r="JCV379" s="5"/>
      <c r="JCW379" s="5"/>
      <c r="JCX379" s="5"/>
      <c r="JCY379" s="5"/>
      <c r="JCZ379" s="5"/>
      <c r="JDA379" s="5"/>
      <c r="JDB379" s="5"/>
      <c r="JDC379" s="5"/>
      <c r="JDD379" s="5"/>
      <c r="JDE379" s="5"/>
      <c r="JDF379" s="5"/>
      <c r="JDG379" s="5"/>
      <c r="JDH379" s="5"/>
      <c r="JDI379" s="5"/>
      <c r="JDJ379" s="5"/>
      <c r="JDK379" s="5"/>
      <c r="JDL379" s="5"/>
      <c r="JDM379" s="5"/>
      <c r="JDN379" s="5"/>
      <c r="JDO379" s="5"/>
      <c r="JDP379" s="5"/>
      <c r="JDQ379" s="5"/>
      <c r="JDR379" s="5"/>
      <c r="JDS379" s="5"/>
      <c r="JDT379" s="5"/>
      <c r="JDU379" s="5"/>
      <c r="JDV379" s="5"/>
      <c r="JDW379" s="5"/>
      <c r="JDX379" s="5"/>
      <c r="JDY379" s="5"/>
      <c r="JDZ379" s="5"/>
      <c r="JEA379" s="5"/>
      <c r="JEB379" s="5"/>
      <c r="JEC379" s="5"/>
      <c r="JED379" s="5"/>
      <c r="JEE379" s="5"/>
      <c r="JEF379" s="5"/>
      <c r="JEG379" s="5"/>
      <c r="JEH379" s="5"/>
      <c r="JEI379" s="5"/>
      <c r="JEJ379" s="5"/>
      <c r="JEK379" s="5"/>
      <c r="JEL379" s="5"/>
      <c r="JEM379" s="5"/>
      <c r="JEN379" s="5"/>
      <c r="JEO379" s="5"/>
      <c r="JEP379" s="5"/>
      <c r="JEQ379" s="5"/>
      <c r="JER379" s="5"/>
      <c r="JES379" s="5"/>
      <c r="JET379" s="5"/>
      <c r="JEU379" s="5"/>
      <c r="JEV379" s="5"/>
      <c r="JEW379" s="5"/>
      <c r="JEX379" s="5"/>
      <c r="JEY379" s="5"/>
      <c r="JEZ379" s="5"/>
      <c r="JFA379" s="5"/>
      <c r="JFB379" s="5"/>
      <c r="JFC379" s="5"/>
      <c r="JFD379" s="5"/>
      <c r="JFE379" s="5"/>
      <c r="JFF379" s="5"/>
      <c r="JFG379" s="5"/>
      <c r="JFH379" s="5"/>
      <c r="JFI379" s="5"/>
      <c r="JFJ379" s="5"/>
      <c r="JFK379" s="5"/>
      <c r="JFL379" s="5"/>
      <c r="JFM379" s="5"/>
      <c r="JFN379" s="5"/>
      <c r="JFO379" s="5"/>
      <c r="JFP379" s="5"/>
      <c r="JFQ379" s="5"/>
      <c r="JFR379" s="5"/>
      <c r="JFS379" s="5"/>
      <c r="JFT379" s="5"/>
      <c r="JFU379" s="5"/>
      <c r="JFV379" s="5"/>
      <c r="JFW379" s="5"/>
      <c r="JFX379" s="5"/>
      <c r="JFY379" s="5"/>
      <c r="JFZ379" s="5"/>
      <c r="JGA379" s="5"/>
      <c r="JGB379" s="5"/>
      <c r="JGC379" s="5"/>
      <c r="JGD379" s="5"/>
      <c r="JGE379" s="5"/>
      <c r="JGF379" s="5"/>
      <c r="JGG379" s="5"/>
      <c r="JGH379" s="5"/>
      <c r="JGI379" s="5"/>
      <c r="JGJ379" s="5"/>
      <c r="JGK379" s="5"/>
      <c r="JGL379" s="5"/>
      <c r="JGM379" s="5"/>
      <c r="JGN379" s="5"/>
      <c r="JGO379" s="5"/>
      <c r="JGP379" s="5"/>
      <c r="JGQ379" s="5"/>
      <c r="JGR379" s="5"/>
      <c r="JGS379" s="5"/>
      <c r="JGT379" s="5"/>
      <c r="JGU379" s="5"/>
      <c r="JGV379" s="5"/>
      <c r="JGW379" s="5"/>
      <c r="JGX379" s="5"/>
      <c r="JGY379" s="5"/>
      <c r="JGZ379" s="5"/>
      <c r="JHA379" s="5"/>
      <c r="JHB379" s="5"/>
      <c r="JHC379" s="5"/>
      <c r="JHD379" s="5"/>
      <c r="JHE379" s="5"/>
      <c r="JHF379" s="5"/>
      <c r="JHG379" s="5"/>
      <c r="JHH379" s="5"/>
      <c r="JHI379" s="5"/>
      <c r="JHJ379" s="5"/>
      <c r="JHK379" s="5"/>
      <c r="JHL379" s="5"/>
      <c r="JHM379" s="5"/>
      <c r="JHN379" s="5"/>
      <c r="JHO379" s="5"/>
      <c r="JHP379" s="5"/>
      <c r="JHQ379" s="5"/>
      <c r="JHR379" s="5"/>
      <c r="JHS379" s="5"/>
      <c r="JHT379" s="5"/>
      <c r="JHU379" s="5"/>
      <c r="JHV379" s="5"/>
      <c r="JHW379" s="5"/>
      <c r="JHX379" s="5"/>
      <c r="JHY379" s="5"/>
      <c r="JHZ379" s="5"/>
      <c r="JIA379" s="5"/>
      <c r="JIB379" s="5"/>
      <c r="JIC379" s="5"/>
      <c r="JID379" s="5"/>
      <c r="JIE379" s="5"/>
      <c r="JIF379" s="5"/>
      <c r="JIG379" s="5"/>
      <c r="JIH379" s="5"/>
      <c r="JII379" s="5"/>
      <c r="JIJ379" s="5"/>
      <c r="JIK379" s="5"/>
      <c r="JIL379" s="5"/>
      <c r="JIM379" s="5"/>
      <c r="JIN379" s="5"/>
      <c r="JIO379" s="5"/>
      <c r="JIP379" s="5"/>
      <c r="JIQ379" s="5"/>
      <c r="JIR379" s="5"/>
      <c r="JIS379" s="5"/>
      <c r="JIT379" s="5"/>
      <c r="JIU379" s="5"/>
      <c r="JIV379" s="5"/>
      <c r="JIW379" s="5"/>
      <c r="JIX379" s="5"/>
      <c r="JIY379" s="5"/>
      <c r="JIZ379" s="5"/>
      <c r="JJA379" s="5"/>
      <c r="JJB379" s="5"/>
      <c r="JJC379" s="5"/>
      <c r="JJD379" s="5"/>
      <c r="JJE379" s="5"/>
      <c r="JJF379" s="5"/>
      <c r="JJG379" s="5"/>
      <c r="JJH379" s="5"/>
      <c r="JJI379" s="5"/>
      <c r="JJJ379" s="5"/>
      <c r="JJK379" s="5"/>
      <c r="JJL379" s="5"/>
      <c r="JJM379" s="5"/>
      <c r="JJN379" s="5"/>
      <c r="JJO379" s="5"/>
      <c r="JJP379" s="5"/>
      <c r="JJQ379" s="5"/>
      <c r="JJR379" s="5"/>
      <c r="JJS379" s="5"/>
      <c r="JJT379" s="5"/>
      <c r="JJU379" s="5"/>
      <c r="JJV379" s="5"/>
      <c r="JJW379" s="5"/>
      <c r="JJX379" s="5"/>
      <c r="JJY379" s="5"/>
      <c r="JJZ379" s="5"/>
      <c r="JKA379" s="5"/>
      <c r="JKB379" s="5"/>
      <c r="JKC379" s="5"/>
      <c r="JKD379" s="5"/>
      <c r="JKE379" s="5"/>
      <c r="JKF379" s="5"/>
      <c r="JKG379" s="5"/>
      <c r="JKH379" s="5"/>
      <c r="JKI379" s="5"/>
      <c r="JKJ379" s="5"/>
      <c r="JKK379" s="5"/>
      <c r="JKL379" s="5"/>
      <c r="JKM379" s="5"/>
      <c r="JKN379" s="5"/>
      <c r="JKO379" s="5"/>
      <c r="JKP379" s="5"/>
      <c r="JKQ379" s="5"/>
      <c r="JKR379" s="5"/>
      <c r="JKS379" s="5"/>
      <c r="JKT379" s="5"/>
      <c r="JKU379" s="5"/>
      <c r="JKV379" s="5"/>
      <c r="JKW379" s="5"/>
      <c r="JKX379" s="5"/>
      <c r="JKY379" s="5"/>
      <c r="JKZ379" s="5"/>
      <c r="JLA379" s="5"/>
      <c r="JLB379" s="5"/>
      <c r="JLC379" s="5"/>
      <c r="JLD379" s="5"/>
      <c r="JLE379" s="5"/>
      <c r="JLF379" s="5"/>
      <c r="JLG379" s="5"/>
      <c r="JLH379" s="5"/>
      <c r="JLI379" s="5"/>
      <c r="JLJ379" s="5"/>
      <c r="JLK379" s="5"/>
      <c r="JLL379" s="5"/>
      <c r="JLM379" s="5"/>
      <c r="JLN379" s="5"/>
      <c r="JLO379" s="5"/>
      <c r="JLP379" s="5"/>
      <c r="JLQ379" s="5"/>
      <c r="JLR379" s="5"/>
      <c r="JLS379" s="5"/>
      <c r="JLT379" s="5"/>
      <c r="JLU379" s="5"/>
      <c r="JLV379" s="5"/>
      <c r="JLW379" s="5"/>
      <c r="JLX379" s="5"/>
      <c r="JLY379" s="5"/>
      <c r="JLZ379" s="5"/>
      <c r="JMA379" s="5"/>
      <c r="JMB379" s="5"/>
      <c r="JMC379" s="5"/>
      <c r="JMD379" s="5"/>
      <c r="JME379" s="5"/>
      <c r="JMF379" s="5"/>
      <c r="JMG379" s="5"/>
      <c r="JMH379" s="5"/>
      <c r="JMI379" s="5"/>
      <c r="JMJ379" s="5"/>
      <c r="JMK379" s="5"/>
      <c r="JML379" s="5"/>
      <c r="JMM379" s="5"/>
      <c r="JMN379" s="5"/>
      <c r="JMO379" s="5"/>
      <c r="JMP379" s="5"/>
      <c r="JMQ379" s="5"/>
      <c r="JMR379" s="5"/>
      <c r="JMS379" s="5"/>
      <c r="JMT379" s="5"/>
      <c r="JMU379" s="5"/>
      <c r="JMV379" s="5"/>
      <c r="JMW379" s="5"/>
      <c r="JMX379" s="5"/>
      <c r="JMY379" s="5"/>
      <c r="JMZ379" s="5"/>
      <c r="JNA379" s="5"/>
      <c r="JNB379" s="5"/>
      <c r="JNC379" s="5"/>
      <c r="JND379" s="5"/>
      <c r="JNE379" s="5"/>
      <c r="JNF379" s="5"/>
      <c r="JNG379" s="5"/>
      <c r="JNH379" s="5"/>
      <c r="JNI379" s="5"/>
      <c r="JNJ379" s="5"/>
      <c r="JNK379" s="5"/>
      <c r="JNL379" s="5"/>
      <c r="JNM379" s="5"/>
      <c r="JNN379" s="5"/>
      <c r="JNO379" s="5"/>
      <c r="JNP379" s="5"/>
      <c r="JNQ379" s="5"/>
      <c r="JNR379" s="5"/>
      <c r="JNS379" s="5"/>
      <c r="JNT379" s="5"/>
      <c r="JNU379" s="5"/>
      <c r="JNV379" s="5"/>
      <c r="JNW379" s="5"/>
      <c r="JNX379" s="5"/>
      <c r="JNY379" s="5"/>
      <c r="JNZ379" s="5"/>
      <c r="JOA379" s="5"/>
      <c r="JOB379" s="5"/>
      <c r="JOC379" s="5"/>
      <c r="JOD379" s="5"/>
      <c r="JOE379" s="5"/>
      <c r="JOF379" s="5"/>
      <c r="JOG379" s="5"/>
      <c r="JOH379" s="5"/>
      <c r="JOI379" s="5"/>
      <c r="JOJ379" s="5"/>
      <c r="JOK379" s="5"/>
      <c r="JOL379" s="5"/>
      <c r="JOM379" s="5"/>
      <c r="JON379" s="5"/>
      <c r="JOO379" s="5"/>
      <c r="JOP379" s="5"/>
      <c r="JOQ379" s="5"/>
      <c r="JOR379" s="5"/>
      <c r="JOS379" s="5"/>
      <c r="JOT379" s="5"/>
      <c r="JOU379" s="5"/>
      <c r="JOV379" s="5"/>
      <c r="JOW379" s="5"/>
      <c r="JOX379" s="5"/>
      <c r="JOY379" s="5"/>
      <c r="JOZ379" s="5"/>
      <c r="JPA379" s="5"/>
      <c r="JPB379" s="5"/>
      <c r="JPC379" s="5"/>
      <c r="JPD379" s="5"/>
      <c r="JPE379" s="5"/>
      <c r="JPF379" s="5"/>
      <c r="JPG379" s="5"/>
      <c r="JPH379" s="5"/>
      <c r="JPI379" s="5"/>
      <c r="JPJ379" s="5"/>
      <c r="JPK379" s="5"/>
      <c r="JPL379" s="5"/>
      <c r="JPM379" s="5"/>
      <c r="JPN379" s="5"/>
      <c r="JPO379" s="5"/>
      <c r="JPP379" s="5"/>
      <c r="JPQ379" s="5"/>
      <c r="JPR379" s="5"/>
      <c r="JPS379" s="5"/>
      <c r="JPT379" s="5"/>
      <c r="JPU379" s="5"/>
      <c r="JPV379" s="5"/>
      <c r="JPW379" s="5"/>
      <c r="JPX379" s="5"/>
      <c r="JPY379" s="5"/>
      <c r="JPZ379" s="5"/>
      <c r="JQA379" s="5"/>
      <c r="JQB379" s="5"/>
      <c r="JQC379" s="5"/>
      <c r="JQD379" s="5"/>
      <c r="JQE379" s="5"/>
      <c r="JQF379" s="5"/>
      <c r="JQG379" s="5"/>
      <c r="JQH379" s="5"/>
      <c r="JQI379" s="5"/>
      <c r="JQJ379" s="5"/>
      <c r="JQK379" s="5"/>
      <c r="JQL379" s="5"/>
      <c r="JQM379" s="5"/>
      <c r="JQN379" s="5"/>
      <c r="JQO379" s="5"/>
      <c r="JQP379" s="5"/>
      <c r="JQQ379" s="5"/>
      <c r="JQR379" s="5"/>
      <c r="JQS379" s="5"/>
      <c r="JQT379" s="5"/>
      <c r="JQU379" s="5"/>
      <c r="JQV379" s="5"/>
      <c r="JQW379" s="5"/>
      <c r="JQX379" s="5"/>
      <c r="JQY379" s="5"/>
      <c r="JQZ379" s="5"/>
      <c r="JRA379" s="5"/>
      <c r="JRB379" s="5"/>
      <c r="JRC379" s="5"/>
      <c r="JRD379" s="5"/>
      <c r="JRE379" s="5"/>
      <c r="JRF379" s="5"/>
      <c r="JRG379" s="5"/>
      <c r="JRH379" s="5"/>
      <c r="JRI379" s="5"/>
      <c r="JRJ379" s="5"/>
      <c r="JRK379" s="5"/>
      <c r="JRL379" s="5"/>
      <c r="JRM379" s="5"/>
      <c r="JRN379" s="5"/>
      <c r="JRO379" s="5"/>
      <c r="JRP379" s="5"/>
      <c r="JRQ379" s="5"/>
      <c r="JRR379" s="5"/>
      <c r="JRS379" s="5"/>
      <c r="JRT379" s="5"/>
      <c r="JRU379" s="5"/>
      <c r="JRV379" s="5"/>
      <c r="JRW379" s="5"/>
      <c r="JRX379" s="5"/>
      <c r="JRY379" s="5"/>
      <c r="JRZ379" s="5"/>
      <c r="JSA379" s="5"/>
      <c r="JSB379" s="5"/>
      <c r="JSC379" s="5"/>
      <c r="JSD379" s="5"/>
      <c r="JSE379" s="5"/>
      <c r="JSF379" s="5"/>
      <c r="JSG379" s="5"/>
      <c r="JSH379" s="5"/>
      <c r="JSI379" s="5"/>
      <c r="JSJ379" s="5"/>
      <c r="JSK379" s="5"/>
      <c r="JSL379" s="5"/>
      <c r="JSM379" s="5"/>
      <c r="JSN379" s="5"/>
      <c r="JSO379" s="5"/>
      <c r="JSP379" s="5"/>
      <c r="JSQ379" s="5"/>
      <c r="JSR379" s="5"/>
      <c r="JSS379" s="5"/>
      <c r="JST379" s="5"/>
      <c r="JSU379" s="5"/>
      <c r="JSV379" s="5"/>
      <c r="JSW379" s="5"/>
      <c r="JSX379" s="5"/>
      <c r="JSY379" s="5"/>
      <c r="JSZ379" s="5"/>
      <c r="JTA379" s="5"/>
      <c r="JTB379" s="5"/>
      <c r="JTC379" s="5"/>
      <c r="JTD379" s="5"/>
      <c r="JTE379" s="5"/>
      <c r="JTF379" s="5"/>
      <c r="JTG379" s="5"/>
      <c r="JTH379" s="5"/>
      <c r="JTI379" s="5"/>
      <c r="JTJ379" s="5"/>
      <c r="JTK379" s="5"/>
      <c r="JTL379" s="5"/>
      <c r="JTM379" s="5"/>
      <c r="JTN379" s="5"/>
      <c r="JTO379" s="5"/>
      <c r="JTP379" s="5"/>
      <c r="JTQ379" s="5"/>
      <c r="JTR379" s="5"/>
      <c r="JTS379" s="5"/>
      <c r="JTT379" s="5"/>
      <c r="JTU379" s="5"/>
      <c r="JTV379" s="5"/>
      <c r="JTW379" s="5"/>
      <c r="JTX379" s="5"/>
      <c r="JTY379" s="5"/>
      <c r="JTZ379" s="5"/>
      <c r="JUA379" s="5"/>
      <c r="JUB379" s="5"/>
      <c r="JUC379" s="5"/>
      <c r="JUD379" s="5"/>
      <c r="JUE379" s="5"/>
      <c r="JUF379" s="5"/>
      <c r="JUG379" s="5"/>
      <c r="JUH379" s="5"/>
      <c r="JUI379" s="5"/>
      <c r="JUJ379" s="5"/>
      <c r="JUK379" s="5"/>
      <c r="JUL379" s="5"/>
      <c r="JUM379" s="5"/>
      <c r="JUN379" s="5"/>
      <c r="JUO379" s="5"/>
      <c r="JUP379" s="5"/>
      <c r="JUQ379" s="5"/>
      <c r="JUR379" s="5"/>
      <c r="JUS379" s="5"/>
      <c r="JUT379" s="5"/>
      <c r="JUU379" s="5"/>
      <c r="JUV379" s="5"/>
      <c r="JUW379" s="5"/>
      <c r="JUX379" s="5"/>
      <c r="JUY379" s="5"/>
      <c r="JUZ379" s="5"/>
      <c r="JVA379" s="5"/>
      <c r="JVB379" s="5"/>
      <c r="JVC379" s="5"/>
      <c r="JVD379" s="5"/>
      <c r="JVE379" s="5"/>
      <c r="JVF379" s="5"/>
      <c r="JVG379" s="5"/>
      <c r="JVH379" s="5"/>
      <c r="JVI379" s="5"/>
      <c r="JVJ379" s="5"/>
      <c r="JVK379" s="5"/>
      <c r="JVL379" s="5"/>
      <c r="JVM379" s="5"/>
      <c r="JVN379" s="5"/>
      <c r="JVO379" s="5"/>
      <c r="JVP379" s="5"/>
      <c r="JVQ379" s="5"/>
      <c r="JVR379" s="5"/>
      <c r="JVS379" s="5"/>
      <c r="JVT379" s="5"/>
      <c r="JVU379" s="5"/>
      <c r="JVV379" s="5"/>
      <c r="JVW379" s="5"/>
      <c r="JVX379" s="5"/>
      <c r="JVY379" s="5"/>
      <c r="JVZ379" s="5"/>
      <c r="JWA379" s="5"/>
      <c r="JWB379" s="5"/>
      <c r="JWC379" s="5"/>
      <c r="JWD379" s="5"/>
      <c r="JWE379" s="5"/>
      <c r="JWF379" s="5"/>
      <c r="JWG379" s="5"/>
      <c r="JWH379" s="5"/>
      <c r="JWI379" s="5"/>
      <c r="JWJ379" s="5"/>
      <c r="JWK379" s="5"/>
      <c r="JWL379" s="5"/>
      <c r="JWM379" s="5"/>
      <c r="JWN379" s="5"/>
      <c r="JWO379" s="5"/>
      <c r="JWP379" s="5"/>
      <c r="JWQ379" s="5"/>
      <c r="JWR379" s="5"/>
      <c r="JWS379" s="5"/>
      <c r="JWT379" s="5"/>
      <c r="JWU379" s="5"/>
      <c r="JWV379" s="5"/>
      <c r="JWW379" s="5"/>
      <c r="JWX379" s="5"/>
      <c r="JWY379" s="5"/>
      <c r="JWZ379" s="5"/>
      <c r="JXA379" s="5"/>
      <c r="JXB379" s="5"/>
      <c r="JXC379" s="5"/>
      <c r="JXD379" s="5"/>
      <c r="JXE379" s="5"/>
      <c r="JXF379" s="5"/>
      <c r="JXG379" s="5"/>
      <c r="JXH379" s="5"/>
      <c r="JXI379" s="5"/>
      <c r="JXJ379" s="5"/>
      <c r="JXK379" s="5"/>
      <c r="JXL379" s="5"/>
      <c r="JXM379" s="5"/>
      <c r="JXN379" s="5"/>
      <c r="JXO379" s="5"/>
      <c r="JXP379" s="5"/>
      <c r="JXQ379" s="5"/>
      <c r="JXR379" s="5"/>
      <c r="JXS379" s="5"/>
      <c r="JXT379" s="5"/>
      <c r="JXU379" s="5"/>
      <c r="JXV379" s="5"/>
      <c r="JXW379" s="5"/>
      <c r="JXX379" s="5"/>
      <c r="JXY379" s="5"/>
      <c r="JXZ379" s="5"/>
      <c r="JYA379" s="5"/>
      <c r="JYB379" s="5"/>
      <c r="JYC379" s="5"/>
      <c r="JYD379" s="5"/>
      <c r="JYE379" s="5"/>
      <c r="JYF379" s="5"/>
      <c r="JYG379" s="5"/>
      <c r="JYH379" s="5"/>
      <c r="JYI379" s="5"/>
      <c r="JYJ379" s="5"/>
      <c r="JYK379" s="5"/>
      <c r="JYL379" s="5"/>
      <c r="JYM379" s="5"/>
      <c r="JYN379" s="5"/>
      <c r="JYO379" s="5"/>
      <c r="JYP379" s="5"/>
      <c r="JYQ379" s="5"/>
      <c r="JYR379" s="5"/>
      <c r="JYS379" s="5"/>
      <c r="JYT379" s="5"/>
      <c r="JYU379" s="5"/>
      <c r="JYV379" s="5"/>
      <c r="JYW379" s="5"/>
      <c r="JYX379" s="5"/>
      <c r="JYY379" s="5"/>
      <c r="JYZ379" s="5"/>
      <c r="JZA379" s="5"/>
      <c r="JZB379" s="5"/>
      <c r="JZC379" s="5"/>
      <c r="JZD379" s="5"/>
      <c r="JZE379" s="5"/>
      <c r="JZF379" s="5"/>
      <c r="JZG379" s="5"/>
      <c r="JZH379" s="5"/>
      <c r="JZI379" s="5"/>
      <c r="JZJ379" s="5"/>
      <c r="JZK379" s="5"/>
      <c r="JZL379" s="5"/>
      <c r="JZM379" s="5"/>
      <c r="JZN379" s="5"/>
      <c r="JZO379" s="5"/>
      <c r="JZP379" s="5"/>
      <c r="JZQ379" s="5"/>
      <c r="JZR379" s="5"/>
      <c r="JZS379" s="5"/>
      <c r="JZT379" s="5"/>
      <c r="JZU379" s="5"/>
      <c r="JZV379" s="5"/>
      <c r="JZW379" s="5"/>
      <c r="JZX379" s="5"/>
      <c r="JZY379" s="5"/>
      <c r="JZZ379" s="5"/>
      <c r="KAA379" s="5"/>
      <c r="KAB379" s="5"/>
      <c r="KAC379" s="5"/>
      <c r="KAD379" s="5"/>
      <c r="KAE379" s="5"/>
      <c r="KAF379" s="5"/>
      <c r="KAG379" s="5"/>
      <c r="KAH379" s="5"/>
      <c r="KAI379" s="5"/>
      <c r="KAJ379" s="5"/>
      <c r="KAK379" s="5"/>
      <c r="KAL379" s="5"/>
      <c r="KAM379" s="5"/>
      <c r="KAN379" s="5"/>
      <c r="KAO379" s="5"/>
      <c r="KAP379" s="5"/>
      <c r="KAQ379" s="5"/>
      <c r="KAR379" s="5"/>
      <c r="KAS379" s="5"/>
      <c r="KAT379" s="5"/>
      <c r="KAU379" s="5"/>
      <c r="KAV379" s="5"/>
      <c r="KAW379" s="5"/>
      <c r="KAX379" s="5"/>
      <c r="KAY379" s="5"/>
      <c r="KAZ379" s="5"/>
      <c r="KBA379" s="5"/>
      <c r="KBB379" s="5"/>
      <c r="KBC379" s="5"/>
      <c r="KBD379" s="5"/>
      <c r="KBE379" s="5"/>
      <c r="KBF379" s="5"/>
      <c r="KBG379" s="5"/>
      <c r="KBH379" s="5"/>
      <c r="KBI379" s="5"/>
      <c r="KBJ379" s="5"/>
      <c r="KBK379" s="5"/>
      <c r="KBL379" s="5"/>
      <c r="KBM379" s="5"/>
      <c r="KBN379" s="5"/>
      <c r="KBO379" s="5"/>
      <c r="KBP379" s="5"/>
      <c r="KBQ379" s="5"/>
      <c r="KBR379" s="5"/>
      <c r="KBS379" s="5"/>
      <c r="KBT379" s="5"/>
      <c r="KBU379" s="5"/>
      <c r="KBV379" s="5"/>
      <c r="KBW379" s="5"/>
      <c r="KBX379" s="5"/>
      <c r="KBY379" s="5"/>
      <c r="KBZ379" s="5"/>
      <c r="KCA379" s="5"/>
      <c r="KCB379" s="5"/>
      <c r="KCC379" s="5"/>
      <c r="KCD379" s="5"/>
      <c r="KCE379" s="5"/>
      <c r="KCF379" s="5"/>
      <c r="KCG379" s="5"/>
      <c r="KCH379" s="5"/>
      <c r="KCI379" s="5"/>
      <c r="KCJ379" s="5"/>
      <c r="KCK379" s="5"/>
      <c r="KCL379" s="5"/>
      <c r="KCM379" s="5"/>
      <c r="KCN379" s="5"/>
      <c r="KCO379" s="5"/>
      <c r="KCP379" s="5"/>
      <c r="KCQ379" s="5"/>
      <c r="KCR379" s="5"/>
      <c r="KCS379" s="5"/>
      <c r="KCT379" s="5"/>
      <c r="KCU379" s="5"/>
      <c r="KCV379" s="5"/>
      <c r="KCW379" s="5"/>
      <c r="KCX379" s="5"/>
      <c r="KCY379" s="5"/>
      <c r="KCZ379" s="5"/>
      <c r="KDA379" s="5"/>
      <c r="KDB379" s="5"/>
      <c r="KDC379" s="5"/>
      <c r="KDD379" s="5"/>
      <c r="KDE379" s="5"/>
      <c r="KDF379" s="5"/>
      <c r="KDG379" s="5"/>
      <c r="KDH379" s="5"/>
      <c r="KDI379" s="5"/>
      <c r="KDJ379" s="5"/>
      <c r="KDK379" s="5"/>
      <c r="KDL379" s="5"/>
      <c r="KDM379" s="5"/>
      <c r="KDN379" s="5"/>
      <c r="KDO379" s="5"/>
      <c r="KDP379" s="5"/>
      <c r="KDQ379" s="5"/>
      <c r="KDR379" s="5"/>
      <c r="KDS379" s="5"/>
      <c r="KDT379" s="5"/>
      <c r="KDU379" s="5"/>
      <c r="KDV379" s="5"/>
      <c r="KDW379" s="5"/>
      <c r="KDX379" s="5"/>
      <c r="KDY379" s="5"/>
      <c r="KDZ379" s="5"/>
      <c r="KEA379" s="5"/>
      <c r="KEB379" s="5"/>
      <c r="KEC379" s="5"/>
      <c r="KED379" s="5"/>
      <c r="KEE379" s="5"/>
      <c r="KEF379" s="5"/>
      <c r="KEG379" s="5"/>
      <c r="KEH379" s="5"/>
      <c r="KEI379" s="5"/>
      <c r="KEJ379" s="5"/>
      <c r="KEK379" s="5"/>
      <c r="KEL379" s="5"/>
      <c r="KEM379" s="5"/>
      <c r="KEN379" s="5"/>
      <c r="KEO379" s="5"/>
      <c r="KEP379" s="5"/>
      <c r="KEQ379" s="5"/>
      <c r="KER379" s="5"/>
      <c r="KES379" s="5"/>
      <c r="KET379" s="5"/>
      <c r="KEU379" s="5"/>
      <c r="KEV379" s="5"/>
      <c r="KEW379" s="5"/>
      <c r="KEX379" s="5"/>
      <c r="KEY379" s="5"/>
      <c r="KEZ379" s="5"/>
      <c r="KFA379" s="5"/>
      <c r="KFB379" s="5"/>
      <c r="KFC379" s="5"/>
      <c r="KFD379" s="5"/>
      <c r="KFE379" s="5"/>
      <c r="KFF379" s="5"/>
      <c r="KFG379" s="5"/>
      <c r="KFH379" s="5"/>
      <c r="KFI379" s="5"/>
      <c r="KFJ379" s="5"/>
      <c r="KFK379" s="5"/>
      <c r="KFL379" s="5"/>
      <c r="KFM379" s="5"/>
      <c r="KFN379" s="5"/>
      <c r="KFO379" s="5"/>
      <c r="KFP379" s="5"/>
      <c r="KFQ379" s="5"/>
      <c r="KFR379" s="5"/>
      <c r="KFS379" s="5"/>
      <c r="KFT379" s="5"/>
      <c r="KFU379" s="5"/>
      <c r="KFV379" s="5"/>
      <c r="KFW379" s="5"/>
      <c r="KFX379" s="5"/>
      <c r="KFY379" s="5"/>
      <c r="KFZ379" s="5"/>
      <c r="KGA379" s="5"/>
      <c r="KGB379" s="5"/>
      <c r="KGC379" s="5"/>
      <c r="KGD379" s="5"/>
      <c r="KGE379" s="5"/>
      <c r="KGF379" s="5"/>
      <c r="KGG379" s="5"/>
      <c r="KGH379" s="5"/>
      <c r="KGI379" s="5"/>
      <c r="KGJ379" s="5"/>
      <c r="KGK379" s="5"/>
      <c r="KGL379" s="5"/>
      <c r="KGM379" s="5"/>
      <c r="KGN379" s="5"/>
      <c r="KGO379" s="5"/>
      <c r="KGP379" s="5"/>
      <c r="KGQ379" s="5"/>
      <c r="KGR379" s="5"/>
      <c r="KGS379" s="5"/>
      <c r="KGT379" s="5"/>
      <c r="KGU379" s="5"/>
      <c r="KGV379" s="5"/>
      <c r="KGW379" s="5"/>
      <c r="KGX379" s="5"/>
      <c r="KGY379" s="5"/>
      <c r="KGZ379" s="5"/>
      <c r="KHA379" s="5"/>
      <c r="KHB379" s="5"/>
      <c r="KHC379" s="5"/>
      <c r="KHD379" s="5"/>
      <c r="KHE379" s="5"/>
      <c r="KHF379" s="5"/>
      <c r="KHG379" s="5"/>
      <c r="KHH379" s="5"/>
      <c r="KHI379" s="5"/>
      <c r="KHJ379" s="5"/>
      <c r="KHK379" s="5"/>
      <c r="KHL379" s="5"/>
      <c r="KHM379" s="5"/>
      <c r="KHN379" s="5"/>
      <c r="KHO379" s="5"/>
      <c r="KHP379" s="5"/>
      <c r="KHQ379" s="5"/>
      <c r="KHR379" s="5"/>
      <c r="KHS379" s="5"/>
      <c r="KHT379" s="5"/>
      <c r="KHU379" s="5"/>
      <c r="KHV379" s="5"/>
      <c r="KHW379" s="5"/>
      <c r="KHX379" s="5"/>
      <c r="KHY379" s="5"/>
      <c r="KHZ379" s="5"/>
      <c r="KIA379" s="5"/>
      <c r="KIB379" s="5"/>
      <c r="KIC379" s="5"/>
      <c r="KID379" s="5"/>
      <c r="KIE379" s="5"/>
      <c r="KIF379" s="5"/>
      <c r="KIG379" s="5"/>
      <c r="KIH379" s="5"/>
      <c r="KII379" s="5"/>
      <c r="KIJ379" s="5"/>
      <c r="KIK379" s="5"/>
      <c r="KIL379" s="5"/>
      <c r="KIM379" s="5"/>
      <c r="KIN379" s="5"/>
      <c r="KIO379" s="5"/>
      <c r="KIP379" s="5"/>
      <c r="KIQ379" s="5"/>
      <c r="KIR379" s="5"/>
      <c r="KIS379" s="5"/>
      <c r="KIT379" s="5"/>
      <c r="KIU379" s="5"/>
      <c r="KIV379" s="5"/>
      <c r="KIW379" s="5"/>
      <c r="KIX379" s="5"/>
      <c r="KIY379" s="5"/>
      <c r="KIZ379" s="5"/>
      <c r="KJA379" s="5"/>
      <c r="KJB379" s="5"/>
      <c r="KJC379" s="5"/>
      <c r="KJD379" s="5"/>
      <c r="KJE379" s="5"/>
      <c r="KJF379" s="5"/>
      <c r="KJG379" s="5"/>
      <c r="KJH379" s="5"/>
      <c r="KJI379" s="5"/>
      <c r="KJJ379" s="5"/>
      <c r="KJK379" s="5"/>
      <c r="KJL379" s="5"/>
      <c r="KJM379" s="5"/>
      <c r="KJN379" s="5"/>
      <c r="KJO379" s="5"/>
      <c r="KJP379" s="5"/>
      <c r="KJQ379" s="5"/>
      <c r="KJR379" s="5"/>
      <c r="KJS379" s="5"/>
      <c r="KJT379" s="5"/>
      <c r="KJU379" s="5"/>
      <c r="KJV379" s="5"/>
      <c r="KJW379" s="5"/>
      <c r="KJX379" s="5"/>
      <c r="KJY379" s="5"/>
      <c r="KJZ379" s="5"/>
      <c r="KKA379" s="5"/>
      <c r="KKB379" s="5"/>
      <c r="KKC379" s="5"/>
      <c r="KKD379" s="5"/>
      <c r="KKE379" s="5"/>
      <c r="KKF379" s="5"/>
      <c r="KKG379" s="5"/>
      <c r="KKH379" s="5"/>
      <c r="KKI379" s="5"/>
      <c r="KKJ379" s="5"/>
      <c r="KKK379" s="5"/>
      <c r="KKL379" s="5"/>
      <c r="KKM379" s="5"/>
      <c r="KKN379" s="5"/>
      <c r="KKO379" s="5"/>
      <c r="KKP379" s="5"/>
      <c r="KKQ379" s="5"/>
      <c r="KKR379" s="5"/>
      <c r="KKS379" s="5"/>
      <c r="KKT379" s="5"/>
      <c r="KKU379" s="5"/>
      <c r="KKV379" s="5"/>
      <c r="KKW379" s="5"/>
      <c r="KKX379" s="5"/>
      <c r="KKY379" s="5"/>
      <c r="KKZ379" s="5"/>
      <c r="KLA379" s="5"/>
      <c r="KLB379" s="5"/>
      <c r="KLC379" s="5"/>
      <c r="KLD379" s="5"/>
      <c r="KLE379" s="5"/>
      <c r="KLF379" s="5"/>
      <c r="KLG379" s="5"/>
      <c r="KLH379" s="5"/>
      <c r="KLI379" s="5"/>
      <c r="KLJ379" s="5"/>
      <c r="KLK379" s="5"/>
      <c r="KLL379" s="5"/>
      <c r="KLM379" s="5"/>
      <c r="KLN379" s="5"/>
      <c r="KLO379" s="5"/>
      <c r="KLP379" s="5"/>
      <c r="KLQ379" s="5"/>
      <c r="KLR379" s="5"/>
      <c r="KLS379" s="5"/>
      <c r="KLT379" s="5"/>
      <c r="KLU379" s="5"/>
      <c r="KLV379" s="5"/>
      <c r="KLW379" s="5"/>
      <c r="KLX379" s="5"/>
      <c r="KLY379" s="5"/>
      <c r="KLZ379" s="5"/>
      <c r="KMA379" s="5"/>
      <c r="KMB379" s="5"/>
      <c r="KMC379" s="5"/>
      <c r="KMD379" s="5"/>
      <c r="KME379" s="5"/>
      <c r="KMF379" s="5"/>
      <c r="KMG379" s="5"/>
      <c r="KMH379" s="5"/>
      <c r="KMI379" s="5"/>
      <c r="KMJ379" s="5"/>
      <c r="KMK379" s="5"/>
      <c r="KML379" s="5"/>
      <c r="KMM379" s="5"/>
      <c r="KMN379" s="5"/>
      <c r="KMO379" s="5"/>
      <c r="KMP379" s="5"/>
      <c r="KMQ379" s="5"/>
      <c r="KMR379" s="5"/>
      <c r="KMS379" s="5"/>
      <c r="KMT379" s="5"/>
      <c r="KMU379" s="5"/>
      <c r="KMV379" s="5"/>
      <c r="KMW379" s="5"/>
      <c r="KMX379" s="5"/>
      <c r="KMY379" s="5"/>
      <c r="KMZ379" s="5"/>
      <c r="KNA379" s="5"/>
      <c r="KNB379" s="5"/>
      <c r="KNC379" s="5"/>
      <c r="KND379" s="5"/>
      <c r="KNE379" s="5"/>
      <c r="KNF379" s="5"/>
      <c r="KNG379" s="5"/>
      <c r="KNH379" s="5"/>
      <c r="KNI379" s="5"/>
      <c r="KNJ379" s="5"/>
      <c r="KNK379" s="5"/>
      <c r="KNL379" s="5"/>
      <c r="KNM379" s="5"/>
      <c r="KNN379" s="5"/>
      <c r="KNO379" s="5"/>
      <c r="KNP379" s="5"/>
      <c r="KNQ379" s="5"/>
      <c r="KNR379" s="5"/>
      <c r="KNS379" s="5"/>
      <c r="KNT379" s="5"/>
      <c r="KNU379" s="5"/>
      <c r="KNV379" s="5"/>
      <c r="KNW379" s="5"/>
      <c r="KNX379" s="5"/>
      <c r="KNY379" s="5"/>
      <c r="KNZ379" s="5"/>
      <c r="KOA379" s="5"/>
      <c r="KOB379" s="5"/>
      <c r="KOC379" s="5"/>
      <c r="KOD379" s="5"/>
      <c r="KOE379" s="5"/>
      <c r="KOF379" s="5"/>
      <c r="KOG379" s="5"/>
      <c r="KOH379" s="5"/>
      <c r="KOI379" s="5"/>
      <c r="KOJ379" s="5"/>
      <c r="KOK379" s="5"/>
      <c r="KOL379" s="5"/>
      <c r="KOM379" s="5"/>
      <c r="KON379" s="5"/>
      <c r="KOO379" s="5"/>
      <c r="KOP379" s="5"/>
      <c r="KOQ379" s="5"/>
      <c r="KOR379" s="5"/>
      <c r="KOS379" s="5"/>
      <c r="KOT379" s="5"/>
      <c r="KOU379" s="5"/>
      <c r="KOV379" s="5"/>
      <c r="KOW379" s="5"/>
      <c r="KOX379" s="5"/>
      <c r="KOY379" s="5"/>
      <c r="KOZ379" s="5"/>
      <c r="KPA379" s="5"/>
      <c r="KPB379" s="5"/>
      <c r="KPC379" s="5"/>
      <c r="KPD379" s="5"/>
      <c r="KPE379" s="5"/>
      <c r="KPF379" s="5"/>
      <c r="KPG379" s="5"/>
      <c r="KPH379" s="5"/>
      <c r="KPI379" s="5"/>
      <c r="KPJ379" s="5"/>
      <c r="KPK379" s="5"/>
      <c r="KPL379" s="5"/>
      <c r="KPM379" s="5"/>
      <c r="KPN379" s="5"/>
      <c r="KPO379" s="5"/>
      <c r="KPP379" s="5"/>
      <c r="KPQ379" s="5"/>
      <c r="KPR379" s="5"/>
      <c r="KPS379" s="5"/>
      <c r="KPT379" s="5"/>
      <c r="KPU379" s="5"/>
      <c r="KPV379" s="5"/>
      <c r="KPW379" s="5"/>
      <c r="KPX379" s="5"/>
      <c r="KPY379" s="5"/>
      <c r="KPZ379" s="5"/>
      <c r="KQA379" s="5"/>
      <c r="KQB379" s="5"/>
      <c r="KQC379" s="5"/>
      <c r="KQD379" s="5"/>
      <c r="KQE379" s="5"/>
      <c r="KQF379" s="5"/>
      <c r="KQG379" s="5"/>
      <c r="KQH379" s="5"/>
      <c r="KQI379" s="5"/>
      <c r="KQJ379" s="5"/>
      <c r="KQK379" s="5"/>
      <c r="KQL379" s="5"/>
      <c r="KQM379" s="5"/>
      <c r="KQN379" s="5"/>
      <c r="KQO379" s="5"/>
      <c r="KQP379" s="5"/>
      <c r="KQQ379" s="5"/>
      <c r="KQR379" s="5"/>
      <c r="KQS379" s="5"/>
      <c r="KQT379" s="5"/>
      <c r="KQU379" s="5"/>
      <c r="KQV379" s="5"/>
      <c r="KQW379" s="5"/>
      <c r="KQX379" s="5"/>
      <c r="KQY379" s="5"/>
      <c r="KQZ379" s="5"/>
      <c r="KRA379" s="5"/>
      <c r="KRB379" s="5"/>
      <c r="KRC379" s="5"/>
      <c r="KRD379" s="5"/>
      <c r="KRE379" s="5"/>
      <c r="KRF379" s="5"/>
      <c r="KRG379" s="5"/>
      <c r="KRH379" s="5"/>
      <c r="KRI379" s="5"/>
      <c r="KRJ379" s="5"/>
      <c r="KRK379" s="5"/>
      <c r="KRL379" s="5"/>
      <c r="KRM379" s="5"/>
      <c r="KRN379" s="5"/>
      <c r="KRO379" s="5"/>
      <c r="KRP379" s="5"/>
      <c r="KRQ379" s="5"/>
      <c r="KRR379" s="5"/>
      <c r="KRS379" s="5"/>
      <c r="KRT379" s="5"/>
      <c r="KRU379" s="5"/>
      <c r="KRV379" s="5"/>
      <c r="KRW379" s="5"/>
      <c r="KRX379" s="5"/>
      <c r="KRY379" s="5"/>
      <c r="KRZ379" s="5"/>
      <c r="KSA379" s="5"/>
      <c r="KSB379" s="5"/>
      <c r="KSC379" s="5"/>
      <c r="KSD379" s="5"/>
      <c r="KSE379" s="5"/>
      <c r="KSF379" s="5"/>
      <c r="KSG379" s="5"/>
      <c r="KSH379" s="5"/>
      <c r="KSI379" s="5"/>
      <c r="KSJ379" s="5"/>
      <c r="KSK379" s="5"/>
      <c r="KSL379" s="5"/>
      <c r="KSM379" s="5"/>
      <c r="KSN379" s="5"/>
      <c r="KSO379" s="5"/>
      <c r="KSP379" s="5"/>
      <c r="KSQ379" s="5"/>
      <c r="KSR379" s="5"/>
      <c r="KSS379" s="5"/>
      <c r="KST379" s="5"/>
      <c r="KSU379" s="5"/>
      <c r="KSV379" s="5"/>
      <c r="KSW379" s="5"/>
      <c r="KSX379" s="5"/>
      <c r="KSY379" s="5"/>
      <c r="KSZ379" s="5"/>
      <c r="KTA379" s="5"/>
      <c r="KTB379" s="5"/>
      <c r="KTC379" s="5"/>
      <c r="KTD379" s="5"/>
      <c r="KTE379" s="5"/>
      <c r="KTF379" s="5"/>
      <c r="KTG379" s="5"/>
      <c r="KTH379" s="5"/>
      <c r="KTI379" s="5"/>
      <c r="KTJ379" s="5"/>
      <c r="KTK379" s="5"/>
      <c r="KTL379" s="5"/>
      <c r="KTM379" s="5"/>
      <c r="KTN379" s="5"/>
      <c r="KTO379" s="5"/>
      <c r="KTP379" s="5"/>
      <c r="KTQ379" s="5"/>
      <c r="KTR379" s="5"/>
      <c r="KTS379" s="5"/>
      <c r="KTT379" s="5"/>
      <c r="KTU379" s="5"/>
      <c r="KTV379" s="5"/>
      <c r="KTW379" s="5"/>
      <c r="KTX379" s="5"/>
      <c r="KTY379" s="5"/>
      <c r="KTZ379" s="5"/>
      <c r="KUA379" s="5"/>
      <c r="KUB379" s="5"/>
      <c r="KUC379" s="5"/>
      <c r="KUD379" s="5"/>
      <c r="KUE379" s="5"/>
      <c r="KUF379" s="5"/>
      <c r="KUG379" s="5"/>
      <c r="KUH379" s="5"/>
      <c r="KUI379" s="5"/>
      <c r="KUJ379" s="5"/>
      <c r="KUK379" s="5"/>
      <c r="KUL379" s="5"/>
      <c r="KUM379" s="5"/>
      <c r="KUN379" s="5"/>
      <c r="KUO379" s="5"/>
      <c r="KUP379" s="5"/>
      <c r="KUQ379" s="5"/>
      <c r="KUR379" s="5"/>
      <c r="KUS379" s="5"/>
      <c r="KUT379" s="5"/>
      <c r="KUU379" s="5"/>
      <c r="KUV379" s="5"/>
      <c r="KUW379" s="5"/>
      <c r="KUX379" s="5"/>
      <c r="KUY379" s="5"/>
      <c r="KUZ379" s="5"/>
      <c r="KVA379" s="5"/>
      <c r="KVB379" s="5"/>
      <c r="KVC379" s="5"/>
      <c r="KVD379" s="5"/>
      <c r="KVE379" s="5"/>
      <c r="KVF379" s="5"/>
      <c r="KVG379" s="5"/>
      <c r="KVH379" s="5"/>
      <c r="KVI379" s="5"/>
      <c r="KVJ379" s="5"/>
      <c r="KVK379" s="5"/>
      <c r="KVL379" s="5"/>
      <c r="KVM379" s="5"/>
      <c r="KVN379" s="5"/>
      <c r="KVO379" s="5"/>
      <c r="KVP379" s="5"/>
      <c r="KVQ379" s="5"/>
      <c r="KVR379" s="5"/>
      <c r="KVS379" s="5"/>
      <c r="KVT379" s="5"/>
      <c r="KVU379" s="5"/>
      <c r="KVV379" s="5"/>
      <c r="KVW379" s="5"/>
      <c r="KVX379" s="5"/>
      <c r="KVY379" s="5"/>
      <c r="KVZ379" s="5"/>
      <c r="KWA379" s="5"/>
      <c r="KWB379" s="5"/>
      <c r="KWC379" s="5"/>
      <c r="KWD379" s="5"/>
      <c r="KWE379" s="5"/>
      <c r="KWF379" s="5"/>
      <c r="KWG379" s="5"/>
      <c r="KWH379" s="5"/>
      <c r="KWI379" s="5"/>
      <c r="KWJ379" s="5"/>
      <c r="KWK379" s="5"/>
      <c r="KWL379" s="5"/>
      <c r="KWM379" s="5"/>
      <c r="KWN379" s="5"/>
      <c r="KWO379" s="5"/>
      <c r="KWP379" s="5"/>
      <c r="KWQ379" s="5"/>
      <c r="KWR379" s="5"/>
      <c r="KWS379" s="5"/>
      <c r="KWT379" s="5"/>
      <c r="KWU379" s="5"/>
      <c r="KWV379" s="5"/>
      <c r="KWW379" s="5"/>
      <c r="KWX379" s="5"/>
      <c r="KWY379" s="5"/>
      <c r="KWZ379" s="5"/>
      <c r="KXA379" s="5"/>
      <c r="KXB379" s="5"/>
      <c r="KXC379" s="5"/>
      <c r="KXD379" s="5"/>
      <c r="KXE379" s="5"/>
      <c r="KXF379" s="5"/>
      <c r="KXG379" s="5"/>
      <c r="KXH379" s="5"/>
      <c r="KXI379" s="5"/>
      <c r="KXJ379" s="5"/>
      <c r="KXK379" s="5"/>
      <c r="KXL379" s="5"/>
      <c r="KXM379" s="5"/>
      <c r="KXN379" s="5"/>
      <c r="KXO379" s="5"/>
      <c r="KXP379" s="5"/>
      <c r="KXQ379" s="5"/>
      <c r="KXR379" s="5"/>
      <c r="KXS379" s="5"/>
      <c r="KXT379" s="5"/>
      <c r="KXU379" s="5"/>
      <c r="KXV379" s="5"/>
      <c r="KXW379" s="5"/>
      <c r="KXX379" s="5"/>
      <c r="KXY379" s="5"/>
      <c r="KXZ379" s="5"/>
      <c r="KYA379" s="5"/>
      <c r="KYB379" s="5"/>
      <c r="KYC379" s="5"/>
      <c r="KYD379" s="5"/>
      <c r="KYE379" s="5"/>
      <c r="KYF379" s="5"/>
      <c r="KYG379" s="5"/>
      <c r="KYH379" s="5"/>
      <c r="KYI379" s="5"/>
      <c r="KYJ379" s="5"/>
      <c r="KYK379" s="5"/>
      <c r="KYL379" s="5"/>
      <c r="KYM379" s="5"/>
      <c r="KYN379" s="5"/>
      <c r="KYO379" s="5"/>
      <c r="KYP379" s="5"/>
      <c r="KYQ379" s="5"/>
      <c r="KYR379" s="5"/>
      <c r="KYS379" s="5"/>
      <c r="KYT379" s="5"/>
      <c r="KYU379" s="5"/>
      <c r="KYV379" s="5"/>
      <c r="KYW379" s="5"/>
      <c r="KYX379" s="5"/>
      <c r="KYY379" s="5"/>
      <c r="KYZ379" s="5"/>
      <c r="KZA379" s="5"/>
      <c r="KZB379" s="5"/>
      <c r="KZC379" s="5"/>
      <c r="KZD379" s="5"/>
      <c r="KZE379" s="5"/>
      <c r="KZF379" s="5"/>
      <c r="KZG379" s="5"/>
      <c r="KZH379" s="5"/>
      <c r="KZI379" s="5"/>
      <c r="KZJ379" s="5"/>
      <c r="KZK379" s="5"/>
      <c r="KZL379" s="5"/>
      <c r="KZM379" s="5"/>
      <c r="KZN379" s="5"/>
      <c r="KZO379" s="5"/>
      <c r="KZP379" s="5"/>
      <c r="KZQ379" s="5"/>
      <c r="KZR379" s="5"/>
      <c r="KZS379" s="5"/>
      <c r="KZT379" s="5"/>
      <c r="KZU379" s="5"/>
      <c r="KZV379" s="5"/>
      <c r="KZW379" s="5"/>
      <c r="KZX379" s="5"/>
      <c r="KZY379" s="5"/>
      <c r="KZZ379" s="5"/>
      <c r="LAA379" s="5"/>
      <c r="LAB379" s="5"/>
      <c r="LAC379" s="5"/>
      <c r="LAD379" s="5"/>
      <c r="LAE379" s="5"/>
      <c r="LAF379" s="5"/>
      <c r="LAG379" s="5"/>
      <c r="LAH379" s="5"/>
      <c r="LAI379" s="5"/>
      <c r="LAJ379" s="5"/>
      <c r="LAK379" s="5"/>
      <c r="LAL379" s="5"/>
      <c r="LAM379" s="5"/>
      <c r="LAN379" s="5"/>
      <c r="LAO379" s="5"/>
      <c r="LAP379" s="5"/>
      <c r="LAQ379" s="5"/>
      <c r="LAR379" s="5"/>
      <c r="LAS379" s="5"/>
      <c r="LAT379" s="5"/>
      <c r="LAU379" s="5"/>
      <c r="LAV379" s="5"/>
      <c r="LAW379" s="5"/>
      <c r="LAX379" s="5"/>
      <c r="LAY379" s="5"/>
      <c r="LAZ379" s="5"/>
      <c r="LBA379" s="5"/>
      <c r="LBB379" s="5"/>
      <c r="LBC379" s="5"/>
      <c r="LBD379" s="5"/>
      <c r="LBE379" s="5"/>
      <c r="LBF379" s="5"/>
      <c r="LBG379" s="5"/>
      <c r="LBH379" s="5"/>
      <c r="LBI379" s="5"/>
      <c r="LBJ379" s="5"/>
      <c r="LBK379" s="5"/>
      <c r="LBL379" s="5"/>
      <c r="LBM379" s="5"/>
      <c r="LBN379" s="5"/>
      <c r="LBO379" s="5"/>
      <c r="LBP379" s="5"/>
      <c r="LBQ379" s="5"/>
      <c r="LBR379" s="5"/>
      <c r="LBS379" s="5"/>
      <c r="LBT379" s="5"/>
      <c r="LBU379" s="5"/>
      <c r="LBV379" s="5"/>
      <c r="LBW379" s="5"/>
      <c r="LBX379" s="5"/>
      <c r="LBY379" s="5"/>
      <c r="LBZ379" s="5"/>
      <c r="LCA379" s="5"/>
      <c r="LCB379" s="5"/>
      <c r="LCC379" s="5"/>
      <c r="LCD379" s="5"/>
      <c r="LCE379" s="5"/>
      <c r="LCF379" s="5"/>
      <c r="LCG379" s="5"/>
      <c r="LCH379" s="5"/>
      <c r="LCI379" s="5"/>
      <c r="LCJ379" s="5"/>
      <c r="LCK379" s="5"/>
      <c r="LCL379" s="5"/>
      <c r="LCM379" s="5"/>
      <c r="LCN379" s="5"/>
      <c r="LCO379" s="5"/>
      <c r="LCP379" s="5"/>
      <c r="LCQ379" s="5"/>
      <c r="LCR379" s="5"/>
      <c r="LCS379" s="5"/>
      <c r="LCT379" s="5"/>
      <c r="LCU379" s="5"/>
      <c r="LCV379" s="5"/>
      <c r="LCW379" s="5"/>
      <c r="LCX379" s="5"/>
      <c r="LCY379" s="5"/>
      <c r="LCZ379" s="5"/>
      <c r="LDA379" s="5"/>
      <c r="LDB379" s="5"/>
      <c r="LDC379" s="5"/>
      <c r="LDD379" s="5"/>
      <c r="LDE379" s="5"/>
      <c r="LDF379" s="5"/>
      <c r="LDG379" s="5"/>
      <c r="LDH379" s="5"/>
      <c r="LDI379" s="5"/>
      <c r="LDJ379" s="5"/>
      <c r="LDK379" s="5"/>
      <c r="LDL379" s="5"/>
      <c r="LDM379" s="5"/>
      <c r="LDN379" s="5"/>
      <c r="LDO379" s="5"/>
      <c r="LDP379" s="5"/>
      <c r="LDQ379" s="5"/>
      <c r="LDR379" s="5"/>
      <c r="LDS379" s="5"/>
      <c r="LDT379" s="5"/>
      <c r="LDU379" s="5"/>
      <c r="LDV379" s="5"/>
      <c r="LDW379" s="5"/>
      <c r="LDX379" s="5"/>
      <c r="LDY379" s="5"/>
      <c r="LDZ379" s="5"/>
      <c r="LEA379" s="5"/>
      <c r="LEB379" s="5"/>
      <c r="LEC379" s="5"/>
      <c r="LED379" s="5"/>
      <c r="LEE379" s="5"/>
      <c r="LEF379" s="5"/>
      <c r="LEG379" s="5"/>
      <c r="LEH379" s="5"/>
      <c r="LEI379" s="5"/>
      <c r="LEJ379" s="5"/>
      <c r="LEK379" s="5"/>
      <c r="LEL379" s="5"/>
      <c r="LEM379" s="5"/>
      <c r="LEN379" s="5"/>
      <c r="LEO379" s="5"/>
      <c r="LEP379" s="5"/>
      <c r="LEQ379" s="5"/>
      <c r="LER379" s="5"/>
      <c r="LES379" s="5"/>
      <c r="LET379" s="5"/>
      <c r="LEU379" s="5"/>
      <c r="LEV379" s="5"/>
      <c r="LEW379" s="5"/>
      <c r="LEX379" s="5"/>
      <c r="LEY379" s="5"/>
      <c r="LEZ379" s="5"/>
      <c r="LFA379" s="5"/>
      <c r="LFB379" s="5"/>
      <c r="LFC379" s="5"/>
      <c r="LFD379" s="5"/>
      <c r="LFE379" s="5"/>
      <c r="LFF379" s="5"/>
      <c r="LFG379" s="5"/>
      <c r="LFH379" s="5"/>
      <c r="LFI379" s="5"/>
      <c r="LFJ379" s="5"/>
      <c r="LFK379" s="5"/>
      <c r="LFL379" s="5"/>
      <c r="LFM379" s="5"/>
      <c r="LFN379" s="5"/>
      <c r="LFO379" s="5"/>
      <c r="LFP379" s="5"/>
      <c r="LFQ379" s="5"/>
      <c r="LFR379" s="5"/>
      <c r="LFS379" s="5"/>
      <c r="LFT379" s="5"/>
      <c r="LFU379" s="5"/>
      <c r="LFV379" s="5"/>
      <c r="LFW379" s="5"/>
      <c r="LFX379" s="5"/>
      <c r="LFY379" s="5"/>
      <c r="LFZ379" s="5"/>
      <c r="LGA379" s="5"/>
      <c r="LGB379" s="5"/>
      <c r="LGC379" s="5"/>
      <c r="LGD379" s="5"/>
      <c r="LGE379" s="5"/>
      <c r="LGF379" s="5"/>
      <c r="LGG379" s="5"/>
      <c r="LGH379" s="5"/>
      <c r="LGI379" s="5"/>
      <c r="LGJ379" s="5"/>
      <c r="LGK379" s="5"/>
      <c r="LGL379" s="5"/>
      <c r="LGM379" s="5"/>
      <c r="LGN379" s="5"/>
      <c r="LGO379" s="5"/>
      <c r="LGP379" s="5"/>
      <c r="LGQ379" s="5"/>
      <c r="LGR379" s="5"/>
      <c r="LGS379" s="5"/>
      <c r="LGT379" s="5"/>
      <c r="LGU379" s="5"/>
      <c r="LGV379" s="5"/>
      <c r="LGW379" s="5"/>
      <c r="LGX379" s="5"/>
      <c r="LGY379" s="5"/>
      <c r="LGZ379" s="5"/>
      <c r="LHA379" s="5"/>
      <c r="LHB379" s="5"/>
      <c r="LHC379" s="5"/>
      <c r="LHD379" s="5"/>
      <c r="LHE379" s="5"/>
      <c r="LHF379" s="5"/>
      <c r="LHG379" s="5"/>
      <c r="LHH379" s="5"/>
      <c r="LHI379" s="5"/>
      <c r="LHJ379" s="5"/>
      <c r="LHK379" s="5"/>
      <c r="LHL379" s="5"/>
      <c r="LHM379" s="5"/>
      <c r="LHN379" s="5"/>
      <c r="LHO379" s="5"/>
      <c r="LHP379" s="5"/>
      <c r="LHQ379" s="5"/>
      <c r="LHR379" s="5"/>
      <c r="LHS379" s="5"/>
      <c r="LHT379" s="5"/>
      <c r="LHU379" s="5"/>
      <c r="LHV379" s="5"/>
      <c r="LHW379" s="5"/>
      <c r="LHX379" s="5"/>
      <c r="LHY379" s="5"/>
      <c r="LHZ379" s="5"/>
      <c r="LIA379" s="5"/>
      <c r="LIB379" s="5"/>
      <c r="LIC379" s="5"/>
      <c r="LID379" s="5"/>
      <c r="LIE379" s="5"/>
      <c r="LIF379" s="5"/>
      <c r="LIG379" s="5"/>
      <c r="LIH379" s="5"/>
      <c r="LII379" s="5"/>
      <c r="LIJ379" s="5"/>
      <c r="LIK379" s="5"/>
      <c r="LIL379" s="5"/>
      <c r="LIM379" s="5"/>
      <c r="LIN379" s="5"/>
      <c r="LIO379" s="5"/>
      <c r="LIP379" s="5"/>
      <c r="LIQ379" s="5"/>
      <c r="LIR379" s="5"/>
      <c r="LIS379" s="5"/>
      <c r="LIT379" s="5"/>
      <c r="LIU379" s="5"/>
      <c r="LIV379" s="5"/>
      <c r="LIW379" s="5"/>
      <c r="LIX379" s="5"/>
      <c r="LIY379" s="5"/>
      <c r="LIZ379" s="5"/>
      <c r="LJA379" s="5"/>
      <c r="LJB379" s="5"/>
      <c r="LJC379" s="5"/>
      <c r="LJD379" s="5"/>
      <c r="LJE379" s="5"/>
      <c r="LJF379" s="5"/>
      <c r="LJG379" s="5"/>
      <c r="LJH379" s="5"/>
      <c r="LJI379" s="5"/>
      <c r="LJJ379" s="5"/>
      <c r="LJK379" s="5"/>
      <c r="LJL379" s="5"/>
      <c r="LJM379" s="5"/>
      <c r="LJN379" s="5"/>
      <c r="LJO379" s="5"/>
      <c r="LJP379" s="5"/>
      <c r="LJQ379" s="5"/>
      <c r="LJR379" s="5"/>
      <c r="LJS379" s="5"/>
      <c r="LJT379" s="5"/>
      <c r="LJU379" s="5"/>
      <c r="LJV379" s="5"/>
      <c r="LJW379" s="5"/>
      <c r="LJX379" s="5"/>
      <c r="LJY379" s="5"/>
      <c r="LJZ379" s="5"/>
      <c r="LKA379" s="5"/>
      <c r="LKB379" s="5"/>
      <c r="LKC379" s="5"/>
      <c r="LKD379" s="5"/>
      <c r="LKE379" s="5"/>
      <c r="LKF379" s="5"/>
      <c r="LKG379" s="5"/>
      <c r="LKH379" s="5"/>
      <c r="LKI379" s="5"/>
      <c r="LKJ379" s="5"/>
      <c r="LKK379" s="5"/>
      <c r="LKL379" s="5"/>
      <c r="LKM379" s="5"/>
      <c r="LKN379" s="5"/>
      <c r="LKO379" s="5"/>
      <c r="LKP379" s="5"/>
      <c r="LKQ379" s="5"/>
      <c r="LKR379" s="5"/>
      <c r="LKS379" s="5"/>
      <c r="LKT379" s="5"/>
      <c r="LKU379" s="5"/>
      <c r="LKV379" s="5"/>
      <c r="LKW379" s="5"/>
      <c r="LKX379" s="5"/>
      <c r="LKY379" s="5"/>
      <c r="LKZ379" s="5"/>
      <c r="LLA379" s="5"/>
      <c r="LLB379" s="5"/>
      <c r="LLC379" s="5"/>
      <c r="LLD379" s="5"/>
      <c r="LLE379" s="5"/>
      <c r="LLF379" s="5"/>
      <c r="LLG379" s="5"/>
      <c r="LLH379" s="5"/>
      <c r="LLI379" s="5"/>
      <c r="LLJ379" s="5"/>
      <c r="LLK379" s="5"/>
      <c r="LLL379" s="5"/>
      <c r="LLM379" s="5"/>
      <c r="LLN379" s="5"/>
      <c r="LLO379" s="5"/>
      <c r="LLP379" s="5"/>
      <c r="LLQ379" s="5"/>
      <c r="LLR379" s="5"/>
      <c r="LLS379" s="5"/>
      <c r="LLT379" s="5"/>
      <c r="LLU379" s="5"/>
      <c r="LLV379" s="5"/>
      <c r="LLW379" s="5"/>
      <c r="LLX379" s="5"/>
      <c r="LLY379" s="5"/>
      <c r="LLZ379" s="5"/>
      <c r="LMA379" s="5"/>
      <c r="LMB379" s="5"/>
      <c r="LMC379" s="5"/>
      <c r="LMD379" s="5"/>
      <c r="LME379" s="5"/>
      <c r="LMF379" s="5"/>
      <c r="LMG379" s="5"/>
      <c r="LMH379" s="5"/>
      <c r="LMI379" s="5"/>
      <c r="LMJ379" s="5"/>
      <c r="LMK379" s="5"/>
      <c r="LML379" s="5"/>
      <c r="LMM379" s="5"/>
      <c r="LMN379" s="5"/>
      <c r="LMO379" s="5"/>
      <c r="LMP379" s="5"/>
      <c r="LMQ379" s="5"/>
      <c r="LMR379" s="5"/>
      <c r="LMS379" s="5"/>
      <c r="LMT379" s="5"/>
      <c r="LMU379" s="5"/>
      <c r="LMV379" s="5"/>
      <c r="LMW379" s="5"/>
      <c r="LMX379" s="5"/>
      <c r="LMY379" s="5"/>
      <c r="LMZ379" s="5"/>
      <c r="LNA379" s="5"/>
      <c r="LNB379" s="5"/>
      <c r="LNC379" s="5"/>
      <c r="LND379" s="5"/>
      <c r="LNE379" s="5"/>
      <c r="LNF379" s="5"/>
      <c r="LNG379" s="5"/>
      <c r="LNH379" s="5"/>
      <c r="LNI379" s="5"/>
      <c r="LNJ379" s="5"/>
      <c r="LNK379" s="5"/>
      <c r="LNL379" s="5"/>
      <c r="LNM379" s="5"/>
      <c r="LNN379" s="5"/>
      <c r="LNO379" s="5"/>
      <c r="LNP379" s="5"/>
      <c r="LNQ379" s="5"/>
      <c r="LNR379" s="5"/>
      <c r="LNS379" s="5"/>
      <c r="LNT379" s="5"/>
      <c r="LNU379" s="5"/>
      <c r="LNV379" s="5"/>
      <c r="LNW379" s="5"/>
      <c r="LNX379" s="5"/>
      <c r="LNY379" s="5"/>
      <c r="LNZ379" s="5"/>
      <c r="LOA379" s="5"/>
      <c r="LOB379" s="5"/>
      <c r="LOC379" s="5"/>
      <c r="LOD379" s="5"/>
      <c r="LOE379" s="5"/>
      <c r="LOF379" s="5"/>
      <c r="LOG379" s="5"/>
      <c r="LOH379" s="5"/>
      <c r="LOI379" s="5"/>
      <c r="LOJ379" s="5"/>
      <c r="LOK379" s="5"/>
      <c r="LOL379" s="5"/>
      <c r="LOM379" s="5"/>
      <c r="LON379" s="5"/>
      <c r="LOO379" s="5"/>
      <c r="LOP379" s="5"/>
      <c r="LOQ379" s="5"/>
      <c r="LOR379" s="5"/>
      <c r="LOS379" s="5"/>
      <c r="LOT379" s="5"/>
      <c r="LOU379" s="5"/>
      <c r="LOV379" s="5"/>
      <c r="LOW379" s="5"/>
      <c r="LOX379" s="5"/>
      <c r="LOY379" s="5"/>
      <c r="LOZ379" s="5"/>
      <c r="LPA379" s="5"/>
      <c r="LPB379" s="5"/>
      <c r="LPC379" s="5"/>
      <c r="LPD379" s="5"/>
      <c r="LPE379" s="5"/>
      <c r="LPF379" s="5"/>
      <c r="LPG379" s="5"/>
      <c r="LPH379" s="5"/>
      <c r="LPI379" s="5"/>
      <c r="LPJ379" s="5"/>
      <c r="LPK379" s="5"/>
      <c r="LPL379" s="5"/>
      <c r="LPM379" s="5"/>
      <c r="LPN379" s="5"/>
      <c r="LPO379" s="5"/>
      <c r="LPP379" s="5"/>
      <c r="LPQ379" s="5"/>
      <c r="LPR379" s="5"/>
      <c r="LPS379" s="5"/>
      <c r="LPT379" s="5"/>
      <c r="LPU379" s="5"/>
      <c r="LPV379" s="5"/>
      <c r="LPW379" s="5"/>
      <c r="LPX379" s="5"/>
      <c r="LPY379" s="5"/>
      <c r="LPZ379" s="5"/>
      <c r="LQA379" s="5"/>
      <c r="LQB379" s="5"/>
      <c r="LQC379" s="5"/>
      <c r="LQD379" s="5"/>
      <c r="LQE379" s="5"/>
      <c r="LQF379" s="5"/>
      <c r="LQG379" s="5"/>
      <c r="LQH379" s="5"/>
      <c r="LQI379" s="5"/>
      <c r="LQJ379" s="5"/>
      <c r="LQK379" s="5"/>
      <c r="LQL379" s="5"/>
      <c r="LQM379" s="5"/>
      <c r="LQN379" s="5"/>
      <c r="LQO379" s="5"/>
      <c r="LQP379" s="5"/>
      <c r="LQQ379" s="5"/>
      <c r="LQR379" s="5"/>
      <c r="LQS379" s="5"/>
      <c r="LQT379" s="5"/>
      <c r="LQU379" s="5"/>
      <c r="LQV379" s="5"/>
      <c r="LQW379" s="5"/>
      <c r="LQX379" s="5"/>
      <c r="LQY379" s="5"/>
      <c r="LQZ379" s="5"/>
      <c r="LRA379" s="5"/>
      <c r="LRB379" s="5"/>
      <c r="LRC379" s="5"/>
      <c r="LRD379" s="5"/>
      <c r="LRE379" s="5"/>
      <c r="LRF379" s="5"/>
      <c r="LRG379" s="5"/>
      <c r="LRH379" s="5"/>
      <c r="LRI379" s="5"/>
      <c r="LRJ379" s="5"/>
      <c r="LRK379" s="5"/>
      <c r="LRL379" s="5"/>
      <c r="LRM379" s="5"/>
      <c r="LRN379" s="5"/>
      <c r="LRO379" s="5"/>
      <c r="LRP379" s="5"/>
      <c r="LRQ379" s="5"/>
      <c r="LRR379" s="5"/>
      <c r="LRS379" s="5"/>
      <c r="LRT379" s="5"/>
      <c r="LRU379" s="5"/>
      <c r="LRV379" s="5"/>
      <c r="LRW379" s="5"/>
      <c r="LRX379" s="5"/>
      <c r="LRY379" s="5"/>
      <c r="LRZ379" s="5"/>
      <c r="LSA379" s="5"/>
      <c r="LSB379" s="5"/>
      <c r="LSC379" s="5"/>
      <c r="LSD379" s="5"/>
      <c r="LSE379" s="5"/>
      <c r="LSF379" s="5"/>
      <c r="LSG379" s="5"/>
      <c r="LSH379" s="5"/>
      <c r="LSI379" s="5"/>
      <c r="LSJ379" s="5"/>
      <c r="LSK379" s="5"/>
      <c r="LSL379" s="5"/>
      <c r="LSM379" s="5"/>
      <c r="LSN379" s="5"/>
      <c r="LSO379" s="5"/>
      <c r="LSP379" s="5"/>
      <c r="LSQ379" s="5"/>
      <c r="LSR379" s="5"/>
      <c r="LSS379" s="5"/>
      <c r="LST379" s="5"/>
      <c r="LSU379" s="5"/>
      <c r="LSV379" s="5"/>
      <c r="LSW379" s="5"/>
      <c r="LSX379" s="5"/>
      <c r="LSY379" s="5"/>
      <c r="LSZ379" s="5"/>
      <c r="LTA379" s="5"/>
      <c r="LTB379" s="5"/>
      <c r="LTC379" s="5"/>
      <c r="LTD379" s="5"/>
      <c r="LTE379" s="5"/>
      <c r="LTF379" s="5"/>
      <c r="LTG379" s="5"/>
      <c r="LTH379" s="5"/>
      <c r="LTI379" s="5"/>
      <c r="LTJ379" s="5"/>
      <c r="LTK379" s="5"/>
      <c r="LTL379" s="5"/>
      <c r="LTM379" s="5"/>
      <c r="LTN379" s="5"/>
      <c r="LTO379" s="5"/>
      <c r="LTP379" s="5"/>
      <c r="LTQ379" s="5"/>
      <c r="LTR379" s="5"/>
      <c r="LTS379" s="5"/>
      <c r="LTT379" s="5"/>
      <c r="LTU379" s="5"/>
      <c r="LTV379" s="5"/>
      <c r="LTW379" s="5"/>
      <c r="LTX379" s="5"/>
      <c r="LTY379" s="5"/>
      <c r="LTZ379" s="5"/>
      <c r="LUA379" s="5"/>
      <c r="LUB379" s="5"/>
      <c r="LUC379" s="5"/>
      <c r="LUD379" s="5"/>
      <c r="LUE379" s="5"/>
      <c r="LUF379" s="5"/>
      <c r="LUG379" s="5"/>
      <c r="LUH379" s="5"/>
      <c r="LUI379" s="5"/>
      <c r="LUJ379" s="5"/>
      <c r="LUK379" s="5"/>
      <c r="LUL379" s="5"/>
      <c r="LUM379" s="5"/>
      <c r="LUN379" s="5"/>
      <c r="LUO379" s="5"/>
      <c r="LUP379" s="5"/>
      <c r="LUQ379" s="5"/>
      <c r="LUR379" s="5"/>
      <c r="LUS379" s="5"/>
      <c r="LUT379" s="5"/>
      <c r="LUU379" s="5"/>
      <c r="LUV379" s="5"/>
      <c r="LUW379" s="5"/>
      <c r="LUX379" s="5"/>
      <c r="LUY379" s="5"/>
      <c r="LUZ379" s="5"/>
      <c r="LVA379" s="5"/>
      <c r="LVB379" s="5"/>
      <c r="LVC379" s="5"/>
      <c r="LVD379" s="5"/>
      <c r="LVE379" s="5"/>
      <c r="LVF379" s="5"/>
      <c r="LVG379" s="5"/>
      <c r="LVH379" s="5"/>
      <c r="LVI379" s="5"/>
      <c r="LVJ379" s="5"/>
      <c r="LVK379" s="5"/>
      <c r="LVL379" s="5"/>
      <c r="LVM379" s="5"/>
      <c r="LVN379" s="5"/>
      <c r="LVO379" s="5"/>
      <c r="LVP379" s="5"/>
      <c r="LVQ379" s="5"/>
      <c r="LVR379" s="5"/>
      <c r="LVS379" s="5"/>
      <c r="LVT379" s="5"/>
      <c r="LVU379" s="5"/>
      <c r="LVV379" s="5"/>
      <c r="LVW379" s="5"/>
      <c r="LVX379" s="5"/>
      <c r="LVY379" s="5"/>
      <c r="LVZ379" s="5"/>
      <c r="LWA379" s="5"/>
      <c r="LWB379" s="5"/>
      <c r="LWC379" s="5"/>
      <c r="LWD379" s="5"/>
      <c r="LWE379" s="5"/>
      <c r="LWF379" s="5"/>
      <c r="LWG379" s="5"/>
      <c r="LWH379" s="5"/>
      <c r="LWI379" s="5"/>
      <c r="LWJ379" s="5"/>
      <c r="LWK379" s="5"/>
      <c r="LWL379" s="5"/>
      <c r="LWM379" s="5"/>
      <c r="LWN379" s="5"/>
      <c r="LWO379" s="5"/>
      <c r="LWP379" s="5"/>
      <c r="LWQ379" s="5"/>
      <c r="LWR379" s="5"/>
      <c r="LWS379" s="5"/>
      <c r="LWT379" s="5"/>
      <c r="LWU379" s="5"/>
      <c r="LWV379" s="5"/>
      <c r="LWW379" s="5"/>
      <c r="LWX379" s="5"/>
      <c r="LWY379" s="5"/>
      <c r="LWZ379" s="5"/>
      <c r="LXA379" s="5"/>
      <c r="LXB379" s="5"/>
      <c r="LXC379" s="5"/>
      <c r="LXD379" s="5"/>
      <c r="LXE379" s="5"/>
      <c r="LXF379" s="5"/>
      <c r="LXG379" s="5"/>
      <c r="LXH379" s="5"/>
      <c r="LXI379" s="5"/>
      <c r="LXJ379" s="5"/>
      <c r="LXK379" s="5"/>
      <c r="LXL379" s="5"/>
      <c r="LXM379" s="5"/>
      <c r="LXN379" s="5"/>
      <c r="LXO379" s="5"/>
      <c r="LXP379" s="5"/>
      <c r="LXQ379" s="5"/>
      <c r="LXR379" s="5"/>
      <c r="LXS379" s="5"/>
      <c r="LXT379" s="5"/>
      <c r="LXU379" s="5"/>
      <c r="LXV379" s="5"/>
      <c r="LXW379" s="5"/>
      <c r="LXX379" s="5"/>
      <c r="LXY379" s="5"/>
      <c r="LXZ379" s="5"/>
      <c r="LYA379" s="5"/>
      <c r="LYB379" s="5"/>
      <c r="LYC379" s="5"/>
      <c r="LYD379" s="5"/>
      <c r="LYE379" s="5"/>
      <c r="LYF379" s="5"/>
      <c r="LYG379" s="5"/>
      <c r="LYH379" s="5"/>
      <c r="LYI379" s="5"/>
      <c r="LYJ379" s="5"/>
      <c r="LYK379" s="5"/>
      <c r="LYL379" s="5"/>
      <c r="LYM379" s="5"/>
      <c r="LYN379" s="5"/>
      <c r="LYO379" s="5"/>
      <c r="LYP379" s="5"/>
      <c r="LYQ379" s="5"/>
      <c r="LYR379" s="5"/>
      <c r="LYS379" s="5"/>
      <c r="LYT379" s="5"/>
      <c r="LYU379" s="5"/>
      <c r="LYV379" s="5"/>
      <c r="LYW379" s="5"/>
      <c r="LYX379" s="5"/>
      <c r="LYY379" s="5"/>
      <c r="LYZ379" s="5"/>
      <c r="LZA379" s="5"/>
      <c r="LZB379" s="5"/>
      <c r="LZC379" s="5"/>
      <c r="LZD379" s="5"/>
      <c r="LZE379" s="5"/>
      <c r="LZF379" s="5"/>
      <c r="LZG379" s="5"/>
      <c r="LZH379" s="5"/>
      <c r="LZI379" s="5"/>
      <c r="LZJ379" s="5"/>
      <c r="LZK379" s="5"/>
      <c r="LZL379" s="5"/>
      <c r="LZM379" s="5"/>
      <c r="LZN379" s="5"/>
      <c r="LZO379" s="5"/>
      <c r="LZP379" s="5"/>
      <c r="LZQ379" s="5"/>
      <c r="LZR379" s="5"/>
      <c r="LZS379" s="5"/>
      <c r="LZT379" s="5"/>
      <c r="LZU379" s="5"/>
      <c r="LZV379" s="5"/>
      <c r="LZW379" s="5"/>
      <c r="LZX379" s="5"/>
      <c r="LZY379" s="5"/>
      <c r="LZZ379" s="5"/>
      <c r="MAA379" s="5"/>
      <c r="MAB379" s="5"/>
      <c r="MAC379" s="5"/>
      <c r="MAD379" s="5"/>
      <c r="MAE379" s="5"/>
      <c r="MAF379" s="5"/>
      <c r="MAG379" s="5"/>
      <c r="MAH379" s="5"/>
      <c r="MAI379" s="5"/>
      <c r="MAJ379" s="5"/>
      <c r="MAK379" s="5"/>
      <c r="MAL379" s="5"/>
      <c r="MAM379" s="5"/>
      <c r="MAN379" s="5"/>
      <c r="MAO379" s="5"/>
      <c r="MAP379" s="5"/>
      <c r="MAQ379" s="5"/>
      <c r="MAR379" s="5"/>
      <c r="MAS379" s="5"/>
      <c r="MAT379" s="5"/>
      <c r="MAU379" s="5"/>
      <c r="MAV379" s="5"/>
      <c r="MAW379" s="5"/>
      <c r="MAX379" s="5"/>
      <c r="MAY379" s="5"/>
      <c r="MAZ379" s="5"/>
      <c r="MBA379" s="5"/>
      <c r="MBB379" s="5"/>
      <c r="MBC379" s="5"/>
      <c r="MBD379" s="5"/>
      <c r="MBE379" s="5"/>
      <c r="MBF379" s="5"/>
      <c r="MBG379" s="5"/>
      <c r="MBH379" s="5"/>
      <c r="MBI379" s="5"/>
      <c r="MBJ379" s="5"/>
      <c r="MBK379" s="5"/>
      <c r="MBL379" s="5"/>
      <c r="MBM379" s="5"/>
      <c r="MBN379" s="5"/>
      <c r="MBO379" s="5"/>
      <c r="MBP379" s="5"/>
      <c r="MBQ379" s="5"/>
      <c r="MBR379" s="5"/>
      <c r="MBS379" s="5"/>
      <c r="MBT379" s="5"/>
      <c r="MBU379" s="5"/>
      <c r="MBV379" s="5"/>
      <c r="MBW379" s="5"/>
      <c r="MBX379" s="5"/>
      <c r="MBY379" s="5"/>
      <c r="MBZ379" s="5"/>
      <c r="MCA379" s="5"/>
      <c r="MCB379" s="5"/>
      <c r="MCC379" s="5"/>
      <c r="MCD379" s="5"/>
      <c r="MCE379" s="5"/>
      <c r="MCF379" s="5"/>
      <c r="MCG379" s="5"/>
      <c r="MCH379" s="5"/>
      <c r="MCI379" s="5"/>
      <c r="MCJ379" s="5"/>
      <c r="MCK379" s="5"/>
      <c r="MCL379" s="5"/>
      <c r="MCM379" s="5"/>
      <c r="MCN379" s="5"/>
      <c r="MCO379" s="5"/>
      <c r="MCP379" s="5"/>
      <c r="MCQ379" s="5"/>
      <c r="MCR379" s="5"/>
      <c r="MCS379" s="5"/>
      <c r="MCT379" s="5"/>
      <c r="MCU379" s="5"/>
      <c r="MCV379" s="5"/>
      <c r="MCW379" s="5"/>
      <c r="MCX379" s="5"/>
      <c r="MCY379" s="5"/>
      <c r="MCZ379" s="5"/>
      <c r="MDA379" s="5"/>
      <c r="MDB379" s="5"/>
      <c r="MDC379" s="5"/>
      <c r="MDD379" s="5"/>
      <c r="MDE379" s="5"/>
      <c r="MDF379" s="5"/>
      <c r="MDG379" s="5"/>
      <c r="MDH379" s="5"/>
      <c r="MDI379" s="5"/>
      <c r="MDJ379" s="5"/>
      <c r="MDK379" s="5"/>
      <c r="MDL379" s="5"/>
      <c r="MDM379" s="5"/>
      <c r="MDN379" s="5"/>
      <c r="MDO379" s="5"/>
      <c r="MDP379" s="5"/>
      <c r="MDQ379" s="5"/>
      <c r="MDR379" s="5"/>
      <c r="MDS379" s="5"/>
      <c r="MDT379" s="5"/>
      <c r="MDU379" s="5"/>
      <c r="MDV379" s="5"/>
      <c r="MDW379" s="5"/>
      <c r="MDX379" s="5"/>
      <c r="MDY379" s="5"/>
      <c r="MDZ379" s="5"/>
      <c r="MEA379" s="5"/>
      <c r="MEB379" s="5"/>
      <c r="MEC379" s="5"/>
      <c r="MED379" s="5"/>
      <c r="MEE379" s="5"/>
      <c r="MEF379" s="5"/>
      <c r="MEG379" s="5"/>
      <c r="MEH379" s="5"/>
      <c r="MEI379" s="5"/>
      <c r="MEJ379" s="5"/>
      <c r="MEK379" s="5"/>
      <c r="MEL379" s="5"/>
      <c r="MEM379" s="5"/>
      <c r="MEN379" s="5"/>
      <c r="MEO379" s="5"/>
      <c r="MEP379" s="5"/>
      <c r="MEQ379" s="5"/>
      <c r="MER379" s="5"/>
      <c r="MES379" s="5"/>
      <c r="MET379" s="5"/>
      <c r="MEU379" s="5"/>
      <c r="MEV379" s="5"/>
      <c r="MEW379" s="5"/>
      <c r="MEX379" s="5"/>
      <c r="MEY379" s="5"/>
      <c r="MEZ379" s="5"/>
      <c r="MFA379" s="5"/>
      <c r="MFB379" s="5"/>
      <c r="MFC379" s="5"/>
      <c r="MFD379" s="5"/>
      <c r="MFE379" s="5"/>
      <c r="MFF379" s="5"/>
      <c r="MFG379" s="5"/>
      <c r="MFH379" s="5"/>
      <c r="MFI379" s="5"/>
      <c r="MFJ379" s="5"/>
      <c r="MFK379" s="5"/>
      <c r="MFL379" s="5"/>
      <c r="MFM379" s="5"/>
      <c r="MFN379" s="5"/>
      <c r="MFO379" s="5"/>
      <c r="MFP379" s="5"/>
      <c r="MFQ379" s="5"/>
      <c r="MFR379" s="5"/>
      <c r="MFS379" s="5"/>
      <c r="MFT379" s="5"/>
      <c r="MFU379" s="5"/>
      <c r="MFV379" s="5"/>
      <c r="MFW379" s="5"/>
      <c r="MFX379" s="5"/>
      <c r="MFY379" s="5"/>
      <c r="MFZ379" s="5"/>
      <c r="MGA379" s="5"/>
      <c r="MGB379" s="5"/>
      <c r="MGC379" s="5"/>
      <c r="MGD379" s="5"/>
      <c r="MGE379" s="5"/>
      <c r="MGF379" s="5"/>
      <c r="MGG379" s="5"/>
      <c r="MGH379" s="5"/>
      <c r="MGI379" s="5"/>
      <c r="MGJ379" s="5"/>
      <c r="MGK379" s="5"/>
      <c r="MGL379" s="5"/>
      <c r="MGM379" s="5"/>
      <c r="MGN379" s="5"/>
      <c r="MGO379" s="5"/>
      <c r="MGP379" s="5"/>
      <c r="MGQ379" s="5"/>
      <c r="MGR379" s="5"/>
      <c r="MGS379" s="5"/>
      <c r="MGT379" s="5"/>
      <c r="MGU379" s="5"/>
      <c r="MGV379" s="5"/>
      <c r="MGW379" s="5"/>
      <c r="MGX379" s="5"/>
      <c r="MGY379" s="5"/>
      <c r="MGZ379" s="5"/>
      <c r="MHA379" s="5"/>
      <c r="MHB379" s="5"/>
      <c r="MHC379" s="5"/>
      <c r="MHD379" s="5"/>
      <c r="MHE379" s="5"/>
      <c r="MHF379" s="5"/>
      <c r="MHG379" s="5"/>
      <c r="MHH379" s="5"/>
      <c r="MHI379" s="5"/>
      <c r="MHJ379" s="5"/>
      <c r="MHK379" s="5"/>
      <c r="MHL379" s="5"/>
      <c r="MHM379" s="5"/>
      <c r="MHN379" s="5"/>
      <c r="MHO379" s="5"/>
      <c r="MHP379" s="5"/>
      <c r="MHQ379" s="5"/>
      <c r="MHR379" s="5"/>
      <c r="MHS379" s="5"/>
      <c r="MHT379" s="5"/>
      <c r="MHU379" s="5"/>
      <c r="MHV379" s="5"/>
      <c r="MHW379" s="5"/>
      <c r="MHX379" s="5"/>
      <c r="MHY379" s="5"/>
      <c r="MHZ379" s="5"/>
      <c r="MIA379" s="5"/>
      <c r="MIB379" s="5"/>
      <c r="MIC379" s="5"/>
      <c r="MID379" s="5"/>
      <c r="MIE379" s="5"/>
      <c r="MIF379" s="5"/>
      <c r="MIG379" s="5"/>
      <c r="MIH379" s="5"/>
      <c r="MII379" s="5"/>
      <c r="MIJ379" s="5"/>
      <c r="MIK379" s="5"/>
      <c r="MIL379" s="5"/>
      <c r="MIM379" s="5"/>
      <c r="MIN379" s="5"/>
      <c r="MIO379" s="5"/>
      <c r="MIP379" s="5"/>
      <c r="MIQ379" s="5"/>
      <c r="MIR379" s="5"/>
      <c r="MIS379" s="5"/>
      <c r="MIT379" s="5"/>
      <c r="MIU379" s="5"/>
      <c r="MIV379" s="5"/>
      <c r="MIW379" s="5"/>
      <c r="MIX379" s="5"/>
      <c r="MIY379" s="5"/>
      <c r="MIZ379" s="5"/>
      <c r="MJA379" s="5"/>
      <c r="MJB379" s="5"/>
      <c r="MJC379" s="5"/>
      <c r="MJD379" s="5"/>
      <c r="MJE379" s="5"/>
      <c r="MJF379" s="5"/>
      <c r="MJG379" s="5"/>
      <c r="MJH379" s="5"/>
      <c r="MJI379" s="5"/>
      <c r="MJJ379" s="5"/>
      <c r="MJK379" s="5"/>
      <c r="MJL379" s="5"/>
      <c r="MJM379" s="5"/>
      <c r="MJN379" s="5"/>
      <c r="MJO379" s="5"/>
      <c r="MJP379" s="5"/>
      <c r="MJQ379" s="5"/>
      <c r="MJR379" s="5"/>
      <c r="MJS379" s="5"/>
      <c r="MJT379" s="5"/>
      <c r="MJU379" s="5"/>
      <c r="MJV379" s="5"/>
      <c r="MJW379" s="5"/>
      <c r="MJX379" s="5"/>
      <c r="MJY379" s="5"/>
      <c r="MJZ379" s="5"/>
      <c r="MKA379" s="5"/>
      <c r="MKB379" s="5"/>
      <c r="MKC379" s="5"/>
      <c r="MKD379" s="5"/>
      <c r="MKE379" s="5"/>
      <c r="MKF379" s="5"/>
      <c r="MKG379" s="5"/>
      <c r="MKH379" s="5"/>
      <c r="MKI379" s="5"/>
      <c r="MKJ379" s="5"/>
      <c r="MKK379" s="5"/>
      <c r="MKL379" s="5"/>
      <c r="MKM379" s="5"/>
      <c r="MKN379" s="5"/>
      <c r="MKO379" s="5"/>
      <c r="MKP379" s="5"/>
      <c r="MKQ379" s="5"/>
      <c r="MKR379" s="5"/>
      <c r="MKS379" s="5"/>
      <c r="MKT379" s="5"/>
      <c r="MKU379" s="5"/>
      <c r="MKV379" s="5"/>
      <c r="MKW379" s="5"/>
      <c r="MKX379" s="5"/>
      <c r="MKY379" s="5"/>
      <c r="MKZ379" s="5"/>
      <c r="MLA379" s="5"/>
      <c r="MLB379" s="5"/>
      <c r="MLC379" s="5"/>
      <c r="MLD379" s="5"/>
      <c r="MLE379" s="5"/>
      <c r="MLF379" s="5"/>
      <c r="MLG379" s="5"/>
      <c r="MLH379" s="5"/>
      <c r="MLI379" s="5"/>
      <c r="MLJ379" s="5"/>
      <c r="MLK379" s="5"/>
      <c r="MLL379" s="5"/>
      <c r="MLM379" s="5"/>
      <c r="MLN379" s="5"/>
      <c r="MLO379" s="5"/>
      <c r="MLP379" s="5"/>
      <c r="MLQ379" s="5"/>
      <c r="MLR379" s="5"/>
      <c r="MLS379" s="5"/>
      <c r="MLT379" s="5"/>
      <c r="MLU379" s="5"/>
      <c r="MLV379" s="5"/>
      <c r="MLW379" s="5"/>
      <c r="MLX379" s="5"/>
      <c r="MLY379" s="5"/>
      <c r="MLZ379" s="5"/>
      <c r="MMA379" s="5"/>
      <c r="MMB379" s="5"/>
      <c r="MMC379" s="5"/>
      <c r="MMD379" s="5"/>
      <c r="MME379" s="5"/>
      <c r="MMF379" s="5"/>
      <c r="MMG379" s="5"/>
      <c r="MMH379" s="5"/>
      <c r="MMI379" s="5"/>
      <c r="MMJ379" s="5"/>
      <c r="MMK379" s="5"/>
      <c r="MML379" s="5"/>
      <c r="MMM379" s="5"/>
      <c r="MMN379" s="5"/>
      <c r="MMO379" s="5"/>
      <c r="MMP379" s="5"/>
      <c r="MMQ379" s="5"/>
      <c r="MMR379" s="5"/>
      <c r="MMS379" s="5"/>
      <c r="MMT379" s="5"/>
      <c r="MMU379" s="5"/>
      <c r="MMV379" s="5"/>
      <c r="MMW379" s="5"/>
      <c r="MMX379" s="5"/>
      <c r="MMY379" s="5"/>
      <c r="MMZ379" s="5"/>
      <c r="MNA379" s="5"/>
      <c r="MNB379" s="5"/>
      <c r="MNC379" s="5"/>
      <c r="MND379" s="5"/>
      <c r="MNE379" s="5"/>
      <c r="MNF379" s="5"/>
      <c r="MNG379" s="5"/>
      <c r="MNH379" s="5"/>
      <c r="MNI379" s="5"/>
      <c r="MNJ379" s="5"/>
      <c r="MNK379" s="5"/>
      <c r="MNL379" s="5"/>
      <c r="MNM379" s="5"/>
      <c r="MNN379" s="5"/>
      <c r="MNO379" s="5"/>
      <c r="MNP379" s="5"/>
      <c r="MNQ379" s="5"/>
      <c r="MNR379" s="5"/>
      <c r="MNS379" s="5"/>
      <c r="MNT379" s="5"/>
      <c r="MNU379" s="5"/>
      <c r="MNV379" s="5"/>
      <c r="MNW379" s="5"/>
      <c r="MNX379" s="5"/>
      <c r="MNY379" s="5"/>
      <c r="MNZ379" s="5"/>
      <c r="MOA379" s="5"/>
      <c r="MOB379" s="5"/>
      <c r="MOC379" s="5"/>
      <c r="MOD379" s="5"/>
      <c r="MOE379" s="5"/>
      <c r="MOF379" s="5"/>
      <c r="MOG379" s="5"/>
      <c r="MOH379" s="5"/>
      <c r="MOI379" s="5"/>
      <c r="MOJ379" s="5"/>
      <c r="MOK379" s="5"/>
      <c r="MOL379" s="5"/>
      <c r="MOM379" s="5"/>
      <c r="MON379" s="5"/>
      <c r="MOO379" s="5"/>
      <c r="MOP379" s="5"/>
      <c r="MOQ379" s="5"/>
      <c r="MOR379" s="5"/>
      <c r="MOS379" s="5"/>
      <c r="MOT379" s="5"/>
      <c r="MOU379" s="5"/>
      <c r="MOV379" s="5"/>
      <c r="MOW379" s="5"/>
      <c r="MOX379" s="5"/>
      <c r="MOY379" s="5"/>
      <c r="MOZ379" s="5"/>
      <c r="MPA379" s="5"/>
      <c r="MPB379" s="5"/>
      <c r="MPC379" s="5"/>
      <c r="MPD379" s="5"/>
      <c r="MPE379" s="5"/>
      <c r="MPF379" s="5"/>
      <c r="MPG379" s="5"/>
      <c r="MPH379" s="5"/>
      <c r="MPI379" s="5"/>
      <c r="MPJ379" s="5"/>
      <c r="MPK379" s="5"/>
      <c r="MPL379" s="5"/>
      <c r="MPM379" s="5"/>
      <c r="MPN379" s="5"/>
      <c r="MPO379" s="5"/>
      <c r="MPP379" s="5"/>
      <c r="MPQ379" s="5"/>
      <c r="MPR379" s="5"/>
      <c r="MPS379" s="5"/>
      <c r="MPT379" s="5"/>
      <c r="MPU379" s="5"/>
      <c r="MPV379" s="5"/>
      <c r="MPW379" s="5"/>
      <c r="MPX379" s="5"/>
      <c r="MPY379" s="5"/>
      <c r="MPZ379" s="5"/>
      <c r="MQA379" s="5"/>
      <c r="MQB379" s="5"/>
      <c r="MQC379" s="5"/>
      <c r="MQD379" s="5"/>
      <c r="MQE379" s="5"/>
      <c r="MQF379" s="5"/>
      <c r="MQG379" s="5"/>
      <c r="MQH379" s="5"/>
      <c r="MQI379" s="5"/>
      <c r="MQJ379" s="5"/>
      <c r="MQK379" s="5"/>
      <c r="MQL379" s="5"/>
      <c r="MQM379" s="5"/>
      <c r="MQN379" s="5"/>
      <c r="MQO379" s="5"/>
      <c r="MQP379" s="5"/>
      <c r="MQQ379" s="5"/>
      <c r="MQR379" s="5"/>
      <c r="MQS379" s="5"/>
      <c r="MQT379" s="5"/>
      <c r="MQU379" s="5"/>
      <c r="MQV379" s="5"/>
      <c r="MQW379" s="5"/>
      <c r="MQX379" s="5"/>
      <c r="MQY379" s="5"/>
      <c r="MQZ379" s="5"/>
      <c r="MRA379" s="5"/>
      <c r="MRB379" s="5"/>
      <c r="MRC379" s="5"/>
      <c r="MRD379" s="5"/>
      <c r="MRE379" s="5"/>
      <c r="MRF379" s="5"/>
      <c r="MRG379" s="5"/>
      <c r="MRH379" s="5"/>
      <c r="MRI379" s="5"/>
      <c r="MRJ379" s="5"/>
      <c r="MRK379" s="5"/>
      <c r="MRL379" s="5"/>
      <c r="MRM379" s="5"/>
      <c r="MRN379" s="5"/>
      <c r="MRO379" s="5"/>
      <c r="MRP379" s="5"/>
      <c r="MRQ379" s="5"/>
      <c r="MRR379" s="5"/>
      <c r="MRS379" s="5"/>
      <c r="MRT379" s="5"/>
      <c r="MRU379" s="5"/>
      <c r="MRV379" s="5"/>
      <c r="MRW379" s="5"/>
      <c r="MRX379" s="5"/>
      <c r="MRY379" s="5"/>
      <c r="MRZ379" s="5"/>
      <c r="MSA379" s="5"/>
      <c r="MSB379" s="5"/>
      <c r="MSC379" s="5"/>
      <c r="MSD379" s="5"/>
      <c r="MSE379" s="5"/>
      <c r="MSF379" s="5"/>
      <c r="MSG379" s="5"/>
      <c r="MSH379" s="5"/>
      <c r="MSI379" s="5"/>
      <c r="MSJ379" s="5"/>
      <c r="MSK379" s="5"/>
      <c r="MSL379" s="5"/>
      <c r="MSM379" s="5"/>
      <c r="MSN379" s="5"/>
      <c r="MSO379" s="5"/>
      <c r="MSP379" s="5"/>
      <c r="MSQ379" s="5"/>
      <c r="MSR379" s="5"/>
      <c r="MSS379" s="5"/>
      <c r="MST379" s="5"/>
      <c r="MSU379" s="5"/>
      <c r="MSV379" s="5"/>
      <c r="MSW379" s="5"/>
      <c r="MSX379" s="5"/>
      <c r="MSY379" s="5"/>
      <c r="MSZ379" s="5"/>
      <c r="MTA379" s="5"/>
      <c r="MTB379" s="5"/>
      <c r="MTC379" s="5"/>
      <c r="MTD379" s="5"/>
      <c r="MTE379" s="5"/>
      <c r="MTF379" s="5"/>
      <c r="MTG379" s="5"/>
      <c r="MTH379" s="5"/>
      <c r="MTI379" s="5"/>
      <c r="MTJ379" s="5"/>
      <c r="MTK379" s="5"/>
      <c r="MTL379" s="5"/>
      <c r="MTM379" s="5"/>
      <c r="MTN379" s="5"/>
      <c r="MTO379" s="5"/>
      <c r="MTP379" s="5"/>
      <c r="MTQ379" s="5"/>
      <c r="MTR379" s="5"/>
      <c r="MTS379" s="5"/>
      <c r="MTT379" s="5"/>
      <c r="MTU379" s="5"/>
      <c r="MTV379" s="5"/>
      <c r="MTW379" s="5"/>
      <c r="MTX379" s="5"/>
      <c r="MTY379" s="5"/>
      <c r="MTZ379" s="5"/>
      <c r="MUA379" s="5"/>
      <c r="MUB379" s="5"/>
      <c r="MUC379" s="5"/>
      <c r="MUD379" s="5"/>
      <c r="MUE379" s="5"/>
      <c r="MUF379" s="5"/>
      <c r="MUG379" s="5"/>
      <c r="MUH379" s="5"/>
      <c r="MUI379" s="5"/>
      <c r="MUJ379" s="5"/>
      <c r="MUK379" s="5"/>
      <c r="MUL379" s="5"/>
      <c r="MUM379" s="5"/>
      <c r="MUN379" s="5"/>
      <c r="MUO379" s="5"/>
      <c r="MUP379" s="5"/>
      <c r="MUQ379" s="5"/>
      <c r="MUR379" s="5"/>
      <c r="MUS379" s="5"/>
      <c r="MUT379" s="5"/>
      <c r="MUU379" s="5"/>
      <c r="MUV379" s="5"/>
      <c r="MUW379" s="5"/>
      <c r="MUX379" s="5"/>
      <c r="MUY379" s="5"/>
      <c r="MUZ379" s="5"/>
      <c r="MVA379" s="5"/>
      <c r="MVB379" s="5"/>
      <c r="MVC379" s="5"/>
      <c r="MVD379" s="5"/>
      <c r="MVE379" s="5"/>
      <c r="MVF379" s="5"/>
      <c r="MVG379" s="5"/>
      <c r="MVH379" s="5"/>
      <c r="MVI379" s="5"/>
      <c r="MVJ379" s="5"/>
      <c r="MVK379" s="5"/>
      <c r="MVL379" s="5"/>
      <c r="MVM379" s="5"/>
      <c r="MVN379" s="5"/>
      <c r="MVO379" s="5"/>
      <c r="MVP379" s="5"/>
      <c r="MVQ379" s="5"/>
      <c r="MVR379" s="5"/>
      <c r="MVS379" s="5"/>
      <c r="MVT379" s="5"/>
      <c r="MVU379" s="5"/>
      <c r="MVV379" s="5"/>
      <c r="MVW379" s="5"/>
      <c r="MVX379" s="5"/>
      <c r="MVY379" s="5"/>
      <c r="MVZ379" s="5"/>
      <c r="MWA379" s="5"/>
      <c r="MWB379" s="5"/>
      <c r="MWC379" s="5"/>
      <c r="MWD379" s="5"/>
      <c r="MWE379" s="5"/>
      <c r="MWF379" s="5"/>
      <c r="MWG379" s="5"/>
      <c r="MWH379" s="5"/>
      <c r="MWI379" s="5"/>
      <c r="MWJ379" s="5"/>
      <c r="MWK379" s="5"/>
      <c r="MWL379" s="5"/>
      <c r="MWM379" s="5"/>
      <c r="MWN379" s="5"/>
      <c r="MWO379" s="5"/>
      <c r="MWP379" s="5"/>
      <c r="MWQ379" s="5"/>
      <c r="MWR379" s="5"/>
      <c r="MWS379" s="5"/>
      <c r="MWT379" s="5"/>
      <c r="MWU379" s="5"/>
      <c r="MWV379" s="5"/>
      <c r="MWW379" s="5"/>
      <c r="MWX379" s="5"/>
      <c r="MWY379" s="5"/>
      <c r="MWZ379" s="5"/>
      <c r="MXA379" s="5"/>
      <c r="MXB379" s="5"/>
      <c r="MXC379" s="5"/>
      <c r="MXD379" s="5"/>
      <c r="MXE379" s="5"/>
      <c r="MXF379" s="5"/>
      <c r="MXG379" s="5"/>
      <c r="MXH379" s="5"/>
      <c r="MXI379" s="5"/>
      <c r="MXJ379" s="5"/>
      <c r="MXK379" s="5"/>
      <c r="MXL379" s="5"/>
      <c r="MXM379" s="5"/>
      <c r="MXN379" s="5"/>
      <c r="MXO379" s="5"/>
      <c r="MXP379" s="5"/>
      <c r="MXQ379" s="5"/>
      <c r="MXR379" s="5"/>
      <c r="MXS379" s="5"/>
      <c r="MXT379" s="5"/>
      <c r="MXU379" s="5"/>
      <c r="MXV379" s="5"/>
      <c r="MXW379" s="5"/>
      <c r="MXX379" s="5"/>
      <c r="MXY379" s="5"/>
      <c r="MXZ379" s="5"/>
      <c r="MYA379" s="5"/>
      <c r="MYB379" s="5"/>
      <c r="MYC379" s="5"/>
      <c r="MYD379" s="5"/>
      <c r="MYE379" s="5"/>
      <c r="MYF379" s="5"/>
      <c r="MYG379" s="5"/>
      <c r="MYH379" s="5"/>
      <c r="MYI379" s="5"/>
      <c r="MYJ379" s="5"/>
      <c r="MYK379" s="5"/>
      <c r="MYL379" s="5"/>
      <c r="MYM379" s="5"/>
      <c r="MYN379" s="5"/>
      <c r="MYO379" s="5"/>
      <c r="MYP379" s="5"/>
      <c r="MYQ379" s="5"/>
      <c r="MYR379" s="5"/>
      <c r="MYS379" s="5"/>
      <c r="MYT379" s="5"/>
      <c r="MYU379" s="5"/>
      <c r="MYV379" s="5"/>
      <c r="MYW379" s="5"/>
      <c r="MYX379" s="5"/>
      <c r="MYY379" s="5"/>
      <c r="MYZ379" s="5"/>
      <c r="MZA379" s="5"/>
      <c r="MZB379" s="5"/>
      <c r="MZC379" s="5"/>
      <c r="MZD379" s="5"/>
      <c r="MZE379" s="5"/>
      <c r="MZF379" s="5"/>
      <c r="MZG379" s="5"/>
      <c r="MZH379" s="5"/>
      <c r="MZI379" s="5"/>
      <c r="MZJ379" s="5"/>
      <c r="MZK379" s="5"/>
      <c r="MZL379" s="5"/>
      <c r="MZM379" s="5"/>
      <c r="MZN379" s="5"/>
      <c r="MZO379" s="5"/>
      <c r="MZP379" s="5"/>
      <c r="MZQ379" s="5"/>
      <c r="MZR379" s="5"/>
      <c r="MZS379" s="5"/>
      <c r="MZT379" s="5"/>
      <c r="MZU379" s="5"/>
      <c r="MZV379" s="5"/>
      <c r="MZW379" s="5"/>
      <c r="MZX379" s="5"/>
      <c r="MZY379" s="5"/>
      <c r="MZZ379" s="5"/>
      <c r="NAA379" s="5"/>
      <c r="NAB379" s="5"/>
      <c r="NAC379" s="5"/>
      <c r="NAD379" s="5"/>
      <c r="NAE379" s="5"/>
      <c r="NAF379" s="5"/>
      <c r="NAG379" s="5"/>
      <c r="NAH379" s="5"/>
      <c r="NAI379" s="5"/>
      <c r="NAJ379" s="5"/>
      <c r="NAK379" s="5"/>
      <c r="NAL379" s="5"/>
      <c r="NAM379" s="5"/>
      <c r="NAN379" s="5"/>
      <c r="NAO379" s="5"/>
      <c r="NAP379" s="5"/>
      <c r="NAQ379" s="5"/>
      <c r="NAR379" s="5"/>
      <c r="NAS379" s="5"/>
      <c r="NAT379" s="5"/>
      <c r="NAU379" s="5"/>
      <c r="NAV379" s="5"/>
      <c r="NAW379" s="5"/>
      <c r="NAX379" s="5"/>
      <c r="NAY379" s="5"/>
      <c r="NAZ379" s="5"/>
      <c r="NBA379" s="5"/>
      <c r="NBB379" s="5"/>
      <c r="NBC379" s="5"/>
      <c r="NBD379" s="5"/>
      <c r="NBE379" s="5"/>
      <c r="NBF379" s="5"/>
      <c r="NBG379" s="5"/>
      <c r="NBH379" s="5"/>
      <c r="NBI379" s="5"/>
      <c r="NBJ379" s="5"/>
      <c r="NBK379" s="5"/>
      <c r="NBL379" s="5"/>
      <c r="NBM379" s="5"/>
      <c r="NBN379" s="5"/>
      <c r="NBO379" s="5"/>
      <c r="NBP379" s="5"/>
      <c r="NBQ379" s="5"/>
      <c r="NBR379" s="5"/>
      <c r="NBS379" s="5"/>
      <c r="NBT379" s="5"/>
      <c r="NBU379" s="5"/>
      <c r="NBV379" s="5"/>
      <c r="NBW379" s="5"/>
      <c r="NBX379" s="5"/>
      <c r="NBY379" s="5"/>
      <c r="NBZ379" s="5"/>
      <c r="NCA379" s="5"/>
      <c r="NCB379" s="5"/>
      <c r="NCC379" s="5"/>
      <c r="NCD379" s="5"/>
      <c r="NCE379" s="5"/>
      <c r="NCF379" s="5"/>
      <c r="NCG379" s="5"/>
      <c r="NCH379" s="5"/>
      <c r="NCI379" s="5"/>
      <c r="NCJ379" s="5"/>
      <c r="NCK379" s="5"/>
      <c r="NCL379" s="5"/>
      <c r="NCM379" s="5"/>
      <c r="NCN379" s="5"/>
      <c r="NCO379" s="5"/>
      <c r="NCP379" s="5"/>
      <c r="NCQ379" s="5"/>
      <c r="NCR379" s="5"/>
      <c r="NCS379" s="5"/>
      <c r="NCT379" s="5"/>
      <c r="NCU379" s="5"/>
      <c r="NCV379" s="5"/>
      <c r="NCW379" s="5"/>
      <c r="NCX379" s="5"/>
      <c r="NCY379" s="5"/>
      <c r="NCZ379" s="5"/>
      <c r="NDA379" s="5"/>
      <c r="NDB379" s="5"/>
      <c r="NDC379" s="5"/>
      <c r="NDD379" s="5"/>
      <c r="NDE379" s="5"/>
      <c r="NDF379" s="5"/>
      <c r="NDG379" s="5"/>
      <c r="NDH379" s="5"/>
      <c r="NDI379" s="5"/>
      <c r="NDJ379" s="5"/>
      <c r="NDK379" s="5"/>
      <c r="NDL379" s="5"/>
      <c r="NDM379" s="5"/>
      <c r="NDN379" s="5"/>
      <c r="NDO379" s="5"/>
      <c r="NDP379" s="5"/>
      <c r="NDQ379" s="5"/>
      <c r="NDR379" s="5"/>
      <c r="NDS379" s="5"/>
      <c r="NDT379" s="5"/>
      <c r="NDU379" s="5"/>
      <c r="NDV379" s="5"/>
      <c r="NDW379" s="5"/>
      <c r="NDX379" s="5"/>
      <c r="NDY379" s="5"/>
      <c r="NDZ379" s="5"/>
      <c r="NEA379" s="5"/>
      <c r="NEB379" s="5"/>
      <c r="NEC379" s="5"/>
      <c r="NED379" s="5"/>
      <c r="NEE379" s="5"/>
      <c r="NEF379" s="5"/>
      <c r="NEG379" s="5"/>
      <c r="NEH379" s="5"/>
      <c r="NEI379" s="5"/>
      <c r="NEJ379" s="5"/>
      <c r="NEK379" s="5"/>
      <c r="NEL379" s="5"/>
      <c r="NEM379" s="5"/>
      <c r="NEN379" s="5"/>
      <c r="NEO379" s="5"/>
      <c r="NEP379" s="5"/>
      <c r="NEQ379" s="5"/>
      <c r="NER379" s="5"/>
      <c r="NES379" s="5"/>
      <c r="NET379" s="5"/>
      <c r="NEU379" s="5"/>
      <c r="NEV379" s="5"/>
      <c r="NEW379" s="5"/>
      <c r="NEX379" s="5"/>
      <c r="NEY379" s="5"/>
      <c r="NEZ379" s="5"/>
      <c r="NFA379" s="5"/>
      <c r="NFB379" s="5"/>
      <c r="NFC379" s="5"/>
      <c r="NFD379" s="5"/>
      <c r="NFE379" s="5"/>
      <c r="NFF379" s="5"/>
      <c r="NFG379" s="5"/>
      <c r="NFH379" s="5"/>
      <c r="NFI379" s="5"/>
      <c r="NFJ379" s="5"/>
      <c r="NFK379" s="5"/>
      <c r="NFL379" s="5"/>
      <c r="NFM379" s="5"/>
      <c r="NFN379" s="5"/>
      <c r="NFO379" s="5"/>
      <c r="NFP379" s="5"/>
      <c r="NFQ379" s="5"/>
      <c r="NFR379" s="5"/>
      <c r="NFS379" s="5"/>
      <c r="NFT379" s="5"/>
      <c r="NFU379" s="5"/>
      <c r="NFV379" s="5"/>
      <c r="NFW379" s="5"/>
      <c r="NFX379" s="5"/>
      <c r="NFY379" s="5"/>
      <c r="NFZ379" s="5"/>
      <c r="NGA379" s="5"/>
      <c r="NGB379" s="5"/>
      <c r="NGC379" s="5"/>
      <c r="NGD379" s="5"/>
      <c r="NGE379" s="5"/>
      <c r="NGF379" s="5"/>
      <c r="NGG379" s="5"/>
      <c r="NGH379" s="5"/>
      <c r="NGI379" s="5"/>
      <c r="NGJ379" s="5"/>
      <c r="NGK379" s="5"/>
      <c r="NGL379" s="5"/>
      <c r="NGM379" s="5"/>
      <c r="NGN379" s="5"/>
      <c r="NGO379" s="5"/>
      <c r="NGP379" s="5"/>
      <c r="NGQ379" s="5"/>
      <c r="NGR379" s="5"/>
      <c r="NGS379" s="5"/>
      <c r="NGT379" s="5"/>
      <c r="NGU379" s="5"/>
      <c r="NGV379" s="5"/>
      <c r="NGW379" s="5"/>
      <c r="NGX379" s="5"/>
      <c r="NGY379" s="5"/>
      <c r="NGZ379" s="5"/>
      <c r="NHA379" s="5"/>
      <c r="NHB379" s="5"/>
      <c r="NHC379" s="5"/>
      <c r="NHD379" s="5"/>
      <c r="NHE379" s="5"/>
      <c r="NHF379" s="5"/>
      <c r="NHG379" s="5"/>
      <c r="NHH379" s="5"/>
      <c r="NHI379" s="5"/>
      <c r="NHJ379" s="5"/>
      <c r="NHK379" s="5"/>
      <c r="NHL379" s="5"/>
      <c r="NHM379" s="5"/>
      <c r="NHN379" s="5"/>
      <c r="NHO379" s="5"/>
      <c r="NHP379" s="5"/>
      <c r="NHQ379" s="5"/>
      <c r="NHR379" s="5"/>
      <c r="NHS379" s="5"/>
      <c r="NHT379" s="5"/>
      <c r="NHU379" s="5"/>
      <c r="NHV379" s="5"/>
      <c r="NHW379" s="5"/>
      <c r="NHX379" s="5"/>
      <c r="NHY379" s="5"/>
      <c r="NHZ379" s="5"/>
      <c r="NIA379" s="5"/>
      <c r="NIB379" s="5"/>
      <c r="NIC379" s="5"/>
      <c r="NID379" s="5"/>
      <c r="NIE379" s="5"/>
      <c r="NIF379" s="5"/>
      <c r="NIG379" s="5"/>
      <c r="NIH379" s="5"/>
      <c r="NII379" s="5"/>
      <c r="NIJ379" s="5"/>
      <c r="NIK379" s="5"/>
      <c r="NIL379" s="5"/>
      <c r="NIM379" s="5"/>
      <c r="NIN379" s="5"/>
      <c r="NIO379" s="5"/>
      <c r="NIP379" s="5"/>
      <c r="NIQ379" s="5"/>
      <c r="NIR379" s="5"/>
      <c r="NIS379" s="5"/>
      <c r="NIT379" s="5"/>
      <c r="NIU379" s="5"/>
      <c r="NIV379" s="5"/>
      <c r="NIW379" s="5"/>
      <c r="NIX379" s="5"/>
      <c r="NIY379" s="5"/>
      <c r="NIZ379" s="5"/>
      <c r="NJA379" s="5"/>
      <c r="NJB379" s="5"/>
      <c r="NJC379" s="5"/>
      <c r="NJD379" s="5"/>
      <c r="NJE379" s="5"/>
      <c r="NJF379" s="5"/>
      <c r="NJG379" s="5"/>
      <c r="NJH379" s="5"/>
      <c r="NJI379" s="5"/>
      <c r="NJJ379" s="5"/>
      <c r="NJK379" s="5"/>
      <c r="NJL379" s="5"/>
      <c r="NJM379" s="5"/>
      <c r="NJN379" s="5"/>
      <c r="NJO379" s="5"/>
      <c r="NJP379" s="5"/>
      <c r="NJQ379" s="5"/>
      <c r="NJR379" s="5"/>
      <c r="NJS379" s="5"/>
      <c r="NJT379" s="5"/>
      <c r="NJU379" s="5"/>
      <c r="NJV379" s="5"/>
      <c r="NJW379" s="5"/>
      <c r="NJX379" s="5"/>
      <c r="NJY379" s="5"/>
      <c r="NJZ379" s="5"/>
      <c r="NKA379" s="5"/>
      <c r="NKB379" s="5"/>
      <c r="NKC379" s="5"/>
      <c r="NKD379" s="5"/>
      <c r="NKE379" s="5"/>
      <c r="NKF379" s="5"/>
      <c r="NKG379" s="5"/>
      <c r="NKH379" s="5"/>
      <c r="NKI379" s="5"/>
      <c r="NKJ379" s="5"/>
      <c r="NKK379" s="5"/>
      <c r="NKL379" s="5"/>
      <c r="NKM379" s="5"/>
      <c r="NKN379" s="5"/>
      <c r="NKO379" s="5"/>
      <c r="NKP379" s="5"/>
      <c r="NKQ379" s="5"/>
      <c r="NKR379" s="5"/>
      <c r="NKS379" s="5"/>
      <c r="NKT379" s="5"/>
      <c r="NKU379" s="5"/>
      <c r="NKV379" s="5"/>
      <c r="NKW379" s="5"/>
      <c r="NKX379" s="5"/>
      <c r="NKY379" s="5"/>
      <c r="NKZ379" s="5"/>
      <c r="NLA379" s="5"/>
      <c r="NLB379" s="5"/>
      <c r="NLC379" s="5"/>
      <c r="NLD379" s="5"/>
      <c r="NLE379" s="5"/>
      <c r="NLF379" s="5"/>
      <c r="NLG379" s="5"/>
      <c r="NLH379" s="5"/>
      <c r="NLI379" s="5"/>
      <c r="NLJ379" s="5"/>
      <c r="NLK379" s="5"/>
      <c r="NLL379" s="5"/>
      <c r="NLM379" s="5"/>
      <c r="NLN379" s="5"/>
      <c r="NLO379" s="5"/>
      <c r="NLP379" s="5"/>
      <c r="NLQ379" s="5"/>
      <c r="NLR379" s="5"/>
      <c r="NLS379" s="5"/>
      <c r="NLT379" s="5"/>
      <c r="NLU379" s="5"/>
      <c r="NLV379" s="5"/>
      <c r="NLW379" s="5"/>
      <c r="NLX379" s="5"/>
      <c r="NLY379" s="5"/>
      <c r="NLZ379" s="5"/>
      <c r="NMA379" s="5"/>
      <c r="NMB379" s="5"/>
      <c r="NMC379" s="5"/>
      <c r="NMD379" s="5"/>
      <c r="NME379" s="5"/>
      <c r="NMF379" s="5"/>
      <c r="NMG379" s="5"/>
      <c r="NMH379" s="5"/>
      <c r="NMI379" s="5"/>
      <c r="NMJ379" s="5"/>
      <c r="NMK379" s="5"/>
      <c r="NML379" s="5"/>
      <c r="NMM379" s="5"/>
      <c r="NMN379" s="5"/>
      <c r="NMO379" s="5"/>
      <c r="NMP379" s="5"/>
      <c r="NMQ379" s="5"/>
      <c r="NMR379" s="5"/>
      <c r="NMS379" s="5"/>
      <c r="NMT379" s="5"/>
      <c r="NMU379" s="5"/>
      <c r="NMV379" s="5"/>
      <c r="NMW379" s="5"/>
      <c r="NMX379" s="5"/>
      <c r="NMY379" s="5"/>
      <c r="NMZ379" s="5"/>
      <c r="NNA379" s="5"/>
      <c r="NNB379" s="5"/>
      <c r="NNC379" s="5"/>
      <c r="NND379" s="5"/>
      <c r="NNE379" s="5"/>
      <c r="NNF379" s="5"/>
      <c r="NNG379" s="5"/>
      <c r="NNH379" s="5"/>
      <c r="NNI379" s="5"/>
      <c r="NNJ379" s="5"/>
      <c r="NNK379" s="5"/>
      <c r="NNL379" s="5"/>
      <c r="NNM379" s="5"/>
      <c r="NNN379" s="5"/>
      <c r="NNO379" s="5"/>
      <c r="NNP379" s="5"/>
      <c r="NNQ379" s="5"/>
      <c r="NNR379" s="5"/>
      <c r="NNS379" s="5"/>
      <c r="NNT379" s="5"/>
      <c r="NNU379" s="5"/>
      <c r="NNV379" s="5"/>
      <c r="NNW379" s="5"/>
      <c r="NNX379" s="5"/>
      <c r="NNY379" s="5"/>
      <c r="NNZ379" s="5"/>
      <c r="NOA379" s="5"/>
      <c r="NOB379" s="5"/>
      <c r="NOC379" s="5"/>
      <c r="NOD379" s="5"/>
      <c r="NOE379" s="5"/>
      <c r="NOF379" s="5"/>
      <c r="NOG379" s="5"/>
      <c r="NOH379" s="5"/>
      <c r="NOI379" s="5"/>
      <c r="NOJ379" s="5"/>
      <c r="NOK379" s="5"/>
      <c r="NOL379" s="5"/>
      <c r="NOM379" s="5"/>
      <c r="NON379" s="5"/>
      <c r="NOO379" s="5"/>
      <c r="NOP379" s="5"/>
      <c r="NOQ379" s="5"/>
      <c r="NOR379" s="5"/>
      <c r="NOS379" s="5"/>
      <c r="NOT379" s="5"/>
      <c r="NOU379" s="5"/>
      <c r="NOV379" s="5"/>
      <c r="NOW379" s="5"/>
      <c r="NOX379" s="5"/>
      <c r="NOY379" s="5"/>
      <c r="NOZ379" s="5"/>
      <c r="NPA379" s="5"/>
      <c r="NPB379" s="5"/>
      <c r="NPC379" s="5"/>
      <c r="NPD379" s="5"/>
      <c r="NPE379" s="5"/>
      <c r="NPF379" s="5"/>
      <c r="NPG379" s="5"/>
      <c r="NPH379" s="5"/>
      <c r="NPI379" s="5"/>
      <c r="NPJ379" s="5"/>
      <c r="NPK379" s="5"/>
      <c r="NPL379" s="5"/>
      <c r="NPM379" s="5"/>
      <c r="NPN379" s="5"/>
      <c r="NPO379" s="5"/>
      <c r="NPP379" s="5"/>
      <c r="NPQ379" s="5"/>
      <c r="NPR379" s="5"/>
      <c r="NPS379" s="5"/>
      <c r="NPT379" s="5"/>
      <c r="NPU379" s="5"/>
      <c r="NPV379" s="5"/>
      <c r="NPW379" s="5"/>
      <c r="NPX379" s="5"/>
      <c r="NPY379" s="5"/>
      <c r="NPZ379" s="5"/>
      <c r="NQA379" s="5"/>
      <c r="NQB379" s="5"/>
      <c r="NQC379" s="5"/>
      <c r="NQD379" s="5"/>
      <c r="NQE379" s="5"/>
      <c r="NQF379" s="5"/>
      <c r="NQG379" s="5"/>
      <c r="NQH379" s="5"/>
      <c r="NQI379" s="5"/>
      <c r="NQJ379" s="5"/>
      <c r="NQK379" s="5"/>
      <c r="NQL379" s="5"/>
      <c r="NQM379" s="5"/>
      <c r="NQN379" s="5"/>
      <c r="NQO379" s="5"/>
      <c r="NQP379" s="5"/>
      <c r="NQQ379" s="5"/>
      <c r="NQR379" s="5"/>
      <c r="NQS379" s="5"/>
      <c r="NQT379" s="5"/>
      <c r="NQU379" s="5"/>
      <c r="NQV379" s="5"/>
      <c r="NQW379" s="5"/>
      <c r="NQX379" s="5"/>
      <c r="NQY379" s="5"/>
      <c r="NQZ379" s="5"/>
      <c r="NRA379" s="5"/>
      <c r="NRB379" s="5"/>
      <c r="NRC379" s="5"/>
      <c r="NRD379" s="5"/>
      <c r="NRE379" s="5"/>
      <c r="NRF379" s="5"/>
      <c r="NRG379" s="5"/>
      <c r="NRH379" s="5"/>
      <c r="NRI379" s="5"/>
      <c r="NRJ379" s="5"/>
      <c r="NRK379" s="5"/>
      <c r="NRL379" s="5"/>
      <c r="NRM379" s="5"/>
      <c r="NRN379" s="5"/>
      <c r="NRO379" s="5"/>
      <c r="NRP379" s="5"/>
      <c r="NRQ379" s="5"/>
      <c r="NRR379" s="5"/>
      <c r="NRS379" s="5"/>
      <c r="NRT379" s="5"/>
      <c r="NRU379" s="5"/>
      <c r="NRV379" s="5"/>
      <c r="NRW379" s="5"/>
      <c r="NRX379" s="5"/>
      <c r="NRY379" s="5"/>
      <c r="NRZ379" s="5"/>
      <c r="NSA379" s="5"/>
      <c r="NSB379" s="5"/>
      <c r="NSC379" s="5"/>
      <c r="NSD379" s="5"/>
      <c r="NSE379" s="5"/>
      <c r="NSF379" s="5"/>
      <c r="NSG379" s="5"/>
      <c r="NSH379" s="5"/>
      <c r="NSI379" s="5"/>
      <c r="NSJ379" s="5"/>
      <c r="NSK379" s="5"/>
      <c r="NSL379" s="5"/>
      <c r="NSM379" s="5"/>
      <c r="NSN379" s="5"/>
      <c r="NSO379" s="5"/>
      <c r="NSP379" s="5"/>
      <c r="NSQ379" s="5"/>
      <c r="NSR379" s="5"/>
      <c r="NSS379" s="5"/>
      <c r="NST379" s="5"/>
      <c r="NSU379" s="5"/>
      <c r="NSV379" s="5"/>
      <c r="NSW379" s="5"/>
      <c r="NSX379" s="5"/>
      <c r="NSY379" s="5"/>
      <c r="NSZ379" s="5"/>
      <c r="NTA379" s="5"/>
      <c r="NTB379" s="5"/>
      <c r="NTC379" s="5"/>
      <c r="NTD379" s="5"/>
      <c r="NTE379" s="5"/>
      <c r="NTF379" s="5"/>
      <c r="NTG379" s="5"/>
      <c r="NTH379" s="5"/>
      <c r="NTI379" s="5"/>
      <c r="NTJ379" s="5"/>
      <c r="NTK379" s="5"/>
      <c r="NTL379" s="5"/>
      <c r="NTM379" s="5"/>
      <c r="NTN379" s="5"/>
      <c r="NTO379" s="5"/>
      <c r="NTP379" s="5"/>
      <c r="NTQ379" s="5"/>
      <c r="NTR379" s="5"/>
      <c r="NTS379" s="5"/>
      <c r="NTT379" s="5"/>
      <c r="NTU379" s="5"/>
      <c r="NTV379" s="5"/>
      <c r="NTW379" s="5"/>
      <c r="NTX379" s="5"/>
      <c r="NTY379" s="5"/>
      <c r="NTZ379" s="5"/>
      <c r="NUA379" s="5"/>
      <c r="NUB379" s="5"/>
      <c r="NUC379" s="5"/>
      <c r="NUD379" s="5"/>
      <c r="NUE379" s="5"/>
      <c r="NUF379" s="5"/>
      <c r="NUG379" s="5"/>
      <c r="NUH379" s="5"/>
      <c r="NUI379" s="5"/>
      <c r="NUJ379" s="5"/>
      <c r="NUK379" s="5"/>
      <c r="NUL379" s="5"/>
      <c r="NUM379" s="5"/>
      <c r="NUN379" s="5"/>
      <c r="NUO379" s="5"/>
      <c r="NUP379" s="5"/>
      <c r="NUQ379" s="5"/>
      <c r="NUR379" s="5"/>
      <c r="NUS379" s="5"/>
      <c r="NUT379" s="5"/>
      <c r="NUU379" s="5"/>
      <c r="NUV379" s="5"/>
      <c r="NUW379" s="5"/>
      <c r="NUX379" s="5"/>
      <c r="NUY379" s="5"/>
      <c r="NUZ379" s="5"/>
      <c r="NVA379" s="5"/>
      <c r="NVB379" s="5"/>
      <c r="NVC379" s="5"/>
      <c r="NVD379" s="5"/>
      <c r="NVE379" s="5"/>
      <c r="NVF379" s="5"/>
      <c r="NVG379" s="5"/>
      <c r="NVH379" s="5"/>
      <c r="NVI379" s="5"/>
      <c r="NVJ379" s="5"/>
      <c r="NVK379" s="5"/>
      <c r="NVL379" s="5"/>
      <c r="NVM379" s="5"/>
      <c r="NVN379" s="5"/>
      <c r="NVO379" s="5"/>
      <c r="NVP379" s="5"/>
      <c r="NVQ379" s="5"/>
      <c r="NVR379" s="5"/>
      <c r="NVS379" s="5"/>
      <c r="NVT379" s="5"/>
      <c r="NVU379" s="5"/>
      <c r="NVV379" s="5"/>
      <c r="NVW379" s="5"/>
      <c r="NVX379" s="5"/>
      <c r="NVY379" s="5"/>
      <c r="NVZ379" s="5"/>
      <c r="NWA379" s="5"/>
      <c r="NWB379" s="5"/>
      <c r="NWC379" s="5"/>
      <c r="NWD379" s="5"/>
      <c r="NWE379" s="5"/>
      <c r="NWF379" s="5"/>
      <c r="NWG379" s="5"/>
      <c r="NWH379" s="5"/>
      <c r="NWI379" s="5"/>
      <c r="NWJ379" s="5"/>
      <c r="NWK379" s="5"/>
      <c r="NWL379" s="5"/>
      <c r="NWM379" s="5"/>
      <c r="NWN379" s="5"/>
      <c r="NWO379" s="5"/>
      <c r="NWP379" s="5"/>
      <c r="NWQ379" s="5"/>
      <c r="NWR379" s="5"/>
      <c r="NWS379" s="5"/>
      <c r="NWT379" s="5"/>
      <c r="NWU379" s="5"/>
      <c r="NWV379" s="5"/>
      <c r="NWW379" s="5"/>
      <c r="NWX379" s="5"/>
      <c r="NWY379" s="5"/>
      <c r="NWZ379" s="5"/>
      <c r="NXA379" s="5"/>
      <c r="NXB379" s="5"/>
      <c r="NXC379" s="5"/>
      <c r="NXD379" s="5"/>
      <c r="NXE379" s="5"/>
      <c r="NXF379" s="5"/>
      <c r="NXG379" s="5"/>
      <c r="NXH379" s="5"/>
      <c r="NXI379" s="5"/>
      <c r="NXJ379" s="5"/>
      <c r="NXK379" s="5"/>
      <c r="NXL379" s="5"/>
      <c r="NXM379" s="5"/>
      <c r="NXN379" s="5"/>
      <c r="NXO379" s="5"/>
      <c r="NXP379" s="5"/>
      <c r="NXQ379" s="5"/>
      <c r="NXR379" s="5"/>
      <c r="NXS379" s="5"/>
      <c r="NXT379" s="5"/>
      <c r="NXU379" s="5"/>
      <c r="NXV379" s="5"/>
      <c r="NXW379" s="5"/>
      <c r="NXX379" s="5"/>
      <c r="NXY379" s="5"/>
      <c r="NXZ379" s="5"/>
      <c r="NYA379" s="5"/>
      <c r="NYB379" s="5"/>
      <c r="NYC379" s="5"/>
      <c r="NYD379" s="5"/>
      <c r="NYE379" s="5"/>
      <c r="NYF379" s="5"/>
      <c r="NYG379" s="5"/>
      <c r="NYH379" s="5"/>
      <c r="NYI379" s="5"/>
      <c r="NYJ379" s="5"/>
      <c r="NYK379" s="5"/>
      <c r="NYL379" s="5"/>
      <c r="NYM379" s="5"/>
      <c r="NYN379" s="5"/>
      <c r="NYO379" s="5"/>
      <c r="NYP379" s="5"/>
      <c r="NYQ379" s="5"/>
      <c r="NYR379" s="5"/>
      <c r="NYS379" s="5"/>
      <c r="NYT379" s="5"/>
      <c r="NYU379" s="5"/>
      <c r="NYV379" s="5"/>
      <c r="NYW379" s="5"/>
      <c r="NYX379" s="5"/>
      <c r="NYY379" s="5"/>
      <c r="NYZ379" s="5"/>
      <c r="NZA379" s="5"/>
      <c r="NZB379" s="5"/>
      <c r="NZC379" s="5"/>
      <c r="NZD379" s="5"/>
      <c r="NZE379" s="5"/>
      <c r="NZF379" s="5"/>
      <c r="NZG379" s="5"/>
      <c r="NZH379" s="5"/>
      <c r="NZI379" s="5"/>
      <c r="NZJ379" s="5"/>
      <c r="NZK379" s="5"/>
      <c r="NZL379" s="5"/>
      <c r="NZM379" s="5"/>
      <c r="NZN379" s="5"/>
      <c r="NZO379" s="5"/>
      <c r="NZP379" s="5"/>
      <c r="NZQ379" s="5"/>
      <c r="NZR379" s="5"/>
      <c r="NZS379" s="5"/>
      <c r="NZT379" s="5"/>
      <c r="NZU379" s="5"/>
      <c r="NZV379" s="5"/>
      <c r="NZW379" s="5"/>
      <c r="NZX379" s="5"/>
      <c r="NZY379" s="5"/>
      <c r="NZZ379" s="5"/>
      <c r="OAA379" s="5"/>
      <c r="OAB379" s="5"/>
      <c r="OAC379" s="5"/>
      <c r="OAD379" s="5"/>
      <c r="OAE379" s="5"/>
      <c r="OAF379" s="5"/>
      <c r="OAG379" s="5"/>
      <c r="OAH379" s="5"/>
      <c r="OAI379" s="5"/>
      <c r="OAJ379" s="5"/>
      <c r="OAK379" s="5"/>
      <c r="OAL379" s="5"/>
      <c r="OAM379" s="5"/>
      <c r="OAN379" s="5"/>
      <c r="OAO379" s="5"/>
      <c r="OAP379" s="5"/>
      <c r="OAQ379" s="5"/>
      <c r="OAR379" s="5"/>
      <c r="OAS379" s="5"/>
      <c r="OAT379" s="5"/>
      <c r="OAU379" s="5"/>
      <c r="OAV379" s="5"/>
      <c r="OAW379" s="5"/>
      <c r="OAX379" s="5"/>
      <c r="OAY379" s="5"/>
      <c r="OAZ379" s="5"/>
      <c r="OBA379" s="5"/>
      <c r="OBB379" s="5"/>
      <c r="OBC379" s="5"/>
      <c r="OBD379" s="5"/>
      <c r="OBE379" s="5"/>
      <c r="OBF379" s="5"/>
      <c r="OBG379" s="5"/>
      <c r="OBH379" s="5"/>
      <c r="OBI379" s="5"/>
      <c r="OBJ379" s="5"/>
      <c r="OBK379" s="5"/>
      <c r="OBL379" s="5"/>
      <c r="OBM379" s="5"/>
      <c r="OBN379" s="5"/>
      <c r="OBO379" s="5"/>
      <c r="OBP379" s="5"/>
      <c r="OBQ379" s="5"/>
      <c r="OBR379" s="5"/>
      <c r="OBS379" s="5"/>
      <c r="OBT379" s="5"/>
      <c r="OBU379" s="5"/>
      <c r="OBV379" s="5"/>
      <c r="OBW379" s="5"/>
      <c r="OBX379" s="5"/>
      <c r="OBY379" s="5"/>
      <c r="OBZ379" s="5"/>
      <c r="OCA379" s="5"/>
      <c r="OCB379" s="5"/>
      <c r="OCC379" s="5"/>
      <c r="OCD379" s="5"/>
      <c r="OCE379" s="5"/>
      <c r="OCF379" s="5"/>
      <c r="OCG379" s="5"/>
      <c r="OCH379" s="5"/>
      <c r="OCI379" s="5"/>
      <c r="OCJ379" s="5"/>
      <c r="OCK379" s="5"/>
      <c r="OCL379" s="5"/>
      <c r="OCM379" s="5"/>
      <c r="OCN379" s="5"/>
      <c r="OCO379" s="5"/>
      <c r="OCP379" s="5"/>
      <c r="OCQ379" s="5"/>
      <c r="OCR379" s="5"/>
      <c r="OCS379" s="5"/>
      <c r="OCT379" s="5"/>
      <c r="OCU379" s="5"/>
      <c r="OCV379" s="5"/>
      <c r="OCW379" s="5"/>
      <c r="OCX379" s="5"/>
      <c r="OCY379" s="5"/>
      <c r="OCZ379" s="5"/>
      <c r="ODA379" s="5"/>
      <c r="ODB379" s="5"/>
      <c r="ODC379" s="5"/>
      <c r="ODD379" s="5"/>
      <c r="ODE379" s="5"/>
      <c r="ODF379" s="5"/>
      <c r="ODG379" s="5"/>
      <c r="ODH379" s="5"/>
      <c r="ODI379" s="5"/>
      <c r="ODJ379" s="5"/>
      <c r="ODK379" s="5"/>
      <c r="ODL379" s="5"/>
      <c r="ODM379" s="5"/>
      <c r="ODN379" s="5"/>
      <c r="ODO379" s="5"/>
      <c r="ODP379" s="5"/>
      <c r="ODQ379" s="5"/>
      <c r="ODR379" s="5"/>
      <c r="ODS379" s="5"/>
      <c r="ODT379" s="5"/>
      <c r="ODU379" s="5"/>
      <c r="ODV379" s="5"/>
      <c r="ODW379" s="5"/>
      <c r="ODX379" s="5"/>
      <c r="ODY379" s="5"/>
      <c r="ODZ379" s="5"/>
      <c r="OEA379" s="5"/>
      <c r="OEB379" s="5"/>
      <c r="OEC379" s="5"/>
      <c r="OED379" s="5"/>
      <c r="OEE379" s="5"/>
      <c r="OEF379" s="5"/>
      <c r="OEG379" s="5"/>
      <c r="OEH379" s="5"/>
      <c r="OEI379" s="5"/>
      <c r="OEJ379" s="5"/>
      <c r="OEK379" s="5"/>
      <c r="OEL379" s="5"/>
      <c r="OEM379" s="5"/>
      <c r="OEN379" s="5"/>
      <c r="OEO379" s="5"/>
      <c r="OEP379" s="5"/>
      <c r="OEQ379" s="5"/>
      <c r="OER379" s="5"/>
      <c r="OES379" s="5"/>
      <c r="OET379" s="5"/>
      <c r="OEU379" s="5"/>
      <c r="OEV379" s="5"/>
      <c r="OEW379" s="5"/>
      <c r="OEX379" s="5"/>
      <c r="OEY379" s="5"/>
      <c r="OEZ379" s="5"/>
      <c r="OFA379" s="5"/>
      <c r="OFB379" s="5"/>
      <c r="OFC379" s="5"/>
      <c r="OFD379" s="5"/>
      <c r="OFE379" s="5"/>
      <c r="OFF379" s="5"/>
      <c r="OFG379" s="5"/>
      <c r="OFH379" s="5"/>
      <c r="OFI379" s="5"/>
      <c r="OFJ379" s="5"/>
      <c r="OFK379" s="5"/>
      <c r="OFL379" s="5"/>
      <c r="OFM379" s="5"/>
      <c r="OFN379" s="5"/>
      <c r="OFO379" s="5"/>
      <c r="OFP379" s="5"/>
      <c r="OFQ379" s="5"/>
      <c r="OFR379" s="5"/>
      <c r="OFS379" s="5"/>
      <c r="OFT379" s="5"/>
      <c r="OFU379" s="5"/>
      <c r="OFV379" s="5"/>
      <c r="OFW379" s="5"/>
      <c r="OFX379" s="5"/>
      <c r="OFY379" s="5"/>
      <c r="OFZ379" s="5"/>
      <c r="OGA379" s="5"/>
      <c r="OGB379" s="5"/>
      <c r="OGC379" s="5"/>
      <c r="OGD379" s="5"/>
      <c r="OGE379" s="5"/>
      <c r="OGF379" s="5"/>
      <c r="OGG379" s="5"/>
      <c r="OGH379" s="5"/>
      <c r="OGI379" s="5"/>
      <c r="OGJ379" s="5"/>
      <c r="OGK379" s="5"/>
      <c r="OGL379" s="5"/>
      <c r="OGM379" s="5"/>
      <c r="OGN379" s="5"/>
      <c r="OGO379" s="5"/>
      <c r="OGP379" s="5"/>
      <c r="OGQ379" s="5"/>
      <c r="OGR379" s="5"/>
      <c r="OGS379" s="5"/>
      <c r="OGT379" s="5"/>
      <c r="OGU379" s="5"/>
      <c r="OGV379" s="5"/>
      <c r="OGW379" s="5"/>
      <c r="OGX379" s="5"/>
      <c r="OGY379" s="5"/>
      <c r="OGZ379" s="5"/>
      <c r="OHA379" s="5"/>
      <c r="OHB379" s="5"/>
      <c r="OHC379" s="5"/>
      <c r="OHD379" s="5"/>
      <c r="OHE379" s="5"/>
      <c r="OHF379" s="5"/>
      <c r="OHG379" s="5"/>
      <c r="OHH379" s="5"/>
      <c r="OHI379" s="5"/>
      <c r="OHJ379" s="5"/>
      <c r="OHK379" s="5"/>
      <c r="OHL379" s="5"/>
      <c r="OHM379" s="5"/>
      <c r="OHN379" s="5"/>
      <c r="OHO379" s="5"/>
      <c r="OHP379" s="5"/>
      <c r="OHQ379" s="5"/>
      <c r="OHR379" s="5"/>
      <c r="OHS379" s="5"/>
      <c r="OHT379" s="5"/>
      <c r="OHU379" s="5"/>
      <c r="OHV379" s="5"/>
      <c r="OHW379" s="5"/>
      <c r="OHX379" s="5"/>
      <c r="OHY379" s="5"/>
      <c r="OHZ379" s="5"/>
      <c r="OIA379" s="5"/>
      <c r="OIB379" s="5"/>
      <c r="OIC379" s="5"/>
      <c r="OID379" s="5"/>
      <c r="OIE379" s="5"/>
      <c r="OIF379" s="5"/>
      <c r="OIG379" s="5"/>
      <c r="OIH379" s="5"/>
      <c r="OII379" s="5"/>
      <c r="OIJ379" s="5"/>
      <c r="OIK379" s="5"/>
      <c r="OIL379" s="5"/>
      <c r="OIM379" s="5"/>
      <c r="OIN379" s="5"/>
      <c r="OIO379" s="5"/>
      <c r="OIP379" s="5"/>
      <c r="OIQ379" s="5"/>
      <c r="OIR379" s="5"/>
      <c r="OIS379" s="5"/>
      <c r="OIT379" s="5"/>
      <c r="OIU379" s="5"/>
      <c r="OIV379" s="5"/>
      <c r="OIW379" s="5"/>
      <c r="OIX379" s="5"/>
      <c r="OIY379" s="5"/>
      <c r="OIZ379" s="5"/>
      <c r="OJA379" s="5"/>
      <c r="OJB379" s="5"/>
      <c r="OJC379" s="5"/>
      <c r="OJD379" s="5"/>
      <c r="OJE379" s="5"/>
      <c r="OJF379" s="5"/>
      <c r="OJG379" s="5"/>
      <c r="OJH379" s="5"/>
      <c r="OJI379" s="5"/>
      <c r="OJJ379" s="5"/>
      <c r="OJK379" s="5"/>
      <c r="OJL379" s="5"/>
      <c r="OJM379" s="5"/>
      <c r="OJN379" s="5"/>
      <c r="OJO379" s="5"/>
      <c r="OJP379" s="5"/>
      <c r="OJQ379" s="5"/>
      <c r="OJR379" s="5"/>
      <c r="OJS379" s="5"/>
      <c r="OJT379" s="5"/>
      <c r="OJU379" s="5"/>
      <c r="OJV379" s="5"/>
      <c r="OJW379" s="5"/>
      <c r="OJX379" s="5"/>
      <c r="OJY379" s="5"/>
      <c r="OJZ379" s="5"/>
      <c r="OKA379" s="5"/>
      <c r="OKB379" s="5"/>
      <c r="OKC379" s="5"/>
      <c r="OKD379" s="5"/>
      <c r="OKE379" s="5"/>
      <c r="OKF379" s="5"/>
      <c r="OKG379" s="5"/>
      <c r="OKH379" s="5"/>
      <c r="OKI379" s="5"/>
      <c r="OKJ379" s="5"/>
      <c r="OKK379" s="5"/>
      <c r="OKL379" s="5"/>
      <c r="OKM379" s="5"/>
      <c r="OKN379" s="5"/>
      <c r="OKO379" s="5"/>
      <c r="OKP379" s="5"/>
      <c r="OKQ379" s="5"/>
      <c r="OKR379" s="5"/>
      <c r="OKS379" s="5"/>
      <c r="OKT379" s="5"/>
      <c r="OKU379" s="5"/>
      <c r="OKV379" s="5"/>
      <c r="OKW379" s="5"/>
      <c r="OKX379" s="5"/>
      <c r="OKY379" s="5"/>
      <c r="OKZ379" s="5"/>
      <c r="OLA379" s="5"/>
      <c r="OLB379" s="5"/>
      <c r="OLC379" s="5"/>
      <c r="OLD379" s="5"/>
      <c r="OLE379" s="5"/>
      <c r="OLF379" s="5"/>
      <c r="OLG379" s="5"/>
      <c r="OLH379" s="5"/>
      <c r="OLI379" s="5"/>
      <c r="OLJ379" s="5"/>
      <c r="OLK379" s="5"/>
      <c r="OLL379" s="5"/>
      <c r="OLM379" s="5"/>
      <c r="OLN379" s="5"/>
      <c r="OLO379" s="5"/>
      <c r="OLP379" s="5"/>
      <c r="OLQ379" s="5"/>
      <c r="OLR379" s="5"/>
      <c r="OLS379" s="5"/>
      <c r="OLT379" s="5"/>
      <c r="OLU379" s="5"/>
      <c r="OLV379" s="5"/>
      <c r="OLW379" s="5"/>
      <c r="OLX379" s="5"/>
      <c r="OLY379" s="5"/>
      <c r="OLZ379" s="5"/>
      <c r="OMA379" s="5"/>
      <c r="OMB379" s="5"/>
      <c r="OMC379" s="5"/>
      <c r="OMD379" s="5"/>
      <c r="OME379" s="5"/>
      <c r="OMF379" s="5"/>
      <c r="OMG379" s="5"/>
      <c r="OMH379" s="5"/>
      <c r="OMI379" s="5"/>
      <c r="OMJ379" s="5"/>
      <c r="OMK379" s="5"/>
      <c r="OML379" s="5"/>
      <c r="OMM379" s="5"/>
      <c r="OMN379" s="5"/>
      <c r="OMO379" s="5"/>
      <c r="OMP379" s="5"/>
      <c r="OMQ379" s="5"/>
      <c r="OMR379" s="5"/>
      <c r="OMS379" s="5"/>
      <c r="OMT379" s="5"/>
      <c r="OMU379" s="5"/>
      <c r="OMV379" s="5"/>
      <c r="OMW379" s="5"/>
      <c r="OMX379" s="5"/>
      <c r="OMY379" s="5"/>
      <c r="OMZ379" s="5"/>
      <c r="ONA379" s="5"/>
      <c r="ONB379" s="5"/>
      <c r="ONC379" s="5"/>
      <c r="OND379" s="5"/>
      <c r="ONE379" s="5"/>
      <c r="ONF379" s="5"/>
      <c r="ONG379" s="5"/>
      <c r="ONH379" s="5"/>
      <c r="ONI379" s="5"/>
      <c r="ONJ379" s="5"/>
      <c r="ONK379" s="5"/>
      <c r="ONL379" s="5"/>
      <c r="ONM379" s="5"/>
      <c r="ONN379" s="5"/>
      <c r="ONO379" s="5"/>
      <c r="ONP379" s="5"/>
      <c r="ONQ379" s="5"/>
      <c r="ONR379" s="5"/>
      <c r="ONS379" s="5"/>
      <c r="ONT379" s="5"/>
      <c r="ONU379" s="5"/>
      <c r="ONV379" s="5"/>
      <c r="ONW379" s="5"/>
      <c r="ONX379" s="5"/>
      <c r="ONY379" s="5"/>
      <c r="ONZ379" s="5"/>
      <c r="OOA379" s="5"/>
      <c r="OOB379" s="5"/>
      <c r="OOC379" s="5"/>
      <c r="OOD379" s="5"/>
      <c r="OOE379" s="5"/>
      <c r="OOF379" s="5"/>
      <c r="OOG379" s="5"/>
      <c r="OOH379" s="5"/>
      <c r="OOI379" s="5"/>
      <c r="OOJ379" s="5"/>
      <c r="OOK379" s="5"/>
      <c r="OOL379" s="5"/>
      <c r="OOM379" s="5"/>
      <c r="OON379" s="5"/>
      <c r="OOO379" s="5"/>
      <c r="OOP379" s="5"/>
      <c r="OOQ379" s="5"/>
      <c r="OOR379" s="5"/>
      <c r="OOS379" s="5"/>
      <c r="OOT379" s="5"/>
      <c r="OOU379" s="5"/>
      <c r="OOV379" s="5"/>
      <c r="OOW379" s="5"/>
      <c r="OOX379" s="5"/>
      <c r="OOY379" s="5"/>
      <c r="OOZ379" s="5"/>
      <c r="OPA379" s="5"/>
      <c r="OPB379" s="5"/>
      <c r="OPC379" s="5"/>
      <c r="OPD379" s="5"/>
      <c r="OPE379" s="5"/>
      <c r="OPF379" s="5"/>
      <c r="OPG379" s="5"/>
      <c r="OPH379" s="5"/>
      <c r="OPI379" s="5"/>
      <c r="OPJ379" s="5"/>
      <c r="OPK379" s="5"/>
      <c r="OPL379" s="5"/>
      <c r="OPM379" s="5"/>
      <c r="OPN379" s="5"/>
      <c r="OPO379" s="5"/>
      <c r="OPP379" s="5"/>
      <c r="OPQ379" s="5"/>
      <c r="OPR379" s="5"/>
      <c r="OPS379" s="5"/>
      <c r="OPT379" s="5"/>
      <c r="OPU379" s="5"/>
      <c r="OPV379" s="5"/>
      <c r="OPW379" s="5"/>
      <c r="OPX379" s="5"/>
      <c r="OPY379" s="5"/>
      <c r="OPZ379" s="5"/>
      <c r="OQA379" s="5"/>
      <c r="OQB379" s="5"/>
      <c r="OQC379" s="5"/>
      <c r="OQD379" s="5"/>
      <c r="OQE379" s="5"/>
      <c r="OQF379" s="5"/>
      <c r="OQG379" s="5"/>
      <c r="OQH379" s="5"/>
      <c r="OQI379" s="5"/>
      <c r="OQJ379" s="5"/>
      <c r="OQK379" s="5"/>
      <c r="OQL379" s="5"/>
      <c r="OQM379" s="5"/>
      <c r="OQN379" s="5"/>
      <c r="OQO379" s="5"/>
      <c r="OQP379" s="5"/>
      <c r="OQQ379" s="5"/>
      <c r="OQR379" s="5"/>
      <c r="OQS379" s="5"/>
      <c r="OQT379" s="5"/>
      <c r="OQU379" s="5"/>
      <c r="OQV379" s="5"/>
      <c r="OQW379" s="5"/>
      <c r="OQX379" s="5"/>
      <c r="OQY379" s="5"/>
      <c r="OQZ379" s="5"/>
      <c r="ORA379" s="5"/>
      <c r="ORB379" s="5"/>
      <c r="ORC379" s="5"/>
      <c r="ORD379" s="5"/>
      <c r="ORE379" s="5"/>
      <c r="ORF379" s="5"/>
      <c r="ORG379" s="5"/>
      <c r="ORH379" s="5"/>
      <c r="ORI379" s="5"/>
      <c r="ORJ379" s="5"/>
      <c r="ORK379" s="5"/>
      <c r="ORL379" s="5"/>
      <c r="ORM379" s="5"/>
      <c r="ORN379" s="5"/>
      <c r="ORO379" s="5"/>
      <c r="ORP379" s="5"/>
      <c r="ORQ379" s="5"/>
      <c r="ORR379" s="5"/>
      <c r="ORS379" s="5"/>
      <c r="ORT379" s="5"/>
      <c r="ORU379" s="5"/>
      <c r="ORV379" s="5"/>
      <c r="ORW379" s="5"/>
      <c r="ORX379" s="5"/>
      <c r="ORY379" s="5"/>
      <c r="ORZ379" s="5"/>
      <c r="OSA379" s="5"/>
      <c r="OSB379" s="5"/>
      <c r="OSC379" s="5"/>
      <c r="OSD379" s="5"/>
      <c r="OSE379" s="5"/>
      <c r="OSF379" s="5"/>
      <c r="OSG379" s="5"/>
      <c r="OSH379" s="5"/>
      <c r="OSI379" s="5"/>
      <c r="OSJ379" s="5"/>
      <c r="OSK379" s="5"/>
      <c r="OSL379" s="5"/>
      <c r="OSM379" s="5"/>
      <c r="OSN379" s="5"/>
      <c r="OSO379" s="5"/>
      <c r="OSP379" s="5"/>
      <c r="OSQ379" s="5"/>
      <c r="OSR379" s="5"/>
      <c r="OSS379" s="5"/>
      <c r="OST379" s="5"/>
      <c r="OSU379" s="5"/>
      <c r="OSV379" s="5"/>
      <c r="OSW379" s="5"/>
      <c r="OSX379" s="5"/>
      <c r="OSY379" s="5"/>
      <c r="OSZ379" s="5"/>
      <c r="OTA379" s="5"/>
      <c r="OTB379" s="5"/>
      <c r="OTC379" s="5"/>
      <c r="OTD379" s="5"/>
      <c r="OTE379" s="5"/>
      <c r="OTF379" s="5"/>
      <c r="OTG379" s="5"/>
      <c r="OTH379" s="5"/>
      <c r="OTI379" s="5"/>
      <c r="OTJ379" s="5"/>
      <c r="OTK379" s="5"/>
      <c r="OTL379" s="5"/>
      <c r="OTM379" s="5"/>
      <c r="OTN379" s="5"/>
      <c r="OTO379" s="5"/>
      <c r="OTP379" s="5"/>
      <c r="OTQ379" s="5"/>
      <c r="OTR379" s="5"/>
      <c r="OTS379" s="5"/>
      <c r="OTT379" s="5"/>
      <c r="OTU379" s="5"/>
      <c r="OTV379" s="5"/>
      <c r="OTW379" s="5"/>
      <c r="OTX379" s="5"/>
      <c r="OTY379" s="5"/>
      <c r="OTZ379" s="5"/>
      <c r="OUA379" s="5"/>
      <c r="OUB379" s="5"/>
      <c r="OUC379" s="5"/>
      <c r="OUD379" s="5"/>
      <c r="OUE379" s="5"/>
      <c r="OUF379" s="5"/>
      <c r="OUG379" s="5"/>
      <c r="OUH379" s="5"/>
      <c r="OUI379" s="5"/>
      <c r="OUJ379" s="5"/>
      <c r="OUK379" s="5"/>
      <c r="OUL379" s="5"/>
      <c r="OUM379" s="5"/>
      <c r="OUN379" s="5"/>
      <c r="OUO379" s="5"/>
      <c r="OUP379" s="5"/>
      <c r="OUQ379" s="5"/>
      <c r="OUR379" s="5"/>
      <c r="OUS379" s="5"/>
      <c r="OUT379" s="5"/>
      <c r="OUU379" s="5"/>
      <c r="OUV379" s="5"/>
      <c r="OUW379" s="5"/>
      <c r="OUX379" s="5"/>
      <c r="OUY379" s="5"/>
      <c r="OUZ379" s="5"/>
      <c r="OVA379" s="5"/>
      <c r="OVB379" s="5"/>
      <c r="OVC379" s="5"/>
      <c r="OVD379" s="5"/>
      <c r="OVE379" s="5"/>
      <c r="OVF379" s="5"/>
      <c r="OVG379" s="5"/>
      <c r="OVH379" s="5"/>
      <c r="OVI379" s="5"/>
      <c r="OVJ379" s="5"/>
      <c r="OVK379" s="5"/>
      <c r="OVL379" s="5"/>
      <c r="OVM379" s="5"/>
      <c r="OVN379" s="5"/>
      <c r="OVO379" s="5"/>
      <c r="OVP379" s="5"/>
      <c r="OVQ379" s="5"/>
      <c r="OVR379" s="5"/>
      <c r="OVS379" s="5"/>
      <c r="OVT379" s="5"/>
      <c r="OVU379" s="5"/>
      <c r="OVV379" s="5"/>
      <c r="OVW379" s="5"/>
      <c r="OVX379" s="5"/>
      <c r="OVY379" s="5"/>
      <c r="OVZ379" s="5"/>
      <c r="OWA379" s="5"/>
      <c r="OWB379" s="5"/>
      <c r="OWC379" s="5"/>
      <c r="OWD379" s="5"/>
      <c r="OWE379" s="5"/>
      <c r="OWF379" s="5"/>
      <c r="OWG379" s="5"/>
      <c r="OWH379" s="5"/>
      <c r="OWI379" s="5"/>
      <c r="OWJ379" s="5"/>
      <c r="OWK379" s="5"/>
      <c r="OWL379" s="5"/>
      <c r="OWM379" s="5"/>
      <c r="OWN379" s="5"/>
      <c r="OWO379" s="5"/>
      <c r="OWP379" s="5"/>
      <c r="OWQ379" s="5"/>
      <c r="OWR379" s="5"/>
      <c r="OWS379" s="5"/>
      <c r="OWT379" s="5"/>
      <c r="OWU379" s="5"/>
      <c r="OWV379" s="5"/>
      <c r="OWW379" s="5"/>
      <c r="OWX379" s="5"/>
      <c r="OWY379" s="5"/>
      <c r="OWZ379" s="5"/>
      <c r="OXA379" s="5"/>
      <c r="OXB379" s="5"/>
      <c r="OXC379" s="5"/>
      <c r="OXD379" s="5"/>
      <c r="OXE379" s="5"/>
      <c r="OXF379" s="5"/>
      <c r="OXG379" s="5"/>
      <c r="OXH379" s="5"/>
      <c r="OXI379" s="5"/>
      <c r="OXJ379" s="5"/>
      <c r="OXK379" s="5"/>
      <c r="OXL379" s="5"/>
      <c r="OXM379" s="5"/>
      <c r="OXN379" s="5"/>
      <c r="OXO379" s="5"/>
      <c r="OXP379" s="5"/>
      <c r="OXQ379" s="5"/>
      <c r="OXR379" s="5"/>
      <c r="OXS379" s="5"/>
      <c r="OXT379" s="5"/>
      <c r="OXU379" s="5"/>
      <c r="OXV379" s="5"/>
      <c r="OXW379" s="5"/>
      <c r="OXX379" s="5"/>
      <c r="OXY379" s="5"/>
      <c r="OXZ379" s="5"/>
      <c r="OYA379" s="5"/>
      <c r="OYB379" s="5"/>
      <c r="OYC379" s="5"/>
      <c r="OYD379" s="5"/>
      <c r="OYE379" s="5"/>
      <c r="OYF379" s="5"/>
      <c r="OYG379" s="5"/>
      <c r="OYH379" s="5"/>
      <c r="OYI379" s="5"/>
      <c r="OYJ379" s="5"/>
      <c r="OYK379" s="5"/>
      <c r="OYL379" s="5"/>
      <c r="OYM379" s="5"/>
      <c r="OYN379" s="5"/>
      <c r="OYO379" s="5"/>
      <c r="OYP379" s="5"/>
      <c r="OYQ379" s="5"/>
      <c r="OYR379" s="5"/>
      <c r="OYS379" s="5"/>
      <c r="OYT379" s="5"/>
      <c r="OYU379" s="5"/>
      <c r="OYV379" s="5"/>
      <c r="OYW379" s="5"/>
      <c r="OYX379" s="5"/>
      <c r="OYY379" s="5"/>
      <c r="OYZ379" s="5"/>
      <c r="OZA379" s="5"/>
      <c r="OZB379" s="5"/>
      <c r="OZC379" s="5"/>
      <c r="OZD379" s="5"/>
      <c r="OZE379" s="5"/>
      <c r="OZF379" s="5"/>
      <c r="OZG379" s="5"/>
      <c r="OZH379" s="5"/>
      <c r="OZI379" s="5"/>
      <c r="OZJ379" s="5"/>
      <c r="OZK379" s="5"/>
      <c r="OZL379" s="5"/>
      <c r="OZM379" s="5"/>
      <c r="OZN379" s="5"/>
      <c r="OZO379" s="5"/>
      <c r="OZP379" s="5"/>
      <c r="OZQ379" s="5"/>
      <c r="OZR379" s="5"/>
      <c r="OZS379" s="5"/>
      <c r="OZT379" s="5"/>
      <c r="OZU379" s="5"/>
      <c r="OZV379" s="5"/>
      <c r="OZW379" s="5"/>
      <c r="OZX379" s="5"/>
      <c r="OZY379" s="5"/>
      <c r="OZZ379" s="5"/>
      <c r="PAA379" s="5"/>
      <c r="PAB379" s="5"/>
      <c r="PAC379" s="5"/>
      <c r="PAD379" s="5"/>
      <c r="PAE379" s="5"/>
      <c r="PAF379" s="5"/>
      <c r="PAG379" s="5"/>
      <c r="PAH379" s="5"/>
      <c r="PAI379" s="5"/>
      <c r="PAJ379" s="5"/>
      <c r="PAK379" s="5"/>
      <c r="PAL379" s="5"/>
      <c r="PAM379" s="5"/>
      <c r="PAN379" s="5"/>
      <c r="PAO379" s="5"/>
      <c r="PAP379" s="5"/>
      <c r="PAQ379" s="5"/>
      <c r="PAR379" s="5"/>
      <c r="PAS379" s="5"/>
      <c r="PAT379" s="5"/>
      <c r="PAU379" s="5"/>
      <c r="PAV379" s="5"/>
      <c r="PAW379" s="5"/>
      <c r="PAX379" s="5"/>
      <c r="PAY379" s="5"/>
      <c r="PAZ379" s="5"/>
      <c r="PBA379" s="5"/>
      <c r="PBB379" s="5"/>
      <c r="PBC379" s="5"/>
      <c r="PBD379" s="5"/>
      <c r="PBE379" s="5"/>
      <c r="PBF379" s="5"/>
      <c r="PBG379" s="5"/>
      <c r="PBH379" s="5"/>
      <c r="PBI379" s="5"/>
      <c r="PBJ379" s="5"/>
      <c r="PBK379" s="5"/>
      <c r="PBL379" s="5"/>
      <c r="PBM379" s="5"/>
      <c r="PBN379" s="5"/>
      <c r="PBO379" s="5"/>
      <c r="PBP379" s="5"/>
      <c r="PBQ379" s="5"/>
      <c r="PBR379" s="5"/>
      <c r="PBS379" s="5"/>
      <c r="PBT379" s="5"/>
      <c r="PBU379" s="5"/>
      <c r="PBV379" s="5"/>
      <c r="PBW379" s="5"/>
      <c r="PBX379" s="5"/>
      <c r="PBY379" s="5"/>
      <c r="PBZ379" s="5"/>
      <c r="PCA379" s="5"/>
      <c r="PCB379" s="5"/>
      <c r="PCC379" s="5"/>
      <c r="PCD379" s="5"/>
      <c r="PCE379" s="5"/>
      <c r="PCF379" s="5"/>
      <c r="PCG379" s="5"/>
      <c r="PCH379" s="5"/>
      <c r="PCI379" s="5"/>
      <c r="PCJ379" s="5"/>
      <c r="PCK379" s="5"/>
      <c r="PCL379" s="5"/>
      <c r="PCM379" s="5"/>
      <c r="PCN379" s="5"/>
      <c r="PCO379" s="5"/>
      <c r="PCP379" s="5"/>
      <c r="PCQ379" s="5"/>
      <c r="PCR379" s="5"/>
      <c r="PCS379" s="5"/>
      <c r="PCT379" s="5"/>
      <c r="PCU379" s="5"/>
      <c r="PCV379" s="5"/>
      <c r="PCW379" s="5"/>
      <c r="PCX379" s="5"/>
      <c r="PCY379" s="5"/>
      <c r="PCZ379" s="5"/>
      <c r="PDA379" s="5"/>
      <c r="PDB379" s="5"/>
      <c r="PDC379" s="5"/>
      <c r="PDD379" s="5"/>
      <c r="PDE379" s="5"/>
      <c r="PDF379" s="5"/>
      <c r="PDG379" s="5"/>
      <c r="PDH379" s="5"/>
      <c r="PDI379" s="5"/>
      <c r="PDJ379" s="5"/>
      <c r="PDK379" s="5"/>
      <c r="PDL379" s="5"/>
      <c r="PDM379" s="5"/>
      <c r="PDN379" s="5"/>
      <c r="PDO379" s="5"/>
      <c r="PDP379" s="5"/>
      <c r="PDQ379" s="5"/>
      <c r="PDR379" s="5"/>
      <c r="PDS379" s="5"/>
      <c r="PDT379" s="5"/>
      <c r="PDU379" s="5"/>
      <c r="PDV379" s="5"/>
      <c r="PDW379" s="5"/>
      <c r="PDX379" s="5"/>
      <c r="PDY379" s="5"/>
      <c r="PDZ379" s="5"/>
      <c r="PEA379" s="5"/>
      <c r="PEB379" s="5"/>
      <c r="PEC379" s="5"/>
      <c r="PED379" s="5"/>
      <c r="PEE379" s="5"/>
      <c r="PEF379" s="5"/>
      <c r="PEG379" s="5"/>
      <c r="PEH379" s="5"/>
      <c r="PEI379" s="5"/>
      <c r="PEJ379" s="5"/>
      <c r="PEK379" s="5"/>
      <c r="PEL379" s="5"/>
      <c r="PEM379" s="5"/>
      <c r="PEN379" s="5"/>
      <c r="PEO379" s="5"/>
      <c r="PEP379" s="5"/>
      <c r="PEQ379" s="5"/>
      <c r="PER379" s="5"/>
      <c r="PES379" s="5"/>
      <c r="PET379" s="5"/>
      <c r="PEU379" s="5"/>
      <c r="PEV379" s="5"/>
      <c r="PEW379" s="5"/>
      <c r="PEX379" s="5"/>
      <c r="PEY379" s="5"/>
      <c r="PEZ379" s="5"/>
      <c r="PFA379" s="5"/>
      <c r="PFB379" s="5"/>
      <c r="PFC379" s="5"/>
      <c r="PFD379" s="5"/>
      <c r="PFE379" s="5"/>
      <c r="PFF379" s="5"/>
      <c r="PFG379" s="5"/>
      <c r="PFH379" s="5"/>
      <c r="PFI379" s="5"/>
      <c r="PFJ379" s="5"/>
      <c r="PFK379" s="5"/>
      <c r="PFL379" s="5"/>
      <c r="PFM379" s="5"/>
      <c r="PFN379" s="5"/>
      <c r="PFO379" s="5"/>
      <c r="PFP379" s="5"/>
      <c r="PFQ379" s="5"/>
      <c r="PFR379" s="5"/>
      <c r="PFS379" s="5"/>
      <c r="PFT379" s="5"/>
      <c r="PFU379" s="5"/>
      <c r="PFV379" s="5"/>
      <c r="PFW379" s="5"/>
      <c r="PFX379" s="5"/>
      <c r="PFY379" s="5"/>
      <c r="PFZ379" s="5"/>
      <c r="PGA379" s="5"/>
      <c r="PGB379" s="5"/>
      <c r="PGC379" s="5"/>
      <c r="PGD379" s="5"/>
      <c r="PGE379" s="5"/>
      <c r="PGF379" s="5"/>
      <c r="PGG379" s="5"/>
      <c r="PGH379" s="5"/>
      <c r="PGI379" s="5"/>
      <c r="PGJ379" s="5"/>
      <c r="PGK379" s="5"/>
      <c r="PGL379" s="5"/>
      <c r="PGM379" s="5"/>
      <c r="PGN379" s="5"/>
      <c r="PGO379" s="5"/>
      <c r="PGP379" s="5"/>
      <c r="PGQ379" s="5"/>
      <c r="PGR379" s="5"/>
      <c r="PGS379" s="5"/>
      <c r="PGT379" s="5"/>
      <c r="PGU379" s="5"/>
      <c r="PGV379" s="5"/>
      <c r="PGW379" s="5"/>
      <c r="PGX379" s="5"/>
      <c r="PGY379" s="5"/>
      <c r="PGZ379" s="5"/>
      <c r="PHA379" s="5"/>
      <c r="PHB379" s="5"/>
      <c r="PHC379" s="5"/>
      <c r="PHD379" s="5"/>
      <c r="PHE379" s="5"/>
      <c r="PHF379" s="5"/>
      <c r="PHG379" s="5"/>
      <c r="PHH379" s="5"/>
      <c r="PHI379" s="5"/>
      <c r="PHJ379" s="5"/>
      <c r="PHK379" s="5"/>
      <c r="PHL379" s="5"/>
      <c r="PHM379" s="5"/>
      <c r="PHN379" s="5"/>
      <c r="PHO379" s="5"/>
      <c r="PHP379" s="5"/>
      <c r="PHQ379" s="5"/>
      <c r="PHR379" s="5"/>
      <c r="PHS379" s="5"/>
      <c r="PHT379" s="5"/>
      <c r="PHU379" s="5"/>
      <c r="PHV379" s="5"/>
      <c r="PHW379" s="5"/>
      <c r="PHX379" s="5"/>
      <c r="PHY379" s="5"/>
      <c r="PHZ379" s="5"/>
      <c r="PIA379" s="5"/>
      <c r="PIB379" s="5"/>
      <c r="PIC379" s="5"/>
      <c r="PID379" s="5"/>
      <c r="PIE379" s="5"/>
      <c r="PIF379" s="5"/>
      <c r="PIG379" s="5"/>
      <c r="PIH379" s="5"/>
      <c r="PII379" s="5"/>
      <c r="PIJ379" s="5"/>
      <c r="PIK379" s="5"/>
      <c r="PIL379" s="5"/>
      <c r="PIM379" s="5"/>
      <c r="PIN379" s="5"/>
      <c r="PIO379" s="5"/>
      <c r="PIP379" s="5"/>
      <c r="PIQ379" s="5"/>
      <c r="PIR379" s="5"/>
      <c r="PIS379" s="5"/>
      <c r="PIT379" s="5"/>
      <c r="PIU379" s="5"/>
      <c r="PIV379" s="5"/>
      <c r="PIW379" s="5"/>
      <c r="PIX379" s="5"/>
      <c r="PIY379" s="5"/>
      <c r="PIZ379" s="5"/>
      <c r="PJA379" s="5"/>
      <c r="PJB379" s="5"/>
      <c r="PJC379" s="5"/>
      <c r="PJD379" s="5"/>
      <c r="PJE379" s="5"/>
      <c r="PJF379" s="5"/>
      <c r="PJG379" s="5"/>
      <c r="PJH379" s="5"/>
      <c r="PJI379" s="5"/>
      <c r="PJJ379" s="5"/>
      <c r="PJK379" s="5"/>
      <c r="PJL379" s="5"/>
      <c r="PJM379" s="5"/>
      <c r="PJN379" s="5"/>
      <c r="PJO379" s="5"/>
      <c r="PJP379" s="5"/>
      <c r="PJQ379" s="5"/>
      <c r="PJR379" s="5"/>
      <c r="PJS379" s="5"/>
      <c r="PJT379" s="5"/>
      <c r="PJU379" s="5"/>
      <c r="PJV379" s="5"/>
      <c r="PJW379" s="5"/>
      <c r="PJX379" s="5"/>
      <c r="PJY379" s="5"/>
      <c r="PJZ379" s="5"/>
      <c r="PKA379" s="5"/>
      <c r="PKB379" s="5"/>
      <c r="PKC379" s="5"/>
      <c r="PKD379" s="5"/>
      <c r="PKE379" s="5"/>
      <c r="PKF379" s="5"/>
      <c r="PKG379" s="5"/>
      <c r="PKH379" s="5"/>
      <c r="PKI379" s="5"/>
      <c r="PKJ379" s="5"/>
      <c r="PKK379" s="5"/>
      <c r="PKL379" s="5"/>
      <c r="PKM379" s="5"/>
      <c r="PKN379" s="5"/>
      <c r="PKO379" s="5"/>
      <c r="PKP379" s="5"/>
      <c r="PKQ379" s="5"/>
      <c r="PKR379" s="5"/>
      <c r="PKS379" s="5"/>
      <c r="PKT379" s="5"/>
      <c r="PKU379" s="5"/>
      <c r="PKV379" s="5"/>
      <c r="PKW379" s="5"/>
      <c r="PKX379" s="5"/>
      <c r="PKY379" s="5"/>
      <c r="PKZ379" s="5"/>
      <c r="PLA379" s="5"/>
      <c r="PLB379" s="5"/>
      <c r="PLC379" s="5"/>
      <c r="PLD379" s="5"/>
      <c r="PLE379" s="5"/>
      <c r="PLF379" s="5"/>
      <c r="PLG379" s="5"/>
      <c r="PLH379" s="5"/>
      <c r="PLI379" s="5"/>
      <c r="PLJ379" s="5"/>
      <c r="PLK379" s="5"/>
      <c r="PLL379" s="5"/>
      <c r="PLM379" s="5"/>
      <c r="PLN379" s="5"/>
      <c r="PLO379" s="5"/>
      <c r="PLP379" s="5"/>
      <c r="PLQ379" s="5"/>
      <c r="PLR379" s="5"/>
      <c r="PLS379" s="5"/>
      <c r="PLT379" s="5"/>
      <c r="PLU379" s="5"/>
      <c r="PLV379" s="5"/>
      <c r="PLW379" s="5"/>
      <c r="PLX379" s="5"/>
      <c r="PLY379" s="5"/>
      <c r="PLZ379" s="5"/>
      <c r="PMA379" s="5"/>
      <c r="PMB379" s="5"/>
      <c r="PMC379" s="5"/>
      <c r="PMD379" s="5"/>
      <c r="PME379" s="5"/>
      <c r="PMF379" s="5"/>
      <c r="PMG379" s="5"/>
      <c r="PMH379" s="5"/>
      <c r="PMI379" s="5"/>
      <c r="PMJ379" s="5"/>
      <c r="PMK379" s="5"/>
      <c r="PML379" s="5"/>
      <c r="PMM379" s="5"/>
      <c r="PMN379" s="5"/>
      <c r="PMO379" s="5"/>
      <c r="PMP379" s="5"/>
      <c r="PMQ379" s="5"/>
      <c r="PMR379" s="5"/>
      <c r="PMS379" s="5"/>
      <c r="PMT379" s="5"/>
      <c r="PMU379" s="5"/>
      <c r="PMV379" s="5"/>
      <c r="PMW379" s="5"/>
      <c r="PMX379" s="5"/>
      <c r="PMY379" s="5"/>
      <c r="PMZ379" s="5"/>
      <c r="PNA379" s="5"/>
      <c r="PNB379" s="5"/>
      <c r="PNC379" s="5"/>
      <c r="PND379" s="5"/>
      <c r="PNE379" s="5"/>
      <c r="PNF379" s="5"/>
      <c r="PNG379" s="5"/>
      <c r="PNH379" s="5"/>
      <c r="PNI379" s="5"/>
      <c r="PNJ379" s="5"/>
      <c r="PNK379" s="5"/>
      <c r="PNL379" s="5"/>
      <c r="PNM379" s="5"/>
      <c r="PNN379" s="5"/>
      <c r="PNO379" s="5"/>
      <c r="PNP379" s="5"/>
      <c r="PNQ379" s="5"/>
      <c r="PNR379" s="5"/>
      <c r="PNS379" s="5"/>
      <c r="PNT379" s="5"/>
      <c r="PNU379" s="5"/>
      <c r="PNV379" s="5"/>
      <c r="PNW379" s="5"/>
      <c r="PNX379" s="5"/>
      <c r="PNY379" s="5"/>
      <c r="PNZ379" s="5"/>
      <c r="POA379" s="5"/>
      <c r="POB379" s="5"/>
      <c r="POC379" s="5"/>
      <c r="POD379" s="5"/>
      <c r="POE379" s="5"/>
      <c r="POF379" s="5"/>
      <c r="POG379" s="5"/>
      <c r="POH379" s="5"/>
      <c r="POI379" s="5"/>
      <c r="POJ379" s="5"/>
      <c r="POK379" s="5"/>
      <c r="POL379" s="5"/>
      <c r="POM379" s="5"/>
      <c r="PON379" s="5"/>
      <c r="POO379" s="5"/>
      <c r="POP379" s="5"/>
      <c r="POQ379" s="5"/>
      <c r="POR379" s="5"/>
      <c r="POS379" s="5"/>
      <c r="POT379" s="5"/>
      <c r="POU379" s="5"/>
      <c r="POV379" s="5"/>
      <c r="POW379" s="5"/>
      <c r="POX379" s="5"/>
      <c r="POY379" s="5"/>
      <c r="POZ379" s="5"/>
      <c r="PPA379" s="5"/>
      <c r="PPB379" s="5"/>
      <c r="PPC379" s="5"/>
      <c r="PPD379" s="5"/>
      <c r="PPE379" s="5"/>
      <c r="PPF379" s="5"/>
      <c r="PPG379" s="5"/>
      <c r="PPH379" s="5"/>
      <c r="PPI379" s="5"/>
      <c r="PPJ379" s="5"/>
      <c r="PPK379" s="5"/>
      <c r="PPL379" s="5"/>
      <c r="PPM379" s="5"/>
      <c r="PPN379" s="5"/>
      <c r="PPO379" s="5"/>
      <c r="PPP379" s="5"/>
      <c r="PPQ379" s="5"/>
      <c r="PPR379" s="5"/>
      <c r="PPS379" s="5"/>
      <c r="PPT379" s="5"/>
      <c r="PPU379" s="5"/>
      <c r="PPV379" s="5"/>
      <c r="PPW379" s="5"/>
      <c r="PPX379" s="5"/>
      <c r="PPY379" s="5"/>
      <c r="PPZ379" s="5"/>
      <c r="PQA379" s="5"/>
      <c r="PQB379" s="5"/>
      <c r="PQC379" s="5"/>
      <c r="PQD379" s="5"/>
      <c r="PQE379" s="5"/>
      <c r="PQF379" s="5"/>
      <c r="PQG379" s="5"/>
      <c r="PQH379" s="5"/>
      <c r="PQI379" s="5"/>
      <c r="PQJ379" s="5"/>
      <c r="PQK379" s="5"/>
      <c r="PQL379" s="5"/>
      <c r="PQM379" s="5"/>
      <c r="PQN379" s="5"/>
      <c r="PQO379" s="5"/>
      <c r="PQP379" s="5"/>
      <c r="PQQ379" s="5"/>
      <c r="PQR379" s="5"/>
      <c r="PQS379" s="5"/>
      <c r="PQT379" s="5"/>
      <c r="PQU379" s="5"/>
      <c r="PQV379" s="5"/>
      <c r="PQW379" s="5"/>
      <c r="PQX379" s="5"/>
      <c r="PQY379" s="5"/>
      <c r="PQZ379" s="5"/>
      <c r="PRA379" s="5"/>
      <c r="PRB379" s="5"/>
      <c r="PRC379" s="5"/>
      <c r="PRD379" s="5"/>
      <c r="PRE379" s="5"/>
      <c r="PRF379" s="5"/>
      <c r="PRG379" s="5"/>
      <c r="PRH379" s="5"/>
      <c r="PRI379" s="5"/>
      <c r="PRJ379" s="5"/>
      <c r="PRK379" s="5"/>
      <c r="PRL379" s="5"/>
      <c r="PRM379" s="5"/>
      <c r="PRN379" s="5"/>
      <c r="PRO379" s="5"/>
      <c r="PRP379" s="5"/>
      <c r="PRQ379" s="5"/>
      <c r="PRR379" s="5"/>
      <c r="PRS379" s="5"/>
      <c r="PRT379" s="5"/>
      <c r="PRU379" s="5"/>
      <c r="PRV379" s="5"/>
      <c r="PRW379" s="5"/>
      <c r="PRX379" s="5"/>
      <c r="PRY379" s="5"/>
      <c r="PRZ379" s="5"/>
      <c r="PSA379" s="5"/>
      <c r="PSB379" s="5"/>
      <c r="PSC379" s="5"/>
      <c r="PSD379" s="5"/>
      <c r="PSE379" s="5"/>
      <c r="PSF379" s="5"/>
      <c r="PSG379" s="5"/>
      <c r="PSH379" s="5"/>
      <c r="PSI379" s="5"/>
      <c r="PSJ379" s="5"/>
      <c r="PSK379" s="5"/>
      <c r="PSL379" s="5"/>
      <c r="PSM379" s="5"/>
      <c r="PSN379" s="5"/>
      <c r="PSO379" s="5"/>
      <c r="PSP379" s="5"/>
      <c r="PSQ379" s="5"/>
      <c r="PSR379" s="5"/>
      <c r="PSS379" s="5"/>
      <c r="PST379" s="5"/>
      <c r="PSU379" s="5"/>
      <c r="PSV379" s="5"/>
      <c r="PSW379" s="5"/>
      <c r="PSX379" s="5"/>
      <c r="PSY379" s="5"/>
      <c r="PSZ379" s="5"/>
      <c r="PTA379" s="5"/>
      <c r="PTB379" s="5"/>
      <c r="PTC379" s="5"/>
      <c r="PTD379" s="5"/>
      <c r="PTE379" s="5"/>
      <c r="PTF379" s="5"/>
      <c r="PTG379" s="5"/>
      <c r="PTH379" s="5"/>
      <c r="PTI379" s="5"/>
      <c r="PTJ379" s="5"/>
      <c r="PTK379" s="5"/>
      <c r="PTL379" s="5"/>
      <c r="PTM379" s="5"/>
      <c r="PTN379" s="5"/>
      <c r="PTO379" s="5"/>
      <c r="PTP379" s="5"/>
      <c r="PTQ379" s="5"/>
      <c r="PTR379" s="5"/>
      <c r="PTS379" s="5"/>
      <c r="PTT379" s="5"/>
      <c r="PTU379" s="5"/>
      <c r="PTV379" s="5"/>
      <c r="PTW379" s="5"/>
      <c r="PTX379" s="5"/>
      <c r="PTY379" s="5"/>
      <c r="PTZ379" s="5"/>
      <c r="PUA379" s="5"/>
      <c r="PUB379" s="5"/>
      <c r="PUC379" s="5"/>
      <c r="PUD379" s="5"/>
      <c r="PUE379" s="5"/>
      <c r="PUF379" s="5"/>
      <c r="PUG379" s="5"/>
      <c r="PUH379" s="5"/>
      <c r="PUI379" s="5"/>
      <c r="PUJ379" s="5"/>
      <c r="PUK379" s="5"/>
      <c r="PUL379" s="5"/>
      <c r="PUM379" s="5"/>
      <c r="PUN379" s="5"/>
      <c r="PUO379" s="5"/>
      <c r="PUP379" s="5"/>
      <c r="PUQ379" s="5"/>
      <c r="PUR379" s="5"/>
      <c r="PUS379" s="5"/>
      <c r="PUT379" s="5"/>
      <c r="PUU379" s="5"/>
      <c r="PUV379" s="5"/>
      <c r="PUW379" s="5"/>
      <c r="PUX379" s="5"/>
      <c r="PUY379" s="5"/>
      <c r="PUZ379" s="5"/>
      <c r="PVA379" s="5"/>
      <c r="PVB379" s="5"/>
      <c r="PVC379" s="5"/>
      <c r="PVD379" s="5"/>
      <c r="PVE379" s="5"/>
      <c r="PVF379" s="5"/>
      <c r="PVG379" s="5"/>
      <c r="PVH379" s="5"/>
      <c r="PVI379" s="5"/>
      <c r="PVJ379" s="5"/>
      <c r="PVK379" s="5"/>
      <c r="PVL379" s="5"/>
      <c r="PVM379" s="5"/>
      <c r="PVN379" s="5"/>
      <c r="PVO379" s="5"/>
      <c r="PVP379" s="5"/>
      <c r="PVQ379" s="5"/>
      <c r="PVR379" s="5"/>
      <c r="PVS379" s="5"/>
      <c r="PVT379" s="5"/>
      <c r="PVU379" s="5"/>
      <c r="PVV379" s="5"/>
      <c r="PVW379" s="5"/>
      <c r="PVX379" s="5"/>
      <c r="PVY379" s="5"/>
      <c r="PVZ379" s="5"/>
      <c r="PWA379" s="5"/>
      <c r="PWB379" s="5"/>
      <c r="PWC379" s="5"/>
      <c r="PWD379" s="5"/>
      <c r="PWE379" s="5"/>
      <c r="PWF379" s="5"/>
      <c r="PWG379" s="5"/>
      <c r="PWH379" s="5"/>
      <c r="PWI379" s="5"/>
      <c r="PWJ379" s="5"/>
      <c r="PWK379" s="5"/>
      <c r="PWL379" s="5"/>
      <c r="PWM379" s="5"/>
      <c r="PWN379" s="5"/>
      <c r="PWO379" s="5"/>
      <c r="PWP379" s="5"/>
      <c r="PWQ379" s="5"/>
      <c r="PWR379" s="5"/>
      <c r="PWS379" s="5"/>
      <c r="PWT379" s="5"/>
      <c r="PWU379" s="5"/>
      <c r="PWV379" s="5"/>
      <c r="PWW379" s="5"/>
      <c r="PWX379" s="5"/>
      <c r="PWY379" s="5"/>
      <c r="PWZ379" s="5"/>
      <c r="PXA379" s="5"/>
      <c r="PXB379" s="5"/>
      <c r="PXC379" s="5"/>
      <c r="PXD379" s="5"/>
      <c r="PXE379" s="5"/>
      <c r="PXF379" s="5"/>
      <c r="PXG379" s="5"/>
      <c r="PXH379" s="5"/>
      <c r="PXI379" s="5"/>
      <c r="PXJ379" s="5"/>
      <c r="PXK379" s="5"/>
      <c r="PXL379" s="5"/>
      <c r="PXM379" s="5"/>
      <c r="PXN379" s="5"/>
      <c r="PXO379" s="5"/>
      <c r="PXP379" s="5"/>
      <c r="PXQ379" s="5"/>
      <c r="PXR379" s="5"/>
      <c r="PXS379" s="5"/>
      <c r="PXT379" s="5"/>
      <c r="PXU379" s="5"/>
      <c r="PXV379" s="5"/>
      <c r="PXW379" s="5"/>
      <c r="PXX379" s="5"/>
      <c r="PXY379" s="5"/>
      <c r="PXZ379" s="5"/>
      <c r="PYA379" s="5"/>
      <c r="PYB379" s="5"/>
      <c r="PYC379" s="5"/>
      <c r="PYD379" s="5"/>
      <c r="PYE379" s="5"/>
      <c r="PYF379" s="5"/>
      <c r="PYG379" s="5"/>
      <c r="PYH379" s="5"/>
      <c r="PYI379" s="5"/>
      <c r="PYJ379" s="5"/>
      <c r="PYK379" s="5"/>
      <c r="PYL379" s="5"/>
      <c r="PYM379" s="5"/>
      <c r="PYN379" s="5"/>
      <c r="PYO379" s="5"/>
      <c r="PYP379" s="5"/>
      <c r="PYQ379" s="5"/>
      <c r="PYR379" s="5"/>
      <c r="PYS379" s="5"/>
      <c r="PYT379" s="5"/>
      <c r="PYU379" s="5"/>
      <c r="PYV379" s="5"/>
      <c r="PYW379" s="5"/>
      <c r="PYX379" s="5"/>
      <c r="PYY379" s="5"/>
      <c r="PYZ379" s="5"/>
      <c r="PZA379" s="5"/>
      <c r="PZB379" s="5"/>
      <c r="PZC379" s="5"/>
      <c r="PZD379" s="5"/>
      <c r="PZE379" s="5"/>
      <c r="PZF379" s="5"/>
      <c r="PZG379" s="5"/>
      <c r="PZH379" s="5"/>
      <c r="PZI379" s="5"/>
      <c r="PZJ379" s="5"/>
      <c r="PZK379" s="5"/>
      <c r="PZL379" s="5"/>
      <c r="PZM379" s="5"/>
      <c r="PZN379" s="5"/>
      <c r="PZO379" s="5"/>
      <c r="PZP379" s="5"/>
      <c r="PZQ379" s="5"/>
      <c r="PZR379" s="5"/>
      <c r="PZS379" s="5"/>
      <c r="PZT379" s="5"/>
      <c r="PZU379" s="5"/>
      <c r="PZV379" s="5"/>
      <c r="PZW379" s="5"/>
      <c r="PZX379" s="5"/>
      <c r="PZY379" s="5"/>
      <c r="PZZ379" s="5"/>
      <c r="QAA379" s="5"/>
      <c r="QAB379" s="5"/>
      <c r="QAC379" s="5"/>
      <c r="QAD379" s="5"/>
      <c r="QAE379" s="5"/>
      <c r="QAF379" s="5"/>
      <c r="QAG379" s="5"/>
      <c r="QAH379" s="5"/>
      <c r="QAI379" s="5"/>
      <c r="QAJ379" s="5"/>
      <c r="QAK379" s="5"/>
      <c r="QAL379" s="5"/>
      <c r="QAM379" s="5"/>
      <c r="QAN379" s="5"/>
      <c r="QAO379" s="5"/>
      <c r="QAP379" s="5"/>
      <c r="QAQ379" s="5"/>
      <c r="QAR379" s="5"/>
      <c r="QAS379" s="5"/>
      <c r="QAT379" s="5"/>
      <c r="QAU379" s="5"/>
      <c r="QAV379" s="5"/>
      <c r="QAW379" s="5"/>
      <c r="QAX379" s="5"/>
      <c r="QAY379" s="5"/>
      <c r="QAZ379" s="5"/>
      <c r="QBA379" s="5"/>
      <c r="QBB379" s="5"/>
      <c r="QBC379" s="5"/>
      <c r="QBD379" s="5"/>
      <c r="QBE379" s="5"/>
      <c r="QBF379" s="5"/>
      <c r="QBG379" s="5"/>
      <c r="QBH379" s="5"/>
      <c r="QBI379" s="5"/>
      <c r="QBJ379" s="5"/>
      <c r="QBK379" s="5"/>
      <c r="QBL379" s="5"/>
      <c r="QBM379" s="5"/>
      <c r="QBN379" s="5"/>
      <c r="QBO379" s="5"/>
      <c r="QBP379" s="5"/>
      <c r="QBQ379" s="5"/>
      <c r="QBR379" s="5"/>
      <c r="QBS379" s="5"/>
      <c r="QBT379" s="5"/>
      <c r="QBU379" s="5"/>
      <c r="QBV379" s="5"/>
      <c r="QBW379" s="5"/>
      <c r="QBX379" s="5"/>
      <c r="QBY379" s="5"/>
      <c r="QBZ379" s="5"/>
      <c r="QCA379" s="5"/>
      <c r="QCB379" s="5"/>
      <c r="QCC379" s="5"/>
      <c r="QCD379" s="5"/>
      <c r="QCE379" s="5"/>
      <c r="QCF379" s="5"/>
      <c r="QCG379" s="5"/>
      <c r="QCH379" s="5"/>
      <c r="QCI379" s="5"/>
      <c r="QCJ379" s="5"/>
      <c r="QCK379" s="5"/>
      <c r="QCL379" s="5"/>
      <c r="QCM379" s="5"/>
      <c r="QCN379" s="5"/>
      <c r="QCO379" s="5"/>
      <c r="QCP379" s="5"/>
      <c r="QCQ379" s="5"/>
      <c r="QCR379" s="5"/>
      <c r="QCS379" s="5"/>
      <c r="QCT379" s="5"/>
      <c r="QCU379" s="5"/>
      <c r="QCV379" s="5"/>
      <c r="QCW379" s="5"/>
      <c r="QCX379" s="5"/>
      <c r="QCY379" s="5"/>
      <c r="QCZ379" s="5"/>
      <c r="QDA379" s="5"/>
      <c r="QDB379" s="5"/>
      <c r="QDC379" s="5"/>
      <c r="QDD379" s="5"/>
      <c r="QDE379" s="5"/>
      <c r="QDF379" s="5"/>
      <c r="QDG379" s="5"/>
      <c r="QDH379" s="5"/>
      <c r="QDI379" s="5"/>
      <c r="QDJ379" s="5"/>
      <c r="QDK379" s="5"/>
      <c r="QDL379" s="5"/>
      <c r="QDM379" s="5"/>
      <c r="QDN379" s="5"/>
      <c r="QDO379" s="5"/>
      <c r="QDP379" s="5"/>
      <c r="QDQ379" s="5"/>
      <c r="QDR379" s="5"/>
      <c r="QDS379" s="5"/>
      <c r="QDT379" s="5"/>
      <c r="QDU379" s="5"/>
      <c r="QDV379" s="5"/>
      <c r="QDW379" s="5"/>
      <c r="QDX379" s="5"/>
      <c r="QDY379" s="5"/>
      <c r="QDZ379" s="5"/>
      <c r="QEA379" s="5"/>
      <c r="QEB379" s="5"/>
      <c r="QEC379" s="5"/>
      <c r="QED379" s="5"/>
      <c r="QEE379" s="5"/>
      <c r="QEF379" s="5"/>
      <c r="QEG379" s="5"/>
      <c r="QEH379" s="5"/>
      <c r="QEI379" s="5"/>
      <c r="QEJ379" s="5"/>
      <c r="QEK379" s="5"/>
      <c r="QEL379" s="5"/>
      <c r="QEM379" s="5"/>
      <c r="QEN379" s="5"/>
      <c r="QEO379" s="5"/>
      <c r="QEP379" s="5"/>
      <c r="QEQ379" s="5"/>
      <c r="QER379" s="5"/>
      <c r="QES379" s="5"/>
      <c r="QET379" s="5"/>
      <c r="QEU379" s="5"/>
      <c r="QEV379" s="5"/>
      <c r="QEW379" s="5"/>
      <c r="QEX379" s="5"/>
      <c r="QEY379" s="5"/>
      <c r="QEZ379" s="5"/>
      <c r="QFA379" s="5"/>
      <c r="QFB379" s="5"/>
      <c r="QFC379" s="5"/>
      <c r="QFD379" s="5"/>
      <c r="QFE379" s="5"/>
      <c r="QFF379" s="5"/>
      <c r="QFG379" s="5"/>
      <c r="QFH379" s="5"/>
      <c r="QFI379" s="5"/>
      <c r="QFJ379" s="5"/>
      <c r="QFK379" s="5"/>
      <c r="QFL379" s="5"/>
      <c r="QFM379" s="5"/>
      <c r="QFN379" s="5"/>
      <c r="QFO379" s="5"/>
      <c r="QFP379" s="5"/>
      <c r="QFQ379" s="5"/>
      <c r="QFR379" s="5"/>
      <c r="QFS379" s="5"/>
      <c r="QFT379" s="5"/>
      <c r="QFU379" s="5"/>
      <c r="QFV379" s="5"/>
      <c r="QFW379" s="5"/>
      <c r="QFX379" s="5"/>
      <c r="QFY379" s="5"/>
      <c r="QFZ379" s="5"/>
      <c r="QGA379" s="5"/>
      <c r="QGB379" s="5"/>
      <c r="QGC379" s="5"/>
      <c r="QGD379" s="5"/>
      <c r="QGE379" s="5"/>
      <c r="QGF379" s="5"/>
      <c r="QGG379" s="5"/>
      <c r="QGH379" s="5"/>
      <c r="QGI379" s="5"/>
      <c r="QGJ379" s="5"/>
      <c r="QGK379" s="5"/>
      <c r="QGL379" s="5"/>
      <c r="QGM379" s="5"/>
      <c r="QGN379" s="5"/>
      <c r="QGO379" s="5"/>
      <c r="QGP379" s="5"/>
      <c r="QGQ379" s="5"/>
      <c r="QGR379" s="5"/>
      <c r="QGS379" s="5"/>
      <c r="QGT379" s="5"/>
      <c r="QGU379" s="5"/>
      <c r="QGV379" s="5"/>
      <c r="QGW379" s="5"/>
      <c r="QGX379" s="5"/>
      <c r="QGY379" s="5"/>
      <c r="QGZ379" s="5"/>
      <c r="QHA379" s="5"/>
      <c r="QHB379" s="5"/>
      <c r="QHC379" s="5"/>
      <c r="QHD379" s="5"/>
      <c r="QHE379" s="5"/>
      <c r="QHF379" s="5"/>
      <c r="QHG379" s="5"/>
      <c r="QHH379" s="5"/>
      <c r="QHI379" s="5"/>
      <c r="QHJ379" s="5"/>
      <c r="QHK379" s="5"/>
      <c r="QHL379" s="5"/>
      <c r="QHM379" s="5"/>
      <c r="QHN379" s="5"/>
      <c r="QHO379" s="5"/>
      <c r="QHP379" s="5"/>
      <c r="QHQ379" s="5"/>
      <c r="QHR379" s="5"/>
      <c r="QHS379" s="5"/>
      <c r="QHT379" s="5"/>
      <c r="QHU379" s="5"/>
      <c r="QHV379" s="5"/>
      <c r="QHW379" s="5"/>
      <c r="QHX379" s="5"/>
      <c r="QHY379" s="5"/>
      <c r="QHZ379" s="5"/>
      <c r="QIA379" s="5"/>
      <c r="QIB379" s="5"/>
      <c r="QIC379" s="5"/>
      <c r="QID379" s="5"/>
      <c r="QIE379" s="5"/>
      <c r="QIF379" s="5"/>
      <c r="QIG379" s="5"/>
      <c r="QIH379" s="5"/>
      <c r="QII379" s="5"/>
      <c r="QIJ379" s="5"/>
      <c r="QIK379" s="5"/>
      <c r="QIL379" s="5"/>
      <c r="QIM379" s="5"/>
      <c r="QIN379" s="5"/>
      <c r="QIO379" s="5"/>
      <c r="QIP379" s="5"/>
      <c r="QIQ379" s="5"/>
      <c r="QIR379" s="5"/>
      <c r="QIS379" s="5"/>
      <c r="QIT379" s="5"/>
      <c r="QIU379" s="5"/>
      <c r="QIV379" s="5"/>
      <c r="QIW379" s="5"/>
      <c r="QIX379" s="5"/>
      <c r="QIY379" s="5"/>
      <c r="QIZ379" s="5"/>
      <c r="QJA379" s="5"/>
      <c r="QJB379" s="5"/>
      <c r="QJC379" s="5"/>
      <c r="QJD379" s="5"/>
      <c r="QJE379" s="5"/>
      <c r="QJF379" s="5"/>
      <c r="QJG379" s="5"/>
      <c r="QJH379" s="5"/>
      <c r="QJI379" s="5"/>
      <c r="QJJ379" s="5"/>
      <c r="QJK379" s="5"/>
      <c r="QJL379" s="5"/>
      <c r="QJM379" s="5"/>
      <c r="QJN379" s="5"/>
      <c r="QJO379" s="5"/>
      <c r="QJP379" s="5"/>
      <c r="QJQ379" s="5"/>
      <c r="QJR379" s="5"/>
      <c r="QJS379" s="5"/>
      <c r="QJT379" s="5"/>
      <c r="QJU379" s="5"/>
      <c r="QJV379" s="5"/>
      <c r="QJW379" s="5"/>
      <c r="QJX379" s="5"/>
      <c r="QJY379" s="5"/>
      <c r="QJZ379" s="5"/>
      <c r="QKA379" s="5"/>
      <c r="QKB379" s="5"/>
      <c r="QKC379" s="5"/>
      <c r="QKD379" s="5"/>
      <c r="QKE379" s="5"/>
      <c r="QKF379" s="5"/>
      <c r="QKG379" s="5"/>
      <c r="QKH379" s="5"/>
      <c r="QKI379" s="5"/>
      <c r="QKJ379" s="5"/>
      <c r="QKK379" s="5"/>
      <c r="QKL379" s="5"/>
      <c r="QKM379" s="5"/>
      <c r="QKN379" s="5"/>
      <c r="QKO379" s="5"/>
      <c r="QKP379" s="5"/>
      <c r="QKQ379" s="5"/>
      <c r="QKR379" s="5"/>
      <c r="QKS379" s="5"/>
      <c r="QKT379" s="5"/>
      <c r="QKU379" s="5"/>
      <c r="QKV379" s="5"/>
      <c r="QKW379" s="5"/>
      <c r="QKX379" s="5"/>
      <c r="QKY379" s="5"/>
      <c r="QKZ379" s="5"/>
      <c r="QLA379" s="5"/>
      <c r="QLB379" s="5"/>
      <c r="QLC379" s="5"/>
      <c r="QLD379" s="5"/>
      <c r="QLE379" s="5"/>
      <c r="QLF379" s="5"/>
      <c r="QLG379" s="5"/>
      <c r="QLH379" s="5"/>
      <c r="QLI379" s="5"/>
      <c r="QLJ379" s="5"/>
      <c r="QLK379" s="5"/>
      <c r="QLL379" s="5"/>
      <c r="QLM379" s="5"/>
      <c r="QLN379" s="5"/>
      <c r="QLO379" s="5"/>
      <c r="QLP379" s="5"/>
      <c r="QLQ379" s="5"/>
      <c r="QLR379" s="5"/>
      <c r="QLS379" s="5"/>
      <c r="QLT379" s="5"/>
      <c r="QLU379" s="5"/>
      <c r="QLV379" s="5"/>
      <c r="QLW379" s="5"/>
      <c r="QLX379" s="5"/>
      <c r="QLY379" s="5"/>
      <c r="QLZ379" s="5"/>
      <c r="QMA379" s="5"/>
      <c r="QMB379" s="5"/>
      <c r="QMC379" s="5"/>
      <c r="QMD379" s="5"/>
      <c r="QME379" s="5"/>
      <c r="QMF379" s="5"/>
      <c r="QMG379" s="5"/>
      <c r="QMH379" s="5"/>
      <c r="QMI379" s="5"/>
      <c r="QMJ379" s="5"/>
      <c r="QMK379" s="5"/>
      <c r="QML379" s="5"/>
      <c r="QMM379" s="5"/>
      <c r="QMN379" s="5"/>
      <c r="QMO379" s="5"/>
      <c r="QMP379" s="5"/>
      <c r="QMQ379" s="5"/>
      <c r="QMR379" s="5"/>
      <c r="QMS379" s="5"/>
      <c r="QMT379" s="5"/>
      <c r="QMU379" s="5"/>
      <c r="QMV379" s="5"/>
      <c r="QMW379" s="5"/>
      <c r="QMX379" s="5"/>
      <c r="QMY379" s="5"/>
      <c r="QMZ379" s="5"/>
      <c r="QNA379" s="5"/>
      <c r="QNB379" s="5"/>
      <c r="QNC379" s="5"/>
      <c r="QND379" s="5"/>
      <c r="QNE379" s="5"/>
      <c r="QNF379" s="5"/>
      <c r="QNG379" s="5"/>
      <c r="QNH379" s="5"/>
      <c r="QNI379" s="5"/>
      <c r="QNJ379" s="5"/>
      <c r="QNK379" s="5"/>
      <c r="QNL379" s="5"/>
      <c r="QNM379" s="5"/>
      <c r="QNN379" s="5"/>
      <c r="QNO379" s="5"/>
      <c r="QNP379" s="5"/>
      <c r="QNQ379" s="5"/>
      <c r="QNR379" s="5"/>
      <c r="QNS379" s="5"/>
      <c r="QNT379" s="5"/>
      <c r="QNU379" s="5"/>
      <c r="QNV379" s="5"/>
      <c r="QNW379" s="5"/>
      <c r="QNX379" s="5"/>
      <c r="QNY379" s="5"/>
      <c r="QNZ379" s="5"/>
      <c r="QOA379" s="5"/>
      <c r="QOB379" s="5"/>
      <c r="QOC379" s="5"/>
      <c r="QOD379" s="5"/>
      <c r="QOE379" s="5"/>
      <c r="QOF379" s="5"/>
      <c r="QOG379" s="5"/>
      <c r="QOH379" s="5"/>
      <c r="QOI379" s="5"/>
      <c r="QOJ379" s="5"/>
      <c r="QOK379" s="5"/>
      <c r="QOL379" s="5"/>
      <c r="QOM379" s="5"/>
      <c r="QON379" s="5"/>
      <c r="QOO379" s="5"/>
      <c r="QOP379" s="5"/>
      <c r="QOQ379" s="5"/>
      <c r="QOR379" s="5"/>
      <c r="QOS379" s="5"/>
      <c r="QOT379" s="5"/>
      <c r="QOU379" s="5"/>
      <c r="QOV379" s="5"/>
      <c r="QOW379" s="5"/>
      <c r="QOX379" s="5"/>
      <c r="QOY379" s="5"/>
      <c r="QOZ379" s="5"/>
      <c r="QPA379" s="5"/>
      <c r="QPB379" s="5"/>
      <c r="QPC379" s="5"/>
      <c r="QPD379" s="5"/>
      <c r="QPE379" s="5"/>
      <c r="QPF379" s="5"/>
      <c r="QPG379" s="5"/>
      <c r="QPH379" s="5"/>
      <c r="QPI379" s="5"/>
      <c r="QPJ379" s="5"/>
      <c r="QPK379" s="5"/>
      <c r="QPL379" s="5"/>
      <c r="QPM379" s="5"/>
      <c r="QPN379" s="5"/>
      <c r="QPO379" s="5"/>
      <c r="QPP379" s="5"/>
      <c r="QPQ379" s="5"/>
      <c r="QPR379" s="5"/>
      <c r="QPS379" s="5"/>
      <c r="QPT379" s="5"/>
      <c r="QPU379" s="5"/>
      <c r="QPV379" s="5"/>
      <c r="QPW379" s="5"/>
      <c r="QPX379" s="5"/>
      <c r="QPY379" s="5"/>
      <c r="QPZ379" s="5"/>
      <c r="QQA379" s="5"/>
      <c r="QQB379" s="5"/>
      <c r="QQC379" s="5"/>
      <c r="QQD379" s="5"/>
      <c r="QQE379" s="5"/>
      <c r="QQF379" s="5"/>
      <c r="QQG379" s="5"/>
      <c r="QQH379" s="5"/>
      <c r="QQI379" s="5"/>
      <c r="QQJ379" s="5"/>
      <c r="QQK379" s="5"/>
      <c r="QQL379" s="5"/>
      <c r="QQM379" s="5"/>
      <c r="QQN379" s="5"/>
      <c r="QQO379" s="5"/>
      <c r="QQP379" s="5"/>
      <c r="QQQ379" s="5"/>
      <c r="QQR379" s="5"/>
      <c r="QQS379" s="5"/>
      <c r="QQT379" s="5"/>
      <c r="QQU379" s="5"/>
      <c r="QQV379" s="5"/>
      <c r="QQW379" s="5"/>
      <c r="QQX379" s="5"/>
      <c r="QQY379" s="5"/>
      <c r="QQZ379" s="5"/>
      <c r="QRA379" s="5"/>
      <c r="QRB379" s="5"/>
      <c r="QRC379" s="5"/>
      <c r="QRD379" s="5"/>
      <c r="QRE379" s="5"/>
      <c r="QRF379" s="5"/>
      <c r="QRG379" s="5"/>
      <c r="QRH379" s="5"/>
      <c r="QRI379" s="5"/>
      <c r="QRJ379" s="5"/>
      <c r="QRK379" s="5"/>
      <c r="QRL379" s="5"/>
      <c r="QRM379" s="5"/>
      <c r="QRN379" s="5"/>
      <c r="QRO379" s="5"/>
      <c r="QRP379" s="5"/>
      <c r="QRQ379" s="5"/>
      <c r="QRR379" s="5"/>
      <c r="QRS379" s="5"/>
      <c r="QRT379" s="5"/>
      <c r="QRU379" s="5"/>
      <c r="QRV379" s="5"/>
      <c r="QRW379" s="5"/>
      <c r="QRX379" s="5"/>
      <c r="QRY379" s="5"/>
      <c r="QRZ379" s="5"/>
      <c r="QSA379" s="5"/>
      <c r="QSB379" s="5"/>
      <c r="QSC379" s="5"/>
      <c r="QSD379" s="5"/>
      <c r="QSE379" s="5"/>
      <c r="QSF379" s="5"/>
      <c r="QSG379" s="5"/>
      <c r="QSH379" s="5"/>
      <c r="QSI379" s="5"/>
      <c r="QSJ379" s="5"/>
      <c r="QSK379" s="5"/>
      <c r="QSL379" s="5"/>
      <c r="QSM379" s="5"/>
      <c r="QSN379" s="5"/>
      <c r="QSO379" s="5"/>
      <c r="QSP379" s="5"/>
      <c r="QSQ379" s="5"/>
      <c r="QSR379" s="5"/>
      <c r="QSS379" s="5"/>
      <c r="QST379" s="5"/>
      <c r="QSU379" s="5"/>
      <c r="QSV379" s="5"/>
      <c r="QSW379" s="5"/>
      <c r="QSX379" s="5"/>
      <c r="QSY379" s="5"/>
      <c r="QSZ379" s="5"/>
      <c r="QTA379" s="5"/>
      <c r="QTB379" s="5"/>
      <c r="QTC379" s="5"/>
      <c r="QTD379" s="5"/>
      <c r="QTE379" s="5"/>
      <c r="QTF379" s="5"/>
      <c r="QTG379" s="5"/>
      <c r="QTH379" s="5"/>
      <c r="QTI379" s="5"/>
      <c r="QTJ379" s="5"/>
      <c r="QTK379" s="5"/>
      <c r="QTL379" s="5"/>
      <c r="QTM379" s="5"/>
      <c r="QTN379" s="5"/>
      <c r="QTO379" s="5"/>
      <c r="QTP379" s="5"/>
      <c r="QTQ379" s="5"/>
      <c r="QTR379" s="5"/>
      <c r="QTS379" s="5"/>
      <c r="QTT379" s="5"/>
      <c r="QTU379" s="5"/>
      <c r="QTV379" s="5"/>
      <c r="QTW379" s="5"/>
      <c r="QTX379" s="5"/>
      <c r="QTY379" s="5"/>
      <c r="QTZ379" s="5"/>
      <c r="QUA379" s="5"/>
      <c r="QUB379" s="5"/>
      <c r="QUC379" s="5"/>
      <c r="QUD379" s="5"/>
      <c r="QUE379" s="5"/>
      <c r="QUF379" s="5"/>
      <c r="QUG379" s="5"/>
      <c r="QUH379" s="5"/>
      <c r="QUI379" s="5"/>
      <c r="QUJ379" s="5"/>
      <c r="QUK379" s="5"/>
      <c r="QUL379" s="5"/>
      <c r="QUM379" s="5"/>
      <c r="QUN379" s="5"/>
      <c r="QUO379" s="5"/>
      <c r="QUP379" s="5"/>
      <c r="QUQ379" s="5"/>
      <c r="QUR379" s="5"/>
      <c r="QUS379" s="5"/>
      <c r="QUT379" s="5"/>
      <c r="QUU379" s="5"/>
      <c r="QUV379" s="5"/>
      <c r="QUW379" s="5"/>
      <c r="QUX379" s="5"/>
      <c r="QUY379" s="5"/>
      <c r="QUZ379" s="5"/>
      <c r="QVA379" s="5"/>
      <c r="QVB379" s="5"/>
      <c r="QVC379" s="5"/>
      <c r="QVD379" s="5"/>
      <c r="QVE379" s="5"/>
      <c r="QVF379" s="5"/>
      <c r="QVG379" s="5"/>
      <c r="QVH379" s="5"/>
      <c r="QVI379" s="5"/>
      <c r="QVJ379" s="5"/>
      <c r="QVK379" s="5"/>
      <c r="QVL379" s="5"/>
      <c r="QVM379" s="5"/>
      <c r="QVN379" s="5"/>
      <c r="QVO379" s="5"/>
      <c r="QVP379" s="5"/>
      <c r="QVQ379" s="5"/>
      <c r="QVR379" s="5"/>
      <c r="QVS379" s="5"/>
      <c r="QVT379" s="5"/>
      <c r="QVU379" s="5"/>
      <c r="QVV379" s="5"/>
      <c r="QVW379" s="5"/>
      <c r="QVX379" s="5"/>
      <c r="QVY379" s="5"/>
      <c r="QVZ379" s="5"/>
      <c r="QWA379" s="5"/>
      <c r="QWB379" s="5"/>
      <c r="QWC379" s="5"/>
      <c r="QWD379" s="5"/>
      <c r="QWE379" s="5"/>
      <c r="QWF379" s="5"/>
      <c r="QWG379" s="5"/>
      <c r="QWH379" s="5"/>
      <c r="QWI379" s="5"/>
      <c r="QWJ379" s="5"/>
      <c r="QWK379" s="5"/>
      <c r="QWL379" s="5"/>
      <c r="QWM379" s="5"/>
      <c r="QWN379" s="5"/>
      <c r="QWO379" s="5"/>
      <c r="QWP379" s="5"/>
      <c r="QWQ379" s="5"/>
      <c r="QWR379" s="5"/>
      <c r="QWS379" s="5"/>
      <c r="QWT379" s="5"/>
      <c r="QWU379" s="5"/>
      <c r="QWV379" s="5"/>
      <c r="QWW379" s="5"/>
      <c r="QWX379" s="5"/>
      <c r="QWY379" s="5"/>
      <c r="QWZ379" s="5"/>
      <c r="QXA379" s="5"/>
      <c r="QXB379" s="5"/>
      <c r="QXC379" s="5"/>
      <c r="QXD379" s="5"/>
      <c r="QXE379" s="5"/>
      <c r="QXF379" s="5"/>
      <c r="QXG379" s="5"/>
      <c r="QXH379" s="5"/>
      <c r="QXI379" s="5"/>
      <c r="QXJ379" s="5"/>
      <c r="QXK379" s="5"/>
      <c r="QXL379" s="5"/>
      <c r="QXM379" s="5"/>
      <c r="QXN379" s="5"/>
      <c r="QXO379" s="5"/>
      <c r="QXP379" s="5"/>
      <c r="QXQ379" s="5"/>
      <c r="QXR379" s="5"/>
      <c r="QXS379" s="5"/>
      <c r="QXT379" s="5"/>
      <c r="QXU379" s="5"/>
      <c r="QXV379" s="5"/>
      <c r="QXW379" s="5"/>
      <c r="QXX379" s="5"/>
      <c r="QXY379" s="5"/>
      <c r="QXZ379" s="5"/>
      <c r="QYA379" s="5"/>
      <c r="QYB379" s="5"/>
      <c r="QYC379" s="5"/>
      <c r="QYD379" s="5"/>
      <c r="QYE379" s="5"/>
      <c r="QYF379" s="5"/>
      <c r="QYG379" s="5"/>
      <c r="QYH379" s="5"/>
      <c r="QYI379" s="5"/>
      <c r="QYJ379" s="5"/>
      <c r="QYK379" s="5"/>
      <c r="QYL379" s="5"/>
      <c r="QYM379" s="5"/>
      <c r="QYN379" s="5"/>
      <c r="QYO379" s="5"/>
      <c r="QYP379" s="5"/>
      <c r="QYQ379" s="5"/>
      <c r="QYR379" s="5"/>
      <c r="QYS379" s="5"/>
      <c r="QYT379" s="5"/>
      <c r="QYU379" s="5"/>
      <c r="QYV379" s="5"/>
      <c r="QYW379" s="5"/>
      <c r="QYX379" s="5"/>
      <c r="QYY379" s="5"/>
      <c r="QYZ379" s="5"/>
      <c r="QZA379" s="5"/>
      <c r="QZB379" s="5"/>
      <c r="QZC379" s="5"/>
      <c r="QZD379" s="5"/>
      <c r="QZE379" s="5"/>
      <c r="QZF379" s="5"/>
      <c r="QZG379" s="5"/>
      <c r="QZH379" s="5"/>
      <c r="QZI379" s="5"/>
      <c r="QZJ379" s="5"/>
      <c r="QZK379" s="5"/>
      <c r="QZL379" s="5"/>
      <c r="QZM379" s="5"/>
      <c r="QZN379" s="5"/>
      <c r="QZO379" s="5"/>
      <c r="QZP379" s="5"/>
      <c r="QZQ379" s="5"/>
      <c r="QZR379" s="5"/>
      <c r="QZS379" s="5"/>
      <c r="QZT379" s="5"/>
      <c r="QZU379" s="5"/>
      <c r="QZV379" s="5"/>
      <c r="QZW379" s="5"/>
      <c r="QZX379" s="5"/>
      <c r="QZY379" s="5"/>
      <c r="QZZ379" s="5"/>
      <c r="RAA379" s="5"/>
      <c r="RAB379" s="5"/>
      <c r="RAC379" s="5"/>
      <c r="RAD379" s="5"/>
      <c r="RAE379" s="5"/>
      <c r="RAF379" s="5"/>
      <c r="RAG379" s="5"/>
      <c r="RAH379" s="5"/>
      <c r="RAI379" s="5"/>
      <c r="RAJ379" s="5"/>
      <c r="RAK379" s="5"/>
      <c r="RAL379" s="5"/>
      <c r="RAM379" s="5"/>
      <c r="RAN379" s="5"/>
      <c r="RAO379" s="5"/>
      <c r="RAP379" s="5"/>
      <c r="RAQ379" s="5"/>
      <c r="RAR379" s="5"/>
      <c r="RAS379" s="5"/>
      <c r="RAT379" s="5"/>
      <c r="RAU379" s="5"/>
      <c r="RAV379" s="5"/>
      <c r="RAW379" s="5"/>
      <c r="RAX379" s="5"/>
      <c r="RAY379" s="5"/>
      <c r="RAZ379" s="5"/>
      <c r="RBA379" s="5"/>
      <c r="RBB379" s="5"/>
      <c r="RBC379" s="5"/>
      <c r="RBD379" s="5"/>
      <c r="RBE379" s="5"/>
      <c r="RBF379" s="5"/>
      <c r="RBG379" s="5"/>
      <c r="RBH379" s="5"/>
      <c r="RBI379" s="5"/>
      <c r="RBJ379" s="5"/>
      <c r="RBK379" s="5"/>
      <c r="RBL379" s="5"/>
      <c r="RBM379" s="5"/>
      <c r="RBN379" s="5"/>
      <c r="RBO379" s="5"/>
      <c r="RBP379" s="5"/>
      <c r="RBQ379" s="5"/>
      <c r="RBR379" s="5"/>
      <c r="RBS379" s="5"/>
      <c r="RBT379" s="5"/>
      <c r="RBU379" s="5"/>
      <c r="RBV379" s="5"/>
      <c r="RBW379" s="5"/>
      <c r="RBX379" s="5"/>
      <c r="RBY379" s="5"/>
      <c r="RBZ379" s="5"/>
      <c r="RCA379" s="5"/>
      <c r="RCB379" s="5"/>
      <c r="RCC379" s="5"/>
      <c r="RCD379" s="5"/>
      <c r="RCE379" s="5"/>
      <c r="RCF379" s="5"/>
      <c r="RCG379" s="5"/>
      <c r="RCH379" s="5"/>
      <c r="RCI379" s="5"/>
      <c r="RCJ379" s="5"/>
      <c r="RCK379" s="5"/>
      <c r="RCL379" s="5"/>
      <c r="RCM379" s="5"/>
      <c r="RCN379" s="5"/>
      <c r="RCO379" s="5"/>
      <c r="RCP379" s="5"/>
      <c r="RCQ379" s="5"/>
      <c r="RCR379" s="5"/>
      <c r="RCS379" s="5"/>
      <c r="RCT379" s="5"/>
      <c r="RCU379" s="5"/>
      <c r="RCV379" s="5"/>
      <c r="RCW379" s="5"/>
      <c r="RCX379" s="5"/>
      <c r="RCY379" s="5"/>
      <c r="RCZ379" s="5"/>
      <c r="RDA379" s="5"/>
      <c r="RDB379" s="5"/>
      <c r="RDC379" s="5"/>
      <c r="RDD379" s="5"/>
      <c r="RDE379" s="5"/>
      <c r="RDF379" s="5"/>
      <c r="RDG379" s="5"/>
      <c r="RDH379" s="5"/>
      <c r="RDI379" s="5"/>
      <c r="RDJ379" s="5"/>
      <c r="RDK379" s="5"/>
      <c r="RDL379" s="5"/>
      <c r="RDM379" s="5"/>
      <c r="RDN379" s="5"/>
      <c r="RDO379" s="5"/>
      <c r="RDP379" s="5"/>
      <c r="RDQ379" s="5"/>
      <c r="RDR379" s="5"/>
      <c r="RDS379" s="5"/>
      <c r="RDT379" s="5"/>
      <c r="RDU379" s="5"/>
      <c r="RDV379" s="5"/>
      <c r="RDW379" s="5"/>
      <c r="RDX379" s="5"/>
      <c r="RDY379" s="5"/>
      <c r="RDZ379" s="5"/>
      <c r="REA379" s="5"/>
      <c r="REB379" s="5"/>
      <c r="REC379" s="5"/>
      <c r="RED379" s="5"/>
      <c r="REE379" s="5"/>
      <c r="REF379" s="5"/>
      <c r="REG379" s="5"/>
      <c r="REH379" s="5"/>
      <c r="REI379" s="5"/>
      <c r="REJ379" s="5"/>
      <c r="REK379" s="5"/>
      <c r="REL379" s="5"/>
      <c r="REM379" s="5"/>
      <c r="REN379" s="5"/>
      <c r="REO379" s="5"/>
      <c r="REP379" s="5"/>
      <c r="REQ379" s="5"/>
      <c r="RER379" s="5"/>
      <c r="RES379" s="5"/>
      <c r="RET379" s="5"/>
      <c r="REU379" s="5"/>
      <c r="REV379" s="5"/>
      <c r="REW379" s="5"/>
      <c r="REX379" s="5"/>
      <c r="REY379" s="5"/>
      <c r="REZ379" s="5"/>
      <c r="RFA379" s="5"/>
      <c r="RFB379" s="5"/>
      <c r="RFC379" s="5"/>
      <c r="RFD379" s="5"/>
      <c r="RFE379" s="5"/>
      <c r="RFF379" s="5"/>
      <c r="RFG379" s="5"/>
      <c r="RFH379" s="5"/>
      <c r="RFI379" s="5"/>
      <c r="RFJ379" s="5"/>
      <c r="RFK379" s="5"/>
      <c r="RFL379" s="5"/>
      <c r="RFM379" s="5"/>
      <c r="RFN379" s="5"/>
      <c r="RFO379" s="5"/>
      <c r="RFP379" s="5"/>
      <c r="RFQ379" s="5"/>
      <c r="RFR379" s="5"/>
      <c r="RFS379" s="5"/>
      <c r="RFT379" s="5"/>
      <c r="RFU379" s="5"/>
      <c r="RFV379" s="5"/>
      <c r="RFW379" s="5"/>
      <c r="RFX379" s="5"/>
      <c r="RFY379" s="5"/>
      <c r="RFZ379" s="5"/>
      <c r="RGA379" s="5"/>
      <c r="RGB379" s="5"/>
      <c r="RGC379" s="5"/>
      <c r="RGD379" s="5"/>
      <c r="RGE379" s="5"/>
      <c r="RGF379" s="5"/>
      <c r="RGG379" s="5"/>
      <c r="RGH379" s="5"/>
      <c r="RGI379" s="5"/>
      <c r="RGJ379" s="5"/>
      <c r="RGK379" s="5"/>
      <c r="RGL379" s="5"/>
      <c r="RGM379" s="5"/>
      <c r="RGN379" s="5"/>
      <c r="RGO379" s="5"/>
      <c r="RGP379" s="5"/>
      <c r="RGQ379" s="5"/>
      <c r="RGR379" s="5"/>
      <c r="RGS379" s="5"/>
      <c r="RGT379" s="5"/>
      <c r="RGU379" s="5"/>
      <c r="RGV379" s="5"/>
      <c r="RGW379" s="5"/>
      <c r="RGX379" s="5"/>
      <c r="RGY379" s="5"/>
      <c r="RGZ379" s="5"/>
      <c r="RHA379" s="5"/>
      <c r="RHB379" s="5"/>
      <c r="RHC379" s="5"/>
      <c r="RHD379" s="5"/>
      <c r="RHE379" s="5"/>
      <c r="RHF379" s="5"/>
      <c r="RHG379" s="5"/>
      <c r="RHH379" s="5"/>
      <c r="RHI379" s="5"/>
      <c r="RHJ379" s="5"/>
      <c r="RHK379" s="5"/>
      <c r="RHL379" s="5"/>
      <c r="RHM379" s="5"/>
      <c r="RHN379" s="5"/>
      <c r="RHO379" s="5"/>
      <c r="RHP379" s="5"/>
      <c r="RHQ379" s="5"/>
      <c r="RHR379" s="5"/>
      <c r="RHS379" s="5"/>
      <c r="RHT379" s="5"/>
      <c r="RHU379" s="5"/>
      <c r="RHV379" s="5"/>
      <c r="RHW379" s="5"/>
      <c r="RHX379" s="5"/>
      <c r="RHY379" s="5"/>
      <c r="RHZ379" s="5"/>
      <c r="RIA379" s="5"/>
      <c r="RIB379" s="5"/>
      <c r="RIC379" s="5"/>
      <c r="RID379" s="5"/>
      <c r="RIE379" s="5"/>
      <c r="RIF379" s="5"/>
      <c r="RIG379" s="5"/>
      <c r="RIH379" s="5"/>
      <c r="RII379" s="5"/>
      <c r="RIJ379" s="5"/>
      <c r="RIK379" s="5"/>
      <c r="RIL379" s="5"/>
      <c r="RIM379" s="5"/>
      <c r="RIN379" s="5"/>
      <c r="RIO379" s="5"/>
      <c r="RIP379" s="5"/>
      <c r="RIQ379" s="5"/>
      <c r="RIR379" s="5"/>
      <c r="RIS379" s="5"/>
      <c r="RIT379" s="5"/>
      <c r="RIU379" s="5"/>
      <c r="RIV379" s="5"/>
      <c r="RIW379" s="5"/>
      <c r="RIX379" s="5"/>
      <c r="RIY379" s="5"/>
      <c r="RIZ379" s="5"/>
      <c r="RJA379" s="5"/>
      <c r="RJB379" s="5"/>
      <c r="RJC379" s="5"/>
      <c r="RJD379" s="5"/>
      <c r="RJE379" s="5"/>
      <c r="RJF379" s="5"/>
      <c r="RJG379" s="5"/>
      <c r="RJH379" s="5"/>
      <c r="RJI379" s="5"/>
      <c r="RJJ379" s="5"/>
      <c r="RJK379" s="5"/>
      <c r="RJL379" s="5"/>
      <c r="RJM379" s="5"/>
      <c r="RJN379" s="5"/>
      <c r="RJO379" s="5"/>
      <c r="RJP379" s="5"/>
      <c r="RJQ379" s="5"/>
      <c r="RJR379" s="5"/>
      <c r="RJS379" s="5"/>
      <c r="RJT379" s="5"/>
      <c r="RJU379" s="5"/>
      <c r="RJV379" s="5"/>
      <c r="RJW379" s="5"/>
      <c r="RJX379" s="5"/>
      <c r="RJY379" s="5"/>
      <c r="RJZ379" s="5"/>
      <c r="RKA379" s="5"/>
      <c r="RKB379" s="5"/>
      <c r="RKC379" s="5"/>
      <c r="RKD379" s="5"/>
      <c r="RKE379" s="5"/>
      <c r="RKF379" s="5"/>
      <c r="RKG379" s="5"/>
      <c r="RKH379" s="5"/>
      <c r="RKI379" s="5"/>
      <c r="RKJ379" s="5"/>
      <c r="RKK379" s="5"/>
      <c r="RKL379" s="5"/>
      <c r="RKM379" s="5"/>
      <c r="RKN379" s="5"/>
      <c r="RKO379" s="5"/>
      <c r="RKP379" s="5"/>
      <c r="RKQ379" s="5"/>
      <c r="RKR379" s="5"/>
      <c r="RKS379" s="5"/>
      <c r="RKT379" s="5"/>
      <c r="RKU379" s="5"/>
      <c r="RKV379" s="5"/>
      <c r="RKW379" s="5"/>
      <c r="RKX379" s="5"/>
      <c r="RKY379" s="5"/>
      <c r="RKZ379" s="5"/>
      <c r="RLA379" s="5"/>
      <c r="RLB379" s="5"/>
      <c r="RLC379" s="5"/>
      <c r="RLD379" s="5"/>
      <c r="RLE379" s="5"/>
      <c r="RLF379" s="5"/>
      <c r="RLG379" s="5"/>
      <c r="RLH379" s="5"/>
      <c r="RLI379" s="5"/>
      <c r="RLJ379" s="5"/>
      <c r="RLK379" s="5"/>
      <c r="RLL379" s="5"/>
      <c r="RLM379" s="5"/>
      <c r="RLN379" s="5"/>
      <c r="RLO379" s="5"/>
      <c r="RLP379" s="5"/>
      <c r="RLQ379" s="5"/>
      <c r="RLR379" s="5"/>
      <c r="RLS379" s="5"/>
      <c r="RLT379" s="5"/>
      <c r="RLU379" s="5"/>
      <c r="RLV379" s="5"/>
      <c r="RLW379" s="5"/>
      <c r="RLX379" s="5"/>
      <c r="RLY379" s="5"/>
      <c r="RLZ379" s="5"/>
      <c r="RMA379" s="5"/>
      <c r="RMB379" s="5"/>
      <c r="RMC379" s="5"/>
      <c r="RMD379" s="5"/>
      <c r="RME379" s="5"/>
      <c r="RMF379" s="5"/>
      <c r="RMG379" s="5"/>
      <c r="RMH379" s="5"/>
      <c r="RMI379" s="5"/>
      <c r="RMJ379" s="5"/>
      <c r="RMK379" s="5"/>
      <c r="RML379" s="5"/>
      <c r="RMM379" s="5"/>
      <c r="RMN379" s="5"/>
      <c r="RMO379" s="5"/>
      <c r="RMP379" s="5"/>
      <c r="RMQ379" s="5"/>
      <c r="RMR379" s="5"/>
      <c r="RMS379" s="5"/>
      <c r="RMT379" s="5"/>
      <c r="RMU379" s="5"/>
      <c r="RMV379" s="5"/>
      <c r="RMW379" s="5"/>
      <c r="RMX379" s="5"/>
      <c r="RMY379" s="5"/>
      <c r="RMZ379" s="5"/>
      <c r="RNA379" s="5"/>
      <c r="RNB379" s="5"/>
      <c r="RNC379" s="5"/>
      <c r="RND379" s="5"/>
      <c r="RNE379" s="5"/>
      <c r="RNF379" s="5"/>
      <c r="RNG379" s="5"/>
      <c r="RNH379" s="5"/>
      <c r="RNI379" s="5"/>
      <c r="RNJ379" s="5"/>
      <c r="RNK379" s="5"/>
      <c r="RNL379" s="5"/>
      <c r="RNM379" s="5"/>
      <c r="RNN379" s="5"/>
      <c r="RNO379" s="5"/>
      <c r="RNP379" s="5"/>
      <c r="RNQ379" s="5"/>
      <c r="RNR379" s="5"/>
      <c r="RNS379" s="5"/>
      <c r="RNT379" s="5"/>
      <c r="RNU379" s="5"/>
      <c r="RNV379" s="5"/>
      <c r="RNW379" s="5"/>
      <c r="RNX379" s="5"/>
      <c r="RNY379" s="5"/>
      <c r="RNZ379" s="5"/>
      <c r="ROA379" s="5"/>
      <c r="ROB379" s="5"/>
      <c r="ROC379" s="5"/>
      <c r="ROD379" s="5"/>
      <c r="ROE379" s="5"/>
      <c r="ROF379" s="5"/>
      <c r="ROG379" s="5"/>
      <c r="ROH379" s="5"/>
      <c r="ROI379" s="5"/>
      <c r="ROJ379" s="5"/>
      <c r="ROK379" s="5"/>
      <c r="ROL379" s="5"/>
      <c r="ROM379" s="5"/>
      <c r="RON379" s="5"/>
      <c r="ROO379" s="5"/>
      <c r="ROP379" s="5"/>
      <c r="ROQ379" s="5"/>
      <c r="ROR379" s="5"/>
      <c r="ROS379" s="5"/>
      <c r="ROT379" s="5"/>
      <c r="ROU379" s="5"/>
      <c r="ROV379" s="5"/>
      <c r="ROW379" s="5"/>
      <c r="ROX379" s="5"/>
      <c r="ROY379" s="5"/>
      <c r="ROZ379" s="5"/>
      <c r="RPA379" s="5"/>
      <c r="RPB379" s="5"/>
      <c r="RPC379" s="5"/>
      <c r="RPD379" s="5"/>
      <c r="RPE379" s="5"/>
      <c r="RPF379" s="5"/>
      <c r="RPG379" s="5"/>
      <c r="RPH379" s="5"/>
      <c r="RPI379" s="5"/>
      <c r="RPJ379" s="5"/>
      <c r="RPK379" s="5"/>
      <c r="RPL379" s="5"/>
      <c r="RPM379" s="5"/>
      <c r="RPN379" s="5"/>
      <c r="RPO379" s="5"/>
      <c r="RPP379" s="5"/>
      <c r="RPQ379" s="5"/>
      <c r="RPR379" s="5"/>
      <c r="RPS379" s="5"/>
      <c r="RPT379" s="5"/>
      <c r="RPU379" s="5"/>
      <c r="RPV379" s="5"/>
      <c r="RPW379" s="5"/>
      <c r="RPX379" s="5"/>
      <c r="RPY379" s="5"/>
      <c r="RPZ379" s="5"/>
      <c r="RQA379" s="5"/>
      <c r="RQB379" s="5"/>
      <c r="RQC379" s="5"/>
      <c r="RQD379" s="5"/>
      <c r="RQE379" s="5"/>
      <c r="RQF379" s="5"/>
      <c r="RQG379" s="5"/>
      <c r="RQH379" s="5"/>
      <c r="RQI379" s="5"/>
      <c r="RQJ379" s="5"/>
      <c r="RQK379" s="5"/>
      <c r="RQL379" s="5"/>
      <c r="RQM379" s="5"/>
      <c r="RQN379" s="5"/>
      <c r="RQO379" s="5"/>
      <c r="RQP379" s="5"/>
      <c r="RQQ379" s="5"/>
      <c r="RQR379" s="5"/>
      <c r="RQS379" s="5"/>
      <c r="RQT379" s="5"/>
      <c r="RQU379" s="5"/>
      <c r="RQV379" s="5"/>
      <c r="RQW379" s="5"/>
      <c r="RQX379" s="5"/>
      <c r="RQY379" s="5"/>
      <c r="RQZ379" s="5"/>
      <c r="RRA379" s="5"/>
      <c r="RRB379" s="5"/>
      <c r="RRC379" s="5"/>
      <c r="RRD379" s="5"/>
      <c r="RRE379" s="5"/>
      <c r="RRF379" s="5"/>
      <c r="RRG379" s="5"/>
      <c r="RRH379" s="5"/>
      <c r="RRI379" s="5"/>
      <c r="RRJ379" s="5"/>
      <c r="RRK379" s="5"/>
      <c r="RRL379" s="5"/>
      <c r="RRM379" s="5"/>
      <c r="RRN379" s="5"/>
      <c r="RRO379" s="5"/>
      <c r="RRP379" s="5"/>
      <c r="RRQ379" s="5"/>
      <c r="RRR379" s="5"/>
      <c r="RRS379" s="5"/>
      <c r="RRT379" s="5"/>
      <c r="RRU379" s="5"/>
      <c r="RRV379" s="5"/>
      <c r="RRW379" s="5"/>
      <c r="RRX379" s="5"/>
      <c r="RRY379" s="5"/>
      <c r="RRZ379" s="5"/>
      <c r="RSA379" s="5"/>
      <c r="RSB379" s="5"/>
      <c r="RSC379" s="5"/>
      <c r="RSD379" s="5"/>
      <c r="RSE379" s="5"/>
      <c r="RSF379" s="5"/>
      <c r="RSG379" s="5"/>
      <c r="RSH379" s="5"/>
      <c r="RSI379" s="5"/>
      <c r="RSJ379" s="5"/>
      <c r="RSK379" s="5"/>
      <c r="RSL379" s="5"/>
      <c r="RSM379" s="5"/>
      <c r="RSN379" s="5"/>
      <c r="RSO379" s="5"/>
      <c r="RSP379" s="5"/>
      <c r="RSQ379" s="5"/>
      <c r="RSR379" s="5"/>
      <c r="RSS379" s="5"/>
      <c r="RST379" s="5"/>
      <c r="RSU379" s="5"/>
      <c r="RSV379" s="5"/>
      <c r="RSW379" s="5"/>
      <c r="RSX379" s="5"/>
      <c r="RSY379" s="5"/>
      <c r="RSZ379" s="5"/>
      <c r="RTA379" s="5"/>
      <c r="RTB379" s="5"/>
      <c r="RTC379" s="5"/>
      <c r="RTD379" s="5"/>
      <c r="RTE379" s="5"/>
      <c r="RTF379" s="5"/>
      <c r="RTG379" s="5"/>
      <c r="RTH379" s="5"/>
      <c r="RTI379" s="5"/>
      <c r="RTJ379" s="5"/>
      <c r="RTK379" s="5"/>
      <c r="RTL379" s="5"/>
      <c r="RTM379" s="5"/>
      <c r="RTN379" s="5"/>
      <c r="RTO379" s="5"/>
      <c r="RTP379" s="5"/>
      <c r="RTQ379" s="5"/>
      <c r="RTR379" s="5"/>
      <c r="RTS379" s="5"/>
      <c r="RTT379" s="5"/>
      <c r="RTU379" s="5"/>
      <c r="RTV379" s="5"/>
      <c r="RTW379" s="5"/>
      <c r="RTX379" s="5"/>
      <c r="RTY379" s="5"/>
      <c r="RTZ379" s="5"/>
      <c r="RUA379" s="5"/>
      <c r="RUB379" s="5"/>
      <c r="RUC379" s="5"/>
      <c r="RUD379" s="5"/>
      <c r="RUE379" s="5"/>
      <c r="RUF379" s="5"/>
      <c r="RUG379" s="5"/>
      <c r="RUH379" s="5"/>
      <c r="RUI379" s="5"/>
      <c r="RUJ379" s="5"/>
      <c r="RUK379" s="5"/>
      <c r="RUL379" s="5"/>
      <c r="RUM379" s="5"/>
      <c r="RUN379" s="5"/>
      <c r="RUO379" s="5"/>
      <c r="RUP379" s="5"/>
      <c r="RUQ379" s="5"/>
      <c r="RUR379" s="5"/>
      <c r="RUS379" s="5"/>
      <c r="RUT379" s="5"/>
      <c r="RUU379" s="5"/>
      <c r="RUV379" s="5"/>
      <c r="RUW379" s="5"/>
      <c r="RUX379" s="5"/>
      <c r="RUY379" s="5"/>
      <c r="RUZ379" s="5"/>
      <c r="RVA379" s="5"/>
      <c r="RVB379" s="5"/>
      <c r="RVC379" s="5"/>
      <c r="RVD379" s="5"/>
      <c r="RVE379" s="5"/>
      <c r="RVF379" s="5"/>
      <c r="RVG379" s="5"/>
      <c r="RVH379" s="5"/>
      <c r="RVI379" s="5"/>
      <c r="RVJ379" s="5"/>
      <c r="RVK379" s="5"/>
      <c r="RVL379" s="5"/>
      <c r="RVM379" s="5"/>
      <c r="RVN379" s="5"/>
      <c r="RVO379" s="5"/>
      <c r="RVP379" s="5"/>
      <c r="RVQ379" s="5"/>
      <c r="RVR379" s="5"/>
      <c r="RVS379" s="5"/>
      <c r="RVT379" s="5"/>
      <c r="RVU379" s="5"/>
      <c r="RVV379" s="5"/>
      <c r="RVW379" s="5"/>
      <c r="RVX379" s="5"/>
      <c r="RVY379" s="5"/>
      <c r="RVZ379" s="5"/>
      <c r="RWA379" s="5"/>
      <c r="RWB379" s="5"/>
      <c r="RWC379" s="5"/>
      <c r="RWD379" s="5"/>
      <c r="RWE379" s="5"/>
      <c r="RWF379" s="5"/>
      <c r="RWG379" s="5"/>
      <c r="RWH379" s="5"/>
      <c r="RWI379" s="5"/>
      <c r="RWJ379" s="5"/>
      <c r="RWK379" s="5"/>
      <c r="RWL379" s="5"/>
      <c r="RWM379" s="5"/>
      <c r="RWN379" s="5"/>
      <c r="RWO379" s="5"/>
      <c r="RWP379" s="5"/>
      <c r="RWQ379" s="5"/>
      <c r="RWR379" s="5"/>
      <c r="RWS379" s="5"/>
      <c r="RWT379" s="5"/>
      <c r="RWU379" s="5"/>
      <c r="RWV379" s="5"/>
      <c r="RWW379" s="5"/>
      <c r="RWX379" s="5"/>
      <c r="RWY379" s="5"/>
      <c r="RWZ379" s="5"/>
      <c r="RXA379" s="5"/>
      <c r="RXB379" s="5"/>
      <c r="RXC379" s="5"/>
      <c r="RXD379" s="5"/>
      <c r="RXE379" s="5"/>
      <c r="RXF379" s="5"/>
      <c r="RXG379" s="5"/>
      <c r="RXH379" s="5"/>
      <c r="RXI379" s="5"/>
      <c r="RXJ379" s="5"/>
      <c r="RXK379" s="5"/>
      <c r="RXL379" s="5"/>
      <c r="RXM379" s="5"/>
      <c r="RXN379" s="5"/>
      <c r="RXO379" s="5"/>
      <c r="RXP379" s="5"/>
      <c r="RXQ379" s="5"/>
      <c r="RXR379" s="5"/>
      <c r="RXS379" s="5"/>
      <c r="RXT379" s="5"/>
      <c r="RXU379" s="5"/>
      <c r="RXV379" s="5"/>
      <c r="RXW379" s="5"/>
      <c r="RXX379" s="5"/>
      <c r="RXY379" s="5"/>
      <c r="RXZ379" s="5"/>
      <c r="RYA379" s="5"/>
      <c r="RYB379" s="5"/>
      <c r="RYC379" s="5"/>
      <c r="RYD379" s="5"/>
      <c r="RYE379" s="5"/>
      <c r="RYF379" s="5"/>
      <c r="RYG379" s="5"/>
      <c r="RYH379" s="5"/>
      <c r="RYI379" s="5"/>
      <c r="RYJ379" s="5"/>
      <c r="RYK379" s="5"/>
      <c r="RYL379" s="5"/>
      <c r="RYM379" s="5"/>
      <c r="RYN379" s="5"/>
      <c r="RYO379" s="5"/>
      <c r="RYP379" s="5"/>
      <c r="RYQ379" s="5"/>
      <c r="RYR379" s="5"/>
      <c r="RYS379" s="5"/>
      <c r="RYT379" s="5"/>
      <c r="RYU379" s="5"/>
      <c r="RYV379" s="5"/>
      <c r="RYW379" s="5"/>
      <c r="RYX379" s="5"/>
      <c r="RYY379" s="5"/>
      <c r="RYZ379" s="5"/>
      <c r="RZA379" s="5"/>
      <c r="RZB379" s="5"/>
      <c r="RZC379" s="5"/>
      <c r="RZD379" s="5"/>
      <c r="RZE379" s="5"/>
      <c r="RZF379" s="5"/>
      <c r="RZG379" s="5"/>
      <c r="RZH379" s="5"/>
      <c r="RZI379" s="5"/>
      <c r="RZJ379" s="5"/>
      <c r="RZK379" s="5"/>
      <c r="RZL379" s="5"/>
      <c r="RZM379" s="5"/>
      <c r="RZN379" s="5"/>
      <c r="RZO379" s="5"/>
      <c r="RZP379" s="5"/>
      <c r="RZQ379" s="5"/>
      <c r="RZR379" s="5"/>
      <c r="RZS379" s="5"/>
      <c r="RZT379" s="5"/>
      <c r="RZU379" s="5"/>
      <c r="RZV379" s="5"/>
      <c r="RZW379" s="5"/>
      <c r="RZX379" s="5"/>
      <c r="RZY379" s="5"/>
      <c r="RZZ379" s="5"/>
      <c r="SAA379" s="5"/>
      <c r="SAB379" s="5"/>
      <c r="SAC379" s="5"/>
      <c r="SAD379" s="5"/>
      <c r="SAE379" s="5"/>
      <c r="SAF379" s="5"/>
      <c r="SAG379" s="5"/>
      <c r="SAH379" s="5"/>
      <c r="SAI379" s="5"/>
      <c r="SAJ379" s="5"/>
      <c r="SAK379" s="5"/>
      <c r="SAL379" s="5"/>
      <c r="SAM379" s="5"/>
      <c r="SAN379" s="5"/>
      <c r="SAO379" s="5"/>
      <c r="SAP379" s="5"/>
      <c r="SAQ379" s="5"/>
      <c r="SAR379" s="5"/>
      <c r="SAS379" s="5"/>
      <c r="SAT379" s="5"/>
      <c r="SAU379" s="5"/>
      <c r="SAV379" s="5"/>
      <c r="SAW379" s="5"/>
      <c r="SAX379" s="5"/>
      <c r="SAY379" s="5"/>
      <c r="SAZ379" s="5"/>
      <c r="SBA379" s="5"/>
      <c r="SBB379" s="5"/>
      <c r="SBC379" s="5"/>
      <c r="SBD379" s="5"/>
      <c r="SBE379" s="5"/>
      <c r="SBF379" s="5"/>
      <c r="SBG379" s="5"/>
      <c r="SBH379" s="5"/>
      <c r="SBI379" s="5"/>
      <c r="SBJ379" s="5"/>
      <c r="SBK379" s="5"/>
      <c r="SBL379" s="5"/>
      <c r="SBM379" s="5"/>
      <c r="SBN379" s="5"/>
      <c r="SBO379" s="5"/>
      <c r="SBP379" s="5"/>
      <c r="SBQ379" s="5"/>
      <c r="SBR379" s="5"/>
      <c r="SBS379" s="5"/>
      <c r="SBT379" s="5"/>
      <c r="SBU379" s="5"/>
      <c r="SBV379" s="5"/>
      <c r="SBW379" s="5"/>
      <c r="SBX379" s="5"/>
      <c r="SBY379" s="5"/>
      <c r="SBZ379" s="5"/>
      <c r="SCA379" s="5"/>
      <c r="SCB379" s="5"/>
      <c r="SCC379" s="5"/>
      <c r="SCD379" s="5"/>
      <c r="SCE379" s="5"/>
      <c r="SCF379" s="5"/>
      <c r="SCG379" s="5"/>
      <c r="SCH379" s="5"/>
      <c r="SCI379" s="5"/>
      <c r="SCJ379" s="5"/>
      <c r="SCK379" s="5"/>
      <c r="SCL379" s="5"/>
      <c r="SCM379" s="5"/>
      <c r="SCN379" s="5"/>
      <c r="SCO379" s="5"/>
      <c r="SCP379" s="5"/>
      <c r="SCQ379" s="5"/>
      <c r="SCR379" s="5"/>
      <c r="SCS379" s="5"/>
      <c r="SCT379" s="5"/>
      <c r="SCU379" s="5"/>
      <c r="SCV379" s="5"/>
      <c r="SCW379" s="5"/>
      <c r="SCX379" s="5"/>
      <c r="SCY379" s="5"/>
      <c r="SCZ379" s="5"/>
      <c r="SDA379" s="5"/>
      <c r="SDB379" s="5"/>
      <c r="SDC379" s="5"/>
      <c r="SDD379" s="5"/>
      <c r="SDE379" s="5"/>
      <c r="SDF379" s="5"/>
      <c r="SDG379" s="5"/>
      <c r="SDH379" s="5"/>
      <c r="SDI379" s="5"/>
      <c r="SDJ379" s="5"/>
      <c r="SDK379" s="5"/>
      <c r="SDL379" s="5"/>
      <c r="SDM379" s="5"/>
      <c r="SDN379" s="5"/>
      <c r="SDO379" s="5"/>
      <c r="SDP379" s="5"/>
      <c r="SDQ379" s="5"/>
      <c r="SDR379" s="5"/>
      <c r="SDS379" s="5"/>
      <c r="SDT379" s="5"/>
      <c r="SDU379" s="5"/>
      <c r="SDV379" s="5"/>
      <c r="SDW379" s="5"/>
      <c r="SDX379" s="5"/>
      <c r="SDY379" s="5"/>
      <c r="SDZ379" s="5"/>
      <c r="SEA379" s="5"/>
      <c r="SEB379" s="5"/>
      <c r="SEC379" s="5"/>
      <c r="SED379" s="5"/>
      <c r="SEE379" s="5"/>
      <c r="SEF379" s="5"/>
      <c r="SEG379" s="5"/>
      <c r="SEH379" s="5"/>
      <c r="SEI379" s="5"/>
      <c r="SEJ379" s="5"/>
      <c r="SEK379" s="5"/>
      <c r="SEL379" s="5"/>
      <c r="SEM379" s="5"/>
      <c r="SEN379" s="5"/>
      <c r="SEO379" s="5"/>
      <c r="SEP379" s="5"/>
      <c r="SEQ379" s="5"/>
      <c r="SER379" s="5"/>
      <c r="SES379" s="5"/>
      <c r="SET379" s="5"/>
      <c r="SEU379" s="5"/>
      <c r="SEV379" s="5"/>
      <c r="SEW379" s="5"/>
      <c r="SEX379" s="5"/>
      <c r="SEY379" s="5"/>
      <c r="SEZ379" s="5"/>
      <c r="SFA379" s="5"/>
      <c r="SFB379" s="5"/>
      <c r="SFC379" s="5"/>
      <c r="SFD379" s="5"/>
      <c r="SFE379" s="5"/>
      <c r="SFF379" s="5"/>
      <c r="SFG379" s="5"/>
      <c r="SFH379" s="5"/>
      <c r="SFI379" s="5"/>
      <c r="SFJ379" s="5"/>
      <c r="SFK379" s="5"/>
      <c r="SFL379" s="5"/>
      <c r="SFM379" s="5"/>
      <c r="SFN379" s="5"/>
      <c r="SFO379" s="5"/>
      <c r="SFP379" s="5"/>
      <c r="SFQ379" s="5"/>
      <c r="SFR379" s="5"/>
      <c r="SFS379" s="5"/>
      <c r="SFT379" s="5"/>
      <c r="SFU379" s="5"/>
      <c r="SFV379" s="5"/>
      <c r="SFW379" s="5"/>
      <c r="SFX379" s="5"/>
      <c r="SFY379" s="5"/>
      <c r="SFZ379" s="5"/>
      <c r="SGA379" s="5"/>
      <c r="SGB379" s="5"/>
      <c r="SGC379" s="5"/>
      <c r="SGD379" s="5"/>
      <c r="SGE379" s="5"/>
      <c r="SGF379" s="5"/>
      <c r="SGG379" s="5"/>
      <c r="SGH379" s="5"/>
      <c r="SGI379" s="5"/>
      <c r="SGJ379" s="5"/>
      <c r="SGK379" s="5"/>
      <c r="SGL379" s="5"/>
      <c r="SGM379" s="5"/>
      <c r="SGN379" s="5"/>
      <c r="SGO379" s="5"/>
      <c r="SGP379" s="5"/>
      <c r="SGQ379" s="5"/>
      <c r="SGR379" s="5"/>
      <c r="SGS379" s="5"/>
      <c r="SGT379" s="5"/>
      <c r="SGU379" s="5"/>
      <c r="SGV379" s="5"/>
      <c r="SGW379" s="5"/>
      <c r="SGX379" s="5"/>
      <c r="SGY379" s="5"/>
      <c r="SGZ379" s="5"/>
      <c r="SHA379" s="5"/>
      <c r="SHB379" s="5"/>
      <c r="SHC379" s="5"/>
      <c r="SHD379" s="5"/>
      <c r="SHE379" s="5"/>
      <c r="SHF379" s="5"/>
      <c r="SHG379" s="5"/>
      <c r="SHH379" s="5"/>
      <c r="SHI379" s="5"/>
      <c r="SHJ379" s="5"/>
      <c r="SHK379" s="5"/>
      <c r="SHL379" s="5"/>
      <c r="SHM379" s="5"/>
      <c r="SHN379" s="5"/>
      <c r="SHO379" s="5"/>
      <c r="SHP379" s="5"/>
      <c r="SHQ379" s="5"/>
      <c r="SHR379" s="5"/>
      <c r="SHS379" s="5"/>
      <c r="SHT379" s="5"/>
      <c r="SHU379" s="5"/>
      <c r="SHV379" s="5"/>
      <c r="SHW379" s="5"/>
      <c r="SHX379" s="5"/>
      <c r="SHY379" s="5"/>
      <c r="SHZ379" s="5"/>
      <c r="SIA379" s="5"/>
      <c r="SIB379" s="5"/>
      <c r="SIC379" s="5"/>
      <c r="SID379" s="5"/>
      <c r="SIE379" s="5"/>
      <c r="SIF379" s="5"/>
      <c r="SIG379" s="5"/>
      <c r="SIH379" s="5"/>
      <c r="SII379" s="5"/>
      <c r="SIJ379" s="5"/>
      <c r="SIK379" s="5"/>
      <c r="SIL379" s="5"/>
      <c r="SIM379" s="5"/>
      <c r="SIN379" s="5"/>
      <c r="SIO379" s="5"/>
      <c r="SIP379" s="5"/>
      <c r="SIQ379" s="5"/>
      <c r="SIR379" s="5"/>
      <c r="SIS379" s="5"/>
      <c r="SIT379" s="5"/>
      <c r="SIU379" s="5"/>
      <c r="SIV379" s="5"/>
      <c r="SIW379" s="5"/>
      <c r="SIX379" s="5"/>
      <c r="SIY379" s="5"/>
      <c r="SIZ379" s="5"/>
      <c r="SJA379" s="5"/>
      <c r="SJB379" s="5"/>
      <c r="SJC379" s="5"/>
      <c r="SJD379" s="5"/>
      <c r="SJE379" s="5"/>
      <c r="SJF379" s="5"/>
      <c r="SJG379" s="5"/>
      <c r="SJH379" s="5"/>
      <c r="SJI379" s="5"/>
      <c r="SJJ379" s="5"/>
      <c r="SJK379" s="5"/>
      <c r="SJL379" s="5"/>
      <c r="SJM379" s="5"/>
      <c r="SJN379" s="5"/>
      <c r="SJO379" s="5"/>
      <c r="SJP379" s="5"/>
      <c r="SJQ379" s="5"/>
      <c r="SJR379" s="5"/>
      <c r="SJS379" s="5"/>
      <c r="SJT379" s="5"/>
      <c r="SJU379" s="5"/>
      <c r="SJV379" s="5"/>
      <c r="SJW379" s="5"/>
      <c r="SJX379" s="5"/>
      <c r="SJY379" s="5"/>
      <c r="SJZ379" s="5"/>
      <c r="SKA379" s="5"/>
      <c r="SKB379" s="5"/>
      <c r="SKC379" s="5"/>
      <c r="SKD379" s="5"/>
      <c r="SKE379" s="5"/>
      <c r="SKF379" s="5"/>
      <c r="SKG379" s="5"/>
      <c r="SKH379" s="5"/>
      <c r="SKI379" s="5"/>
      <c r="SKJ379" s="5"/>
      <c r="SKK379" s="5"/>
      <c r="SKL379" s="5"/>
      <c r="SKM379" s="5"/>
      <c r="SKN379" s="5"/>
      <c r="SKO379" s="5"/>
      <c r="SKP379" s="5"/>
      <c r="SKQ379" s="5"/>
      <c r="SKR379" s="5"/>
      <c r="SKS379" s="5"/>
      <c r="SKT379" s="5"/>
      <c r="SKU379" s="5"/>
      <c r="SKV379" s="5"/>
      <c r="SKW379" s="5"/>
      <c r="SKX379" s="5"/>
      <c r="SKY379" s="5"/>
      <c r="SKZ379" s="5"/>
      <c r="SLA379" s="5"/>
      <c r="SLB379" s="5"/>
      <c r="SLC379" s="5"/>
      <c r="SLD379" s="5"/>
      <c r="SLE379" s="5"/>
      <c r="SLF379" s="5"/>
      <c r="SLG379" s="5"/>
      <c r="SLH379" s="5"/>
      <c r="SLI379" s="5"/>
      <c r="SLJ379" s="5"/>
      <c r="SLK379" s="5"/>
      <c r="SLL379" s="5"/>
      <c r="SLM379" s="5"/>
      <c r="SLN379" s="5"/>
      <c r="SLO379" s="5"/>
      <c r="SLP379" s="5"/>
      <c r="SLQ379" s="5"/>
      <c r="SLR379" s="5"/>
      <c r="SLS379" s="5"/>
      <c r="SLT379" s="5"/>
      <c r="SLU379" s="5"/>
      <c r="SLV379" s="5"/>
      <c r="SLW379" s="5"/>
      <c r="SLX379" s="5"/>
      <c r="SLY379" s="5"/>
      <c r="SLZ379" s="5"/>
      <c r="SMA379" s="5"/>
      <c r="SMB379" s="5"/>
      <c r="SMC379" s="5"/>
      <c r="SMD379" s="5"/>
      <c r="SME379" s="5"/>
      <c r="SMF379" s="5"/>
      <c r="SMG379" s="5"/>
      <c r="SMH379" s="5"/>
      <c r="SMI379" s="5"/>
      <c r="SMJ379" s="5"/>
      <c r="SMK379" s="5"/>
      <c r="SML379" s="5"/>
      <c r="SMM379" s="5"/>
      <c r="SMN379" s="5"/>
      <c r="SMO379" s="5"/>
      <c r="SMP379" s="5"/>
      <c r="SMQ379" s="5"/>
      <c r="SMR379" s="5"/>
      <c r="SMS379" s="5"/>
      <c r="SMT379" s="5"/>
      <c r="SMU379" s="5"/>
      <c r="SMV379" s="5"/>
      <c r="SMW379" s="5"/>
      <c r="SMX379" s="5"/>
      <c r="SMY379" s="5"/>
      <c r="SMZ379" s="5"/>
      <c r="SNA379" s="5"/>
      <c r="SNB379" s="5"/>
      <c r="SNC379" s="5"/>
      <c r="SND379" s="5"/>
      <c r="SNE379" s="5"/>
      <c r="SNF379" s="5"/>
      <c r="SNG379" s="5"/>
      <c r="SNH379" s="5"/>
      <c r="SNI379" s="5"/>
      <c r="SNJ379" s="5"/>
      <c r="SNK379" s="5"/>
      <c r="SNL379" s="5"/>
      <c r="SNM379" s="5"/>
      <c r="SNN379" s="5"/>
      <c r="SNO379" s="5"/>
      <c r="SNP379" s="5"/>
      <c r="SNQ379" s="5"/>
      <c r="SNR379" s="5"/>
      <c r="SNS379" s="5"/>
      <c r="SNT379" s="5"/>
      <c r="SNU379" s="5"/>
      <c r="SNV379" s="5"/>
      <c r="SNW379" s="5"/>
      <c r="SNX379" s="5"/>
      <c r="SNY379" s="5"/>
      <c r="SNZ379" s="5"/>
      <c r="SOA379" s="5"/>
      <c r="SOB379" s="5"/>
      <c r="SOC379" s="5"/>
      <c r="SOD379" s="5"/>
      <c r="SOE379" s="5"/>
      <c r="SOF379" s="5"/>
      <c r="SOG379" s="5"/>
      <c r="SOH379" s="5"/>
      <c r="SOI379" s="5"/>
      <c r="SOJ379" s="5"/>
      <c r="SOK379" s="5"/>
      <c r="SOL379" s="5"/>
      <c r="SOM379" s="5"/>
      <c r="SON379" s="5"/>
      <c r="SOO379" s="5"/>
      <c r="SOP379" s="5"/>
      <c r="SOQ379" s="5"/>
      <c r="SOR379" s="5"/>
      <c r="SOS379" s="5"/>
      <c r="SOT379" s="5"/>
      <c r="SOU379" s="5"/>
      <c r="SOV379" s="5"/>
      <c r="SOW379" s="5"/>
      <c r="SOX379" s="5"/>
      <c r="SOY379" s="5"/>
      <c r="SOZ379" s="5"/>
      <c r="SPA379" s="5"/>
      <c r="SPB379" s="5"/>
      <c r="SPC379" s="5"/>
      <c r="SPD379" s="5"/>
      <c r="SPE379" s="5"/>
      <c r="SPF379" s="5"/>
      <c r="SPG379" s="5"/>
      <c r="SPH379" s="5"/>
      <c r="SPI379" s="5"/>
      <c r="SPJ379" s="5"/>
      <c r="SPK379" s="5"/>
      <c r="SPL379" s="5"/>
      <c r="SPM379" s="5"/>
      <c r="SPN379" s="5"/>
      <c r="SPO379" s="5"/>
      <c r="SPP379" s="5"/>
      <c r="SPQ379" s="5"/>
      <c r="SPR379" s="5"/>
      <c r="SPS379" s="5"/>
      <c r="SPT379" s="5"/>
      <c r="SPU379" s="5"/>
      <c r="SPV379" s="5"/>
      <c r="SPW379" s="5"/>
      <c r="SPX379" s="5"/>
      <c r="SPY379" s="5"/>
      <c r="SPZ379" s="5"/>
      <c r="SQA379" s="5"/>
      <c r="SQB379" s="5"/>
      <c r="SQC379" s="5"/>
      <c r="SQD379" s="5"/>
      <c r="SQE379" s="5"/>
      <c r="SQF379" s="5"/>
      <c r="SQG379" s="5"/>
      <c r="SQH379" s="5"/>
      <c r="SQI379" s="5"/>
      <c r="SQJ379" s="5"/>
      <c r="SQK379" s="5"/>
      <c r="SQL379" s="5"/>
      <c r="SQM379" s="5"/>
      <c r="SQN379" s="5"/>
      <c r="SQO379" s="5"/>
      <c r="SQP379" s="5"/>
      <c r="SQQ379" s="5"/>
      <c r="SQR379" s="5"/>
      <c r="SQS379" s="5"/>
      <c r="SQT379" s="5"/>
      <c r="SQU379" s="5"/>
      <c r="SQV379" s="5"/>
      <c r="SQW379" s="5"/>
      <c r="SQX379" s="5"/>
      <c r="SQY379" s="5"/>
      <c r="SQZ379" s="5"/>
      <c r="SRA379" s="5"/>
      <c r="SRB379" s="5"/>
      <c r="SRC379" s="5"/>
      <c r="SRD379" s="5"/>
      <c r="SRE379" s="5"/>
      <c r="SRF379" s="5"/>
      <c r="SRG379" s="5"/>
      <c r="SRH379" s="5"/>
      <c r="SRI379" s="5"/>
      <c r="SRJ379" s="5"/>
      <c r="SRK379" s="5"/>
      <c r="SRL379" s="5"/>
      <c r="SRM379" s="5"/>
      <c r="SRN379" s="5"/>
      <c r="SRO379" s="5"/>
      <c r="SRP379" s="5"/>
      <c r="SRQ379" s="5"/>
      <c r="SRR379" s="5"/>
      <c r="SRS379" s="5"/>
      <c r="SRT379" s="5"/>
      <c r="SRU379" s="5"/>
      <c r="SRV379" s="5"/>
      <c r="SRW379" s="5"/>
      <c r="SRX379" s="5"/>
      <c r="SRY379" s="5"/>
      <c r="SRZ379" s="5"/>
      <c r="SSA379" s="5"/>
      <c r="SSB379" s="5"/>
      <c r="SSC379" s="5"/>
      <c r="SSD379" s="5"/>
      <c r="SSE379" s="5"/>
      <c r="SSF379" s="5"/>
      <c r="SSG379" s="5"/>
      <c r="SSH379" s="5"/>
      <c r="SSI379" s="5"/>
      <c r="SSJ379" s="5"/>
      <c r="SSK379" s="5"/>
      <c r="SSL379" s="5"/>
      <c r="SSM379" s="5"/>
      <c r="SSN379" s="5"/>
      <c r="SSO379" s="5"/>
      <c r="SSP379" s="5"/>
      <c r="SSQ379" s="5"/>
      <c r="SSR379" s="5"/>
      <c r="SSS379" s="5"/>
      <c r="SST379" s="5"/>
      <c r="SSU379" s="5"/>
      <c r="SSV379" s="5"/>
      <c r="SSW379" s="5"/>
      <c r="SSX379" s="5"/>
      <c r="SSY379" s="5"/>
      <c r="SSZ379" s="5"/>
      <c r="STA379" s="5"/>
      <c r="STB379" s="5"/>
      <c r="STC379" s="5"/>
      <c r="STD379" s="5"/>
      <c r="STE379" s="5"/>
      <c r="STF379" s="5"/>
      <c r="STG379" s="5"/>
      <c r="STH379" s="5"/>
      <c r="STI379" s="5"/>
      <c r="STJ379" s="5"/>
      <c r="STK379" s="5"/>
      <c r="STL379" s="5"/>
      <c r="STM379" s="5"/>
      <c r="STN379" s="5"/>
      <c r="STO379" s="5"/>
      <c r="STP379" s="5"/>
      <c r="STQ379" s="5"/>
      <c r="STR379" s="5"/>
      <c r="STS379" s="5"/>
      <c r="STT379" s="5"/>
      <c r="STU379" s="5"/>
      <c r="STV379" s="5"/>
      <c r="STW379" s="5"/>
      <c r="STX379" s="5"/>
      <c r="STY379" s="5"/>
      <c r="STZ379" s="5"/>
      <c r="SUA379" s="5"/>
      <c r="SUB379" s="5"/>
      <c r="SUC379" s="5"/>
      <c r="SUD379" s="5"/>
      <c r="SUE379" s="5"/>
      <c r="SUF379" s="5"/>
      <c r="SUG379" s="5"/>
      <c r="SUH379" s="5"/>
      <c r="SUI379" s="5"/>
      <c r="SUJ379" s="5"/>
      <c r="SUK379" s="5"/>
      <c r="SUL379" s="5"/>
      <c r="SUM379" s="5"/>
      <c r="SUN379" s="5"/>
      <c r="SUO379" s="5"/>
      <c r="SUP379" s="5"/>
      <c r="SUQ379" s="5"/>
      <c r="SUR379" s="5"/>
      <c r="SUS379" s="5"/>
      <c r="SUT379" s="5"/>
      <c r="SUU379" s="5"/>
      <c r="SUV379" s="5"/>
      <c r="SUW379" s="5"/>
      <c r="SUX379" s="5"/>
      <c r="SUY379" s="5"/>
      <c r="SUZ379" s="5"/>
      <c r="SVA379" s="5"/>
      <c r="SVB379" s="5"/>
      <c r="SVC379" s="5"/>
      <c r="SVD379" s="5"/>
      <c r="SVE379" s="5"/>
      <c r="SVF379" s="5"/>
      <c r="SVG379" s="5"/>
      <c r="SVH379" s="5"/>
      <c r="SVI379" s="5"/>
      <c r="SVJ379" s="5"/>
      <c r="SVK379" s="5"/>
      <c r="SVL379" s="5"/>
      <c r="SVM379" s="5"/>
      <c r="SVN379" s="5"/>
      <c r="SVO379" s="5"/>
      <c r="SVP379" s="5"/>
      <c r="SVQ379" s="5"/>
      <c r="SVR379" s="5"/>
      <c r="SVS379" s="5"/>
      <c r="SVT379" s="5"/>
      <c r="SVU379" s="5"/>
      <c r="SVV379" s="5"/>
      <c r="SVW379" s="5"/>
      <c r="SVX379" s="5"/>
      <c r="SVY379" s="5"/>
      <c r="SVZ379" s="5"/>
      <c r="SWA379" s="5"/>
      <c r="SWB379" s="5"/>
      <c r="SWC379" s="5"/>
      <c r="SWD379" s="5"/>
      <c r="SWE379" s="5"/>
      <c r="SWF379" s="5"/>
      <c r="SWG379" s="5"/>
      <c r="SWH379" s="5"/>
      <c r="SWI379" s="5"/>
      <c r="SWJ379" s="5"/>
      <c r="SWK379" s="5"/>
      <c r="SWL379" s="5"/>
      <c r="SWM379" s="5"/>
      <c r="SWN379" s="5"/>
      <c r="SWO379" s="5"/>
      <c r="SWP379" s="5"/>
      <c r="SWQ379" s="5"/>
      <c r="SWR379" s="5"/>
      <c r="SWS379" s="5"/>
      <c r="SWT379" s="5"/>
      <c r="SWU379" s="5"/>
      <c r="SWV379" s="5"/>
      <c r="SWW379" s="5"/>
      <c r="SWX379" s="5"/>
      <c r="SWY379" s="5"/>
      <c r="SWZ379" s="5"/>
      <c r="SXA379" s="5"/>
      <c r="SXB379" s="5"/>
      <c r="SXC379" s="5"/>
      <c r="SXD379" s="5"/>
      <c r="SXE379" s="5"/>
      <c r="SXF379" s="5"/>
      <c r="SXG379" s="5"/>
      <c r="SXH379" s="5"/>
      <c r="SXI379" s="5"/>
      <c r="SXJ379" s="5"/>
      <c r="SXK379" s="5"/>
      <c r="SXL379" s="5"/>
      <c r="SXM379" s="5"/>
      <c r="SXN379" s="5"/>
      <c r="SXO379" s="5"/>
      <c r="SXP379" s="5"/>
      <c r="SXQ379" s="5"/>
      <c r="SXR379" s="5"/>
      <c r="SXS379" s="5"/>
      <c r="SXT379" s="5"/>
      <c r="SXU379" s="5"/>
      <c r="SXV379" s="5"/>
      <c r="SXW379" s="5"/>
      <c r="SXX379" s="5"/>
      <c r="SXY379" s="5"/>
      <c r="SXZ379" s="5"/>
      <c r="SYA379" s="5"/>
      <c r="SYB379" s="5"/>
      <c r="SYC379" s="5"/>
      <c r="SYD379" s="5"/>
      <c r="SYE379" s="5"/>
      <c r="SYF379" s="5"/>
      <c r="SYG379" s="5"/>
      <c r="SYH379" s="5"/>
      <c r="SYI379" s="5"/>
      <c r="SYJ379" s="5"/>
      <c r="SYK379" s="5"/>
      <c r="SYL379" s="5"/>
      <c r="SYM379" s="5"/>
      <c r="SYN379" s="5"/>
      <c r="SYO379" s="5"/>
      <c r="SYP379" s="5"/>
      <c r="SYQ379" s="5"/>
      <c r="SYR379" s="5"/>
      <c r="SYS379" s="5"/>
      <c r="SYT379" s="5"/>
      <c r="SYU379" s="5"/>
      <c r="SYV379" s="5"/>
      <c r="SYW379" s="5"/>
      <c r="SYX379" s="5"/>
      <c r="SYY379" s="5"/>
      <c r="SYZ379" s="5"/>
      <c r="SZA379" s="5"/>
      <c r="SZB379" s="5"/>
      <c r="SZC379" s="5"/>
      <c r="SZD379" s="5"/>
      <c r="SZE379" s="5"/>
      <c r="SZF379" s="5"/>
      <c r="SZG379" s="5"/>
      <c r="SZH379" s="5"/>
      <c r="SZI379" s="5"/>
      <c r="SZJ379" s="5"/>
      <c r="SZK379" s="5"/>
      <c r="SZL379" s="5"/>
      <c r="SZM379" s="5"/>
      <c r="SZN379" s="5"/>
      <c r="SZO379" s="5"/>
      <c r="SZP379" s="5"/>
      <c r="SZQ379" s="5"/>
      <c r="SZR379" s="5"/>
      <c r="SZS379" s="5"/>
      <c r="SZT379" s="5"/>
      <c r="SZU379" s="5"/>
      <c r="SZV379" s="5"/>
      <c r="SZW379" s="5"/>
      <c r="SZX379" s="5"/>
      <c r="SZY379" s="5"/>
      <c r="SZZ379" s="5"/>
      <c r="TAA379" s="5"/>
      <c r="TAB379" s="5"/>
      <c r="TAC379" s="5"/>
      <c r="TAD379" s="5"/>
      <c r="TAE379" s="5"/>
      <c r="TAF379" s="5"/>
      <c r="TAG379" s="5"/>
      <c r="TAH379" s="5"/>
      <c r="TAI379" s="5"/>
      <c r="TAJ379" s="5"/>
      <c r="TAK379" s="5"/>
      <c r="TAL379" s="5"/>
      <c r="TAM379" s="5"/>
      <c r="TAN379" s="5"/>
      <c r="TAO379" s="5"/>
      <c r="TAP379" s="5"/>
      <c r="TAQ379" s="5"/>
      <c r="TAR379" s="5"/>
      <c r="TAS379" s="5"/>
      <c r="TAT379" s="5"/>
      <c r="TAU379" s="5"/>
      <c r="TAV379" s="5"/>
      <c r="TAW379" s="5"/>
      <c r="TAX379" s="5"/>
      <c r="TAY379" s="5"/>
      <c r="TAZ379" s="5"/>
      <c r="TBA379" s="5"/>
      <c r="TBB379" s="5"/>
      <c r="TBC379" s="5"/>
      <c r="TBD379" s="5"/>
      <c r="TBE379" s="5"/>
      <c r="TBF379" s="5"/>
      <c r="TBG379" s="5"/>
      <c r="TBH379" s="5"/>
      <c r="TBI379" s="5"/>
      <c r="TBJ379" s="5"/>
      <c r="TBK379" s="5"/>
      <c r="TBL379" s="5"/>
      <c r="TBM379" s="5"/>
      <c r="TBN379" s="5"/>
      <c r="TBO379" s="5"/>
      <c r="TBP379" s="5"/>
      <c r="TBQ379" s="5"/>
      <c r="TBR379" s="5"/>
      <c r="TBS379" s="5"/>
      <c r="TBT379" s="5"/>
      <c r="TBU379" s="5"/>
      <c r="TBV379" s="5"/>
      <c r="TBW379" s="5"/>
      <c r="TBX379" s="5"/>
      <c r="TBY379" s="5"/>
      <c r="TBZ379" s="5"/>
      <c r="TCA379" s="5"/>
      <c r="TCB379" s="5"/>
      <c r="TCC379" s="5"/>
      <c r="TCD379" s="5"/>
      <c r="TCE379" s="5"/>
      <c r="TCF379" s="5"/>
      <c r="TCG379" s="5"/>
      <c r="TCH379" s="5"/>
      <c r="TCI379" s="5"/>
      <c r="TCJ379" s="5"/>
      <c r="TCK379" s="5"/>
      <c r="TCL379" s="5"/>
      <c r="TCM379" s="5"/>
      <c r="TCN379" s="5"/>
      <c r="TCO379" s="5"/>
      <c r="TCP379" s="5"/>
      <c r="TCQ379" s="5"/>
      <c r="TCR379" s="5"/>
      <c r="TCS379" s="5"/>
      <c r="TCT379" s="5"/>
      <c r="TCU379" s="5"/>
      <c r="TCV379" s="5"/>
      <c r="TCW379" s="5"/>
      <c r="TCX379" s="5"/>
      <c r="TCY379" s="5"/>
      <c r="TCZ379" s="5"/>
      <c r="TDA379" s="5"/>
      <c r="TDB379" s="5"/>
      <c r="TDC379" s="5"/>
      <c r="TDD379" s="5"/>
      <c r="TDE379" s="5"/>
      <c r="TDF379" s="5"/>
      <c r="TDG379" s="5"/>
      <c r="TDH379" s="5"/>
      <c r="TDI379" s="5"/>
      <c r="TDJ379" s="5"/>
      <c r="TDK379" s="5"/>
      <c r="TDL379" s="5"/>
      <c r="TDM379" s="5"/>
      <c r="TDN379" s="5"/>
      <c r="TDO379" s="5"/>
      <c r="TDP379" s="5"/>
      <c r="TDQ379" s="5"/>
      <c r="TDR379" s="5"/>
      <c r="TDS379" s="5"/>
      <c r="TDT379" s="5"/>
      <c r="TDU379" s="5"/>
      <c r="TDV379" s="5"/>
      <c r="TDW379" s="5"/>
      <c r="TDX379" s="5"/>
      <c r="TDY379" s="5"/>
      <c r="TDZ379" s="5"/>
      <c r="TEA379" s="5"/>
      <c r="TEB379" s="5"/>
      <c r="TEC379" s="5"/>
      <c r="TED379" s="5"/>
      <c r="TEE379" s="5"/>
      <c r="TEF379" s="5"/>
      <c r="TEG379" s="5"/>
      <c r="TEH379" s="5"/>
      <c r="TEI379" s="5"/>
      <c r="TEJ379" s="5"/>
      <c r="TEK379" s="5"/>
      <c r="TEL379" s="5"/>
      <c r="TEM379" s="5"/>
      <c r="TEN379" s="5"/>
      <c r="TEO379" s="5"/>
      <c r="TEP379" s="5"/>
      <c r="TEQ379" s="5"/>
      <c r="TER379" s="5"/>
      <c r="TES379" s="5"/>
      <c r="TET379" s="5"/>
      <c r="TEU379" s="5"/>
      <c r="TEV379" s="5"/>
      <c r="TEW379" s="5"/>
      <c r="TEX379" s="5"/>
      <c r="TEY379" s="5"/>
      <c r="TEZ379" s="5"/>
      <c r="TFA379" s="5"/>
      <c r="TFB379" s="5"/>
      <c r="TFC379" s="5"/>
      <c r="TFD379" s="5"/>
      <c r="TFE379" s="5"/>
      <c r="TFF379" s="5"/>
      <c r="TFG379" s="5"/>
      <c r="TFH379" s="5"/>
      <c r="TFI379" s="5"/>
      <c r="TFJ379" s="5"/>
      <c r="TFK379" s="5"/>
      <c r="TFL379" s="5"/>
      <c r="TFM379" s="5"/>
      <c r="TFN379" s="5"/>
      <c r="TFO379" s="5"/>
      <c r="TFP379" s="5"/>
      <c r="TFQ379" s="5"/>
      <c r="TFR379" s="5"/>
      <c r="TFS379" s="5"/>
      <c r="TFT379" s="5"/>
      <c r="TFU379" s="5"/>
      <c r="TFV379" s="5"/>
      <c r="TFW379" s="5"/>
      <c r="TFX379" s="5"/>
      <c r="TFY379" s="5"/>
      <c r="TFZ379" s="5"/>
      <c r="TGA379" s="5"/>
      <c r="TGB379" s="5"/>
      <c r="TGC379" s="5"/>
      <c r="TGD379" s="5"/>
      <c r="TGE379" s="5"/>
      <c r="TGF379" s="5"/>
      <c r="TGG379" s="5"/>
      <c r="TGH379" s="5"/>
      <c r="TGI379" s="5"/>
      <c r="TGJ379" s="5"/>
      <c r="TGK379" s="5"/>
      <c r="TGL379" s="5"/>
      <c r="TGM379" s="5"/>
      <c r="TGN379" s="5"/>
      <c r="TGO379" s="5"/>
      <c r="TGP379" s="5"/>
      <c r="TGQ379" s="5"/>
      <c r="TGR379" s="5"/>
      <c r="TGS379" s="5"/>
      <c r="TGT379" s="5"/>
      <c r="TGU379" s="5"/>
      <c r="TGV379" s="5"/>
      <c r="TGW379" s="5"/>
      <c r="TGX379" s="5"/>
      <c r="TGY379" s="5"/>
      <c r="TGZ379" s="5"/>
      <c r="THA379" s="5"/>
      <c r="THB379" s="5"/>
      <c r="THC379" s="5"/>
      <c r="THD379" s="5"/>
      <c r="THE379" s="5"/>
      <c r="THF379" s="5"/>
      <c r="THG379" s="5"/>
      <c r="THH379" s="5"/>
      <c r="THI379" s="5"/>
      <c r="THJ379" s="5"/>
      <c r="THK379" s="5"/>
      <c r="THL379" s="5"/>
      <c r="THM379" s="5"/>
      <c r="THN379" s="5"/>
      <c r="THO379" s="5"/>
      <c r="THP379" s="5"/>
      <c r="THQ379" s="5"/>
      <c r="THR379" s="5"/>
      <c r="THS379" s="5"/>
      <c r="THT379" s="5"/>
      <c r="THU379" s="5"/>
      <c r="THV379" s="5"/>
      <c r="THW379" s="5"/>
      <c r="THX379" s="5"/>
      <c r="THY379" s="5"/>
      <c r="THZ379" s="5"/>
      <c r="TIA379" s="5"/>
      <c r="TIB379" s="5"/>
      <c r="TIC379" s="5"/>
      <c r="TID379" s="5"/>
      <c r="TIE379" s="5"/>
      <c r="TIF379" s="5"/>
      <c r="TIG379" s="5"/>
      <c r="TIH379" s="5"/>
      <c r="TII379" s="5"/>
      <c r="TIJ379" s="5"/>
      <c r="TIK379" s="5"/>
      <c r="TIL379" s="5"/>
      <c r="TIM379" s="5"/>
      <c r="TIN379" s="5"/>
      <c r="TIO379" s="5"/>
      <c r="TIP379" s="5"/>
      <c r="TIQ379" s="5"/>
      <c r="TIR379" s="5"/>
      <c r="TIS379" s="5"/>
      <c r="TIT379" s="5"/>
      <c r="TIU379" s="5"/>
      <c r="TIV379" s="5"/>
      <c r="TIW379" s="5"/>
      <c r="TIX379" s="5"/>
      <c r="TIY379" s="5"/>
      <c r="TIZ379" s="5"/>
      <c r="TJA379" s="5"/>
      <c r="TJB379" s="5"/>
      <c r="TJC379" s="5"/>
      <c r="TJD379" s="5"/>
      <c r="TJE379" s="5"/>
      <c r="TJF379" s="5"/>
      <c r="TJG379" s="5"/>
      <c r="TJH379" s="5"/>
      <c r="TJI379" s="5"/>
      <c r="TJJ379" s="5"/>
      <c r="TJK379" s="5"/>
      <c r="TJL379" s="5"/>
      <c r="TJM379" s="5"/>
      <c r="TJN379" s="5"/>
      <c r="TJO379" s="5"/>
      <c r="TJP379" s="5"/>
      <c r="TJQ379" s="5"/>
      <c r="TJR379" s="5"/>
      <c r="TJS379" s="5"/>
      <c r="TJT379" s="5"/>
      <c r="TJU379" s="5"/>
      <c r="TJV379" s="5"/>
      <c r="TJW379" s="5"/>
      <c r="TJX379" s="5"/>
      <c r="TJY379" s="5"/>
      <c r="TJZ379" s="5"/>
      <c r="TKA379" s="5"/>
      <c r="TKB379" s="5"/>
      <c r="TKC379" s="5"/>
      <c r="TKD379" s="5"/>
      <c r="TKE379" s="5"/>
      <c r="TKF379" s="5"/>
      <c r="TKG379" s="5"/>
      <c r="TKH379" s="5"/>
      <c r="TKI379" s="5"/>
      <c r="TKJ379" s="5"/>
      <c r="TKK379" s="5"/>
      <c r="TKL379" s="5"/>
      <c r="TKM379" s="5"/>
      <c r="TKN379" s="5"/>
      <c r="TKO379" s="5"/>
      <c r="TKP379" s="5"/>
      <c r="TKQ379" s="5"/>
      <c r="TKR379" s="5"/>
      <c r="TKS379" s="5"/>
      <c r="TKT379" s="5"/>
      <c r="TKU379" s="5"/>
      <c r="TKV379" s="5"/>
      <c r="TKW379" s="5"/>
      <c r="TKX379" s="5"/>
      <c r="TKY379" s="5"/>
      <c r="TKZ379" s="5"/>
      <c r="TLA379" s="5"/>
      <c r="TLB379" s="5"/>
      <c r="TLC379" s="5"/>
      <c r="TLD379" s="5"/>
      <c r="TLE379" s="5"/>
      <c r="TLF379" s="5"/>
      <c r="TLG379" s="5"/>
      <c r="TLH379" s="5"/>
      <c r="TLI379" s="5"/>
      <c r="TLJ379" s="5"/>
      <c r="TLK379" s="5"/>
      <c r="TLL379" s="5"/>
      <c r="TLM379" s="5"/>
      <c r="TLN379" s="5"/>
      <c r="TLO379" s="5"/>
      <c r="TLP379" s="5"/>
      <c r="TLQ379" s="5"/>
      <c r="TLR379" s="5"/>
      <c r="TLS379" s="5"/>
      <c r="TLT379" s="5"/>
      <c r="TLU379" s="5"/>
      <c r="TLV379" s="5"/>
      <c r="TLW379" s="5"/>
      <c r="TLX379" s="5"/>
      <c r="TLY379" s="5"/>
      <c r="TLZ379" s="5"/>
      <c r="TMA379" s="5"/>
      <c r="TMB379" s="5"/>
      <c r="TMC379" s="5"/>
      <c r="TMD379" s="5"/>
      <c r="TME379" s="5"/>
      <c r="TMF379" s="5"/>
      <c r="TMG379" s="5"/>
      <c r="TMH379" s="5"/>
      <c r="TMI379" s="5"/>
      <c r="TMJ379" s="5"/>
      <c r="TMK379" s="5"/>
      <c r="TML379" s="5"/>
      <c r="TMM379" s="5"/>
      <c r="TMN379" s="5"/>
      <c r="TMO379" s="5"/>
      <c r="TMP379" s="5"/>
      <c r="TMQ379" s="5"/>
      <c r="TMR379" s="5"/>
      <c r="TMS379" s="5"/>
      <c r="TMT379" s="5"/>
      <c r="TMU379" s="5"/>
      <c r="TMV379" s="5"/>
      <c r="TMW379" s="5"/>
      <c r="TMX379" s="5"/>
      <c r="TMY379" s="5"/>
      <c r="TMZ379" s="5"/>
      <c r="TNA379" s="5"/>
      <c r="TNB379" s="5"/>
      <c r="TNC379" s="5"/>
      <c r="TND379" s="5"/>
      <c r="TNE379" s="5"/>
      <c r="TNF379" s="5"/>
      <c r="TNG379" s="5"/>
      <c r="TNH379" s="5"/>
      <c r="TNI379" s="5"/>
      <c r="TNJ379" s="5"/>
      <c r="TNK379" s="5"/>
      <c r="TNL379" s="5"/>
      <c r="TNM379" s="5"/>
      <c r="TNN379" s="5"/>
      <c r="TNO379" s="5"/>
      <c r="TNP379" s="5"/>
      <c r="TNQ379" s="5"/>
      <c r="TNR379" s="5"/>
      <c r="TNS379" s="5"/>
      <c r="TNT379" s="5"/>
      <c r="TNU379" s="5"/>
      <c r="TNV379" s="5"/>
      <c r="TNW379" s="5"/>
      <c r="TNX379" s="5"/>
      <c r="TNY379" s="5"/>
      <c r="TNZ379" s="5"/>
      <c r="TOA379" s="5"/>
      <c r="TOB379" s="5"/>
      <c r="TOC379" s="5"/>
      <c r="TOD379" s="5"/>
      <c r="TOE379" s="5"/>
      <c r="TOF379" s="5"/>
      <c r="TOG379" s="5"/>
      <c r="TOH379" s="5"/>
      <c r="TOI379" s="5"/>
      <c r="TOJ379" s="5"/>
      <c r="TOK379" s="5"/>
      <c r="TOL379" s="5"/>
      <c r="TOM379" s="5"/>
      <c r="TON379" s="5"/>
      <c r="TOO379" s="5"/>
      <c r="TOP379" s="5"/>
      <c r="TOQ379" s="5"/>
      <c r="TOR379" s="5"/>
      <c r="TOS379" s="5"/>
      <c r="TOT379" s="5"/>
      <c r="TOU379" s="5"/>
      <c r="TOV379" s="5"/>
      <c r="TOW379" s="5"/>
      <c r="TOX379" s="5"/>
      <c r="TOY379" s="5"/>
      <c r="TOZ379" s="5"/>
      <c r="TPA379" s="5"/>
      <c r="TPB379" s="5"/>
      <c r="TPC379" s="5"/>
      <c r="TPD379" s="5"/>
      <c r="TPE379" s="5"/>
      <c r="TPF379" s="5"/>
      <c r="TPG379" s="5"/>
      <c r="TPH379" s="5"/>
      <c r="TPI379" s="5"/>
      <c r="TPJ379" s="5"/>
      <c r="TPK379" s="5"/>
      <c r="TPL379" s="5"/>
      <c r="TPM379" s="5"/>
      <c r="TPN379" s="5"/>
      <c r="TPO379" s="5"/>
      <c r="TPP379" s="5"/>
      <c r="TPQ379" s="5"/>
      <c r="TPR379" s="5"/>
      <c r="TPS379" s="5"/>
      <c r="TPT379" s="5"/>
      <c r="TPU379" s="5"/>
      <c r="TPV379" s="5"/>
      <c r="TPW379" s="5"/>
      <c r="TPX379" s="5"/>
      <c r="TPY379" s="5"/>
      <c r="TPZ379" s="5"/>
      <c r="TQA379" s="5"/>
      <c r="TQB379" s="5"/>
      <c r="TQC379" s="5"/>
      <c r="TQD379" s="5"/>
      <c r="TQE379" s="5"/>
      <c r="TQF379" s="5"/>
      <c r="TQG379" s="5"/>
      <c r="TQH379" s="5"/>
      <c r="TQI379" s="5"/>
      <c r="TQJ379" s="5"/>
      <c r="TQK379" s="5"/>
      <c r="TQL379" s="5"/>
      <c r="TQM379" s="5"/>
      <c r="TQN379" s="5"/>
      <c r="TQO379" s="5"/>
      <c r="TQP379" s="5"/>
      <c r="TQQ379" s="5"/>
      <c r="TQR379" s="5"/>
      <c r="TQS379" s="5"/>
      <c r="TQT379" s="5"/>
      <c r="TQU379" s="5"/>
      <c r="TQV379" s="5"/>
      <c r="TQW379" s="5"/>
      <c r="TQX379" s="5"/>
      <c r="TQY379" s="5"/>
      <c r="TQZ379" s="5"/>
      <c r="TRA379" s="5"/>
      <c r="TRB379" s="5"/>
      <c r="TRC379" s="5"/>
      <c r="TRD379" s="5"/>
      <c r="TRE379" s="5"/>
      <c r="TRF379" s="5"/>
      <c r="TRG379" s="5"/>
      <c r="TRH379" s="5"/>
      <c r="TRI379" s="5"/>
      <c r="TRJ379" s="5"/>
      <c r="TRK379" s="5"/>
      <c r="TRL379" s="5"/>
      <c r="TRM379" s="5"/>
      <c r="TRN379" s="5"/>
      <c r="TRO379" s="5"/>
      <c r="TRP379" s="5"/>
      <c r="TRQ379" s="5"/>
      <c r="TRR379" s="5"/>
      <c r="TRS379" s="5"/>
      <c r="TRT379" s="5"/>
      <c r="TRU379" s="5"/>
      <c r="TRV379" s="5"/>
      <c r="TRW379" s="5"/>
      <c r="TRX379" s="5"/>
      <c r="TRY379" s="5"/>
      <c r="TRZ379" s="5"/>
      <c r="TSA379" s="5"/>
      <c r="TSB379" s="5"/>
      <c r="TSC379" s="5"/>
      <c r="TSD379" s="5"/>
      <c r="TSE379" s="5"/>
      <c r="TSF379" s="5"/>
      <c r="TSG379" s="5"/>
      <c r="TSH379" s="5"/>
      <c r="TSI379" s="5"/>
      <c r="TSJ379" s="5"/>
      <c r="TSK379" s="5"/>
      <c r="TSL379" s="5"/>
      <c r="TSM379" s="5"/>
      <c r="TSN379" s="5"/>
      <c r="TSO379" s="5"/>
      <c r="TSP379" s="5"/>
      <c r="TSQ379" s="5"/>
      <c r="TSR379" s="5"/>
      <c r="TSS379" s="5"/>
      <c r="TST379" s="5"/>
      <c r="TSU379" s="5"/>
      <c r="TSV379" s="5"/>
      <c r="TSW379" s="5"/>
      <c r="TSX379" s="5"/>
      <c r="TSY379" s="5"/>
      <c r="TSZ379" s="5"/>
      <c r="TTA379" s="5"/>
      <c r="TTB379" s="5"/>
      <c r="TTC379" s="5"/>
      <c r="TTD379" s="5"/>
      <c r="TTE379" s="5"/>
      <c r="TTF379" s="5"/>
      <c r="TTG379" s="5"/>
      <c r="TTH379" s="5"/>
      <c r="TTI379" s="5"/>
      <c r="TTJ379" s="5"/>
      <c r="TTK379" s="5"/>
      <c r="TTL379" s="5"/>
      <c r="TTM379" s="5"/>
      <c r="TTN379" s="5"/>
      <c r="TTO379" s="5"/>
      <c r="TTP379" s="5"/>
      <c r="TTQ379" s="5"/>
      <c r="TTR379" s="5"/>
      <c r="TTS379" s="5"/>
      <c r="TTT379" s="5"/>
      <c r="TTU379" s="5"/>
      <c r="TTV379" s="5"/>
      <c r="TTW379" s="5"/>
      <c r="TTX379" s="5"/>
      <c r="TTY379" s="5"/>
      <c r="TTZ379" s="5"/>
      <c r="TUA379" s="5"/>
      <c r="TUB379" s="5"/>
      <c r="TUC379" s="5"/>
      <c r="TUD379" s="5"/>
      <c r="TUE379" s="5"/>
      <c r="TUF379" s="5"/>
      <c r="TUG379" s="5"/>
      <c r="TUH379" s="5"/>
      <c r="TUI379" s="5"/>
      <c r="TUJ379" s="5"/>
      <c r="TUK379" s="5"/>
      <c r="TUL379" s="5"/>
      <c r="TUM379" s="5"/>
      <c r="TUN379" s="5"/>
      <c r="TUO379" s="5"/>
      <c r="TUP379" s="5"/>
      <c r="TUQ379" s="5"/>
      <c r="TUR379" s="5"/>
      <c r="TUS379" s="5"/>
      <c r="TUT379" s="5"/>
      <c r="TUU379" s="5"/>
      <c r="TUV379" s="5"/>
      <c r="TUW379" s="5"/>
      <c r="TUX379" s="5"/>
      <c r="TUY379" s="5"/>
      <c r="TUZ379" s="5"/>
      <c r="TVA379" s="5"/>
      <c r="TVB379" s="5"/>
      <c r="TVC379" s="5"/>
      <c r="TVD379" s="5"/>
      <c r="TVE379" s="5"/>
      <c r="TVF379" s="5"/>
      <c r="TVG379" s="5"/>
      <c r="TVH379" s="5"/>
      <c r="TVI379" s="5"/>
      <c r="TVJ379" s="5"/>
      <c r="TVK379" s="5"/>
      <c r="TVL379" s="5"/>
      <c r="TVM379" s="5"/>
      <c r="TVN379" s="5"/>
      <c r="TVO379" s="5"/>
      <c r="TVP379" s="5"/>
      <c r="TVQ379" s="5"/>
      <c r="TVR379" s="5"/>
      <c r="TVS379" s="5"/>
      <c r="TVT379" s="5"/>
      <c r="TVU379" s="5"/>
      <c r="TVV379" s="5"/>
      <c r="TVW379" s="5"/>
      <c r="TVX379" s="5"/>
      <c r="TVY379" s="5"/>
      <c r="TVZ379" s="5"/>
      <c r="TWA379" s="5"/>
      <c r="TWB379" s="5"/>
      <c r="TWC379" s="5"/>
      <c r="TWD379" s="5"/>
      <c r="TWE379" s="5"/>
      <c r="TWF379" s="5"/>
      <c r="TWG379" s="5"/>
      <c r="TWH379" s="5"/>
      <c r="TWI379" s="5"/>
      <c r="TWJ379" s="5"/>
      <c r="TWK379" s="5"/>
      <c r="TWL379" s="5"/>
      <c r="TWM379" s="5"/>
      <c r="TWN379" s="5"/>
      <c r="TWO379" s="5"/>
      <c r="TWP379" s="5"/>
      <c r="TWQ379" s="5"/>
      <c r="TWR379" s="5"/>
      <c r="TWS379" s="5"/>
      <c r="TWT379" s="5"/>
      <c r="TWU379" s="5"/>
      <c r="TWV379" s="5"/>
      <c r="TWW379" s="5"/>
      <c r="TWX379" s="5"/>
      <c r="TWY379" s="5"/>
      <c r="TWZ379" s="5"/>
      <c r="TXA379" s="5"/>
      <c r="TXB379" s="5"/>
      <c r="TXC379" s="5"/>
      <c r="TXD379" s="5"/>
      <c r="TXE379" s="5"/>
      <c r="TXF379" s="5"/>
      <c r="TXG379" s="5"/>
      <c r="TXH379" s="5"/>
      <c r="TXI379" s="5"/>
      <c r="TXJ379" s="5"/>
      <c r="TXK379" s="5"/>
      <c r="TXL379" s="5"/>
      <c r="TXM379" s="5"/>
      <c r="TXN379" s="5"/>
      <c r="TXO379" s="5"/>
      <c r="TXP379" s="5"/>
      <c r="TXQ379" s="5"/>
      <c r="TXR379" s="5"/>
      <c r="TXS379" s="5"/>
      <c r="TXT379" s="5"/>
      <c r="TXU379" s="5"/>
      <c r="TXV379" s="5"/>
      <c r="TXW379" s="5"/>
      <c r="TXX379" s="5"/>
      <c r="TXY379" s="5"/>
      <c r="TXZ379" s="5"/>
      <c r="TYA379" s="5"/>
      <c r="TYB379" s="5"/>
      <c r="TYC379" s="5"/>
      <c r="TYD379" s="5"/>
      <c r="TYE379" s="5"/>
      <c r="TYF379" s="5"/>
      <c r="TYG379" s="5"/>
      <c r="TYH379" s="5"/>
      <c r="TYI379" s="5"/>
      <c r="TYJ379" s="5"/>
      <c r="TYK379" s="5"/>
      <c r="TYL379" s="5"/>
      <c r="TYM379" s="5"/>
      <c r="TYN379" s="5"/>
      <c r="TYO379" s="5"/>
      <c r="TYP379" s="5"/>
      <c r="TYQ379" s="5"/>
      <c r="TYR379" s="5"/>
      <c r="TYS379" s="5"/>
      <c r="TYT379" s="5"/>
      <c r="TYU379" s="5"/>
      <c r="TYV379" s="5"/>
      <c r="TYW379" s="5"/>
      <c r="TYX379" s="5"/>
      <c r="TYY379" s="5"/>
      <c r="TYZ379" s="5"/>
      <c r="TZA379" s="5"/>
      <c r="TZB379" s="5"/>
      <c r="TZC379" s="5"/>
      <c r="TZD379" s="5"/>
      <c r="TZE379" s="5"/>
      <c r="TZF379" s="5"/>
      <c r="TZG379" s="5"/>
      <c r="TZH379" s="5"/>
      <c r="TZI379" s="5"/>
      <c r="TZJ379" s="5"/>
      <c r="TZK379" s="5"/>
      <c r="TZL379" s="5"/>
      <c r="TZM379" s="5"/>
      <c r="TZN379" s="5"/>
      <c r="TZO379" s="5"/>
      <c r="TZP379" s="5"/>
      <c r="TZQ379" s="5"/>
      <c r="TZR379" s="5"/>
      <c r="TZS379" s="5"/>
      <c r="TZT379" s="5"/>
      <c r="TZU379" s="5"/>
      <c r="TZV379" s="5"/>
      <c r="TZW379" s="5"/>
      <c r="TZX379" s="5"/>
      <c r="TZY379" s="5"/>
      <c r="TZZ379" s="5"/>
      <c r="UAA379" s="5"/>
      <c r="UAB379" s="5"/>
      <c r="UAC379" s="5"/>
      <c r="UAD379" s="5"/>
      <c r="UAE379" s="5"/>
      <c r="UAF379" s="5"/>
      <c r="UAG379" s="5"/>
      <c r="UAH379" s="5"/>
      <c r="UAI379" s="5"/>
      <c r="UAJ379" s="5"/>
      <c r="UAK379" s="5"/>
      <c r="UAL379" s="5"/>
      <c r="UAM379" s="5"/>
      <c r="UAN379" s="5"/>
      <c r="UAO379" s="5"/>
      <c r="UAP379" s="5"/>
      <c r="UAQ379" s="5"/>
      <c r="UAR379" s="5"/>
      <c r="UAS379" s="5"/>
      <c r="UAT379" s="5"/>
      <c r="UAU379" s="5"/>
      <c r="UAV379" s="5"/>
      <c r="UAW379" s="5"/>
      <c r="UAX379" s="5"/>
      <c r="UAY379" s="5"/>
      <c r="UAZ379" s="5"/>
      <c r="UBA379" s="5"/>
      <c r="UBB379" s="5"/>
      <c r="UBC379" s="5"/>
      <c r="UBD379" s="5"/>
      <c r="UBE379" s="5"/>
      <c r="UBF379" s="5"/>
      <c r="UBG379" s="5"/>
      <c r="UBH379" s="5"/>
      <c r="UBI379" s="5"/>
      <c r="UBJ379" s="5"/>
      <c r="UBK379" s="5"/>
      <c r="UBL379" s="5"/>
      <c r="UBM379" s="5"/>
      <c r="UBN379" s="5"/>
      <c r="UBO379" s="5"/>
      <c r="UBP379" s="5"/>
      <c r="UBQ379" s="5"/>
      <c r="UBR379" s="5"/>
      <c r="UBS379" s="5"/>
      <c r="UBT379" s="5"/>
      <c r="UBU379" s="5"/>
      <c r="UBV379" s="5"/>
      <c r="UBW379" s="5"/>
      <c r="UBX379" s="5"/>
      <c r="UBY379" s="5"/>
      <c r="UBZ379" s="5"/>
      <c r="UCA379" s="5"/>
      <c r="UCB379" s="5"/>
      <c r="UCC379" s="5"/>
      <c r="UCD379" s="5"/>
      <c r="UCE379" s="5"/>
      <c r="UCF379" s="5"/>
      <c r="UCG379" s="5"/>
      <c r="UCH379" s="5"/>
      <c r="UCI379" s="5"/>
      <c r="UCJ379" s="5"/>
      <c r="UCK379" s="5"/>
      <c r="UCL379" s="5"/>
      <c r="UCM379" s="5"/>
      <c r="UCN379" s="5"/>
      <c r="UCO379" s="5"/>
      <c r="UCP379" s="5"/>
      <c r="UCQ379" s="5"/>
      <c r="UCR379" s="5"/>
      <c r="UCS379" s="5"/>
      <c r="UCT379" s="5"/>
      <c r="UCU379" s="5"/>
      <c r="UCV379" s="5"/>
      <c r="UCW379" s="5"/>
      <c r="UCX379" s="5"/>
      <c r="UCY379" s="5"/>
      <c r="UCZ379" s="5"/>
      <c r="UDA379" s="5"/>
      <c r="UDB379" s="5"/>
      <c r="UDC379" s="5"/>
      <c r="UDD379" s="5"/>
      <c r="UDE379" s="5"/>
      <c r="UDF379" s="5"/>
      <c r="UDG379" s="5"/>
      <c r="UDH379" s="5"/>
      <c r="UDI379" s="5"/>
      <c r="UDJ379" s="5"/>
      <c r="UDK379" s="5"/>
      <c r="UDL379" s="5"/>
      <c r="UDM379" s="5"/>
      <c r="UDN379" s="5"/>
      <c r="UDO379" s="5"/>
      <c r="UDP379" s="5"/>
      <c r="UDQ379" s="5"/>
      <c r="UDR379" s="5"/>
      <c r="UDS379" s="5"/>
      <c r="UDT379" s="5"/>
      <c r="UDU379" s="5"/>
      <c r="UDV379" s="5"/>
      <c r="UDW379" s="5"/>
      <c r="UDX379" s="5"/>
      <c r="UDY379" s="5"/>
      <c r="UDZ379" s="5"/>
      <c r="UEA379" s="5"/>
      <c r="UEB379" s="5"/>
      <c r="UEC379" s="5"/>
      <c r="UED379" s="5"/>
      <c r="UEE379" s="5"/>
      <c r="UEF379" s="5"/>
      <c r="UEG379" s="5"/>
      <c r="UEH379" s="5"/>
      <c r="UEI379" s="5"/>
      <c r="UEJ379" s="5"/>
      <c r="UEK379" s="5"/>
      <c r="UEL379" s="5"/>
      <c r="UEM379" s="5"/>
      <c r="UEN379" s="5"/>
      <c r="UEO379" s="5"/>
      <c r="UEP379" s="5"/>
      <c r="UEQ379" s="5"/>
      <c r="UER379" s="5"/>
      <c r="UES379" s="5"/>
      <c r="UET379" s="5"/>
      <c r="UEU379" s="5"/>
      <c r="UEV379" s="5"/>
      <c r="UEW379" s="5"/>
      <c r="UEX379" s="5"/>
      <c r="UEY379" s="5"/>
      <c r="UEZ379" s="5"/>
      <c r="UFA379" s="5"/>
      <c r="UFB379" s="5"/>
      <c r="UFC379" s="5"/>
      <c r="UFD379" s="5"/>
      <c r="UFE379" s="5"/>
      <c r="UFF379" s="5"/>
      <c r="UFG379" s="5"/>
      <c r="UFH379" s="5"/>
      <c r="UFI379" s="5"/>
      <c r="UFJ379" s="5"/>
      <c r="UFK379" s="5"/>
      <c r="UFL379" s="5"/>
      <c r="UFM379" s="5"/>
      <c r="UFN379" s="5"/>
      <c r="UFO379" s="5"/>
      <c r="UFP379" s="5"/>
      <c r="UFQ379" s="5"/>
      <c r="UFR379" s="5"/>
      <c r="UFS379" s="5"/>
      <c r="UFT379" s="5"/>
      <c r="UFU379" s="5"/>
      <c r="UFV379" s="5"/>
      <c r="UFW379" s="5"/>
      <c r="UFX379" s="5"/>
      <c r="UFY379" s="5"/>
      <c r="UFZ379" s="5"/>
      <c r="UGA379" s="5"/>
      <c r="UGB379" s="5"/>
      <c r="UGC379" s="5"/>
      <c r="UGD379" s="5"/>
      <c r="UGE379" s="5"/>
      <c r="UGF379" s="5"/>
      <c r="UGG379" s="5"/>
      <c r="UGH379" s="5"/>
      <c r="UGI379" s="5"/>
      <c r="UGJ379" s="5"/>
      <c r="UGK379" s="5"/>
      <c r="UGL379" s="5"/>
      <c r="UGM379" s="5"/>
      <c r="UGN379" s="5"/>
      <c r="UGO379" s="5"/>
      <c r="UGP379" s="5"/>
      <c r="UGQ379" s="5"/>
      <c r="UGR379" s="5"/>
      <c r="UGS379" s="5"/>
      <c r="UGT379" s="5"/>
      <c r="UGU379" s="5"/>
      <c r="UGV379" s="5"/>
      <c r="UGW379" s="5"/>
      <c r="UGX379" s="5"/>
      <c r="UGY379" s="5"/>
      <c r="UGZ379" s="5"/>
      <c r="UHA379" s="5"/>
      <c r="UHB379" s="5"/>
      <c r="UHC379" s="5"/>
      <c r="UHD379" s="5"/>
      <c r="UHE379" s="5"/>
      <c r="UHF379" s="5"/>
      <c r="UHG379" s="5"/>
      <c r="UHH379" s="5"/>
      <c r="UHI379" s="5"/>
      <c r="UHJ379" s="5"/>
      <c r="UHK379" s="5"/>
      <c r="UHL379" s="5"/>
      <c r="UHM379" s="5"/>
      <c r="UHN379" s="5"/>
      <c r="UHO379" s="5"/>
      <c r="UHP379" s="5"/>
      <c r="UHQ379" s="5"/>
      <c r="UHR379" s="5"/>
      <c r="UHS379" s="5"/>
      <c r="UHT379" s="5"/>
      <c r="UHU379" s="5"/>
      <c r="UHV379" s="5"/>
      <c r="UHW379" s="5"/>
      <c r="UHX379" s="5"/>
      <c r="UHY379" s="5"/>
      <c r="UHZ379" s="5"/>
      <c r="UIA379" s="5"/>
      <c r="UIB379" s="5"/>
      <c r="UIC379" s="5"/>
      <c r="UID379" s="5"/>
      <c r="UIE379" s="5"/>
      <c r="UIF379" s="5"/>
      <c r="UIG379" s="5"/>
      <c r="UIH379" s="5"/>
      <c r="UII379" s="5"/>
      <c r="UIJ379" s="5"/>
      <c r="UIK379" s="5"/>
      <c r="UIL379" s="5"/>
      <c r="UIM379" s="5"/>
      <c r="UIN379" s="5"/>
      <c r="UIO379" s="5"/>
      <c r="UIP379" s="5"/>
      <c r="UIQ379" s="5"/>
      <c r="UIR379" s="5"/>
      <c r="UIS379" s="5"/>
      <c r="UIT379" s="5"/>
      <c r="UIU379" s="5"/>
      <c r="UIV379" s="5"/>
      <c r="UIW379" s="5"/>
      <c r="UIX379" s="5"/>
      <c r="UIY379" s="5"/>
      <c r="UIZ379" s="5"/>
      <c r="UJA379" s="5"/>
      <c r="UJB379" s="5"/>
      <c r="UJC379" s="5"/>
      <c r="UJD379" s="5"/>
      <c r="UJE379" s="5"/>
      <c r="UJF379" s="5"/>
      <c r="UJG379" s="5"/>
      <c r="UJH379" s="5"/>
      <c r="UJI379" s="5"/>
      <c r="UJJ379" s="5"/>
      <c r="UJK379" s="5"/>
      <c r="UJL379" s="5"/>
      <c r="UJM379" s="5"/>
      <c r="UJN379" s="5"/>
      <c r="UJO379" s="5"/>
      <c r="UJP379" s="5"/>
      <c r="UJQ379" s="5"/>
      <c r="UJR379" s="5"/>
      <c r="UJS379" s="5"/>
      <c r="UJT379" s="5"/>
      <c r="UJU379" s="5"/>
      <c r="UJV379" s="5"/>
      <c r="UJW379" s="5"/>
      <c r="UJX379" s="5"/>
      <c r="UJY379" s="5"/>
      <c r="UJZ379" s="5"/>
      <c r="UKA379" s="5"/>
      <c r="UKB379" s="5"/>
      <c r="UKC379" s="5"/>
      <c r="UKD379" s="5"/>
      <c r="UKE379" s="5"/>
      <c r="UKF379" s="5"/>
      <c r="UKG379" s="5"/>
      <c r="UKH379" s="5"/>
      <c r="UKI379" s="5"/>
      <c r="UKJ379" s="5"/>
      <c r="UKK379" s="5"/>
      <c r="UKL379" s="5"/>
      <c r="UKM379" s="5"/>
      <c r="UKN379" s="5"/>
      <c r="UKO379" s="5"/>
      <c r="UKP379" s="5"/>
      <c r="UKQ379" s="5"/>
      <c r="UKR379" s="5"/>
      <c r="UKS379" s="5"/>
      <c r="UKT379" s="5"/>
      <c r="UKU379" s="5"/>
      <c r="UKV379" s="5"/>
      <c r="UKW379" s="5"/>
      <c r="UKX379" s="5"/>
      <c r="UKY379" s="5"/>
      <c r="UKZ379" s="5"/>
      <c r="ULA379" s="5"/>
      <c r="ULB379" s="5"/>
      <c r="ULC379" s="5"/>
      <c r="ULD379" s="5"/>
      <c r="ULE379" s="5"/>
      <c r="ULF379" s="5"/>
      <c r="ULG379" s="5"/>
      <c r="ULH379" s="5"/>
      <c r="ULI379" s="5"/>
      <c r="ULJ379" s="5"/>
      <c r="ULK379" s="5"/>
      <c r="ULL379" s="5"/>
      <c r="ULM379" s="5"/>
      <c r="ULN379" s="5"/>
      <c r="ULO379" s="5"/>
      <c r="ULP379" s="5"/>
      <c r="ULQ379" s="5"/>
      <c r="ULR379" s="5"/>
      <c r="ULS379" s="5"/>
      <c r="ULT379" s="5"/>
      <c r="ULU379" s="5"/>
      <c r="ULV379" s="5"/>
      <c r="ULW379" s="5"/>
      <c r="ULX379" s="5"/>
      <c r="ULY379" s="5"/>
      <c r="ULZ379" s="5"/>
      <c r="UMA379" s="5"/>
      <c r="UMB379" s="5"/>
      <c r="UMC379" s="5"/>
      <c r="UMD379" s="5"/>
      <c r="UME379" s="5"/>
      <c r="UMF379" s="5"/>
      <c r="UMG379" s="5"/>
      <c r="UMH379" s="5"/>
      <c r="UMI379" s="5"/>
      <c r="UMJ379" s="5"/>
      <c r="UMK379" s="5"/>
      <c r="UML379" s="5"/>
      <c r="UMM379" s="5"/>
      <c r="UMN379" s="5"/>
      <c r="UMO379" s="5"/>
      <c r="UMP379" s="5"/>
      <c r="UMQ379" s="5"/>
      <c r="UMR379" s="5"/>
      <c r="UMS379" s="5"/>
      <c r="UMT379" s="5"/>
      <c r="UMU379" s="5"/>
      <c r="UMV379" s="5"/>
      <c r="UMW379" s="5"/>
      <c r="UMX379" s="5"/>
      <c r="UMY379" s="5"/>
      <c r="UMZ379" s="5"/>
      <c r="UNA379" s="5"/>
      <c r="UNB379" s="5"/>
      <c r="UNC379" s="5"/>
      <c r="UND379" s="5"/>
      <c r="UNE379" s="5"/>
      <c r="UNF379" s="5"/>
      <c r="UNG379" s="5"/>
      <c r="UNH379" s="5"/>
      <c r="UNI379" s="5"/>
      <c r="UNJ379" s="5"/>
      <c r="UNK379" s="5"/>
      <c r="UNL379" s="5"/>
      <c r="UNM379" s="5"/>
      <c r="UNN379" s="5"/>
      <c r="UNO379" s="5"/>
      <c r="UNP379" s="5"/>
      <c r="UNQ379" s="5"/>
      <c r="UNR379" s="5"/>
      <c r="UNS379" s="5"/>
      <c r="UNT379" s="5"/>
      <c r="UNU379" s="5"/>
      <c r="UNV379" s="5"/>
      <c r="UNW379" s="5"/>
      <c r="UNX379" s="5"/>
      <c r="UNY379" s="5"/>
      <c r="UNZ379" s="5"/>
      <c r="UOA379" s="5"/>
      <c r="UOB379" s="5"/>
      <c r="UOC379" s="5"/>
      <c r="UOD379" s="5"/>
      <c r="UOE379" s="5"/>
      <c r="UOF379" s="5"/>
      <c r="UOG379" s="5"/>
      <c r="UOH379" s="5"/>
      <c r="UOI379" s="5"/>
      <c r="UOJ379" s="5"/>
      <c r="UOK379" s="5"/>
      <c r="UOL379" s="5"/>
      <c r="UOM379" s="5"/>
      <c r="UON379" s="5"/>
      <c r="UOO379" s="5"/>
      <c r="UOP379" s="5"/>
      <c r="UOQ379" s="5"/>
      <c r="UOR379" s="5"/>
      <c r="UOS379" s="5"/>
      <c r="UOT379" s="5"/>
      <c r="UOU379" s="5"/>
      <c r="UOV379" s="5"/>
      <c r="UOW379" s="5"/>
      <c r="UOX379" s="5"/>
      <c r="UOY379" s="5"/>
      <c r="UOZ379" s="5"/>
      <c r="UPA379" s="5"/>
      <c r="UPB379" s="5"/>
      <c r="UPC379" s="5"/>
      <c r="UPD379" s="5"/>
      <c r="UPE379" s="5"/>
      <c r="UPF379" s="5"/>
      <c r="UPG379" s="5"/>
      <c r="UPH379" s="5"/>
      <c r="UPI379" s="5"/>
      <c r="UPJ379" s="5"/>
      <c r="UPK379" s="5"/>
      <c r="UPL379" s="5"/>
      <c r="UPM379" s="5"/>
      <c r="UPN379" s="5"/>
      <c r="UPO379" s="5"/>
      <c r="UPP379" s="5"/>
      <c r="UPQ379" s="5"/>
      <c r="UPR379" s="5"/>
      <c r="UPS379" s="5"/>
      <c r="UPT379" s="5"/>
      <c r="UPU379" s="5"/>
      <c r="UPV379" s="5"/>
      <c r="UPW379" s="5"/>
      <c r="UPX379" s="5"/>
      <c r="UPY379" s="5"/>
      <c r="UPZ379" s="5"/>
      <c r="UQA379" s="5"/>
      <c r="UQB379" s="5"/>
      <c r="UQC379" s="5"/>
      <c r="UQD379" s="5"/>
      <c r="UQE379" s="5"/>
      <c r="UQF379" s="5"/>
      <c r="UQG379" s="5"/>
      <c r="UQH379" s="5"/>
      <c r="UQI379" s="5"/>
      <c r="UQJ379" s="5"/>
      <c r="UQK379" s="5"/>
      <c r="UQL379" s="5"/>
      <c r="UQM379" s="5"/>
      <c r="UQN379" s="5"/>
      <c r="UQO379" s="5"/>
      <c r="UQP379" s="5"/>
      <c r="UQQ379" s="5"/>
      <c r="UQR379" s="5"/>
      <c r="UQS379" s="5"/>
      <c r="UQT379" s="5"/>
      <c r="UQU379" s="5"/>
      <c r="UQV379" s="5"/>
      <c r="UQW379" s="5"/>
      <c r="UQX379" s="5"/>
      <c r="UQY379" s="5"/>
      <c r="UQZ379" s="5"/>
      <c r="URA379" s="5"/>
      <c r="URB379" s="5"/>
      <c r="URC379" s="5"/>
      <c r="URD379" s="5"/>
      <c r="URE379" s="5"/>
      <c r="URF379" s="5"/>
      <c r="URG379" s="5"/>
      <c r="URH379" s="5"/>
      <c r="URI379" s="5"/>
      <c r="URJ379" s="5"/>
      <c r="URK379" s="5"/>
      <c r="URL379" s="5"/>
      <c r="URM379" s="5"/>
      <c r="URN379" s="5"/>
      <c r="URO379" s="5"/>
      <c r="URP379" s="5"/>
      <c r="URQ379" s="5"/>
      <c r="URR379" s="5"/>
      <c r="URS379" s="5"/>
      <c r="URT379" s="5"/>
      <c r="URU379" s="5"/>
      <c r="URV379" s="5"/>
      <c r="URW379" s="5"/>
      <c r="URX379" s="5"/>
      <c r="URY379" s="5"/>
      <c r="URZ379" s="5"/>
      <c r="USA379" s="5"/>
      <c r="USB379" s="5"/>
      <c r="USC379" s="5"/>
      <c r="USD379" s="5"/>
      <c r="USE379" s="5"/>
      <c r="USF379" s="5"/>
      <c r="USG379" s="5"/>
      <c r="USH379" s="5"/>
      <c r="USI379" s="5"/>
      <c r="USJ379" s="5"/>
      <c r="USK379" s="5"/>
      <c r="USL379" s="5"/>
      <c r="USM379" s="5"/>
      <c r="USN379" s="5"/>
      <c r="USO379" s="5"/>
      <c r="USP379" s="5"/>
      <c r="USQ379" s="5"/>
      <c r="USR379" s="5"/>
      <c r="USS379" s="5"/>
      <c r="UST379" s="5"/>
      <c r="USU379" s="5"/>
      <c r="USV379" s="5"/>
      <c r="USW379" s="5"/>
      <c r="USX379" s="5"/>
      <c r="USY379" s="5"/>
      <c r="USZ379" s="5"/>
      <c r="UTA379" s="5"/>
      <c r="UTB379" s="5"/>
      <c r="UTC379" s="5"/>
      <c r="UTD379" s="5"/>
      <c r="UTE379" s="5"/>
      <c r="UTF379" s="5"/>
      <c r="UTG379" s="5"/>
      <c r="UTH379" s="5"/>
      <c r="UTI379" s="5"/>
      <c r="UTJ379" s="5"/>
      <c r="UTK379" s="5"/>
      <c r="UTL379" s="5"/>
      <c r="UTM379" s="5"/>
      <c r="UTN379" s="5"/>
      <c r="UTO379" s="5"/>
      <c r="UTP379" s="5"/>
      <c r="UTQ379" s="5"/>
      <c r="UTR379" s="5"/>
      <c r="UTS379" s="5"/>
      <c r="UTT379" s="5"/>
      <c r="UTU379" s="5"/>
      <c r="UTV379" s="5"/>
      <c r="UTW379" s="5"/>
      <c r="UTX379" s="5"/>
      <c r="UTY379" s="5"/>
      <c r="UTZ379" s="5"/>
      <c r="UUA379" s="5"/>
      <c r="UUB379" s="5"/>
      <c r="UUC379" s="5"/>
      <c r="UUD379" s="5"/>
      <c r="UUE379" s="5"/>
      <c r="UUF379" s="5"/>
      <c r="UUG379" s="5"/>
      <c r="UUH379" s="5"/>
      <c r="UUI379" s="5"/>
      <c r="UUJ379" s="5"/>
      <c r="UUK379" s="5"/>
      <c r="UUL379" s="5"/>
      <c r="UUM379" s="5"/>
      <c r="UUN379" s="5"/>
      <c r="UUO379" s="5"/>
      <c r="UUP379" s="5"/>
      <c r="UUQ379" s="5"/>
      <c r="UUR379" s="5"/>
      <c r="UUS379" s="5"/>
      <c r="UUT379" s="5"/>
      <c r="UUU379" s="5"/>
      <c r="UUV379" s="5"/>
      <c r="UUW379" s="5"/>
      <c r="UUX379" s="5"/>
      <c r="UUY379" s="5"/>
      <c r="UUZ379" s="5"/>
      <c r="UVA379" s="5"/>
      <c r="UVB379" s="5"/>
      <c r="UVC379" s="5"/>
      <c r="UVD379" s="5"/>
      <c r="UVE379" s="5"/>
      <c r="UVF379" s="5"/>
      <c r="UVG379" s="5"/>
      <c r="UVH379" s="5"/>
      <c r="UVI379" s="5"/>
      <c r="UVJ379" s="5"/>
      <c r="UVK379" s="5"/>
      <c r="UVL379" s="5"/>
      <c r="UVM379" s="5"/>
      <c r="UVN379" s="5"/>
      <c r="UVO379" s="5"/>
      <c r="UVP379" s="5"/>
      <c r="UVQ379" s="5"/>
      <c r="UVR379" s="5"/>
      <c r="UVS379" s="5"/>
      <c r="UVT379" s="5"/>
      <c r="UVU379" s="5"/>
      <c r="UVV379" s="5"/>
      <c r="UVW379" s="5"/>
      <c r="UVX379" s="5"/>
      <c r="UVY379" s="5"/>
      <c r="UVZ379" s="5"/>
      <c r="UWA379" s="5"/>
      <c r="UWB379" s="5"/>
      <c r="UWC379" s="5"/>
      <c r="UWD379" s="5"/>
      <c r="UWE379" s="5"/>
      <c r="UWF379" s="5"/>
      <c r="UWG379" s="5"/>
      <c r="UWH379" s="5"/>
      <c r="UWI379" s="5"/>
      <c r="UWJ379" s="5"/>
      <c r="UWK379" s="5"/>
      <c r="UWL379" s="5"/>
      <c r="UWM379" s="5"/>
      <c r="UWN379" s="5"/>
      <c r="UWO379" s="5"/>
      <c r="UWP379" s="5"/>
      <c r="UWQ379" s="5"/>
      <c r="UWR379" s="5"/>
      <c r="UWS379" s="5"/>
      <c r="UWT379" s="5"/>
      <c r="UWU379" s="5"/>
      <c r="UWV379" s="5"/>
      <c r="UWW379" s="5"/>
      <c r="UWX379" s="5"/>
      <c r="UWY379" s="5"/>
      <c r="UWZ379" s="5"/>
      <c r="UXA379" s="5"/>
      <c r="UXB379" s="5"/>
      <c r="UXC379" s="5"/>
      <c r="UXD379" s="5"/>
      <c r="UXE379" s="5"/>
      <c r="UXF379" s="5"/>
      <c r="UXG379" s="5"/>
      <c r="UXH379" s="5"/>
      <c r="UXI379" s="5"/>
      <c r="UXJ379" s="5"/>
      <c r="UXK379" s="5"/>
      <c r="UXL379" s="5"/>
      <c r="UXM379" s="5"/>
      <c r="UXN379" s="5"/>
      <c r="UXO379" s="5"/>
      <c r="UXP379" s="5"/>
      <c r="UXQ379" s="5"/>
      <c r="UXR379" s="5"/>
      <c r="UXS379" s="5"/>
      <c r="UXT379" s="5"/>
      <c r="UXU379" s="5"/>
      <c r="UXV379" s="5"/>
      <c r="UXW379" s="5"/>
      <c r="UXX379" s="5"/>
      <c r="UXY379" s="5"/>
      <c r="UXZ379" s="5"/>
      <c r="UYA379" s="5"/>
      <c r="UYB379" s="5"/>
      <c r="UYC379" s="5"/>
      <c r="UYD379" s="5"/>
      <c r="UYE379" s="5"/>
      <c r="UYF379" s="5"/>
      <c r="UYG379" s="5"/>
      <c r="UYH379" s="5"/>
      <c r="UYI379" s="5"/>
      <c r="UYJ379" s="5"/>
      <c r="UYK379" s="5"/>
      <c r="UYL379" s="5"/>
      <c r="UYM379" s="5"/>
      <c r="UYN379" s="5"/>
      <c r="UYO379" s="5"/>
      <c r="UYP379" s="5"/>
      <c r="UYQ379" s="5"/>
      <c r="UYR379" s="5"/>
      <c r="UYS379" s="5"/>
      <c r="UYT379" s="5"/>
      <c r="UYU379" s="5"/>
      <c r="UYV379" s="5"/>
      <c r="UYW379" s="5"/>
      <c r="UYX379" s="5"/>
      <c r="UYY379" s="5"/>
      <c r="UYZ379" s="5"/>
      <c r="UZA379" s="5"/>
      <c r="UZB379" s="5"/>
      <c r="UZC379" s="5"/>
      <c r="UZD379" s="5"/>
      <c r="UZE379" s="5"/>
      <c r="UZF379" s="5"/>
      <c r="UZG379" s="5"/>
      <c r="UZH379" s="5"/>
      <c r="UZI379" s="5"/>
      <c r="UZJ379" s="5"/>
      <c r="UZK379" s="5"/>
      <c r="UZL379" s="5"/>
      <c r="UZM379" s="5"/>
      <c r="UZN379" s="5"/>
      <c r="UZO379" s="5"/>
      <c r="UZP379" s="5"/>
      <c r="UZQ379" s="5"/>
      <c r="UZR379" s="5"/>
      <c r="UZS379" s="5"/>
      <c r="UZT379" s="5"/>
      <c r="UZU379" s="5"/>
      <c r="UZV379" s="5"/>
      <c r="UZW379" s="5"/>
      <c r="UZX379" s="5"/>
      <c r="UZY379" s="5"/>
      <c r="UZZ379" s="5"/>
      <c r="VAA379" s="5"/>
      <c r="VAB379" s="5"/>
      <c r="VAC379" s="5"/>
      <c r="VAD379" s="5"/>
      <c r="VAE379" s="5"/>
      <c r="VAF379" s="5"/>
      <c r="VAG379" s="5"/>
      <c r="VAH379" s="5"/>
      <c r="VAI379" s="5"/>
      <c r="VAJ379" s="5"/>
      <c r="VAK379" s="5"/>
      <c r="VAL379" s="5"/>
      <c r="VAM379" s="5"/>
      <c r="VAN379" s="5"/>
      <c r="VAO379" s="5"/>
      <c r="VAP379" s="5"/>
      <c r="VAQ379" s="5"/>
      <c r="VAR379" s="5"/>
      <c r="VAS379" s="5"/>
      <c r="VAT379" s="5"/>
      <c r="VAU379" s="5"/>
      <c r="VAV379" s="5"/>
      <c r="VAW379" s="5"/>
      <c r="VAX379" s="5"/>
      <c r="VAY379" s="5"/>
      <c r="VAZ379" s="5"/>
      <c r="VBA379" s="5"/>
      <c r="VBB379" s="5"/>
      <c r="VBC379" s="5"/>
      <c r="VBD379" s="5"/>
      <c r="VBE379" s="5"/>
      <c r="VBF379" s="5"/>
      <c r="VBG379" s="5"/>
      <c r="VBH379" s="5"/>
      <c r="VBI379" s="5"/>
      <c r="VBJ379" s="5"/>
      <c r="VBK379" s="5"/>
      <c r="VBL379" s="5"/>
      <c r="VBM379" s="5"/>
      <c r="VBN379" s="5"/>
      <c r="VBO379" s="5"/>
      <c r="VBP379" s="5"/>
      <c r="VBQ379" s="5"/>
      <c r="VBR379" s="5"/>
      <c r="VBS379" s="5"/>
      <c r="VBT379" s="5"/>
      <c r="VBU379" s="5"/>
      <c r="VBV379" s="5"/>
      <c r="VBW379" s="5"/>
      <c r="VBX379" s="5"/>
      <c r="VBY379" s="5"/>
      <c r="VBZ379" s="5"/>
      <c r="VCA379" s="5"/>
      <c r="VCB379" s="5"/>
      <c r="VCC379" s="5"/>
      <c r="VCD379" s="5"/>
      <c r="VCE379" s="5"/>
      <c r="VCF379" s="5"/>
      <c r="VCG379" s="5"/>
      <c r="VCH379" s="5"/>
      <c r="VCI379" s="5"/>
      <c r="VCJ379" s="5"/>
      <c r="VCK379" s="5"/>
      <c r="VCL379" s="5"/>
      <c r="VCM379" s="5"/>
      <c r="VCN379" s="5"/>
      <c r="VCO379" s="5"/>
      <c r="VCP379" s="5"/>
      <c r="VCQ379" s="5"/>
      <c r="VCR379" s="5"/>
      <c r="VCS379" s="5"/>
      <c r="VCT379" s="5"/>
      <c r="VCU379" s="5"/>
      <c r="VCV379" s="5"/>
      <c r="VCW379" s="5"/>
      <c r="VCX379" s="5"/>
      <c r="VCY379" s="5"/>
      <c r="VCZ379" s="5"/>
      <c r="VDA379" s="5"/>
      <c r="VDB379" s="5"/>
      <c r="VDC379" s="5"/>
      <c r="VDD379" s="5"/>
      <c r="VDE379" s="5"/>
      <c r="VDF379" s="5"/>
      <c r="VDG379" s="5"/>
      <c r="VDH379" s="5"/>
      <c r="VDI379" s="5"/>
      <c r="VDJ379" s="5"/>
      <c r="VDK379" s="5"/>
      <c r="VDL379" s="5"/>
      <c r="VDM379" s="5"/>
      <c r="VDN379" s="5"/>
      <c r="VDO379" s="5"/>
      <c r="VDP379" s="5"/>
      <c r="VDQ379" s="5"/>
      <c r="VDR379" s="5"/>
      <c r="VDS379" s="5"/>
      <c r="VDT379" s="5"/>
      <c r="VDU379" s="5"/>
      <c r="VDV379" s="5"/>
      <c r="VDW379" s="5"/>
      <c r="VDX379" s="5"/>
      <c r="VDY379" s="5"/>
      <c r="VDZ379" s="5"/>
      <c r="VEA379" s="5"/>
      <c r="VEB379" s="5"/>
      <c r="VEC379" s="5"/>
      <c r="VED379" s="5"/>
      <c r="VEE379" s="5"/>
      <c r="VEF379" s="5"/>
      <c r="VEG379" s="5"/>
      <c r="VEH379" s="5"/>
      <c r="VEI379" s="5"/>
      <c r="VEJ379" s="5"/>
      <c r="VEK379" s="5"/>
      <c r="VEL379" s="5"/>
      <c r="VEM379" s="5"/>
      <c r="VEN379" s="5"/>
      <c r="VEO379" s="5"/>
      <c r="VEP379" s="5"/>
      <c r="VEQ379" s="5"/>
      <c r="VER379" s="5"/>
      <c r="VES379" s="5"/>
      <c r="VET379" s="5"/>
      <c r="VEU379" s="5"/>
      <c r="VEV379" s="5"/>
      <c r="VEW379" s="5"/>
      <c r="VEX379" s="5"/>
      <c r="VEY379" s="5"/>
      <c r="VEZ379" s="5"/>
      <c r="VFA379" s="5"/>
      <c r="VFB379" s="5"/>
      <c r="VFC379" s="5"/>
      <c r="VFD379" s="5"/>
      <c r="VFE379" s="5"/>
      <c r="VFF379" s="5"/>
      <c r="VFG379" s="5"/>
      <c r="VFH379" s="5"/>
      <c r="VFI379" s="5"/>
      <c r="VFJ379" s="5"/>
      <c r="VFK379" s="5"/>
      <c r="VFL379" s="5"/>
      <c r="VFM379" s="5"/>
      <c r="VFN379" s="5"/>
      <c r="VFO379" s="5"/>
      <c r="VFP379" s="5"/>
      <c r="VFQ379" s="5"/>
      <c r="VFR379" s="5"/>
      <c r="VFS379" s="5"/>
      <c r="VFT379" s="5"/>
      <c r="VFU379" s="5"/>
      <c r="VFV379" s="5"/>
      <c r="VFW379" s="5"/>
      <c r="VFX379" s="5"/>
      <c r="VFY379" s="5"/>
      <c r="VFZ379" s="5"/>
      <c r="VGA379" s="5"/>
      <c r="VGB379" s="5"/>
      <c r="VGC379" s="5"/>
      <c r="VGD379" s="5"/>
      <c r="VGE379" s="5"/>
      <c r="VGF379" s="5"/>
      <c r="VGG379" s="5"/>
      <c r="VGH379" s="5"/>
      <c r="VGI379" s="5"/>
      <c r="VGJ379" s="5"/>
      <c r="VGK379" s="5"/>
      <c r="VGL379" s="5"/>
      <c r="VGM379" s="5"/>
      <c r="VGN379" s="5"/>
      <c r="VGO379" s="5"/>
      <c r="VGP379" s="5"/>
      <c r="VGQ379" s="5"/>
      <c r="VGR379" s="5"/>
      <c r="VGS379" s="5"/>
      <c r="VGT379" s="5"/>
      <c r="VGU379" s="5"/>
      <c r="VGV379" s="5"/>
      <c r="VGW379" s="5"/>
      <c r="VGX379" s="5"/>
      <c r="VGY379" s="5"/>
      <c r="VGZ379" s="5"/>
      <c r="VHA379" s="5"/>
      <c r="VHB379" s="5"/>
      <c r="VHC379" s="5"/>
      <c r="VHD379" s="5"/>
      <c r="VHE379" s="5"/>
      <c r="VHF379" s="5"/>
      <c r="VHG379" s="5"/>
      <c r="VHH379" s="5"/>
      <c r="VHI379" s="5"/>
      <c r="VHJ379" s="5"/>
      <c r="VHK379" s="5"/>
      <c r="VHL379" s="5"/>
      <c r="VHM379" s="5"/>
      <c r="VHN379" s="5"/>
      <c r="VHO379" s="5"/>
      <c r="VHP379" s="5"/>
      <c r="VHQ379" s="5"/>
      <c r="VHR379" s="5"/>
      <c r="VHS379" s="5"/>
      <c r="VHT379" s="5"/>
      <c r="VHU379" s="5"/>
      <c r="VHV379" s="5"/>
      <c r="VHW379" s="5"/>
      <c r="VHX379" s="5"/>
      <c r="VHY379" s="5"/>
      <c r="VHZ379" s="5"/>
      <c r="VIA379" s="5"/>
      <c r="VIB379" s="5"/>
      <c r="VIC379" s="5"/>
      <c r="VID379" s="5"/>
      <c r="VIE379" s="5"/>
      <c r="VIF379" s="5"/>
      <c r="VIG379" s="5"/>
      <c r="VIH379" s="5"/>
      <c r="VII379" s="5"/>
      <c r="VIJ379" s="5"/>
      <c r="VIK379" s="5"/>
      <c r="VIL379" s="5"/>
      <c r="VIM379" s="5"/>
      <c r="VIN379" s="5"/>
      <c r="VIO379" s="5"/>
      <c r="VIP379" s="5"/>
      <c r="VIQ379" s="5"/>
      <c r="VIR379" s="5"/>
      <c r="VIS379" s="5"/>
      <c r="VIT379" s="5"/>
      <c r="VIU379" s="5"/>
      <c r="VIV379" s="5"/>
      <c r="VIW379" s="5"/>
      <c r="VIX379" s="5"/>
      <c r="VIY379" s="5"/>
      <c r="VIZ379" s="5"/>
      <c r="VJA379" s="5"/>
      <c r="VJB379" s="5"/>
      <c r="VJC379" s="5"/>
      <c r="VJD379" s="5"/>
      <c r="VJE379" s="5"/>
      <c r="VJF379" s="5"/>
      <c r="VJG379" s="5"/>
      <c r="VJH379" s="5"/>
      <c r="VJI379" s="5"/>
      <c r="VJJ379" s="5"/>
      <c r="VJK379" s="5"/>
      <c r="VJL379" s="5"/>
      <c r="VJM379" s="5"/>
      <c r="VJN379" s="5"/>
      <c r="VJO379" s="5"/>
      <c r="VJP379" s="5"/>
      <c r="VJQ379" s="5"/>
      <c r="VJR379" s="5"/>
      <c r="VJS379" s="5"/>
      <c r="VJT379" s="5"/>
      <c r="VJU379" s="5"/>
      <c r="VJV379" s="5"/>
      <c r="VJW379" s="5"/>
      <c r="VJX379" s="5"/>
      <c r="VJY379" s="5"/>
      <c r="VJZ379" s="5"/>
      <c r="VKA379" s="5"/>
      <c r="VKB379" s="5"/>
      <c r="VKC379" s="5"/>
      <c r="VKD379" s="5"/>
      <c r="VKE379" s="5"/>
      <c r="VKF379" s="5"/>
      <c r="VKG379" s="5"/>
      <c r="VKH379" s="5"/>
      <c r="VKI379" s="5"/>
      <c r="VKJ379" s="5"/>
      <c r="VKK379" s="5"/>
      <c r="VKL379" s="5"/>
      <c r="VKM379" s="5"/>
      <c r="VKN379" s="5"/>
      <c r="VKO379" s="5"/>
      <c r="VKP379" s="5"/>
      <c r="VKQ379" s="5"/>
      <c r="VKR379" s="5"/>
      <c r="VKS379" s="5"/>
      <c r="VKT379" s="5"/>
      <c r="VKU379" s="5"/>
      <c r="VKV379" s="5"/>
      <c r="VKW379" s="5"/>
      <c r="VKX379" s="5"/>
      <c r="VKY379" s="5"/>
      <c r="VKZ379" s="5"/>
      <c r="VLA379" s="5"/>
      <c r="VLB379" s="5"/>
      <c r="VLC379" s="5"/>
      <c r="VLD379" s="5"/>
      <c r="VLE379" s="5"/>
      <c r="VLF379" s="5"/>
      <c r="VLG379" s="5"/>
      <c r="VLH379" s="5"/>
      <c r="VLI379" s="5"/>
      <c r="VLJ379" s="5"/>
      <c r="VLK379" s="5"/>
      <c r="VLL379" s="5"/>
      <c r="VLM379" s="5"/>
      <c r="VLN379" s="5"/>
      <c r="VLO379" s="5"/>
      <c r="VLP379" s="5"/>
      <c r="VLQ379" s="5"/>
      <c r="VLR379" s="5"/>
      <c r="VLS379" s="5"/>
      <c r="VLT379" s="5"/>
      <c r="VLU379" s="5"/>
      <c r="VLV379" s="5"/>
      <c r="VLW379" s="5"/>
      <c r="VLX379" s="5"/>
      <c r="VLY379" s="5"/>
      <c r="VLZ379" s="5"/>
      <c r="VMA379" s="5"/>
      <c r="VMB379" s="5"/>
      <c r="VMC379" s="5"/>
      <c r="VMD379" s="5"/>
      <c r="VME379" s="5"/>
      <c r="VMF379" s="5"/>
      <c r="VMG379" s="5"/>
      <c r="VMH379" s="5"/>
      <c r="VMI379" s="5"/>
      <c r="VMJ379" s="5"/>
      <c r="VMK379" s="5"/>
      <c r="VML379" s="5"/>
      <c r="VMM379" s="5"/>
      <c r="VMN379" s="5"/>
      <c r="VMO379" s="5"/>
      <c r="VMP379" s="5"/>
      <c r="VMQ379" s="5"/>
      <c r="VMR379" s="5"/>
      <c r="VMS379" s="5"/>
      <c r="VMT379" s="5"/>
      <c r="VMU379" s="5"/>
      <c r="VMV379" s="5"/>
      <c r="VMW379" s="5"/>
      <c r="VMX379" s="5"/>
      <c r="VMY379" s="5"/>
      <c r="VMZ379" s="5"/>
      <c r="VNA379" s="5"/>
      <c r="VNB379" s="5"/>
      <c r="VNC379" s="5"/>
      <c r="VND379" s="5"/>
      <c r="VNE379" s="5"/>
      <c r="VNF379" s="5"/>
      <c r="VNG379" s="5"/>
      <c r="VNH379" s="5"/>
      <c r="VNI379" s="5"/>
      <c r="VNJ379" s="5"/>
      <c r="VNK379" s="5"/>
      <c r="VNL379" s="5"/>
      <c r="VNM379" s="5"/>
      <c r="VNN379" s="5"/>
      <c r="VNO379" s="5"/>
      <c r="VNP379" s="5"/>
      <c r="VNQ379" s="5"/>
      <c r="VNR379" s="5"/>
      <c r="VNS379" s="5"/>
      <c r="VNT379" s="5"/>
      <c r="VNU379" s="5"/>
      <c r="VNV379" s="5"/>
      <c r="VNW379" s="5"/>
      <c r="VNX379" s="5"/>
      <c r="VNY379" s="5"/>
      <c r="VNZ379" s="5"/>
      <c r="VOA379" s="5"/>
      <c r="VOB379" s="5"/>
      <c r="VOC379" s="5"/>
      <c r="VOD379" s="5"/>
      <c r="VOE379" s="5"/>
      <c r="VOF379" s="5"/>
      <c r="VOG379" s="5"/>
      <c r="VOH379" s="5"/>
      <c r="VOI379" s="5"/>
      <c r="VOJ379" s="5"/>
      <c r="VOK379" s="5"/>
      <c r="VOL379" s="5"/>
      <c r="VOM379" s="5"/>
      <c r="VON379" s="5"/>
      <c r="VOO379" s="5"/>
      <c r="VOP379" s="5"/>
      <c r="VOQ379" s="5"/>
      <c r="VOR379" s="5"/>
      <c r="VOS379" s="5"/>
      <c r="VOT379" s="5"/>
      <c r="VOU379" s="5"/>
      <c r="VOV379" s="5"/>
      <c r="VOW379" s="5"/>
      <c r="VOX379" s="5"/>
      <c r="VOY379" s="5"/>
      <c r="VOZ379" s="5"/>
      <c r="VPA379" s="5"/>
      <c r="VPB379" s="5"/>
      <c r="VPC379" s="5"/>
      <c r="VPD379" s="5"/>
      <c r="VPE379" s="5"/>
      <c r="VPF379" s="5"/>
      <c r="VPG379" s="5"/>
      <c r="VPH379" s="5"/>
      <c r="VPI379" s="5"/>
      <c r="VPJ379" s="5"/>
      <c r="VPK379" s="5"/>
      <c r="VPL379" s="5"/>
      <c r="VPM379" s="5"/>
      <c r="VPN379" s="5"/>
      <c r="VPO379" s="5"/>
      <c r="VPP379" s="5"/>
      <c r="VPQ379" s="5"/>
      <c r="VPR379" s="5"/>
      <c r="VPS379" s="5"/>
      <c r="VPT379" s="5"/>
      <c r="VPU379" s="5"/>
      <c r="VPV379" s="5"/>
      <c r="VPW379" s="5"/>
      <c r="VPX379" s="5"/>
      <c r="VPY379" s="5"/>
      <c r="VPZ379" s="5"/>
      <c r="VQA379" s="5"/>
      <c r="VQB379" s="5"/>
      <c r="VQC379" s="5"/>
      <c r="VQD379" s="5"/>
      <c r="VQE379" s="5"/>
      <c r="VQF379" s="5"/>
      <c r="VQG379" s="5"/>
      <c r="VQH379" s="5"/>
      <c r="VQI379" s="5"/>
      <c r="VQJ379" s="5"/>
      <c r="VQK379" s="5"/>
      <c r="VQL379" s="5"/>
      <c r="VQM379" s="5"/>
      <c r="VQN379" s="5"/>
      <c r="VQO379" s="5"/>
      <c r="VQP379" s="5"/>
      <c r="VQQ379" s="5"/>
      <c r="VQR379" s="5"/>
      <c r="VQS379" s="5"/>
      <c r="VQT379" s="5"/>
      <c r="VQU379" s="5"/>
      <c r="VQV379" s="5"/>
      <c r="VQW379" s="5"/>
      <c r="VQX379" s="5"/>
      <c r="VQY379" s="5"/>
      <c r="VQZ379" s="5"/>
      <c r="VRA379" s="5"/>
      <c r="VRB379" s="5"/>
      <c r="VRC379" s="5"/>
      <c r="VRD379" s="5"/>
      <c r="VRE379" s="5"/>
      <c r="VRF379" s="5"/>
      <c r="VRG379" s="5"/>
      <c r="VRH379" s="5"/>
      <c r="VRI379" s="5"/>
      <c r="VRJ379" s="5"/>
      <c r="VRK379" s="5"/>
      <c r="VRL379" s="5"/>
      <c r="VRM379" s="5"/>
      <c r="VRN379" s="5"/>
      <c r="VRO379" s="5"/>
      <c r="VRP379" s="5"/>
      <c r="VRQ379" s="5"/>
      <c r="VRR379" s="5"/>
      <c r="VRS379" s="5"/>
      <c r="VRT379" s="5"/>
      <c r="VRU379" s="5"/>
      <c r="VRV379" s="5"/>
      <c r="VRW379" s="5"/>
      <c r="VRX379" s="5"/>
      <c r="VRY379" s="5"/>
      <c r="VRZ379" s="5"/>
      <c r="VSA379" s="5"/>
      <c r="VSB379" s="5"/>
      <c r="VSC379" s="5"/>
      <c r="VSD379" s="5"/>
      <c r="VSE379" s="5"/>
      <c r="VSF379" s="5"/>
      <c r="VSG379" s="5"/>
      <c r="VSH379" s="5"/>
      <c r="VSI379" s="5"/>
      <c r="VSJ379" s="5"/>
      <c r="VSK379" s="5"/>
      <c r="VSL379" s="5"/>
      <c r="VSM379" s="5"/>
      <c r="VSN379" s="5"/>
      <c r="VSO379" s="5"/>
      <c r="VSP379" s="5"/>
      <c r="VSQ379" s="5"/>
      <c r="VSR379" s="5"/>
      <c r="VSS379" s="5"/>
      <c r="VST379" s="5"/>
      <c r="VSU379" s="5"/>
      <c r="VSV379" s="5"/>
      <c r="VSW379" s="5"/>
      <c r="VSX379" s="5"/>
      <c r="VSY379" s="5"/>
      <c r="VSZ379" s="5"/>
      <c r="VTA379" s="5"/>
      <c r="VTB379" s="5"/>
      <c r="VTC379" s="5"/>
      <c r="VTD379" s="5"/>
      <c r="VTE379" s="5"/>
      <c r="VTF379" s="5"/>
      <c r="VTG379" s="5"/>
      <c r="VTH379" s="5"/>
      <c r="VTI379" s="5"/>
      <c r="VTJ379" s="5"/>
      <c r="VTK379" s="5"/>
      <c r="VTL379" s="5"/>
      <c r="VTM379" s="5"/>
      <c r="VTN379" s="5"/>
      <c r="VTO379" s="5"/>
      <c r="VTP379" s="5"/>
      <c r="VTQ379" s="5"/>
      <c r="VTR379" s="5"/>
      <c r="VTS379" s="5"/>
      <c r="VTT379" s="5"/>
      <c r="VTU379" s="5"/>
      <c r="VTV379" s="5"/>
      <c r="VTW379" s="5"/>
      <c r="VTX379" s="5"/>
      <c r="VTY379" s="5"/>
      <c r="VTZ379" s="5"/>
      <c r="VUA379" s="5"/>
      <c r="VUB379" s="5"/>
      <c r="VUC379" s="5"/>
      <c r="VUD379" s="5"/>
      <c r="VUE379" s="5"/>
      <c r="VUF379" s="5"/>
      <c r="VUG379" s="5"/>
      <c r="VUH379" s="5"/>
      <c r="VUI379" s="5"/>
      <c r="VUJ379" s="5"/>
      <c r="VUK379" s="5"/>
      <c r="VUL379" s="5"/>
      <c r="VUM379" s="5"/>
      <c r="VUN379" s="5"/>
      <c r="VUO379" s="5"/>
      <c r="VUP379" s="5"/>
      <c r="VUQ379" s="5"/>
      <c r="VUR379" s="5"/>
      <c r="VUS379" s="5"/>
      <c r="VUT379" s="5"/>
      <c r="VUU379" s="5"/>
      <c r="VUV379" s="5"/>
      <c r="VUW379" s="5"/>
      <c r="VUX379" s="5"/>
      <c r="VUY379" s="5"/>
      <c r="VUZ379" s="5"/>
      <c r="VVA379" s="5"/>
      <c r="VVB379" s="5"/>
      <c r="VVC379" s="5"/>
      <c r="VVD379" s="5"/>
      <c r="VVE379" s="5"/>
      <c r="VVF379" s="5"/>
      <c r="VVG379" s="5"/>
      <c r="VVH379" s="5"/>
      <c r="VVI379" s="5"/>
      <c r="VVJ379" s="5"/>
      <c r="VVK379" s="5"/>
      <c r="VVL379" s="5"/>
      <c r="VVM379" s="5"/>
      <c r="VVN379" s="5"/>
      <c r="VVO379" s="5"/>
      <c r="VVP379" s="5"/>
      <c r="VVQ379" s="5"/>
      <c r="VVR379" s="5"/>
      <c r="VVS379" s="5"/>
      <c r="VVT379" s="5"/>
      <c r="VVU379" s="5"/>
      <c r="VVV379" s="5"/>
      <c r="VVW379" s="5"/>
      <c r="VVX379" s="5"/>
      <c r="VVY379" s="5"/>
      <c r="VVZ379" s="5"/>
      <c r="VWA379" s="5"/>
      <c r="VWB379" s="5"/>
      <c r="VWC379" s="5"/>
      <c r="VWD379" s="5"/>
      <c r="VWE379" s="5"/>
      <c r="VWF379" s="5"/>
      <c r="VWG379" s="5"/>
      <c r="VWH379" s="5"/>
      <c r="VWI379" s="5"/>
      <c r="VWJ379" s="5"/>
      <c r="VWK379" s="5"/>
      <c r="VWL379" s="5"/>
      <c r="VWM379" s="5"/>
      <c r="VWN379" s="5"/>
      <c r="VWO379" s="5"/>
      <c r="VWP379" s="5"/>
      <c r="VWQ379" s="5"/>
      <c r="VWR379" s="5"/>
      <c r="VWS379" s="5"/>
      <c r="VWT379" s="5"/>
      <c r="VWU379" s="5"/>
      <c r="VWV379" s="5"/>
      <c r="VWW379" s="5"/>
      <c r="VWX379" s="5"/>
      <c r="VWY379" s="5"/>
      <c r="VWZ379" s="5"/>
      <c r="VXA379" s="5"/>
      <c r="VXB379" s="5"/>
      <c r="VXC379" s="5"/>
      <c r="VXD379" s="5"/>
      <c r="VXE379" s="5"/>
      <c r="VXF379" s="5"/>
      <c r="VXG379" s="5"/>
      <c r="VXH379" s="5"/>
      <c r="VXI379" s="5"/>
      <c r="VXJ379" s="5"/>
      <c r="VXK379" s="5"/>
      <c r="VXL379" s="5"/>
      <c r="VXM379" s="5"/>
      <c r="VXN379" s="5"/>
      <c r="VXO379" s="5"/>
      <c r="VXP379" s="5"/>
      <c r="VXQ379" s="5"/>
      <c r="VXR379" s="5"/>
      <c r="VXS379" s="5"/>
      <c r="VXT379" s="5"/>
      <c r="VXU379" s="5"/>
      <c r="VXV379" s="5"/>
      <c r="VXW379" s="5"/>
      <c r="VXX379" s="5"/>
      <c r="VXY379" s="5"/>
      <c r="VXZ379" s="5"/>
      <c r="VYA379" s="5"/>
      <c r="VYB379" s="5"/>
      <c r="VYC379" s="5"/>
      <c r="VYD379" s="5"/>
      <c r="VYE379" s="5"/>
      <c r="VYF379" s="5"/>
      <c r="VYG379" s="5"/>
      <c r="VYH379" s="5"/>
      <c r="VYI379" s="5"/>
      <c r="VYJ379" s="5"/>
      <c r="VYK379" s="5"/>
      <c r="VYL379" s="5"/>
      <c r="VYM379" s="5"/>
      <c r="VYN379" s="5"/>
      <c r="VYO379" s="5"/>
      <c r="VYP379" s="5"/>
      <c r="VYQ379" s="5"/>
      <c r="VYR379" s="5"/>
      <c r="VYS379" s="5"/>
      <c r="VYT379" s="5"/>
      <c r="VYU379" s="5"/>
      <c r="VYV379" s="5"/>
      <c r="VYW379" s="5"/>
      <c r="VYX379" s="5"/>
      <c r="VYY379" s="5"/>
      <c r="VYZ379" s="5"/>
      <c r="VZA379" s="5"/>
      <c r="VZB379" s="5"/>
      <c r="VZC379" s="5"/>
      <c r="VZD379" s="5"/>
      <c r="VZE379" s="5"/>
      <c r="VZF379" s="5"/>
      <c r="VZG379" s="5"/>
      <c r="VZH379" s="5"/>
      <c r="VZI379" s="5"/>
      <c r="VZJ379" s="5"/>
      <c r="VZK379" s="5"/>
      <c r="VZL379" s="5"/>
      <c r="VZM379" s="5"/>
      <c r="VZN379" s="5"/>
      <c r="VZO379" s="5"/>
      <c r="VZP379" s="5"/>
      <c r="VZQ379" s="5"/>
      <c r="VZR379" s="5"/>
      <c r="VZS379" s="5"/>
      <c r="VZT379" s="5"/>
      <c r="VZU379" s="5"/>
      <c r="VZV379" s="5"/>
      <c r="VZW379" s="5"/>
      <c r="VZX379" s="5"/>
      <c r="VZY379" s="5"/>
      <c r="VZZ379" s="5"/>
      <c r="WAA379" s="5"/>
      <c r="WAB379" s="5"/>
      <c r="WAC379" s="5"/>
      <c r="WAD379" s="5"/>
      <c r="WAE379" s="5"/>
      <c r="WAF379" s="5"/>
      <c r="WAG379" s="5"/>
      <c r="WAH379" s="5"/>
      <c r="WAI379" s="5"/>
      <c r="WAJ379" s="5"/>
      <c r="WAK379" s="5"/>
      <c r="WAL379" s="5"/>
      <c r="WAM379" s="5"/>
      <c r="WAN379" s="5"/>
      <c r="WAO379" s="5"/>
      <c r="WAP379" s="5"/>
      <c r="WAQ379" s="5"/>
      <c r="WAR379" s="5"/>
      <c r="WAS379" s="5"/>
      <c r="WAT379" s="5"/>
      <c r="WAU379" s="5"/>
      <c r="WAV379" s="5"/>
      <c r="WAW379" s="5"/>
      <c r="WAX379" s="5"/>
      <c r="WAY379" s="5"/>
      <c r="WAZ379" s="5"/>
      <c r="WBA379" s="5"/>
      <c r="WBB379" s="5"/>
      <c r="WBC379" s="5"/>
      <c r="WBD379" s="5"/>
      <c r="WBE379" s="5"/>
      <c r="WBF379" s="5"/>
      <c r="WBG379" s="5"/>
      <c r="WBH379" s="5"/>
      <c r="WBI379" s="5"/>
      <c r="WBJ379" s="5"/>
      <c r="WBK379" s="5"/>
      <c r="WBL379" s="5"/>
      <c r="WBM379" s="5"/>
      <c r="WBN379" s="5"/>
      <c r="WBO379" s="5"/>
      <c r="WBP379" s="5"/>
      <c r="WBQ379" s="5"/>
      <c r="WBR379" s="5"/>
      <c r="WBS379" s="5"/>
      <c r="WBT379" s="5"/>
      <c r="WBU379" s="5"/>
      <c r="WBV379" s="5"/>
      <c r="WBW379" s="5"/>
      <c r="WBX379" s="5"/>
      <c r="WBY379" s="5"/>
      <c r="WBZ379" s="5"/>
      <c r="WCA379" s="5"/>
      <c r="WCB379" s="5"/>
      <c r="WCC379" s="5"/>
      <c r="WCD379" s="5"/>
      <c r="WCE379" s="5"/>
      <c r="WCF379" s="5"/>
      <c r="WCG379" s="5"/>
      <c r="WCH379" s="5"/>
      <c r="WCI379" s="5"/>
      <c r="WCJ379" s="5"/>
      <c r="WCK379" s="5"/>
      <c r="WCL379" s="5"/>
      <c r="WCM379" s="5"/>
      <c r="WCN379" s="5"/>
      <c r="WCO379" s="5"/>
      <c r="WCP379" s="5"/>
      <c r="WCQ379" s="5"/>
      <c r="WCR379" s="5"/>
      <c r="WCS379" s="5"/>
      <c r="WCT379" s="5"/>
      <c r="WCU379" s="5"/>
      <c r="WCV379" s="5"/>
      <c r="WCW379" s="5"/>
      <c r="WCX379" s="5"/>
      <c r="WCY379" s="5"/>
      <c r="WCZ379" s="5"/>
      <c r="WDA379" s="5"/>
      <c r="WDB379" s="5"/>
      <c r="WDC379" s="5"/>
      <c r="WDD379" s="5"/>
      <c r="WDE379" s="5"/>
      <c r="WDF379" s="5"/>
      <c r="WDG379" s="5"/>
      <c r="WDH379" s="5"/>
      <c r="WDI379" s="5"/>
      <c r="WDJ379" s="5"/>
      <c r="WDK379" s="5"/>
      <c r="WDL379" s="5"/>
      <c r="WDM379" s="5"/>
      <c r="WDN379" s="5"/>
      <c r="WDO379" s="5"/>
      <c r="WDP379" s="5"/>
      <c r="WDQ379" s="5"/>
      <c r="WDR379" s="5"/>
      <c r="WDS379" s="5"/>
      <c r="WDT379" s="5"/>
      <c r="WDU379" s="5"/>
      <c r="WDV379" s="5"/>
      <c r="WDW379" s="5"/>
      <c r="WDX379" s="5"/>
      <c r="WDY379" s="5"/>
      <c r="WDZ379" s="5"/>
      <c r="WEA379" s="5"/>
      <c r="WEB379" s="5"/>
      <c r="WEC379" s="5"/>
      <c r="WED379" s="5"/>
      <c r="WEE379" s="5"/>
      <c r="WEF379" s="5"/>
      <c r="WEG379" s="5"/>
      <c r="WEH379" s="5"/>
      <c r="WEI379" s="5"/>
      <c r="WEJ379" s="5"/>
      <c r="WEK379" s="5"/>
      <c r="WEL379" s="5"/>
      <c r="WEM379" s="5"/>
      <c r="WEN379" s="5"/>
      <c r="WEO379" s="5"/>
      <c r="WEP379" s="5"/>
      <c r="WEQ379" s="5"/>
      <c r="WER379" s="5"/>
      <c r="WES379" s="5"/>
      <c r="WET379" s="5"/>
      <c r="WEU379" s="5"/>
      <c r="WEV379" s="5"/>
      <c r="WEW379" s="5"/>
      <c r="WEX379" s="5"/>
      <c r="WEY379" s="5"/>
      <c r="WEZ379" s="5"/>
      <c r="WFA379" s="5"/>
      <c r="WFB379" s="5"/>
      <c r="WFC379" s="5"/>
      <c r="WFD379" s="5"/>
      <c r="WFE379" s="5"/>
      <c r="WFF379" s="5"/>
      <c r="WFG379" s="5"/>
      <c r="WFH379" s="5"/>
      <c r="WFI379" s="5"/>
      <c r="WFJ379" s="5"/>
      <c r="WFK379" s="5"/>
      <c r="WFL379" s="5"/>
      <c r="WFM379" s="5"/>
      <c r="WFN379" s="5"/>
      <c r="WFO379" s="5"/>
      <c r="WFP379" s="5"/>
      <c r="WFQ379" s="5"/>
      <c r="WFR379" s="5"/>
      <c r="WFS379" s="5"/>
      <c r="WFT379" s="5"/>
      <c r="WFU379" s="5"/>
      <c r="WFV379" s="5"/>
      <c r="WFW379" s="5"/>
      <c r="WFX379" s="5"/>
      <c r="WFY379" s="5"/>
      <c r="WFZ379" s="5"/>
      <c r="WGA379" s="5"/>
      <c r="WGB379" s="5"/>
      <c r="WGC379" s="5"/>
      <c r="WGD379" s="5"/>
      <c r="WGE379" s="5"/>
      <c r="WGF379" s="5"/>
      <c r="WGG379" s="5"/>
      <c r="WGH379" s="5"/>
      <c r="WGI379" s="5"/>
      <c r="WGJ379" s="5"/>
      <c r="WGK379" s="5"/>
      <c r="WGL379" s="5"/>
      <c r="WGM379" s="5"/>
      <c r="WGN379" s="5"/>
      <c r="WGO379" s="5"/>
      <c r="WGP379" s="5"/>
      <c r="WGQ379" s="5"/>
      <c r="WGR379" s="5"/>
      <c r="WGS379" s="5"/>
      <c r="WGT379" s="5"/>
      <c r="WGU379" s="5"/>
      <c r="WGV379" s="5"/>
      <c r="WGW379" s="5"/>
      <c r="WGX379" s="5"/>
      <c r="WGY379" s="5"/>
      <c r="WGZ379" s="5"/>
      <c r="WHA379" s="5"/>
      <c r="WHB379" s="5"/>
      <c r="WHC379" s="5"/>
      <c r="WHD379" s="5"/>
      <c r="WHE379" s="5"/>
      <c r="WHF379" s="5"/>
      <c r="WHG379" s="5"/>
      <c r="WHH379" s="5"/>
      <c r="WHI379" s="5"/>
      <c r="WHJ379" s="5"/>
      <c r="WHK379" s="5"/>
      <c r="WHL379" s="5"/>
      <c r="WHM379" s="5"/>
      <c r="WHN379" s="5"/>
      <c r="WHO379" s="5"/>
      <c r="WHP379" s="5"/>
      <c r="WHQ379" s="5"/>
      <c r="WHR379" s="5"/>
      <c r="WHS379" s="5"/>
      <c r="WHT379" s="5"/>
      <c r="WHU379" s="5"/>
      <c r="WHV379" s="5"/>
      <c r="WHW379" s="5"/>
      <c r="WHX379" s="5"/>
      <c r="WHY379" s="5"/>
      <c r="WHZ379" s="5"/>
      <c r="WIA379" s="5"/>
      <c r="WIB379" s="5"/>
      <c r="WIC379" s="5"/>
      <c r="WID379" s="5"/>
      <c r="WIE379" s="5"/>
      <c r="WIF379" s="5"/>
      <c r="WIG379" s="5"/>
      <c r="WIH379" s="5"/>
      <c r="WII379" s="5"/>
      <c r="WIJ379" s="5"/>
      <c r="WIK379" s="5"/>
      <c r="WIL379" s="5"/>
      <c r="WIM379" s="5"/>
      <c r="WIN379" s="5"/>
      <c r="WIO379" s="5"/>
      <c r="WIP379" s="5"/>
      <c r="WIQ379" s="5"/>
      <c r="WIR379" s="5"/>
      <c r="WIS379" s="5"/>
      <c r="WIT379" s="5"/>
      <c r="WIU379" s="5"/>
      <c r="WIV379" s="5"/>
      <c r="WIW379" s="5"/>
      <c r="WIX379" s="5"/>
      <c r="WIY379" s="5"/>
      <c r="WIZ379" s="5"/>
      <c r="WJA379" s="5"/>
      <c r="WJB379" s="5"/>
      <c r="WJC379" s="5"/>
      <c r="WJD379" s="5"/>
      <c r="WJE379" s="5"/>
      <c r="WJF379" s="5"/>
      <c r="WJG379" s="5"/>
      <c r="WJH379" s="5"/>
      <c r="WJI379" s="5"/>
      <c r="WJJ379" s="5"/>
      <c r="WJK379" s="5"/>
      <c r="WJL379" s="5"/>
      <c r="WJM379" s="5"/>
      <c r="WJN379" s="5"/>
      <c r="WJO379" s="5"/>
      <c r="WJP379" s="5"/>
      <c r="WJQ379" s="5"/>
      <c r="WJR379" s="5"/>
      <c r="WJS379" s="5"/>
      <c r="WJT379" s="5"/>
      <c r="WJU379" s="5"/>
      <c r="WJV379" s="5"/>
      <c r="WJW379" s="5"/>
      <c r="WJX379" s="5"/>
      <c r="WJY379" s="5"/>
      <c r="WJZ379" s="5"/>
      <c r="WKA379" s="5"/>
      <c r="WKB379" s="5"/>
      <c r="WKC379" s="5"/>
      <c r="WKD379" s="5"/>
      <c r="WKE379" s="5"/>
      <c r="WKF379" s="5"/>
      <c r="WKG379" s="5"/>
      <c r="WKH379" s="5"/>
      <c r="WKI379" s="5"/>
      <c r="WKJ379" s="5"/>
      <c r="WKK379" s="5"/>
      <c r="WKL379" s="5"/>
      <c r="WKM379" s="5"/>
      <c r="WKN379" s="5"/>
      <c r="WKO379" s="5"/>
      <c r="WKP379" s="5"/>
      <c r="WKQ379" s="5"/>
      <c r="WKR379" s="5"/>
      <c r="WKS379" s="5"/>
      <c r="WKT379" s="5"/>
      <c r="WKU379" s="5"/>
      <c r="WKV379" s="5"/>
      <c r="WKW379" s="5"/>
      <c r="WKX379" s="5"/>
      <c r="WKY379" s="5"/>
      <c r="WKZ379" s="5"/>
      <c r="WLA379" s="5"/>
      <c r="WLB379" s="5"/>
      <c r="WLC379" s="5"/>
      <c r="WLD379" s="5"/>
      <c r="WLE379" s="5"/>
      <c r="WLF379" s="5"/>
      <c r="WLG379" s="5"/>
      <c r="WLH379" s="5"/>
      <c r="WLI379" s="5"/>
      <c r="WLJ379" s="5"/>
      <c r="WLK379" s="5"/>
      <c r="WLL379" s="5"/>
      <c r="WLM379" s="5"/>
      <c r="WLN379" s="5"/>
      <c r="WLO379" s="5"/>
      <c r="WLP379" s="5"/>
      <c r="WLQ379" s="5"/>
      <c r="WLR379" s="5"/>
      <c r="WLS379" s="5"/>
      <c r="WLT379" s="5"/>
      <c r="WLU379" s="5"/>
      <c r="WLV379" s="5"/>
      <c r="WLW379" s="5"/>
      <c r="WLX379" s="5"/>
      <c r="WLY379" s="5"/>
      <c r="WLZ379" s="5"/>
      <c r="WMA379" s="5"/>
      <c r="WMB379" s="5"/>
      <c r="WMC379" s="5"/>
      <c r="WMD379" s="5"/>
      <c r="WME379" s="5"/>
      <c r="WMF379" s="5"/>
      <c r="WMG379" s="5"/>
      <c r="WMH379" s="5"/>
      <c r="WMI379" s="5"/>
      <c r="WMJ379" s="5"/>
      <c r="WMK379" s="5"/>
      <c r="WML379" s="5"/>
      <c r="WMM379" s="5"/>
      <c r="WMN379" s="5"/>
      <c r="WMO379" s="5"/>
      <c r="WMP379" s="5"/>
      <c r="WMQ379" s="5"/>
      <c r="WMR379" s="5"/>
      <c r="WMS379" s="5"/>
      <c r="WMT379" s="5"/>
      <c r="WMU379" s="5"/>
      <c r="WMV379" s="5"/>
      <c r="WMW379" s="5"/>
      <c r="WMX379" s="5"/>
      <c r="WMY379" s="5"/>
      <c r="WMZ379" s="5"/>
      <c r="WNA379" s="5"/>
      <c r="WNB379" s="5"/>
      <c r="WNC379" s="5"/>
      <c r="WND379" s="5"/>
      <c r="WNE379" s="5"/>
      <c r="WNF379" s="5"/>
      <c r="WNG379" s="5"/>
      <c r="WNH379" s="5"/>
      <c r="WNI379" s="5"/>
      <c r="WNJ379" s="5"/>
      <c r="WNK379" s="5"/>
      <c r="WNL379" s="5"/>
      <c r="WNM379" s="5"/>
      <c r="WNN379" s="5"/>
      <c r="WNO379" s="5"/>
      <c r="WNP379" s="5"/>
      <c r="WNQ379" s="5"/>
      <c r="WNR379" s="5"/>
      <c r="WNS379" s="5"/>
      <c r="WNT379" s="5"/>
      <c r="WNU379" s="5"/>
      <c r="WNV379" s="5"/>
      <c r="WNW379" s="5"/>
      <c r="WNX379" s="5"/>
      <c r="WNY379" s="5"/>
      <c r="WNZ379" s="5"/>
      <c r="WOA379" s="5"/>
      <c r="WOB379" s="5"/>
      <c r="WOC379" s="5"/>
      <c r="WOD379" s="5"/>
      <c r="WOE379" s="5"/>
      <c r="WOF379" s="5"/>
      <c r="WOG379" s="5"/>
      <c r="WOH379" s="5"/>
      <c r="WOI379" s="5"/>
      <c r="WOJ379" s="5"/>
      <c r="WOK379" s="5"/>
      <c r="WOL379" s="5"/>
      <c r="WOM379" s="5"/>
      <c r="WON379" s="5"/>
      <c r="WOO379" s="5"/>
      <c r="WOP379" s="5"/>
      <c r="WOQ379" s="5"/>
      <c r="WOR379" s="5"/>
      <c r="WOS379" s="5"/>
      <c r="WOT379" s="5"/>
      <c r="WOU379" s="5"/>
      <c r="WOV379" s="5"/>
      <c r="WOW379" s="5"/>
      <c r="WOX379" s="5"/>
      <c r="WOY379" s="5"/>
      <c r="WOZ379" s="5"/>
      <c r="WPA379" s="5"/>
      <c r="WPB379" s="5"/>
      <c r="WPC379" s="5"/>
      <c r="WPD379" s="5"/>
      <c r="WPE379" s="5"/>
      <c r="WPF379" s="5"/>
      <c r="WPG379" s="5"/>
      <c r="WPH379" s="5"/>
      <c r="WPI379" s="5"/>
      <c r="WPJ379" s="5"/>
      <c r="WPK379" s="5"/>
      <c r="WPL379" s="5"/>
      <c r="WPM379" s="5"/>
      <c r="WPN379" s="5"/>
      <c r="WPO379" s="5"/>
      <c r="WPP379" s="5"/>
      <c r="WPQ379" s="5"/>
      <c r="WPR379" s="5"/>
      <c r="WPS379" s="5"/>
      <c r="WPT379" s="5"/>
      <c r="WPU379" s="5"/>
      <c r="WPV379" s="5"/>
      <c r="WPW379" s="5"/>
      <c r="WPX379" s="5"/>
      <c r="WPY379" s="5"/>
      <c r="WPZ379" s="5"/>
      <c r="WQA379" s="5"/>
      <c r="WQB379" s="5"/>
      <c r="WQC379" s="5"/>
      <c r="WQD379" s="5"/>
      <c r="WQE379" s="5"/>
      <c r="WQF379" s="5"/>
      <c r="WQG379" s="5"/>
      <c r="WQH379" s="5"/>
      <c r="WQI379" s="5"/>
      <c r="WQJ379" s="5"/>
      <c r="WQK379" s="5"/>
      <c r="WQL379" s="5"/>
      <c r="WQM379" s="5"/>
      <c r="WQN379" s="5"/>
      <c r="WQO379" s="5"/>
      <c r="WQP379" s="5"/>
      <c r="WQQ379" s="5"/>
      <c r="WQR379" s="5"/>
      <c r="WQS379" s="5"/>
      <c r="WQT379" s="5"/>
      <c r="WQU379" s="5"/>
      <c r="WQV379" s="5"/>
      <c r="WQW379" s="5"/>
      <c r="WQX379" s="5"/>
      <c r="WQY379" s="5"/>
      <c r="WQZ379" s="5"/>
      <c r="WRA379" s="5"/>
      <c r="WRB379" s="5"/>
      <c r="WRC379" s="5"/>
      <c r="WRD379" s="5"/>
      <c r="WRE379" s="5"/>
      <c r="WRF379" s="5"/>
      <c r="WRG379" s="5"/>
      <c r="WRH379" s="5"/>
      <c r="WRI379" s="5"/>
      <c r="WRJ379" s="5"/>
      <c r="WRK379" s="5"/>
      <c r="WRL379" s="5"/>
      <c r="WRM379" s="5"/>
      <c r="WRN379" s="5"/>
      <c r="WRO379" s="5"/>
      <c r="WRP379" s="5"/>
      <c r="WRQ379" s="5"/>
      <c r="WRR379" s="5"/>
      <c r="WRS379" s="5"/>
      <c r="WRT379" s="5"/>
      <c r="WRU379" s="5"/>
      <c r="WRV379" s="5"/>
      <c r="WRW379" s="5"/>
      <c r="WRX379" s="5"/>
      <c r="WRY379" s="5"/>
      <c r="WRZ379" s="5"/>
      <c r="WSA379" s="5"/>
      <c r="WSB379" s="5"/>
      <c r="WSC379" s="5"/>
      <c r="WSD379" s="5"/>
      <c r="WSE379" s="5"/>
      <c r="WSF379" s="5"/>
      <c r="WSG379" s="5"/>
      <c r="WSH379" s="5"/>
      <c r="WSI379" s="5"/>
      <c r="WSJ379" s="5"/>
      <c r="WSK379" s="5"/>
      <c r="WSL379" s="5"/>
      <c r="WSM379" s="5"/>
      <c r="WSN379" s="5"/>
      <c r="WSO379" s="5"/>
      <c r="WSP379" s="5"/>
      <c r="WSQ379" s="5"/>
      <c r="WSR379" s="5"/>
      <c r="WSS379" s="5"/>
      <c r="WST379" s="5"/>
      <c r="WSU379" s="5"/>
      <c r="WSV379" s="5"/>
      <c r="WSW379" s="5"/>
      <c r="WSX379" s="5"/>
      <c r="WSY379" s="5"/>
      <c r="WSZ379" s="5"/>
      <c r="WTA379" s="5"/>
      <c r="WTB379" s="5"/>
      <c r="WTC379" s="5"/>
      <c r="WTD379" s="5"/>
      <c r="WTE379" s="5"/>
      <c r="WTF379" s="5"/>
      <c r="WTG379" s="5"/>
      <c r="WTH379" s="5"/>
      <c r="WTI379" s="5"/>
      <c r="WTJ379" s="5"/>
      <c r="WTK379" s="5"/>
      <c r="WTL379" s="5"/>
      <c r="WTM379" s="5"/>
      <c r="WTN379" s="5"/>
      <c r="WTO379" s="5"/>
      <c r="WTP379" s="5"/>
      <c r="WTQ379" s="5"/>
      <c r="WTR379" s="5"/>
      <c r="WTS379" s="5"/>
      <c r="WTT379" s="5"/>
      <c r="WTU379" s="5"/>
      <c r="WTV379" s="5"/>
      <c r="WTW379" s="5"/>
      <c r="WTX379" s="5"/>
      <c r="WTY379" s="5"/>
      <c r="WTZ379" s="5"/>
      <c r="WUA379" s="5"/>
      <c r="WUB379" s="5"/>
      <c r="WUC379" s="5"/>
      <c r="WUD379" s="5"/>
      <c r="WUE379" s="5"/>
      <c r="WUF379" s="5"/>
      <c r="WUG379" s="5"/>
      <c r="WUH379" s="5"/>
      <c r="WUI379" s="5"/>
      <c r="WUJ379" s="5"/>
      <c r="WUK379" s="5"/>
      <c r="WUL379" s="5"/>
      <c r="WUM379" s="5"/>
      <c r="WUN379" s="5"/>
      <c r="WUO379" s="5"/>
      <c r="WUP379" s="5"/>
      <c r="WUQ379" s="5"/>
      <c r="WUR379" s="5"/>
      <c r="WUS379" s="5"/>
      <c r="WUT379" s="5"/>
      <c r="WUU379" s="5"/>
      <c r="WUV379" s="5"/>
      <c r="WUW379" s="5"/>
      <c r="WUX379" s="5"/>
      <c r="WUY379" s="5"/>
      <c r="WUZ379" s="5"/>
      <c r="WVA379" s="5"/>
      <c r="WVB379" s="5"/>
      <c r="WVC379" s="5"/>
      <c r="WVD379" s="5"/>
      <c r="WVE379" s="5"/>
      <c r="WVF379" s="5"/>
      <c r="WVG379" s="5"/>
      <c r="WVH379" s="5"/>
      <c r="WVI379" s="5"/>
      <c r="WVJ379" s="5"/>
      <c r="WVK379" s="5"/>
      <c r="WVL379" s="5"/>
      <c r="WVM379" s="5"/>
      <c r="WVN379" s="5"/>
      <c r="WVO379" s="5"/>
      <c r="WVP379" s="5"/>
      <c r="WVQ379" s="5"/>
      <c r="WVR379" s="5"/>
      <c r="WVS379" s="5"/>
      <c r="WVT379" s="5"/>
      <c r="WVU379" s="5"/>
      <c r="WVV379" s="5"/>
      <c r="WVW379" s="5"/>
      <c r="WVX379" s="5"/>
      <c r="WVY379" s="5"/>
      <c r="WVZ379" s="5"/>
      <c r="WWA379" s="5"/>
      <c r="WWB379" s="5"/>
      <c r="WWC379" s="5"/>
      <c r="WWD379" s="5"/>
      <c r="WWE379" s="5"/>
      <c r="WWF379" s="5"/>
      <c r="WWG379" s="5"/>
      <c r="WWH379" s="5"/>
      <c r="WWI379" s="5"/>
      <c r="WWJ379" s="5"/>
      <c r="WWK379" s="5"/>
      <c r="WWL379" s="5"/>
      <c r="WWM379" s="5"/>
      <c r="WWN379" s="5"/>
      <c r="WWO379" s="5"/>
      <c r="WWP379" s="5"/>
      <c r="WWQ379" s="5"/>
      <c r="WWR379" s="5"/>
      <c r="WWS379" s="5"/>
      <c r="WWT379" s="5"/>
      <c r="WWU379" s="5"/>
      <c r="WWV379" s="5"/>
      <c r="WWW379" s="5"/>
      <c r="WWX379" s="5"/>
      <c r="WWY379" s="5"/>
      <c r="WWZ379" s="5"/>
      <c r="WXA379" s="5"/>
      <c r="WXB379" s="5"/>
      <c r="WXC379" s="5"/>
      <c r="WXD379" s="5"/>
      <c r="WXE379" s="5"/>
      <c r="WXF379" s="5"/>
      <c r="WXG379" s="5"/>
      <c r="WXH379" s="5"/>
      <c r="WXI379" s="5"/>
      <c r="WXJ379" s="5"/>
      <c r="WXK379" s="5"/>
      <c r="WXL379" s="5"/>
      <c r="WXM379" s="5"/>
      <c r="WXN379" s="5"/>
      <c r="WXO379" s="5"/>
      <c r="WXP379" s="5"/>
      <c r="WXQ379" s="5"/>
      <c r="WXR379" s="5"/>
      <c r="WXS379" s="5"/>
      <c r="WXT379" s="5"/>
      <c r="WXU379" s="5"/>
      <c r="WXV379" s="5"/>
      <c r="WXW379" s="5"/>
      <c r="WXX379" s="5"/>
      <c r="WXY379" s="5"/>
      <c r="WXZ379" s="5"/>
      <c r="WYA379" s="5"/>
      <c r="WYB379" s="5"/>
      <c r="WYC379" s="5"/>
      <c r="WYD379" s="5"/>
      <c r="WYE379" s="5"/>
      <c r="WYF379" s="5"/>
      <c r="WYG379" s="5"/>
      <c r="WYH379" s="5"/>
      <c r="WYI379" s="5"/>
      <c r="WYJ379" s="5"/>
      <c r="WYK379" s="5"/>
      <c r="WYL379" s="5"/>
      <c r="WYM379" s="5"/>
      <c r="WYN379" s="5"/>
      <c r="WYO379" s="5"/>
      <c r="WYP379" s="5"/>
      <c r="WYQ379" s="5"/>
      <c r="WYR379" s="5"/>
      <c r="WYS379" s="5"/>
      <c r="WYT379" s="5"/>
      <c r="WYU379" s="5"/>
      <c r="WYV379" s="5"/>
      <c r="WYW379" s="5"/>
      <c r="WYX379" s="5"/>
      <c r="WYY379" s="5"/>
      <c r="WYZ379" s="5"/>
      <c r="WZA379" s="5"/>
      <c r="WZB379" s="5"/>
      <c r="WZC379" s="5"/>
      <c r="WZD379" s="5"/>
      <c r="WZE379" s="5"/>
      <c r="WZF379" s="5"/>
      <c r="WZG379" s="5"/>
      <c r="WZH379" s="5"/>
      <c r="WZI379" s="5"/>
      <c r="WZJ379" s="5"/>
      <c r="WZK379" s="5"/>
      <c r="WZL379" s="5"/>
      <c r="WZM379" s="5"/>
      <c r="WZN379" s="5"/>
      <c r="WZO379" s="5"/>
      <c r="WZP379" s="5"/>
      <c r="WZQ379" s="5"/>
      <c r="WZR379" s="5"/>
      <c r="WZS379" s="5"/>
      <c r="WZT379" s="5"/>
      <c r="WZU379" s="5"/>
      <c r="WZV379" s="5"/>
      <c r="WZW379" s="5"/>
      <c r="WZX379" s="5"/>
      <c r="WZY379" s="5"/>
      <c r="WZZ379" s="5"/>
      <c r="XAA379" s="5"/>
      <c r="XAB379" s="5"/>
      <c r="XAC379" s="5"/>
      <c r="XAD379" s="5"/>
      <c r="XAE379" s="5"/>
      <c r="XAF379" s="5"/>
      <c r="XAG379" s="5"/>
      <c r="XAH379" s="5"/>
      <c r="XAI379" s="5"/>
      <c r="XAJ379" s="5"/>
      <c r="XAK379" s="5"/>
      <c r="XAL379" s="5"/>
      <c r="XAM379" s="5"/>
      <c r="XAN379" s="5"/>
      <c r="XAO379" s="5"/>
      <c r="XAP379" s="5"/>
      <c r="XAQ379" s="5"/>
      <c r="XAR379" s="5"/>
      <c r="XAS379" s="5"/>
      <c r="XAT379" s="5"/>
      <c r="XAU379" s="5"/>
      <c r="XAV379" s="5"/>
      <c r="XAW379" s="5"/>
      <c r="XAX379" s="5"/>
      <c r="XAY379" s="5"/>
      <c r="XAZ379" s="5"/>
      <c r="XBA379" s="5"/>
      <c r="XBB379" s="5"/>
      <c r="XBC379" s="5"/>
      <c r="XBD379" s="5"/>
      <c r="XBE379" s="5"/>
      <c r="XBF379" s="5"/>
      <c r="XBG379" s="5"/>
      <c r="XBH379" s="5"/>
      <c r="XBI379" s="5"/>
      <c r="XBJ379" s="5"/>
      <c r="XBK379" s="5"/>
      <c r="XBL379" s="5"/>
      <c r="XBM379" s="5"/>
      <c r="XBN379" s="5"/>
      <c r="XBO379" s="5"/>
      <c r="XBP379" s="5"/>
      <c r="XBQ379" s="5"/>
      <c r="XBR379" s="5"/>
      <c r="XBS379" s="5"/>
      <c r="XBT379" s="5"/>
      <c r="XBU379" s="5"/>
      <c r="XBV379" s="5"/>
      <c r="XBW379" s="5"/>
      <c r="XBX379" s="5"/>
      <c r="XBY379" s="5"/>
      <c r="XBZ379" s="5"/>
      <c r="XCA379" s="5"/>
      <c r="XCB379" s="5"/>
      <c r="XCC379" s="5"/>
      <c r="XCD379" s="5"/>
      <c r="XCE379" s="5"/>
      <c r="XCF379" s="5"/>
      <c r="XCG379" s="5"/>
      <c r="XCH379" s="5"/>
      <c r="XCI379" s="5"/>
      <c r="XCJ379" s="5"/>
      <c r="XCK379" s="5"/>
      <c r="XCL379" s="5"/>
      <c r="XCM379" s="5"/>
      <c r="XCN379" s="5"/>
      <c r="XCO379" s="5"/>
      <c r="XCP379" s="5"/>
      <c r="XCQ379" s="5"/>
      <c r="XCR379" s="5"/>
      <c r="XCS379" s="5"/>
      <c r="XCT379" s="5"/>
      <c r="XCU379" s="5"/>
      <c r="XCV379" s="5"/>
      <c r="XCW379" s="5"/>
      <c r="XCX379" s="5"/>
      <c r="XCY379" s="5"/>
      <c r="XCZ379" s="5"/>
      <c r="XDA379" s="5"/>
      <c r="XDB379" s="5"/>
      <c r="XDC379" s="5"/>
      <c r="XDD379" s="5"/>
      <c r="XDE379" s="5"/>
      <c r="XDF379" s="5"/>
      <c r="XDG379" s="5"/>
      <c r="XDH379" s="5"/>
      <c r="XDI379" s="5"/>
      <c r="XDJ379" s="5"/>
      <c r="XDK379" s="5"/>
      <c r="XDL379" s="5"/>
      <c r="XDM379" s="5"/>
      <c r="XDN379" s="5"/>
      <c r="XDO379" s="5"/>
      <c r="XDP379" s="5"/>
      <c r="XDQ379" s="5"/>
      <c r="XDR379" s="5"/>
      <c r="XDS379" s="5"/>
      <c r="XDT379" s="5"/>
      <c r="XDU379" s="5"/>
      <c r="XDV379" s="5"/>
      <c r="XDW379" s="5"/>
      <c r="XDX379" s="5"/>
      <c r="XDY379" s="5"/>
      <c r="XDZ379" s="5"/>
      <c r="XEA379" s="5"/>
      <c r="XEB379" s="5"/>
      <c r="XEC379" s="5"/>
      <c r="XED379" s="5"/>
      <c r="XEE379" s="5"/>
      <c r="XEF379" s="5"/>
      <c r="XEG379" s="5"/>
      <c r="XEH379" s="5"/>
      <c r="XEI379" s="5"/>
      <c r="XEJ379" s="5"/>
      <c r="XEK379" s="5"/>
      <c r="XEL379" s="5"/>
      <c r="XEM379" s="5"/>
      <c r="XEN379" s="5"/>
      <c r="XEO379" s="5"/>
      <c r="XEP379" s="5"/>
      <c r="XEQ379" s="5"/>
      <c r="XER379" s="5"/>
    </row>
    <row r="380" s="1" customFormat="1" ht="40" customHeight="1" spans="1:16372">
      <c r="A380" s="18" t="s">
        <v>788</v>
      </c>
      <c r="B380" s="17" t="s">
        <v>548</v>
      </c>
      <c r="C380" s="20" t="s">
        <v>1049</v>
      </c>
      <c r="D380" s="54" t="s">
        <v>1050</v>
      </c>
      <c r="E380" s="18" t="s">
        <v>127</v>
      </c>
      <c r="F380" s="18" t="s">
        <v>361</v>
      </c>
      <c r="G380" s="18">
        <v>2020</v>
      </c>
      <c r="H380" s="18" t="s">
        <v>152</v>
      </c>
      <c r="I380" s="36">
        <v>10</v>
      </c>
      <c r="J380" s="26">
        <f t="shared" si="19"/>
        <v>10</v>
      </c>
      <c r="K380" s="18"/>
      <c r="L380" s="18"/>
      <c r="M380" s="116">
        <v>10</v>
      </c>
      <c r="N380" s="18"/>
      <c r="O380" s="18"/>
      <c r="P380" s="18"/>
      <c r="Q380" s="18"/>
      <c r="R380" s="18"/>
      <c r="S380" s="18"/>
      <c r="T380" s="18"/>
      <c r="U380" s="18"/>
      <c r="V380" s="18"/>
      <c r="W380" s="18"/>
      <c r="X380" s="18" t="s">
        <v>129</v>
      </c>
      <c r="Y380" s="18" t="s">
        <v>130</v>
      </c>
      <c r="Z380" s="18" t="s">
        <v>130</v>
      </c>
      <c r="AA380" s="18" t="s">
        <v>130</v>
      </c>
      <c r="AB380" s="18" t="s">
        <v>130</v>
      </c>
      <c r="AC380" s="18" t="s">
        <v>131</v>
      </c>
      <c r="AD380" s="18">
        <v>80</v>
      </c>
      <c r="AE380" s="18">
        <v>181</v>
      </c>
      <c r="AF380" s="18">
        <f t="shared" ref="AF380:AF384" si="20">AD380*2</f>
        <v>160</v>
      </c>
      <c r="AG380" s="18">
        <v>460</v>
      </c>
      <c r="AH380" s="51" t="s">
        <v>503</v>
      </c>
      <c r="AI380" s="18" t="s">
        <v>504</v>
      </c>
      <c r="AJ380" s="4"/>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c r="XX380" s="5"/>
      <c r="XY380" s="5"/>
      <c r="XZ380" s="5"/>
      <c r="YA380" s="5"/>
      <c r="YB380" s="5"/>
      <c r="YC380" s="5"/>
      <c r="YD380" s="5"/>
      <c r="YE380" s="5"/>
      <c r="YF380" s="5"/>
      <c r="YG380" s="5"/>
      <c r="YH380" s="5"/>
      <c r="YI380" s="5"/>
      <c r="YJ380" s="5"/>
      <c r="YK380" s="5"/>
      <c r="YL380" s="5"/>
      <c r="YM380" s="5"/>
      <c r="YN380" s="5"/>
      <c r="YO380" s="5"/>
      <c r="YP380" s="5"/>
      <c r="YQ380" s="5"/>
      <c r="YR380" s="5"/>
      <c r="YS380" s="5"/>
      <c r="YT380" s="5"/>
      <c r="YU380" s="5"/>
      <c r="YV380" s="5"/>
      <c r="YW380" s="5"/>
      <c r="YX380" s="5"/>
      <c r="YY380" s="5"/>
      <c r="YZ380" s="5"/>
      <c r="ZA380" s="5"/>
      <c r="ZB380" s="5"/>
      <c r="ZC380" s="5"/>
      <c r="ZD380" s="5"/>
      <c r="ZE380" s="5"/>
      <c r="ZF380" s="5"/>
      <c r="ZG380" s="5"/>
      <c r="ZH380" s="5"/>
      <c r="ZI380" s="5"/>
      <c r="ZJ380" s="5"/>
      <c r="ZK380" s="5"/>
      <c r="ZL380" s="5"/>
      <c r="ZM380" s="5"/>
      <c r="ZN380" s="5"/>
      <c r="ZO380" s="5"/>
      <c r="ZP380" s="5"/>
      <c r="ZQ380" s="5"/>
      <c r="ZR380" s="5"/>
      <c r="ZS380" s="5"/>
      <c r="ZT380" s="5"/>
      <c r="ZU380" s="5"/>
      <c r="ZV380" s="5"/>
      <c r="ZW380" s="5"/>
      <c r="ZX380" s="5"/>
      <c r="ZY380" s="5"/>
      <c r="ZZ380" s="5"/>
      <c r="AAA380" s="5"/>
      <c r="AAB380" s="5"/>
      <c r="AAC380" s="5"/>
      <c r="AAD380" s="5"/>
      <c r="AAE380" s="5"/>
      <c r="AAF380" s="5"/>
      <c r="AAG380" s="5"/>
      <c r="AAH380" s="5"/>
      <c r="AAI380" s="5"/>
      <c r="AAJ380" s="5"/>
      <c r="AAK380" s="5"/>
      <c r="AAL380" s="5"/>
      <c r="AAM380" s="5"/>
      <c r="AAN380" s="5"/>
      <c r="AAO380" s="5"/>
      <c r="AAP380" s="5"/>
      <c r="AAQ380" s="5"/>
      <c r="AAR380" s="5"/>
      <c r="AAS380" s="5"/>
      <c r="AAT380" s="5"/>
      <c r="AAU380" s="5"/>
      <c r="AAV380" s="5"/>
      <c r="AAW380" s="5"/>
      <c r="AAX380" s="5"/>
      <c r="AAY380" s="5"/>
      <c r="AAZ380" s="5"/>
      <c r="ABA380" s="5"/>
      <c r="ABB380" s="5"/>
      <c r="ABC380" s="5"/>
      <c r="ABD380" s="5"/>
      <c r="ABE380" s="5"/>
      <c r="ABF380" s="5"/>
      <c r="ABG380" s="5"/>
      <c r="ABH380" s="5"/>
      <c r="ABI380" s="5"/>
      <c r="ABJ380" s="5"/>
      <c r="ABK380" s="5"/>
      <c r="ABL380" s="5"/>
      <c r="ABM380" s="5"/>
      <c r="ABN380" s="5"/>
      <c r="ABO380" s="5"/>
      <c r="ABP380" s="5"/>
      <c r="ABQ380" s="5"/>
      <c r="ABR380" s="5"/>
      <c r="ABS380" s="5"/>
      <c r="ABT380" s="5"/>
      <c r="ABU380" s="5"/>
      <c r="ABV380" s="5"/>
      <c r="ABW380" s="5"/>
      <c r="ABX380" s="5"/>
      <c r="ABY380" s="5"/>
      <c r="ABZ380" s="5"/>
      <c r="ACA380" s="5"/>
      <c r="ACB380" s="5"/>
      <c r="ACC380" s="5"/>
      <c r="ACD380" s="5"/>
      <c r="ACE380" s="5"/>
      <c r="ACF380" s="5"/>
      <c r="ACG380" s="5"/>
      <c r="ACH380" s="5"/>
      <c r="ACI380" s="5"/>
      <c r="ACJ380" s="5"/>
      <c r="ACK380" s="5"/>
      <c r="ACL380" s="5"/>
      <c r="ACM380" s="5"/>
      <c r="ACN380" s="5"/>
      <c r="ACO380" s="5"/>
      <c r="ACP380" s="5"/>
      <c r="ACQ380" s="5"/>
      <c r="ACR380" s="5"/>
      <c r="ACS380" s="5"/>
      <c r="ACT380" s="5"/>
      <c r="ACU380" s="5"/>
      <c r="ACV380" s="5"/>
      <c r="ACW380" s="5"/>
      <c r="ACX380" s="5"/>
      <c r="ACY380" s="5"/>
      <c r="ACZ380" s="5"/>
      <c r="ADA380" s="5"/>
      <c r="ADB380" s="5"/>
      <c r="ADC380" s="5"/>
      <c r="ADD380" s="5"/>
      <c r="ADE380" s="5"/>
      <c r="ADF380" s="5"/>
      <c r="ADG380" s="5"/>
      <c r="ADH380" s="5"/>
      <c r="ADI380" s="5"/>
      <c r="ADJ380" s="5"/>
      <c r="ADK380" s="5"/>
      <c r="ADL380" s="5"/>
      <c r="ADM380" s="5"/>
      <c r="ADN380" s="5"/>
      <c r="ADO380" s="5"/>
      <c r="ADP380" s="5"/>
      <c r="ADQ380" s="5"/>
      <c r="ADR380" s="5"/>
      <c r="ADS380" s="5"/>
      <c r="ADT380" s="5"/>
      <c r="ADU380" s="5"/>
      <c r="ADV380" s="5"/>
      <c r="ADW380" s="5"/>
      <c r="ADX380" s="5"/>
      <c r="ADY380" s="5"/>
      <c r="ADZ380" s="5"/>
      <c r="AEA380" s="5"/>
      <c r="AEB380" s="5"/>
      <c r="AEC380" s="5"/>
      <c r="AED380" s="5"/>
      <c r="AEE380" s="5"/>
      <c r="AEF380" s="5"/>
      <c r="AEG380" s="5"/>
      <c r="AEH380" s="5"/>
      <c r="AEI380" s="5"/>
      <c r="AEJ380" s="5"/>
      <c r="AEK380" s="5"/>
      <c r="AEL380" s="5"/>
      <c r="AEM380" s="5"/>
      <c r="AEN380" s="5"/>
      <c r="AEO380" s="5"/>
      <c r="AEP380" s="5"/>
      <c r="AEQ380" s="5"/>
      <c r="AER380" s="5"/>
      <c r="AES380" s="5"/>
      <c r="AET380" s="5"/>
      <c r="AEU380" s="5"/>
      <c r="AEV380" s="5"/>
      <c r="AEW380" s="5"/>
      <c r="AEX380" s="5"/>
      <c r="AEY380" s="5"/>
      <c r="AEZ380" s="5"/>
      <c r="AFA380" s="5"/>
      <c r="AFB380" s="5"/>
      <c r="AFC380" s="5"/>
      <c r="AFD380" s="5"/>
      <c r="AFE380" s="5"/>
      <c r="AFF380" s="5"/>
      <c r="AFG380" s="5"/>
      <c r="AFH380" s="5"/>
      <c r="AFI380" s="5"/>
      <c r="AFJ380" s="5"/>
      <c r="AFK380" s="5"/>
      <c r="AFL380" s="5"/>
      <c r="AFM380" s="5"/>
      <c r="AFN380" s="5"/>
      <c r="AFO380" s="5"/>
      <c r="AFP380" s="5"/>
      <c r="AFQ380" s="5"/>
      <c r="AFR380" s="5"/>
      <c r="AFS380" s="5"/>
      <c r="AFT380" s="5"/>
      <c r="AFU380" s="5"/>
      <c r="AFV380" s="5"/>
      <c r="AFW380" s="5"/>
      <c r="AFX380" s="5"/>
      <c r="AFY380" s="5"/>
      <c r="AFZ380" s="5"/>
      <c r="AGA380" s="5"/>
      <c r="AGB380" s="5"/>
      <c r="AGC380" s="5"/>
      <c r="AGD380" s="5"/>
      <c r="AGE380" s="5"/>
      <c r="AGF380" s="5"/>
      <c r="AGG380" s="5"/>
      <c r="AGH380" s="5"/>
      <c r="AGI380" s="5"/>
      <c r="AGJ380" s="5"/>
      <c r="AGK380" s="5"/>
      <c r="AGL380" s="5"/>
      <c r="AGM380" s="5"/>
      <c r="AGN380" s="5"/>
      <c r="AGO380" s="5"/>
      <c r="AGP380" s="5"/>
      <c r="AGQ380" s="5"/>
      <c r="AGR380" s="5"/>
      <c r="AGS380" s="5"/>
      <c r="AGT380" s="5"/>
      <c r="AGU380" s="5"/>
      <c r="AGV380" s="5"/>
      <c r="AGW380" s="5"/>
      <c r="AGX380" s="5"/>
      <c r="AGY380" s="5"/>
      <c r="AGZ380" s="5"/>
      <c r="AHA380" s="5"/>
      <c r="AHB380" s="5"/>
      <c r="AHC380" s="5"/>
      <c r="AHD380" s="5"/>
      <c r="AHE380" s="5"/>
      <c r="AHF380" s="5"/>
      <c r="AHG380" s="5"/>
      <c r="AHH380" s="5"/>
      <c r="AHI380" s="5"/>
      <c r="AHJ380" s="5"/>
      <c r="AHK380" s="5"/>
      <c r="AHL380" s="5"/>
      <c r="AHM380" s="5"/>
      <c r="AHN380" s="5"/>
      <c r="AHO380" s="5"/>
      <c r="AHP380" s="5"/>
      <c r="AHQ380" s="5"/>
      <c r="AHR380" s="5"/>
      <c r="AHS380" s="5"/>
      <c r="AHT380" s="5"/>
      <c r="AHU380" s="5"/>
      <c r="AHV380" s="5"/>
      <c r="AHW380" s="5"/>
      <c r="AHX380" s="5"/>
      <c r="AHY380" s="5"/>
      <c r="AHZ380" s="5"/>
      <c r="AIA380" s="5"/>
      <c r="AIB380" s="5"/>
      <c r="AIC380" s="5"/>
      <c r="AID380" s="5"/>
      <c r="AIE380" s="5"/>
      <c r="AIF380" s="5"/>
      <c r="AIG380" s="5"/>
      <c r="AIH380" s="5"/>
      <c r="AII380" s="5"/>
      <c r="AIJ380" s="5"/>
      <c r="AIK380" s="5"/>
      <c r="AIL380" s="5"/>
      <c r="AIM380" s="5"/>
      <c r="AIN380" s="5"/>
      <c r="AIO380" s="5"/>
      <c r="AIP380" s="5"/>
      <c r="AIQ380" s="5"/>
      <c r="AIR380" s="5"/>
      <c r="AIS380" s="5"/>
      <c r="AIT380" s="5"/>
      <c r="AIU380" s="5"/>
      <c r="AIV380" s="5"/>
      <c r="AIW380" s="5"/>
      <c r="AIX380" s="5"/>
      <c r="AIY380" s="5"/>
      <c r="AIZ380" s="5"/>
      <c r="AJA380" s="5"/>
      <c r="AJB380" s="5"/>
      <c r="AJC380" s="5"/>
      <c r="AJD380" s="5"/>
      <c r="AJE380" s="5"/>
      <c r="AJF380" s="5"/>
      <c r="AJG380" s="5"/>
      <c r="AJH380" s="5"/>
      <c r="AJI380" s="5"/>
      <c r="AJJ380" s="5"/>
      <c r="AJK380" s="5"/>
      <c r="AJL380" s="5"/>
      <c r="AJM380" s="5"/>
      <c r="AJN380" s="5"/>
      <c r="AJO380" s="5"/>
      <c r="AJP380" s="5"/>
      <c r="AJQ380" s="5"/>
      <c r="AJR380" s="5"/>
      <c r="AJS380" s="5"/>
      <c r="AJT380" s="5"/>
      <c r="AJU380" s="5"/>
      <c r="AJV380" s="5"/>
      <c r="AJW380" s="5"/>
      <c r="AJX380" s="5"/>
      <c r="AJY380" s="5"/>
      <c r="AJZ380" s="5"/>
      <c r="AKA380" s="5"/>
      <c r="AKB380" s="5"/>
      <c r="AKC380" s="5"/>
      <c r="AKD380" s="5"/>
      <c r="AKE380" s="5"/>
      <c r="AKF380" s="5"/>
      <c r="AKG380" s="5"/>
      <c r="AKH380" s="5"/>
      <c r="AKI380" s="5"/>
      <c r="AKJ380" s="5"/>
      <c r="AKK380" s="5"/>
      <c r="AKL380" s="5"/>
      <c r="AKM380" s="5"/>
      <c r="AKN380" s="5"/>
      <c r="AKO380" s="5"/>
      <c r="AKP380" s="5"/>
      <c r="AKQ380" s="5"/>
      <c r="AKR380" s="5"/>
      <c r="AKS380" s="5"/>
      <c r="AKT380" s="5"/>
      <c r="AKU380" s="5"/>
      <c r="AKV380" s="5"/>
      <c r="AKW380" s="5"/>
      <c r="AKX380" s="5"/>
      <c r="AKY380" s="5"/>
      <c r="AKZ380" s="5"/>
      <c r="ALA380" s="5"/>
      <c r="ALB380" s="5"/>
      <c r="ALC380" s="5"/>
      <c r="ALD380" s="5"/>
      <c r="ALE380" s="5"/>
      <c r="ALF380" s="5"/>
      <c r="ALG380" s="5"/>
      <c r="ALH380" s="5"/>
      <c r="ALI380" s="5"/>
      <c r="ALJ380" s="5"/>
      <c r="ALK380" s="5"/>
      <c r="ALL380" s="5"/>
      <c r="ALM380" s="5"/>
      <c r="ALN380" s="5"/>
      <c r="ALO380" s="5"/>
      <c r="ALP380" s="5"/>
      <c r="ALQ380" s="5"/>
      <c r="ALR380" s="5"/>
      <c r="ALS380" s="5"/>
      <c r="ALT380" s="5"/>
      <c r="ALU380" s="5"/>
      <c r="ALV380" s="5"/>
      <c r="ALW380" s="5"/>
      <c r="ALX380" s="5"/>
      <c r="ALY380" s="5"/>
      <c r="ALZ380" s="5"/>
      <c r="AMA380" s="5"/>
      <c r="AMB380" s="5"/>
      <c r="AMC380" s="5"/>
      <c r="AMD380" s="5"/>
      <c r="AME380" s="5"/>
      <c r="AMF380" s="5"/>
      <c r="AMG380" s="5"/>
      <c r="AMH380" s="5"/>
      <c r="AMI380" s="5"/>
      <c r="AMJ380" s="5"/>
      <c r="AMK380" s="5"/>
      <c r="AML380" s="5"/>
      <c r="AMM380" s="5"/>
      <c r="AMN380" s="5"/>
      <c r="AMO380" s="5"/>
      <c r="AMP380" s="5"/>
      <c r="AMQ380" s="5"/>
      <c r="AMR380" s="5"/>
      <c r="AMS380" s="5"/>
      <c r="AMT380" s="5"/>
      <c r="AMU380" s="5"/>
      <c r="AMV380" s="5"/>
      <c r="AMW380" s="5"/>
      <c r="AMX380" s="5"/>
      <c r="AMY380" s="5"/>
      <c r="AMZ380" s="5"/>
      <c r="ANA380" s="5"/>
      <c r="ANB380" s="5"/>
      <c r="ANC380" s="5"/>
      <c r="AND380" s="5"/>
      <c r="ANE380" s="5"/>
      <c r="ANF380" s="5"/>
      <c r="ANG380" s="5"/>
      <c r="ANH380" s="5"/>
      <c r="ANI380" s="5"/>
      <c r="ANJ380" s="5"/>
      <c r="ANK380" s="5"/>
      <c r="ANL380" s="5"/>
      <c r="ANM380" s="5"/>
      <c r="ANN380" s="5"/>
      <c r="ANO380" s="5"/>
      <c r="ANP380" s="5"/>
      <c r="ANQ380" s="5"/>
      <c r="ANR380" s="5"/>
      <c r="ANS380" s="5"/>
      <c r="ANT380" s="5"/>
      <c r="ANU380" s="5"/>
      <c r="ANV380" s="5"/>
      <c r="ANW380" s="5"/>
      <c r="ANX380" s="5"/>
      <c r="ANY380" s="5"/>
      <c r="ANZ380" s="5"/>
      <c r="AOA380" s="5"/>
      <c r="AOB380" s="5"/>
      <c r="AOC380" s="5"/>
      <c r="AOD380" s="5"/>
      <c r="AOE380" s="5"/>
      <c r="AOF380" s="5"/>
      <c r="AOG380" s="5"/>
      <c r="AOH380" s="5"/>
      <c r="AOI380" s="5"/>
      <c r="AOJ380" s="5"/>
      <c r="AOK380" s="5"/>
      <c r="AOL380" s="5"/>
      <c r="AOM380" s="5"/>
      <c r="AON380" s="5"/>
      <c r="AOO380" s="5"/>
      <c r="AOP380" s="5"/>
      <c r="AOQ380" s="5"/>
      <c r="AOR380" s="5"/>
      <c r="AOS380" s="5"/>
      <c r="AOT380" s="5"/>
      <c r="AOU380" s="5"/>
      <c r="AOV380" s="5"/>
      <c r="AOW380" s="5"/>
      <c r="AOX380" s="5"/>
      <c r="AOY380" s="5"/>
      <c r="AOZ380" s="5"/>
      <c r="APA380" s="5"/>
      <c r="APB380" s="5"/>
      <c r="APC380" s="5"/>
      <c r="APD380" s="5"/>
      <c r="APE380" s="5"/>
      <c r="APF380" s="5"/>
      <c r="APG380" s="5"/>
      <c r="APH380" s="5"/>
      <c r="API380" s="5"/>
      <c r="APJ380" s="5"/>
      <c r="APK380" s="5"/>
      <c r="APL380" s="5"/>
      <c r="APM380" s="5"/>
      <c r="APN380" s="5"/>
      <c r="APO380" s="5"/>
      <c r="APP380" s="5"/>
      <c r="APQ380" s="5"/>
      <c r="APR380" s="5"/>
      <c r="APS380" s="5"/>
      <c r="APT380" s="5"/>
      <c r="APU380" s="5"/>
      <c r="APV380" s="5"/>
      <c r="APW380" s="5"/>
      <c r="APX380" s="5"/>
      <c r="APY380" s="5"/>
      <c r="APZ380" s="5"/>
      <c r="AQA380" s="5"/>
      <c r="AQB380" s="5"/>
      <c r="AQC380" s="5"/>
      <c r="AQD380" s="5"/>
      <c r="AQE380" s="5"/>
      <c r="AQF380" s="5"/>
      <c r="AQG380" s="5"/>
      <c r="AQH380" s="5"/>
      <c r="AQI380" s="5"/>
      <c r="AQJ380" s="5"/>
      <c r="AQK380" s="5"/>
      <c r="AQL380" s="5"/>
      <c r="AQM380" s="5"/>
      <c r="AQN380" s="5"/>
      <c r="AQO380" s="5"/>
      <c r="AQP380" s="5"/>
      <c r="AQQ380" s="5"/>
      <c r="AQR380" s="5"/>
      <c r="AQS380" s="5"/>
      <c r="AQT380" s="5"/>
      <c r="AQU380" s="5"/>
      <c r="AQV380" s="5"/>
      <c r="AQW380" s="5"/>
      <c r="AQX380" s="5"/>
      <c r="AQY380" s="5"/>
      <c r="AQZ380" s="5"/>
      <c r="ARA380" s="5"/>
      <c r="ARB380" s="5"/>
      <c r="ARC380" s="5"/>
      <c r="ARD380" s="5"/>
      <c r="ARE380" s="5"/>
      <c r="ARF380" s="5"/>
      <c r="ARG380" s="5"/>
      <c r="ARH380" s="5"/>
      <c r="ARI380" s="5"/>
      <c r="ARJ380" s="5"/>
      <c r="ARK380" s="5"/>
      <c r="ARL380" s="5"/>
      <c r="ARM380" s="5"/>
      <c r="ARN380" s="5"/>
      <c r="ARO380" s="5"/>
      <c r="ARP380" s="5"/>
      <c r="ARQ380" s="5"/>
      <c r="ARR380" s="5"/>
      <c r="ARS380" s="5"/>
      <c r="ART380" s="5"/>
      <c r="ARU380" s="5"/>
      <c r="ARV380" s="5"/>
      <c r="ARW380" s="5"/>
      <c r="ARX380" s="5"/>
      <c r="ARY380" s="5"/>
      <c r="ARZ380" s="5"/>
      <c r="ASA380" s="5"/>
      <c r="ASB380" s="5"/>
      <c r="ASC380" s="5"/>
      <c r="ASD380" s="5"/>
      <c r="ASE380" s="5"/>
      <c r="ASF380" s="5"/>
      <c r="ASG380" s="5"/>
      <c r="ASH380" s="5"/>
      <c r="ASI380" s="5"/>
      <c r="ASJ380" s="5"/>
      <c r="ASK380" s="5"/>
      <c r="ASL380" s="5"/>
      <c r="ASM380" s="5"/>
      <c r="ASN380" s="5"/>
      <c r="ASO380" s="5"/>
      <c r="ASP380" s="5"/>
      <c r="ASQ380" s="5"/>
      <c r="ASR380" s="5"/>
      <c r="ASS380" s="5"/>
      <c r="AST380" s="5"/>
      <c r="ASU380" s="5"/>
      <c r="ASV380" s="5"/>
      <c r="ASW380" s="5"/>
      <c r="ASX380" s="5"/>
      <c r="ASY380" s="5"/>
      <c r="ASZ380" s="5"/>
      <c r="ATA380" s="5"/>
      <c r="ATB380" s="5"/>
      <c r="ATC380" s="5"/>
      <c r="ATD380" s="5"/>
      <c r="ATE380" s="5"/>
      <c r="ATF380" s="5"/>
      <c r="ATG380" s="5"/>
      <c r="ATH380" s="5"/>
      <c r="ATI380" s="5"/>
      <c r="ATJ380" s="5"/>
      <c r="ATK380" s="5"/>
      <c r="ATL380" s="5"/>
      <c r="ATM380" s="5"/>
      <c r="ATN380" s="5"/>
      <c r="ATO380" s="5"/>
      <c r="ATP380" s="5"/>
      <c r="ATQ380" s="5"/>
      <c r="ATR380" s="5"/>
      <c r="ATS380" s="5"/>
      <c r="ATT380" s="5"/>
      <c r="ATU380" s="5"/>
      <c r="ATV380" s="5"/>
      <c r="ATW380" s="5"/>
      <c r="ATX380" s="5"/>
      <c r="ATY380" s="5"/>
      <c r="ATZ380" s="5"/>
      <c r="AUA380" s="5"/>
      <c r="AUB380" s="5"/>
      <c r="AUC380" s="5"/>
      <c r="AUD380" s="5"/>
      <c r="AUE380" s="5"/>
      <c r="AUF380" s="5"/>
      <c r="AUG380" s="5"/>
      <c r="AUH380" s="5"/>
      <c r="AUI380" s="5"/>
      <c r="AUJ380" s="5"/>
      <c r="AUK380" s="5"/>
      <c r="AUL380" s="5"/>
      <c r="AUM380" s="5"/>
      <c r="AUN380" s="5"/>
      <c r="AUO380" s="5"/>
      <c r="AUP380" s="5"/>
      <c r="AUQ380" s="5"/>
      <c r="AUR380" s="5"/>
      <c r="AUS380" s="5"/>
      <c r="AUT380" s="5"/>
      <c r="AUU380" s="5"/>
      <c r="AUV380" s="5"/>
      <c r="AUW380" s="5"/>
      <c r="AUX380" s="5"/>
      <c r="AUY380" s="5"/>
      <c r="AUZ380" s="5"/>
      <c r="AVA380" s="5"/>
      <c r="AVB380" s="5"/>
      <c r="AVC380" s="5"/>
      <c r="AVD380" s="5"/>
      <c r="AVE380" s="5"/>
      <c r="AVF380" s="5"/>
      <c r="AVG380" s="5"/>
      <c r="AVH380" s="5"/>
      <c r="AVI380" s="5"/>
      <c r="AVJ380" s="5"/>
      <c r="AVK380" s="5"/>
      <c r="AVL380" s="5"/>
      <c r="AVM380" s="5"/>
      <c r="AVN380" s="5"/>
      <c r="AVO380" s="5"/>
      <c r="AVP380" s="5"/>
      <c r="AVQ380" s="5"/>
      <c r="AVR380" s="5"/>
      <c r="AVS380" s="5"/>
      <c r="AVT380" s="5"/>
      <c r="AVU380" s="5"/>
      <c r="AVV380" s="5"/>
      <c r="AVW380" s="5"/>
      <c r="AVX380" s="5"/>
      <c r="AVY380" s="5"/>
      <c r="AVZ380" s="5"/>
      <c r="AWA380" s="5"/>
      <c r="AWB380" s="5"/>
      <c r="AWC380" s="5"/>
      <c r="AWD380" s="5"/>
      <c r="AWE380" s="5"/>
      <c r="AWF380" s="5"/>
      <c r="AWG380" s="5"/>
      <c r="AWH380" s="5"/>
      <c r="AWI380" s="5"/>
      <c r="AWJ380" s="5"/>
      <c r="AWK380" s="5"/>
      <c r="AWL380" s="5"/>
      <c r="AWM380" s="5"/>
      <c r="AWN380" s="5"/>
      <c r="AWO380" s="5"/>
      <c r="AWP380" s="5"/>
      <c r="AWQ380" s="5"/>
      <c r="AWR380" s="5"/>
      <c r="AWS380" s="5"/>
      <c r="AWT380" s="5"/>
      <c r="AWU380" s="5"/>
      <c r="AWV380" s="5"/>
      <c r="AWW380" s="5"/>
      <c r="AWX380" s="5"/>
      <c r="AWY380" s="5"/>
      <c r="AWZ380" s="5"/>
      <c r="AXA380" s="5"/>
      <c r="AXB380" s="5"/>
      <c r="AXC380" s="5"/>
      <c r="AXD380" s="5"/>
      <c r="AXE380" s="5"/>
      <c r="AXF380" s="5"/>
      <c r="AXG380" s="5"/>
      <c r="AXH380" s="5"/>
      <c r="AXI380" s="5"/>
      <c r="AXJ380" s="5"/>
      <c r="AXK380" s="5"/>
      <c r="AXL380" s="5"/>
      <c r="AXM380" s="5"/>
      <c r="AXN380" s="5"/>
      <c r="AXO380" s="5"/>
      <c r="AXP380" s="5"/>
      <c r="AXQ380" s="5"/>
      <c r="AXR380" s="5"/>
      <c r="AXS380" s="5"/>
      <c r="AXT380" s="5"/>
      <c r="AXU380" s="5"/>
      <c r="AXV380" s="5"/>
      <c r="AXW380" s="5"/>
      <c r="AXX380" s="5"/>
      <c r="AXY380" s="5"/>
      <c r="AXZ380" s="5"/>
      <c r="AYA380" s="5"/>
      <c r="AYB380" s="5"/>
      <c r="AYC380" s="5"/>
      <c r="AYD380" s="5"/>
      <c r="AYE380" s="5"/>
      <c r="AYF380" s="5"/>
      <c r="AYG380" s="5"/>
      <c r="AYH380" s="5"/>
      <c r="AYI380" s="5"/>
      <c r="AYJ380" s="5"/>
      <c r="AYK380" s="5"/>
      <c r="AYL380" s="5"/>
      <c r="AYM380" s="5"/>
      <c r="AYN380" s="5"/>
      <c r="AYO380" s="5"/>
      <c r="AYP380" s="5"/>
      <c r="AYQ380" s="5"/>
      <c r="AYR380" s="5"/>
      <c r="AYS380" s="5"/>
      <c r="AYT380" s="5"/>
      <c r="AYU380" s="5"/>
      <c r="AYV380" s="5"/>
      <c r="AYW380" s="5"/>
      <c r="AYX380" s="5"/>
      <c r="AYY380" s="5"/>
      <c r="AYZ380" s="5"/>
      <c r="AZA380" s="5"/>
      <c r="AZB380" s="5"/>
      <c r="AZC380" s="5"/>
      <c r="AZD380" s="5"/>
      <c r="AZE380" s="5"/>
      <c r="AZF380" s="5"/>
      <c r="AZG380" s="5"/>
      <c r="AZH380" s="5"/>
      <c r="AZI380" s="5"/>
      <c r="AZJ380" s="5"/>
      <c r="AZK380" s="5"/>
      <c r="AZL380" s="5"/>
      <c r="AZM380" s="5"/>
      <c r="AZN380" s="5"/>
      <c r="AZO380" s="5"/>
      <c r="AZP380" s="5"/>
      <c r="AZQ380" s="5"/>
      <c r="AZR380" s="5"/>
      <c r="AZS380" s="5"/>
      <c r="AZT380" s="5"/>
      <c r="AZU380" s="5"/>
      <c r="AZV380" s="5"/>
      <c r="AZW380" s="5"/>
      <c r="AZX380" s="5"/>
      <c r="AZY380" s="5"/>
      <c r="AZZ380" s="5"/>
      <c r="BAA380" s="5"/>
      <c r="BAB380" s="5"/>
      <c r="BAC380" s="5"/>
      <c r="BAD380" s="5"/>
      <c r="BAE380" s="5"/>
      <c r="BAF380" s="5"/>
      <c r="BAG380" s="5"/>
      <c r="BAH380" s="5"/>
      <c r="BAI380" s="5"/>
      <c r="BAJ380" s="5"/>
      <c r="BAK380" s="5"/>
      <c r="BAL380" s="5"/>
      <c r="BAM380" s="5"/>
      <c r="BAN380" s="5"/>
      <c r="BAO380" s="5"/>
      <c r="BAP380" s="5"/>
      <c r="BAQ380" s="5"/>
      <c r="BAR380" s="5"/>
      <c r="BAS380" s="5"/>
      <c r="BAT380" s="5"/>
      <c r="BAU380" s="5"/>
      <c r="BAV380" s="5"/>
      <c r="BAW380" s="5"/>
      <c r="BAX380" s="5"/>
      <c r="BAY380" s="5"/>
      <c r="BAZ380" s="5"/>
      <c r="BBA380" s="5"/>
      <c r="BBB380" s="5"/>
      <c r="BBC380" s="5"/>
      <c r="BBD380" s="5"/>
      <c r="BBE380" s="5"/>
      <c r="BBF380" s="5"/>
      <c r="BBG380" s="5"/>
      <c r="BBH380" s="5"/>
      <c r="BBI380" s="5"/>
      <c r="BBJ380" s="5"/>
      <c r="BBK380" s="5"/>
      <c r="BBL380" s="5"/>
      <c r="BBM380" s="5"/>
      <c r="BBN380" s="5"/>
      <c r="BBO380" s="5"/>
      <c r="BBP380" s="5"/>
      <c r="BBQ380" s="5"/>
      <c r="BBR380" s="5"/>
      <c r="BBS380" s="5"/>
      <c r="BBT380" s="5"/>
      <c r="BBU380" s="5"/>
      <c r="BBV380" s="5"/>
      <c r="BBW380" s="5"/>
      <c r="BBX380" s="5"/>
      <c r="BBY380" s="5"/>
      <c r="BBZ380" s="5"/>
      <c r="BCA380" s="5"/>
      <c r="BCB380" s="5"/>
      <c r="BCC380" s="5"/>
      <c r="BCD380" s="5"/>
      <c r="BCE380" s="5"/>
      <c r="BCF380" s="5"/>
      <c r="BCG380" s="5"/>
      <c r="BCH380" s="5"/>
      <c r="BCI380" s="5"/>
      <c r="BCJ380" s="5"/>
      <c r="BCK380" s="5"/>
      <c r="BCL380" s="5"/>
      <c r="BCM380" s="5"/>
      <c r="BCN380" s="5"/>
      <c r="BCO380" s="5"/>
      <c r="BCP380" s="5"/>
      <c r="BCQ380" s="5"/>
      <c r="BCR380" s="5"/>
      <c r="BCS380" s="5"/>
      <c r="BCT380" s="5"/>
      <c r="BCU380" s="5"/>
      <c r="BCV380" s="5"/>
      <c r="BCW380" s="5"/>
      <c r="BCX380" s="5"/>
      <c r="BCY380" s="5"/>
      <c r="BCZ380" s="5"/>
      <c r="BDA380" s="5"/>
      <c r="BDB380" s="5"/>
      <c r="BDC380" s="5"/>
      <c r="BDD380" s="5"/>
      <c r="BDE380" s="5"/>
      <c r="BDF380" s="5"/>
      <c r="BDG380" s="5"/>
      <c r="BDH380" s="5"/>
      <c r="BDI380" s="5"/>
      <c r="BDJ380" s="5"/>
      <c r="BDK380" s="5"/>
      <c r="BDL380" s="5"/>
      <c r="BDM380" s="5"/>
      <c r="BDN380" s="5"/>
      <c r="BDO380" s="5"/>
      <c r="BDP380" s="5"/>
      <c r="BDQ380" s="5"/>
      <c r="BDR380" s="5"/>
      <c r="BDS380" s="5"/>
      <c r="BDT380" s="5"/>
      <c r="BDU380" s="5"/>
      <c r="BDV380" s="5"/>
      <c r="BDW380" s="5"/>
      <c r="BDX380" s="5"/>
      <c r="BDY380" s="5"/>
      <c r="BDZ380" s="5"/>
      <c r="BEA380" s="5"/>
      <c r="BEB380" s="5"/>
      <c r="BEC380" s="5"/>
      <c r="BED380" s="5"/>
      <c r="BEE380" s="5"/>
      <c r="BEF380" s="5"/>
      <c r="BEG380" s="5"/>
      <c r="BEH380" s="5"/>
      <c r="BEI380" s="5"/>
      <c r="BEJ380" s="5"/>
      <c r="BEK380" s="5"/>
      <c r="BEL380" s="5"/>
      <c r="BEM380" s="5"/>
      <c r="BEN380" s="5"/>
      <c r="BEO380" s="5"/>
      <c r="BEP380" s="5"/>
      <c r="BEQ380" s="5"/>
      <c r="BER380" s="5"/>
      <c r="BES380" s="5"/>
      <c r="BET380" s="5"/>
      <c r="BEU380" s="5"/>
      <c r="BEV380" s="5"/>
      <c r="BEW380" s="5"/>
      <c r="BEX380" s="5"/>
      <c r="BEY380" s="5"/>
      <c r="BEZ380" s="5"/>
      <c r="BFA380" s="5"/>
      <c r="BFB380" s="5"/>
      <c r="BFC380" s="5"/>
      <c r="BFD380" s="5"/>
      <c r="BFE380" s="5"/>
      <c r="BFF380" s="5"/>
      <c r="BFG380" s="5"/>
      <c r="BFH380" s="5"/>
      <c r="BFI380" s="5"/>
      <c r="BFJ380" s="5"/>
      <c r="BFK380" s="5"/>
      <c r="BFL380" s="5"/>
      <c r="BFM380" s="5"/>
      <c r="BFN380" s="5"/>
      <c r="BFO380" s="5"/>
      <c r="BFP380" s="5"/>
      <c r="BFQ380" s="5"/>
      <c r="BFR380" s="5"/>
      <c r="BFS380" s="5"/>
      <c r="BFT380" s="5"/>
      <c r="BFU380" s="5"/>
      <c r="BFV380" s="5"/>
      <c r="BFW380" s="5"/>
      <c r="BFX380" s="5"/>
      <c r="BFY380" s="5"/>
      <c r="BFZ380" s="5"/>
      <c r="BGA380" s="5"/>
      <c r="BGB380" s="5"/>
      <c r="BGC380" s="5"/>
      <c r="BGD380" s="5"/>
      <c r="BGE380" s="5"/>
      <c r="BGF380" s="5"/>
      <c r="BGG380" s="5"/>
      <c r="BGH380" s="5"/>
      <c r="BGI380" s="5"/>
      <c r="BGJ380" s="5"/>
      <c r="BGK380" s="5"/>
      <c r="BGL380" s="5"/>
      <c r="BGM380" s="5"/>
      <c r="BGN380" s="5"/>
      <c r="BGO380" s="5"/>
      <c r="BGP380" s="5"/>
      <c r="BGQ380" s="5"/>
      <c r="BGR380" s="5"/>
      <c r="BGS380" s="5"/>
      <c r="BGT380" s="5"/>
      <c r="BGU380" s="5"/>
      <c r="BGV380" s="5"/>
      <c r="BGW380" s="5"/>
      <c r="BGX380" s="5"/>
      <c r="BGY380" s="5"/>
      <c r="BGZ380" s="5"/>
      <c r="BHA380" s="5"/>
      <c r="BHB380" s="5"/>
      <c r="BHC380" s="5"/>
      <c r="BHD380" s="5"/>
      <c r="BHE380" s="5"/>
      <c r="BHF380" s="5"/>
      <c r="BHG380" s="5"/>
      <c r="BHH380" s="5"/>
      <c r="BHI380" s="5"/>
      <c r="BHJ380" s="5"/>
      <c r="BHK380" s="5"/>
      <c r="BHL380" s="5"/>
      <c r="BHM380" s="5"/>
      <c r="BHN380" s="5"/>
      <c r="BHO380" s="5"/>
      <c r="BHP380" s="5"/>
      <c r="BHQ380" s="5"/>
      <c r="BHR380" s="5"/>
      <c r="BHS380" s="5"/>
      <c r="BHT380" s="5"/>
      <c r="BHU380" s="5"/>
      <c r="BHV380" s="5"/>
      <c r="BHW380" s="5"/>
      <c r="BHX380" s="5"/>
      <c r="BHY380" s="5"/>
      <c r="BHZ380" s="5"/>
      <c r="BIA380" s="5"/>
      <c r="BIB380" s="5"/>
      <c r="BIC380" s="5"/>
      <c r="BID380" s="5"/>
      <c r="BIE380" s="5"/>
      <c r="BIF380" s="5"/>
      <c r="BIG380" s="5"/>
      <c r="BIH380" s="5"/>
      <c r="BII380" s="5"/>
      <c r="BIJ380" s="5"/>
      <c r="BIK380" s="5"/>
      <c r="BIL380" s="5"/>
      <c r="BIM380" s="5"/>
      <c r="BIN380" s="5"/>
      <c r="BIO380" s="5"/>
      <c r="BIP380" s="5"/>
      <c r="BIQ380" s="5"/>
      <c r="BIR380" s="5"/>
      <c r="BIS380" s="5"/>
      <c r="BIT380" s="5"/>
      <c r="BIU380" s="5"/>
      <c r="BIV380" s="5"/>
      <c r="BIW380" s="5"/>
      <c r="BIX380" s="5"/>
      <c r="BIY380" s="5"/>
      <c r="BIZ380" s="5"/>
      <c r="BJA380" s="5"/>
      <c r="BJB380" s="5"/>
      <c r="BJC380" s="5"/>
      <c r="BJD380" s="5"/>
      <c r="BJE380" s="5"/>
      <c r="BJF380" s="5"/>
      <c r="BJG380" s="5"/>
      <c r="BJH380" s="5"/>
      <c r="BJI380" s="5"/>
      <c r="BJJ380" s="5"/>
      <c r="BJK380" s="5"/>
      <c r="BJL380" s="5"/>
      <c r="BJM380" s="5"/>
      <c r="BJN380" s="5"/>
      <c r="BJO380" s="5"/>
      <c r="BJP380" s="5"/>
      <c r="BJQ380" s="5"/>
      <c r="BJR380" s="5"/>
      <c r="BJS380" s="5"/>
      <c r="BJT380" s="5"/>
      <c r="BJU380" s="5"/>
      <c r="BJV380" s="5"/>
      <c r="BJW380" s="5"/>
      <c r="BJX380" s="5"/>
      <c r="BJY380" s="5"/>
      <c r="BJZ380" s="5"/>
      <c r="BKA380" s="5"/>
      <c r="BKB380" s="5"/>
      <c r="BKC380" s="5"/>
      <c r="BKD380" s="5"/>
      <c r="BKE380" s="5"/>
      <c r="BKF380" s="5"/>
      <c r="BKG380" s="5"/>
      <c r="BKH380" s="5"/>
      <c r="BKI380" s="5"/>
      <c r="BKJ380" s="5"/>
      <c r="BKK380" s="5"/>
      <c r="BKL380" s="5"/>
      <c r="BKM380" s="5"/>
      <c r="BKN380" s="5"/>
      <c r="BKO380" s="5"/>
      <c r="BKP380" s="5"/>
      <c r="BKQ380" s="5"/>
      <c r="BKR380" s="5"/>
      <c r="BKS380" s="5"/>
      <c r="BKT380" s="5"/>
      <c r="BKU380" s="5"/>
      <c r="BKV380" s="5"/>
      <c r="BKW380" s="5"/>
      <c r="BKX380" s="5"/>
      <c r="BKY380" s="5"/>
      <c r="BKZ380" s="5"/>
      <c r="BLA380" s="5"/>
      <c r="BLB380" s="5"/>
      <c r="BLC380" s="5"/>
      <c r="BLD380" s="5"/>
      <c r="BLE380" s="5"/>
      <c r="BLF380" s="5"/>
      <c r="BLG380" s="5"/>
      <c r="BLH380" s="5"/>
      <c r="BLI380" s="5"/>
      <c r="BLJ380" s="5"/>
      <c r="BLK380" s="5"/>
      <c r="BLL380" s="5"/>
      <c r="BLM380" s="5"/>
      <c r="BLN380" s="5"/>
      <c r="BLO380" s="5"/>
      <c r="BLP380" s="5"/>
      <c r="BLQ380" s="5"/>
      <c r="BLR380" s="5"/>
      <c r="BLS380" s="5"/>
      <c r="BLT380" s="5"/>
      <c r="BLU380" s="5"/>
      <c r="BLV380" s="5"/>
      <c r="BLW380" s="5"/>
      <c r="BLX380" s="5"/>
      <c r="BLY380" s="5"/>
      <c r="BLZ380" s="5"/>
      <c r="BMA380" s="5"/>
      <c r="BMB380" s="5"/>
      <c r="BMC380" s="5"/>
      <c r="BMD380" s="5"/>
      <c r="BME380" s="5"/>
      <c r="BMF380" s="5"/>
      <c r="BMG380" s="5"/>
      <c r="BMH380" s="5"/>
      <c r="BMI380" s="5"/>
      <c r="BMJ380" s="5"/>
      <c r="BMK380" s="5"/>
      <c r="BML380" s="5"/>
      <c r="BMM380" s="5"/>
      <c r="BMN380" s="5"/>
      <c r="BMO380" s="5"/>
      <c r="BMP380" s="5"/>
      <c r="BMQ380" s="5"/>
      <c r="BMR380" s="5"/>
      <c r="BMS380" s="5"/>
      <c r="BMT380" s="5"/>
      <c r="BMU380" s="5"/>
      <c r="BMV380" s="5"/>
      <c r="BMW380" s="5"/>
      <c r="BMX380" s="5"/>
      <c r="BMY380" s="5"/>
      <c r="BMZ380" s="5"/>
      <c r="BNA380" s="5"/>
      <c r="BNB380" s="5"/>
      <c r="BNC380" s="5"/>
      <c r="BND380" s="5"/>
      <c r="BNE380" s="5"/>
      <c r="BNF380" s="5"/>
      <c r="BNG380" s="5"/>
      <c r="BNH380" s="5"/>
      <c r="BNI380" s="5"/>
      <c r="BNJ380" s="5"/>
      <c r="BNK380" s="5"/>
      <c r="BNL380" s="5"/>
      <c r="BNM380" s="5"/>
      <c r="BNN380" s="5"/>
      <c r="BNO380" s="5"/>
      <c r="BNP380" s="5"/>
      <c r="BNQ380" s="5"/>
      <c r="BNR380" s="5"/>
      <c r="BNS380" s="5"/>
      <c r="BNT380" s="5"/>
      <c r="BNU380" s="5"/>
      <c r="BNV380" s="5"/>
      <c r="BNW380" s="5"/>
      <c r="BNX380" s="5"/>
      <c r="BNY380" s="5"/>
      <c r="BNZ380" s="5"/>
      <c r="BOA380" s="5"/>
      <c r="BOB380" s="5"/>
      <c r="BOC380" s="5"/>
      <c r="BOD380" s="5"/>
      <c r="BOE380" s="5"/>
      <c r="BOF380" s="5"/>
      <c r="BOG380" s="5"/>
      <c r="BOH380" s="5"/>
      <c r="BOI380" s="5"/>
      <c r="BOJ380" s="5"/>
      <c r="BOK380" s="5"/>
      <c r="BOL380" s="5"/>
      <c r="BOM380" s="5"/>
      <c r="BON380" s="5"/>
      <c r="BOO380" s="5"/>
      <c r="BOP380" s="5"/>
      <c r="BOQ380" s="5"/>
      <c r="BOR380" s="5"/>
      <c r="BOS380" s="5"/>
      <c r="BOT380" s="5"/>
      <c r="BOU380" s="5"/>
      <c r="BOV380" s="5"/>
      <c r="BOW380" s="5"/>
      <c r="BOX380" s="5"/>
      <c r="BOY380" s="5"/>
      <c r="BOZ380" s="5"/>
      <c r="BPA380" s="5"/>
      <c r="BPB380" s="5"/>
      <c r="BPC380" s="5"/>
      <c r="BPD380" s="5"/>
      <c r="BPE380" s="5"/>
      <c r="BPF380" s="5"/>
      <c r="BPG380" s="5"/>
      <c r="BPH380" s="5"/>
      <c r="BPI380" s="5"/>
      <c r="BPJ380" s="5"/>
      <c r="BPK380" s="5"/>
      <c r="BPL380" s="5"/>
      <c r="BPM380" s="5"/>
      <c r="BPN380" s="5"/>
      <c r="BPO380" s="5"/>
      <c r="BPP380" s="5"/>
      <c r="BPQ380" s="5"/>
      <c r="BPR380" s="5"/>
      <c r="BPS380" s="5"/>
      <c r="BPT380" s="5"/>
      <c r="BPU380" s="5"/>
      <c r="BPV380" s="5"/>
      <c r="BPW380" s="5"/>
      <c r="BPX380" s="5"/>
      <c r="BPY380" s="5"/>
      <c r="BPZ380" s="5"/>
      <c r="BQA380" s="5"/>
      <c r="BQB380" s="5"/>
      <c r="BQC380" s="5"/>
      <c r="BQD380" s="5"/>
      <c r="BQE380" s="5"/>
      <c r="BQF380" s="5"/>
      <c r="BQG380" s="5"/>
      <c r="BQH380" s="5"/>
      <c r="BQI380" s="5"/>
      <c r="BQJ380" s="5"/>
      <c r="BQK380" s="5"/>
      <c r="BQL380" s="5"/>
      <c r="BQM380" s="5"/>
      <c r="BQN380" s="5"/>
      <c r="BQO380" s="5"/>
      <c r="BQP380" s="5"/>
      <c r="BQQ380" s="5"/>
      <c r="BQR380" s="5"/>
      <c r="BQS380" s="5"/>
      <c r="BQT380" s="5"/>
      <c r="BQU380" s="5"/>
      <c r="BQV380" s="5"/>
      <c r="BQW380" s="5"/>
      <c r="BQX380" s="5"/>
      <c r="BQY380" s="5"/>
      <c r="BQZ380" s="5"/>
      <c r="BRA380" s="5"/>
      <c r="BRB380" s="5"/>
      <c r="BRC380" s="5"/>
      <c r="BRD380" s="5"/>
      <c r="BRE380" s="5"/>
      <c r="BRF380" s="5"/>
      <c r="BRG380" s="5"/>
      <c r="BRH380" s="5"/>
      <c r="BRI380" s="5"/>
      <c r="BRJ380" s="5"/>
      <c r="BRK380" s="5"/>
      <c r="BRL380" s="5"/>
      <c r="BRM380" s="5"/>
      <c r="BRN380" s="5"/>
      <c r="BRO380" s="5"/>
      <c r="BRP380" s="5"/>
      <c r="BRQ380" s="5"/>
      <c r="BRR380" s="5"/>
      <c r="BRS380" s="5"/>
      <c r="BRT380" s="5"/>
      <c r="BRU380" s="5"/>
      <c r="BRV380" s="5"/>
      <c r="BRW380" s="5"/>
      <c r="BRX380" s="5"/>
      <c r="BRY380" s="5"/>
      <c r="BRZ380" s="5"/>
      <c r="BSA380" s="5"/>
      <c r="BSB380" s="5"/>
      <c r="BSC380" s="5"/>
      <c r="BSD380" s="5"/>
      <c r="BSE380" s="5"/>
      <c r="BSF380" s="5"/>
      <c r="BSG380" s="5"/>
      <c r="BSH380" s="5"/>
      <c r="BSI380" s="5"/>
      <c r="BSJ380" s="5"/>
      <c r="BSK380" s="5"/>
      <c r="BSL380" s="5"/>
      <c r="BSM380" s="5"/>
      <c r="BSN380" s="5"/>
      <c r="BSO380" s="5"/>
      <c r="BSP380" s="5"/>
      <c r="BSQ380" s="5"/>
      <c r="BSR380" s="5"/>
      <c r="BSS380" s="5"/>
      <c r="BST380" s="5"/>
      <c r="BSU380" s="5"/>
      <c r="BSV380" s="5"/>
      <c r="BSW380" s="5"/>
      <c r="BSX380" s="5"/>
      <c r="BSY380" s="5"/>
      <c r="BSZ380" s="5"/>
      <c r="BTA380" s="5"/>
      <c r="BTB380" s="5"/>
      <c r="BTC380" s="5"/>
      <c r="BTD380" s="5"/>
      <c r="BTE380" s="5"/>
      <c r="BTF380" s="5"/>
      <c r="BTG380" s="5"/>
      <c r="BTH380" s="5"/>
      <c r="BTI380" s="5"/>
      <c r="BTJ380" s="5"/>
      <c r="BTK380" s="5"/>
      <c r="BTL380" s="5"/>
      <c r="BTM380" s="5"/>
      <c r="BTN380" s="5"/>
      <c r="BTO380" s="5"/>
      <c r="BTP380" s="5"/>
      <c r="BTQ380" s="5"/>
      <c r="BTR380" s="5"/>
      <c r="BTS380" s="5"/>
      <c r="BTT380" s="5"/>
      <c r="BTU380" s="5"/>
      <c r="BTV380" s="5"/>
      <c r="BTW380" s="5"/>
      <c r="BTX380" s="5"/>
      <c r="BTY380" s="5"/>
      <c r="BTZ380" s="5"/>
      <c r="BUA380" s="5"/>
      <c r="BUB380" s="5"/>
      <c r="BUC380" s="5"/>
      <c r="BUD380" s="5"/>
      <c r="BUE380" s="5"/>
      <c r="BUF380" s="5"/>
      <c r="BUG380" s="5"/>
      <c r="BUH380" s="5"/>
      <c r="BUI380" s="5"/>
      <c r="BUJ380" s="5"/>
      <c r="BUK380" s="5"/>
      <c r="BUL380" s="5"/>
      <c r="BUM380" s="5"/>
      <c r="BUN380" s="5"/>
      <c r="BUO380" s="5"/>
      <c r="BUP380" s="5"/>
      <c r="BUQ380" s="5"/>
      <c r="BUR380" s="5"/>
      <c r="BUS380" s="5"/>
      <c r="BUT380" s="5"/>
      <c r="BUU380" s="5"/>
      <c r="BUV380" s="5"/>
      <c r="BUW380" s="5"/>
      <c r="BUX380" s="5"/>
      <c r="BUY380" s="5"/>
      <c r="BUZ380" s="5"/>
      <c r="BVA380" s="5"/>
      <c r="BVB380" s="5"/>
      <c r="BVC380" s="5"/>
      <c r="BVD380" s="5"/>
      <c r="BVE380" s="5"/>
      <c r="BVF380" s="5"/>
      <c r="BVG380" s="5"/>
      <c r="BVH380" s="5"/>
      <c r="BVI380" s="5"/>
      <c r="BVJ380" s="5"/>
      <c r="BVK380" s="5"/>
      <c r="BVL380" s="5"/>
      <c r="BVM380" s="5"/>
      <c r="BVN380" s="5"/>
      <c r="BVO380" s="5"/>
      <c r="BVP380" s="5"/>
      <c r="BVQ380" s="5"/>
      <c r="BVR380" s="5"/>
      <c r="BVS380" s="5"/>
      <c r="BVT380" s="5"/>
      <c r="BVU380" s="5"/>
      <c r="BVV380" s="5"/>
      <c r="BVW380" s="5"/>
      <c r="BVX380" s="5"/>
      <c r="BVY380" s="5"/>
      <c r="BVZ380" s="5"/>
      <c r="BWA380" s="5"/>
      <c r="BWB380" s="5"/>
      <c r="BWC380" s="5"/>
      <c r="BWD380" s="5"/>
      <c r="BWE380" s="5"/>
      <c r="BWF380" s="5"/>
      <c r="BWG380" s="5"/>
      <c r="BWH380" s="5"/>
      <c r="BWI380" s="5"/>
      <c r="BWJ380" s="5"/>
      <c r="BWK380" s="5"/>
      <c r="BWL380" s="5"/>
      <c r="BWM380" s="5"/>
      <c r="BWN380" s="5"/>
      <c r="BWO380" s="5"/>
      <c r="BWP380" s="5"/>
      <c r="BWQ380" s="5"/>
      <c r="BWR380" s="5"/>
      <c r="BWS380" s="5"/>
      <c r="BWT380" s="5"/>
      <c r="BWU380" s="5"/>
      <c r="BWV380" s="5"/>
      <c r="BWW380" s="5"/>
      <c r="BWX380" s="5"/>
      <c r="BWY380" s="5"/>
      <c r="BWZ380" s="5"/>
      <c r="BXA380" s="5"/>
      <c r="BXB380" s="5"/>
      <c r="BXC380" s="5"/>
      <c r="BXD380" s="5"/>
      <c r="BXE380" s="5"/>
      <c r="BXF380" s="5"/>
      <c r="BXG380" s="5"/>
      <c r="BXH380" s="5"/>
      <c r="BXI380" s="5"/>
      <c r="BXJ380" s="5"/>
      <c r="BXK380" s="5"/>
      <c r="BXL380" s="5"/>
      <c r="BXM380" s="5"/>
      <c r="BXN380" s="5"/>
      <c r="BXO380" s="5"/>
      <c r="BXP380" s="5"/>
      <c r="BXQ380" s="5"/>
      <c r="BXR380" s="5"/>
      <c r="BXS380" s="5"/>
      <c r="BXT380" s="5"/>
      <c r="BXU380" s="5"/>
      <c r="BXV380" s="5"/>
      <c r="BXW380" s="5"/>
      <c r="BXX380" s="5"/>
      <c r="BXY380" s="5"/>
      <c r="BXZ380" s="5"/>
      <c r="BYA380" s="5"/>
      <c r="BYB380" s="5"/>
      <c r="BYC380" s="5"/>
      <c r="BYD380" s="5"/>
      <c r="BYE380" s="5"/>
      <c r="BYF380" s="5"/>
      <c r="BYG380" s="5"/>
      <c r="BYH380" s="5"/>
      <c r="BYI380" s="5"/>
      <c r="BYJ380" s="5"/>
      <c r="BYK380" s="5"/>
      <c r="BYL380" s="5"/>
      <c r="BYM380" s="5"/>
      <c r="BYN380" s="5"/>
      <c r="BYO380" s="5"/>
      <c r="BYP380" s="5"/>
      <c r="BYQ380" s="5"/>
      <c r="BYR380" s="5"/>
      <c r="BYS380" s="5"/>
      <c r="BYT380" s="5"/>
      <c r="BYU380" s="5"/>
      <c r="BYV380" s="5"/>
      <c r="BYW380" s="5"/>
      <c r="BYX380" s="5"/>
      <c r="BYY380" s="5"/>
      <c r="BYZ380" s="5"/>
      <c r="BZA380" s="5"/>
      <c r="BZB380" s="5"/>
      <c r="BZC380" s="5"/>
      <c r="BZD380" s="5"/>
      <c r="BZE380" s="5"/>
      <c r="BZF380" s="5"/>
      <c r="BZG380" s="5"/>
      <c r="BZH380" s="5"/>
      <c r="BZI380" s="5"/>
      <c r="BZJ380" s="5"/>
      <c r="BZK380" s="5"/>
      <c r="BZL380" s="5"/>
      <c r="BZM380" s="5"/>
      <c r="BZN380" s="5"/>
      <c r="BZO380" s="5"/>
      <c r="BZP380" s="5"/>
      <c r="BZQ380" s="5"/>
      <c r="BZR380" s="5"/>
      <c r="BZS380" s="5"/>
      <c r="BZT380" s="5"/>
      <c r="BZU380" s="5"/>
      <c r="BZV380" s="5"/>
      <c r="BZW380" s="5"/>
      <c r="BZX380" s="5"/>
      <c r="BZY380" s="5"/>
      <c r="BZZ380" s="5"/>
      <c r="CAA380" s="5"/>
      <c r="CAB380" s="5"/>
      <c r="CAC380" s="5"/>
      <c r="CAD380" s="5"/>
      <c r="CAE380" s="5"/>
      <c r="CAF380" s="5"/>
      <c r="CAG380" s="5"/>
      <c r="CAH380" s="5"/>
      <c r="CAI380" s="5"/>
      <c r="CAJ380" s="5"/>
      <c r="CAK380" s="5"/>
      <c r="CAL380" s="5"/>
      <c r="CAM380" s="5"/>
      <c r="CAN380" s="5"/>
      <c r="CAO380" s="5"/>
      <c r="CAP380" s="5"/>
      <c r="CAQ380" s="5"/>
      <c r="CAR380" s="5"/>
      <c r="CAS380" s="5"/>
      <c r="CAT380" s="5"/>
      <c r="CAU380" s="5"/>
      <c r="CAV380" s="5"/>
      <c r="CAW380" s="5"/>
      <c r="CAX380" s="5"/>
      <c r="CAY380" s="5"/>
      <c r="CAZ380" s="5"/>
      <c r="CBA380" s="5"/>
      <c r="CBB380" s="5"/>
      <c r="CBC380" s="5"/>
      <c r="CBD380" s="5"/>
      <c r="CBE380" s="5"/>
      <c r="CBF380" s="5"/>
      <c r="CBG380" s="5"/>
      <c r="CBH380" s="5"/>
      <c r="CBI380" s="5"/>
      <c r="CBJ380" s="5"/>
      <c r="CBK380" s="5"/>
      <c r="CBL380" s="5"/>
      <c r="CBM380" s="5"/>
      <c r="CBN380" s="5"/>
      <c r="CBO380" s="5"/>
      <c r="CBP380" s="5"/>
      <c r="CBQ380" s="5"/>
      <c r="CBR380" s="5"/>
      <c r="CBS380" s="5"/>
      <c r="CBT380" s="5"/>
      <c r="CBU380" s="5"/>
      <c r="CBV380" s="5"/>
      <c r="CBW380" s="5"/>
      <c r="CBX380" s="5"/>
      <c r="CBY380" s="5"/>
      <c r="CBZ380" s="5"/>
      <c r="CCA380" s="5"/>
      <c r="CCB380" s="5"/>
      <c r="CCC380" s="5"/>
      <c r="CCD380" s="5"/>
      <c r="CCE380" s="5"/>
      <c r="CCF380" s="5"/>
      <c r="CCG380" s="5"/>
      <c r="CCH380" s="5"/>
      <c r="CCI380" s="5"/>
      <c r="CCJ380" s="5"/>
      <c r="CCK380" s="5"/>
      <c r="CCL380" s="5"/>
      <c r="CCM380" s="5"/>
      <c r="CCN380" s="5"/>
      <c r="CCO380" s="5"/>
      <c r="CCP380" s="5"/>
      <c r="CCQ380" s="5"/>
      <c r="CCR380" s="5"/>
      <c r="CCS380" s="5"/>
      <c r="CCT380" s="5"/>
      <c r="CCU380" s="5"/>
      <c r="CCV380" s="5"/>
      <c r="CCW380" s="5"/>
      <c r="CCX380" s="5"/>
      <c r="CCY380" s="5"/>
      <c r="CCZ380" s="5"/>
      <c r="CDA380" s="5"/>
      <c r="CDB380" s="5"/>
      <c r="CDC380" s="5"/>
      <c r="CDD380" s="5"/>
      <c r="CDE380" s="5"/>
      <c r="CDF380" s="5"/>
      <c r="CDG380" s="5"/>
      <c r="CDH380" s="5"/>
      <c r="CDI380" s="5"/>
      <c r="CDJ380" s="5"/>
      <c r="CDK380" s="5"/>
      <c r="CDL380" s="5"/>
      <c r="CDM380" s="5"/>
      <c r="CDN380" s="5"/>
      <c r="CDO380" s="5"/>
      <c r="CDP380" s="5"/>
      <c r="CDQ380" s="5"/>
      <c r="CDR380" s="5"/>
      <c r="CDS380" s="5"/>
      <c r="CDT380" s="5"/>
      <c r="CDU380" s="5"/>
      <c r="CDV380" s="5"/>
      <c r="CDW380" s="5"/>
      <c r="CDX380" s="5"/>
      <c r="CDY380" s="5"/>
      <c r="CDZ380" s="5"/>
      <c r="CEA380" s="5"/>
      <c r="CEB380" s="5"/>
      <c r="CEC380" s="5"/>
      <c r="CED380" s="5"/>
      <c r="CEE380" s="5"/>
      <c r="CEF380" s="5"/>
      <c r="CEG380" s="5"/>
      <c r="CEH380" s="5"/>
      <c r="CEI380" s="5"/>
      <c r="CEJ380" s="5"/>
      <c r="CEK380" s="5"/>
      <c r="CEL380" s="5"/>
      <c r="CEM380" s="5"/>
      <c r="CEN380" s="5"/>
      <c r="CEO380" s="5"/>
      <c r="CEP380" s="5"/>
      <c r="CEQ380" s="5"/>
      <c r="CER380" s="5"/>
      <c r="CES380" s="5"/>
      <c r="CET380" s="5"/>
      <c r="CEU380" s="5"/>
      <c r="CEV380" s="5"/>
      <c r="CEW380" s="5"/>
      <c r="CEX380" s="5"/>
      <c r="CEY380" s="5"/>
      <c r="CEZ380" s="5"/>
      <c r="CFA380" s="5"/>
      <c r="CFB380" s="5"/>
      <c r="CFC380" s="5"/>
      <c r="CFD380" s="5"/>
      <c r="CFE380" s="5"/>
      <c r="CFF380" s="5"/>
      <c r="CFG380" s="5"/>
      <c r="CFH380" s="5"/>
      <c r="CFI380" s="5"/>
      <c r="CFJ380" s="5"/>
      <c r="CFK380" s="5"/>
      <c r="CFL380" s="5"/>
      <c r="CFM380" s="5"/>
      <c r="CFN380" s="5"/>
      <c r="CFO380" s="5"/>
      <c r="CFP380" s="5"/>
      <c r="CFQ380" s="5"/>
      <c r="CFR380" s="5"/>
      <c r="CFS380" s="5"/>
      <c r="CFT380" s="5"/>
      <c r="CFU380" s="5"/>
      <c r="CFV380" s="5"/>
      <c r="CFW380" s="5"/>
      <c r="CFX380" s="5"/>
      <c r="CFY380" s="5"/>
      <c r="CFZ380" s="5"/>
      <c r="CGA380" s="5"/>
      <c r="CGB380" s="5"/>
      <c r="CGC380" s="5"/>
      <c r="CGD380" s="5"/>
      <c r="CGE380" s="5"/>
      <c r="CGF380" s="5"/>
      <c r="CGG380" s="5"/>
      <c r="CGH380" s="5"/>
      <c r="CGI380" s="5"/>
      <c r="CGJ380" s="5"/>
      <c r="CGK380" s="5"/>
      <c r="CGL380" s="5"/>
      <c r="CGM380" s="5"/>
      <c r="CGN380" s="5"/>
      <c r="CGO380" s="5"/>
      <c r="CGP380" s="5"/>
      <c r="CGQ380" s="5"/>
      <c r="CGR380" s="5"/>
      <c r="CGS380" s="5"/>
      <c r="CGT380" s="5"/>
      <c r="CGU380" s="5"/>
      <c r="CGV380" s="5"/>
      <c r="CGW380" s="5"/>
      <c r="CGX380" s="5"/>
      <c r="CGY380" s="5"/>
      <c r="CGZ380" s="5"/>
      <c r="CHA380" s="5"/>
      <c r="CHB380" s="5"/>
      <c r="CHC380" s="5"/>
      <c r="CHD380" s="5"/>
      <c r="CHE380" s="5"/>
      <c r="CHF380" s="5"/>
      <c r="CHG380" s="5"/>
      <c r="CHH380" s="5"/>
      <c r="CHI380" s="5"/>
      <c r="CHJ380" s="5"/>
      <c r="CHK380" s="5"/>
      <c r="CHL380" s="5"/>
      <c r="CHM380" s="5"/>
      <c r="CHN380" s="5"/>
      <c r="CHO380" s="5"/>
      <c r="CHP380" s="5"/>
      <c r="CHQ380" s="5"/>
      <c r="CHR380" s="5"/>
      <c r="CHS380" s="5"/>
      <c r="CHT380" s="5"/>
      <c r="CHU380" s="5"/>
      <c r="CHV380" s="5"/>
      <c r="CHW380" s="5"/>
      <c r="CHX380" s="5"/>
      <c r="CHY380" s="5"/>
      <c r="CHZ380" s="5"/>
      <c r="CIA380" s="5"/>
      <c r="CIB380" s="5"/>
      <c r="CIC380" s="5"/>
      <c r="CID380" s="5"/>
      <c r="CIE380" s="5"/>
      <c r="CIF380" s="5"/>
      <c r="CIG380" s="5"/>
      <c r="CIH380" s="5"/>
      <c r="CII380" s="5"/>
      <c r="CIJ380" s="5"/>
      <c r="CIK380" s="5"/>
      <c r="CIL380" s="5"/>
      <c r="CIM380" s="5"/>
      <c r="CIN380" s="5"/>
      <c r="CIO380" s="5"/>
      <c r="CIP380" s="5"/>
      <c r="CIQ380" s="5"/>
      <c r="CIR380" s="5"/>
      <c r="CIS380" s="5"/>
      <c r="CIT380" s="5"/>
      <c r="CIU380" s="5"/>
      <c r="CIV380" s="5"/>
      <c r="CIW380" s="5"/>
      <c r="CIX380" s="5"/>
      <c r="CIY380" s="5"/>
      <c r="CIZ380" s="5"/>
      <c r="CJA380" s="5"/>
      <c r="CJB380" s="5"/>
      <c r="CJC380" s="5"/>
      <c r="CJD380" s="5"/>
      <c r="CJE380" s="5"/>
      <c r="CJF380" s="5"/>
      <c r="CJG380" s="5"/>
      <c r="CJH380" s="5"/>
      <c r="CJI380" s="5"/>
      <c r="CJJ380" s="5"/>
      <c r="CJK380" s="5"/>
      <c r="CJL380" s="5"/>
      <c r="CJM380" s="5"/>
      <c r="CJN380" s="5"/>
      <c r="CJO380" s="5"/>
      <c r="CJP380" s="5"/>
      <c r="CJQ380" s="5"/>
      <c r="CJR380" s="5"/>
      <c r="CJS380" s="5"/>
      <c r="CJT380" s="5"/>
      <c r="CJU380" s="5"/>
      <c r="CJV380" s="5"/>
      <c r="CJW380" s="5"/>
      <c r="CJX380" s="5"/>
      <c r="CJY380" s="5"/>
      <c r="CJZ380" s="5"/>
      <c r="CKA380" s="5"/>
      <c r="CKB380" s="5"/>
      <c r="CKC380" s="5"/>
      <c r="CKD380" s="5"/>
      <c r="CKE380" s="5"/>
      <c r="CKF380" s="5"/>
      <c r="CKG380" s="5"/>
      <c r="CKH380" s="5"/>
      <c r="CKI380" s="5"/>
      <c r="CKJ380" s="5"/>
      <c r="CKK380" s="5"/>
      <c r="CKL380" s="5"/>
      <c r="CKM380" s="5"/>
      <c r="CKN380" s="5"/>
      <c r="CKO380" s="5"/>
      <c r="CKP380" s="5"/>
      <c r="CKQ380" s="5"/>
      <c r="CKR380" s="5"/>
      <c r="CKS380" s="5"/>
      <c r="CKT380" s="5"/>
      <c r="CKU380" s="5"/>
      <c r="CKV380" s="5"/>
      <c r="CKW380" s="5"/>
      <c r="CKX380" s="5"/>
      <c r="CKY380" s="5"/>
      <c r="CKZ380" s="5"/>
      <c r="CLA380" s="5"/>
      <c r="CLB380" s="5"/>
      <c r="CLC380" s="5"/>
      <c r="CLD380" s="5"/>
      <c r="CLE380" s="5"/>
      <c r="CLF380" s="5"/>
      <c r="CLG380" s="5"/>
      <c r="CLH380" s="5"/>
      <c r="CLI380" s="5"/>
      <c r="CLJ380" s="5"/>
      <c r="CLK380" s="5"/>
      <c r="CLL380" s="5"/>
      <c r="CLM380" s="5"/>
      <c r="CLN380" s="5"/>
      <c r="CLO380" s="5"/>
      <c r="CLP380" s="5"/>
      <c r="CLQ380" s="5"/>
      <c r="CLR380" s="5"/>
      <c r="CLS380" s="5"/>
      <c r="CLT380" s="5"/>
      <c r="CLU380" s="5"/>
      <c r="CLV380" s="5"/>
      <c r="CLW380" s="5"/>
      <c r="CLX380" s="5"/>
      <c r="CLY380" s="5"/>
      <c r="CLZ380" s="5"/>
      <c r="CMA380" s="5"/>
      <c r="CMB380" s="5"/>
      <c r="CMC380" s="5"/>
      <c r="CMD380" s="5"/>
      <c r="CME380" s="5"/>
      <c r="CMF380" s="5"/>
      <c r="CMG380" s="5"/>
      <c r="CMH380" s="5"/>
      <c r="CMI380" s="5"/>
      <c r="CMJ380" s="5"/>
      <c r="CMK380" s="5"/>
      <c r="CML380" s="5"/>
      <c r="CMM380" s="5"/>
      <c r="CMN380" s="5"/>
      <c r="CMO380" s="5"/>
      <c r="CMP380" s="5"/>
      <c r="CMQ380" s="5"/>
      <c r="CMR380" s="5"/>
      <c r="CMS380" s="5"/>
      <c r="CMT380" s="5"/>
      <c r="CMU380" s="5"/>
      <c r="CMV380" s="5"/>
      <c r="CMW380" s="5"/>
      <c r="CMX380" s="5"/>
      <c r="CMY380" s="5"/>
      <c r="CMZ380" s="5"/>
      <c r="CNA380" s="5"/>
      <c r="CNB380" s="5"/>
      <c r="CNC380" s="5"/>
      <c r="CND380" s="5"/>
      <c r="CNE380" s="5"/>
      <c r="CNF380" s="5"/>
      <c r="CNG380" s="5"/>
      <c r="CNH380" s="5"/>
      <c r="CNI380" s="5"/>
      <c r="CNJ380" s="5"/>
      <c r="CNK380" s="5"/>
      <c r="CNL380" s="5"/>
      <c r="CNM380" s="5"/>
      <c r="CNN380" s="5"/>
      <c r="CNO380" s="5"/>
      <c r="CNP380" s="5"/>
      <c r="CNQ380" s="5"/>
      <c r="CNR380" s="5"/>
      <c r="CNS380" s="5"/>
      <c r="CNT380" s="5"/>
      <c r="CNU380" s="5"/>
      <c r="CNV380" s="5"/>
      <c r="CNW380" s="5"/>
      <c r="CNX380" s="5"/>
      <c r="CNY380" s="5"/>
      <c r="CNZ380" s="5"/>
      <c r="COA380" s="5"/>
      <c r="COB380" s="5"/>
      <c r="COC380" s="5"/>
      <c r="COD380" s="5"/>
      <c r="COE380" s="5"/>
      <c r="COF380" s="5"/>
      <c r="COG380" s="5"/>
      <c r="COH380" s="5"/>
      <c r="COI380" s="5"/>
      <c r="COJ380" s="5"/>
      <c r="COK380" s="5"/>
      <c r="COL380" s="5"/>
      <c r="COM380" s="5"/>
      <c r="CON380" s="5"/>
      <c r="COO380" s="5"/>
      <c r="COP380" s="5"/>
      <c r="COQ380" s="5"/>
      <c r="COR380" s="5"/>
      <c r="COS380" s="5"/>
      <c r="COT380" s="5"/>
      <c r="COU380" s="5"/>
      <c r="COV380" s="5"/>
      <c r="COW380" s="5"/>
      <c r="COX380" s="5"/>
      <c r="COY380" s="5"/>
      <c r="COZ380" s="5"/>
      <c r="CPA380" s="5"/>
      <c r="CPB380" s="5"/>
      <c r="CPC380" s="5"/>
      <c r="CPD380" s="5"/>
      <c r="CPE380" s="5"/>
      <c r="CPF380" s="5"/>
      <c r="CPG380" s="5"/>
      <c r="CPH380" s="5"/>
      <c r="CPI380" s="5"/>
      <c r="CPJ380" s="5"/>
      <c r="CPK380" s="5"/>
      <c r="CPL380" s="5"/>
      <c r="CPM380" s="5"/>
      <c r="CPN380" s="5"/>
      <c r="CPO380" s="5"/>
      <c r="CPP380" s="5"/>
      <c r="CPQ380" s="5"/>
      <c r="CPR380" s="5"/>
      <c r="CPS380" s="5"/>
      <c r="CPT380" s="5"/>
      <c r="CPU380" s="5"/>
      <c r="CPV380" s="5"/>
      <c r="CPW380" s="5"/>
      <c r="CPX380" s="5"/>
      <c r="CPY380" s="5"/>
      <c r="CPZ380" s="5"/>
      <c r="CQA380" s="5"/>
      <c r="CQB380" s="5"/>
      <c r="CQC380" s="5"/>
      <c r="CQD380" s="5"/>
      <c r="CQE380" s="5"/>
      <c r="CQF380" s="5"/>
      <c r="CQG380" s="5"/>
      <c r="CQH380" s="5"/>
      <c r="CQI380" s="5"/>
      <c r="CQJ380" s="5"/>
      <c r="CQK380" s="5"/>
      <c r="CQL380" s="5"/>
      <c r="CQM380" s="5"/>
      <c r="CQN380" s="5"/>
      <c r="CQO380" s="5"/>
      <c r="CQP380" s="5"/>
      <c r="CQQ380" s="5"/>
      <c r="CQR380" s="5"/>
      <c r="CQS380" s="5"/>
      <c r="CQT380" s="5"/>
      <c r="CQU380" s="5"/>
      <c r="CQV380" s="5"/>
      <c r="CQW380" s="5"/>
      <c r="CQX380" s="5"/>
      <c r="CQY380" s="5"/>
      <c r="CQZ380" s="5"/>
      <c r="CRA380" s="5"/>
      <c r="CRB380" s="5"/>
      <c r="CRC380" s="5"/>
      <c r="CRD380" s="5"/>
      <c r="CRE380" s="5"/>
      <c r="CRF380" s="5"/>
      <c r="CRG380" s="5"/>
      <c r="CRH380" s="5"/>
      <c r="CRI380" s="5"/>
      <c r="CRJ380" s="5"/>
      <c r="CRK380" s="5"/>
      <c r="CRL380" s="5"/>
      <c r="CRM380" s="5"/>
      <c r="CRN380" s="5"/>
      <c r="CRO380" s="5"/>
      <c r="CRP380" s="5"/>
      <c r="CRQ380" s="5"/>
      <c r="CRR380" s="5"/>
      <c r="CRS380" s="5"/>
      <c r="CRT380" s="5"/>
      <c r="CRU380" s="5"/>
      <c r="CRV380" s="5"/>
      <c r="CRW380" s="5"/>
      <c r="CRX380" s="5"/>
      <c r="CRY380" s="5"/>
      <c r="CRZ380" s="5"/>
      <c r="CSA380" s="5"/>
      <c r="CSB380" s="5"/>
      <c r="CSC380" s="5"/>
      <c r="CSD380" s="5"/>
      <c r="CSE380" s="5"/>
      <c r="CSF380" s="5"/>
      <c r="CSG380" s="5"/>
      <c r="CSH380" s="5"/>
      <c r="CSI380" s="5"/>
      <c r="CSJ380" s="5"/>
      <c r="CSK380" s="5"/>
      <c r="CSL380" s="5"/>
      <c r="CSM380" s="5"/>
      <c r="CSN380" s="5"/>
      <c r="CSO380" s="5"/>
      <c r="CSP380" s="5"/>
      <c r="CSQ380" s="5"/>
      <c r="CSR380" s="5"/>
      <c r="CSS380" s="5"/>
      <c r="CST380" s="5"/>
      <c r="CSU380" s="5"/>
      <c r="CSV380" s="5"/>
      <c r="CSW380" s="5"/>
      <c r="CSX380" s="5"/>
      <c r="CSY380" s="5"/>
      <c r="CSZ380" s="5"/>
      <c r="CTA380" s="5"/>
      <c r="CTB380" s="5"/>
      <c r="CTC380" s="5"/>
      <c r="CTD380" s="5"/>
      <c r="CTE380" s="5"/>
      <c r="CTF380" s="5"/>
      <c r="CTG380" s="5"/>
      <c r="CTH380" s="5"/>
      <c r="CTI380" s="5"/>
      <c r="CTJ380" s="5"/>
      <c r="CTK380" s="5"/>
      <c r="CTL380" s="5"/>
      <c r="CTM380" s="5"/>
      <c r="CTN380" s="5"/>
      <c r="CTO380" s="5"/>
      <c r="CTP380" s="5"/>
      <c r="CTQ380" s="5"/>
      <c r="CTR380" s="5"/>
      <c r="CTS380" s="5"/>
      <c r="CTT380" s="5"/>
      <c r="CTU380" s="5"/>
      <c r="CTV380" s="5"/>
      <c r="CTW380" s="5"/>
      <c r="CTX380" s="5"/>
      <c r="CTY380" s="5"/>
      <c r="CTZ380" s="5"/>
      <c r="CUA380" s="5"/>
      <c r="CUB380" s="5"/>
      <c r="CUC380" s="5"/>
      <c r="CUD380" s="5"/>
      <c r="CUE380" s="5"/>
      <c r="CUF380" s="5"/>
      <c r="CUG380" s="5"/>
      <c r="CUH380" s="5"/>
      <c r="CUI380" s="5"/>
      <c r="CUJ380" s="5"/>
      <c r="CUK380" s="5"/>
      <c r="CUL380" s="5"/>
      <c r="CUM380" s="5"/>
      <c r="CUN380" s="5"/>
      <c r="CUO380" s="5"/>
      <c r="CUP380" s="5"/>
      <c r="CUQ380" s="5"/>
      <c r="CUR380" s="5"/>
      <c r="CUS380" s="5"/>
      <c r="CUT380" s="5"/>
      <c r="CUU380" s="5"/>
      <c r="CUV380" s="5"/>
      <c r="CUW380" s="5"/>
      <c r="CUX380" s="5"/>
      <c r="CUY380" s="5"/>
      <c r="CUZ380" s="5"/>
      <c r="CVA380" s="5"/>
      <c r="CVB380" s="5"/>
      <c r="CVC380" s="5"/>
      <c r="CVD380" s="5"/>
      <c r="CVE380" s="5"/>
      <c r="CVF380" s="5"/>
      <c r="CVG380" s="5"/>
      <c r="CVH380" s="5"/>
      <c r="CVI380" s="5"/>
      <c r="CVJ380" s="5"/>
      <c r="CVK380" s="5"/>
      <c r="CVL380" s="5"/>
      <c r="CVM380" s="5"/>
      <c r="CVN380" s="5"/>
      <c r="CVO380" s="5"/>
      <c r="CVP380" s="5"/>
      <c r="CVQ380" s="5"/>
      <c r="CVR380" s="5"/>
      <c r="CVS380" s="5"/>
      <c r="CVT380" s="5"/>
      <c r="CVU380" s="5"/>
      <c r="CVV380" s="5"/>
      <c r="CVW380" s="5"/>
      <c r="CVX380" s="5"/>
      <c r="CVY380" s="5"/>
      <c r="CVZ380" s="5"/>
      <c r="CWA380" s="5"/>
      <c r="CWB380" s="5"/>
      <c r="CWC380" s="5"/>
      <c r="CWD380" s="5"/>
      <c r="CWE380" s="5"/>
      <c r="CWF380" s="5"/>
      <c r="CWG380" s="5"/>
      <c r="CWH380" s="5"/>
      <c r="CWI380" s="5"/>
      <c r="CWJ380" s="5"/>
      <c r="CWK380" s="5"/>
      <c r="CWL380" s="5"/>
      <c r="CWM380" s="5"/>
      <c r="CWN380" s="5"/>
      <c r="CWO380" s="5"/>
      <c r="CWP380" s="5"/>
      <c r="CWQ380" s="5"/>
      <c r="CWR380" s="5"/>
      <c r="CWS380" s="5"/>
      <c r="CWT380" s="5"/>
      <c r="CWU380" s="5"/>
      <c r="CWV380" s="5"/>
      <c r="CWW380" s="5"/>
      <c r="CWX380" s="5"/>
      <c r="CWY380" s="5"/>
      <c r="CWZ380" s="5"/>
      <c r="CXA380" s="5"/>
      <c r="CXB380" s="5"/>
      <c r="CXC380" s="5"/>
      <c r="CXD380" s="5"/>
      <c r="CXE380" s="5"/>
      <c r="CXF380" s="5"/>
      <c r="CXG380" s="5"/>
      <c r="CXH380" s="5"/>
      <c r="CXI380" s="5"/>
      <c r="CXJ380" s="5"/>
      <c r="CXK380" s="5"/>
      <c r="CXL380" s="5"/>
      <c r="CXM380" s="5"/>
      <c r="CXN380" s="5"/>
      <c r="CXO380" s="5"/>
      <c r="CXP380" s="5"/>
      <c r="CXQ380" s="5"/>
      <c r="CXR380" s="5"/>
      <c r="CXS380" s="5"/>
      <c r="CXT380" s="5"/>
      <c r="CXU380" s="5"/>
      <c r="CXV380" s="5"/>
      <c r="CXW380" s="5"/>
      <c r="CXX380" s="5"/>
      <c r="CXY380" s="5"/>
      <c r="CXZ380" s="5"/>
      <c r="CYA380" s="5"/>
      <c r="CYB380" s="5"/>
      <c r="CYC380" s="5"/>
      <c r="CYD380" s="5"/>
      <c r="CYE380" s="5"/>
      <c r="CYF380" s="5"/>
      <c r="CYG380" s="5"/>
      <c r="CYH380" s="5"/>
      <c r="CYI380" s="5"/>
      <c r="CYJ380" s="5"/>
      <c r="CYK380" s="5"/>
      <c r="CYL380" s="5"/>
      <c r="CYM380" s="5"/>
      <c r="CYN380" s="5"/>
      <c r="CYO380" s="5"/>
      <c r="CYP380" s="5"/>
      <c r="CYQ380" s="5"/>
      <c r="CYR380" s="5"/>
      <c r="CYS380" s="5"/>
      <c r="CYT380" s="5"/>
      <c r="CYU380" s="5"/>
      <c r="CYV380" s="5"/>
      <c r="CYW380" s="5"/>
      <c r="CYX380" s="5"/>
      <c r="CYY380" s="5"/>
      <c r="CYZ380" s="5"/>
      <c r="CZA380" s="5"/>
      <c r="CZB380" s="5"/>
      <c r="CZC380" s="5"/>
      <c r="CZD380" s="5"/>
      <c r="CZE380" s="5"/>
      <c r="CZF380" s="5"/>
      <c r="CZG380" s="5"/>
      <c r="CZH380" s="5"/>
      <c r="CZI380" s="5"/>
      <c r="CZJ380" s="5"/>
      <c r="CZK380" s="5"/>
      <c r="CZL380" s="5"/>
      <c r="CZM380" s="5"/>
      <c r="CZN380" s="5"/>
      <c r="CZO380" s="5"/>
      <c r="CZP380" s="5"/>
      <c r="CZQ380" s="5"/>
      <c r="CZR380" s="5"/>
      <c r="CZS380" s="5"/>
      <c r="CZT380" s="5"/>
      <c r="CZU380" s="5"/>
      <c r="CZV380" s="5"/>
      <c r="CZW380" s="5"/>
      <c r="CZX380" s="5"/>
      <c r="CZY380" s="5"/>
      <c r="CZZ380" s="5"/>
      <c r="DAA380" s="5"/>
      <c r="DAB380" s="5"/>
      <c r="DAC380" s="5"/>
      <c r="DAD380" s="5"/>
      <c r="DAE380" s="5"/>
      <c r="DAF380" s="5"/>
      <c r="DAG380" s="5"/>
      <c r="DAH380" s="5"/>
      <c r="DAI380" s="5"/>
      <c r="DAJ380" s="5"/>
      <c r="DAK380" s="5"/>
      <c r="DAL380" s="5"/>
      <c r="DAM380" s="5"/>
      <c r="DAN380" s="5"/>
      <c r="DAO380" s="5"/>
      <c r="DAP380" s="5"/>
      <c r="DAQ380" s="5"/>
      <c r="DAR380" s="5"/>
      <c r="DAS380" s="5"/>
      <c r="DAT380" s="5"/>
      <c r="DAU380" s="5"/>
      <c r="DAV380" s="5"/>
      <c r="DAW380" s="5"/>
      <c r="DAX380" s="5"/>
      <c r="DAY380" s="5"/>
      <c r="DAZ380" s="5"/>
      <c r="DBA380" s="5"/>
      <c r="DBB380" s="5"/>
      <c r="DBC380" s="5"/>
      <c r="DBD380" s="5"/>
      <c r="DBE380" s="5"/>
      <c r="DBF380" s="5"/>
      <c r="DBG380" s="5"/>
      <c r="DBH380" s="5"/>
      <c r="DBI380" s="5"/>
      <c r="DBJ380" s="5"/>
      <c r="DBK380" s="5"/>
      <c r="DBL380" s="5"/>
      <c r="DBM380" s="5"/>
      <c r="DBN380" s="5"/>
      <c r="DBO380" s="5"/>
      <c r="DBP380" s="5"/>
      <c r="DBQ380" s="5"/>
      <c r="DBR380" s="5"/>
      <c r="DBS380" s="5"/>
      <c r="DBT380" s="5"/>
      <c r="DBU380" s="5"/>
      <c r="DBV380" s="5"/>
      <c r="DBW380" s="5"/>
      <c r="DBX380" s="5"/>
      <c r="DBY380" s="5"/>
      <c r="DBZ380" s="5"/>
      <c r="DCA380" s="5"/>
      <c r="DCB380" s="5"/>
      <c r="DCC380" s="5"/>
      <c r="DCD380" s="5"/>
      <c r="DCE380" s="5"/>
      <c r="DCF380" s="5"/>
      <c r="DCG380" s="5"/>
      <c r="DCH380" s="5"/>
      <c r="DCI380" s="5"/>
      <c r="DCJ380" s="5"/>
      <c r="DCK380" s="5"/>
      <c r="DCL380" s="5"/>
      <c r="DCM380" s="5"/>
      <c r="DCN380" s="5"/>
      <c r="DCO380" s="5"/>
      <c r="DCP380" s="5"/>
      <c r="DCQ380" s="5"/>
      <c r="DCR380" s="5"/>
      <c r="DCS380" s="5"/>
      <c r="DCT380" s="5"/>
      <c r="DCU380" s="5"/>
      <c r="DCV380" s="5"/>
      <c r="DCW380" s="5"/>
      <c r="DCX380" s="5"/>
      <c r="DCY380" s="5"/>
      <c r="DCZ380" s="5"/>
      <c r="DDA380" s="5"/>
      <c r="DDB380" s="5"/>
      <c r="DDC380" s="5"/>
      <c r="DDD380" s="5"/>
      <c r="DDE380" s="5"/>
      <c r="DDF380" s="5"/>
      <c r="DDG380" s="5"/>
      <c r="DDH380" s="5"/>
      <c r="DDI380" s="5"/>
      <c r="DDJ380" s="5"/>
      <c r="DDK380" s="5"/>
      <c r="DDL380" s="5"/>
      <c r="DDM380" s="5"/>
      <c r="DDN380" s="5"/>
      <c r="DDO380" s="5"/>
      <c r="DDP380" s="5"/>
      <c r="DDQ380" s="5"/>
      <c r="DDR380" s="5"/>
      <c r="DDS380" s="5"/>
      <c r="DDT380" s="5"/>
      <c r="DDU380" s="5"/>
      <c r="DDV380" s="5"/>
      <c r="DDW380" s="5"/>
      <c r="DDX380" s="5"/>
      <c r="DDY380" s="5"/>
      <c r="DDZ380" s="5"/>
      <c r="DEA380" s="5"/>
      <c r="DEB380" s="5"/>
      <c r="DEC380" s="5"/>
      <c r="DED380" s="5"/>
      <c r="DEE380" s="5"/>
      <c r="DEF380" s="5"/>
      <c r="DEG380" s="5"/>
      <c r="DEH380" s="5"/>
      <c r="DEI380" s="5"/>
      <c r="DEJ380" s="5"/>
      <c r="DEK380" s="5"/>
      <c r="DEL380" s="5"/>
      <c r="DEM380" s="5"/>
      <c r="DEN380" s="5"/>
      <c r="DEO380" s="5"/>
      <c r="DEP380" s="5"/>
      <c r="DEQ380" s="5"/>
      <c r="DER380" s="5"/>
      <c r="DES380" s="5"/>
      <c r="DET380" s="5"/>
      <c r="DEU380" s="5"/>
      <c r="DEV380" s="5"/>
      <c r="DEW380" s="5"/>
      <c r="DEX380" s="5"/>
      <c r="DEY380" s="5"/>
      <c r="DEZ380" s="5"/>
      <c r="DFA380" s="5"/>
      <c r="DFB380" s="5"/>
      <c r="DFC380" s="5"/>
      <c r="DFD380" s="5"/>
      <c r="DFE380" s="5"/>
      <c r="DFF380" s="5"/>
      <c r="DFG380" s="5"/>
      <c r="DFH380" s="5"/>
      <c r="DFI380" s="5"/>
      <c r="DFJ380" s="5"/>
      <c r="DFK380" s="5"/>
      <c r="DFL380" s="5"/>
      <c r="DFM380" s="5"/>
      <c r="DFN380" s="5"/>
      <c r="DFO380" s="5"/>
      <c r="DFP380" s="5"/>
      <c r="DFQ380" s="5"/>
      <c r="DFR380" s="5"/>
      <c r="DFS380" s="5"/>
      <c r="DFT380" s="5"/>
      <c r="DFU380" s="5"/>
      <c r="DFV380" s="5"/>
      <c r="DFW380" s="5"/>
      <c r="DFX380" s="5"/>
      <c r="DFY380" s="5"/>
      <c r="DFZ380" s="5"/>
      <c r="DGA380" s="5"/>
      <c r="DGB380" s="5"/>
      <c r="DGC380" s="5"/>
      <c r="DGD380" s="5"/>
      <c r="DGE380" s="5"/>
      <c r="DGF380" s="5"/>
      <c r="DGG380" s="5"/>
      <c r="DGH380" s="5"/>
      <c r="DGI380" s="5"/>
      <c r="DGJ380" s="5"/>
      <c r="DGK380" s="5"/>
      <c r="DGL380" s="5"/>
      <c r="DGM380" s="5"/>
      <c r="DGN380" s="5"/>
      <c r="DGO380" s="5"/>
      <c r="DGP380" s="5"/>
      <c r="DGQ380" s="5"/>
      <c r="DGR380" s="5"/>
      <c r="DGS380" s="5"/>
      <c r="DGT380" s="5"/>
      <c r="DGU380" s="5"/>
      <c r="DGV380" s="5"/>
      <c r="DGW380" s="5"/>
      <c r="DGX380" s="5"/>
      <c r="DGY380" s="5"/>
      <c r="DGZ380" s="5"/>
      <c r="DHA380" s="5"/>
      <c r="DHB380" s="5"/>
      <c r="DHC380" s="5"/>
      <c r="DHD380" s="5"/>
      <c r="DHE380" s="5"/>
      <c r="DHF380" s="5"/>
      <c r="DHG380" s="5"/>
      <c r="DHH380" s="5"/>
      <c r="DHI380" s="5"/>
      <c r="DHJ380" s="5"/>
      <c r="DHK380" s="5"/>
      <c r="DHL380" s="5"/>
      <c r="DHM380" s="5"/>
      <c r="DHN380" s="5"/>
      <c r="DHO380" s="5"/>
      <c r="DHP380" s="5"/>
      <c r="DHQ380" s="5"/>
      <c r="DHR380" s="5"/>
      <c r="DHS380" s="5"/>
      <c r="DHT380" s="5"/>
      <c r="DHU380" s="5"/>
      <c r="DHV380" s="5"/>
      <c r="DHW380" s="5"/>
      <c r="DHX380" s="5"/>
      <c r="DHY380" s="5"/>
      <c r="DHZ380" s="5"/>
      <c r="DIA380" s="5"/>
      <c r="DIB380" s="5"/>
      <c r="DIC380" s="5"/>
      <c r="DID380" s="5"/>
      <c r="DIE380" s="5"/>
      <c r="DIF380" s="5"/>
      <c r="DIG380" s="5"/>
      <c r="DIH380" s="5"/>
      <c r="DII380" s="5"/>
      <c r="DIJ380" s="5"/>
      <c r="DIK380" s="5"/>
      <c r="DIL380" s="5"/>
      <c r="DIM380" s="5"/>
      <c r="DIN380" s="5"/>
      <c r="DIO380" s="5"/>
      <c r="DIP380" s="5"/>
      <c r="DIQ380" s="5"/>
      <c r="DIR380" s="5"/>
      <c r="DIS380" s="5"/>
      <c r="DIT380" s="5"/>
      <c r="DIU380" s="5"/>
      <c r="DIV380" s="5"/>
      <c r="DIW380" s="5"/>
      <c r="DIX380" s="5"/>
      <c r="DIY380" s="5"/>
      <c r="DIZ380" s="5"/>
      <c r="DJA380" s="5"/>
      <c r="DJB380" s="5"/>
      <c r="DJC380" s="5"/>
      <c r="DJD380" s="5"/>
      <c r="DJE380" s="5"/>
      <c r="DJF380" s="5"/>
      <c r="DJG380" s="5"/>
      <c r="DJH380" s="5"/>
      <c r="DJI380" s="5"/>
      <c r="DJJ380" s="5"/>
      <c r="DJK380" s="5"/>
      <c r="DJL380" s="5"/>
      <c r="DJM380" s="5"/>
      <c r="DJN380" s="5"/>
      <c r="DJO380" s="5"/>
      <c r="DJP380" s="5"/>
      <c r="DJQ380" s="5"/>
      <c r="DJR380" s="5"/>
      <c r="DJS380" s="5"/>
      <c r="DJT380" s="5"/>
      <c r="DJU380" s="5"/>
      <c r="DJV380" s="5"/>
      <c r="DJW380" s="5"/>
      <c r="DJX380" s="5"/>
      <c r="DJY380" s="5"/>
      <c r="DJZ380" s="5"/>
      <c r="DKA380" s="5"/>
      <c r="DKB380" s="5"/>
      <c r="DKC380" s="5"/>
      <c r="DKD380" s="5"/>
      <c r="DKE380" s="5"/>
      <c r="DKF380" s="5"/>
      <c r="DKG380" s="5"/>
      <c r="DKH380" s="5"/>
      <c r="DKI380" s="5"/>
      <c r="DKJ380" s="5"/>
      <c r="DKK380" s="5"/>
      <c r="DKL380" s="5"/>
      <c r="DKM380" s="5"/>
      <c r="DKN380" s="5"/>
      <c r="DKO380" s="5"/>
      <c r="DKP380" s="5"/>
      <c r="DKQ380" s="5"/>
      <c r="DKR380" s="5"/>
      <c r="DKS380" s="5"/>
      <c r="DKT380" s="5"/>
      <c r="DKU380" s="5"/>
      <c r="DKV380" s="5"/>
      <c r="DKW380" s="5"/>
      <c r="DKX380" s="5"/>
      <c r="DKY380" s="5"/>
      <c r="DKZ380" s="5"/>
      <c r="DLA380" s="5"/>
      <c r="DLB380" s="5"/>
      <c r="DLC380" s="5"/>
      <c r="DLD380" s="5"/>
      <c r="DLE380" s="5"/>
      <c r="DLF380" s="5"/>
      <c r="DLG380" s="5"/>
      <c r="DLH380" s="5"/>
      <c r="DLI380" s="5"/>
      <c r="DLJ380" s="5"/>
      <c r="DLK380" s="5"/>
      <c r="DLL380" s="5"/>
      <c r="DLM380" s="5"/>
      <c r="DLN380" s="5"/>
      <c r="DLO380" s="5"/>
      <c r="DLP380" s="5"/>
      <c r="DLQ380" s="5"/>
      <c r="DLR380" s="5"/>
      <c r="DLS380" s="5"/>
      <c r="DLT380" s="5"/>
      <c r="DLU380" s="5"/>
      <c r="DLV380" s="5"/>
      <c r="DLW380" s="5"/>
      <c r="DLX380" s="5"/>
      <c r="DLY380" s="5"/>
      <c r="DLZ380" s="5"/>
      <c r="DMA380" s="5"/>
      <c r="DMB380" s="5"/>
      <c r="DMC380" s="5"/>
      <c r="DMD380" s="5"/>
      <c r="DME380" s="5"/>
      <c r="DMF380" s="5"/>
      <c r="DMG380" s="5"/>
      <c r="DMH380" s="5"/>
      <c r="DMI380" s="5"/>
      <c r="DMJ380" s="5"/>
      <c r="DMK380" s="5"/>
      <c r="DML380" s="5"/>
      <c r="DMM380" s="5"/>
      <c r="DMN380" s="5"/>
      <c r="DMO380" s="5"/>
      <c r="DMP380" s="5"/>
      <c r="DMQ380" s="5"/>
      <c r="DMR380" s="5"/>
      <c r="DMS380" s="5"/>
      <c r="DMT380" s="5"/>
      <c r="DMU380" s="5"/>
      <c r="DMV380" s="5"/>
      <c r="DMW380" s="5"/>
      <c r="DMX380" s="5"/>
      <c r="DMY380" s="5"/>
      <c r="DMZ380" s="5"/>
      <c r="DNA380" s="5"/>
      <c r="DNB380" s="5"/>
      <c r="DNC380" s="5"/>
      <c r="DND380" s="5"/>
      <c r="DNE380" s="5"/>
      <c r="DNF380" s="5"/>
      <c r="DNG380" s="5"/>
      <c r="DNH380" s="5"/>
      <c r="DNI380" s="5"/>
      <c r="DNJ380" s="5"/>
      <c r="DNK380" s="5"/>
      <c r="DNL380" s="5"/>
      <c r="DNM380" s="5"/>
      <c r="DNN380" s="5"/>
      <c r="DNO380" s="5"/>
      <c r="DNP380" s="5"/>
      <c r="DNQ380" s="5"/>
      <c r="DNR380" s="5"/>
      <c r="DNS380" s="5"/>
      <c r="DNT380" s="5"/>
      <c r="DNU380" s="5"/>
      <c r="DNV380" s="5"/>
      <c r="DNW380" s="5"/>
      <c r="DNX380" s="5"/>
      <c r="DNY380" s="5"/>
      <c r="DNZ380" s="5"/>
      <c r="DOA380" s="5"/>
      <c r="DOB380" s="5"/>
      <c r="DOC380" s="5"/>
      <c r="DOD380" s="5"/>
      <c r="DOE380" s="5"/>
      <c r="DOF380" s="5"/>
      <c r="DOG380" s="5"/>
      <c r="DOH380" s="5"/>
      <c r="DOI380" s="5"/>
      <c r="DOJ380" s="5"/>
      <c r="DOK380" s="5"/>
      <c r="DOL380" s="5"/>
      <c r="DOM380" s="5"/>
      <c r="DON380" s="5"/>
      <c r="DOO380" s="5"/>
      <c r="DOP380" s="5"/>
      <c r="DOQ380" s="5"/>
      <c r="DOR380" s="5"/>
      <c r="DOS380" s="5"/>
      <c r="DOT380" s="5"/>
      <c r="DOU380" s="5"/>
      <c r="DOV380" s="5"/>
      <c r="DOW380" s="5"/>
      <c r="DOX380" s="5"/>
      <c r="DOY380" s="5"/>
      <c r="DOZ380" s="5"/>
      <c r="DPA380" s="5"/>
      <c r="DPB380" s="5"/>
      <c r="DPC380" s="5"/>
      <c r="DPD380" s="5"/>
      <c r="DPE380" s="5"/>
      <c r="DPF380" s="5"/>
      <c r="DPG380" s="5"/>
      <c r="DPH380" s="5"/>
      <c r="DPI380" s="5"/>
      <c r="DPJ380" s="5"/>
      <c r="DPK380" s="5"/>
      <c r="DPL380" s="5"/>
      <c r="DPM380" s="5"/>
      <c r="DPN380" s="5"/>
      <c r="DPO380" s="5"/>
      <c r="DPP380" s="5"/>
      <c r="DPQ380" s="5"/>
      <c r="DPR380" s="5"/>
      <c r="DPS380" s="5"/>
      <c r="DPT380" s="5"/>
      <c r="DPU380" s="5"/>
      <c r="DPV380" s="5"/>
      <c r="DPW380" s="5"/>
      <c r="DPX380" s="5"/>
      <c r="DPY380" s="5"/>
      <c r="DPZ380" s="5"/>
      <c r="DQA380" s="5"/>
      <c r="DQB380" s="5"/>
      <c r="DQC380" s="5"/>
      <c r="DQD380" s="5"/>
      <c r="DQE380" s="5"/>
      <c r="DQF380" s="5"/>
      <c r="DQG380" s="5"/>
      <c r="DQH380" s="5"/>
      <c r="DQI380" s="5"/>
      <c r="DQJ380" s="5"/>
      <c r="DQK380" s="5"/>
      <c r="DQL380" s="5"/>
      <c r="DQM380" s="5"/>
      <c r="DQN380" s="5"/>
      <c r="DQO380" s="5"/>
      <c r="DQP380" s="5"/>
      <c r="DQQ380" s="5"/>
      <c r="DQR380" s="5"/>
      <c r="DQS380" s="5"/>
      <c r="DQT380" s="5"/>
      <c r="DQU380" s="5"/>
      <c r="DQV380" s="5"/>
      <c r="DQW380" s="5"/>
      <c r="DQX380" s="5"/>
      <c r="DQY380" s="5"/>
      <c r="DQZ380" s="5"/>
      <c r="DRA380" s="5"/>
      <c r="DRB380" s="5"/>
      <c r="DRC380" s="5"/>
      <c r="DRD380" s="5"/>
      <c r="DRE380" s="5"/>
      <c r="DRF380" s="5"/>
      <c r="DRG380" s="5"/>
      <c r="DRH380" s="5"/>
      <c r="DRI380" s="5"/>
      <c r="DRJ380" s="5"/>
      <c r="DRK380" s="5"/>
      <c r="DRL380" s="5"/>
      <c r="DRM380" s="5"/>
      <c r="DRN380" s="5"/>
      <c r="DRO380" s="5"/>
      <c r="DRP380" s="5"/>
      <c r="DRQ380" s="5"/>
      <c r="DRR380" s="5"/>
      <c r="DRS380" s="5"/>
      <c r="DRT380" s="5"/>
      <c r="DRU380" s="5"/>
      <c r="DRV380" s="5"/>
      <c r="DRW380" s="5"/>
      <c r="DRX380" s="5"/>
      <c r="DRY380" s="5"/>
      <c r="DRZ380" s="5"/>
      <c r="DSA380" s="5"/>
      <c r="DSB380" s="5"/>
      <c r="DSC380" s="5"/>
      <c r="DSD380" s="5"/>
      <c r="DSE380" s="5"/>
      <c r="DSF380" s="5"/>
      <c r="DSG380" s="5"/>
      <c r="DSH380" s="5"/>
      <c r="DSI380" s="5"/>
      <c r="DSJ380" s="5"/>
      <c r="DSK380" s="5"/>
      <c r="DSL380" s="5"/>
      <c r="DSM380" s="5"/>
      <c r="DSN380" s="5"/>
      <c r="DSO380" s="5"/>
      <c r="DSP380" s="5"/>
      <c r="DSQ380" s="5"/>
      <c r="DSR380" s="5"/>
      <c r="DSS380" s="5"/>
      <c r="DST380" s="5"/>
      <c r="DSU380" s="5"/>
      <c r="DSV380" s="5"/>
      <c r="DSW380" s="5"/>
      <c r="DSX380" s="5"/>
      <c r="DSY380" s="5"/>
      <c r="DSZ380" s="5"/>
      <c r="DTA380" s="5"/>
      <c r="DTB380" s="5"/>
      <c r="DTC380" s="5"/>
      <c r="DTD380" s="5"/>
      <c r="DTE380" s="5"/>
      <c r="DTF380" s="5"/>
      <c r="DTG380" s="5"/>
      <c r="DTH380" s="5"/>
      <c r="DTI380" s="5"/>
      <c r="DTJ380" s="5"/>
      <c r="DTK380" s="5"/>
      <c r="DTL380" s="5"/>
      <c r="DTM380" s="5"/>
      <c r="DTN380" s="5"/>
      <c r="DTO380" s="5"/>
      <c r="DTP380" s="5"/>
      <c r="DTQ380" s="5"/>
      <c r="DTR380" s="5"/>
      <c r="DTS380" s="5"/>
      <c r="DTT380" s="5"/>
      <c r="DTU380" s="5"/>
      <c r="DTV380" s="5"/>
      <c r="DTW380" s="5"/>
      <c r="DTX380" s="5"/>
      <c r="DTY380" s="5"/>
      <c r="DTZ380" s="5"/>
      <c r="DUA380" s="5"/>
      <c r="DUB380" s="5"/>
      <c r="DUC380" s="5"/>
      <c r="DUD380" s="5"/>
      <c r="DUE380" s="5"/>
      <c r="DUF380" s="5"/>
      <c r="DUG380" s="5"/>
      <c r="DUH380" s="5"/>
      <c r="DUI380" s="5"/>
      <c r="DUJ380" s="5"/>
      <c r="DUK380" s="5"/>
      <c r="DUL380" s="5"/>
      <c r="DUM380" s="5"/>
      <c r="DUN380" s="5"/>
      <c r="DUO380" s="5"/>
      <c r="DUP380" s="5"/>
      <c r="DUQ380" s="5"/>
      <c r="DUR380" s="5"/>
      <c r="DUS380" s="5"/>
      <c r="DUT380" s="5"/>
      <c r="DUU380" s="5"/>
      <c r="DUV380" s="5"/>
      <c r="DUW380" s="5"/>
      <c r="DUX380" s="5"/>
      <c r="DUY380" s="5"/>
      <c r="DUZ380" s="5"/>
      <c r="DVA380" s="5"/>
      <c r="DVB380" s="5"/>
      <c r="DVC380" s="5"/>
      <c r="DVD380" s="5"/>
      <c r="DVE380" s="5"/>
      <c r="DVF380" s="5"/>
      <c r="DVG380" s="5"/>
      <c r="DVH380" s="5"/>
      <c r="DVI380" s="5"/>
      <c r="DVJ380" s="5"/>
      <c r="DVK380" s="5"/>
      <c r="DVL380" s="5"/>
      <c r="DVM380" s="5"/>
      <c r="DVN380" s="5"/>
      <c r="DVO380" s="5"/>
      <c r="DVP380" s="5"/>
      <c r="DVQ380" s="5"/>
      <c r="DVR380" s="5"/>
      <c r="DVS380" s="5"/>
      <c r="DVT380" s="5"/>
      <c r="DVU380" s="5"/>
      <c r="DVV380" s="5"/>
      <c r="DVW380" s="5"/>
      <c r="DVX380" s="5"/>
      <c r="DVY380" s="5"/>
      <c r="DVZ380" s="5"/>
      <c r="DWA380" s="5"/>
      <c r="DWB380" s="5"/>
      <c r="DWC380" s="5"/>
      <c r="DWD380" s="5"/>
      <c r="DWE380" s="5"/>
      <c r="DWF380" s="5"/>
      <c r="DWG380" s="5"/>
      <c r="DWH380" s="5"/>
      <c r="DWI380" s="5"/>
      <c r="DWJ380" s="5"/>
      <c r="DWK380" s="5"/>
      <c r="DWL380" s="5"/>
      <c r="DWM380" s="5"/>
      <c r="DWN380" s="5"/>
      <c r="DWO380" s="5"/>
      <c r="DWP380" s="5"/>
      <c r="DWQ380" s="5"/>
      <c r="DWR380" s="5"/>
      <c r="DWS380" s="5"/>
      <c r="DWT380" s="5"/>
      <c r="DWU380" s="5"/>
      <c r="DWV380" s="5"/>
      <c r="DWW380" s="5"/>
      <c r="DWX380" s="5"/>
      <c r="DWY380" s="5"/>
      <c r="DWZ380" s="5"/>
      <c r="DXA380" s="5"/>
      <c r="DXB380" s="5"/>
      <c r="DXC380" s="5"/>
      <c r="DXD380" s="5"/>
      <c r="DXE380" s="5"/>
      <c r="DXF380" s="5"/>
      <c r="DXG380" s="5"/>
      <c r="DXH380" s="5"/>
      <c r="DXI380" s="5"/>
      <c r="DXJ380" s="5"/>
      <c r="DXK380" s="5"/>
      <c r="DXL380" s="5"/>
      <c r="DXM380" s="5"/>
      <c r="DXN380" s="5"/>
      <c r="DXO380" s="5"/>
      <c r="DXP380" s="5"/>
      <c r="DXQ380" s="5"/>
      <c r="DXR380" s="5"/>
      <c r="DXS380" s="5"/>
      <c r="DXT380" s="5"/>
      <c r="DXU380" s="5"/>
      <c r="DXV380" s="5"/>
      <c r="DXW380" s="5"/>
      <c r="DXX380" s="5"/>
      <c r="DXY380" s="5"/>
      <c r="DXZ380" s="5"/>
      <c r="DYA380" s="5"/>
      <c r="DYB380" s="5"/>
      <c r="DYC380" s="5"/>
      <c r="DYD380" s="5"/>
      <c r="DYE380" s="5"/>
      <c r="DYF380" s="5"/>
      <c r="DYG380" s="5"/>
      <c r="DYH380" s="5"/>
      <c r="DYI380" s="5"/>
      <c r="DYJ380" s="5"/>
      <c r="DYK380" s="5"/>
      <c r="DYL380" s="5"/>
      <c r="DYM380" s="5"/>
      <c r="DYN380" s="5"/>
      <c r="DYO380" s="5"/>
      <c r="DYP380" s="5"/>
      <c r="DYQ380" s="5"/>
      <c r="DYR380" s="5"/>
      <c r="DYS380" s="5"/>
      <c r="DYT380" s="5"/>
      <c r="DYU380" s="5"/>
      <c r="DYV380" s="5"/>
      <c r="DYW380" s="5"/>
      <c r="DYX380" s="5"/>
      <c r="DYY380" s="5"/>
      <c r="DYZ380" s="5"/>
      <c r="DZA380" s="5"/>
      <c r="DZB380" s="5"/>
      <c r="DZC380" s="5"/>
      <c r="DZD380" s="5"/>
      <c r="DZE380" s="5"/>
      <c r="DZF380" s="5"/>
      <c r="DZG380" s="5"/>
      <c r="DZH380" s="5"/>
      <c r="DZI380" s="5"/>
      <c r="DZJ380" s="5"/>
      <c r="DZK380" s="5"/>
      <c r="DZL380" s="5"/>
      <c r="DZM380" s="5"/>
      <c r="DZN380" s="5"/>
      <c r="DZO380" s="5"/>
      <c r="DZP380" s="5"/>
      <c r="DZQ380" s="5"/>
      <c r="DZR380" s="5"/>
      <c r="DZS380" s="5"/>
      <c r="DZT380" s="5"/>
      <c r="DZU380" s="5"/>
      <c r="DZV380" s="5"/>
      <c r="DZW380" s="5"/>
      <c r="DZX380" s="5"/>
      <c r="DZY380" s="5"/>
      <c r="DZZ380" s="5"/>
      <c r="EAA380" s="5"/>
      <c r="EAB380" s="5"/>
      <c r="EAC380" s="5"/>
      <c r="EAD380" s="5"/>
      <c r="EAE380" s="5"/>
      <c r="EAF380" s="5"/>
      <c r="EAG380" s="5"/>
      <c r="EAH380" s="5"/>
      <c r="EAI380" s="5"/>
      <c r="EAJ380" s="5"/>
      <c r="EAK380" s="5"/>
      <c r="EAL380" s="5"/>
      <c r="EAM380" s="5"/>
      <c r="EAN380" s="5"/>
      <c r="EAO380" s="5"/>
      <c r="EAP380" s="5"/>
      <c r="EAQ380" s="5"/>
      <c r="EAR380" s="5"/>
      <c r="EAS380" s="5"/>
      <c r="EAT380" s="5"/>
      <c r="EAU380" s="5"/>
      <c r="EAV380" s="5"/>
      <c r="EAW380" s="5"/>
      <c r="EAX380" s="5"/>
      <c r="EAY380" s="5"/>
      <c r="EAZ380" s="5"/>
      <c r="EBA380" s="5"/>
      <c r="EBB380" s="5"/>
      <c r="EBC380" s="5"/>
      <c r="EBD380" s="5"/>
      <c r="EBE380" s="5"/>
      <c r="EBF380" s="5"/>
      <c r="EBG380" s="5"/>
      <c r="EBH380" s="5"/>
      <c r="EBI380" s="5"/>
      <c r="EBJ380" s="5"/>
      <c r="EBK380" s="5"/>
      <c r="EBL380" s="5"/>
      <c r="EBM380" s="5"/>
      <c r="EBN380" s="5"/>
      <c r="EBO380" s="5"/>
      <c r="EBP380" s="5"/>
      <c r="EBQ380" s="5"/>
      <c r="EBR380" s="5"/>
      <c r="EBS380" s="5"/>
      <c r="EBT380" s="5"/>
      <c r="EBU380" s="5"/>
      <c r="EBV380" s="5"/>
      <c r="EBW380" s="5"/>
      <c r="EBX380" s="5"/>
      <c r="EBY380" s="5"/>
      <c r="EBZ380" s="5"/>
      <c r="ECA380" s="5"/>
      <c r="ECB380" s="5"/>
      <c r="ECC380" s="5"/>
      <c r="ECD380" s="5"/>
      <c r="ECE380" s="5"/>
      <c r="ECF380" s="5"/>
      <c r="ECG380" s="5"/>
      <c r="ECH380" s="5"/>
      <c r="ECI380" s="5"/>
      <c r="ECJ380" s="5"/>
      <c r="ECK380" s="5"/>
      <c r="ECL380" s="5"/>
      <c r="ECM380" s="5"/>
      <c r="ECN380" s="5"/>
      <c r="ECO380" s="5"/>
      <c r="ECP380" s="5"/>
      <c r="ECQ380" s="5"/>
      <c r="ECR380" s="5"/>
      <c r="ECS380" s="5"/>
      <c r="ECT380" s="5"/>
      <c r="ECU380" s="5"/>
      <c r="ECV380" s="5"/>
      <c r="ECW380" s="5"/>
      <c r="ECX380" s="5"/>
      <c r="ECY380" s="5"/>
      <c r="ECZ380" s="5"/>
      <c r="EDA380" s="5"/>
      <c r="EDB380" s="5"/>
      <c r="EDC380" s="5"/>
      <c r="EDD380" s="5"/>
      <c r="EDE380" s="5"/>
      <c r="EDF380" s="5"/>
      <c r="EDG380" s="5"/>
      <c r="EDH380" s="5"/>
      <c r="EDI380" s="5"/>
      <c r="EDJ380" s="5"/>
      <c r="EDK380" s="5"/>
      <c r="EDL380" s="5"/>
      <c r="EDM380" s="5"/>
      <c r="EDN380" s="5"/>
      <c r="EDO380" s="5"/>
      <c r="EDP380" s="5"/>
      <c r="EDQ380" s="5"/>
      <c r="EDR380" s="5"/>
      <c r="EDS380" s="5"/>
      <c r="EDT380" s="5"/>
      <c r="EDU380" s="5"/>
      <c r="EDV380" s="5"/>
      <c r="EDW380" s="5"/>
      <c r="EDX380" s="5"/>
      <c r="EDY380" s="5"/>
      <c r="EDZ380" s="5"/>
      <c r="EEA380" s="5"/>
      <c r="EEB380" s="5"/>
      <c r="EEC380" s="5"/>
      <c r="EED380" s="5"/>
      <c r="EEE380" s="5"/>
      <c r="EEF380" s="5"/>
      <c r="EEG380" s="5"/>
      <c r="EEH380" s="5"/>
      <c r="EEI380" s="5"/>
      <c r="EEJ380" s="5"/>
      <c r="EEK380" s="5"/>
      <c r="EEL380" s="5"/>
      <c r="EEM380" s="5"/>
      <c r="EEN380" s="5"/>
      <c r="EEO380" s="5"/>
      <c r="EEP380" s="5"/>
      <c r="EEQ380" s="5"/>
      <c r="EER380" s="5"/>
      <c r="EES380" s="5"/>
      <c r="EET380" s="5"/>
      <c r="EEU380" s="5"/>
      <c r="EEV380" s="5"/>
      <c r="EEW380" s="5"/>
      <c r="EEX380" s="5"/>
      <c r="EEY380" s="5"/>
      <c r="EEZ380" s="5"/>
      <c r="EFA380" s="5"/>
      <c r="EFB380" s="5"/>
      <c r="EFC380" s="5"/>
      <c r="EFD380" s="5"/>
      <c r="EFE380" s="5"/>
      <c r="EFF380" s="5"/>
      <c r="EFG380" s="5"/>
      <c r="EFH380" s="5"/>
      <c r="EFI380" s="5"/>
      <c r="EFJ380" s="5"/>
      <c r="EFK380" s="5"/>
      <c r="EFL380" s="5"/>
      <c r="EFM380" s="5"/>
      <c r="EFN380" s="5"/>
      <c r="EFO380" s="5"/>
      <c r="EFP380" s="5"/>
      <c r="EFQ380" s="5"/>
      <c r="EFR380" s="5"/>
      <c r="EFS380" s="5"/>
      <c r="EFT380" s="5"/>
      <c r="EFU380" s="5"/>
      <c r="EFV380" s="5"/>
      <c r="EFW380" s="5"/>
      <c r="EFX380" s="5"/>
      <c r="EFY380" s="5"/>
      <c r="EFZ380" s="5"/>
      <c r="EGA380" s="5"/>
      <c r="EGB380" s="5"/>
      <c r="EGC380" s="5"/>
      <c r="EGD380" s="5"/>
      <c r="EGE380" s="5"/>
      <c r="EGF380" s="5"/>
      <c r="EGG380" s="5"/>
      <c r="EGH380" s="5"/>
      <c r="EGI380" s="5"/>
      <c r="EGJ380" s="5"/>
      <c r="EGK380" s="5"/>
      <c r="EGL380" s="5"/>
      <c r="EGM380" s="5"/>
      <c r="EGN380" s="5"/>
      <c r="EGO380" s="5"/>
      <c r="EGP380" s="5"/>
      <c r="EGQ380" s="5"/>
      <c r="EGR380" s="5"/>
      <c r="EGS380" s="5"/>
      <c r="EGT380" s="5"/>
      <c r="EGU380" s="5"/>
      <c r="EGV380" s="5"/>
      <c r="EGW380" s="5"/>
      <c r="EGX380" s="5"/>
      <c r="EGY380" s="5"/>
      <c r="EGZ380" s="5"/>
      <c r="EHA380" s="5"/>
      <c r="EHB380" s="5"/>
      <c r="EHC380" s="5"/>
      <c r="EHD380" s="5"/>
      <c r="EHE380" s="5"/>
      <c r="EHF380" s="5"/>
      <c r="EHG380" s="5"/>
      <c r="EHH380" s="5"/>
      <c r="EHI380" s="5"/>
      <c r="EHJ380" s="5"/>
      <c r="EHK380" s="5"/>
      <c r="EHL380" s="5"/>
      <c r="EHM380" s="5"/>
      <c r="EHN380" s="5"/>
      <c r="EHO380" s="5"/>
      <c r="EHP380" s="5"/>
      <c r="EHQ380" s="5"/>
      <c r="EHR380" s="5"/>
      <c r="EHS380" s="5"/>
      <c r="EHT380" s="5"/>
      <c r="EHU380" s="5"/>
      <c r="EHV380" s="5"/>
      <c r="EHW380" s="5"/>
      <c r="EHX380" s="5"/>
      <c r="EHY380" s="5"/>
      <c r="EHZ380" s="5"/>
      <c r="EIA380" s="5"/>
      <c r="EIB380" s="5"/>
      <c r="EIC380" s="5"/>
      <c r="EID380" s="5"/>
      <c r="EIE380" s="5"/>
      <c r="EIF380" s="5"/>
      <c r="EIG380" s="5"/>
      <c r="EIH380" s="5"/>
      <c r="EII380" s="5"/>
      <c r="EIJ380" s="5"/>
      <c r="EIK380" s="5"/>
      <c r="EIL380" s="5"/>
      <c r="EIM380" s="5"/>
      <c r="EIN380" s="5"/>
      <c r="EIO380" s="5"/>
      <c r="EIP380" s="5"/>
      <c r="EIQ380" s="5"/>
      <c r="EIR380" s="5"/>
      <c r="EIS380" s="5"/>
      <c r="EIT380" s="5"/>
      <c r="EIU380" s="5"/>
      <c r="EIV380" s="5"/>
      <c r="EIW380" s="5"/>
      <c r="EIX380" s="5"/>
      <c r="EIY380" s="5"/>
      <c r="EIZ380" s="5"/>
      <c r="EJA380" s="5"/>
      <c r="EJB380" s="5"/>
      <c r="EJC380" s="5"/>
      <c r="EJD380" s="5"/>
      <c r="EJE380" s="5"/>
      <c r="EJF380" s="5"/>
      <c r="EJG380" s="5"/>
      <c r="EJH380" s="5"/>
      <c r="EJI380" s="5"/>
      <c r="EJJ380" s="5"/>
      <c r="EJK380" s="5"/>
      <c r="EJL380" s="5"/>
      <c r="EJM380" s="5"/>
      <c r="EJN380" s="5"/>
      <c r="EJO380" s="5"/>
      <c r="EJP380" s="5"/>
      <c r="EJQ380" s="5"/>
      <c r="EJR380" s="5"/>
      <c r="EJS380" s="5"/>
      <c r="EJT380" s="5"/>
      <c r="EJU380" s="5"/>
      <c r="EJV380" s="5"/>
      <c r="EJW380" s="5"/>
      <c r="EJX380" s="5"/>
      <c r="EJY380" s="5"/>
      <c r="EJZ380" s="5"/>
      <c r="EKA380" s="5"/>
      <c r="EKB380" s="5"/>
      <c r="EKC380" s="5"/>
      <c r="EKD380" s="5"/>
      <c r="EKE380" s="5"/>
      <c r="EKF380" s="5"/>
      <c r="EKG380" s="5"/>
      <c r="EKH380" s="5"/>
      <c r="EKI380" s="5"/>
      <c r="EKJ380" s="5"/>
      <c r="EKK380" s="5"/>
      <c r="EKL380" s="5"/>
      <c r="EKM380" s="5"/>
      <c r="EKN380" s="5"/>
      <c r="EKO380" s="5"/>
      <c r="EKP380" s="5"/>
      <c r="EKQ380" s="5"/>
      <c r="EKR380" s="5"/>
      <c r="EKS380" s="5"/>
      <c r="EKT380" s="5"/>
      <c r="EKU380" s="5"/>
      <c r="EKV380" s="5"/>
      <c r="EKW380" s="5"/>
      <c r="EKX380" s="5"/>
      <c r="EKY380" s="5"/>
      <c r="EKZ380" s="5"/>
      <c r="ELA380" s="5"/>
      <c r="ELB380" s="5"/>
      <c r="ELC380" s="5"/>
      <c r="ELD380" s="5"/>
      <c r="ELE380" s="5"/>
      <c r="ELF380" s="5"/>
      <c r="ELG380" s="5"/>
      <c r="ELH380" s="5"/>
      <c r="ELI380" s="5"/>
      <c r="ELJ380" s="5"/>
      <c r="ELK380" s="5"/>
      <c r="ELL380" s="5"/>
      <c r="ELM380" s="5"/>
      <c r="ELN380" s="5"/>
      <c r="ELO380" s="5"/>
      <c r="ELP380" s="5"/>
      <c r="ELQ380" s="5"/>
      <c r="ELR380" s="5"/>
      <c r="ELS380" s="5"/>
      <c r="ELT380" s="5"/>
      <c r="ELU380" s="5"/>
      <c r="ELV380" s="5"/>
      <c r="ELW380" s="5"/>
      <c r="ELX380" s="5"/>
      <c r="ELY380" s="5"/>
      <c r="ELZ380" s="5"/>
      <c r="EMA380" s="5"/>
      <c r="EMB380" s="5"/>
      <c r="EMC380" s="5"/>
      <c r="EMD380" s="5"/>
      <c r="EME380" s="5"/>
      <c r="EMF380" s="5"/>
      <c r="EMG380" s="5"/>
      <c r="EMH380" s="5"/>
      <c r="EMI380" s="5"/>
      <c r="EMJ380" s="5"/>
      <c r="EMK380" s="5"/>
      <c r="EML380" s="5"/>
      <c r="EMM380" s="5"/>
      <c r="EMN380" s="5"/>
      <c r="EMO380" s="5"/>
      <c r="EMP380" s="5"/>
      <c r="EMQ380" s="5"/>
      <c r="EMR380" s="5"/>
      <c r="EMS380" s="5"/>
      <c r="EMT380" s="5"/>
      <c r="EMU380" s="5"/>
      <c r="EMV380" s="5"/>
      <c r="EMW380" s="5"/>
      <c r="EMX380" s="5"/>
      <c r="EMY380" s="5"/>
      <c r="EMZ380" s="5"/>
      <c r="ENA380" s="5"/>
      <c r="ENB380" s="5"/>
      <c r="ENC380" s="5"/>
      <c r="END380" s="5"/>
      <c r="ENE380" s="5"/>
      <c r="ENF380" s="5"/>
      <c r="ENG380" s="5"/>
      <c r="ENH380" s="5"/>
      <c r="ENI380" s="5"/>
      <c r="ENJ380" s="5"/>
      <c r="ENK380" s="5"/>
      <c r="ENL380" s="5"/>
      <c r="ENM380" s="5"/>
      <c r="ENN380" s="5"/>
      <c r="ENO380" s="5"/>
      <c r="ENP380" s="5"/>
      <c r="ENQ380" s="5"/>
      <c r="ENR380" s="5"/>
      <c r="ENS380" s="5"/>
      <c r="ENT380" s="5"/>
      <c r="ENU380" s="5"/>
      <c r="ENV380" s="5"/>
      <c r="ENW380" s="5"/>
      <c r="ENX380" s="5"/>
      <c r="ENY380" s="5"/>
      <c r="ENZ380" s="5"/>
      <c r="EOA380" s="5"/>
      <c r="EOB380" s="5"/>
      <c r="EOC380" s="5"/>
      <c r="EOD380" s="5"/>
      <c r="EOE380" s="5"/>
      <c r="EOF380" s="5"/>
      <c r="EOG380" s="5"/>
      <c r="EOH380" s="5"/>
      <c r="EOI380" s="5"/>
      <c r="EOJ380" s="5"/>
      <c r="EOK380" s="5"/>
      <c r="EOL380" s="5"/>
      <c r="EOM380" s="5"/>
      <c r="EON380" s="5"/>
      <c r="EOO380" s="5"/>
      <c r="EOP380" s="5"/>
      <c r="EOQ380" s="5"/>
      <c r="EOR380" s="5"/>
      <c r="EOS380" s="5"/>
      <c r="EOT380" s="5"/>
      <c r="EOU380" s="5"/>
      <c r="EOV380" s="5"/>
      <c r="EOW380" s="5"/>
      <c r="EOX380" s="5"/>
      <c r="EOY380" s="5"/>
      <c r="EOZ380" s="5"/>
      <c r="EPA380" s="5"/>
      <c r="EPB380" s="5"/>
      <c r="EPC380" s="5"/>
      <c r="EPD380" s="5"/>
      <c r="EPE380" s="5"/>
      <c r="EPF380" s="5"/>
      <c r="EPG380" s="5"/>
      <c r="EPH380" s="5"/>
      <c r="EPI380" s="5"/>
      <c r="EPJ380" s="5"/>
      <c r="EPK380" s="5"/>
      <c r="EPL380" s="5"/>
      <c r="EPM380" s="5"/>
      <c r="EPN380" s="5"/>
      <c r="EPO380" s="5"/>
      <c r="EPP380" s="5"/>
      <c r="EPQ380" s="5"/>
      <c r="EPR380" s="5"/>
      <c r="EPS380" s="5"/>
      <c r="EPT380" s="5"/>
      <c r="EPU380" s="5"/>
      <c r="EPV380" s="5"/>
      <c r="EPW380" s="5"/>
      <c r="EPX380" s="5"/>
      <c r="EPY380" s="5"/>
      <c r="EPZ380" s="5"/>
      <c r="EQA380" s="5"/>
      <c r="EQB380" s="5"/>
      <c r="EQC380" s="5"/>
      <c r="EQD380" s="5"/>
      <c r="EQE380" s="5"/>
      <c r="EQF380" s="5"/>
      <c r="EQG380" s="5"/>
      <c r="EQH380" s="5"/>
      <c r="EQI380" s="5"/>
      <c r="EQJ380" s="5"/>
      <c r="EQK380" s="5"/>
      <c r="EQL380" s="5"/>
      <c r="EQM380" s="5"/>
      <c r="EQN380" s="5"/>
      <c r="EQO380" s="5"/>
      <c r="EQP380" s="5"/>
      <c r="EQQ380" s="5"/>
      <c r="EQR380" s="5"/>
      <c r="EQS380" s="5"/>
      <c r="EQT380" s="5"/>
      <c r="EQU380" s="5"/>
      <c r="EQV380" s="5"/>
      <c r="EQW380" s="5"/>
      <c r="EQX380" s="5"/>
      <c r="EQY380" s="5"/>
      <c r="EQZ380" s="5"/>
      <c r="ERA380" s="5"/>
      <c r="ERB380" s="5"/>
      <c r="ERC380" s="5"/>
      <c r="ERD380" s="5"/>
      <c r="ERE380" s="5"/>
      <c r="ERF380" s="5"/>
      <c r="ERG380" s="5"/>
      <c r="ERH380" s="5"/>
      <c r="ERI380" s="5"/>
      <c r="ERJ380" s="5"/>
      <c r="ERK380" s="5"/>
      <c r="ERL380" s="5"/>
      <c r="ERM380" s="5"/>
      <c r="ERN380" s="5"/>
      <c r="ERO380" s="5"/>
      <c r="ERP380" s="5"/>
      <c r="ERQ380" s="5"/>
      <c r="ERR380" s="5"/>
      <c r="ERS380" s="5"/>
      <c r="ERT380" s="5"/>
      <c r="ERU380" s="5"/>
      <c r="ERV380" s="5"/>
      <c r="ERW380" s="5"/>
      <c r="ERX380" s="5"/>
      <c r="ERY380" s="5"/>
      <c r="ERZ380" s="5"/>
      <c r="ESA380" s="5"/>
      <c r="ESB380" s="5"/>
      <c r="ESC380" s="5"/>
      <c r="ESD380" s="5"/>
      <c r="ESE380" s="5"/>
      <c r="ESF380" s="5"/>
      <c r="ESG380" s="5"/>
      <c r="ESH380" s="5"/>
      <c r="ESI380" s="5"/>
      <c r="ESJ380" s="5"/>
      <c r="ESK380" s="5"/>
      <c r="ESL380" s="5"/>
      <c r="ESM380" s="5"/>
      <c r="ESN380" s="5"/>
      <c r="ESO380" s="5"/>
      <c r="ESP380" s="5"/>
      <c r="ESQ380" s="5"/>
      <c r="ESR380" s="5"/>
      <c r="ESS380" s="5"/>
      <c r="EST380" s="5"/>
      <c r="ESU380" s="5"/>
      <c r="ESV380" s="5"/>
      <c r="ESW380" s="5"/>
      <c r="ESX380" s="5"/>
      <c r="ESY380" s="5"/>
      <c r="ESZ380" s="5"/>
      <c r="ETA380" s="5"/>
      <c r="ETB380" s="5"/>
      <c r="ETC380" s="5"/>
      <c r="ETD380" s="5"/>
      <c r="ETE380" s="5"/>
      <c r="ETF380" s="5"/>
      <c r="ETG380" s="5"/>
      <c r="ETH380" s="5"/>
      <c r="ETI380" s="5"/>
      <c r="ETJ380" s="5"/>
      <c r="ETK380" s="5"/>
      <c r="ETL380" s="5"/>
      <c r="ETM380" s="5"/>
      <c r="ETN380" s="5"/>
      <c r="ETO380" s="5"/>
      <c r="ETP380" s="5"/>
      <c r="ETQ380" s="5"/>
      <c r="ETR380" s="5"/>
      <c r="ETS380" s="5"/>
      <c r="ETT380" s="5"/>
      <c r="ETU380" s="5"/>
      <c r="ETV380" s="5"/>
      <c r="ETW380" s="5"/>
      <c r="ETX380" s="5"/>
      <c r="ETY380" s="5"/>
      <c r="ETZ380" s="5"/>
      <c r="EUA380" s="5"/>
      <c r="EUB380" s="5"/>
      <c r="EUC380" s="5"/>
      <c r="EUD380" s="5"/>
      <c r="EUE380" s="5"/>
      <c r="EUF380" s="5"/>
      <c r="EUG380" s="5"/>
      <c r="EUH380" s="5"/>
      <c r="EUI380" s="5"/>
      <c r="EUJ380" s="5"/>
      <c r="EUK380" s="5"/>
      <c r="EUL380" s="5"/>
      <c r="EUM380" s="5"/>
      <c r="EUN380" s="5"/>
      <c r="EUO380" s="5"/>
      <c r="EUP380" s="5"/>
      <c r="EUQ380" s="5"/>
      <c r="EUR380" s="5"/>
      <c r="EUS380" s="5"/>
      <c r="EUT380" s="5"/>
      <c r="EUU380" s="5"/>
      <c r="EUV380" s="5"/>
      <c r="EUW380" s="5"/>
      <c r="EUX380" s="5"/>
      <c r="EUY380" s="5"/>
      <c r="EUZ380" s="5"/>
      <c r="EVA380" s="5"/>
      <c r="EVB380" s="5"/>
      <c r="EVC380" s="5"/>
      <c r="EVD380" s="5"/>
      <c r="EVE380" s="5"/>
      <c r="EVF380" s="5"/>
      <c r="EVG380" s="5"/>
      <c r="EVH380" s="5"/>
      <c r="EVI380" s="5"/>
      <c r="EVJ380" s="5"/>
      <c r="EVK380" s="5"/>
      <c r="EVL380" s="5"/>
      <c r="EVM380" s="5"/>
      <c r="EVN380" s="5"/>
      <c r="EVO380" s="5"/>
      <c r="EVP380" s="5"/>
      <c r="EVQ380" s="5"/>
      <c r="EVR380" s="5"/>
      <c r="EVS380" s="5"/>
      <c r="EVT380" s="5"/>
      <c r="EVU380" s="5"/>
      <c r="EVV380" s="5"/>
      <c r="EVW380" s="5"/>
      <c r="EVX380" s="5"/>
      <c r="EVY380" s="5"/>
      <c r="EVZ380" s="5"/>
      <c r="EWA380" s="5"/>
      <c r="EWB380" s="5"/>
      <c r="EWC380" s="5"/>
      <c r="EWD380" s="5"/>
      <c r="EWE380" s="5"/>
      <c r="EWF380" s="5"/>
      <c r="EWG380" s="5"/>
      <c r="EWH380" s="5"/>
      <c r="EWI380" s="5"/>
      <c r="EWJ380" s="5"/>
      <c r="EWK380" s="5"/>
      <c r="EWL380" s="5"/>
      <c r="EWM380" s="5"/>
      <c r="EWN380" s="5"/>
      <c r="EWO380" s="5"/>
      <c r="EWP380" s="5"/>
      <c r="EWQ380" s="5"/>
      <c r="EWR380" s="5"/>
      <c r="EWS380" s="5"/>
      <c r="EWT380" s="5"/>
      <c r="EWU380" s="5"/>
      <c r="EWV380" s="5"/>
      <c r="EWW380" s="5"/>
      <c r="EWX380" s="5"/>
      <c r="EWY380" s="5"/>
      <c r="EWZ380" s="5"/>
      <c r="EXA380" s="5"/>
      <c r="EXB380" s="5"/>
      <c r="EXC380" s="5"/>
      <c r="EXD380" s="5"/>
      <c r="EXE380" s="5"/>
      <c r="EXF380" s="5"/>
      <c r="EXG380" s="5"/>
      <c r="EXH380" s="5"/>
      <c r="EXI380" s="5"/>
      <c r="EXJ380" s="5"/>
      <c r="EXK380" s="5"/>
      <c r="EXL380" s="5"/>
      <c r="EXM380" s="5"/>
      <c r="EXN380" s="5"/>
      <c r="EXO380" s="5"/>
      <c r="EXP380" s="5"/>
      <c r="EXQ380" s="5"/>
      <c r="EXR380" s="5"/>
      <c r="EXS380" s="5"/>
      <c r="EXT380" s="5"/>
      <c r="EXU380" s="5"/>
      <c r="EXV380" s="5"/>
      <c r="EXW380" s="5"/>
      <c r="EXX380" s="5"/>
      <c r="EXY380" s="5"/>
      <c r="EXZ380" s="5"/>
      <c r="EYA380" s="5"/>
      <c r="EYB380" s="5"/>
      <c r="EYC380" s="5"/>
      <c r="EYD380" s="5"/>
      <c r="EYE380" s="5"/>
      <c r="EYF380" s="5"/>
      <c r="EYG380" s="5"/>
      <c r="EYH380" s="5"/>
      <c r="EYI380" s="5"/>
      <c r="EYJ380" s="5"/>
      <c r="EYK380" s="5"/>
      <c r="EYL380" s="5"/>
      <c r="EYM380" s="5"/>
      <c r="EYN380" s="5"/>
      <c r="EYO380" s="5"/>
      <c r="EYP380" s="5"/>
      <c r="EYQ380" s="5"/>
      <c r="EYR380" s="5"/>
      <c r="EYS380" s="5"/>
      <c r="EYT380" s="5"/>
      <c r="EYU380" s="5"/>
      <c r="EYV380" s="5"/>
      <c r="EYW380" s="5"/>
      <c r="EYX380" s="5"/>
      <c r="EYY380" s="5"/>
      <c r="EYZ380" s="5"/>
      <c r="EZA380" s="5"/>
      <c r="EZB380" s="5"/>
      <c r="EZC380" s="5"/>
      <c r="EZD380" s="5"/>
      <c r="EZE380" s="5"/>
      <c r="EZF380" s="5"/>
      <c r="EZG380" s="5"/>
      <c r="EZH380" s="5"/>
      <c r="EZI380" s="5"/>
      <c r="EZJ380" s="5"/>
      <c r="EZK380" s="5"/>
      <c r="EZL380" s="5"/>
      <c r="EZM380" s="5"/>
      <c r="EZN380" s="5"/>
      <c r="EZO380" s="5"/>
      <c r="EZP380" s="5"/>
      <c r="EZQ380" s="5"/>
      <c r="EZR380" s="5"/>
      <c r="EZS380" s="5"/>
      <c r="EZT380" s="5"/>
      <c r="EZU380" s="5"/>
      <c r="EZV380" s="5"/>
      <c r="EZW380" s="5"/>
      <c r="EZX380" s="5"/>
      <c r="EZY380" s="5"/>
      <c r="EZZ380" s="5"/>
      <c r="FAA380" s="5"/>
      <c r="FAB380" s="5"/>
      <c r="FAC380" s="5"/>
      <c r="FAD380" s="5"/>
      <c r="FAE380" s="5"/>
      <c r="FAF380" s="5"/>
      <c r="FAG380" s="5"/>
      <c r="FAH380" s="5"/>
      <c r="FAI380" s="5"/>
      <c r="FAJ380" s="5"/>
      <c r="FAK380" s="5"/>
      <c r="FAL380" s="5"/>
      <c r="FAM380" s="5"/>
      <c r="FAN380" s="5"/>
      <c r="FAO380" s="5"/>
      <c r="FAP380" s="5"/>
      <c r="FAQ380" s="5"/>
      <c r="FAR380" s="5"/>
      <c r="FAS380" s="5"/>
      <c r="FAT380" s="5"/>
      <c r="FAU380" s="5"/>
      <c r="FAV380" s="5"/>
      <c r="FAW380" s="5"/>
      <c r="FAX380" s="5"/>
      <c r="FAY380" s="5"/>
      <c r="FAZ380" s="5"/>
      <c r="FBA380" s="5"/>
      <c r="FBB380" s="5"/>
      <c r="FBC380" s="5"/>
      <c r="FBD380" s="5"/>
      <c r="FBE380" s="5"/>
      <c r="FBF380" s="5"/>
      <c r="FBG380" s="5"/>
      <c r="FBH380" s="5"/>
      <c r="FBI380" s="5"/>
      <c r="FBJ380" s="5"/>
      <c r="FBK380" s="5"/>
      <c r="FBL380" s="5"/>
      <c r="FBM380" s="5"/>
      <c r="FBN380" s="5"/>
      <c r="FBO380" s="5"/>
      <c r="FBP380" s="5"/>
      <c r="FBQ380" s="5"/>
      <c r="FBR380" s="5"/>
      <c r="FBS380" s="5"/>
      <c r="FBT380" s="5"/>
      <c r="FBU380" s="5"/>
      <c r="FBV380" s="5"/>
      <c r="FBW380" s="5"/>
      <c r="FBX380" s="5"/>
      <c r="FBY380" s="5"/>
      <c r="FBZ380" s="5"/>
      <c r="FCA380" s="5"/>
      <c r="FCB380" s="5"/>
      <c r="FCC380" s="5"/>
      <c r="FCD380" s="5"/>
      <c r="FCE380" s="5"/>
      <c r="FCF380" s="5"/>
      <c r="FCG380" s="5"/>
      <c r="FCH380" s="5"/>
      <c r="FCI380" s="5"/>
      <c r="FCJ380" s="5"/>
      <c r="FCK380" s="5"/>
      <c r="FCL380" s="5"/>
      <c r="FCM380" s="5"/>
      <c r="FCN380" s="5"/>
      <c r="FCO380" s="5"/>
      <c r="FCP380" s="5"/>
      <c r="FCQ380" s="5"/>
      <c r="FCR380" s="5"/>
      <c r="FCS380" s="5"/>
      <c r="FCT380" s="5"/>
      <c r="FCU380" s="5"/>
      <c r="FCV380" s="5"/>
      <c r="FCW380" s="5"/>
      <c r="FCX380" s="5"/>
      <c r="FCY380" s="5"/>
      <c r="FCZ380" s="5"/>
      <c r="FDA380" s="5"/>
      <c r="FDB380" s="5"/>
      <c r="FDC380" s="5"/>
      <c r="FDD380" s="5"/>
      <c r="FDE380" s="5"/>
      <c r="FDF380" s="5"/>
      <c r="FDG380" s="5"/>
      <c r="FDH380" s="5"/>
      <c r="FDI380" s="5"/>
      <c r="FDJ380" s="5"/>
      <c r="FDK380" s="5"/>
      <c r="FDL380" s="5"/>
      <c r="FDM380" s="5"/>
      <c r="FDN380" s="5"/>
      <c r="FDO380" s="5"/>
      <c r="FDP380" s="5"/>
      <c r="FDQ380" s="5"/>
      <c r="FDR380" s="5"/>
      <c r="FDS380" s="5"/>
      <c r="FDT380" s="5"/>
      <c r="FDU380" s="5"/>
      <c r="FDV380" s="5"/>
      <c r="FDW380" s="5"/>
      <c r="FDX380" s="5"/>
      <c r="FDY380" s="5"/>
      <c r="FDZ380" s="5"/>
      <c r="FEA380" s="5"/>
      <c r="FEB380" s="5"/>
      <c r="FEC380" s="5"/>
      <c r="FED380" s="5"/>
      <c r="FEE380" s="5"/>
      <c r="FEF380" s="5"/>
      <c r="FEG380" s="5"/>
      <c r="FEH380" s="5"/>
      <c r="FEI380" s="5"/>
      <c r="FEJ380" s="5"/>
      <c r="FEK380" s="5"/>
      <c r="FEL380" s="5"/>
      <c r="FEM380" s="5"/>
      <c r="FEN380" s="5"/>
      <c r="FEO380" s="5"/>
      <c r="FEP380" s="5"/>
      <c r="FEQ380" s="5"/>
      <c r="FER380" s="5"/>
      <c r="FES380" s="5"/>
      <c r="FET380" s="5"/>
      <c r="FEU380" s="5"/>
      <c r="FEV380" s="5"/>
      <c r="FEW380" s="5"/>
      <c r="FEX380" s="5"/>
      <c r="FEY380" s="5"/>
      <c r="FEZ380" s="5"/>
      <c r="FFA380" s="5"/>
      <c r="FFB380" s="5"/>
      <c r="FFC380" s="5"/>
      <c r="FFD380" s="5"/>
      <c r="FFE380" s="5"/>
      <c r="FFF380" s="5"/>
      <c r="FFG380" s="5"/>
      <c r="FFH380" s="5"/>
      <c r="FFI380" s="5"/>
      <c r="FFJ380" s="5"/>
      <c r="FFK380" s="5"/>
      <c r="FFL380" s="5"/>
      <c r="FFM380" s="5"/>
      <c r="FFN380" s="5"/>
      <c r="FFO380" s="5"/>
      <c r="FFP380" s="5"/>
      <c r="FFQ380" s="5"/>
      <c r="FFR380" s="5"/>
      <c r="FFS380" s="5"/>
      <c r="FFT380" s="5"/>
      <c r="FFU380" s="5"/>
      <c r="FFV380" s="5"/>
      <c r="FFW380" s="5"/>
      <c r="FFX380" s="5"/>
      <c r="FFY380" s="5"/>
      <c r="FFZ380" s="5"/>
      <c r="FGA380" s="5"/>
      <c r="FGB380" s="5"/>
      <c r="FGC380" s="5"/>
      <c r="FGD380" s="5"/>
      <c r="FGE380" s="5"/>
      <c r="FGF380" s="5"/>
      <c r="FGG380" s="5"/>
      <c r="FGH380" s="5"/>
      <c r="FGI380" s="5"/>
      <c r="FGJ380" s="5"/>
      <c r="FGK380" s="5"/>
      <c r="FGL380" s="5"/>
      <c r="FGM380" s="5"/>
      <c r="FGN380" s="5"/>
      <c r="FGO380" s="5"/>
      <c r="FGP380" s="5"/>
      <c r="FGQ380" s="5"/>
      <c r="FGR380" s="5"/>
      <c r="FGS380" s="5"/>
      <c r="FGT380" s="5"/>
      <c r="FGU380" s="5"/>
      <c r="FGV380" s="5"/>
      <c r="FGW380" s="5"/>
      <c r="FGX380" s="5"/>
      <c r="FGY380" s="5"/>
      <c r="FGZ380" s="5"/>
      <c r="FHA380" s="5"/>
      <c r="FHB380" s="5"/>
      <c r="FHC380" s="5"/>
      <c r="FHD380" s="5"/>
      <c r="FHE380" s="5"/>
      <c r="FHF380" s="5"/>
      <c r="FHG380" s="5"/>
      <c r="FHH380" s="5"/>
      <c r="FHI380" s="5"/>
      <c r="FHJ380" s="5"/>
      <c r="FHK380" s="5"/>
      <c r="FHL380" s="5"/>
      <c r="FHM380" s="5"/>
      <c r="FHN380" s="5"/>
      <c r="FHO380" s="5"/>
      <c r="FHP380" s="5"/>
      <c r="FHQ380" s="5"/>
      <c r="FHR380" s="5"/>
      <c r="FHS380" s="5"/>
      <c r="FHT380" s="5"/>
      <c r="FHU380" s="5"/>
      <c r="FHV380" s="5"/>
      <c r="FHW380" s="5"/>
      <c r="FHX380" s="5"/>
      <c r="FHY380" s="5"/>
      <c r="FHZ380" s="5"/>
      <c r="FIA380" s="5"/>
      <c r="FIB380" s="5"/>
      <c r="FIC380" s="5"/>
      <c r="FID380" s="5"/>
      <c r="FIE380" s="5"/>
      <c r="FIF380" s="5"/>
      <c r="FIG380" s="5"/>
      <c r="FIH380" s="5"/>
      <c r="FII380" s="5"/>
      <c r="FIJ380" s="5"/>
      <c r="FIK380" s="5"/>
      <c r="FIL380" s="5"/>
      <c r="FIM380" s="5"/>
      <c r="FIN380" s="5"/>
      <c r="FIO380" s="5"/>
      <c r="FIP380" s="5"/>
      <c r="FIQ380" s="5"/>
      <c r="FIR380" s="5"/>
      <c r="FIS380" s="5"/>
      <c r="FIT380" s="5"/>
      <c r="FIU380" s="5"/>
      <c r="FIV380" s="5"/>
      <c r="FIW380" s="5"/>
      <c r="FIX380" s="5"/>
      <c r="FIY380" s="5"/>
      <c r="FIZ380" s="5"/>
      <c r="FJA380" s="5"/>
      <c r="FJB380" s="5"/>
      <c r="FJC380" s="5"/>
      <c r="FJD380" s="5"/>
      <c r="FJE380" s="5"/>
      <c r="FJF380" s="5"/>
      <c r="FJG380" s="5"/>
      <c r="FJH380" s="5"/>
      <c r="FJI380" s="5"/>
      <c r="FJJ380" s="5"/>
      <c r="FJK380" s="5"/>
      <c r="FJL380" s="5"/>
      <c r="FJM380" s="5"/>
      <c r="FJN380" s="5"/>
      <c r="FJO380" s="5"/>
      <c r="FJP380" s="5"/>
      <c r="FJQ380" s="5"/>
      <c r="FJR380" s="5"/>
      <c r="FJS380" s="5"/>
      <c r="FJT380" s="5"/>
      <c r="FJU380" s="5"/>
      <c r="FJV380" s="5"/>
      <c r="FJW380" s="5"/>
      <c r="FJX380" s="5"/>
      <c r="FJY380" s="5"/>
      <c r="FJZ380" s="5"/>
      <c r="FKA380" s="5"/>
      <c r="FKB380" s="5"/>
      <c r="FKC380" s="5"/>
      <c r="FKD380" s="5"/>
      <c r="FKE380" s="5"/>
      <c r="FKF380" s="5"/>
      <c r="FKG380" s="5"/>
      <c r="FKH380" s="5"/>
      <c r="FKI380" s="5"/>
      <c r="FKJ380" s="5"/>
      <c r="FKK380" s="5"/>
      <c r="FKL380" s="5"/>
      <c r="FKM380" s="5"/>
      <c r="FKN380" s="5"/>
      <c r="FKO380" s="5"/>
      <c r="FKP380" s="5"/>
      <c r="FKQ380" s="5"/>
      <c r="FKR380" s="5"/>
      <c r="FKS380" s="5"/>
      <c r="FKT380" s="5"/>
      <c r="FKU380" s="5"/>
      <c r="FKV380" s="5"/>
      <c r="FKW380" s="5"/>
      <c r="FKX380" s="5"/>
      <c r="FKY380" s="5"/>
      <c r="FKZ380" s="5"/>
      <c r="FLA380" s="5"/>
      <c r="FLB380" s="5"/>
      <c r="FLC380" s="5"/>
      <c r="FLD380" s="5"/>
      <c r="FLE380" s="5"/>
      <c r="FLF380" s="5"/>
      <c r="FLG380" s="5"/>
      <c r="FLH380" s="5"/>
      <c r="FLI380" s="5"/>
      <c r="FLJ380" s="5"/>
      <c r="FLK380" s="5"/>
      <c r="FLL380" s="5"/>
      <c r="FLM380" s="5"/>
      <c r="FLN380" s="5"/>
      <c r="FLO380" s="5"/>
      <c r="FLP380" s="5"/>
      <c r="FLQ380" s="5"/>
      <c r="FLR380" s="5"/>
      <c r="FLS380" s="5"/>
      <c r="FLT380" s="5"/>
      <c r="FLU380" s="5"/>
      <c r="FLV380" s="5"/>
      <c r="FLW380" s="5"/>
      <c r="FLX380" s="5"/>
      <c r="FLY380" s="5"/>
      <c r="FLZ380" s="5"/>
      <c r="FMA380" s="5"/>
      <c r="FMB380" s="5"/>
      <c r="FMC380" s="5"/>
      <c r="FMD380" s="5"/>
      <c r="FME380" s="5"/>
      <c r="FMF380" s="5"/>
      <c r="FMG380" s="5"/>
      <c r="FMH380" s="5"/>
      <c r="FMI380" s="5"/>
      <c r="FMJ380" s="5"/>
      <c r="FMK380" s="5"/>
      <c r="FML380" s="5"/>
      <c r="FMM380" s="5"/>
      <c r="FMN380" s="5"/>
      <c r="FMO380" s="5"/>
      <c r="FMP380" s="5"/>
      <c r="FMQ380" s="5"/>
      <c r="FMR380" s="5"/>
      <c r="FMS380" s="5"/>
      <c r="FMT380" s="5"/>
      <c r="FMU380" s="5"/>
      <c r="FMV380" s="5"/>
      <c r="FMW380" s="5"/>
      <c r="FMX380" s="5"/>
      <c r="FMY380" s="5"/>
      <c r="FMZ380" s="5"/>
      <c r="FNA380" s="5"/>
      <c r="FNB380" s="5"/>
      <c r="FNC380" s="5"/>
      <c r="FND380" s="5"/>
      <c r="FNE380" s="5"/>
      <c r="FNF380" s="5"/>
      <c r="FNG380" s="5"/>
      <c r="FNH380" s="5"/>
      <c r="FNI380" s="5"/>
      <c r="FNJ380" s="5"/>
      <c r="FNK380" s="5"/>
      <c r="FNL380" s="5"/>
      <c r="FNM380" s="5"/>
      <c r="FNN380" s="5"/>
      <c r="FNO380" s="5"/>
      <c r="FNP380" s="5"/>
      <c r="FNQ380" s="5"/>
      <c r="FNR380" s="5"/>
      <c r="FNS380" s="5"/>
      <c r="FNT380" s="5"/>
      <c r="FNU380" s="5"/>
      <c r="FNV380" s="5"/>
      <c r="FNW380" s="5"/>
      <c r="FNX380" s="5"/>
      <c r="FNY380" s="5"/>
      <c r="FNZ380" s="5"/>
      <c r="FOA380" s="5"/>
      <c r="FOB380" s="5"/>
      <c r="FOC380" s="5"/>
      <c r="FOD380" s="5"/>
      <c r="FOE380" s="5"/>
      <c r="FOF380" s="5"/>
      <c r="FOG380" s="5"/>
      <c r="FOH380" s="5"/>
      <c r="FOI380" s="5"/>
      <c r="FOJ380" s="5"/>
      <c r="FOK380" s="5"/>
      <c r="FOL380" s="5"/>
      <c r="FOM380" s="5"/>
      <c r="FON380" s="5"/>
      <c r="FOO380" s="5"/>
      <c r="FOP380" s="5"/>
      <c r="FOQ380" s="5"/>
      <c r="FOR380" s="5"/>
      <c r="FOS380" s="5"/>
      <c r="FOT380" s="5"/>
      <c r="FOU380" s="5"/>
      <c r="FOV380" s="5"/>
      <c r="FOW380" s="5"/>
      <c r="FOX380" s="5"/>
      <c r="FOY380" s="5"/>
      <c r="FOZ380" s="5"/>
      <c r="FPA380" s="5"/>
      <c r="FPB380" s="5"/>
      <c r="FPC380" s="5"/>
      <c r="FPD380" s="5"/>
      <c r="FPE380" s="5"/>
      <c r="FPF380" s="5"/>
      <c r="FPG380" s="5"/>
      <c r="FPH380" s="5"/>
      <c r="FPI380" s="5"/>
      <c r="FPJ380" s="5"/>
      <c r="FPK380" s="5"/>
      <c r="FPL380" s="5"/>
      <c r="FPM380" s="5"/>
      <c r="FPN380" s="5"/>
      <c r="FPO380" s="5"/>
      <c r="FPP380" s="5"/>
      <c r="FPQ380" s="5"/>
      <c r="FPR380" s="5"/>
      <c r="FPS380" s="5"/>
      <c r="FPT380" s="5"/>
      <c r="FPU380" s="5"/>
      <c r="FPV380" s="5"/>
      <c r="FPW380" s="5"/>
      <c r="FPX380" s="5"/>
      <c r="FPY380" s="5"/>
      <c r="FPZ380" s="5"/>
      <c r="FQA380" s="5"/>
      <c r="FQB380" s="5"/>
      <c r="FQC380" s="5"/>
      <c r="FQD380" s="5"/>
      <c r="FQE380" s="5"/>
      <c r="FQF380" s="5"/>
      <c r="FQG380" s="5"/>
      <c r="FQH380" s="5"/>
      <c r="FQI380" s="5"/>
      <c r="FQJ380" s="5"/>
      <c r="FQK380" s="5"/>
      <c r="FQL380" s="5"/>
      <c r="FQM380" s="5"/>
      <c r="FQN380" s="5"/>
      <c r="FQO380" s="5"/>
      <c r="FQP380" s="5"/>
      <c r="FQQ380" s="5"/>
      <c r="FQR380" s="5"/>
      <c r="FQS380" s="5"/>
      <c r="FQT380" s="5"/>
      <c r="FQU380" s="5"/>
      <c r="FQV380" s="5"/>
      <c r="FQW380" s="5"/>
      <c r="FQX380" s="5"/>
      <c r="FQY380" s="5"/>
      <c r="FQZ380" s="5"/>
      <c r="FRA380" s="5"/>
      <c r="FRB380" s="5"/>
      <c r="FRC380" s="5"/>
      <c r="FRD380" s="5"/>
      <c r="FRE380" s="5"/>
      <c r="FRF380" s="5"/>
      <c r="FRG380" s="5"/>
      <c r="FRH380" s="5"/>
      <c r="FRI380" s="5"/>
      <c r="FRJ380" s="5"/>
      <c r="FRK380" s="5"/>
      <c r="FRL380" s="5"/>
      <c r="FRM380" s="5"/>
      <c r="FRN380" s="5"/>
      <c r="FRO380" s="5"/>
      <c r="FRP380" s="5"/>
      <c r="FRQ380" s="5"/>
      <c r="FRR380" s="5"/>
      <c r="FRS380" s="5"/>
      <c r="FRT380" s="5"/>
      <c r="FRU380" s="5"/>
      <c r="FRV380" s="5"/>
      <c r="FRW380" s="5"/>
      <c r="FRX380" s="5"/>
      <c r="FRY380" s="5"/>
      <c r="FRZ380" s="5"/>
      <c r="FSA380" s="5"/>
      <c r="FSB380" s="5"/>
      <c r="FSC380" s="5"/>
      <c r="FSD380" s="5"/>
      <c r="FSE380" s="5"/>
      <c r="FSF380" s="5"/>
      <c r="FSG380" s="5"/>
      <c r="FSH380" s="5"/>
      <c r="FSI380" s="5"/>
      <c r="FSJ380" s="5"/>
      <c r="FSK380" s="5"/>
      <c r="FSL380" s="5"/>
      <c r="FSM380" s="5"/>
      <c r="FSN380" s="5"/>
      <c r="FSO380" s="5"/>
      <c r="FSP380" s="5"/>
      <c r="FSQ380" s="5"/>
      <c r="FSR380" s="5"/>
      <c r="FSS380" s="5"/>
      <c r="FST380" s="5"/>
      <c r="FSU380" s="5"/>
      <c r="FSV380" s="5"/>
      <c r="FSW380" s="5"/>
      <c r="FSX380" s="5"/>
      <c r="FSY380" s="5"/>
      <c r="FSZ380" s="5"/>
      <c r="FTA380" s="5"/>
      <c r="FTB380" s="5"/>
      <c r="FTC380" s="5"/>
      <c r="FTD380" s="5"/>
      <c r="FTE380" s="5"/>
      <c r="FTF380" s="5"/>
      <c r="FTG380" s="5"/>
      <c r="FTH380" s="5"/>
      <c r="FTI380" s="5"/>
      <c r="FTJ380" s="5"/>
      <c r="FTK380" s="5"/>
      <c r="FTL380" s="5"/>
      <c r="FTM380" s="5"/>
      <c r="FTN380" s="5"/>
      <c r="FTO380" s="5"/>
      <c r="FTP380" s="5"/>
      <c r="FTQ380" s="5"/>
      <c r="FTR380" s="5"/>
      <c r="FTS380" s="5"/>
      <c r="FTT380" s="5"/>
      <c r="FTU380" s="5"/>
      <c r="FTV380" s="5"/>
      <c r="FTW380" s="5"/>
      <c r="FTX380" s="5"/>
      <c r="FTY380" s="5"/>
      <c r="FTZ380" s="5"/>
      <c r="FUA380" s="5"/>
      <c r="FUB380" s="5"/>
      <c r="FUC380" s="5"/>
      <c r="FUD380" s="5"/>
      <c r="FUE380" s="5"/>
      <c r="FUF380" s="5"/>
      <c r="FUG380" s="5"/>
      <c r="FUH380" s="5"/>
      <c r="FUI380" s="5"/>
      <c r="FUJ380" s="5"/>
      <c r="FUK380" s="5"/>
      <c r="FUL380" s="5"/>
      <c r="FUM380" s="5"/>
      <c r="FUN380" s="5"/>
      <c r="FUO380" s="5"/>
      <c r="FUP380" s="5"/>
      <c r="FUQ380" s="5"/>
      <c r="FUR380" s="5"/>
      <c r="FUS380" s="5"/>
      <c r="FUT380" s="5"/>
      <c r="FUU380" s="5"/>
      <c r="FUV380" s="5"/>
      <c r="FUW380" s="5"/>
      <c r="FUX380" s="5"/>
      <c r="FUY380" s="5"/>
      <c r="FUZ380" s="5"/>
      <c r="FVA380" s="5"/>
      <c r="FVB380" s="5"/>
      <c r="FVC380" s="5"/>
      <c r="FVD380" s="5"/>
      <c r="FVE380" s="5"/>
      <c r="FVF380" s="5"/>
      <c r="FVG380" s="5"/>
      <c r="FVH380" s="5"/>
      <c r="FVI380" s="5"/>
      <c r="FVJ380" s="5"/>
      <c r="FVK380" s="5"/>
      <c r="FVL380" s="5"/>
      <c r="FVM380" s="5"/>
      <c r="FVN380" s="5"/>
      <c r="FVO380" s="5"/>
      <c r="FVP380" s="5"/>
      <c r="FVQ380" s="5"/>
      <c r="FVR380" s="5"/>
      <c r="FVS380" s="5"/>
      <c r="FVT380" s="5"/>
      <c r="FVU380" s="5"/>
      <c r="FVV380" s="5"/>
      <c r="FVW380" s="5"/>
      <c r="FVX380" s="5"/>
      <c r="FVY380" s="5"/>
      <c r="FVZ380" s="5"/>
      <c r="FWA380" s="5"/>
      <c r="FWB380" s="5"/>
      <c r="FWC380" s="5"/>
      <c r="FWD380" s="5"/>
      <c r="FWE380" s="5"/>
      <c r="FWF380" s="5"/>
      <c r="FWG380" s="5"/>
      <c r="FWH380" s="5"/>
      <c r="FWI380" s="5"/>
      <c r="FWJ380" s="5"/>
      <c r="FWK380" s="5"/>
      <c r="FWL380" s="5"/>
      <c r="FWM380" s="5"/>
      <c r="FWN380" s="5"/>
      <c r="FWO380" s="5"/>
      <c r="FWP380" s="5"/>
      <c r="FWQ380" s="5"/>
      <c r="FWR380" s="5"/>
      <c r="FWS380" s="5"/>
      <c r="FWT380" s="5"/>
      <c r="FWU380" s="5"/>
      <c r="FWV380" s="5"/>
      <c r="FWW380" s="5"/>
      <c r="FWX380" s="5"/>
      <c r="FWY380" s="5"/>
      <c r="FWZ380" s="5"/>
      <c r="FXA380" s="5"/>
      <c r="FXB380" s="5"/>
      <c r="FXC380" s="5"/>
      <c r="FXD380" s="5"/>
      <c r="FXE380" s="5"/>
      <c r="FXF380" s="5"/>
      <c r="FXG380" s="5"/>
      <c r="FXH380" s="5"/>
      <c r="FXI380" s="5"/>
      <c r="FXJ380" s="5"/>
      <c r="FXK380" s="5"/>
      <c r="FXL380" s="5"/>
      <c r="FXM380" s="5"/>
      <c r="FXN380" s="5"/>
      <c r="FXO380" s="5"/>
      <c r="FXP380" s="5"/>
      <c r="FXQ380" s="5"/>
      <c r="FXR380" s="5"/>
      <c r="FXS380" s="5"/>
      <c r="FXT380" s="5"/>
      <c r="FXU380" s="5"/>
      <c r="FXV380" s="5"/>
      <c r="FXW380" s="5"/>
      <c r="FXX380" s="5"/>
      <c r="FXY380" s="5"/>
      <c r="FXZ380" s="5"/>
      <c r="FYA380" s="5"/>
      <c r="FYB380" s="5"/>
      <c r="FYC380" s="5"/>
      <c r="FYD380" s="5"/>
      <c r="FYE380" s="5"/>
      <c r="FYF380" s="5"/>
      <c r="FYG380" s="5"/>
      <c r="FYH380" s="5"/>
      <c r="FYI380" s="5"/>
      <c r="FYJ380" s="5"/>
      <c r="FYK380" s="5"/>
      <c r="FYL380" s="5"/>
      <c r="FYM380" s="5"/>
      <c r="FYN380" s="5"/>
      <c r="FYO380" s="5"/>
      <c r="FYP380" s="5"/>
      <c r="FYQ380" s="5"/>
      <c r="FYR380" s="5"/>
      <c r="FYS380" s="5"/>
      <c r="FYT380" s="5"/>
      <c r="FYU380" s="5"/>
      <c r="FYV380" s="5"/>
      <c r="FYW380" s="5"/>
      <c r="FYX380" s="5"/>
      <c r="FYY380" s="5"/>
      <c r="FYZ380" s="5"/>
      <c r="FZA380" s="5"/>
      <c r="FZB380" s="5"/>
      <c r="FZC380" s="5"/>
      <c r="FZD380" s="5"/>
      <c r="FZE380" s="5"/>
      <c r="FZF380" s="5"/>
      <c r="FZG380" s="5"/>
      <c r="FZH380" s="5"/>
      <c r="FZI380" s="5"/>
      <c r="FZJ380" s="5"/>
      <c r="FZK380" s="5"/>
      <c r="FZL380" s="5"/>
      <c r="FZM380" s="5"/>
      <c r="FZN380" s="5"/>
      <c r="FZO380" s="5"/>
      <c r="FZP380" s="5"/>
      <c r="FZQ380" s="5"/>
      <c r="FZR380" s="5"/>
      <c r="FZS380" s="5"/>
      <c r="FZT380" s="5"/>
      <c r="FZU380" s="5"/>
      <c r="FZV380" s="5"/>
      <c r="FZW380" s="5"/>
      <c r="FZX380" s="5"/>
      <c r="FZY380" s="5"/>
      <c r="FZZ380" s="5"/>
      <c r="GAA380" s="5"/>
      <c r="GAB380" s="5"/>
      <c r="GAC380" s="5"/>
      <c r="GAD380" s="5"/>
      <c r="GAE380" s="5"/>
      <c r="GAF380" s="5"/>
      <c r="GAG380" s="5"/>
      <c r="GAH380" s="5"/>
      <c r="GAI380" s="5"/>
      <c r="GAJ380" s="5"/>
      <c r="GAK380" s="5"/>
      <c r="GAL380" s="5"/>
      <c r="GAM380" s="5"/>
      <c r="GAN380" s="5"/>
      <c r="GAO380" s="5"/>
      <c r="GAP380" s="5"/>
      <c r="GAQ380" s="5"/>
      <c r="GAR380" s="5"/>
      <c r="GAS380" s="5"/>
      <c r="GAT380" s="5"/>
      <c r="GAU380" s="5"/>
      <c r="GAV380" s="5"/>
      <c r="GAW380" s="5"/>
      <c r="GAX380" s="5"/>
      <c r="GAY380" s="5"/>
      <c r="GAZ380" s="5"/>
      <c r="GBA380" s="5"/>
      <c r="GBB380" s="5"/>
      <c r="GBC380" s="5"/>
      <c r="GBD380" s="5"/>
      <c r="GBE380" s="5"/>
      <c r="GBF380" s="5"/>
      <c r="GBG380" s="5"/>
      <c r="GBH380" s="5"/>
      <c r="GBI380" s="5"/>
      <c r="GBJ380" s="5"/>
      <c r="GBK380" s="5"/>
      <c r="GBL380" s="5"/>
      <c r="GBM380" s="5"/>
      <c r="GBN380" s="5"/>
      <c r="GBO380" s="5"/>
      <c r="GBP380" s="5"/>
      <c r="GBQ380" s="5"/>
      <c r="GBR380" s="5"/>
      <c r="GBS380" s="5"/>
      <c r="GBT380" s="5"/>
      <c r="GBU380" s="5"/>
      <c r="GBV380" s="5"/>
      <c r="GBW380" s="5"/>
      <c r="GBX380" s="5"/>
      <c r="GBY380" s="5"/>
      <c r="GBZ380" s="5"/>
      <c r="GCA380" s="5"/>
      <c r="GCB380" s="5"/>
      <c r="GCC380" s="5"/>
      <c r="GCD380" s="5"/>
      <c r="GCE380" s="5"/>
      <c r="GCF380" s="5"/>
      <c r="GCG380" s="5"/>
      <c r="GCH380" s="5"/>
      <c r="GCI380" s="5"/>
      <c r="GCJ380" s="5"/>
      <c r="GCK380" s="5"/>
      <c r="GCL380" s="5"/>
      <c r="GCM380" s="5"/>
      <c r="GCN380" s="5"/>
      <c r="GCO380" s="5"/>
      <c r="GCP380" s="5"/>
      <c r="GCQ380" s="5"/>
      <c r="GCR380" s="5"/>
      <c r="GCS380" s="5"/>
      <c r="GCT380" s="5"/>
      <c r="GCU380" s="5"/>
      <c r="GCV380" s="5"/>
      <c r="GCW380" s="5"/>
      <c r="GCX380" s="5"/>
      <c r="GCY380" s="5"/>
      <c r="GCZ380" s="5"/>
      <c r="GDA380" s="5"/>
      <c r="GDB380" s="5"/>
      <c r="GDC380" s="5"/>
      <c r="GDD380" s="5"/>
      <c r="GDE380" s="5"/>
      <c r="GDF380" s="5"/>
      <c r="GDG380" s="5"/>
      <c r="GDH380" s="5"/>
      <c r="GDI380" s="5"/>
      <c r="GDJ380" s="5"/>
      <c r="GDK380" s="5"/>
      <c r="GDL380" s="5"/>
      <c r="GDM380" s="5"/>
      <c r="GDN380" s="5"/>
      <c r="GDO380" s="5"/>
      <c r="GDP380" s="5"/>
      <c r="GDQ380" s="5"/>
      <c r="GDR380" s="5"/>
      <c r="GDS380" s="5"/>
      <c r="GDT380" s="5"/>
      <c r="GDU380" s="5"/>
      <c r="GDV380" s="5"/>
      <c r="GDW380" s="5"/>
      <c r="GDX380" s="5"/>
      <c r="GDY380" s="5"/>
      <c r="GDZ380" s="5"/>
      <c r="GEA380" s="5"/>
      <c r="GEB380" s="5"/>
      <c r="GEC380" s="5"/>
      <c r="GED380" s="5"/>
      <c r="GEE380" s="5"/>
      <c r="GEF380" s="5"/>
      <c r="GEG380" s="5"/>
      <c r="GEH380" s="5"/>
      <c r="GEI380" s="5"/>
      <c r="GEJ380" s="5"/>
      <c r="GEK380" s="5"/>
      <c r="GEL380" s="5"/>
      <c r="GEM380" s="5"/>
      <c r="GEN380" s="5"/>
      <c r="GEO380" s="5"/>
      <c r="GEP380" s="5"/>
      <c r="GEQ380" s="5"/>
      <c r="GER380" s="5"/>
      <c r="GES380" s="5"/>
      <c r="GET380" s="5"/>
      <c r="GEU380" s="5"/>
      <c r="GEV380" s="5"/>
      <c r="GEW380" s="5"/>
      <c r="GEX380" s="5"/>
      <c r="GEY380" s="5"/>
      <c r="GEZ380" s="5"/>
      <c r="GFA380" s="5"/>
      <c r="GFB380" s="5"/>
      <c r="GFC380" s="5"/>
      <c r="GFD380" s="5"/>
      <c r="GFE380" s="5"/>
      <c r="GFF380" s="5"/>
      <c r="GFG380" s="5"/>
      <c r="GFH380" s="5"/>
      <c r="GFI380" s="5"/>
      <c r="GFJ380" s="5"/>
      <c r="GFK380" s="5"/>
      <c r="GFL380" s="5"/>
      <c r="GFM380" s="5"/>
      <c r="GFN380" s="5"/>
      <c r="GFO380" s="5"/>
      <c r="GFP380" s="5"/>
      <c r="GFQ380" s="5"/>
      <c r="GFR380" s="5"/>
      <c r="GFS380" s="5"/>
      <c r="GFT380" s="5"/>
      <c r="GFU380" s="5"/>
      <c r="GFV380" s="5"/>
      <c r="GFW380" s="5"/>
      <c r="GFX380" s="5"/>
      <c r="GFY380" s="5"/>
      <c r="GFZ380" s="5"/>
      <c r="GGA380" s="5"/>
      <c r="GGB380" s="5"/>
      <c r="GGC380" s="5"/>
      <c r="GGD380" s="5"/>
      <c r="GGE380" s="5"/>
      <c r="GGF380" s="5"/>
      <c r="GGG380" s="5"/>
      <c r="GGH380" s="5"/>
      <c r="GGI380" s="5"/>
      <c r="GGJ380" s="5"/>
      <c r="GGK380" s="5"/>
      <c r="GGL380" s="5"/>
      <c r="GGM380" s="5"/>
      <c r="GGN380" s="5"/>
      <c r="GGO380" s="5"/>
      <c r="GGP380" s="5"/>
      <c r="GGQ380" s="5"/>
      <c r="GGR380" s="5"/>
      <c r="GGS380" s="5"/>
      <c r="GGT380" s="5"/>
      <c r="GGU380" s="5"/>
      <c r="GGV380" s="5"/>
      <c r="GGW380" s="5"/>
      <c r="GGX380" s="5"/>
      <c r="GGY380" s="5"/>
      <c r="GGZ380" s="5"/>
      <c r="GHA380" s="5"/>
      <c r="GHB380" s="5"/>
      <c r="GHC380" s="5"/>
      <c r="GHD380" s="5"/>
      <c r="GHE380" s="5"/>
      <c r="GHF380" s="5"/>
      <c r="GHG380" s="5"/>
      <c r="GHH380" s="5"/>
      <c r="GHI380" s="5"/>
      <c r="GHJ380" s="5"/>
      <c r="GHK380" s="5"/>
      <c r="GHL380" s="5"/>
      <c r="GHM380" s="5"/>
      <c r="GHN380" s="5"/>
      <c r="GHO380" s="5"/>
      <c r="GHP380" s="5"/>
      <c r="GHQ380" s="5"/>
      <c r="GHR380" s="5"/>
      <c r="GHS380" s="5"/>
      <c r="GHT380" s="5"/>
      <c r="GHU380" s="5"/>
      <c r="GHV380" s="5"/>
      <c r="GHW380" s="5"/>
      <c r="GHX380" s="5"/>
      <c r="GHY380" s="5"/>
      <c r="GHZ380" s="5"/>
      <c r="GIA380" s="5"/>
      <c r="GIB380" s="5"/>
      <c r="GIC380" s="5"/>
      <c r="GID380" s="5"/>
      <c r="GIE380" s="5"/>
      <c r="GIF380" s="5"/>
      <c r="GIG380" s="5"/>
      <c r="GIH380" s="5"/>
      <c r="GII380" s="5"/>
      <c r="GIJ380" s="5"/>
      <c r="GIK380" s="5"/>
      <c r="GIL380" s="5"/>
      <c r="GIM380" s="5"/>
      <c r="GIN380" s="5"/>
      <c r="GIO380" s="5"/>
      <c r="GIP380" s="5"/>
      <c r="GIQ380" s="5"/>
      <c r="GIR380" s="5"/>
      <c r="GIS380" s="5"/>
      <c r="GIT380" s="5"/>
      <c r="GIU380" s="5"/>
      <c r="GIV380" s="5"/>
      <c r="GIW380" s="5"/>
      <c r="GIX380" s="5"/>
      <c r="GIY380" s="5"/>
      <c r="GIZ380" s="5"/>
      <c r="GJA380" s="5"/>
      <c r="GJB380" s="5"/>
      <c r="GJC380" s="5"/>
      <c r="GJD380" s="5"/>
      <c r="GJE380" s="5"/>
      <c r="GJF380" s="5"/>
      <c r="GJG380" s="5"/>
      <c r="GJH380" s="5"/>
      <c r="GJI380" s="5"/>
      <c r="GJJ380" s="5"/>
      <c r="GJK380" s="5"/>
      <c r="GJL380" s="5"/>
      <c r="GJM380" s="5"/>
      <c r="GJN380" s="5"/>
      <c r="GJO380" s="5"/>
      <c r="GJP380" s="5"/>
      <c r="GJQ380" s="5"/>
      <c r="GJR380" s="5"/>
      <c r="GJS380" s="5"/>
      <c r="GJT380" s="5"/>
      <c r="GJU380" s="5"/>
      <c r="GJV380" s="5"/>
      <c r="GJW380" s="5"/>
      <c r="GJX380" s="5"/>
      <c r="GJY380" s="5"/>
      <c r="GJZ380" s="5"/>
      <c r="GKA380" s="5"/>
      <c r="GKB380" s="5"/>
      <c r="GKC380" s="5"/>
      <c r="GKD380" s="5"/>
      <c r="GKE380" s="5"/>
      <c r="GKF380" s="5"/>
      <c r="GKG380" s="5"/>
      <c r="GKH380" s="5"/>
      <c r="GKI380" s="5"/>
      <c r="GKJ380" s="5"/>
      <c r="GKK380" s="5"/>
      <c r="GKL380" s="5"/>
      <c r="GKM380" s="5"/>
      <c r="GKN380" s="5"/>
      <c r="GKO380" s="5"/>
      <c r="GKP380" s="5"/>
      <c r="GKQ380" s="5"/>
      <c r="GKR380" s="5"/>
      <c r="GKS380" s="5"/>
      <c r="GKT380" s="5"/>
      <c r="GKU380" s="5"/>
      <c r="GKV380" s="5"/>
      <c r="GKW380" s="5"/>
      <c r="GKX380" s="5"/>
      <c r="GKY380" s="5"/>
      <c r="GKZ380" s="5"/>
      <c r="GLA380" s="5"/>
      <c r="GLB380" s="5"/>
      <c r="GLC380" s="5"/>
      <c r="GLD380" s="5"/>
      <c r="GLE380" s="5"/>
      <c r="GLF380" s="5"/>
      <c r="GLG380" s="5"/>
      <c r="GLH380" s="5"/>
      <c r="GLI380" s="5"/>
      <c r="GLJ380" s="5"/>
      <c r="GLK380" s="5"/>
      <c r="GLL380" s="5"/>
      <c r="GLM380" s="5"/>
      <c r="GLN380" s="5"/>
      <c r="GLO380" s="5"/>
      <c r="GLP380" s="5"/>
      <c r="GLQ380" s="5"/>
      <c r="GLR380" s="5"/>
      <c r="GLS380" s="5"/>
      <c r="GLT380" s="5"/>
      <c r="GLU380" s="5"/>
      <c r="GLV380" s="5"/>
      <c r="GLW380" s="5"/>
      <c r="GLX380" s="5"/>
      <c r="GLY380" s="5"/>
      <c r="GLZ380" s="5"/>
      <c r="GMA380" s="5"/>
      <c r="GMB380" s="5"/>
      <c r="GMC380" s="5"/>
      <c r="GMD380" s="5"/>
      <c r="GME380" s="5"/>
      <c r="GMF380" s="5"/>
      <c r="GMG380" s="5"/>
      <c r="GMH380" s="5"/>
      <c r="GMI380" s="5"/>
      <c r="GMJ380" s="5"/>
      <c r="GMK380" s="5"/>
      <c r="GML380" s="5"/>
      <c r="GMM380" s="5"/>
      <c r="GMN380" s="5"/>
      <c r="GMO380" s="5"/>
      <c r="GMP380" s="5"/>
      <c r="GMQ380" s="5"/>
      <c r="GMR380" s="5"/>
      <c r="GMS380" s="5"/>
      <c r="GMT380" s="5"/>
      <c r="GMU380" s="5"/>
      <c r="GMV380" s="5"/>
      <c r="GMW380" s="5"/>
      <c r="GMX380" s="5"/>
      <c r="GMY380" s="5"/>
      <c r="GMZ380" s="5"/>
      <c r="GNA380" s="5"/>
      <c r="GNB380" s="5"/>
      <c r="GNC380" s="5"/>
      <c r="GND380" s="5"/>
      <c r="GNE380" s="5"/>
      <c r="GNF380" s="5"/>
      <c r="GNG380" s="5"/>
      <c r="GNH380" s="5"/>
      <c r="GNI380" s="5"/>
      <c r="GNJ380" s="5"/>
      <c r="GNK380" s="5"/>
      <c r="GNL380" s="5"/>
      <c r="GNM380" s="5"/>
      <c r="GNN380" s="5"/>
      <c r="GNO380" s="5"/>
      <c r="GNP380" s="5"/>
      <c r="GNQ380" s="5"/>
      <c r="GNR380" s="5"/>
      <c r="GNS380" s="5"/>
      <c r="GNT380" s="5"/>
      <c r="GNU380" s="5"/>
      <c r="GNV380" s="5"/>
      <c r="GNW380" s="5"/>
      <c r="GNX380" s="5"/>
      <c r="GNY380" s="5"/>
      <c r="GNZ380" s="5"/>
      <c r="GOA380" s="5"/>
      <c r="GOB380" s="5"/>
      <c r="GOC380" s="5"/>
      <c r="GOD380" s="5"/>
      <c r="GOE380" s="5"/>
      <c r="GOF380" s="5"/>
      <c r="GOG380" s="5"/>
      <c r="GOH380" s="5"/>
      <c r="GOI380" s="5"/>
      <c r="GOJ380" s="5"/>
      <c r="GOK380" s="5"/>
      <c r="GOL380" s="5"/>
      <c r="GOM380" s="5"/>
      <c r="GON380" s="5"/>
      <c r="GOO380" s="5"/>
      <c r="GOP380" s="5"/>
      <c r="GOQ380" s="5"/>
      <c r="GOR380" s="5"/>
      <c r="GOS380" s="5"/>
      <c r="GOT380" s="5"/>
      <c r="GOU380" s="5"/>
      <c r="GOV380" s="5"/>
      <c r="GOW380" s="5"/>
      <c r="GOX380" s="5"/>
      <c r="GOY380" s="5"/>
      <c r="GOZ380" s="5"/>
      <c r="GPA380" s="5"/>
      <c r="GPB380" s="5"/>
      <c r="GPC380" s="5"/>
      <c r="GPD380" s="5"/>
      <c r="GPE380" s="5"/>
      <c r="GPF380" s="5"/>
      <c r="GPG380" s="5"/>
      <c r="GPH380" s="5"/>
      <c r="GPI380" s="5"/>
      <c r="GPJ380" s="5"/>
      <c r="GPK380" s="5"/>
      <c r="GPL380" s="5"/>
      <c r="GPM380" s="5"/>
      <c r="GPN380" s="5"/>
      <c r="GPO380" s="5"/>
      <c r="GPP380" s="5"/>
      <c r="GPQ380" s="5"/>
      <c r="GPR380" s="5"/>
      <c r="GPS380" s="5"/>
      <c r="GPT380" s="5"/>
      <c r="GPU380" s="5"/>
      <c r="GPV380" s="5"/>
      <c r="GPW380" s="5"/>
      <c r="GPX380" s="5"/>
      <c r="GPY380" s="5"/>
      <c r="GPZ380" s="5"/>
      <c r="GQA380" s="5"/>
      <c r="GQB380" s="5"/>
      <c r="GQC380" s="5"/>
      <c r="GQD380" s="5"/>
      <c r="GQE380" s="5"/>
      <c r="GQF380" s="5"/>
      <c r="GQG380" s="5"/>
      <c r="GQH380" s="5"/>
      <c r="GQI380" s="5"/>
      <c r="GQJ380" s="5"/>
      <c r="GQK380" s="5"/>
      <c r="GQL380" s="5"/>
      <c r="GQM380" s="5"/>
      <c r="GQN380" s="5"/>
      <c r="GQO380" s="5"/>
      <c r="GQP380" s="5"/>
      <c r="GQQ380" s="5"/>
      <c r="GQR380" s="5"/>
      <c r="GQS380" s="5"/>
      <c r="GQT380" s="5"/>
      <c r="GQU380" s="5"/>
      <c r="GQV380" s="5"/>
      <c r="GQW380" s="5"/>
      <c r="GQX380" s="5"/>
      <c r="GQY380" s="5"/>
      <c r="GQZ380" s="5"/>
      <c r="GRA380" s="5"/>
      <c r="GRB380" s="5"/>
      <c r="GRC380" s="5"/>
      <c r="GRD380" s="5"/>
      <c r="GRE380" s="5"/>
      <c r="GRF380" s="5"/>
      <c r="GRG380" s="5"/>
      <c r="GRH380" s="5"/>
      <c r="GRI380" s="5"/>
      <c r="GRJ380" s="5"/>
      <c r="GRK380" s="5"/>
      <c r="GRL380" s="5"/>
      <c r="GRM380" s="5"/>
      <c r="GRN380" s="5"/>
      <c r="GRO380" s="5"/>
      <c r="GRP380" s="5"/>
      <c r="GRQ380" s="5"/>
      <c r="GRR380" s="5"/>
      <c r="GRS380" s="5"/>
      <c r="GRT380" s="5"/>
      <c r="GRU380" s="5"/>
      <c r="GRV380" s="5"/>
      <c r="GRW380" s="5"/>
      <c r="GRX380" s="5"/>
      <c r="GRY380" s="5"/>
      <c r="GRZ380" s="5"/>
      <c r="GSA380" s="5"/>
      <c r="GSB380" s="5"/>
      <c r="GSC380" s="5"/>
      <c r="GSD380" s="5"/>
      <c r="GSE380" s="5"/>
      <c r="GSF380" s="5"/>
      <c r="GSG380" s="5"/>
      <c r="GSH380" s="5"/>
      <c r="GSI380" s="5"/>
      <c r="GSJ380" s="5"/>
      <c r="GSK380" s="5"/>
      <c r="GSL380" s="5"/>
      <c r="GSM380" s="5"/>
      <c r="GSN380" s="5"/>
      <c r="GSO380" s="5"/>
      <c r="GSP380" s="5"/>
      <c r="GSQ380" s="5"/>
      <c r="GSR380" s="5"/>
      <c r="GSS380" s="5"/>
      <c r="GST380" s="5"/>
      <c r="GSU380" s="5"/>
      <c r="GSV380" s="5"/>
      <c r="GSW380" s="5"/>
      <c r="GSX380" s="5"/>
      <c r="GSY380" s="5"/>
      <c r="GSZ380" s="5"/>
      <c r="GTA380" s="5"/>
      <c r="GTB380" s="5"/>
      <c r="GTC380" s="5"/>
      <c r="GTD380" s="5"/>
      <c r="GTE380" s="5"/>
      <c r="GTF380" s="5"/>
      <c r="GTG380" s="5"/>
      <c r="GTH380" s="5"/>
      <c r="GTI380" s="5"/>
      <c r="GTJ380" s="5"/>
      <c r="GTK380" s="5"/>
      <c r="GTL380" s="5"/>
      <c r="GTM380" s="5"/>
      <c r="GTN380" s="5"/>
      <c r="GTO380" s="5"/>
      <c r="GTP380" s="5"/>
      <c r="GTQ380" s="5"/>
      <c r="GTR380" s="5"/>
      <c r="GTS380" s="5"/>
      <c r="GTT380" s="5"/>
      <c r="GTU380" s="5"/>
      <c r="GTV380" s="5"/>
      <c r="GTW380" s="5"/>
      <c r="GTX380" s="5"/>
      <c r="GTY380" s="5"/>
      <c r="GTZ380" s="5"/>
      <c r="GUA380" s="5"/>
      <c r="GUB380" s="5"/>
      <c r="GUC380" s="5"/>
      <c r="GUD380" s="5"/>
      <c r="GUE380" s="5"/>
      <c r="GUF380" s="5"/>
      <c r="GUG380" s="5"/>
      <c r="GUH380" s="5"/>
      <c r="GUI380" s="5"/>
      <c r="GUJ380" s="5"/>
      <c r="GUK380" s="5"/>
      <c r="GUL380" s="5"/>
      <c r="GUM380" s="5"/>
      <c r="GUN380" s="5"/>
      <c r="GUO380" s="5"/>
      <c r="GUP380" s="5"/>
      <c r="GUQ380" s="5"/>
      <c r="GUR380" s="5"/>
      <c r="GUS380" s="5"/>
      <c r="GUT380" s="5"/>
      <c r="GUU380" s="5"/>
      <c r="GUV380" s="5"/>
      <c r="GUW380" s="5"/>
      <c r="GUX380" s="5"/>
      <c r="GUY380" s="5"/>
      <c r="GUZ380" s="5"/>
      <c r="GVA380" s="5"/>
      <c r="GVB380" s="5"/>
      <c r="GVC380" s="5"/>
      <c r="GVD380" s="5"/>
      <c r="GVE380" s="5"/>
      <c r="GVF380" s="5"/>
      <c r="GVG380" s="5"/>
      <c r="GVH380" s="5"/>
      <c r="GVI380" s="5"/>
      <c r="GVJ380" s="5"/>
      <c r="GVK380" s="5"/>
      <c r="GVL380" s="5"/>
      <c r="GVM380" s="5"/>
      <c r="GVN380" s="5"/>
      <c r="GVO380" s="5"/>
      <c r="GVP380" s="5"/>
      <c r="GVQ380" s="5"/>
      <c r="GVR380" s="5"/>
      <c r="GVS380" s="5"/>
      <c r="GVT380" s="5"/>
      <c r="GVU380" s="5"/>
      <c r="GVV380" s="5"/>
      <c r="GVW380" s="5"/>
      <c r="GVX380" s="5"/>
      <c r="GVY380" s="5"/>
      <c r="GVZ380" s="5"/>
      <c r="GWA380" s="5"/>
      <c r="GWB380" s="5"/>
      <c r="GWC380" s="5"/>
      <c r="GWD380" s="5"/>
      <c r="GWE380" s="5"/>
      <c r="GWF380" s="5"/>
      <c r="GWG380" s="5"/>
      <c r="GWH380" s="5"/>
      <c r="GWI380" s="5"/>
      <c r="GWJ380" s="5"/>
      <c r="GWK380" s="5"/>
      <c r="GWL380" s="5"/>
      <c r="GWM380" s="5"/>
      <c r="GWN380" s="5"/>
      <c r="GWO380" s="5"/>
      <c r="GWP380" s="5"/>
      <c r="GWQ380" s="5"/>
      <c r="GWR380" s="5"/>
      <c r="GWS380" s="5"/>
      <c r="GWT380" s="5"/>
      <c r="GWU380" s="5"/>
      <c r="GWV380" s="5"/>
      <c r="GWW380" s="5"/>
      <c r="GWX380" s="5"/>
      <c r="GWY380" s="5"/>
      <c r="GWZ380" s="5"/>
      <c r="GXA380" s="5"/>
      <c r="GXB380" s="5"/>
      <c r="GXC380" s="5"/>
      <c r="GXD380" s="5"/>
      <c r="GXE380" s="5"/>
      <c r="GXF380" s="5"/>
      <c r="GXG380" s="5"/>
      <c r="GXH380" s="5"/>
      <c r="GXI380" s="5"/>
      <c r="GXJ380" s="5"/>
      <c r="GXK380" s="5"/>
      <c r="GXL380" s="5"/>
      <c r="GXM380" s="5"/>
      <c r="GXN380" s="5"/>
      <c r="GXO380" s="5"/>
      <c r="GXP380" s="5"/>
      <c r="GXQ380" s="5"/>
      <c r="GXR380" s="5"/>
      <c r="GXS380" s="5"/>
      <c r="GXT380" s="5"/>
      <c r="GXU380" s="5"/>
      <c r="GXV380" s="5"/>
      <c r="GXW380" s="5"/>
      <c r="GXX380" s="5"/>
      <c r="GXY380" s="5"/>
      <c r="GXZ380" s="5"/>
      <c r="GYA380" s="5"/>
      <c r="GYB380" s="5"/>
      <c r="GYC380" s="5"/>
      <c r="GYD380" s="5"/>
      <c r="GYE380" s="5"/>
      <c r="GYF380" s="5"/>
      <c r="GYG380" s="5"/>
      <c r="GYH380" s="5"/>
      <c r="GYI380" s="5"/>
      <c r="GYJ380" s="5"/>
      <c r="GYK380" s="5"/>
      <c r="GYL380" s="5"/>
      <c r="GYM380" s="5"/>
      <c r="GYN380" s="5"/>
      <c r="GYO380" s="5"/>
      <c r="GYP380" s="5"/>
      <c r="GYQ380" s="5"/>
      <c r="GYR380" s="5"/>
      <c r="GYS380" s="5"/>
      <c r="GYT380" s="5"/>
      <c r="GYU380" s="5"/>
      <c r="GYV380" s="5"/>
      <c r="GYW380" s="5"/>
      <c r="GYX380" s="5"/>
      <c r="GYY380" s="5"/>
      <c r="GYZ380" s="5"/>
      <c r="GZA380" s="5"/>
      <c r="GZB380" s="5"/>
      <c r="GZC380" s="5"/>
      <c r="GZD380" s="5"/>
      <c r="GZE380" s="5"/>
      <c r="GZF380" s="5"/>
      <c r="GZG380" s="5"/>
      <c r="GZH380" s="5"/>
      <c r="GZI380" s="5"/>
      <c r="GZJ380" s="5"/>
      <c r="GZK380" s="5"/>
      <c r="GZL380" s="5"/>
      <c r="GZM380" s="5"/>
      <c r="GZN380" s="5"/>
      <c r="GZO380" s="5"/>
      <c r="GZP380" s="5"/>
      <c r="GZQ380" s="5"/>
      <c r="GZR380" s="5"/>
      <c r="GZS380" s="5"/>
      <c r="GZT380" s="5"/>
      <c r="GZU380" s="5"/>
      <c r="GZV380" s="5"/>
      <c r="GZW380" s="5"/>
      <c r="GZX380" s="5"/>
      <c r="GZY380" s="5"/>
      <c r="GZZ380" s="5"/>
      <c r="HAA380" s="5"/>
      <c r="HAB380" s="5"/>
      <c r="HAC380" s="5"/>
      <c r="HAD380" s="5"/>
      <c r="HAE380" s="5"/>
      <c r="HAF380" s="5"/>
      <c r="HAG380" s="5"/>
      <c r="HAH380" s="5"/>
      <c r="HAI380" s="5"/>
      <c r="HAJ380" s="5"/>
      <c r="HAK380" s="5"/>
      <c r="HAL380" s="5"/>
      <c r="HAM380" s="5"/>
      <c r="HAN380" s="5"/>
      <c r="HAO380" s="5"/>
      <c r="HAP380" s="5"/>
      <c r="HAQ380" s="5"/>
      <c r="HAR380" s="5"/>
      <c r="HAS380" s="5"/>
      <c r="HAT380" s="5"/>
      <c r="HAU380" s="5"/>
      <c r="HAV380" s="5"/>
      <c r="HAW380" s="5"/>
      <c r="HAX380" s="5"/>
      <c r="HAY380" s="5"/>
      <c r="HAZ380" s="5"/>
      <c r="HBA380" s="5"/>
      <c r="HBB380" s="5"/>
      <c r="HBC380" s="5"/>
      <c r="HBD380" s="5"/>
      <c r="HBE380" s="5"/>
      <c r="HBF380" s="5"/>
      <c r="HBG380" s="5"/>
      <c r="HBH380" s="5"/>
      <c r="HBI380" s="5"/>
      <c r="HBJ380" s="5"/>
      <c r="HBK380" s="5"/>
      <c r="HBL380" s="5"/>
      <c r="HBM380" s="5"/>
      <c r="HBN380" s="5"/>
      <c r="HBO380" s="5"/>
      <c r="HBP380" s="5"/>
      <c r="HBQ380" s="5"/>
      <c r="HBR380" s="5"/>
      <c r="HBS380" s="5"/>
      <c r="HBT380" s="5"/>
      <c r="HBU380" s="5"/>
      <c r="HBV380" s="5"/>
      <c r="HBW380" s="5"/>
      <c r="HBX380" s="5"/>
      <c r="HBY380" s="5"/>
      <c r="HBZ380" s="5"/>
      <c r="HCA380" s="5"/>
      <c r="HCB380" s="5"/>
      <c r="HCC380" s="5"/>
      <c r="HCD380" s="5"/>
      <c r="HCE380" s="5"/>
      <c r="HCF380" s="5"/>
      <c r="HCG380" s="5"/>
      <c r="HCH380" s="5"/>
      <c r="HCI380" s="5"/>
      <c r="HCJ380" s="5"/>
      <c r="HCK380" s="5"/>
      <c r="HCL380" s="5"/>
      <c r="HCM380" s="5"/>
      <c r="HCN380" s="5"/>
      <c r="HCO380" s="5"/>
      <c r="HCP380" s="5"/>
      <c r="HCQ380" s="5"/>
      <c r="HCR380" s="5"/>
      <c r="HCS380" s="5"/>
      <c r="HCT380" s="5"/>
      <c r="HCU380" s="5"/>
      <c r="HCV380" s="5"/>
      <c r="HCW380" s="5"/>
      <c r="HCX380" s="5"/>
      <c r="HCY380" s="5"/>
      <c r="HCZ380" s="5"/>
      <c r="HDA380" s="5"/>
      <c r="HDB380" s="5"/>
      <c r="HDC380" s="5"/>
      <c r="HDD380" s="5"/>
      <c r="HDE380" s="5"/>
      <c r="HDF380" s="5"/>
      <c r="HDG380" s="5"/>
      <c r="HDH380" s="5"/>
      <c r="HDI380" s="5"/>
      <c r="HDJ380" s="5"/>
      <c r="HDK380" s="5"/>
      <c r="HDL380" s="5"/>
      <c r="HDM380" s="5"/>
      <c r="HDN380" s="5"/>
      <c r="HDO380" s="5"/>
      <c r="HDP380" s="5"/>
      <c r="HDQ380" s="5"/>
      <c r="HDR380" s="5"/>
      <c r="HDS380" s="5"/>
      <c r="HDT380" s="5"/>
      <c r="HDU380" s="5"/>
      <c r="HDV380" s="5"/>
      <c r="HDW380" s="5"/>
      <c r="HDX380" s="5"/>
      <c r="HDY380" s="5"/>
      <c r="HDZ380" s="5"/>
      <c r="HEA380" s="5"/>
      <c r="HEB380" s="5"/>
      <c r="HEC380" s="5"/>
      <c r="HED380" s="5"/>
      <c r="HEE380" s="5"/>
      <c r="HEF380" s="5"/>
      <c r="HEG380" s="5"/>
      <c r="HEH380" s="5"/>
      <c r="HEI380" s="5"/>
      <c r="HEJ380" s="5"/>
      <c r="HEK380" s="5"/>
      <c r="HEL380" s="5"/>
      <c r="HEM380" s="5"/>
      <c r="HEN380" s="5"/>
      <c r="HEO380" s="5"/>
      <c r="HEP380" s="5"/>
      <c r="HEQ380" s="5"/>
      <c r="HER380" s="5"/>
      <c r="HES380" s="5"/>
      <c r="HET380" s="5"/>
      <c r="HEU380" s="5"/>
      <c r="HEV380" s="5"/>
      <c r="HEW380" s="5"/>
      <c r="HEX380" s="5"/>
      <c r="HEY380" s="5"/>
      <c r="HEZ380" s="5"/>
      <c r="HFA380" s="5"/>
      <c r="HFB380" s="5"/>
      <c r="HFC380" s="5"/>
      <c r="HFD380" s="5"/>
      <c r="HFE380" s="5"/>
      <c r="HFF380" s="5"/>
      <c r="HFG380" s="5"/>
      <c r="HFH380" s="5"/>
      <c r="HFI380" s="5"/>
      <c r="HFJ380" s="5"/>
      <c r="HFK380" s="5"/>
      <c r="HFL380" s="5"/>
      <c r="HFM380" s="5"/>
      <c r="HFN380" s="5"/>
      <c r="HFO380" s="5"/>
      <c r="HFP380" s="5"/>
      <c r="HFQ380" s="5"/>
      <c r="HFR380" s="5"/>
      <c r="HFS380" s="5"/>
      <c r="HFT380" s="5"/>
      <c r="HFU380" s="5"/>
      <c r="HFV380" s="5"/>
      <c r="HFW380" s="5"/>
      <c r="HFX380" s="5"/>
      <c r="HFY380" s="5"/>
      <c r="HFZ380" s="5"/>
      <c r="HGA380" s="5"/>
      <c r="HGB380" s="5"/>
      <c r="HGC380" s="5"/>
      <c r="HGD380" s="5"/>
      <c r="HGE380" s="5"/>
      <c r="HGF380" s="5"/>
      <c r="HGG380" s="5"/>
      <c r="HGH380" s="5"/>
      <c r="HGI380" s="5"/>
      <c r="HGJ380" s="5"/>
      <c r="HGK380" s="5"/>
      <c r="HGL380" s="5"/>
      <c r="HGM380" s="5"/>
      <c r="HGN380" s="5"/>
      <c r="HGO380" s="5"/>
      <c r="HGP380" s="5"/>
      <c r="HGQ380" s="5"/>
      <c r="HGR380" s="5"/>
      <c r="HGS380" s="5"/>
      <c r="HGT380" s="5"/>
      <c r="HGU380" s="5"/>
      <c r="HGV380" s="5"/>
      <c r="HGW380" s="5"/>
      <c r="HGX380" s="5"/>
      <c r="HGY380" s="5"/>
      <c r="HGZ380" s="5"/>
      <c r="HHA380" s="5"/>
      <c r="HHB380" s="5"/>
      <c r="HHC380" s="5"/>
      <c r="HHD380" s="5"/>
      <c r="HHE380" s="5"/>
      <c r="HHF380" s="5"/>
      <c r="HHG380" s="5"/>
      <c r="HHH380" s="5"/>
      <c r="HHI380" s="5"/>
      <c r="HHJ380" s="5"/>
      <c r="HHK380" s="5"/>
      <c r="HHL380" s="5"/>
      <c r="HHM380" s="5"/>
      <c r="HHN380" s="5"/>
      <c r="HHO380" s="5"/>
      <c r="HHP380" s="5"/>
      <c r="HHQ380" s="5"/>
      <c r="HHR380" s="5"/>
      <c r="HHS380" s="5"/>
      <c r="HHT380" s="5"/>
      <c r="HHU380" s="5"/>
      <c r="HHV380" s="5"/>
      <c r="HHW380" s="5"/>
      <c r="HHX380" s="5"/>
      <c r="HHY380" s="5"/>
      <c r="HHZ380" s="5"/>
      <c r="HIA380" s="5"/>
      <c r="HIB380" s="5"/>
      <c r="HIC380" s="5"/>
      <c r="HID380" s="5"/>
      <c r="HIE380" s="5"/>
      <c r="HIF380" s="5"/>
      <c r="HIG380" s="5"/>
      <c r="HIH380" s="5"/>
      <c r="HII380" s="5"/>
      <c r="HIJ380" s="5"/>
      <c r="HIK380" s="5"/>
      <c r="HIL380" s="5"/>
      <c r="HIM380" s="5"/>
      <c r="HIN380" s="5"/>
      <c r="HIO380" s="5"/>
      <c r="HIP380" s="5"/>
      <c r="HIQ380" s="5"/>
      <c r="HIR380" s="5"/>
      <c r="HIS380" s="5"/>
      <c r="HIT380" s="5"/>
      <c r="HIU380" s="5"/>
      <c r="HIV380" s="5"/>
      <c r="HIW380" s="5"/>
      <c r="HIX380" s="5"/>
      <c r="HIY380" s="5"/>
      <c r="HIZ380" s="5"/>
      <c r="HJA380" s="5"/>
      <c r="HJB380" s="5"/>
      <c r="HJC380" s="5"/>
      <c r="HJD380" s="5"/>
      <c r="HJE380" s="5"/>
      <c r="HJF380" s="5"/>
      <c r="HJG380" s="5"/>
      <c r="HJH380" s="5"/>
      <c r="HJI380" s="5"/>
      <c r="HJJ380" s="5"/>
      <c r="HJK380" s="5"/>
      <c r="HJL380" s="5"/>
      <c r="HJM380" s="5"/>
      <c r="HJN380" s="5"/>
      <c r="HJO380" s="5"/>
      <c r="HJP380" s="5"/>
      <c r="HJQ380" s="5"/>
      <c r="HJR380" s="5"/>
      <c r="HJS380" s="5"/>
      <c r="HJT380" s="5"/>
      <c r="HJU380" s="5"/>
      <c r="HJV380" s="5"/>
      <c r="HJW380" s="5"/>
      <c r="HJX380" s="5"/>
      <c r="HJY380" s="5"/>
      <c r="HJZ380" s="5"/>
      <c r="HKA380" s="5"/>
      <c r="HKB380" s="5"/>
      <c r="HKC380" s="5"/>
      <c r="HKD380" s="5"/>
      <c r="HKE380" s="5"/>
      <c r="HKF380" s="5"/>
      <c r="HKG380" s="5"/>
      <c r="HKH380" s="5"/>
      <c r="HKI380" s="5"/>
      <c r="HKJ380" s="5"/>
      <c r="HKK380" s="5"/>
      <c r="HKL380" s="5"/>
      <c r="HKM380" s="5"/>
      <c r="HKN380" s="5"/>
      <c r="HKO380" s="5"/>
      <c r="HKP380" s="5"/>
      <c r="HKQ380" s="5"/>
      <c r="HKR380" s="5"/>
      <c r="HKS380" s="5"/>
      <c r="HKT380" s="5"/>
      <c r="HKU380" s="5"/>
      <c r="HKV380" s="5"/>
      <c r="HKW380" s="5"/>
      <c r="HKX380" s="5"/>
      <c r="HKY380" s="5"/>
      <c r="HKZ380" s="5"/>
      <c r="HLA380" s="5"/>
      <c r="HLB380" s="5"/>
      <c r="HLC380" s="5"/>
      <c r="HLD380" s="5"/>
      <c r="HLE380" s="5"/>
      <c r="HLF380" s="5"/>
      <c r="HLG380" s="5"/>
      <c r="HLH380" s="5"/>
      <c r="HLI380" s="5"/>
      <c r="HLJ380" s="5"/>
      <c r="HLK380" s="5"/>
      <c r="HLL380" s="5"/>
      <c r="HLM380" s="5"/>
      <c r="HLN380" s="5"/>
      <c r="HLO380" s="5"/>
      <c r="HLP380" s="5"/>
      <c r="HLQ380" s="5"/>
      <c r="HLR380" s="5"/>
      <c r="HLS380" s="5"/>
      <c r="HLT380" s="5"/>
      <c r="HLU380" s="5"/>
      <c r="HLV380" s="5"/>
      <c r="HLW380" s="5"/>
      <c r="HLX380" s="5"/>
      <c r="HLY380" s="5"/>
      <c r="HLZ380" s="5"/>
      <c r="HMA380" s="5"/>
      <c r="HMB380" s="5"/>
      <c r="HMC380" s="5"/>
      <c r="HMD380" s="5"/>
      <c r="HME380" s="5"/>
      <c r="HMF380" s="5"/>
      <c r="HMG380" s="5"/>
      <c r="HMH380" s="5"/>
      <c r="HMI380" s="5"/>
      <c r="HMJ380" s="5"/>
      <c r="HMK380" s="5"/>
      <c r="HML380" s="5"/>
      <c r="HMM380" s="5"/>
      <c r="HMN380" s="5"/>
      <c r="HMO380" s="5"/>
      <c r="HMP380" s="5"/>
      <c r="HMQ380" s="5"/>
      <c r="HMR380" s="5"/>
      <c r="HMS380" s="5"/>
      <c r="HMT380" s="5"/>
      <c r="HMU380" s="5"/>
      <c r="HMV380" s="5"/>
      <c r="HMW380" s="5"/>
      <c r="HMX380" s="5"/>
      <c r="HMY380" s="5"/>
      <c r="HMZ380" s="5"/>
      <c r="HNA380" s="5"/>
      <c r="HNB380" s="5"/>
      <c r="HNC380" s="5"/>
      <c r="HND380" s="5"/>
      <c r="HNE380" s="5"/>
      <c r="HNF380" s="5"/>
      <c r="HNG380" s="5"/>
      <c r="HNH380" s="5"/>
      <c r="HNI380" s="5"/>
      <c r="HNJ380" s="5"/>
      <c r="HNK380" s="5"/>
      <c r="HNL380" s="5"/>
      <c r="HNM380" s="5"/>
      <c r="HNN380" s="5"/>
      <c r="HNO380" s="5"/>
      <c r="HNP380" s="5"/>
      <c r="HNQ380" s="5"/>
      <c r="HNR380" s="5"/>
      <c r="HNS380" s="5"/>
      <c r="HNT380" s="5"/>
      <c r="HNU380" s="5"/>
      <c r="HNV380" s="5"/>
      <c r="HNW380" s="5"/>
      <c r="HNX380" s="5"/>
      <c r="HNY380" s="5"/>
      <c r="HNZ380" s="5"/>
      <c r="HOA380" s="5"/>
      <c r="HOB380" s="5"/>
      <c r="HOC380" s="5"/>
      <c r="HOD380" s="5"/>
      <c r="HOE380" s="5"/>
      <c r="HOF380" s="5"/>
      <c r="HOG380" s="5"/>
      <c r="HOH380" s="5"/>
      <c r="HOI380" s="5"/>
      <c r="HOJ380" s="5"/>
      <c r="HOK380" s="5"/>
      <c r="HOL380" s="5"/>
      <c r="HOM380" s="5"/>
      <c r="HON380" s="5"/>
      <c r="HOO380" s="5"/>
      <c r="HOP380" s="5"/>
      <c r="HOQ380" s="5"/>
      <c r="HOR380" s="5"/>
      <c r="HOS380" s="5"/>
      <c r="HOT380" s="5"/>
      <c r="HOU380" s="5"/>
      <c r="HOV380" s="5"/>
      <c r="HOW380" s="5"/>
      <c r="HOX380" s="5"/>
      <c r="HOY380" s="5"/>
      <c r="HOZ380" s="5"/>
      <c r="HPA380" s="5"/>
      <c r="HPB380" s="5"/>
      <c r="HPC380" s="5"/>
      <c r="HPD380" s="5"/>
      <c r="HPE380" s="5"/>
      <c r="HPF380" s="5"/>
      <c r="HPG380" s="5"/>
      <c r="HPH380" s="5"/>
      <c r="HPI380" s="5"/>
      <c r="HPJ380" s="5"/>
      <c r="HPK380" s="5"/>
      <c r="HPL380" s="5"/>
      <c r="HPM380" s="5"/>
      <c r="HPN380" s="5"/>
      <c r="HPO380" s="5"/>
      <c r="HPP380" s="5"/>
      <c r="HPQ380" s="5"/>
      <c r="HPR380" s="5"/>
      <c r="HPS380" s="5"/>
      <c r="HPT380" s="5"/>
      <c r="HPU380" s="5"/>
      <c r="HPV380" s="5"/>
      <c r="HPW380" s="5"/>
      <c r="HPX380" s="5"/>
      <c r="HPY380" s="5"/>
      <c r="HPZ380" s="5"/>
      <c r="HQA380" s="5"/>
      <c r="HQB380" s="5"/>
      <c r="HQC380" s="5"/>
      <c r="HQD380" s="5"/>
      <c r="HQE380" s="5"/>
      <c r="HQF380" s="5"/>
      <c r="HQG380" s="5"/>
      <c r="HQH380" s="5"/>
      <c r="HQI380" s="5"/>
      <c r="HQJ380" s="5"/>
      <c r="HQK380" s="5"/>
      <c r="HQL380" s="5"/>
      <c r="HQM380" s="5"/>
      <c r="HQN380" s="5"/>
      <c r="HQO380" s="5"/>
      <c r="HQP380" s="5"/>
      <c r="HQQ380" s="5"/>
      <c r="HQR380" s="5"/>
      <c r="HQS380" s="5"/>
      <c r="HQT380" s="5"/>
      <c r="HQU380" s="5"/>
      <c r="HQV380" s="5"/>
      <c r="HQW380" s="5"/>
      <c r="HQX380" s="5"/>
      <c r="HQY380" s="5"/>
      <c r="HQZ380" s="5"/>
      <c r="HRA380" s="5"/>
      <c r="HRB380" s="5"/>
      <c r="HRC380" s="5"/>
      <c r="HRD380" s="5"/>
      <c r="HRE380" s="5"/>
      <c r="HRF380" s="5"/>
      <c r="HRG380" s="5"/>
      <c r="HRH380" s="5"/>
      <c r="HRI380" s="5"/>
      <c r="HRJ380" s="5"/>
      <c r="HRK380" s="5"/>
      <c r="HRL380" s="5"/>
      <c r="HRM380" s="5"/>
      <c r="HRN380" s="5"/>
      <c r="HRO380" s="5"/>
      <c r="HRP380" s="5"/>
      <c r="HRQ380" s="5"/>
      <c r="HRR380" s="5"/>
      <c r="HRS380" s="5"/>
      <c r="HRT380" s="5"/>
      <c r="HRU380" s="5"/>
      <c r="HRV380" s="5"/>
      <c r="HRW380" s="5"/>
      <c r="HRX380" s="5"/>
      <c r="HRY380" s="5"/>
      <c r="HRZ380" s="5"/>
      <c r="HSA380" s="5"/>
      <c r="HSB380" s="5"/>
      <c r="HSC380" s="5"/>
      <c r="HSD380" s="5"/>
      <c r="HSE380" s="5"/>
      <c r="HSF380" s="5"/>
      <c r="HSG380" s="5"/>
      <c r="HSH380" s="5"/>
      <c r="HSI380" s="5"/>
      <c r="HSJ380" s="5"/>
      <c r="HSK380" s="5"/>
      <c r="HSL380" s="5"/>
      <c r="HSM380" s="5"/>
      <c r="HSN380" s="5"/>
      <c r="HSO380" s="5"/>
      <c r="HSP380" s="5"/>
      <c r="HSQ380" s="5"/>
      <c r="HSR380" s="5"/>
      <c r="HSS380" s="5"/>
      <c r="HST380" s="5"/>
      <c r="HSU380" s="5"/>
      <c r="HSV380" s="5"/>
      <c r="HSW380" s="5"/>
      <c r="HSX380" s="5"/>
      <c r="HSY380" s="5"/>
      <c r="HSZ380" s="5"/>
      <c r="HTA380" s="5"/>
      <c r="HTB380" s="5"/>
      <c r="HTC380" s="5"/>
      <c r="HTD380" s="5"/>
      <c r="HTE380" s="5"/>
      <c r="HTF380" s="5"/>
      <c r="HTG380" s="5"/>
      <c r="HTH380" s="5"/>
      <c r="HTI380" s="5"/>
      <c r="HTJ380" s="5"/>
      <c r="HTK380" s="5"/>
      <c r="HTL380" s="5"/>
      <c r="HTM380" s="5"/>
      <c r="HTN380" s="5"/>
      <c r="HTO380" s="5"/>
      <c r="HTP380" s="5"/>
      <c r="HTQ380" s="5"/>
      <c r="HTR380" s="5"/>
      <c r="HTS380" s="5"/>
      <c r="HTT380" s="5"/>
      <c r="HTU380" s="5"/>
      <c r="HTV380" s="5"/>
      <c r="HTW380" s="5"/>
      <c r="HTX380" s="5"/>
      <c r="HTY380" s="5"/>
      <c r="HTZ380" s="5"/>
      <c r="HUA380" s="5"/>
      <c r="HUB380" s="5"/>
      <c r="HUC380" s="5"/>
      <c r="HUD380" s="5"/>
      <c r="HUE380" s="5"/>
      <c r="HUF380" s="5"/>
      <c r="HUG380" s="5"/>
      <c r="HUH380" s="5"/>
      <c r="HUI380" s="5"/>
      <c r="HUJ380" s="5"/>
      <c r="HUK380" s="5"/>
      <c r="HUL380" s="5"/>
      <c r="HUM380" s="5"/>
      <c r="HUN380" s="5"/>
      <c r="HUO380" s="5"/>
      <c r="HUP380" s="5"/>
      <c r="HUQ380" s="5"/>
      <c r="HUR380" s="5"/>
      <c r="HUS380" s="5"/>
      <c r="HUT380" s="5"/>
      <c r="HUU380" s="5"/>
      <c r="HUV380" s="5"/>
      <c r="HUW380" s="5"/>
      <c r="HUX380" s="5"/>
      <c r="HUY380" s="5"/>
      <c r="HUZ380" s="5"/>
      <c r="HVA380" s="5"/>
      <c r="HVB380" s="5"/>
      <c r="HVC380" s="5"/>
      <c r="HVD380" s="5"/>
      <c r="HVE380" s="5"/>
      <c r="HVF380" s="5"/>
      <c r="HVG380" s="5"/>
      <c r="HVH380" s="5"/>
      <c r="HVI380" s="5"/>
      <c r="HVJ380" s="5"/>
      <c r="HVK380" s="5"/>
      <c r="HVL380" s="5"/>
      <c r="HVM380" s="5"/>
      <c r="HVN380" s="5"/>
      <c r="HVO380" s="5"/>
      <c r="HVP380" s="5"/>
      <c r="HVQ380" s="5"/>
      <c r="HVR380" s="5"/>
      <c r="HVS380" s="5"/>
      <c r="HVT380" s="5"/>
      <c r="HVU380" s="5"/>
      <c r="HVV380" s="5"/>
      <c r="HVW380" s="5"/>
      <c r="HVX380" s="5"/>
      <c r="HVY380" s="5"/>
      <c r="HVZ380" s="5"/>
      <c r="HWA380" s="5"/>
      <c r="HWB380" s="5"/>
      <c r="HWC380" s="5"/>
      <c r="HWD380" s="5"/>
      <c r="HWE380" s="5"/>
      <c r="HWF380" s="5"/>
      <c r="HWG380" s="5"/>
      <c r="HWH380" s="5"/>
      <c r="HWI380" s="5"/>
      <c r="HWJ380" s="5"/>
      <c r="HWK380" s="5"/>
      <c r="HWL380" s="5"/>
      <c r="HWM380" s="5"/>
      <c r="HWN380" s="5"/>
      <c r="HWO380" s="5"/>
      <c r="HWP380" s="5"/>
      <c r="HWQ380" s="5"/>
      <c r="HWR380" s="5"/>
      <c r="HWS380" s="5"/>
      <c r="HWT380" s="5"/>
      <c r="HWU380" s="5"/>
      <c r="HWV380" s="5"/>
      <c r="HWW380" s="5"/>
      <c r="HWX380" s="5"/>
      <c r="HWY380" s="5"/>
      <c r="HWZ380" s="5"/>
      <c r="HXA380" s="5"/>
      <c r="HXB380" s="5"/>
      <c r="HXC380" s="5"/>
      <c r="HXD380" s="5"/>
      <c r="HXE380" s="5"/>
      <c r="HXF380" s="5"/>
      <c r="HXG380" s="5"/>
      <c r="HXH380" s="5"/>
      <c r="HXI380" s="5"/>
      <c r="HXJ380" s="5"/>
      <c r="HXK380" s="5"/>
      <c r="HXL380" s="5"/>
      <c r="HXM380" s="5"/>
      <c r="HXN380" s="5"/>
      <c r="HXO380" s="5"/>
      <c r="HXP380" s="5"/>
      <c r="HXQ380" s="5"/>
      <c r="HXR380" s="5"/>
      <c r="HXS380" s="5"/>
      <c r="HXT380" s="5"/>
      <c r="HXU380" s="5"/>
      <c r="HXV380" s="5"/>
      <c r="HXW380" s="5"/>
      <c r="HXX380" s="5"/>
      <c r="HXY380" s="5"/>
      <c r="HXZ380" s="5"/>
      <c r="HYA380" s="5"/>
      <c r="HYB380" s="5"/>
      <c r="HYC380" s="5"/>
      <c r="HYD380" s="5"/>
      <c r="HYE380" s="5"/>
      <c r="HYF380" s="5"/>
      <c r="HYG380" s="5"/>
      <c r="HYH380" s="5"/>
      <c r="HYI380" s="5"/>
      <c r="HYJ380" s="5"/>
      <c r="HYK380" s="5"/>
      <c r="HYL380" s="5"/>
      <c r="HYM380" s="5"/>
      <c r="HYN380" s="5"/>
      <c r="HYO380" s="5"/>
      <c r="HYP380" s="5"/>
      <c r="HYQ380" s="5"/>
      <c r="HYR380" s="5"/>
      <c r="HYS380" s="5"/>
      <c r="HYT380" s="5"/>
      <c r="HYU380" s="5"/>
      <c r="HYV380" s="5"/>
      <c r="HYW380" s="5"/>
      <c r="HYX380" s="5"/>
      <c r="HYY380" s="5"/>
      <c r="HYZ380" s="5"/>
      <c r="HZA380" s="5"/>
      <c r="HZB380" s="5"/>
      <c r="HZC380" s="5"/>
      <c r="HZD380" s="5"/>
      <c r="HZE380" s="5"/>
      <c r="HZF380" s="5"/>
      <c r="HZG380" s="5"/>
      <c r="HZH380" s="5"/>
      <c r="HZI380" s="5"/>
      <c r="HZJ380" s="5"/>
      <c r="HZK380" s="5"/>
      <c r="HZL380" s="5"/>
      <c r="HZM380" s="5"/>
      <c r="HZN380" s="5"/>
      <c r="HZO380" s="5"/>
      <c r="HZP380" s="5"/>
      <c r="HZQ380" s="5"/>
      <c r="HZR380" s="5"/>
      <c r="HZS380" s="5"/>
      <c r="HZT380" s="5"/>
      <c r="HZU380" s="5"/>
      <c r="HZV380" s="5"/>
      <c r="HZW380" s="5"/>
      <c r="HZX380" s="5"/>
      <c r="HZY380" s="5"/>
      <c r="HZZ380" s="5"/>
      <c r="IAA380" s="5"/>
      <c r="IAB380" s="5"/>
      <c r="IAC380" s="5"/>
      <c r="IAD380" s="5"/>
      <c r="IAE380" s="5"/>
      <c r="IAF380" s="5"/>
      <c r="IAG380" s="5"/>
      <c r="IAH380" s="5"/>
      <c r="IAI380" s="5"/>
      <c r="IAJ380" s="5"/>
      <c r="IAK380" s="5"/>
      <c r="IAL380" s="5"/>
      <c r="IAM380" s="5"/>
      <c r="IAN380" s="5"/>
      <c r="IAO380" s="5"/>
      <c r="IAP380" s="5"/>
      <c r="IAQ380" s="5"/>
      <c r="IAR380" s="5"/>
      <c r="IAS380" s="5"/>
      <c r="IAT380" s="5"/>
      <c r="IAU380" s="5"/>
      <c r="IAV380" s="5"/>
      <c r="IAW380" s="5"/>
      <c r="IAX380" s="5"/>
      <c r="IAY380" s="5"/>
      <c r="IAZ380" s="5"/>
      <c r="IBA380" s="5"/>
      <c r="IBB380" s="5"/>
      <c r="IBC380" s="5"/>
      <c r="IBD380" s="5"/>
      <c r="IBE380" s="5"/>
      <c r="IBF380" s="5"/>
      <c r="IBG380" s="5"/>
      <c r="IBH380" s="5"/>
      <c r="IBI380" s="5"/>
      <c r="IBJ380" s="5"/>
      <c r="IBK380" s="5"/>
      <c r="IBL380" s="5"/>
      <c r="IBM380" s="5"/>
      <c r="IBN380" s="5"/>
      <c r="IBO380" s="5"/>
      <c r="IBP380" s="5"/>
      <c r="IBQ380" s="5"/>
      <c r="IBR380" s="5"/>
      <c r="IBS380" s="5"/>
      <c r="IBT380" s="5"/>
      <c r="IBU380" s="5"/>
      <c r="IBV380" s="5"/>
      <c r="IBW380" s="5"/>
      <c r="IBX380" s="5"/>
      <c r="IBY380" s="5"/>
      <c r="IBZ380" s="5"/>
      <c r="ICA380" s="5"/>
      <c r="ICB380" s="5"/>
      <c r="ICC380" s="5"/>
      <c r="ICD380" s="5"/>
      <c r="ICE380" s="5"/>
      <c r="ICF380" s="5"/>
      <c r="ICG380" s="5"/>
      <c r="ICH380" s="5"/>
      <c r="ICI380" s="5"/>
      <c r="ICJ380" s="5"/>
      <c r="ICK380" s="5"/>
      <c r="ICL380" s="5"/>
      <c r="ICM380" s="5"/>
      <c r="ICN380" s="5"/>
      <c r="ICO380" s="5"/>
      <c r="ICP380" s="5"/>
      <c r="ICQ380" s="5"/>
      <c r="ICR380" s="5"/>
      <c r="ICS380" s="5"/>
      <c r="ICT380" s="5"/>
      <c r="ICU380" s="5"/>
      <c r="ICV380" s="5"/>
      <c r="ICW380" s="5"/>
      <c r="ICX380" s="5"/>
      <c r="ICY380" s="5"/>
      <c r="ICZ380" s="5"/>
      <c r="IDA380" s="5"/>
      <c r="IDB380" s="5"/>
      <c r="IDC380" s="5"/>
      <c r="IDD380" s="5"/>
      <c r="IDE380" s="5"/>
      <c r="IDF380" s="5"/>
      <c r="IDG380" s="5"/>
      <c r="IDH380" s="5"/>
      <c r="IDI380" s="5"/>
      <c r="IDJ380" s="5"/>
      <c r="IDK380" s="5"/>
      <c r="IDL380" s="5"/>
      <c r="IDM380" s="5"/>
      <c r="IDN380" s="5"/>
      <c r="IDO380" s="5"/>
      <c r="IDP380" s="5"/>
      <c r="IDQ380" s="5"/>
      <c r="IDR380" s="5"/>
      <c r="IDS380" s="5"/>
      <c r="IDT380" s="5"/>
      <c r="IDU380" s="5"/>
      <c r="IDV380" s="5"/>
      <c r="IDW380" s="5"/>
      <c r="IDX380" s="5"/>
      <c r="IDY380" s="5"/>
      <c r="IDZ380" s="5"/>
      <c r="IEA380" s="5"/>
      <c r="IEB380" s="5"/>
      <c r="IEC380" s="5"/>
      <c r="IED380" s="5"/>
      <c r="IEE380" s="5"/>
      <c r="IEF380" s="5"/>
      <c r="IEG380" s="5"/>
      <c r="IEH380" s="5"/>
      <c r="IEI380" s="5"/>
      <c r="IEJ380" s="5"/>
      <c r="IEK380" s="5"/>
      <c r="IEL380" s="5"/>
      <c r="IEM380" s="5"/>
      <c r="IEN380" s="5"/>
      <c r="IEO380" s="5"/>
      <c r="IEP380" s="5"/>
      <c r="IEQ380" s="5"/>
      <c r="IER380" s="5"/>
      <c r="IES380" s="5"/>
      <c r="IET380" s="5"/>
      <c r="IEU380" s="5"/>
      <c r="IEV380" s="5"/>
      <c r="IEW380" s="5"/>
      <c r="IEX380" s="5"/>
      <c r="IEY380" s="5"/>
      <c r="IEZ380" s="5"/>
      <c r="IFA380" s="5"/>
      <c r="IFB380" s="5"/>
      <c r="IFC380" s="5"/>
      <c r="IFD380" s="5"/>
      <c r="IFE380" s="5"/>
      <c r="IFF380" s="5"/>
      <c r="IFG380" s="5"/>
      <c r="IFH380" s="5"/>
      <c r="IFI380" s="5"/>
      <c r="IFJ380" s="5"/>
      <c r="IFK380" s="5"/>
      <c r="IFL380" s="5"/>
      <c r="IFM380" s="5"/>
      <c r="IFN380" s="5"/>
      <c r="IFO380" s="5"/>
      <c r="IFP380" s="5"/>
      <c r="IFQ380" s="5"/>
      <c r="IFR380" s="5"/>
      <c r="IFS380" s="5"/>
      <c r="IFT380" s="5"/>
      <c r="IFU380" s="5"/>
      <c r="IFV380" s="5"/>
      <c r="IFW380" s="5"/>
      <c r="IFX380" s="5"/>
      <c r="IFY380" s="5"/>
      <c r="IFZ380" s="5"/>
      <c r="IGA380" s="5"/>
      <c r="IGB380" s="5"/>
      <c r="IGC380" s="5"/>
      <c r="IGD380" s="5"/>
      <c r="IGE380" s="5"/>
      <c r="IGF380" s="5"/>
      <c r="IGG380" s="5"/>
      <c r="IGH380" s="5"/>
      <c r="IGI380" s="5"/>
      <c r="IGJ380" s="5"/>
      <c r="IGK380" s="5"/>
      <c r="IGL380" s="5"/>
      <c r="IGM380" s="5"/>
      <c r="IGN380" s="5"/>
      <c r="IGO380" s="5"/>
      <c r="IGP380" s="5"/>
      <c r="IGQ380" s="5"/>
      <c r="IGR380" s="5"/>
      <c r="IGS380" s="5"/>
      <c r="IGT380" s="5"/>
      <c r="IGU380" s="5"/>
      <c r="IGV380" s="5"/>
      <c r="IGW380" s="5"/>
      <c r="IGX380" s="5"/>
      <c r="IGY380" s="5"/>
      <c r="IGZ380" s="5"/>
      <c r="IHA380" s="5"/>
      <c r="IHB380" s="5"/>
      <c r="IHC380" s="5"/>
      <c r="IHD380" s="5"/>
      <c r="IHE380" s="5"/>
      <c r="IHF380" s="5"/>
      <c r="IHG380" s="5"/>
      <c r="IHH380" s="5"/>
      <c r="IHI380" s="5"/>
      <c r="IHJ380" s="5"/>
      <c r="IHK380" s="5"/>
      <c r="IHL380" s="5"/>
      <c r="IHM380" s="5"/>
      <c r="IHN380" s="5"/>
      <c r="IHO380" s="5"/>
      <c r="IHP380" s="5"/>
      <c r="IHQ380" s="5"/>
      <c r="IHR380" s="5"/>
      <c r="IHS380" s="5"/>
      <c r="IHT380" s="5"/>
      <c r="IHU380" s="5"/>
      <c r="IHV380" s="5"/>
      <c r="IHW380" s="5"/>
      <c r="IHX380" s="5"/>
      <c r="IHY380" s="5"/>
      <c r="IHZ380" s="5"/>
      <c r="IIA380" s="5"/>
      <c r="IIB380" s="5"/>
      <c r="IIC380" s="5"/>
      <c r="IID380" s="5"/>
      <c r="IIE380" s="5"/>
      <c r="IIF380" s="5"/>
      <c r="IIG380" s="5"/>
      <c r="IIH380" s="5"/>
      <c r="III380" s="5"/>
      <c r="IIJ380" s="5"/>
      <c r="IIK380" s="5"/>
      <c r="IIL380" s="5"/>
      <c r="IIM380" s="5"/>
      <c r="IIN380" s="5"/>
      <c r="IIO380" s="5"/>
      <c r="IIP380" s="5"/>
      <c r="IIQ380" s="5"/>
      <c r="IIR380" s="5"/>
      <c r="IIS380" s="5"/>
      <c r="IIT380" s="5"/>
      <c r="IIU380" s="5"/>
      <c r="IIV380" s="5"/>
      <c r="IIW380" s="5"/>
      <c r="IIX380" s="5"/>
      <c r="IIY380" s="5"/>
      <c r="IIZ380" s="5"/>
      <c r="IJA380" s="5"/>
      <c r="IJB380" s="5"/>
      <c r="IJC380" s="5"/>
      <c r="IJD380" s="5"/>
      <c r="IJE380" s="5"/>
      <c r="IJF380" s="5"/>
      <c r="IJG380" s="5"/>
      <c r="IJH380" s="5"/>
      <c r="IJI380" s="5"/>
      <c r="IJJ380" s="5"/>
      <c r="IJK380" s="5"/>
      <c r="IJL380" s="5"/>
      <c r="IJM380" s="5"/>
      <c r="IJN380" s="5"/>
      <c r="IJO380" s="5"/>
      <c r="IJP380" s="5"/>
      <c r="IJQ380" s="5"/>
      <c r="IJR380" s="5"/>
      <c r="IJS380" s="5"/>
      <c r="IJT380" s="5"/>
      <c r="IJU380" s="5"/>
      <c r="IJV380" s="5"/>
      <c r="IJW380" s="5"/>
      <c r="IJX380" s="5"/>
      <c r="IJY380" s="5"/>
      <c r="IJZ380" s="5"/>
      <c r="IKA380" s="5"/>
      <c r="IKB380" s="5"/>
      <c r="IKC380" s="5"/>
      <c r="IKD380" s="5"/>
      <c r="IKE380" s="5"/>
      <c r="IKF380" s="5"/>
      <c r="IKG380" s="5"/>
      <c r="IKH380" s="5"/>
      <c r="IKI380" s="5"/>
      <c r="IKJ380" s="5"/>
      <c r="IKK380" s="5"/>
      <c r="IKL380" s="5"/>
      <c r="IKM380" s="5"/>
      <c r="IKN380" s="5"/>
      <c r="IKO380" s="5"/>
      <c r="IKP380" s="5"/>
      <c r="IKQ380" s="5"/>
      <c r="IKR380" s="5"/>
      <c r="IKS380" s="5"/>
      <c r="IKT380" s="5"/>
      <c r="IKU380" s="5"/>
      <c r="IKV380" s="5"/>
      <c r="IKW380" s="5"/>
      <c r="IKX380" s="5"/>
      <c r="IKY380" s="5"/>
      <c r="IKZ380" s="5"/>
      <c r="ILA380" s="5"/>
      <c r="ILB380" s="5"/>
      <c r="ILC380" s="5"/>
      <c r="ILD380" s="5"/>
      <c r="ILE380" s="5"/>
      <c r="ILF380" s="5"/>
      <c r="ILG380" s="5"/>
      <c r="ILH380" s="5"/>
      <c r="ILI380" s="5"/>
      <c r="ILJ380" s="5"/>
      <c r="ILK380" s="5"/>
      <c r="ILL380" s="5"/>
      <c r="ILM380" s="5"/>
      <c r="ILN380" s="5"/>
      <c r="ILO380" s="5"/>
      <c r="ILP380" s="5"/>
      <c r="ILQ380" s="5"/>
      <c r="ILR380" s="5"/>
      <c r="ILS380" s="5"/>
      <c r="ILT380" s="5"/>
      <c r="ILU380" s="5"/>
      <c r="ILV380" s="5"/>
      <c r="ILW380" s="5"/>
      <c r="ILX380" s="5"/>
      <c r="ILY380" s="5"/>
      <c r="ILZ380" s="5"/>
      <c r="IMA380" s="5"/>
      <c r="IMB380" s="5"/>
      <c r="IMC380" s="5"/>
      <c r="IMD380" s="5"/>
      <c r="IME380" s="5"/>
      <c r="IMF380" s="5"/>
      <c r="IMG380" s="5"/>
      <c r="IMH380" s="5"/>
      <c r="IMI380" s="5"/>
      <c r="IMJ380" s="5"/>
      <c r="IMK380" s="5"/>
      <c r="IML380" s="5"/>
      <c r="IMM380" s="5"/>
      <c r="IMN380" s="5"/>
      <c r="IMO380" s="5"/>
      <c r="IMP380" s="5"/>
      <c r="IMQ380" s="5"/>
      <c r="IMR380" s="5"/>
      <c r="IMS380" s="5"/>
      <c r="IMT380" s="5"/>
      <c r="IMU380" s="5"/>
      <c r="IMV380" s="5"/>
      <c r="IMW380" s="5"/>
      <c r="IMX380" s="5"/>
      <c r="IMY380" s="5"/>
      <c r="IMZ380" s="5"/>
      <c r="INA380" s="5"/>
      <c r="INB380" s="5"/>
      <c r="INC380" s="5"/>
      <c r="IND380" s="5"/>
      <c r="INE380" s="5"/>
      <c r="INF380" s="5"/>
      <c r="ING380" s="5"/>
      <c r="INH380" s="5"/>
      <c r="INI380" s="5"/>
      <c r="INJ380" s="5"/>
      <c r="INK380" s="5"/>
      <c r="INL380" s="5"/>
      <c r="INM380" s="5"/>
      <c r="INN380" s="5"/>
      <c r="INO380" s="5"/>
      <c r="INP380" s="5"/>
      <c r="INQ380" s="5"/>
      <c r="INR380" s="5"/>
      <c r="INS380" s="5"/>
      <c r="INT380" s="5"/>
      <c r="INU380" s="5"/>
      <c r="INV380" s="5"/>
      <c r="INW380" s="5"/>
      <c r="INX380" s="5"/>
      <c r="INY380" s="5"/>
      <c r="INZ380" s="5"/>
      <c r="IOA380" s="5"/>
      <c r="IOB380" s="5"/>
      <c r="IOC380" s="5"/>
      <c r="IOD380" s="5"/>
      <c r="IOE380" s="5"/>
      <c r="IOF380" s="5"/>
      <c r="IOG380" s="5"/>
      <c r="IOH380" s="5"/>
      <c r="IOI380" s="5"/>
      <c r="IOJ380" s="5"/>
      <c r="IOK380" s="5"/>
      <c r="IOL380" s="5"/>
      <c r="IOM380" s="5"/>
      <c r="ION380" s="5"/>
      <c r="IOO380" s="5"/>
      <c r="IOP380" s="5"/>
      <c r="IOQ380" s="5"/>
      <c r="IOR380" s="5"/>
      <c r="IOS380" s="5"/>
      <c r="IOT380" s="5"/>
      <c r="IOU380" s="5"/>
      <c r="IOV380" s="5"/>
      <c r="IOW380" s="5"/>
      <c r="IOX380" s="5"/>
      <c r="IOY380" s="5"/>
      <c r="IOZ380" s="5"/>
      <c r="IPA380" s="5"/>
      <c r="IPB380" s="5"/>
      <c r="IPC380" s="5"/>
      <c r="IPD380" s="5"/>
      <c r="IPE380" s="5"/>
      <c r="IPF380" s="5"/>
      <c r="IPG380" s="5"/>
      <c r="IPH380" s="5"/>
      <c r="IPI380" s="5"/>
      <c r="IPJ380" s="5"/>
      <c r="IPK380" s="5"/>
      <c r="IPL380" s="5"/>
      <c r="IPM380" s="5"/>
      <c r="IPN380" s="5"/>
      <c r="IPO380" s="5"/>
      <c r="IPP380" s="5"/>
      <c r="IPQ380" s="5"/>
      <c r="IPR380" s="5"/>
      <c r="IPS380" s="5"/>
      <c r="IPT380" s="5"/>
      <c r="IPU380" s="5"/>
      <c r="IPV380" s="5"/>
      <c r="IPW380" s="5"/>
      <c r="IPX380" s="5"/>
      <c r="IPY380" s="5"/>
      <c r="IPZ380" s="5"/>
      <c r="IQA380" s="5"/>
      <c r="IQB380" s="5"/>
      <c r="IQC380" s="5"/>
      <c r="IQD380" s="5"/>
      <c r="IQE380" s="5"/>
      <c r="IQF380" s="5"/>
      <c r="IQG380" s="5"/>
      <c r="IQH380" s="5"/>
      <c r="IQI380" s="5"/>
      <c r="IQJ380" s="5"/>
      <c r="IQK380" s="5"/>
      <c r="IQL380" s="5"/>
      <c r="IQM380" s="5"/>
      <c r="IQN380" s="5"/>
      <c r="IQO380" s="5"/>
      <c r="IQP380" s="5"/>
      <c r="IQQ380" s="5"/>
      <c r="IQR380" s="5"/>
      <c r="IQS380" s="5"/>
      <c r="IQT380" s="5"/>
      <c r="IQU380" s="5"/>
      <c r="IQV380" s="5"/>
      <c r="IQW380" s="5"/>
      <c r="IQX380" s="5"/>
      <c r="IQY380" s="5"/>
      <c r="IQZ380" s="5"/>
      <c r="IRA380" s="5"/>
      <c r="IRB380" s="5"/>
      <c r="IRC380" s="5"/>
      <c r="IRD380" s="5"/>
      <c r="IRE380" s="5"/>
      <c r="IRF380" s="5"/>
      <c r="IRG380" s="5"/>
      <c r="IRH380" s="5"/>
      <c r="IRI380" s="5"/>
      <c r="IRJ380" s="5"/>
      <c r="IRK380" s="5"/>
      <c r="IRL380" s="5"/>
      <c r="IRM380" s="5"/>
      <c r="IRN380" s="5"/>
      <c r="IRO380" s="5"/>
      <c r="IRP380" s="5"/>
      <c r="IRQ380" s="5"/>
      <c r="IRR380" s="5"/>
      <c r="IRS380" s="5"/>
      <c r="IRT380" s="5"/>
      <c r="IRU380" s="5"/>
      <c r="IRV380" s="5"/>
      <c r="IRW380" s="5"/>
      <c r="IRX380" s="5"/>
      <c r="IRY380" s="5"/>
      <c r="IRZ380" s="5"/>
      <c r="ISA380" s="5"/>
      <c r="ISB380" s="5"/>
      <c r="ISC380" s="5"/>
      <c r="ISD380" s="5"/>
      <c r="ISE380" s="5"/>
      <c r="ISF380" s="5"/>
      <c r="ISG380" s="5"/>
      <c r="ISH380" s="5"/>
      <c r="ISI380" s="5"/>
      <c r="ISJ380" s="5"/>
      <c r="ISK380" s="5"/>
      <c r="ISL380" s="5"/>
      <c r="ISM380" s="5"/>
      <c r="ISN380" s="5"/>
      <c r="ISO380" s="5"/>
      <c r="ISP380" s="5"/>
      <c r="ISQ380" s="5"/>
      <c r="ISR380" s="5"/>
      <c r="ISS380" s="5"/>
      <c r="IST380" s="5"/>
      <c r="ISU380" s="5"/>
      <c r="ISV380" s="5"/>
      <c r="ISW380" s="5"/>
      <c r="ISX380" s="5"/>
      <c r="ISY380" s="5"/>
      <c r="ISZ380" s="5"/>
      <c r="ITA380" s="5"/>
      <c r="ITB380" s="5"/>
      <c r="ITC380" s="5"/>
      <c r="ITD380" s="5"/>
      <c r="ITE380" s="5"/>
      <c r="ITF380" s="5"/>
      <c r="ITG380" s="5"/>
      <c r="ITH380" s="5"/>
      <c r="ITI380" s="5"/>
      <c r="ITJ380" s="5"/>
      <c r="ITK380" s="5"/>
      <c r="ITL380" s="5"/>
      <c r="ITM380" s="5"/>
      <c r="ITN380" s="5"/>
      <c r="ITO380" s="5"/>
      <c r="ITP380" s="5"/>
      <c r="ITQ380" s="5"/>
      <c r="ITR380" s="5"/>
      <c r="ITS380" s="5"/>
      <c r="ITT380" s="5"/>
      <c r="ITU380" s="5"/>
      <c r="ITV380" s="5"/>
      <c r="ITW380" s="5"/>
      <c r="ITX380" s="5"/>
      <c r="ITY380" s="5"/>
      <c r="ITZ380" s="5"/>
      <c r="IUA380" s="5"/>
      <c r="IUB380" s="5"/>
      <c r="IUC380" s="5"/>
      <c r="IUD380" s="5"/>
      <c r="IUE380" s="5"/>
      <c r="IUF380" s="5"/>
      <c r="IUG380" s="5"/>
      <c r="IUH380" s="5"/>
      <c r="IUI380" s="5"/>
      <c r="IUJ380" s="5"/>
      <c r="IUK380" s="5"/>
      <c r="IUL380" s="5"/>
      <c r="IUM380" s="5"/>
      <c r="IUN380" s="5"/>
      <c r="IUO380" s="5"/>
      <c r="IUP380" s="5"/>
      <c r="IUQ380" s="5"/>
      <c r="IUR380" s="5"/>
      <c r="IUS380" s="5"/>
      <c r="IUT380" s="5"/>
      <c r="IUU380" s="5"/>
      <c r="IUV380" s="5"/>
      <c r="IUW380" s="5"/>
      <c r="IUX380" s="5"/>
      <c r="IUY380" s="5"/>
      <c r="IUZ380" s="5"/>
      <c r="IVA380" s="5"/>
      <c r="IVB380" s="5"/>
      <c r="IVC380" s="5"/>
      <c r="IVD380" s="5"/>
      <c r="IVE380" s="5"/>
      <c r="IVF380" s="5"/>
      <c r="IVG380" s="5"/>
      <c r="IVH380" s="5"/>
      <c r="IVI380" s="5"/>
      <c r="IVJ380" s="5"/>
      <c r="IVK380" s="5"/>
      <c r="IVL380" s="5"/>
      <c r="IVM380" s="5"/>
      <c r="IVN380" s="5"/>
      <c r="IVO380" s="5"/>
      <c r="IVP380" s="5"/>
      <c r="IVQ380" s="5"/>
      <c r="IVR380" s="5"/>
      <c r="IVS380" s="5"/>
      <c r="IVT380" s="5"/>
      <c r="IVU380" s="5"/>
      <c r="IVV380" s="5"/>
      <c r="IVW380" s="5"/>
      <c r="IVX380" s="5"/>
      <c r="IVY380" s="5"/>
      <c r="IVZ380" s="5"/>
      <c r="IWA380" s="5"/>
      <c r="IWB380" s="5"/>
      <c r="IWC380" s="5"/>
      <c r="IWD380" s="5"/>
      <c r="IWE380" s="5"/>
      <c r="IWF380" s="5"/>
      <c r="IWG380" s="5"/>
      <c r="IWH380" s="5"/>
      <c r="IWI380" s="5"/>
      <c r="IWJ380" s="5"/>
      <c r="IWK380" s="5"/>
      <c r="IWL380" s="5"/>
      <c r="IWM380" s="5"/>
      <c r="IWN380" s="5"/>
      <c r="IWO380" s="5"/>
      <c r="IWP380" s="5"/>
      <c r="IWQ380" s="5"/>
      <c r="IWR380" s="5"/>
      <c r="IWS380" s="5"/>
      <c r="IWT380" s="5"/>
      <c r="IWU380" s="5"/>
      <c r="IWV380" s="5"/>
      <c r="IWW380" s="5"/>
      <c r="IWX380" s="5"/>
      <c r="IWY380" s="5"/>
      <c r="IWZ380" s="5"/>
      <c r="IXA380" s="5"/>
      <c r="IXB380" s="5"/>
      <c r="IXC380" s="5"/>
      <c r="IXD380" s="5"/>
      <c r="IXE380" s="5"/>
      <c r="IXF380" s="5"/>
      <c r="IXG380" s="5"/>
      <c r="IXH380" s="5"/>
      <c r="IXI380" s="5"/>
      <c r="IXJ380" s="5"/>
      <c r="IXK380" s="5"/>
      <c r="IXL380" s="5"/>
      <c r="IXM380" s="5"/>
      <c r="IXN380" s="5"/>
      <c r="IXO380" s="5"/>
      <c r="IXP380" s="5"/>
      <c r="IXQ380" s="5"/>
      <c r="IXR380" s="5"/>
      <c r="IXS380" s="5"/>
      <c r="IXT380" s="5"/>
      <c r="IXU380" s="5"/>
      <c r="IXV380" s="5"/>
      <c r="IXW380" s="5"/>
      <c r="IXX380" s="5"/>
      <c r="IXY380" s="5"/>
      <c r="IXZ380" s="5"/>
      <c r="IYA380" s="5"/>
      <c r="IYB380" s="5"/>
      <c r="IYC380" s="5"/>
      <c r="IYD380" s="5"/>
      <c r="IYE380" s="5"/>
      <c r="IYF380" s="5"/>
      <c r="IYG380" s="5"/>
      <c r="IYH380" s="5"/>
      <c r="IYI380" s="5"/>
      <c r="IYJ380" s="5"/>
      <c r="IYK380" s="5"/>
      <c r="IYL380" s="5"/>
      <c r="IYM380" s="5"/>
      <c r="IYN380" s="5"/>
      <c r="IYO380" s="5"/>
      <c r="IYP380" s="5"/>
      <c r="IYQ380" s="5"/>
      <c r="IYR380" s="5"/>
      <c r="IYS380" s="5"/>
      <c r="IYT380" s="5"/>
      <c r="IYU380" s="5"/>
      <c r="IYV380" s="5"/>
      <c r="IYW380" s="5"/>
      <c r="IYX380" s="5"/>
      <c r="IYY380" s="5"/>
      <c r="IYZ380" s="5"/>
      <c r="IZA380" s="5"/>
      <c r="IZB380" s="5"/>
      <c r="IZC380" s="5"/>
      <c r="IZD380" s="5"/>
      <c r="IZE380" s="5"/>
      <c r="IZF380" s="5"/>
      <c r="IZG380" s="5"/>
      <c r="IZH380" s="5"/>
      <c r="IZI380" s="5"/>
      <c r="IZJ380" s="5"/>
      <c r="IZK380" s="5"/>
      <c r="IZL380" s="5"/>
      <c r="IZM380" s="5"/>
      <c r="IZN380" s="5"/>
      <c r="IZO380" s="5"/>
      <c r="IZP380" s="5"/>
      <c r="IZQ380" s="5"/>
      <c r="IZR380" s="5"/>
      <c r="IZS380" s="5"/>
      <c r="IZT380" s="5"/>
      <c r="IZU380" s="5"/>
      <c r="IZV380" s="5"/>
      <c r="IZW380" s="5"/>
      <c r="IZX380" s="5"/>
      <c r="IZY380" s="5"/>
      <c r="IZZ380" s="5"/>
      <c r="JAA380" s="5"/>
      <c r="JAB380" s="5"/>
      <c r="JAC380" s="5"/>
      <c r="JAD380" s="5"/>
      <c r="JAE380" s="5"/>
      <c r="JAF380" s="5"/>
      <c r="JAG380" s="5"/>
      <c r="JAH380" s="5"/>
      <c r="JAI380" s="5"/>
      <c r="JAJ380" s="5"/>
      <c r="JAK380" s="5"/>
      <c r="JAL380" s="5"/>
      <c r="JAM380" s="5"/>
      <c r="JAN380" s="5"/>
      <c r="JAO380" s="5"/>
      <c r="JAP380" s="5"/>
      <c r="JAQ380" s="5"/>
      <c r="JAR380" s="5"/>
      <c r="JAS380" s="5"/>
      <c r="JAT380" s="5"/>
      <c r="JAU380" s="5"/>
      <c r="JAV380" s="5"/>
      <c r="JAW380" s="5"/>
      <c r="JAX380" s="5"/>
      <c r="JAY380" s="5"/>
      <c r="JAZ380" s="5"/>
      <c r="JBA380" s="5"/>
      <c r="JBB380" s="5"/>
      <c r="JBC380" s="5"/>
      <c r="JBD380" s="5"/>
      <c r="JBE380" s="5"/>
      <c r="JBF380" s="5"/>
      <c r="JBG380" s="5"/>
      <c r="JBH380" s="5"/>
      <c r="JBI380" s="5"/>
      <c r="JBJ380" s="5"/>
      <c r="JBK380" s="5"/>
      <c r="JBL380" s="5"/>
      <c r="JBM380" s="5"/>
      <c r="JBN380" s="5"/>
      <c r="JBO380" s="5"/>
      <c r="JBP380" s="5"/>
      <c r="JBQ380" s="5"/>
      <c r="JBR380" s="5"/>
      <c r="JBS380" s="5"/>
      <c r="JBT380" s="5"/>
      <c r="JBU380" s="5"/>
      <c r="JBV380" s="5"/>
      <c r="JBW380" s="5"/>
      <c r="JBX380" s="5"/>
      <c r="JBY380" s="5"/>
      <c r="JBZ380" s="5"/>
      <c r="JCA380" s="5"/>
      <c r="JCB380" s="5"/>
      <c r="JCC380" s="5"/>
      <c r="JCD380" s="5"/>
      <c r="JCE380" s="5"/>
      <c r="JCF380" s="5"/>
      <c r="JCG380" s="5"/>
      <c r="JCH380" s="5"/>
      <c r="JCI380" s="5"/>
      <c r="JCJ380" s="5"/>
      <c r="JCK380" s="5"/>
      <c r="JCL380" s="5"/>
      <c r="JCM380" s="5"/>
      <c r="JCN380" s="5"/>
      <c r="JCO380" s="5"/>
      <c r="JCP380" s="5"/>
      <c r="JCQ380" s="5"/>
      <c r="JCR380" s="5"/>
      <c r="JCS380" s="5"/>
      <c r="JCT380" s="5"/>
      <c r="JCU380" s="5"/>
      <c r="JCV380" s="5"/>
      <c r="JCW380" s="5"/>
      <c r="JCX380" s="5"/>
      <c r="JCY380" s="5"/>
      <c r="JCZ380" s="5"/>
      <c r="JDA380" s="5"/>
      <c r="JDB380" s="5"/>
      <c r="JDC380" s="5"/>
      <c r="JDD380" s="5"/>
      <c r="JDE380" s="5"/>
      <c r="JDF380" s="5"/>
      <c r="JDG380" s="5"/>
      <c r="JDH380" s="5"/>
      <c r="JDI380" s="5"/>
      <c r="JDJ380" s="5"/>
      <c r="JDK380" s="5"/>
      <c r="JDL380" s="5"/>
      <c r="JDM380" s="5"/>
      <c r="JDN380" s="5"/>
      <c r="JDO380" s="5"/>
      <c r="JDP380" s="5"/>
      <c r="JDQ380" s="5"/>
      <c r="JDR380" s="5"/>
      <c r="JDS380" s="5"/>
      <c r="JDT380" s="5"/>
      <c r="JDU380" s="5"/>
      <c r="JDV380" s="5"/>
      <c r="JDW380" s="5"/>
      <c r="JDX380" s="5"/>
      <c r="JDY380" s="5"/>
      <c r="JDZ380" s="5"/>
      <c r="JEA380" s="5"/>
      <c r="JEB380" s="5"/>
      <c r="JEC380" s="5"/>
      <c r="JED380" s="5"/>
      <c r="JEE380" s="5"/>
      <c r="JEF380" s="5"/>
      <c r="JEG380" s="5"/>
      <c r="JEH380" s="5"/>
      <c r="JEI380" s="5"/>
      <c r="JEJ380" s="5"/>
      <c r="JEK380" s="5"/>
      <c r="JEL380" s="5"/>
      <c r="JEM380" s="5"/>
      <c r="JEN380" s="5"/>
      <c r="JEO380" s="5"/>
      <c r="JEP380" s="5"/>
      <c r="JEQ380" s="5"/>
      <c r="JER380" s="5"/>
      <c r="JES380" s="5"/>
      <c r="JET380" s="5"/>
      <c r="JEU380" s="5"/>
      <c r="JEV380" s="5"/>
      <c r="JEW380" s="5"/>
      <c r="JEX380" s="5"/>
      <c r="JEY380" s="5"/>
      <c r="JEZ380" s="5"/>
      <c r="JFA380" s="5"/>
      <c r="JFB380" s="5"/>
      <c r="JFC380" s="5"/>
      <c r="JFD380" s="5"/>
      <c r="JFE380" s="5"/>
      <c r="JFF380" s="5"/>
      <c r="JFG380" s="5"/>
      <c r="JFH380" s="5"/>
      <c r="JFI380" s="5"/>
      <c r="JFJ380" s="5"/>
      <c r="JFK380" s="5"/>
      <c r="JFL380" s="5"/>
      <c r="JFM380" s="5"/>
      <c r="JFN380" s="5"/>
      <c r="JFO380" s="5"/>
      <c r="JFP380" s="5"/>
      <c r="JFQ380" s="5"/>
      <c r="JFR380" s="5"/>
      <c r="JFS380" s="5"/>
      <c r="JFT380" s="5"/>
      <c r="JFU380" s="5"/>
      <c r="JFV380" s="5"/>
      <c r="JFW380" s="5"/>
      <c r="JFX380" s="5"/>
      <c r="JFY380" s="5"/>
      <c r="JFZ380" s="5"/>
      <c r="JGA380" s="5"/>
      <c r="JGB380" s="5"/>
      <c r="JGC380" s="5"/>
      <c r="JGD380" s="5"/>
      <c r="JGE380" s="5"/>
      <c r="JGF380" s="5"/>
      <c r="JGG380" s="5"/>
      <c r="JGH380" s="5"/>
      <c r="JGI380" s="5"/>
      <c r="JGJ380" s="5"/>
      <c r="JGK380" s="5"/>
      <c r="JGL380" s="5"/>
      <c r="JGM380" s="5"/>
      <c r="JGN380" s="5"/>
      <c r="JGO380" s="5"/>
      <c r="JGP380" s="5"/>
      <c r="JGQ380" s="5"/>
      <c r="JGR380" s="5"/>
      <c r="JGS380" s="5"/>
      <c r="JGT380" s="5"/>
      <c r="JGU380" s="5"/>
      <c r="JGV380" s="5"/>
      <c r="JGW380" s="5"/>
      <c r="JGX380" s="5"/>
      <c r="JGY380" s="5"/>
      <c r="JGZ380" s="5"/>
      <c r="JHA380" s="5"/>
      <c r="JHB380" s="5"/>
      <c r="JHC380" s="5"/>
      <c r="JHD380" s="5"/>
      <c r="JHE380" s="5"/>
      <c r="JHF380" s="5"/>
      <c r="JHG380" s="5"/>
      <c r="JHH380" s="5"/>
      <c r="JHI380" s="5"/>
      <c r="JHJ380" s="5"/>
      <c r="JHK380" s="5"/>
      <c r="JHL380" s="5"/>
      <c r="JHM380" s="5"/>
      <c r="JHN380" s="5"/>
      <c r="JHO380" s="5"/>
      <c r="JHP380" s="5"/>
      <c r="JHQ380" s="5"/>
      <c r="JHR380" s="5"/>
      <c r="JHS380" s="5"/>
      <c r="JHT380" s="5"/>
      <c r="JHU380" s="5"/>
      <c r="JHV380" s="5"/>
      <c r="JHW380" s="5"/>
      <c r="JHX380" s="5"/>
      <c r="JHY380" s="5"/>
      <c r="JHZ380" s="5"/>
      <c r="JIA380" s="5"/>
      <c r="JIB380" s="5"/>
      <c r="JIC380" s="5"/>
      <c r="JID380" s="5"/>
      <c r="JIE380" s="5"/>
      <c r="JIF380" s="5"/>
      <c r="JIG380" s="5"/>
      <c r="JIH380" s="5"/>
      <c r="JII380" s="5"/>
      <c r="JIJ380" s="5"/>
      <c r="JIK380" s="5"/>
      <c r="JIL380" s="5"/>
      <c r="JIM380" s="5"/>
      <c r="JIN380" s="5"/>
      <c r="JIO380" s="5"/>
      <c r="JIP380" s="5"/>
      <c r="JIQ380" s="5"/>
      <c r="JIR380" s="5"/>
      <c r="JIS380" s="5"/>
      <c r="JIT380" s="5"/>
      <c r="JIU380" s="5"/>
      <c r="JIV380" s="5"/>
      <c r="JIW380" s="5"/>
      <c r="JIX380" s="5"/>
      <c r="JIY380" s="5"/>
      <c r="JIZ380" s="5"/>
      <c r="JJA380" s="5"/>
      <c r="JJB380" s="5"/>
      <c r="JJC380" s="5"/>
      <c r="JJD380" s="5"/>
      <c r="JJE380" s="5"/>
      <c r="JJF380" s="5"/>
      <c r="JJG380" s="5"/>
      <c r="JJH380" s="5"/>
      <c r="JJI380" s="5"/>
      <c r="JJJ380" s="5"/>
      <c r="JJK380" s="5"/>
      <c r="JJL380" s="5"/>
      <c r="JJM380" s="5"/>
      <c r="JJN380" s="5"/>
      <c r="JJO380" s="5"/>
      <c r="JJP380" s="5"/>
      <c r="JJQ380" s="5"/>
      <c r="JJR380" s="5"/>
      <c r="JJS380" s="5"/>
      <c r="JJT380" s="5"/>
      <c r="JJU380" s="5"/>
      <c r="JJV380" s="5"/>
      <c r="JJW380" s="5"/>
      <c r="JJX380" s="5"/>
      <c r="JJY380" s="5"/>
      <c r="JJZ380" s="5"/>
      <c r="JKA380" s="5"/>
      <c r="JKB380" s="5"/>
      <c r="JKC380" s="5"/>
      <c r="JKD380" s="5"/>
      <c r="JKE380" s="5"/>
      <c r="JKF380" s="5"/>
      <c r="JKG380" s="5"/>
      <c r="JKH380" s="5"/>
      <c r="JKI380" s="5"/>
      <c r="JKJ380" s="5"/>
      <c r="JKK380" s="5"/>
      <c r="JKL380" s="5"/>
      <c r="JKM380" s="5"/>
      <c r="JKN380" s="5"/>
      <c r="JKO380" s="5"/>
      <c r="JKP380" s="5"/>
      <c r="JKQ380" s="5"/>
      <c r="JKR380" s="5"/>
      <c r="JKS380" s="5"/>
      <c r="JKT380" s="5"/>
      <c r="JKU380" s="5"/>
      <c r="JKV380" s="5"/>
      <c r="JKW380" s="5"/>
      <c r="JKX380" s="5"/>
      <c r="JKY380" s="5"/>
      <c r="JKZ380" s="5"/>
      <c r="JLA380" s="5"/>
      <c r="JLB380" s="5"/>
      <c r="JLC380" s="5"/>
      <c r="JLD380" s="5"/>
      <c r="JLE380" s="5"/>
      <c r="JLF380" s="5"/>
      <c r="JLG380" s="5"/>
      <c r="JLH380" s="5"/>
      <c r="JLI380" s="5"/>
      <c r="JLJ380" s="5"/>
      <c r="JLK380" s="5"/>
      <c r="JLL380" s="5"/>
      <c r="JLM380" s="5"/>
      <c r="JLN380" s="5"/>
      <c r="JLO380" s="5"/>
      <c r="JLP380" s="5"/>
      <c r="JLQ380" s="5"/>
      <c r="JLR380" s="5"/>
      <c r="JLS380" s="5"/>
      <c r="JLT380" s="5"/>
      <c r="JLU380" s="5"/>
      <c r="JLV380" s="5"/>
      <c r="JLW380" s="5"/>
      <c r="JLX380" s="5"/>
      <c r="JLY380" s="5"/>
      <c r="JLZ380" s="5"/>
      <c r="JMA380" s="5"/>
      <c r="JMB380" s="5"/>
      <c r="JMC380" s="5"/>
      <c r="JMD380" s="5"/>
      <c r="JME380" s="5"/>
      <c r="JMF380" s="5"/>
      <c r="JMG380" s="5"/>
      <c r="JMH380" s="5"/>
      <c r="JMI380" s="5"/>
      <c r="JMJ380" s="5"/>
      <c r="JMK380" s="5"/>
      <c r="JML380" s="5"/>
      <c r="JMM380" s="5"/>
      <c r="JMN380" s="5"/>
      <c r="JMO380" s="5"/>
      <c r="JMP380" s="5"/>
      <c r="JMQ380" s="5"/>
      <c r="JMR380" s="5"/>
      <c r="JMS380" s="5"/>
      <c r="JMT380" s="5"/>
      <c r="JMU380" s="5"/>
      <c r="JMV380" s="5"/>
      <c r="JMW380" s="5"/>
      <c r="JMX380" s="5"/>
      <c r="JMY380" s="5"/>
      <c r="JMZ380" s="5"/>
      <c r="JNA380" s="5"/>
      <c r="JNB380" s="5"/>
      <c r="JNC380" s="5"/>
      <c r="JND380" s="5"/>
      <c r="JNE380" s="5"/>
      <c r="JNF380" s="5"/>
      <c r="JNG380" s="5"/>
      <c r="JNH380" s="5"/>
      <c r="JNI380" s="5"/>
      <c r="JNJ380" s="5"/>
      <c r="JNK380" s="5"/>
      <c r="JNL380" s="5"/>
      <c r="JNM380" s="5"/>
      <c r="JNN380" s="5"/>
      <c r="JNO380" s="5"/>
      <c r="JNP380" s="5"/>
      <c r="JNQ380" s="5"/>
      <c r="JNR380" s="5"/>
      <c r="JNS380" s="5"/>
      <c r="JNT380" s="5"/>
      <c r="JNU380" s="5"/>
      <c r="JNV380" s="5"/>
      <c r="JNW380" s="5"/>
      <c r="JNX380" s="5"/>
      <c r="JNY380" s="5"/>
      <c r="JNZ380" s="5"/>
      <c r="JOA380" s="5"/>
      <c r="JOB380" s="5"/>
      <c r="JOC380" s="5"/>
      <c r="JOD380" s="5"/>
      <c r="JOE380" s="5"/>
      <c r="JOF380" s="5"/>
      <c r="JOG380" s="5"/>
      <c r="JOH380" s="5"/>
      <c r="JOI380" s="5"/>
      <c r="JOJ380" s="5"/>
      <c r="JOK380" s="5"/>
      <c r="JOL380" s="5"/>
      <c r="JOM380" s="5"/>
      <c r="JON380" s="5"/>
      <c r="JOO380" s="5"/>
      <c r="JOP380" s="5"/>
      <c r="JOQ380" s="5"/>
      <c r="JOR380" s="5"/>
      <c r="JOS380" s="5"/>
      <c r="JOT380" s="5"/>
      <c r="JOU380" s="5"/>
      <c r="JOV380" s="5"/>
      <c r="JOW380" s="5"/>
      <c r="JOX380" s="5"/>
      <c r="JOY380" s="5"/>
      <c r="JOZ380" s="5"/>
      <c r="JPA380" s="5"/>
      <c r="JPB380" s="5"/>
      <c r="JPC380" s="5"/>
      <c r="JPD380" s="5"/>
      <c r="JPE380" s="5"/>
      <c r="JPF380" s="5"/>
      <c r="JPG380" s="5"/>
      <c r="JPH380" s="5"/>
      <c r="JPI380" s="5"/>
      <c r="JPJ380" s="5"/>
      <c r="JPK380" s="5"/>
      <c r="JPL380" s="5"/>
      <c r="JPM380" s="5"/>
      <c r="JPN380" s="5"/>
      <c r="JPO380" s="5"/>
      <c r="JPP380" s="5"/>
      <c r="JPQ380" s="5"/>
      <c r="JPR380" s="5"/>
      <c r="JPS380" s="5"/>
      <c r="JPT380" s="5"/>
      <c r="JPU380" s="5"/>
      <c r="JPV380" s="5"/>
      <c r="JPW380" s="5"/>
      <c r="JPX380" s="5"/>
      <c r="JPY380" s="5"/>
      <c r="JPZ380" s="5"/>
      <c r="JQA380" s="5"/>
      <c r="JQB380" s="5"/>
      <c r="JQC380" s="5"/>
      <c r="JQD380" s="5"/>
      <c r="JQE380" s="5"/>
      <c r="JQF380" s="5"/>
      <c r="JQG380" s="5"/>
      <c r="JQH380" s="5"/>
      <c r="JQI380" s="5"/>
      <c r="JQJ380" s="5"/>
      <c r="JQK380" s="5"/>
      <c r="JQL380" s="5"/>
      <c r="JQM380" s="5"/>
      <c r="JQN380" s="5"/>
      <c r="JQO380" s="5"/>
      <c r="JQP380" s="5"/>
      <c r="JQQ380" s="5"/>
      <c r="JQR380" s="5"/>
      <c r="JQS380" s="5"/>
      <c r="JQT380" s="5"/>
      <c r="JQU380" s="5"/>
      <c r="JQV380" s="5"/>
      <c r="JQW380" s="5"/>
      <c r="JQX380" s="5"/>
      <c r="JQY380" s="5"/>
      <c r="JQZ380" s="5"/>
      <c r="JRA380" s="5"/>
      <c r="JRB380" s="5"/>
      <c r="JRC380" s="5"/>
      <c r="JRD380" s="5"/>
      <c r="JRE380" s="5"/>
      <c r="JRF380" s="5"/>
      <c r="JRG380" s="5"/>
      <c r="JRH380" s="5"/>
      <c r="JRI380" s="5"/>
      <c r="JRJ380" s="5"/>
      <c r="JRK380" s="5"/>
      <c r="JRL380" s="5"/>
      <c r="JRM380" s="5"/>
      <c r="JRN380" s="5"/>
      <c r="JRO380" s="5"/>
      <c r="JRP380" s="5"/>
      <c r="JRQ380" s="5"/>
      <c r="JRR380" s="5"/>
      <c r="JRS380" s="5"/>
      <c r="JRT380" s="5"/>
      <c r="JRU380" s="5"/>
      <c r="JRV380" s="5"/>
      <c r="JRW380" s="5"/>
      <c r="JRX380" s="5"/>
      <c r="JRY380" s="5"/>
      <c r="JRZ380" s="5"/>
      <c r="JSA380" s="5"/>
      <c r="JSB380" s="5"/>
      <c r="JSC380" s="5"/>
      <c r="JSD380" s="5"/>
      <c r="JSE380" s="5"/>
      <c r="JSF380" s="5"/>
      <c r="JSG380" s="5"/>
      <c r="JSH380" s="5"/>
      <c r="JSI380" s="5"/>
      <c r="JSJ380" s="5"/>
      <c r="JSK380" s="5"/>
      <c r="JSL380" s="5"/>
      <c r="JSM380" s="5"/>
      <c r="JSN380" s="5"/>
      <c r="JSO380" s="5"/>
      <c r="JSP380" s="5"/>
      <c r="JSQ380" s="5"/>
      <c r="JSR380" s="5"/>
      <c r="JSS380" s="5"/>
      <c r="JST380" s="5"/>
      <c r="JSU380" s="5"/>
      <c r="JSV380" s="5"/>
      <c r="JSW380" s="5"/>
      <c r="JSX380" s="5"/>
      <c r="JSY380" s="5"/>
      <c r="JSZ380" s="5"/>
      <c r="JTA380" s="5"/>
      <c r="JTB380" s="5"/>
      <c r="JTC380" s="5"/>
      <c r="JTD380" s="5"/>
      <c r="JTE380" s="5"/>
      <c r="JTF380" s="5"/>
      <c r="JTG380" s="5"/>
      <c r="JTH380" s="5"/>
      <c r="JTI380" s="5"/>
      <c r="JTJ380" s="5"/>
      <c r="JTK380" s="5"/>
      <c r="JTL380" s="5"/>
      <c r="JTM380" s="5"/>
      <c r="JTN380" s="5"/>
      <c r="JTO380" s="5"/>
      <c r="JTP380" s="5"/>
      <c r="JTQ380" s="5"/>
      <c r="JTR380" s="5"/>
      <c r="JTS380" s="5"/>
      <c r="JTT380" s="5"/>
      <c r="JTU380" s="5"/>
      <c r="JTV380" s="5"/>
      <c r="JTW380" s="5"/>
      <c r="JTX380" s="5"/>
      <c r="JTY380" s="5"/>
      <c r="JTZ380" s="5"/>
      <c r="JUA380" s="5"/>
      <c r="JUB380" s="5"/>
      <c r="JUC380" s="5"/>
      <c r="JUD380" s="5"/>
      <c r="JUE380" s="5"/>
      <c r="JUF380" s="5"/>
      <c r="JUG380" s="5"/>
      <c r="JUH380" s="5"/>
      <c r="JUI380" s="5"/>
      <c r="JUJ380" s="5"/>
      <c r="JUK380" s="5"/>
      <c r="JUL380" s="5"/>
      <c r="JUM380" s="5"/>
      <c r="JUN380" s="5"/>
      <c r="JUO380" s="5"/>
      <c r="JUP380" s="5"/>
      <c r="JUQ380" s="5"/>
      <c r="JUR380" s="5"/>
      <c r="JUS380" s="5"/>
      <c r="JUT380" s="5"/>
      <c r="JUU380" s="5"/>
      <c r="JUV380" s="5"/>
      <c r="JUW380" s="5"/>
      <c r="JUX380" s="5"/>
      <c r="JUY380" s="5"/>
      <c r="JUZ380" s="5"/>
      <c r="JVA380" s="5"/>
      <c r="JVB380" s="5"/>
      <c r="JVC380" s="5"/>
      <c r="JVD380" s="5"/>
      <c r="JVE380" s="5"/>
      <c r="JVF380" s="5"/>
      <c r="JVG380" s="5"/>
      <c r="JVH380" s="5"/>
      <c r="JVI380" s="5"/>
      <c r="JVJ380" s="5"/>
      <c r="JVK380" s="5"/>
      <c r="JVL380" s="5"/>
      <c r="JVM380" s="5"/>
      <c r="JVN380" s="5"/>
      <c r="JVO380" s="5"/>
      <c r="JVP380" s="5"/>
      <c r="JVQ380" s="5"/>
      <c r="JVR380" s="5"/>
      <c r="JVS380" s="5"/>
      <c r="JVT380" s="5"/>
      <c r="JVU380" s="5"/>
      <c r="JVV380" s="5"/>
      <c r="JVW380" s="5"/>
      <c r="JVX380" s="5"/>
      <c r="JVY380" s="5"/>
      <c r="JVZ380" s="5"/>
      <c r="JWA380" s="5"/>
      <c r="JWB380" s="5"/>
      <c r="JWC380" s="5"/>
      <c r="JWD380" s="5"/>
      <c r="JWE380" s="5"/>
      <c r="JWF380" s="5"/>
      <c r="JWG380" s="5"/>
      <c r="JWH380" s="5"/>
      <c r="JWI380" s="5"/>
      <c r="JWJ380" s="5"/>
      <c r="JWK380" s="5"/>
      <c r="JWL380" s="5"/>
      <c r="JWM380" s="5"/>
      <c r="JWN380" s="5"/>
      <c r="JWO380" s="5"/>
      <c r="JWP380" s="5"/>
      <c r="JWQ380" s="5"/>
      <c r="JWR380" s="5"/>
      <c r="JWS380" s="5"/>
      <c r="JWT380" s="5"/>
      <c r="JWU380" s="5"/>
      <c r="JWV380" s="5"/>
      <c r="JWW380" s="5"/>
      <c r="JWX380" s="5"/>
      <c r="JWY380" s="5"/>
      <c r="JWZ380" s="5"/>
      <c r="JXA380" s="5"/>
      <c r="JXB380" s="5"/>
      <c r="JXC380" s="5"/>
      <c r="JXD380" s="5"/>
      <c r="JXE380" s="5"/>
      <c r="JXF380" s="5"/>
      <c r="JXG380" s="5"/>
      <c r="JXH380" s="5"/>
      <c r="JXI380" s="5"/>
      <c r="JXJ380" s="5"/>
      <c r="JXK380" s="5"/>
      <c r="JXL380" s="5"/>
      <c r="JXM380" s="5"/>
      <c r="JXN380" s="5"/>
      <c r="JXO380" s="5"/>
      <c r="JXP380" s="5"/>
      <c r="JXQ380" s="5"/>
      <c r="JXR380" s="5"/>
      <c r="JXS380" s="5"/>
      <c r="JXT380" s="5"/>
      <c r="JXU380" s="5"/>
      <c r="JXV380" s="5"/>
      <c r="JXW380" s="5"/>
      <c r="JXX380" s="5"/>
      <c r="JXY380" s="5"/>
      <c r="JXZ380" s="5"/>
      <c r="JYA380" s="5"/>
      <c r="JYB380" s="5"/>
      <c r="JYC380" s="5"/>
      <c r="JYD380" s="5"/>
      <c r="JYE380" s="5"/>
      <c r="JYF380" s="5"/>
      <c r="JYG380" s="5"/>
      <c r="JYH380" s="5"/>
      <c r="JYI380" s="5"/>
      <c r="JYJ380" s="5"/>
      <c r="JYK380" s="5"/>
      <c r="JYL380" s="5"/>
      <c r="JYM380" s="5"/>
      <c r="JYN380" s="5"/>
      <c r="JYO380" s="5"/>
      <c r="JYP380" s="5"/>
      <c r="JYQ380" s="5"/>
      <c r="JYR380" s="5"/>
      <c r="JYS380" s="5"/>
      <c r="JYT380" s="5"/>
      <c r="JYU380" s="5"/>
      <c r="JYV380" s="5"/>
      <c r="JYW380" s="5"/>
      <c r="JYX380" s="5"/>
      <c r="JYY380" s="5"/>
      <c r="JYZ380" s="5"/>
      <c r="JZA380" s="5"/>
      <c r="JZB380" s="5"/>
      <c r="JZC380" s="5"/>
      <c r="JZD380" s="5"/>
      <c r="JZE380" s="5"/>
      <c r="JZF380" s="5"/>
      <c r="JZG380" s="5"/>
      <c r="JZH380" s="5"/>
      <c r="JZI380" s="5"/>
      <c r="JZJ380" s="5"/>
      <c r="JZK380" s="5"/>
      <c r="JZL380" s="5"/>
      <c r="JZM380" s="5"/>
      <c r="JZN380" s="5"/>
      <c r="JZO380" s="5"/>
      <c r="JZP380" s="5"/>
      <c r="JZQ380" s="5"/>
      <c r="JZR380" s="5"/>
      <c r="JZS380" s="5"/>
      <c r="JZT380" s="5"/>
      <c r="JZU380" s="5"/>
      <c r="JZV380" s="5"/>
      <c r="JZW380" s="5"/>
      <c r="JZX380" s="5"/>
      <c r="JZY380" s="5"/>
      <c r="JZZ380" s="5"/>
      <c r="KAA380" s="5"/>
      <c r="KAB380" s="5"/>
      <c r="KAC380" s="5"/>
      <c r="KAD380" s="5"/>
      <c r="KAE380" s="5"/>
      <c r="KAF380" s="5"/>
      <c r="KAG380" s="5"/>
      <c r="KAH380" s="5"/>
      <c r="KAI380" s="5"/>
      <c r="KAJ380" s="5"/>
      <c r="KAK380" s="5"/>
      <c r="KAL380" s="5"/>
      <c r="KAM380" s="5"/>
      <c r="KAN380" s="5"/>
      <c r="KAO380" s="5"/>
      <c r="KAP380" s="5"/>
      <c r="KAQ380" s="5"/>
      <c r="KAR380" s="5"/>
      <c r="KAS380" s="5"/>
      <c r="KAT380" s="5"/>
      <c r="KAU380" s="5"/>
      <c r="KAV380" s="5"/>
      <c r="KAW380" s="5"/>
      <c r="KAX380" s="5"/>
      <c r="KAY380" s="5"/>
      <c r="KAZ380" s="5"/>
      <c r="KBA380" s="5"/>
      <c r="KBB380" s="5"/>
      <c r="KBC380" s="5"/>
      <c r="KBD380" s="5"/>
      <c r="KBE380" s="5"/>
      <c r="KBF380" s="5"/>
      <c r="KBG380" s="5"/>
      <c r="KBH380" s="5"/>
      <c r="KBI380" s="5"/>
      <c r="KBJ380" s="5"/>
      <c r="KBK380" s="5"/>
      <c r="KBL380" s="5"/>
      <c r="KBM380" s="5"/>
      <c r="KBN380" s="5"/>
      <c r="KBO380" s="5"/>
      <c r="KBP380" s="5"/>
      <c r="KBQ380" s="5"/>
      <c r="KBR380" s="5"/>
      <c r="KBS380" s="5"/>
      <c r="KBT380" s="5"/>
      <c r="KBU380" s="5"/>
      <c r="KBV380" s="5"/>
      <c r="KBW380" s="5"/>
      <c r="KBX380" s="5"/>
      <c r="KBY380" s="5"/>
      <c r="KBZ380" s="5"/>
      <c r="KCA380" s="5"/>
      <c r="KCB380" s="5"/>
      <c r="KCC380" s="5"/>
      <c r="KCD380" s="5"/>
      <c r="KCE380" s="5"/>
      <c r="KCF380" s="5"/>
      <c r="KCG380" s="5"/>
      <c r="KCH380" s="5"/>
      <c r="KCI380" s="5"/>
      <c r="KCJ380" s="5"/>
      <c r="KCK380" s="5"/>
      <c r="KCL380" s="5"/>
      <c r="KCM380" s="5"/>
      <c r="KCN380" s="5"/>
      <c r="KCO380" s="5"/>
      <c r="KCP380" s="5"/>
      <c r="KCQ380" s="5"/>
      <c r="KCR380" s="5"/>
      <c r="KCS380" s="5"/>
      <c r="KCT380" s="5"/>
      <c r="KCU380" s="5"/>
      <c r="KCV380" s="5"/>
      <c r="KCW380" s="5"/>
      <c r="KCX380" s="5"/>
      <c r="KCY380" s="5"/>
      <c r="KCZ380" s="5"/>
      <c r="KDA380" s="5"/>
      <c r="KDB380" s="5"/>
      <c r="KDC380" s="5"/>
      <c r="KDD380" s="5"/>
      <c r="KDE380" s="5"/>
      <c r="KDF380" s="5"/>
      <c r="KDG380" s="5"/>
      <c r="KDH380" s="5"/>
      <c r="KDI380" s="5"/>
      <c r="KDJ380" s="5"/>
      <c r="KDK380" s="5"/>
      <c r="KDL380" s="5"/>
      <c r="KDM380" s="5"/>
      <c r="KDN380" s="5"/>
      <c r="KDO380" s="5"/>
      <c r="KDP380" s="5"/>
      <c r="KDQ380" s="5"/>
      <c r="KDR380" s="5"/>
      <c r="KDS380" s="5"/>
      <c r="KDT380" s="5"/>
      <c r="KDU380" s="5"/>
      <c r="KDV380" s="5"/>
      <c r="KDW380" s="5"/>
      <c r="KDX380" s="5"/>
      <c r="KDY380" s="5"/>
      <c r="KDZ380" s="5"/>
      <c r="KEA380" s="5"/>
      <c r="KEB380" s="5"/>
      <c r="KEC380" s="5"/>
      <c r="KED380" s="5"/>
      <c r="KEE380" s="5"/>
      <c r="KEF380" s="5"/>
      <c r="KEG380" s="5"/>
      <c r="KEH380" s="5"/>
      <c r="KEI380" s="5"/>
      <c r="KEJ380" s="5"/>
      <c r="KEK380" s="5"/>
      <c r="KEL380" s="5"/>
      <c r="KEM380" s="5"/>
      <c r="KEN380" s="5"/>
      <c r="KEO380" s="5"/>
      <c r="KEP380" s="5"/>
      <c r="KEQ380" s="5"/>
      <c r="KER380" s="5"/>
      <c r="KES380" s="5"/>
      <c r="KET380" s="5"/>
      <c r="KEU380" s="5"/>
      <c r="KEV380" s="5"/>
      <c r="KEW380" s="5"/>
      <c r="KEX380" s="5"/>
      <c r="KEY380" s="5"/>
      <c r="KEZ380" s="5"/>
      <c r="KFA380" s="5"/>
      <c r="KFB380" s="5"/>
      <c r="KFC380" s="5"/>
      <c r="KFD380" s="5"/>
      <c r="KFE380" s="5"/>
      <c r="KFF380" s="5"/>
      <c r="KFG380" s="5"/>
      <c r="KFH380" s="5"/>
      <c r="KFI380" s="5"/>
      <c r="KFJ380" s="5"/>
      <c r="KFK380" s="5"/>
      <c r="KFL380" s="5"/>
      <c r="KFM380" s="5"/>
      <c r="KFN380" s="5"/>
      <c r="KFO380" s="5"/>
      <c r="KFP380" s="5"/>
      <c r="KFQ380" s="5"/>
      <c r="KFR380" s="5"/>
      <c r="KFS380" s="5"/>
      <c r="KFT380" s="5"/>
      <c r="KFU380" s="5"/>
      <c r="KFV380" s="5"/>
      <c r="KFW380" s="5"/>
      <c r="KFX380" s="5"/>
      <c r="KFY380" s="5"/>
      <c r="KFZ380" s="5"/>
      <c r="KGA380" s="5"/>
      <c r="KGB380" s="5"/>
      <c r="KGC380" s="5"/>
      <c r="KGD380" s="5"/>
      <c r="KGE380" s="5"/>
      <c r="KGF380" s="5"/>
      <c r="KGG380" s="5"/>
      <c r="KGH380" s="5"/>
      <c r="KGI380" s="5"/>
      <c r="KGJ380" s="5"/>
      <c r="KGK380" s="5"/>
      <c r="KGL380" s="5"/>
      <c r="KGM380" s="5"/>
      <c r="KGN380" s="5"/>
      <c r="KGO380" s="5"/>
      <c r="KGP380" s="5"/>
      <c r="KGQ380" s="5"/>
      <c r="KGR380" s="5"/>
      <c r="KGS380" s="5"/>
      <c r="KGT380" s="5"/>
      <c r="KGU380" s="5"/>
      <c r="KGV380" s="5"/>
      <c r="KGW380" s="5"/>
      <c r="KGX380" s="5"/>
      <c r="KGY380" s="5"/>
      <c r="KGZ380" s="5"/>
      <c r="KHA380" s="5"/>
      <c r="KHB380" s="5"/>
      <c r="KHC380" s="5"/>
      <c r="KHD380" s="5"/>
      <c r="KHE380" s="5"/>
      <c r="KHF380" s="5"/>
      <c r="KHG380" s="5"/>
      <c r="KHH380" s="5"/>
      <c r="KHI380" s="5"/>
      <c r="KHJ380" s="5"/>
      <c r="KHK380" s="5"/>
      <c r="KHL380" s="5"/>
      <c r="KHM380" s="5"/>
      <c r="KHN380" s="5"/>
      <c r="KHO380" s="5"/>
      <c r="KHP380" s="5"/>
      <c r="KHQ380" s="5"/>
      <c r="KHR380" s="5"/>
      <c r="KHS380" s="5"/>
      <c r="KHT380" s="5"/>
      <c r="KHU380" s="5"/>
      <c r="KHV380" s="5"/>
      <c r="KHW380" s="5"/>
      <c r="KHX380" s="5"/>
      <c r="KHY380" s="5"/>
      <c r="KHZ380" s="5"/>
      <c r="KIA380" s="5"/>
      <c r="KIB380" s="5"/>
      <c r="KIC380" s="5"/>
      <c r="KID380" s="5"/>
      <c r="KIE380" s="5"/>
      <c r="KIF380" s="5"/>
      <c r="KIG380" s="5"/>
      <c r="KIH380" s="5"/>
      <c r="KII380" s="5"/>
      <c r="KIJ380" s="5"/>
      <c r="KIK380" s="5"/>
      <c r="KIL380" s="5"/>
      <c r="KIM380" s="5"/>
      <c r="KIN380" s="5"/>
      <c r="KIO380" s="5"/>
      <c r="KIP380" s="5"/>
      <c r="KIQ380" s="5"/>
      <c r="KIR380" s="5"/>
      <c r="KIS380" s="5"/>
      <c r="KIT380" s="5"/>
      <c r="KIU380" s="5"/>
      <c r="KIV380" s="5"/>
      <c r="KIW380" s="5"/>
      <c r="KIX380" s="5"/>
      <c r="KIY380" s="5"/>
      <c r="KIZ380" s="5"/>
      <c r="KJA380" s="5"/>
      <c r="KJB380" s="5"/>
      <c r="KJC380" s="5"/>
      <c r="KJD380" s="5"/>
      <c r="KJE380" s="5"/>
      <c r="KJF380" s="5"/>
      <c r="KJG380" s="5"/>
      <c r="KJH380" s="5"/>
      <c r="KJI380" s="5"/>
      <c r="KJJ380" s="5"/>
      <c r="KJK380" s="5"/>
      <c r="KJL380" s="5"/>
      <c r="KJM380" s="5"/>
      <c r="KJN380" s="5"/>
      <c r="KJO380" s="5"/>
      <c r="KJP380" s="5"/>
      <c r="KJQ380" s="5"/>
      <c r="KJR380" s="5"/>
      <c r="KJS380" s="5"/>
      <c r="KJT380" s="5"/>
      <c r="KJU380" s="5"/>
      <c r="KJV380" s="5"/>
      <c r="KJW380" s="5"/>
      <c r="KJX380" s="5"/>
      <c r="KJY380" s="5"/>
      <c r="KJZ380" s="5"/>
      <c r="KKA380" s="5"/>
      <c r="KKB380" s="5"/>
      <c r="KKC380" s="5"/>
      <c r="KKD380" s="5"/>
      <c r="KKE380" s="5"/>
      <c r="KKF380" s="5"/>
      <c r="KKG380" s="5"/>
      <c r="KKH380" s="5"/>
      <c r="KKI380" s="5"/>
      <c r="KKJ380" s="5"/>
      <c r="KKK380" s="5"/>
      <c r="KKL380" s="5"/>
      <c r="KKM380" s="5"/>
      <c r="KKN380" s="5"/>
      <c r="KKO380" s="5"/>
      <c r="KKP380" s="5"/>
      <c r="KKQ380" s="5"/>
      <c r="KKR380" s="5"/>
      <c r="KKS380" s="5"/>
      <c r="KKT380" s="5"/>
      <c r="KKU380" s="5"/>
      <c r="KKV380" s="5"/>
      <c r="KKW380" s="5"/>
      <c r="KKX380" s="5"/>
      <c r="KKY380" s="5"/>
      <c r="KKZ380" s="5"/>
      <c r="KLA380" s="5"/>
      <c r="KLB380" s="5"/>
      <c r="KLC380" s="5"/>
      <c r="KLD380" s="5"/>
      <c r="KLE380" s="5"/>
      <c r="KLF380" s="5"/>
      <c r="KLG380" s="5"/>
      <c r="KLH380" s="5"/>
      <c r="KLI380" s="5"/>
      <c r="KLJ380" s="5"/>
      <c r="KLK380" s="5"/>
      <c r="KLL380" s="5"/>
      <c r="KLM380" s="5"/>
      <c r="KLN380" s="5"/>
      <c r="KLO380" s="5"/>
      <c r="KLP380" s="5"/>
      <c r="KLQ380" s="5"/>
      <c r="KLR380" s="5"/>
      <c r="KLS380" s="5"/>
      <c r="KLT380" s="5"/>
      <c r="KLU380" s="5"/>
      <c r="KLV380" s="5"/>
      <c r="KLW380" s="5"/>
      <c r="KLX380" s="5"/>
      <c r="KLY380" s="5"/>
      <c r="KLZ380" s="5"/>
      <c r="KMA380" s="5"/>
      <c r="KMB380" s="5"/>
      <c r="KMC380" s="5"/>
      <c r="KMD380" s="5"/>
      <c r="KME380" s="5"/>
      <c r="KMF380" s="5"/>
      <c r="KMG380" s="5"/>
      <c r="KMH380" s="5"/>
      <c r="KMI380" s="5"/>
      <c r="KMJ380" s="5"/>
      <c r="KMK380" s="5"/>
      <c r="KML380" s="5"/>
      <c r="KMM380" s="5"/>
      <c r="KMN380" s="5"/>
      <c r="KMO380" s="5"/>
      <c r="KMP380" s="5"/>
      <c r="KMQ380" s="5"/>
      <c r="KMR380" s="5"/>
      <c r="KMS380" s="5"/>
      <c r="KMT380" s="5"/>
      <c r="KMU380" s="5"/>
      <c r="KMV380" s="5"/>
      <c r="KMW380" s="5"/>
      <c r="KMX380" s="5"/>
      <c r="KMY380" s="5"/>
      <c r="KMZ380" s="5"/>
      <c r="KNA380" s="5"/>
      <c r="KNB380" s="5"/>
      <c r="KNC380" s="5"/>
      <c r="KND380" s="5"/>
      <c r="KNE380" s="5"/>
      <c r="KNF380" s="5"/>
      <c r="KNG380" s="5"/>
      <c r="KNH380" s="5"/>
      <c r="KNI380" s="5"/>
      <c r="KNJ380" s="5"/>
      <c r="KNK380" s="5"/>
      <c r="KNL380" s="5"/>
      <c r="KNM380" s="5"/>
      <c r="KNN380" s="5"/>
      <c r="KNO380" s="5"/>
      <c r="KNP380" s="5"/>
      <c r="KNQ380" s="5"/>
      <c r="KNR380" s="5"/>
      <c r="KNS380" s="5"/>
      <c r="KNT380" s="5"/>
      <c r="KNU380" s="5"/>
      <c r="KNV380" s="5"/>
      <c r="KNW380" s="5"/>
      <c r="KNX380" s="5"/>
      <c r="KNY380" s="5"/>
      <c r="KNZ380" s="5"/>
      <c r="KOA380" s="5"/>
      <c r="KOB380" s="5"/>
      <c r="KOC380" s="5"/>
      <c r="KOD380" s="5"/>
      <c r="KOE380" s="5"/>
      <c r="KOF380" s="5"/>
      <c r="KOG380" s="5"/>
      <c r="KOH380" s="5"/>
      <c r="KOI380" s="5"/>
      <c r="KOJ380" s="5"/>
      <c r="KOK380" s="5"/>
      <c r="KOL380" s="5"/>
      <c r="KOM380" s="5"/>
      <c r="KON380" s="5"/>
      <c r="KOO380" s="5"/>
      <c r="KOP380" s="5"/>
      <c r="KOQ380" s="5"/>
      <c r="KOR380" s="5"/>
      <c r="KOS380" s="5"/>
      <c r="KOT380" s="5"/>
      <c r="KOU380" s="5"/>
      <c r="KOV380" s="5"/>
      <c r="KOW380" s="5"/>
      <c r="KOX380" s="5"/>
      <c r="KOY380" s="5"/>
      <c r="KOZ380" s="5"/>
      <c r="KPA380" s="5"/>
      <c r="KPB380" s="5"/>
      <c r="KPC380" s="5"/>
      <c r="KPD380" s="5"/>
      <c r="KPE380" s="5"/>
      <c r="KPF380" s="5"/>
      <c r="KPG380" s="5"/>
      <c r="KPH380" s="5"/>
      <c r="KPI380" s="5"/>
      <c r="KPJ380" s="5"/>
      <c r="KPK380" s="5"/>
      <c r="KPL380" s="5"/>
      <c r="KPM380" s="5"/>
      <c r="KPN380" s="5"/>
      <c r="KPO380" s="5"/>
      <c r="KPP380" s="5"/>
      <c r="KPQ380" s="5"/>
      <c r="KPR380" s="5"/>
      <c r="KPS380" s="5"/>
      <c r="KPT380" s="5"/>
      <c r="KPU380" s="5"/>
      <c r="KPV380" s="5"/>
      <c r="KPW380" s="5"/>
      <c r="KPX380" s="5"/>
      <c r="KPY380" s="5"/>
      <c r="KPZ380" s="5"/>
      <c r="KQA380" s="5"/>
      <c r="KQB380" s="5"/>
      <c r="KQC380" s="5"/>
      <c r="KQD380" s="5"/>
      <c r="KQE380" s="5"/>
      <c r="KQF380" s="5"/>
      <c r="KQG380" s="5"/>
      <c r="KQH380" s="5"/>
      <c r="KQI380" s="5"/>
      <c r="KQJ380" s="5"/>
      <c r="KQK380" s="5"/>
      <c r="KQL380" s="5"/>
      <c r="KQM380" s="5"/>
      <c r="KQN380" s="5"/>
      <c r="KQO380" s="5"/>
      <c r="KQP380" s="5"/>
      <c r="KQQ380" s="5"/>
      <c r="KQR380" s="5"/>
      <c r="KQS380" s="5"/>
      <c r="KQT380" s="5"/>
      <c r="KQU380" s="5"/>
      <c r="KQV380" s="5"/>
      <c r="KQW380" s="5"/>
      <c r="KQX380" s="5"/>
      <c r="KQY380" s="5"/>
      <c r="KQZ380" s="5"/>
      <c r="KRA380" s="5"/>
      <c r="KRB380" s="5"/>
      <c r="KRC380" s="5"/>
      <c r="KRD380" s="5"/>
      <c r="KRE380" s="5"/>
      <c r="KRF380" s="5"/>
      <c r="KRG380" s="5"/>
      <c r="KRH380" s="5"/>
      <c r="KRI380" s="5"/>
      <c r="KRJ380" s="5"/>
      <c r="KRK380" s="5"/>
      <c r="KRL380" s="5"/>
      <c r="KRM380" s="5"/>
      <c r="KRN380" s="5"/>
      <c r="KRO380" s="5"/>
      <c r="KRP380" s="5"/>
      <c r="KRQ380" s="5"/>
      <c r="KRR380" s="5"/>
      <c r="KRS380" s="5"/>
      <c r="KRT380" s="5"/>
      <c r="KRU380" s="5"/>
      <c r="KRV380" s="5"/>
      <c r="KRW380" s="5"/>
      <c r="KRX380" s="5"/>
      <c r="KRY380" s="5"/>
      <c r="KRZ380" s="5"/>
      <c r="KSA380" s="5"/>
      <c r="KSB380" s="5"/>
      <c r="KSC380" s="5"/>
      <c r="KSD380" s="5"/>
      <c r="KSE380" s="5"/>
      <c r="KSF380" s="5"/>
      <c r="KSG380" s="5"/>
      <c r="KSH380" s="5"/>
      <c r="KSI380" s="5"/>
      <c r="KSJ380" s="5"/>
      <c r="KSK380" s="5"/>
      <c r="KSL380" s="5"/>
      <c r="KSM380" s="5"/>
      <c r="KSN380" s="5"/>
      <c r="KSO380" s="5"/>
      <c r="KSP380" s="5"/>
      <c r="KSQ380" s="5"/>
      <c r="KSR380" s="5"/>
      <c r="KSS380" s="5"/>
      <c r="KST380" s="5"/>
      <c r="KSU380" s="5"/>
      <c r="KSV380" s="5"/>
      <c r="KSW380" s="5"/>
      <c r="KSX380" s="5"/>
      <c r="KSY380" s="5"/>
      <c r="KSZ380" s="5"/>
      <c r="KTA380" s="5"/>
      <c r="KTB380" s="5"/>
      <c r="KTC380" s="5"/>
      <c r="KTD380" s="5"/>
      <c r="KTE380" s="5"/>
      <c r="KTF380" s="5"/>
      <c r="KTG380" s="5"/>
      <c r="KTH380" s="5"/>
      <c r="KTI380" s="5"/>
      <c r="KTJ380" s="5"/>
      <c r="KTK380" s="5"/>
      <c r="KTL380" s="5"/>
      <c r="KTM380" s="5"/>
      <c r="KTN380" s="5"/>
      <c r="KTO380" s="5"/>
      <c r="KTP380" s="5"/>
      <c r="KTQ380" s="5"/>
      <c r="KTR380" s="5"/>
      <c r="KTS380" s="5"/>
      <c r="KTT380" s="5"/>
      <c r="KTU380" s="5"/>
      <c r="KTV380" s="5"/>
      <c r="KTW380" s="5"/>
      <c r="KTX380" s="5"/>
      <c r="KTY380" s="5"/>
      <c r="KTZ380" s="5"/>
      <c r="KUA380" s="5"/>
      <c r="KUB380" s="5"/>
      <c r="KUC380" s="5"/>
      <c r="KUD380" s="5"/>
      <c r="KUE380" s="5"/>
      <c r="KUF380" s="5"/>
      <c r="KUG380" s="5"/>
      <c r="KUH380" s="5"/>
      <c r="KUI380" s="5"/>
      <c r="KUJ380" s="5"/>
      <c r="KUK380" s="5"/>
      <c r="KUL380" s="5"/>
      <c r="KUM380" s="5"/>
      <c r="KUN380" s="5"/>
      <c r="KUO380" s="5"/>
      <c r="KUP380" s="5"/>
      <c r="KUQ380" s="5"/>
      <c r="KUR380" s="5"/>
      <c r="KUS380" s="5"/>
      <c r="KUT380" s="5"/>
      <c r="KUU380" s="5"/>
      <c r="KUV380" s="5"/>
      <c r="KUW380" s="5"/>
      <c r="KUX380" s="5"/>
      <c r="KUY380" s="5"/>
      <c r="KUZ380" s="5"/>
      <c r="KVA380" s="5"/>
      <c r="KVB380" s="5"/>
      <c r="KVC380" s="5"/>
      <c r="KVD380" s="5"/>
      <c r="KVE380" s="5"/>
      <c r="KVF380" s="5"/>
      <c r="KVG380" s="5"/>
      <c r="KVH380" s="5"/>
      <c r="KVI380" s="5"/>
      <c r="KVJ380" s="5"/>
      <c r="KVK380" s="5"/>
      <c r="KVL380" s="5"/>
      <c r="KVM380" s="5"/>
      <c r="KVN380" s="5"/>
      <c r="KVO380" s="5"/>
      <c r="KVP380" s="5"/>
      <c r="KVQ380" s="5"/>
      <c r="KVR380" s="5"/>
      <c r="KVS380" s="5"/>
      <c r="KVT380" s="5"/>
      <c r="KVU380" s="5"/>
      <c r="KVV380" s="5"/>
      <c r="KVW380" s="5"/>
      <c r="KVX380" s="5"/>
      <c r="KVY380" s="5"/>
      <c r="KVZ380" s="5"/>
      <c r="KWA380" s="5"/>
      <c r="KWB380" s="5"/>
      <c r="KWC380" s="5"/>
      <c r="KWD380" s="5"/>
      <c r="KWE380" s="5"/>
      <c r="KWF380" s="5"/>
      <c r="KWG380" s="5"/>
      <c r="KWH380" s="5"/>
      <c r="KWI380" s="5"/>
      <c r="KWJ380" s="5"/>
      <c r="KWK380" s="5"/>
      <c r="KWL380" s="5"/>
      <c r="KWM380" s="5"/>
      <c r="KWN380" s="5"/>
      <c r="KWO380" s="5"/>
      <c r="KWP380" s="5"/>
      <c r="KWQ380" s="5"/>
      <c r="KWR380" s="5"/>
      <c r="KWS380" s="5"/>
      <c r="KWT380" s="5"/>
      <c r="KWU380" s="5"/>
      <c r="KWV380" s="5"/>
      <c r="KWW380" s="5"/>
      <c r="KWX380" s="5"/>
      <c r="KWY380" s="5"/>
      <c r="KWZ380" s="5"/>
      <c r="KXA380" s="5"/>
      <c r="KXB380" s="5"/>
      <c r="KXC380" s="5"/>
      <c r="KXD380" s="5"/>
      <c r="KXE380" s="5"/>
      <c r="KXF380" s="5"/>
      <c r="KXG380" s="5"/>
      <c r="KXH380" s="5"/>
      <c r="KXI380" s="5"/>
      <c r="KXJ380" s="5"/>
      <c r="KXK380" s="5"/>
      <c r="KXL380" s="5"/>
      <c r="KXM380" s="5"/>
      <c r="KXN380" s="5"/>
      <c r="KXO380" s="5"/>
      <c r="KXP380" s="5"/>
      <c r="KXQ380" s="5"/>
      <c r="KXR380" s="5"/>
      <c r="KXS380" s="5"/>
      <c r="KXT380" s="5"/>
      <c r="KXU380" s="5"/>
      <c r="KXV380" s="5"/>
      <c r="KXW380" s="5"/>
      <c r="KXX380" s="5"/>
      <c r="KXY380" s="5"/>
      <c r="KXZ380" s="5"/>
      <c r="KYA380" s="5"/>
      <c r="KYB380" s="5"/>
      <c r="KYC380" s="5"/>
      <c r="KYD380" s="5"/>
      <c r="KYE380" s="5"/>
      <c r="KYF380" s="5"/>
      <c r="KYG380" s="5"/>
      <c r="KYH380" s="5"/>
      <c r="KYI380" s="5"/>
      <c r="KYJ380" s="5"/>
      <c r="KYK380" s="5"/>
      <c r="KYL380" s="5"/>
      <c r="KYM380" s="5"/>
      <c r="KYN380" s="5"/>
      <c r="KYO380" s="5"/>
      <c r="KYP380" s="5"/>
      <c r="KYQ380" s="5"/>
      <c r="KYR380" s="5"/>
      <c r="KYS380" s="5"/>
      <c r="KYT380" s="5"/>
      <c r="KYU380" s="5"/>
      <c r="KYV380" s="5"/>
      <c r="KYW380" s="5"/>
      <c r="KYX380" s="5"/>
      <c r="KYY380" s="5"/>
      <c r="KYZ380" s="5"/>
      <c r="KZA380" s="5"/>
      <c r="KZB380" s="5"/>
      <c r="KZC380" s="5"/>
      <c r="KZD380" s="5"/>
      <c r="KZE380" s="5"/>
      <c r="KZF380" s="5"/>
      <c r="KZG380" s="5"/>
      <c r="KZH380" s="5"/>
      <c r="KZI380" s="5"/>
      <c r="KZJ380" s="5"/>
      <c r="KZK380" s="5"/>
      <c r="KZL380" s="5"/>
      <c r="KZM380" s="5"/>
      <c r="KZN380" s="5"/>
      <c r="KZO380" s="5"/>
      <c r="KZP380" s="5"/>
      <c r="KZQ380" s="5"/>
      <c r="KZR380" s="5"/>
      <c r="KZS380" s="5"/>
      <c r="KZT380" s="5"/>
      <c r="KZU380" s="5"/>
      <c r="KZV380" s="5"/>
      <c r="KZW380" s="5"/>
      <c r="KZX380" s="5"/>
      <c r="KZY380" s="5"/>
      <c r="KZZ380" s="5"/>
      <c r="LAA380" s="5"/>
      <c r="LAB380" s="5"/>
      <c r="LAC380" s="5"/>
      <c r="LAD380" s="5"/>
      <c r="LAE380" s="5"/>
      <c r="LAF380" s="5"/>
      <c r="LAG380" s="5"/>
      <c r="LAH380" s="5"/>
      <c r="LAI380" s="5"/>
      <c r="LAJ380" s="5"/>
      <c r="LAK380" s="5"/>
      <c r="LAL380" s="5"/>
      <c r="LAM380" s="5"/>
      <c r="LAN380" s="5"/>
      <c r="LAO380" s="5"/>
      <c r="LAP380" s="5"/>
      <c r="LAQ380" s="5"/>
      <c r="LAR380" s="5"/>
      <c r="LAS380" s="5"/>
      <c r="LAT380" s="5"/>
      <c r="LAU380" s="5"/>
      <c r="LAV380" s="5"/>
      <c r="LAW380" s="5"/>
      <c r="LAX380" s="5"/>
      <c r="LAY380" s="5"/>
      <c r="LAZ380" s="5"/>
      <c r="LBA380" s="5"/>
      <c r="LBB380" s="5"/>
      <c r="LBC380" s="5"/>
      <c r="LBD380" s="5"/>
      <c r="LBE380" s="5"/>
      <c r="LBF380" s="5"/>
      <c r="LBG380" s="5"/>
      <c r="LBH380" s="5"/>
      <c r="LBI380" s="5"/>
      <c r="LBJ380" s="5"/>
      <c r="LBK380" s="5"/>
      <c r="LBL380" s="5"/>
      <c r="LBM380" s="5"/>
      <c r="LBN380" s="5"/>
      <c r="LBO380" s="5"/>
      <c r="LBP380" s="5"/>
      <c r="LBQ380" s="5"/>
      <c r="LBR380" s="5"/>
      <c r="LBS380" s="5"/>
      <c r="LBT380" s="5"/>
      <c r="LBU380" s="5"/>
      <c r="LBV380" s="5"/>
      <c r="LBW380" s="5"/>
      <c r="LBX380" s="5"/>
      <c r="LBY380" s="5"/>
      <c r="LBZ380" s="5"/>
      <c r="LCA380" s="5"/>
      <c r="LCB380" s="5"/>
      <c r="LCC380" s="5"/>
      <c r="LCD380" s="5"/>
      <c r="LCE380" s="5"/>
      <c r="LCF380" s="5"/>
      <c r="LCG380" s="5"/>
      <c r="LCH380" s="5"/>
      <c r="LCI380" s="5"/>
      <c r="LCJ380" s="5"/>
      <c r="LCK380" s="5"/>
      <c r="LCL380" s="5"/>
      <c r="LCM380" s="5"/>
      <c r="LCN380" s="5"/>
      <c r="LCO380" s="5"/>
      <c r="LCP380" s="5"/>
      <c r="LCQ380" s="5"/>
      <c r="LCR380" s="5"/>
      <c r="LCS380" s="5"/>
      <c r="LCT380" s="5"/>
      <c r="LCU380" s="5"/>
      <c r="LCV380" s="5"/>
      <c r="LCW380" s="5"/>
      <c r="LCX380" s="5"/>
      <c r="LCY380" s="5"/>
      <c r="LCZ380" s="5"/>
      <c r="LDA380" s="5"/>
      <c r="LDB380" s="5"/>
      <c r="LDC380" s="5"/>
      <c r="LDD380" s="5"/>
      <c r="LDE380" s="5"/>
      <c r="LDF380" s="5"/>
      <c r="LDG380" s="5"/>
      <c r="LDH380" s="5"/>
      <c r="LDI380" s="5"/>
      <c r="LDJ380" s="5"/>
      <c r="LDK380" s="5"/>
      <c r="LDL380" s="5"/>
      <c r="LDM380" s="5"/>
      <c r="LDN380" s="5"/>
      <c r="LDO380" s="5"/>
      <c r="LDP380" s="5"/>
      <c r="LDQ380" s="5"/>
      <c r="LDR380" s="5"/>
      <c r="LDS380" s="5"/>
      <c r="LDT380" s="5"/>
      <c r="LDU380" s="5"/>
      <c r="LDV380" s="5"/>
      <c r="LDW380" s="5"/>
      <c r="LDX380" s="5"/>
      <c r="LDY380" s="5"/>
      <c r="LDZ380" s="5"/>
      <c r="LEA380" s="5"/>
      <c r="LEB380" s="5"/>
      <c r="LEC380" s="5"/>
      <c r="LED380" s="5"/>
      <c r="LEE380" s="5"/>
      <c r="LEF380" s="5"/>
      <c r="LEG380" s="5"/>
      <c r="LEH380" s="5"/>
      <c r="LEI380" s="5"/>
      <c r="LEJ380" s="5"/>
      <c r="LEK380" s="5"/>
      <c r="LEL380" s="5"/>
      <c r="LEM380" s="5"/>
      <c r="LEN380" s="5"/>
      <c r="LEO380" s="5"/>
      <c r="LEP380" s="5"/>
      <c r="LEQ380" s="5"/>
      <c r="LER380" s="5"/>
      <c r="LES380" s="5"/>
      <c r="LET380" s="5"/>
      <c r="LEU380" s="5"/>
      <c r="LEV380" s="5"/>
      <c r="LEW380" s="5"/>
      <c r="LEX380" s="5"/>
      <c r="LEY380" s="5"/>
      <c r="LEZ380" s="5"/>
      <c r="LFA380" s="5"/>
      <c r="LFB380" s="5"/>
      <c r="LFC380" s="5"/>
      <c r="LFD380" s="5"/>
      <c r="LFE380" s="5"/>
      <c r="LFF380" s="5"/>
      <c r="LFG380" s="5"/>
      <c r="LFH380" s="5"/>
      <c r="LFI380" s="5"/>
      <c r="LFJ380" s="5"/>
      <c r="LFK380" s="5"/>
      <c r="LFL380" s="5"/>
      <c r="LFM380" s="5"/>
      <c r="LFN380" s="5"/>
      <c r="LFO380" s="5"/>
      <c r="LFP380" s="5"/>
      <c r="LFQ380" s="5"/>
      <c r="LFR380" s="5"/>
      <c r="LFS380" s="5"/>
      <c r="LFT380" s="5"/>
      <c r="LFU380" s="5"/>
      <c r="LFV380" s="5"/>
      <c r="LFW380" s="5"/>
      <c r="LFX380" s="5"/>
      <c r="LFY380" s="5"/>
      <c r="LFZ380" s="5"/>
      <c r="LGA380" s="5"/>
      <c r="LGB380" s="5"/>
      <c r="LGC380" s="5"/>
      <c r="LGD380" s="5"/>
      <c r="LGE380" s="5"/>
      <c r="LGF380" s="5"/>
      <c r="LGG380" s="5"/>
      <c r="LGH380" s="5"/>
      <c r="LGI380" s="5"/>
      <c r="LGJ380" s="5"/>
      <c r="LGK380" s="5"/>
      <c r="LGL380" s="5"/>
      <c r="LGM380" s="5"/>
      <c r="LGN380" s="5"/>
      <c r="LGO380" s="5"/>
      <c r="LGP380" s="5"/>
      <c r="LGQ380" s="5"/>
      <c r="LGR380" s="5"/>
      <c r="LGS380" s="5"/>
      <c r="LGT380" s="5"/>
      <c r="LGU380" s="5"/>
      <c r="LGV380" s="5"/>
      <c r="LGW380" s="5"/>
      <c r="LGX380" s="5"/>
      <c r="LGY380" s="5"/>
      <c r="LGZ380" s="5"/>
      <c r="LHA380" s="5"/>
      <c r="LHB380" s="5"/>
      <c r="LHC380" s="5"/>
      <c r="LHD380" s="5"/>
      <c r="LHE380" s="5"/>
      <c r="LHF380" s="5"/>
      <c r="LHG380" s="5"/>
      <c r="LHH380" s="5"/>
      <c r="LHI380" s="5"/>
      <c r="LHJ380" s="5"/>
      <c r="LHK380" s="5"/>
      <c r="LHL380" s="5"/>
      <c r="LHM380" s="5"/>
      <c r="LHN380" s="5"/>
      <c r="LHO380" s="5"/>
      <c r="LHP380" s="5"/>
      <c r="LHQ380" s="5"/>
      <c r="LHR380" s="5"/>
      <c r="LHS380" s="5"/>
      <c r="LHT380" s="5"/>
      <c r="LHU380" s="5"/>
      <c r="LHV380" s="5"/>
      <c r="LHW380" s="5"/>
      <c r="LHX380" s="5"/>
      <c r="LHY380" s="5"/>
      <c r="LHZ380" s="5"/>
      <c r="LIA380" s="5"/>
      <c r="LIB380" s="5"/>
      <c r="LIC380" s="5"/>
      <c r="LID380" s="5"/>
      <c r="LIE380" s="5"/>
      <c r="LIF380" s="5"/>
      <c r="LIG380" s="5"/>
      <c r="LIH380" s="5"/>
      <c r="LII380" s="5"/>
      <c r="LIJ380" s="5"/>
      <c r="LIK380" s="5"/>
      <c r="LIL380" s="5"/>
      <c r="LIM380" s="5"/>
      <c r="LIN380" s="5"/>
      <c r="LIO380" s="5"/>
      <c r="LIP380" s="5"/>
      <c r="LIQ380" s="5"/>
      <c r="LIR380" s="5"/>
      <c r="LIS380" s="5"/>
      <c r="LIT380" s="5"/>
      <c r="LIU380" s="5"/>
      <c r="LIV380" s="5"/>
      <c r="LIW380" s="5"/>
      <c r="LIX380" s="5"/>
      <c r="LIY380" s="5"/>
      <c r="LIZ380" s="5"/>
      <c r="LJA380" s="5"/>
      <c r="LJB380" s="5"/>
      <c r="LJC380" s="5"/>
      <c r="LJD380" s="5"/>
      <c r="LJE380" s="5"/>
      <c r="LJF380" s="5"/>
      <c r="LJG380" s="5"/>
      <c r="LJH380" s="5"/>
      <c r="LJI380" s="5"/>
      <c r="LJJ380" s="5"/>
      <c r="LJK380" s="5"/>
      <c r="LJL380" s="5"/>
      <c r="LJM380" s="5"/>
      <c r="LJN380" s="5"/>
      <c r="LJO380" s="5"/>
      <c r="LJP380" s="5"/>
      <c r="LJQ380" s="5"/>
      <c r="LJR380" s="5"/>
      <c r="LJS380" s="5"/>
      <c r="LJT380" s="5"/>
      <c r="LJU380" s="5"/>
      <c r="LJV380" s="5"/>
      <c r="LJW380" s="5"/>
      <c r="LJX380" s="5"/>
      <c r="LJY380" s="5"/>
      <c r="LJZ380" s="5"/>
      <c r="LKA380" s="5"/>
      <c r="LKB380" s="5"/>
      <c r="LKC380" s="5"/>
      <c r="LKD380" s="5"/>
      <c r="LKE380" s="5"/>
      <c r="LKF380" s="5"/>
      <c r="LKG380" s="5"/>
      <c r="LKH380" s="5"/>
      <c r="LKI380" s="5"/>
      <c r="LKJ380" s="5"/>
      <c r="LKK380" s="5"/>
      <c r="LKL380" s="5"/>
      <c r="LKM380" s="5"/>
      <c r="LKN380" s="5"/>
      <c r="LKO380" s="5"/>
      <c r="LKP380" s="5"/>
      <c r="LKQ380" s="5"/>
      <c r="LKR380" s="5"/>
      <c r="LKS380" s="5"/>
      <c r="LKT380" s="5"/>
      <c r="LKU380" s="5"/>
      <c r="LKV380" s="5"/>
      <c r="LKW380" s="5"/>
      <c r="LKX380" s="5"/>
      <c r="LKY380" s="5"/>
      <c r="LKZ380" s="5"/>
      <c r="LLA380" s="5"/>
      <c r="LLB380" s="5"/>
      <c r="LLC380" s="5"/>
      <c r="LLD380" s="5"/>
      <c r="LLE380" s="5"/>
      <c r="LLF380" s="5"/>
      <c r="LLG380" s="5"/>
      <c r="LLH380" s="5"/>
      <c r="LLI380" s="5"/>
      <c r="LLJ380" s="5"/>
      <c r="LLK380" s="5"/>
      <c r="LLL380" s="5"/>
      <c r="LLM380" s="5"/>
      <c r="LLN380" s="5"/>
      <c r="LLO380" s="5"/>
      <c r="LLP380" s="5"/>
      <c r="LLQ380" s="5"/>
      <c r="LLR380" s="5"/>
      <c r="LLS380" s="5"/>
      <c r="LLT380" s="5"/>
      <c r="LLU380" s="5"/>
      <c r="LLV380" s="5"/>
      <c r="LLW380" s="5"/>
      <c r="LLX380" s="5"/>
      <c r="LLY380" s="5"/>
      <c r="LLZ380" s="5"/>
      <c r="LMA380" s="5"/>
      <c r="LMB380" s="5"/>
      <c r="LMC380" s="5"/>
      <c r="LMD380" s="5"/>
      <c r="LME380" s="5"/>
      <c r="LMF380" s="5"/>
      <c r="LMG380" s="5"/>
      <c r="LMH380" s="5"/>
      <c r="LMI380" s="5"/>
      <c r="LMJ380" s="5"/>
      <c r="LMK380" s="5"/>
      <c r="LML380" s="5"/>
      <c r="LMM380" s="5"/>
      <c r="LMN380" s="5"/>
      <c r="LMO380" s="5"/>
      <c r="LMP380" s="5"/>
      <c r="LMQ380" s="5"/>
      <c r="LMR380" s="5"/>
      <c r="LMS380" s="5"/>
      <c r="LMT380" s="5"/>
      <c r="LMU380" s="5"/>
      <c r="LMV380" s="5"/>
      <c r="LMW380" s="5"/>
      <c r="LMX380" s="5"/>
      <c r="LMY380" s="5"/>
      <c r="LMZ380" s="5"/>
      <c r="LNA380" s="5"/>
      <c r="LNB380" s="5"/>
      <c r="LNC380" s="5"/>
      <c r="LND380" s="5"/>
      <c r="LNE380" s="5"/>
      <c r="LNF380" s="5"/>
      <c r="LNG380" s="5"/>
      <c r="LNH380" s="5"/>
      <c r="LNI380" s="5"/>
      <c r="LNJ380" s="5"/>
      <c r="LNK380" s="5"/>
      <c r="LNL380" s="5"/>
      <c r="LNM380" s="5"/>
      <c r="LNN380" s="5"/>
      <c r="LNO380" s="5"/>
      <c r="LNP380" s="5"/>
      <c r="LNQ380" s="5"/>
      <c r="LNR380" s="5"/>
      <c r="LNS380" s="5"/>
      <c r="LNT380" s="5"/>
      <c r="LNU380" s="5"/>
      <c r="LNV380" s="5"/>
      <c r="LNW380" s="5"/>
      <c r="LNX380" s="5"/>
      <c r="LNY380" s="5"/>
      <c r="LNZ380" s="5"/>
      <c r="LOA380" s="5"/>
      <c r="LOB380" s="5"/>
      <c r="LOC380" s="5"/>
      <c r="LOD380" s="5"/>
      <c r="LOE380" s="5"/>
      <c r="LOF380" s="5"/>
      <c r="LOG380" s="5"/>
      <c r="LOH380" s="5"/>
      <c r="LOI380" s="5"/>
      <c r="LOJ380" s="5"/>
      <c r="LOK380" s="5"/>
      <c r="LOL380" s="5"/>
      <c r="LOM380" s="5"/>
      <c r="LON380" s="5"/>
      <c r="LOO380" s="5"/>
      <c r="LOP380" s="5"/>
      <c r="LOQ380" s="5"/>
      <c r="LOR380" s="5"/>
      <c r="LOS380" s="5"/>
      <c r="LOT380" s="5"/>
      <c r="LOU380" s="5"/>
      <c r="LOV380" s="5"/>
      <c r="LOW380" s="5"/>
      <c r="LOX380" s="5"/>
      <c r="LOY380" s="5"/>
      <c r="LOZ380" s="5"/>
      <c r="LPA380" s="5"/>
      <c r="LPB380" s="5"/>
      <c r="LPC380" s="5"/>
      <c r="LPD380" s="5"/>
      <c r="LPE380" s="5"/>
      <c r="LPF380" s="5"/>
      <c r="LPG380" s="5"/>
      <c r="LPH380" s="5"/>
      <c r="LPI380" s="5"/>
      <c r="LPJ380" s="5"/>
      <c r="LPK380" s="5"/>
      <c r="LPL380" s="5"/>
      <c r="LPM380" s="5"/>
      <c r="LPN380" s="5"/>
      <c r="LPO380" s="5"/>
      <c r="LPP380" s="5"/>
      <c r="LPQ380" s="5"/>
      <c r="LPR380" s="5"/>
      <c r="LPS380" s="5"/>
      <c r="LPT380" s="5"/>
      <c r="LPU380" s="5"/>
      <c r="LPV380" s="5"/>
      <c r="LPW380" s="5"/>
      <c r="LPX380" s="5"/>
      <c r="LPY380" s="5"/>
      <c r="LPZ380" s="5"/>
      <c r="LQA380" s="5"/>
      <c r="LQB380" s="5"/>
      <c r="LQC380" s="5"/>
      <c r="LQD380" s="5"/>
      <c r="LQE380" s="5"/>
      <c r="LQF380" s="5"/>
      <c r="LQG380" s="5"/>
      <c r="LQH380" s="5"/>
      <c r="LQI380" s="5"/>
      <c r="LQJ380" s="5"/>
      <c r="LQK380" s="5"/>
      <c r="LQL380" s="5"/>
      <c r="LQM380" s="5"/>
      <c r="LQN380" s="5"/>
      <c r="LQO380" s="5"/>
      <c r="LQP380" s="5"/>
      <c r="LQQ380" s="5"/>
      <c r="LQR380" s="5"/>
      <c r="LQS380" s="5"/>
      <c r="LQT380" s="5"/>
      <c r="LQU380" s="5"/>
      <c r="LQV380" s="5"/>
      <c r="LQW380" s="5"/>
      <c r="LQX380" s="5"/>
      <c r="LQY380" s="5"/>
      <c r="LQZ380" s="5"/>
      <c r="LRA380" s="5"/>
      <c r="LRB380" s="5"/>
      <c r="LRC380" s="5"/>
      <c r="LRD380" s="5"/>
      <c r="LRE380" s="5"/>
      <c r="LRF380" s="5"/>
      <c r="LRG380" s="5"/>
      <c r="LRH380" s="5"/>
      <c r="LRI380" s="5"/>
      <c r="LRJ380" s="5"/>
      <c r="LRK380" s="5"/>
      <c r="LRL380" s="5"/>
      <c r="LRM380" s="5"/>
      <c r="LRN380" s="5"/>
      <c r="LRO380" s="5"/>
      <c r="LRP380" s="5"/>
      <c r="LRQ380" s="5"/>
      <c r="LRR380" s="5"/>
      <c r="LRS380" s="5"/>
      <c r="LRT380" s="5"/>
      <c r="LRU380" s="5"/>
      <c r="LRV380" s="5"/>
      <c r="LRW380" s="5"/>
      <c r="LRX380" s="5"/>
      <c r="LRY380" s="5"/>
      <c r="LRZ380" s="5"/>
      <c r="LSA380" s="5"/>
      <c r="LSB380" s="5"/>
      <c r="LSC380" s="5"/>
      <c r="LSD380" s="5"/>
      <c r="LSE380" s="5"/>
      <c r="LSF380" s="5"/>
      <c r="LSG380" s="5"/>
      <c r="LSH380" s="5"/>
      <c r="LSI380" s="5"/>
      <c r="LSJ380" s="5"/>
      <c r="LSK380" s="5"/>
      <c r="LSL380" s="5"/>
      <c r="LSM380" s="5"/>
      <c r="LSN380" s="5"/>
      <c r="LSO380" s="5"/>
      <c r="LSP380" s="5"/>
      <c r="LSQ380" s="5"/>
      <c r="LSR380" s="5"/>
      <c r="LSS380" s="5"/>
      <c r="LST380" s="5"/>
      <c r="LSU380" s="5"/>
      <c r="LSV380" s="5"/>
      <c r="LSW380" s="5"/>
      <c r="LSX380" s="5"/>
      <c r="LSY380" s="5"/>
      <c r="LSZ380" s="5"/>
      <c r="LTA380" s="5"/>
      <c r="LTB380" s="5"/>
      <c r="LTC380" s="5"/>
      <c r="LTD380" s="5"/>
      <c r="LTE380" s="5"/>
      <c r="LTF380" s="5"/>
      <c r="LTG380" s="5"/>
      <c r="LTH380" s="5"/>
      <c r="LTI380" s="5"/>
      <c r="LTJ380" s="5"/>
      <c r="LTK380" s="5"/>
      <c r="LTL380" s="5"/>
      <c r="LTM380" s="5"/>
      <c r="LTN380" s="5"/>
      <c r="LTO380" s="5"/>
      <c r="LTP380" s="5"/>
      <c r="LTQ380" s="5"/>
      <c r="LTR380" s="5"/>
      <c r="LTS380" s="5"/>
      <c r="LTT380" s="5"/>
      <c r="LTU380" s="5"/>
      <c r="LTV380" s="5"/>
      <c r="LTW380" s="5"/>
      <c r="LTX380" s="5"/>
      <c r="LTY380" s="5"/>
      <c r="LTZ380" s="5"/>
      <c r="LUA380" s="5"/>
      <c r="LUB380" s="5"/>
      <c r="LUC380" s="5"/>
      <c r="LUD380" s="5"/>
      <c r="LUE380" s="5"/>
      <c r="LUF380" s="5"/>
      <c r="LUG380" s="5"/>
      <c r="LUH380" s="5"/>
      <c r="LUI380" s="5"/>
      <c r="LUJ380" s="5"/>
      <c r="LUK380" s="5"/>
      <c r="LUL380" s="5"/>
      <c r="LUM380" s="5"/>
      <c r="LUN380" s="5"/>
      <c r="LUO380" s="5"/>
      <c r="LUP380" s="5"/>
      <c r="LUQ380" s="5"/>
      <c r="LUR380" s="5"/>
      <c r="LUS380" s="5"/>
      <c r="LUT380" s="5"/>
      <c r="LUU380" s="5"/>
      <c r="LUV380" s="5"/>
      <c r="LUW380" s="5"/>
      <c r="LUX380" s="5"/>
      <c r="LUY380" s="5"/>
      <c r="LUZ380" s="5"/>
      <c r="LVA380" s="5"/>
      <c r="LVB380" s="5"/>
      <c r="LVC380" s="5"/>
      <c r="LVD380" s="5"/>
      <c r="LVE380" s="5"/>
      <c r="LVF380" s="5"/>
      <c r="LVG380" s="5"/>
      <c r="LVH380" s="5"/>
      <c r="LVI380" s="5"/>
      <c r="LVJ380" s="5"/>
      <c r="LVK380" s="5"/>
      <c r="LVL380" s="5"/>
      <c r="LVM380" s="5"/>
      <c r="LVN380" s="5"/>
      <c r="LVO380" s="5"/>
      <c r="LVP380" s="5"/>
      <c r="LVQ380" s="5"/>
      <c r="LVR380" s="5"/>
      <c r="LVS380" s="5"/>
      <c r="LVT380" s="5"/>
      <c r="LVU380" s="5"/>
      <c r="LVV380" s="5"/>
      <c r="LVW380" s="5"/>
      <c r="LVX380" s="5"/>
      <c r="LVY380" s="5"/>
      <c r="LVZ380" s="5"/>
      <c r="LWA380" s="5"/>
      <c r="LWB380" s="5"/>
      <c r="LWC380" s="5"/>
      <c r="LWD380" s="5"/>
      <c r="LWE380" s="5"/>
      <c r="LWF380" s="5"/>
      <c r="LWG380" s="5"/>
      <c r="LWH380" s="5"/>
      <c r="LWI380" s="5"/>
      <c r="LWJ380" s="5"/>
      <c r="LWK380" s="5"/>
      <c r="LWL380" s="5"/>
      <c r="LWM380" s="5"/>
      <c r="LWN380" s="5"/>
      <c r="LWO380" s="5"/>
      <c r="LWP380" s="5"/>
      <c r="LWQ380" s="5"/>
      <c r="LWR380" s="5"/>
      <c r="LWS380" s="5"/>
      <c r="LWT380" s="5"/>
      <c r="LWU380" s="5"/>
      <c r="LWV380" s="5"/>
      <c r="LWW380" s="5"/>
      <c r="LWX380" s="5"/>
      <c r="LWY380" s="5"/>
      <c r="LWZ380" s="5"/>
      <c r="LXA380" s="5"/>
      <c r="LXB380" s="5"/>
      <c r="LXC380" s="5"/>
      <c r="LXD380" s="5"/>
      <c r="LXE380" s="5"/>
      <c r="LXF380" s="5"/>
      <c r="LXG380" s="5"/>
      <c r="LXH380" s="5"/>
      <c r="LXI380" s="5"/>
      <c r="LXJ380" s="5"/>
      <c r="LXK380" s="5"/>
      <c r="LXL380" s="5"/>
      <c r="LXM380" s="5"/>
      <c r="LXN380" s="5"/>
      <c r="LXO380" s="5"/>
      <c r="LXP380" s="5"/>
      <c r="LXQ380" s="5"/>
      <c r="LXR380" s="5"/>
      <c r="LXS380" s="5"/>
      <c r="LXT380" s="5"/>
      <c r="LXU380" s="5"/>
      <c r="LXV380" s="5"/>
      <c r="LXW380" s="5"/>
      <c r="LXX380" s="5"/>
      <c r="LXY380" s="5"/>
      <c r="LXZ380" s="5"/>
      <c r="LYA380" s="5"/>
      <c r="LYB380" s="5"/>
      <c r="LYC380" s="5"/>
      <c r="LYD380" s="5"/>
      <c r="LYE380" s="5"/>
      <c r="LYF380" s="5"/>
      <c r="LYG380" s="5"/>
      <c r="LYH380" s="5"/>
      <c r="LYI380" s="5"/>
      <c r="LYJ380" s="5"/>
      <c r="LYK380" s="5"/>
      <c r="LYL380" s="5"/>
      <c r="LYM380" s="5"/>
      <c r="LYN380" s="5"/>
      <c r="LYO380" s="5"/>
      <c r="LYP380" s="5"/>
      <c r="LYQ380" s="5"/>
      <c r="LYR380" s="5"/>
      <c r="LYS380" s="5"/>
      <c r="LYT380" s="5"/>
      <c r="LYU380" s="5"/>
      <c r="LYV380" s="5"/>
      <c r="LYW380" s="5"/>
      <c r="LYX380" s="5"/>
      <c r="LYY380" s="5"/>
      <c r="LYZ380" s="5"/>
      <c r="LZA380" s="5"/>
      <c r="LZB380" s="5"/>
      <c r="LZC380" s="5"/>
      <c r="LZD380" s="5"/>
      <c r="LZE380" s="5"/>
      <c r="LZF380" s="5"/>
      <c r="LZG380" s="5"/>
      <c r="LZH380" s="5"/>
      <c r="LZI380" s="5"/>
      <c r="LZJ380" s="5"/>
      <c r="LZK380" s="5"/>
      <c r="LZL380" s="5"/>
      <c r="LZM380" s="5"/>
      <c r="LZN380" s="5"/>
      <c r="LZO380" s="5"/>
      <c r="LZP380" s="5"/>
      <c r="LZQ380" s="5"/>
      <c r="LZR380" s="5"/>
      <c r="LZS380" s="5"/>
      <c r="LZT380" s="5"/>
      <c r="LZU380" s="5"/>
      <c r="LZV380" s="5"/>
      <c r="LZW380" s="5"/>
      <c r="LZX380" s="5"/>
      <c r="LZY380" s="5"/>
      <c r="LZZ380" s="5"/>
      <c r="MAA380" s="5"/>
      <c r="MAB380" s="5"/>
      <c r="MAC380" s="5"/>
      <c r="MAD380" s="5"/>
      <c r="MAE380" s="5"/>
      <c r="MAF380" s="5"/>
      <c r="MAG380" s="5"/>
      <c r="MAH380" s="5"/>
      <c r="MAI380" s="5"/>
      <c r="MAJ380" s="5"/>
      <c r="MAK380" s="5"/>
      <c r="MAL380" s="5"/>
      <c r="MAM380" s="5"/>
      <c r="MAN380" s="5"/>
      <c r="MAO380" s="5"/>
      <c r="MAP380" s="5"/>
      <c r="MAQ380" s="5"/>
      <c r="MAR380" s="5"/>
      <c r="MAS380" s="5"/>
      <c r="MAT380" s="5"/>
      <c r="MAU380" s="5"/>
      <c r="MAV380" s="5"/>
      <c r="MAW380" s="5"/>
      <c r="MAX380" s="5"/>
      <c r="MAY380" s="5"/>
      <c r="MAZ380" s="5"/>
      <c r="MBA380" s="5"/>
      <c r="MBB380" s="5"/>
      <c r="MBC380" s="5"/>
      <c r="MBD380" s="5"/>
      <c r="MBE380" s="5"/>
      <c r="MBF380" s="5"/>
      <c r="MBG380" s="5"/>
      <c r="MBH380" s="5"/>
      <c r="MBI380" s="5"/>
      <c r="MBJ380" s="5"/>
      <c r="MBK380" s="5"/>
      <c r="MBL380" s="5"/>
      <c r="MBM380" s="5"/>
      <c r="MBN380" s="5"/>
      <c r="MBO380" s="5"/>
      <c r="MBP380" s="5"/>
      <c r="MBQ380" s="5"/>
      <c r="MBR380" s="5"/>
      <c r="MBS380" s="5"/>
      <c r="MBT380" s="5"/>
      <c r="MBU380" s="5"/>
      <c r="MBV380" s="5"/>
      <c r="MBW380" s="5"/>
      <c r="MBX380" s="5"/>
      <c r="MBY380" s="5"/>
      <c r="MBZ380" s="5"/>
      <c r="MCA380" s="5"/>
      <c r="MCB380" s="5"/>
      <c r="MCC380" s="5"/>
      <c r="MCD380" s="5"/>
      <c r="MCE380" s="5"/>
      <c r="MCF380" s="5"/>
      <c r="MCG380" s="5"/>
      <c r="MCH380" s="5"/>
      <c r="MCI380" s="5"/>
      <c r="MCJ380" s="5"/>
      <c r="MCK380" s="5"/>
      <c r="MCL380" s="5"/>
      <c r="MCM380" s="5"/>
      <c r="MCN380" s="5"/>
      <c r="MCO380" s="5"/>
      <c r="MCP380" s="5"/>
      <c r="MCQ380" s="5"/>
      <c r="MCR380" s="5"/>
      <c r="MCS380" s="5"/>
      <c r="MCT380" s="5"/>
      <c r="MCU380" s="5"/>
      <c r="MCV380" s="5"/>
      <c r="MCW380" s="5"/>
      <c r="MCX380" s="5"/>
      <c r="MCY380" s="5"/>
      <c r="MCZ380" s="5"/>
      <c r="MDA380" s="5"/>
      <c r="MDB380" s="5"/>
      <c r="MDC380" s="5"/>
      <c r="MDD380" s="5"/>
      <c r="MDE380" s="5"/>
      <c r="MDF380" s="5"/>
      <c r="MDG380" s="5"/>
      <c r="MDH380" s="5"/>
      <c r="MDI380" s="5"/>
      <c r="MDJ380" s="5"/>
      <c r="MDK380" s="5"/>
      <c r="MDL380" s="5"/>
      <c r="MDM380" s="5"/>
      <c r="MDN380" s="5"/>
      <c r="MDO380" s="5"/>
      <c r="MDP380" s="5"/>
      <c r="MDQ380" s="5"/>
      <c r="MDR380" s="5"/>
      <c r="MDS380" s="5"/>
      <c r="MDT380" s="5"/>
      <c r="MDU380" s="5"/>
      <c r="MDV380" s="5"/>
      <c r="MDW380" s="5"/>
      <c r="MDX380" s="5"/>
      <c r="MDY380" s="5"/>
      <c r="MDZ380" s="5"/>
      <c r="MEA380" s="5"/>
      <c r="MEB380" s="5"/>
      <c r="MEC380" s="5"/>
      <c r="MED380" s="5"/>
      <c r="MEE380" s="5"/>
      <c r="MEF380" s="5"/>
      <c r="MEG380" s="5"/>
      <c r="MEH380" s="5"/>
      <c r="MEI380" s="5"/>
      <c r="MEJ380" s="5"/>
      <c r="MEK380" s="5"/>
      <c r="MEL380" s="5"/>
      <c r="MEM380" s="5"/>
      <c r="MEN380" s="5"/>
      <c r="MEO380" s="5"/>
      <c r="MEP380" s="5"/>
      <c r="MEQ380" s="5"/>
      <c r="MER380" s="5"/>
      <c r="MES380" s="5"/>
      <c r="MET380" s="5"/>
      <c r="MEU380" s="5"/>
      <c r="MEV380" s="5"/>
      <c r="MEW380" s="5"/>
      <c r="MEX380" s="5"/>
      <c r="MEY380" s="5"/>
      <c r="MEZ380" s="5"/>
      <c r="MFA380" s="5"/>
      <c r="MFB380" s="5"/>
      <c r="MFC380" s="5"/>
      <c r="MFD380" s="5"/>
      <c r="MFE380" s="5"/>
      <c r="MFF380" s="5"/>
      <c r="MFG380" s="5"/>
      <c r="MFH380" s="5"/>
      <c r="MFI380" s="5"/>
      <c r="MFJ380" s="5"/>
      <c r="MFK380" s="5"/>
      <c r="MFL380" s="5"/>
      <c r="MFM380" s="5"/>
      <c r="MFN380" s="5"/>
      <c r="MFO380" s="5"/>
      <c r="MFP380" s="5"/>
      <c r="MFQ380" s="5"/>
      <c r="MFR380" s="5"/>
      <c r="MFS380" s="5"/>
      <c r="MFT380" s="5"/>
      <c r="MFU380" s="5"/>
      <c r="MFV380" s="5"/>
      <c r="MFW380" s="5"/>
      <c r="MFX380" s="5"/>
      <c r="MFY380" s="5"/>
      <c r="MFZ380" s="5"/>
      <c r="MGA380" s="5"/>
      <c r="MGB380" s="5"/>
      <c r="MGC380" s="5"/>
      <c r="MGD380" s="5"/>
      <c r="MGE380" s="5"/>
      <c r="MGF380" s="5"/>
      <c r="MGG380" s="5"/>
      <c r="MGH380" s="5"/>
      <c r="MGI380" s="5"/>
      <c r="MGJ380" s="5"/>
      <c r="MGK380" s="5"/>
      <c r="MGL380" s="5"/>
      <c r="MGM380" s="5"/>
      <c r="MGN380" s="5"/>
      <c r="MGO380" s="5"/>
      <c r="MGP380" s="5"/>
      <c r="MGQ380" s="5"/>
      <c r="MGR380" s="5"/>
      <c r="MGS380" s="5"/>
      <c r="MGT380" s="5"/>
      <c r="MGU380" s="5"/>
      <c r="MGV380" s="5"/>
      <c r="MGW380" s="5"/>
      <c r="MGX380" s="5"/>
      <c r="MGY380" s="5"/>
      <c r="MGZ380" s="5"/>
      <c r="MHA380" s="5"/>
      <c r="MHB380" s="5"/>
      <c r="MHC380" s="5"/>
      <c r="MHD380" s="5"/>
      <c r="MHE380" s="5"/>
      <c r="MHF380" s="5"/>
      <c r="MHG380" s="5"/>
      <c r="MHH380" s="5"/>
      <c r="MHI380" s="5"/>
      <c r="MHJ380" s="5"/>
      <c r="MHK380" s="5"/>
      <c r="MHL380" s="5"/>
      <c r="MHM380" s="5"/>
      <c r="MHN380" s="5"/>
      <c r="MHO380" s="5"/>
      <c r="MHP380" s="5"/>
      <c r="MHQ380" s="5"/>
      <c r="MHR380" s="5"/>
      <c r="MHS380" s="5"/>
      <c r="MHT380" s="5"/>
      <c r="MHU380" s="5"/>
      <c r="MHV380" s="5"/>
      <c r="MHW380" s="5"/>
      <c r="MHX380" s="5"/>
      <c r="MHY380" s="5"/>
      <c r="MHZ380" s="5"/>
      <c r="MIA380" s="5"/>
      <c r="MIB380" s="5"/>
      <c r="MIC380" s="5"/>
      <c r="MID380" s="5"/>
      <c r="MIE380" s="5"/>
      <c r="MIF380" s="5"/>
      <c r="MIG380" s="5"/>
      <c r="MIH380" s="5"/>
      <c r="MII380" s="5"/>
      <c r="MIJ380" s="5"/>
      <c r="MIK380" s="5"/>
      <c r="MIL380" s="5"/>
      <c r="MIM380" s="5"/>
      <c r="MIN380" s="5"/>
      <c r="MIO380" s="5"/>
      <c r="MIP380" s="5"/>
      <c r="MIQ380" s="5"/>
      <c r="MIR380" s="5"/>
      <c r="MIS380" s="5"/>
      <c r="MIT380" s="5"/>
      <c r="MIU380" s="5"/>
      <c r="MIV380" s="5"/>
      <c r="MIW380" s="5"/>
      <c r="MIX380" s="5"/>
      <c r="MIY380" s="5"/>
      <c r="MIZ380" s="5"/>
      <c r="MJA380" s="5"/>
      <c r="MJB380" s="5"/>
      <c r="MJC380" s="5"/>
      <c r="MJD380" s="5"/>
      <c r="MJE380" s="5"/>
      <c r="MJF380" s="5"/>
      <c r="MJG380" s="5"/>
      <c r="MJH380" s="5"/>
      <c r="MJI380" s="5"/>
      <c r="MJJ380" s="5"/>
      <c r="MJK380" s="5"/>
      <c r="MJL380" s="5"/>
      <c r="MJM380" s="5"/>
      <c r="MJN380" s="5"/>
      <c r="MJO380" s="5"/>
      <c r="MJP380" s="5"/>
      <c r="MJQ380" s="5"/>
      <c r="MJR380" s="5"/>
      <c r="MJS380" s="5"/>
      <c r="MJT380" s="5"/>
      <c r="MJU380" s="5"/>
      <c r="MJV380" s="5"/>
      <c r="MJW380" s="5"/>
      <c r="MJX380" s="5"/>
      <c r="MJY380" s="5"/>
      <c r="MJZ380" s="5"/>
      <c r="MKA380" s="5"/>
      <c r="MKB380" s="5"/>
      <c r="MKC380" s="5"/>
      <c r="MKD380" s="5"/>
      <c r="MKE380" s="5"/>
      <c r="MKF380" s="5"/>
      <c r="MKG380" s="5"/>
      <c r="MKH380" s="5"/>
      <c r="MKI380" s="5"/>
      <c r="MKJ380" s="5"/>
      <c r="MKK380" s="5"/>
      <c r="MKL380" s="5"/>
      <c r="MKM380" s="5"/>
      <c r="MKN380" s="5"/>
      <c r="MKO380" s="5"/>
      <c r="MKP380" s="5"/>
      <c r="MKQ380" s="5"/>
      <c r="MKR380" s="5"/>
      <c r="MKS380" s="5"/>
      <c r="MKT380" s="5"/>
      <c r="MKU380" s="5"/>
      <c r="MKV380" s="5"/>
      <c r="MKW380" s="5"/>
      <c r="MKX380" s="5"/>
      <c r="MKY380" s="5"/>
      <c r="MKZ380" s="5"/>
      <c r="MLA380" s="5"/>
      <c r="MLB380" s="5"/>
      <c r="MLC380" s="5"/>
      <c r="MLD380" s="5"/>
      <c r="MLE380" s="5"/>
      <c r="MLF380" s="5"/>
      <c r="MLG380" s="5"/>
      <c r="MLH380" s="5"/>
      <c r="MLI380" s="5"/>
      <c r="MLJ380" s="5"/>
      <c r="MLK380" s="5"/>
      <c r="MLL380" s="5"/>
      <c r="MLM380" s="5"/>
      <c r="MLN380" s="5"/>
      <c r="MLO380" s="5"/>
      <c r="MLP380" s="5"/>
      <c r="MLQ380" s="5"/>
      <c r="MLR380" s="5"/>
      <c r="MLS380" s="5"/>
      <c r="MLT380" s="5"/>
      <c r="MLU380" s="5"/>
      <c r="MLV380" s="5"/>
      <c r="MLW380" s="5"/>
      <c r="MLX380" s="5"/>
      <c r="MLY380" s="5"/>
      <c r="MLZ380" s="5"/>
      <c r="MMA380" s="5"/>
      <c r="MMB380" s="5"/>
      <c r="MMC380" s="5"/>
      <c r="MMD380" s="5"/>
      <c r="MME380" s="5"/>
      <c r="MMF380" s="5"/>
      <c r="MMG380" s="5"/>
      <c r="MMH380" s="5"/>
      <c r="MMI380" s="5"/>
      <c r="MMJ380" s="5"/>
      <c r="MMK380" s="5"/>
      <c r="MML380" s="5"/>
      <c r="MMM380" s="5"/>
      <c r="MMN380" s="5"/>
      <c r="MMO380" s="5"/>
      <c r="MMP380" s="5"/>
      <c r="MMQ380" s="5"/>
      <c r="MMR380" s="5"/>
      <c r="MMS380" s="5"/>
      <c r="MMT380" s="5"/>
      <c r="MMU380" s="5"/>
      <c r="MMV380" s="5"/>
      <c r="MMW380" s="5"/>
      <c r="MMX380" s="5"/>
      <c r="MMY380" s="5"/>
      <c r="MMZ380" s="5"/>
      <c r="MNA380" s="5"/>
      <c r="MNB380" s="5"/>
      <c r="MNC380" s="5"/>
      <c r="MND380" s="5"/>
      <c r="MNE380" s="5"/>
      <c r="MNF380" s="5"/>
      <c r="MNG380" s="5"/>
      <c r="MNH380" s="5"/>
      <c r="MNI380" s="5"/>
      <c r="MNJ380" s="5"/>
      <c r="MNK380" s="5"/>
      <c r="MNL380" s="5"/>
      <c r="MNM380" s="5"/>
      <c r="MNN380" s="5"/>
      <c r="MNO380" s="5"/>
      <c r="MNP380" s="5"/>
      <c r="MNQ380" s="5"/>
      <c r="MNR380" s="5"/>
      <c r="MNS380" s="5"/>
      <c r="MNT380" s="5"/>
      <c r="MNU380" s="5"/>
      <c r="MNV380" s="5"/>
      <c r="MNW380" s="5"/>
      <c r="MNX380" s="5"/>
      <c r="MNY380" s="5"/>
      <c r="MNZ380" s="5"/>
      <c r="MOA380" s="5"/>
      <c r="MOB380" s="5"/>
      <c r="MOC380" s="5"/>
      <c r="MOD380" s="5"/>
      <c r="MOE380" s="5"/>
      <c r="MOF380" s="5"/>
      <c r="MOG380" s="5"/>
      <c r="MOH380" s="5"/>
      <c r="MOI380" s="5"/>
      <c r="MOJ380" s="5"/>
      <c r="MOK380" s="5"/>
      <c r="MOL380" s="5"/>
      <c r="MOM380" s="5"/>
      <c r="MON380" s="5"/>
      <c r="MOO380" s="5"/>
      <c r="MOP380" s="5"/>
      <c r="MOQ380" s="5"/>
      <c r="MOR380" s="5"/>
      <c r="MOS380" s="5"/>
      <c r="MOT380" s="5"/>
      <c r="MOU380" s="5"/>
      <c r="MOV380" s="5"/>
      <c r="MOW380" s="5"/>
      <c r="MOX380" s="5"/>
      <c r="MOY380" s="5"/>
      <c r="MOZ380" s="5"/>
      <c r="MPA380" s="5"/>
      <c r="MPB380" s="5"/>
      <c r="MPC380" s="5"/>
      <c r="MPD380" s="5"/>
      <c r="MPE380" s="5"/>
      <c r="MPF380" s="5"/>
      <c r="MPG380" s="5"/>
      <c r="MPH380" s="5"/>
      <c r="MPI380" s="5"/>
      <c r="MPJ380" s="5"/>
      <c r="MPK380" s="5"/>
      <c r="MPL380" s="5"/>
      <c r="MPM380" s="5"/>
      <c r="MPN380" s="5"/>
      <c r="MPO380" s="5"/>
      <c r="MPP380" s="5"/>
      <c r="MPQ380" s="5"/>
      <c r="MPR380" s="5"/>
      <c r="MPS380" s="5"/>
      <c r="MPT380" s="5"/>
      <c r="MPU380" s="5"/>
      <c r="MPV380" s="5"/>
      <c r="MPW380" s="5"/>
      <c r="MPX380" s="5"/>
      <c r="MPY380" s="5"/>
      <c r="MPZ380" s="5"/>
      <c r="MQA380" s="5"/>
      <c r="MQB380" s="5"/>
      <c r="MQC380" s="5"/>
      <c r="MQD380" s="5"/>
      <c r="MQE380" s="5"/>
      <c r="MQF380" s="5"/>
      <c r="MQG380" s="5"/>
      <c r="MQH380" s="5"/>
      <c r="MQI380" s="5"/>
      <c r="MQJ380" s="5"/>
      <c r="MQK380" s="5"/>
      <c r="MQL380" s="5"/>
      <c r="MQM380" s="5"/>
      <c r="MQN380" s="5"/>
      <c r="MQO380" s="5"/>
      <c r="MQP380" s="5"/>
      <c r="MQQ380" s="5"/>
      <c r="MQR380" s="5"/>
      <c r="MQS380" s="5"/>
      <c r="MQT380" s="5"/>
      <c r="MQU380" s="5"/>
      <c r="MQV380" s="5"/>
      <c r="MQW380" s="5"/>
      <c r="MQX380" s="5"/>
      <c r="MQY380" s="5"/>
      <c r="MQZ380" s="5"/>
      <c r="MRA380" s="5"/>
      <c r="MRB380" s="5"/>
      <c r="MRC380" s="5"/>
      <c r="MRD380" s="5"/>
      <c r="MRE380" s="5"/>
      <c r="MRF380" s="5"/>
      <c r="MRG380" s="5"/>
      <c r="MRH380" s="5"/>
      <c r="MRI380" s="5"/>
      <c r="MRJ380" s="5"/>
      <c r="MRK380" s="5"/>
      <c r="MRL380" s="5"/>
      <c r="MRM380" s="5"/>
      <c r="MRN380" s="5"/>
      <c r="MRO380" s="5"/>
      <c r="MRP380" s="5"/>
      <c r="MRQ380" s="5"/>
      <c r="MRR380" s="5"/>
      <c r="MRS380" s="5"/>
      <c r="MRT380" s="5"/>
      <c r="MRU380" s="5"/>
      <c r="MRV380" s="5"/>
      <c r="MRW380" s="5"/>
      <c r="MRX380" s="5"/>
      <c r="MRY380" s="5"/>
      <c r="MRZ380" s="5"/>
      <c r="MSA380" s="5"/>
      <c r="MSB380" s="5"/>
      <c r="MSC380" s="5"/>
      <c r="MSD380" s="5"/>
      <c r="MSE380" s="5"/>
      <c r="MSF380" s="5"/>
      <c r="MSG380" s="5"/>
      <c r="MSH380" s="5"/>
      <c r="MSI380" s="5"/>
      <c r="MSJ380" s="5"/>
      <c r="MSK380" s="5"/>
      <c r="MSL380" s="5"/>
      <c r="MSM380" s="5"/>
      <c r="MSN380" s="5"/>
      <c r="MSO380" s="5"/>
      <c r="MSP380" s="5"/>
      <c r="MSQ380" s="5"/>
      <c r="MSR380" s="5"/>
      <c r="MSS380" s="5"/>
      <c r="MST380" s="5"/>
      <c r="MSU380" s="5"/>
      <c r="MSV380" s="5"/>
      <c r="MSW380" s="5"/>
      <c r="MSX380" s="5"/>
      <c r="MSY380" s="5"/>
      <c r="MSZ380" s="5"/>
      <c r="MTA380" s="5"/>
      <c r="MTB380" s="5"/>
      <c r="MTC380" s="5"/>
      <c r="MTD380" s="5"/>
      <c r="MTE380" s="5"/>
      <c r="MTF380" s="5"/>
      <c r="MTG380" s="5"/>
      <c r="MTH380" s="5"/>
      <c r="MTI380" s="5"/>
      <c r="MTJ380" s="5"/>
      <c r="MTK380" s="5"/>
      <c r="MTL380" s="5"/>
      <c r="MTM380" s="5"/>
      <c r="MTN380" s="5"/>
      <c r="MTO380" s="5"/>
      <c r="MTP380" s="5"/>
      <c r="MTQ380" s="5"/>
      <c r="MTR380" s="5"/>
      <c r="MTS380" s="5"/>
      <c r="MTT380" s="5"/>
      <c r="MTU380" s="5"/>
      <c r="MTV380" s="5"/>
      <c r="MTW380" s="5"/>
      <c r="MTX380" s="5"/>
      <c r="MTY380" s="5"/>
      <c r="MTZ380" s="5"/>
      <c r="MUA380" s="5"/>
      <c r="MUB380" s="5"/>
      <c r="MUC380" s="5"/>
      <c r="MUD380" s="5"/>
      <c r="MUE380" s="5"/>
      <c r="MUF380" s="5"/>
      <c r="MUG380" s="5"/>
      <c r="MUH380" s="5"/>
      <c r="MUI380" s="5"/>
      <c r="MUJ380" s="5"/>
      <c r="MUK380" s="5"/>
      <c r="MUL380" s="5"/>
      <c r="MUM380" s="5"/>
      <c r="MUN380" s="5"/>
      <c r="MUO380" s="5"/>
      <c r="MUP380" s="5"/>
      <c r="MUQ380" s="5"/>
      <c r="MUR380" s="5"/>
      <c r="MUS380" s="5"/>
      <c r="MUT380" s="5"/>
      <c r="MUU380" s="5"/>
      <c r="MUV380" s="5"/>
      <c r="MUW380" s="5"/>
      <c r="MUX380" s="5"/>
      <c r="MUY380" s="5"/>
      <c r="MUZ380" s="5"/>
      <c r="MVA380" s="5"/>
      <c r="MVB380" s="5"/>
      <c r="MVC380" s="5"/>
      <c r="MVD380" s="5"/>
      <c r="MVE380" s="5"/>
      <c r="MVF380" s="5"/>
      <c r="MVG380" s="5"/>
      <c r="MVH380" s="5"/>
      <c r="MVI380" s="5"/>
      <c r="MVJ380" s="5"/>
      <c r="MVK380" s="5"/>
      <c r="MVL380" s="5"/>
      <c r="MVM380" s="5"/>
      <c r="MVN380" s="5"/>
      <c r="MVO380" s="5"/>
      <c r="MVP380" s="5"/>
      <c r="MVQ380" s="5"/>
      <c r="MVR380" s="5"/>
      <c r="MVS380" s="5"/>
      <c r="MVT380" s="5"/>
      <c r="MVU380" s="5"/>
      <c r="MVV380" s="5"/>
      <c r="MVW380" s="5"/>
      <c r="MVX380" s="5"/>
      <c r="MVY380" s="5"/>
      <c r="MVZ380" s="5"/>
      <c r="MWA380" s="5"/>
      <c r="MWB380" s="5"/>
      <c r="MWC380" s="5"/>
      <c r="MWD380" s="5"/>
      <c r="MWE380" s="5"/>
      <c r="MWF380" s="5"/>
      <c r="MWG380" s="5"/>
      <c r="MWH380" s="5"/>
      <c r="MWI380" s="5"/>
      <c r="MWJ380" s="5"/>
      <c r="MWK380" s="5"/>
      <c r="MWL380" s="5"/>
      <c r="MWM380" s="5"/>
      <c r="MWN380" s="5"/>
      <c r="MWO380" s="5"/>
      <c r="MWP380" s="5"/>
      <c r="MWQ380" s="5"/>
      <c r="MWR380" s="5"/>
      <c r="MWS380" s="5"/>
      <c r="MWT380" s="5"/>
      <c r="MWU380" s="5"/>
      <c r="MWV380" s="5"/>
      <c r="MWW380" s="5"/>
      <c r="MWX380" s="5"/>
      <c r="MWY380" s="5"/>
      <c r="MWZ380" s="5"/>
      <c r="MXA380" s="5"/>
      <c r="MXB380" s="5"/>
      <c r="MXC380" s="5"/>
      <c r="MXD380" s="5"/>
      <c r="MXE380" s="5"/>
      <c r="MXF380" s="5"/>
      <c r="MXG380" s="5"/>
      <c r="MXH380" s="5"/>
      <c r="MXI380" s="5"/>
      <c r="MXJ380" s="5"/>
      <c r="MXK380" s="5"/>
      <c r="MXL380" s="5"/>
      <c r="MXM380" s="5"/>
      <c r="MXN380" s="5"/>
      <c r="MXO380" s="5"/>
      <c r="MXP380" s="5"/>
      <c r="MXQ380" s="5"/>
      <c r="MXR380" s="5"/>
      <c r="MXS380" s="5"/>
      <c r="MXT380" s="5"/>
      <c r="MXU380" s="5"/>
      <c r="MXV380" s="5"/>
      <c r="MXW380" s="5"/>
      <c r="MXX380" s="5"/>
      <c r="MXY380" s="5"/>
      <c r="MXZ380" s="5"/>
      <c r="MYA380" s="5"/>
      <c r="MYB380" s="5"/>
      <c r="MYC380" s="5"/>
      <c r="MYD380" s="5"/>
      <c r="MYE380" s="5"/>
      <c r="MYF380" s="5"/>
      <c r="MYG380" s="5"/>
      <c r="MYH380" s="5"/>
      <c r="MYI380" s="5"/>
      <c r="MYJ380" s="5"/>
      <c r="MYK380" s="5"/>
      <c r="MYL380" s="5"/>
      <c r="MYM380" s="5"/>
      <c r="MYN380" s="5"/>
      <c r="MYO380" s="5"/>
      <c r="MYP380" s="5"/>
      <c r="MYQ380" s="5"/>
      <c r="MYR380" s="5"/>
      <c r="MYS380" s="5"/>
      <c r="MYT380" s="5"/>
      <c r="MYU380" s="5"/>
      <c r="MYV380" s="5"/>
      <c r="MYW380" s="5"/>
      <c r="MYX380" s="5"/>
      <c r="MYY380" s="5"/>
      <c r="MYZ380" s="5"/>
      <c r="MZA380" s="5"/>
      <c r="MZB380" s="5"/>
      <c r="MZC380" s="5"/>
      <c r="MZD380" s="5"/>
      <c r="MZE380" s="5"/>
      <c r="MZF380" s="5"/>
      <c r="MZG380" s="5"/>
      <c r="MZH380" s="5"/>
      <c r="MZI380" s="5"/>
      <c r="MZJ380" s="5"/>
      <c r="MZK380" s="5"/>
      <c r="MZL380" s="5"/>
      <c r="MZM380" s="5"/>
      <c r="MZN380" s="5"/>
      <c r="MZO380" s="5"/>
      <c r="MZP380" s="5"/>
      <c r="MZQ380" s="5"/>
      <c r="MZR380" s="5"/>
      <c r="MZS380" s="5"/>
      <c r="MZT380" s="5"/>
      <c r="MZU380" s="5"/>
      <c r="MZV380" s="5"/>
      <c r="MZW380" s="5"/>
      <c r="MZX380" s="5"/>
      <c r="MZY380" s="5"/>
      <c r="MZZ380" s="5"/>
      <c r="NAA380" s="5"/>
      <c r="NAB380" s="5"/>
      <c r="NAC380" s="5"/>
      <c r="NAD380" s="5"/>
      <c r="NAE380" s="5"/>
      <c r="NAF380" s="5"/>
      <c r="NAG380" s="5"/>
      <c r="NAH380" s="5"/>
      <c r="NAI380" s="5"/>
      <c r="NAJ380" s="5"/>
      <c r="NAK380" s="5"/>
      <c r="NAL380" s="5"/>
      <c r="NAM380" s="5"/>
      <c r="NAN380" s="5"/>
      <c r="NAO380" s="5"/>
      <c r="NAP380" s="5"/>
      <c r="NAQ380" s="5"/>
      <c r="NAR380" s="5"/>
      <c r="NAS380" s="5"/>
      <c r="NAT380" s="5"/>
      <c r="NAU380" s="5"/>
      <c r="NAV380" s="5"/>
      <c r="NAW380" s="5"/>
      <c r="NAX380" s="5"/>
      <c r="NAY380" s="5"/>
      <c r="NAZ380" s="5"/>
      <c r="NBA380" s="5"/>
      <c r="NBB380" s="5"/>
      <c r="NBC380" s="5"/>
      <c r="NBD380" s="5"/>
      <c r="NBE380" s="5"/>
      <c r="NBF380" s="5"/>
      <c r="NBG380" s="5"/>
      <c r="NBH380" s="5"/>
      <c r="NBI380" s="5"/>
      <c r="NBJ380" s="5"/>
      <c r="NBK380" s="5"/>
      <c r="NBL380" s="5"/>
      <c r="NBM380" s="5"/>
      <c r="NBN380" s="5"/>
      <c r="NBO380" s="5"/>
      <c r="NBP380" s="5"/>
      <c r="NBQ380" s="5"/>
      <c r="NBR380" s="5"/>
      <c r="NBS380" s="5"/>
      <c r="NBT380" s="5"/>
      <c r="NBU380" s="5"/>
      <c r="NBV380" s="5"/>
      <c r="NBW380" s="5"/>
      <c r="NBX380" s="5"/>
      <c r="NBY380" s="5"/>
      <c r="NBZ380" s="5"/>
      <c r="NCA380" s="5"/>
      <c r="NCB380" s="5"/>
      <c r="NCC380" s="5"/>
      <c r="NCD380" s="5"/>
      <c r="NCE380" s="5"/>
      <c r="NCF380" s="5"/>
      <c r="NCG380" s="5"/>
      <c r="NCH380" s="5"/>
      <c r="NCI380" s="5"/>
      <c r="NCJ380" s="5"/>
      <c r="NCK380" s="5"/>
      <c r="NCL380" s="5"/>
      <c r="NCM380" s="5"/>
      <c r="NCN380" s="5"/>
      <c r="NCO380" s="5"/>
      <c r="NCP380" s="5"/>
      <c r="NCQ380" s="5"/>
      <c r="NCR380" s="5"/>
      <c r="NCS380" s="5"/>
      <c r="NCT380" s="5"/>
      <c r="NCU380" s="5"/>
      <c r="NCV380" s="5"/>
      <c r="NCW380" s="5"/>
      <c r="NCX380" s="5"/>
      <c r="NCY380" s="5"/>
      <c r="NCZ380" s="5"/>
      <c r="NDA380" s="5"/>
      <c r="NDB380" s="5"/>
      <c r="NDC380" s="5"/>
      <c r="NDD380" s="5"/>
      <c r="NDE380" s="5"/>
      <c r="NDF380" s="5"/>
      <c r="NDG380" s="5"/>
      <c r="NDH380" s="5"/>
      <c r="NDI380" s="5"/>
      <c r="NDJ380" s="5"/>
      <c r="NDK380" s="5"/>
      <c r="NDL380" s="5"/>
      <c r="NDM380" s="5"/>
      <c r="NDN380" s="5"/>
      <c r="NDO380" s="5"/>
      <c r="NDP380" s="5"/>
      <c r="NDQ380" s="5"/>
      <c r="NDR380" s="5"/>
      <c r="NDS380" s="5"/>
      <c r="NDT380" s="5"/>
      <c r="NDU380" s="5"/>
      <c r="NDV380" s="5"/>
      <c r="NDW380" s="5"/>
      <c r="NDX380" s="5"/>
      <c r="NDY380" s="5"/>
      <c r="NDZ380" s="5"/>
      <c r="NEA380" s="5"/>
      <c r="NEB380" s="5"/>
      <c r="NEC380" s="5"/>
      <c r="NED380" s="5"/>
      <c r="NEE380" s="5"/>
      <c r="NEF380" s="5"/>
      <c r="NEG380" s="5"/>
      <c r="NEH380" s="5"/>
      <c r="NEI380" s="5"/>
      <c r="NEJ380" s="5"/>
      <c r="NEK380" s="5"/>
      <c r="NEL380" s="5"/>
      <c r="NEM380" s="5"/>
      <c r="NEN380" s="5"/>
      <c r="NEO380" s="5"/>
      <c r="NEP380" s="5"/>
      <c r="NEQ380" s="5"/>
      <c r="NER380" s="5"/>
      <c r="NES380" s="5"/>
      <c r="NET380" s="5"/>
      <c r="NEU380" s="5"/>
      <c r="NEV380" s="5"/>
      <c r="NEW380" s="5"/>
      <c r="NEX380" s="5"/>
      <c r="NEY380" s="5"/>
      <c r="NEZ380" s="5"/>
      <c r="NFA380" s="5"/>
      <c r="NFB380" s="5"/>
      <c r="NFC380" s="5"/>
      <c r="NFD380" s="5"/>
      <c r="NFE380" s="5"/>
      <c r="NFF380" s="5"/>
      <c r="NFG380" s="5"/>
      <c r="NFH380" s="5"/>
      <c r="NFI380" s="5"/>
      <c r="NFJ380" s="5"/>
      <c r="NFK380" s="5"/>
      <c r="NFL380" s="5"/>
      <c r="NFM380" s="5"/>
      <c r="NFN380" s="5"/>
      <c r="NFO380" s="5"/>
      <c r="NFP380" s="5"/>
      <c r="NFQ380" s="5"/>
      <c r="NFR380" s="5"/>
      <c r="NFS380" s="5"/>
      <c r="NFT380" s="5"/>
      <c r="NFU380" s="5"/>
      <c r="NFV380" s="5"/>
      <c r="NFW380" s="5"/>
      <c r="NFX380" s="5"/>
      <c r="NFY380" s="5"/>
      <c r="NFZ380" s="5"/>
      <c r="NGA380" s="5"/>
      <c r="NGB380" s="5"/>
      <c r="NGC380" s="5"/>
      <c r="NGD380" s="5"/>
      <c r="NGE380" s="5"/>
      <c r="NGF380" s="5"/>
      <c r="NGG380" s="5"/>
      <c r="NGH380" s="5"/>
      <c r="NGI380" s="5"/>
      <c r="NGJ380" s="5"/>
      <c r="NGK380" s="5"/>
      <c r="NGL380" s="5"/>
      <c r="NGM380" s="5"/>
      <c r="NGN380" s="5"/>
      <c r="NGO380" s="5"/>
      <c r="NGP380" s="5"/>
      <c r="NGQ380" s="5"/>
      <c r="NGR380" s="5"/>
      <c r="NGS380" s="5"/>
      <c r="NGT380" s="5"/>
      <c r="NGU380" s="5"/>
      <c r="NGV380" s="5"/>
      <c r="NGW380" s="5"/>
      <c r="NGX380" s="5"/>
      <c r="NGY380" s="5"/>
      <c r="NGZ380" s="5"/>
      <c r="NHA380" s="5"/>
      <c r="NHB380" s="5"/>
      <c r="NHC380" s="5"/>
      <c r="NHD380" s="5"/>
      <c r="NHE380" s="5"/>
      <c r="NHF380" s="5"/>
      <c r="NHG380" s="5"/>
      <c r="NHH380" s="5"/>
      <c r="NHI380" s="5"/>
      <c r="NHJ380" s="5"/>
      <c r="NHK380" s="5"/>
      <c r="NHL380" s="5"/>
      <c r="NHM380" s="5"/>
      <c r="NHN380" s="5"/>
      <c r="NHO380" s="5"/>
      <c r="NHP380" s="5"/>
      <c r="NHQ380" s="5"/>
      <c r="NHR380" s="5"/>
      <c r="NHS380" s="5"/>
      <c r="NHT380" s="5"/>
      <c r="NHU380" s="5"/>
      <c r="NHV380" s="5"/>
      <c r="NHW380" s="5"/>
      <c r="NHX380" s="5"/>
      <c r="NHY380" s="5"/>
      <c r="NHZ380" s="5"/>
      <c r="NIA380" s="5"/>
      <c r="NIB380" s="5"/>
      <c r="NIC380" s="5"/>
      <c r="NID380" s="5"/>
      <c r="NIE380" s="5"/>
      <c r="NIF380" s="5"/>
      <c r="NIG380" s="5"/>
      <c r="NIH380" s="5"/>
      <c r="NII380" s="5"/>
      <c r="NIJ380" s="5"/>
      <c r="NIK380" s="5"/>
      <c r="NIL380" s="5"/>
      <c r="NIM380" s="5"/>
      <c r="NIN380" s="5"/>
      <c r="NIO380" s="5"/>
      <c r="NIP380" s="5"/>
      <c r="NIQ380" s="5"/>
      <c r="NIR380" s="5"/>
      <c r="NIS380" s="5"/>
      <c r="NIT380" s="5"/>
      <c r="NIU380" s="5"/>
      <c r="NIV380" s="5"/>
      <c r="NIW380" s="5"/>
      <c r="NIX380" s="5"/>
      <c r="NIY380" s="5"/>
      <c r="NIZ380" s="5"/>
      <c r="NJA380" s="5"/>
      <c r="NJB380" s="5"/>
      <c r="NJC380" s="5"/>
      <c r="NJD380" s="5"/>
      <c r="NJE380" s="5"/>
      <c r="NJF380" s="5"/>
      <c r="NJG380" s="5"/>
      <c r="NJH380" s="5"/>
      <c r="NJI380" s="5"/>
      <c r="NJJ380" s="5"/>
      <c r="NJK380" s="5"/>
      <c r="NJL380" s="5"/>
      <c r="NJM380" s="5"/>
      <c r="NJN380" s="5"/>
      <c r="NJO380" s="5"/>
      <c r="NJP380" s="5"/>
      <c r="NJQ380" s="5"/>
      <c r="NJR380" s="5"/>
      <c r="NJS380" s="5"/>
      <c r="NJT380" s="5"/>
      <c r="NJU380" s="5"/>
      <c r="NJV380" s="5"/>
      <c r="NJW380" s="5"/>
      <c r="NJX380" s="5"/>
      <c r="NJY380" s="5"/>
      <c r="NJZ380" s="5"/>
      <c r="NKA380" s="5"/>
      <c r="NKB380" s="5"/>
      <c r="NKC380" s="5"/>
      <c r="NKD380" s="5"/>
      <c r="NKE380" s="5"/>
      <c r="NKF380" s="5"/>
      <c r="NKG380" s="5"/>
      <c r="NKH380" s="5"/>
      <c r="NKI380" s="5"/>
      <c r="NKJ380" s="5"/>
      <c r="NKK380" s="5"/>
      <c r="NKL380" s="5"/>
      <c r="NKM380" s="5"/>
      <c r="NKN380" s="5"/>
      <c r="NKO380" s="5"/>
      <c r="NKP380" s="5"/>
      <c r="NKQ380" s="5"/>
      <c r="NKR380" s="5"/>
      <c r="NKS380" s="5"/>
      <c r="NKT380" s="5"/>
      <c r="NKU380" s="5"/>
      <c r="NKV380" s="5"/>
      <c r="NKW380" s="5"/>
      <c r="NKX380" s="5"/>
      <c r="NKY380" s="5"/>
      <c r="NKZ380" s="5"/>
      <c r="NLA380" s="5"/>
      <c r="NLB380" s="5"/>
      <c r="NLC380" s="5"/>
      <c r="NLD380" s="5"/>
      <c r="NLE380" s="5"/>
      <c r="NLF380" s="5"/>
      <c r="NLG380" s="5"/>
      <c r="NLH380" s="5"/>
      <c r="NLI380" s="5"/>
      <c r="NLJ380" s="5"/>
      <c r="NLK380" s="5"/>
      <c r="NLL380" s="5"/>
      <c r="NLM380" s="5"/>
      <c r="NLN380" s="5"/>
      <c r="NLO380" s="5"/>
      <c r="NLP380" s="5"/>
      <c r="NLQ380" s="5"/>
      <c r="NLR380" s="5"/>
      <c r="NLS380" s="5"/>
      <c r="NLT380" s="5"/>
      <c r="NLU380" s="5"/>
      <c r="NLV380" s="5"/>
      <c r="NLW380" s="5"/>
      <c r="NLX380" s="5"/>
      <c r="NLY380" s="5"/>
      <c r="NLZ380" s="5"/>
      <c r="NMA380" s="5"/>
      <c r="NMB380" s="5"/>
      <c r="NMC380" s="5"/>
      <c r="NMD380" s="5"/>
      <c r="NME380" s="5"/>
      <c r="NMF380" s="5"/>
      <c r="NMG380" s="5"/>
      <c r="NMH380" s="5"/>
      <c r="NMI380" s="5"/>
      <c r="NMJ380" s="5"/>
      <c r="NMK380" s="5"/>
      <c r="NML380" s="5"/>
      <c r="NMM380" s="5"/>
      <c r="NMN380" s="5"/>
      <c r="NMO380" s="5"/>
      <c r="NMP380" s="5"/>
      <c r="NMQ380" s="5"/>
      <c r="NMR380" s="5"/>
      <c r="NMS380" s="5"/>
      <c r="NMT380" s="5"/>
      <c r="NMU380" s="5"/>
      <c r="NMV380" s="5"/>
      <c r="NMW380" s="5"/>
      <c r="NMX380" s="5"/>
      <c r="NMY380" s="5"/>
      <c r="NMZ380" s="5"/>
      <c r="NNA380" s="5"/>
      <c r="NNB380" s="5"/>
      <c r="NNC380" s="5"/>
      <c r="NND380" s="5"/>
      <c r="NNE380" s="5"/>
      <c r="NNF380" s="5"/>
      <c r="NNG380" s="5"/>
      <c r="NNH380" s="5"/>
      <c r="NNI380" s="5"/>
      <c r="NNJ380" s="5"/>
      <c r="NNK380" s="5"/>
      <c r="NNL380" s="5"/>
      <c r="NNM380" s="5"/>
      <c r="NNN380" s="5"/>
      <c r="NNO380" s="5"/>
      <c r="NNP380" s="5"/>
      <c r="NNQ380" s="5"/>
      <c r="NNR380" s="5"/>
      <c r="NNS380" s="5"/>
      <c r="NNT380" s="5"/>
      <c r="NNU380" s="5"/>
      <c r="NNV380" s="5"/>
      <c r="NNW380" s="5"/>
      <c r="NNX380" s="5"/>
      <c r="NNY380" s="5"/>
      <c r="NNZ380" s="5"/>
      <c r="NOA380" s="5"/>
      <c r="NOB380" s="5"/>
      <c r="NOC380" s="5"/>
      <c r="NOD380" s="5"/>
      <c r="NOE380" s="5"/>
      <c r="NOF380" s="5"/>
      <c r="NOG380" s="5"/>
      <c r="NOH380" s="5"/>
      <c r="NOI380" s="5"/>
      <c r="NOJ380" s="5"/>
      <c r="NOK380" s="5"/>
      <c r="NOL380" s="5"/>
      <c r="NOM380" s="5"/>
      <c r="NON380" s="5"/>
      <c r="NOO380" s="5"/>
      <c r="NOP380" s="5"/>
      <c r="NOQ380" s="5"/>
      <c r="NOR380" s="5"/>
      <c r="NOS380" s="5"/>
      <c r="NOT380" s="5"/>
      <c r="NOU380" s="5"/>
      <c r="NOV380" s="5"/>
      <c r="NOW380" s="5"/>
      <c r="NOX380" s="5"/>
      <c r="NOY380" s="5"/>
      <c r="NOZ380" s="5"/>
      <c r="NPA380" s="5"/>
      <c r="NPB380" s="5"/>
      <c r="NPC380" s="5"/>
      <c r="NPD380" s="5"/>
      <c r="NPE380" s="5"/>
      <c r="NPF380" s="5"/>
      <c r="NPG380" s="5"/>
      <c r="NPH380" s="5"/>
      <c r="NPI380" s="5"/>
      <c r="NPJ380" s="5"/>
      <c r="NPK380" s="5"/>
      <c r="NPL380" s="5"/>
      <c r="NPM380" s="5"/>
      <c r="NPN380" s="5"/>
      <c r="NPO380" s="5"/>
      <c r="NPP380" s="5"/>
      <c r="NPQ380" s="5"/>
      <c r="NPR380" s="5"/>
      <c r="NPS380" s="5"/>
      <c r="NPT380" s="5"/>
      <c r="NPU380" s="5"/>
      <c r="NPV380" s="5"/>
      <c r="NPW380" s="5"/>
      <c r="NPX380" s="5"/>
      <c r="NPY380" s="5"/>
      <c r="NPZ380" s="5"/>
      <c r="NQA380" s="5"/>
      <c r="NQB380" s="5"/>
      <c r="NQC380" s="5"/>
      <c r="NQD380" s="5"/>
      <c r="NQE380" s="5"/>
      <c r="NQF380" s="5"/>
      <c r="NQG380" s="5"/>
      <c r="NQH380" s="5"/>
      <c r="NQI380" s="5"/>
      <c r="NQJ380" s="5"/>
      <c r="NQK380" s="5"/>
      <c r="NQL380" s="5"/>
      <c r="NQM380" s="5"/>
      <c r="NQN380" s="5"/>
      <c r="NQO380" s="5"/>
      <c r="NQP380" s="5"/>
      <c r="NQQ380" s="5"/>
      <c r="NQR380" s="5"/>
      <c r="NQS380" s="5"/>
      <c r="NQT380" s="5"/>
      <c r="NQU380" s="5"/>
      <c r="NQV380" s="5"/>
      <c r="NQW380" s="5"/>
      <c r="NQX380" s="5"/>
      <c r="NQY380" s="5"/>
      <c r="NQZ380" s="5"/>
      <c r="NRA380" s="5"/>
      <c r="NRB380" s="5"/>
      <c r="NRC380" s="5"/>
      <c r="NRD380" s="5"/>
      <c r="NRE380" s="5"/>
      <c r="NRF380" s="5"/>
      <c r="NRG380" s="5"/>
      <c r="NRH380" s="5"/>
      <c r="NRI380" s="5"/>
      <c r="NRJ380" s="5"/>
      <c r="NRK380" s="5"/>
      <c r="NRL380" s="5"/>
      <c r="NRM380" s="5"/>
      <c r="NRN380" s="5"/>
      <c r="NRO380" s="5"/>
      <c r="NRP380" s="5"/>
      <c r="NRQ380" s="5"/>
      <c r="NRR380" s="5"/>
      <c r="NRS380" s="5"/>
      <c r="NRT380" s="5"/>
      <c r="NRU380" s="5"/>
      <c r="NRV380" s="5"/>
      <c r="NRW380" s="5"/>
      <c r="NRX380" s="5"/>
      <c r="NRY380" s="5"/>
      <c r="NRZ380" s="5"/>
      <c r="NSA380" s="5"/>
      <c r="NSB380" s="5"/>
      <c r="NSC380" s="5"/>
      <c r="NSD380" s="5"/>
      <c r="NSE380" s="5"/>
      <c r="NSF380" s="5"/>
      <c r="NSG380" s="5"/>
      <c r="NSH380" s="5"/>
      <c r="NSI380" s="5"/>
      <c r="NSJ380" s="5"/>
      <c r="NSK380" s="5"/>
      <c r="NSL380" s="5"/>
      <c r="NSM380" s="5"/>
      <c r="NSN380" s="5"/>
      <c r="NSO380" s="5"/>
      <c r="NSP380" s="5"/>
      <c r="NSQ380" s="5"/>
      <c r="NSR380" s="5"/>
      <c r="NSS380" s="5"/>
      <c r="NST380" s="5"/>
      <c r="NSU380" s="5"/>
      <c r="NSV380" s="5"/>
      <c r="NSW380" s="5"/>
      <c r="NSX380" s="5"/>
      <c r="NSY380" s="5"/>
      <c r="NSZ380" s="5"/>
      <c r="NTA380" s="5"/>
      <c r="NTB380" s="5"/>
      <c r="NTC380" s="5"/>
      <c r="NTD380" s="5"/>
      <c r="NTE380" s="5"/>
      <c r="NTF380" s="5"/>
      <c r="NTG380" s="5"/>
      <c r="NTH380" s="5"/>
      <c r="NTI380" s="5"/>
      <c r="NTJ380" s="5"/>
      <c r="NTK380" s="5"/>
      <c r="NTL380" s="5"/>
      <c r="NTM380" s="5"/>
      <c r="NTN380" s="5"/>
      <c r="NTO380" s="5"/>
      <c r="NTP380" s="5"/>
      <c r="NTQ380" s="5"/>
      <c r="NTR380" s="5"/>
      <c r="NTS380" s="5"/>
      <c r="NTT380" s="5"/>
      <c r="NTU380" s="5"/>
      <c r="NTV380" s="5"/>
      <c r="NTW380" s="5"/>
      <c r="NTX380" s="5"/>
      <c r="NTY380" s="5"/>
      <c r="NTZ380" s="5"/>
      <c r="NUA380" s="5"/>
      <c r="NUB380" s="5"/>
      <c r="NUC380" s="5"/>
      <c r="NUD380" s="5"/>
      <c r="NUE380" s="5"/>
      <c r="NUF380" s="5"/>
      <c r="NUG380" s="5"/>
      <c r="NUH380" s="5"/>
      <c r="NUI380" s="5"/>
      <c r="NUJ380" s="5"/>
      <c r="NUK380" s="5"/>
      <c r="NUL380" s="5"/>
      <c r="NUM380" s="5"/>
      <c r="NUN380" s="5"/>
      <c r="NUO380" s="5"/>
      <c r="NUP380" s="5"/>
      <c r="NUQ380" s="5"/>
      <c r="NUR380" s="5"/>
      <c r="NUS380" s="5"/>
      <c r="NUT380" s="5"/>
      <c r="NUU380" s="5"/>
      <c r="NUV380" s="5"/>
      <c r="NUW380" s="5"/>
      <c r="NUX380" s="5"/>
      <c r="NUY380" s="5"/>
      <c r="NUZ380" s="5"/>
      <c r="NVA380" s="5"/>
      <c r="NVB380" s="5"/>
      <c r="NVC380" s="5"/>
      <c r="NVD380" s="5"/>
      <c r="NVE380" s="5"/>
      <c r="NVF380" s="5"/>
      <c r="NVG380" s="5"/>
      <c r="NVH380" s="5"/>
      <c r="NVI380" s="5"/>
      <c r="NVJ380" s="5"/>
      <c r="NVK380" s="5"/>
      <c r="NVL380" s="5"/>
      <c r="NVM380" s="5"/>
      <c r="NVN380" s="5"/>
      <c r="NVO380" s="5"/>
      <c r="NVP380" s="5"/>
      <c r="NVQ380" s="5"/>
      <c r="NVR380" s="5"/>
      <c r="NVS380" s="5"/>
      <c r="NVT380" s="5"/>
      <c r="NVU380" s="5"/>
      <c r="NVV380" s="5"/>
      <c r="NVW380" s="5"/>
      <c r="NVX380" s="5"/>
      <c r="NVY380" s="5"/>
      <c r="NVZ380" s="5"/>
      <c r="NWA380" s="5"/>
      <c r="NWB380" s="5"/>
      <c r="NWC380" s="5"/>
      <c r="NWD380" s="5"/>
      <c r="NWE380" s="5"/>
      <c r="NWF380" s="5"/>
      <c r="NWG380" s="5"/>
      <c r="NWH380" s="5"/>
      <c r="NWI380" s="5"/>
      <c r="NWJ380" s="5"/>
      <c r="NWK380" s="5"/>
      <c r="NWL380" s="5"/>
      <c r="NWM380" s="5"/>
      <c r="NWN380" s="5"/>
      <c r="NWO380" s="5"/>
      <c r="NWP380" s="5"/>
      <c r="NWQ380" s="5"/>
      <c r="NWR380" s="5"/>
      <c r="NWS380" s="5"/>
      <c r="NWT380" s="5"/>
      <c r="NWU380" s="5"/>
      <c r="NWV380" s="5"/>
      <c r="NWW380" s="5"/>
      <c r="NWX380" s="5"/>
      <c r="NWY380" s="5"/>
      <c r="NWZ380" s="5"/>
      <c r="NXA380" s="5"/>
      <c r="NXB380" s="5"/>
      <c r="NXC380" s="5"/>
      <c r="NXD380" s="5"/>
      <c r="NXE380" s="5"/>
      <c r="NXF380" s="5"/>
      <c r="NXG380" s="5"/>
      <c r="NXH380" s="5"/>
      <c r="NXI380" s="5"/>
      <c r="NXJ380" s="5"/>
      <c r="NXK380" s="5"/>
      <c r="NXL380" s="5"/>
      <c r="NXM380" s="5"/>
      <c r="NXN380" s="5"/>
      <c r="NXO380" s="5"/>
      <c r="NXP380" s="5"/>
      <c r="NXQ380" s="5"/>
      <c r="NXR380" s="5"/>
      <c r="NXS380" s="5"/>
      <c r="NXT380" s="5"/>
      <c r="NXU380" s="5"/>
      <c r="NXV380" s="5"/>
      <c r="NXW380" s="5"/>
      <c r="NXX380" s="5"/>
      <c r="NXY380" s="5"/>
      <c r="NXZ380" s="5"/>
      <c r="NYA380" s="5"/>
      <c r="NYB380" s="5"/>
      <c r="NYC380" s="5"/>
      <c r="NYD380" s="5"/>
      <c r="NYE380" s="5"/>
      <c r="NYF380" s="5"/>
      <c r="NYG380" s="5"/>
      <c r="NYH380" s="5"/>
      <c r="NYI380" s="5"/>
      <c r="NYJ380" s="5"/>
      <c r="NYK380" s="5"/>
      <c r="NYL380" s="5"/>
      <c r="NYM380" s="5"/>
      <c r="NYN380" s="5"/>
      <c r="NYO380" s="5"/>
      <c r="NYP380" s="5"/>
      <c r="NYQ380" s="5"/>
      <c r="NYR380" s="5"/>
      <c r="NYS380" s="5"/>
      <c r="NYT380" s="5"/>
      <c r="NYU380" s="5"/>
      <c r="NYV380" s="5"/>
      <c r="NYW380" s="5"/>
      <c r="NYX380" s="5"/>
      <c r="NYY380" s="5"/>
      <c r="NYZ380" s="5"/>
      <c r="NZA380" s="5"/>
      <c r="NZB380" s="5"/>
      <c r="NZC380" s="5"/>
      <c r="NZD380" s="5"/>
      <c r="NZE380" s="5"/>
      <c r="NZF380" s="5"/>
      <c r="NZG380" s="5"/>
      <c r="NZH380" s="5"/>
      <c r="NZI380" s="5"/>
      <c r="NZJ380" s="5"/>
      <c r="NZK380" s="5"/>
      <c r="NZL380" s="5"/>
      <c r="NZM380" s="5"/>
      <c r="NZN380" s="5"/>
      <c r="NZO380" s="5"/>
      <c r="NZP380" s="5"/>
      <c r="NZQ380" s="5"/>
      <c r="NZR380" s="5"/>
      <c r="NZS380" s="5"/>
      <c r="NZT380" s="5"/>
      <c r="NZU380" s="5"/>
      <c r="NZV380" s="5"/>
      <c r="NZW380" s="5"/>
      <c r="NZX380" s="5"/>
      <c r="NZY380" s="5"/>
      <c r="NZZ380" s="5"/>
      <c r="OAA380" s="5"/>
      <c r="OAB380" s="5"/>
      <c r="OAC380" s="5"/>
      <c r="OAD380" s="5"/>
      <c r="OAE380" s="5"/>
      <c r="OAF380" s="5"/>
      <c r="OAG380" s="5"/>
      <c r="OAH380" s="5"/>
      <c r="OAI380" s="5"/>
      <c r="OAJ380" s="5"/>
      <c r="OAK380" s="5"/>
      <c r="OAL380" s="5"/>
      <c r="OAM380" s="5"/>
      <c r="OAN380" s="5"/>
      <c r="OAO380" s="5"/>
      <c r="OAP380" s="5"/>
      <c r="OAQ380" s="5"/>
      <c r="OAR380" s="5"/>
      <c r="OAS380" s="5"/>
      <c r="OAT380" s="5"/>
      <c r="OAU380" s="5"/>
      <c r="OAV380" s="5"/>
      <c r="OAW380" s="5"/>
      <c r="OAX380" s="5"/>
      <c r="OAY380" s="5"/>
      <c r="OAZ380" s="5"/>
      <c r="OBA380" s="5"/>
      <c r="OBB380" s="5"/>
      <c r="OBC380" s="5"/>
      <c r="OBD380" s="5"/>
      <c r="OBE380" s="5"/>
      <c r="OBF380" s="5"/>
      <c r="OBG380" s="5"/>
      <c r="OBH380" s="5"/>
      <c r="OBI380" s="5"/>
      <c r="OBJ380" s="5"/>
      <c r="OBK380" s="5"/>
      <c r="OBL380" s="5"/>
      <c r="OBM380" s="5"/>
      <c r="OBN380" s="5"/>
      <c r="OBO380" s="5"/>
      <c r="OBP380" s="5"/>
      <c r="OBQ380" s="5"/>
      <c r="OBR380" s="5"/>
      <c r="OBS380" s="5"/>
      <c r="OBT380" s="5"/>
      <c r="OBU380" s="5"/>
      <c r="OBV380" s="5"/>
      <c r="OBW380" s="5"/>
      <c r="OBX380" s="5"/>
      <c r="OBY380" s="5"/>
      <c r="OBZ380" s="5"/>
      <c r="OCA380" s="5"/>
      <c r="OCB380" s="5"/>
      <c r="OCC380" s="5"/>
      <c r="OCD380" s="5"/>
      <c r="OCE380" s="5"/>
      <c r="OCF380" s="5"/>
      <c r="OCG380" s="5"/>
      <c r="OCH380" s="5"/>
      <c r="OCI380" s="5"/>
      <c r="OCJ380" s="5"/>
      <c r="OCK380" s="5"/>
      <c r="OCL380" s="5"/>
      <c r="OCM380" s="5"/>
      <c r="OCN380" s="5"/>
      <c r="OCO380" s="5"/>
      <c r="OCP380" s="5"/>
      <c r="OCQ380" s="5"/>
      <c r="OCR380" s="5"/>
      <c r="OCS380" s="5"/>
      <c r="OCT380" s="5"/>
      <c r="OCU380" s="5"/>
      <c r="OCV380" s="5"/>
      <c r="OCW380" s="5"/>
      <c r="OCX380" s="5"/>
      <c r="OCY380" s="5"/>
      <c r="OCZ380" s="5"/>
      <c r="ODA380" s="5"/>
      <c r="ODB380" s="5"/>
      <c r="ODC380" s="5"/>
      <c r="ODD380" s="5"/>
      <c r="ODE380" s="5"/>
      <c r="ODF380" s="5"/>
      <c r="ODG380" s="5"/>
      <c r="ODH380" s="5"/>
      <c r="ODI380" s="5"/>
      <c r="ODJ380" s="5"/>
      <c r="ODK380" s="5"/>
      <c r="ODL380" s="5"/>
      <c r="ODM380" s="5"/>
      <c r="ODN380" s="5"/>
      <c r="ODO380" s="5"/>
      <c r="ODP380" s="5"/>
      <c r="ODQ380" s="5"/>
      <c r="ODR380" s="5"/>
      <c r="ODS380" s="5"/>
      <c r="ODT380" s="5"/>
      <c r="ODU380" s="5"/>
      <c r="ODV380" s="5"/>
      <c r="ODW380" s="5"/>
      <c r="ODX380" s="5"/>
      <c r="ODY380" s="5"/>
      <c r="ODZ380" s="5"/>
      <c r="OEA380" s="5"/>
      <c r="OEB380" s="5"/>
      <c r="OEC380" s="5"/>
      <c r="OED380" s="5"/>
      <c r="OEE380" s="5"/>
      <c r="OEF380" s="5"/>
      <c r="OEG380" s="5"/>
      <c r="OEH380" s="5"/>
      <c r="OEI380" s="5"/>
      <c r="OEJ380" s="5"/>
      <c r="OEK380" s="5"/>
      <c r="OEL380" s="5"/>
      <c r="OEM380" s="5"/>
      <c r="OEN380" s="5"/>
      <c r="OEO380" s="5"/>
      <c r="OEP380" s="5"/>
      <c r="OEQ380" s="5"/>
      <c r="OER380" s="5"/>
      <c r="OES380" s="5"/>
      <c r="OET380" s="5"/>
      <c r="OEU380" s="5"/>
      <c r="OEV380" s="5"/>
      <c r="OEW380" s="5"/>
      <c r="OEX380" s="5"/>
      <c r="OEY380" s="5"/>
      <c r="OEZ380" s="5"/>
      <c r="OFA380" s="5"/>
      <c r="OFB380" s="5"/>
      <c r="OFC380" s="5"/>
      <c r="OFD380" s="5"/>
      <c r="OFE380" s="5"/>
      <c r="OFF380" s="5"/>
      <c r="OFG380" s="5"/>
      <c r="OFH380" s="5"/>
      <c r="OFI380" s="5"/>
      <c r="OFJ380" s="5"/>
      <c r="OFK380" s="5"/>
      <c r="OFL380" s="5"/>
      <c r="OFM380" s="5"/>
      <c r="OFN380" s="5"/>
      <c r="OFO380" s="5"/>
      <c r="OFP380" s="5"/>
      <c r="OFQ380" s="5"/>
      <c r="OFR380" s="5"/>
      <c r="OFS380" s="5"/>
      <c r="OFT380" s="5"/>
      <c r="OFU380" s="5"/>
      <c r="OFV380" s="5"/>
      <c r="OFW380" s="5"/>
      <c r="OFX380" s="5"/>
      <c r="OFY380" s="5"/>
      <c r="OFZ380" s="5"/>
      <c r="OGA380" s="5"/>
      <c r="OGB380" s="5"/>
      <c r="OGC380" s="5"/>
      <c r="OGD380" s="5"/>
      <c r="OGE380" s="5"/>
      <c r="OGF380" s="5"/>
      <c r="OGG380" s="5"/>
      <c r="OGH380" s="5"/>
      <c r="OGI380" s="5"/>
      <c r="OGJ380" s="5"/>
      <c r="OGK380" s="5"/>
      <c r="OGL380" s="5"/>
      <c r="OGM380" s="5"/>
      <c r="OGN380" s="5"/>
      <c r="OGO380" s="5"/>
      <c r="OGP380" s="5"/>
      <c r="OGQ380" s="5"/>
      <c r="OGR380" s="5"/>
      <c r="OGS380" s="5"/>
      <c r="OGT380" s="5"/>
      <c r="OGU380" s="5"/>
      <c r="OGV380" s="5"/>
      <c r="OGW380" s="5"/>
      <c r="OGX380" s="5"/>
      <c r="OGY380" s="5"/>
      <c r="OGZ380" s="5"/>
      <c r="OHA380" s="5"/>
      <c r="OHB380" s="5"/>
      <c r="OHC380" s="5"/>
      <c r="OHD380" s="5"/>
      <c r="OHE380" s="5"/>
      <c r="OHF380" s="5"/>
      <c r="OHG380" s="5"/>
      <c r="OHH380" s="5"/>
      <c r="OHI380" s="5"/>
      <c r="OHJ380" s="5"/>
      <c r="OHK380" s="5"/>
      <c r="OHL380" s="5"/>
      <c r="OHM380" s="5"/>
      <c r="OHN380" s="5"/>
      <c r="OHO380" s="5"/>
      <c r="OHP380" s="5"/>
      <c r="OHQ380" s="5"/>
      <c r="OHR380" s="5"/>
      <c r="OHS380" s="5"/>
      <c r="OHT380" s="5"/>
      <c r="OHU380" s="5"/>
      <c r="OHV380" s="5"/>
      <c r="OHW380" s="5"/>
      <c r="OHX380" s="5"/>
      <c r="OHY380" s="5"/>
      <c r="OHZ380" s="5"/>
      <c r="OIA380" s="5"/>
      <c r="OIB380" s="5"/>
      <c r="OIC380" s="5"/>
      <c r="OID380" s="5"/>
      <c r="OIE380" s="5"/>
      <c r="OIF380" s="5"/>
      <c r="OIG380" s="5"/>
      <c r="OIH380" s="5"/>
      <c r="OII380" s="5"/>
      <c r="OIJ380" s="5"/>
      <c r="OIK380" s="5"/>
      <c r="OIL380" s="5"/>
      <c r="OIM380" s="5"/>
      <c r="OIN380" s="5"/>
      <c r="OIO380" s="5"/>
      <c r="OIP380" s="5"/>
      <c r="OIQ380" s="5"/>
      <c r="OIR380" s="5"/>
      <c r="OIS380" s="5"/>
      <c r="OIT380" s="5"/>
      <c r="OIU380" s="5"/>
      <c r="OIV380" s="5"/>
      <c r="OIW380" s="5"/>
      <c r="OIX380" s="5"/>
      <c r="OIY380" s="5"/>
      <c r="OIZ380" s="5"/>
      <c r="OJA380" s="5"/>
      <c r="OJB380" s="5"/>
      <c r="OJC380" s="5"/>
      <c r="OJD380" s="5"/>
      <c r="OJE380" s="5"/>
      <c r="OJF380" s="5"/>
      <c r="OJG380" s="5"/>
      <c r="OJH380" s="5"/>
      <c r="OJI380" s="5"/>
      <c r="OJJ380" s="5"/>
      <c r="OJK380" s="5"/>
      <c r="OJL380" s="5"/>
      <c r="OJM380" s="5"/>
      <c r="OJN380" s="5"/>
      <c r="OJO380" s="5"/>
      <c r="OJP380" s="5"/>
      <c r="OJQ380" s="5"/>
      <c r="OJR380" s="5"/>
      <c r="OJS380" s="5"/>
      <c r="OJT380" s="5"/>
      <c r="OJU380" s="5"/>
      <c r="OJV380" s="5"/>
      <c r="OJW380" s="5"/>
      <c r="OJX380" s="5"/>
      <c r="OJY380" s="5"/>
      <c r="OJZ380" s="5"/>
      <c r="OKA380" s="5"/>
      <c r="OKB380" s="5"/>
      <c r="OKC380" s="5"/>
      <c r="OKD380" s="5"/>
      <c r="OKE380" s="5"/>
      <c r="OKF380" s="5"/>
      <c r="OKG380" s="5"/>
      <c r="OKH380" s="5"/>
      <c r="OKI380" s="5"/>
      <c r="OKJ380" s="5"/>
      <c r="OKK380" s="5"/>
      <c r="OKL380" s="5"/>
      <c r="OKM380" s="5"/>
      <c r="OKN380" s="5"/>
      <c r="OKO380" s="5"/>
      <c r="OKP380" s="5"/>
      <c r="OKQ380" s="5"/>
      <c r="OKR380" s="5"/>
      <c r="OKS380" s="5"/>
      <c r="OKT380" s="5"/>
      <c r="OKU380" s="5"/>
      <c r="OKV380" s="5"/>
      <c r="OKW380" s="5"/>
      <c r="OKX380" s="5"/>
      <c r="OKY380" s="5"/>
      <c r="OKZ380" s="5"/>
      <c r="OLA380" s="5"/>
      <c r="OLB380" s="5"/>
      <c r="OLC380" s="5"/>
      <c r="OLD380" s="5"/>
      <c r="OLE380" s="5"/>
      <c r="OLF380" s="5"/>
      <c r="OLG380" s="5"/>
      <c r="OLH380" s="5"/>
      <c r="OLI380" s="5"/>
      <c r="OLJ380" s="5"/>
      <c r="OLK380" s="5"/>
      <c r="OLL380" s="5"/>
      <c r="OLM380" s="5"/>
      <c r="OLN380" s="5"/>
      <c r="OLO380" s="5"/>
      <c r="OLP380" s="5"/>
      <c r="OLQ380" s="5"/>
      <c r="OLR380" s="5"/>
      <c r="OLS380" s="5"/>
      <c r="OLT380" s="5"/>
      <c r="OLU380" s="5"/>
      <c r="OLV380" s="5"/>
      <c r="OLW380" s="5"/>
      <c r="OLX380" s="5"/>
      <c r="OLY380" s="5"/>
      <c r="OLZ380" s="5"/>
      <c r="OMA380" s="5"/>
      <c r="OMB380" s="5"/>
      <c r="OMC380" s="5"/>
      <c r="OMD380" s="5"/>
      <c r="OME380" s="5"/>
      <c r="OMF380" s="5"/>
      <c r="OMG380" s="5"/>
      <c r="OMH380" s="5"/>
      <c r="OMI380" s="5"/>
      <c r="OMJ380" s="5"/>
      <c r="OMK380" s="5"/>
      <c r="OML380" s="5"/>
      <c r="OMM380" s="5"/>
      <c r="OMN380" s="5"/>
      <c r="OMO380" s="5"/>
      <c r="OMP380" s="5"/>
      <c r="OMQ380" s="5"/>
      <c r="OMR380" s="5"/>
      <c r="OMS380" s="5"/>
      <c r="OMT380" s="5"/>
      <c r="OMU380" s="5"/>
      <c r="OMV380" s="5"/>
      <c r="OMW380" s="5"/>
      <c r="OMX380" s="5"/>
      <c r="OMY380" s="5"/>
      <c r="OMZ380" s="5"/>
      <c r="ONA380" s="5"/>
      <c r="ONB380" s="5"/>
      <c r="ONC380" s="5"/>
      <c r="OND380" s="5"/>
      <c r="ONE380" s="5"/>
      <c r="ONF380" s="5"/>
      <c r="ONG380" s="5"/>
      <c r="ONH380" s="5"/>
      <c r="ONI380" s="5"/>
      <c r="ONJ380" s="5"/>
      <c r="ONK380" s="5"/>
      <c r="ONL380" s="5"/>
      <c r="ONM380" s="5"/>
      <c r="ONN380" s="5"/>
      <c r="ONO380" s="5"/>
      <c r="ONP380" s="5"/>
      <c r="ONQ380" s="5"/>
      <c r="ONR380" s="5"/>
      <c r="ONS380" s="5"/>
      <c r="ONT380" s="5"/>
      <c r="ONU380" s="5"/>
      <c r="ONV380" s="5"/>
      <c r="ONW380" s="5"/>
      <c r="ONX380" s="5"/>
      <c r="ONY380" s="5"/>
      <c r="ONZ380" s="5"/>
      <c r="OOA380" s="5"/>
      <c r="OOB380" s="5"/>
      <c r="OOC380" s="5"/>
      <c r="OOD380" s="5"/>
      <c r="OOE380" s="5"/>
      <c r="OOF380" s="5"/>
      <c r="OOG380" s="5"/>
      <c r="OOH380" s="5"/>
      <c r="OOI380" s="5"/>
      <c r="OOJ380" s="5"/>
      <c r="OOK380" s="5"/>
      <c r="OOL380" s="5"/>
      <c r="OOM380" s="5"/>
      <c r="OON380" s="5"/>
      <c r="OOO380" s="5"/>
      <c r="OOP380" s="5"/>
      <c r="OOQ380" s="5"/>
      <c r="OOR380" s="5"/>
      <c r="OOS380" s="5"/>
      <c r="OOT380" s="5"/>
      <c r="OOU380" s="5"/>
      <c r="OOV380" s="5"/>
      <c r="OOW380" s="5"/>
      <c r="OOX380" s="5"/>
      <c r="OOY380" s="5"/>
      <c r="OOZ380" s="5"/>
      <c r="OPA380" s="5"/>
      <c r="OPB380" s="5"/>
      <c r="OPC380" s="5"/>
      <c r="OPD380" s="5"/>
      <c r="OPE380" s="5"/>
      <c r="OPF380" s="5"/>
      <c r="OPG380" s="5"/>
      <c r="OPH380" s="5"/>
      <c r="OPI380" s="5"/>
      <c r="OPJ380" s="5"/>
      <c r="OPK380" s="5"/>
      <c r="OPL380" s="5"/>
      <c r="OPM380" s="5"/>
      <c r="OPN380" s="5"/>
      <c r="OPO380" s="5"/>
      <c r="OPP380" s="5"/>
      <c r="OPQ380" s="5"/>
      <c r="OPR380" s="5"/>
      <c r="OPS380" s="5"/>
      <c r="OPT380" s="5"/>
      <c r="OPU380" s="5"/>
      <c r="OPV380" s="5"/>
      <c r="OPW380" s="5"/>
      <c r="OPX380" s="5"/>
      <c r="OPY380" s="5"/>
      <c r="OPZ380" s="5"/>
      <c r="OQA380" s="5"/>
      <c r="OQB380" s="5"/>
      <c r="OQC380" s="5"/>
      <c r="OQD380" s="5"/>
      <c r="OQE380" s="5"/>
      <c r="OQF380" s="5"/>
      <c r="OQG380" s="5"/>
      <c r="OQH380" s="5"/>
      <c r="OQI380" s="5"/>
      <c r="OQJ380" s="5"/>
      <c r="OQK380" s="5"/>
      <c r="OQL380" s="5"/>
      <c r="OQM380" s="5"/>
      <c r="OQN380" s="5"/>
      <c r="OQO380" s="5"/>
      <c r="OQP380" s="5"/>
      <c r="OQQ380" s="5"/>
      <c r="OQR380" s="5"/>
      <c r="OQS380" s="5"/>
      <c r="OQT380" s="5"/>
      <c r="OQU380" s="5"/>
      <c r="OQV380" s="5"/>
      <c r="OQW380" s="5"/>
      <c r="OQX380" s="5"/>
      <c r="OQY380" s="5"/>
      <c r="OQZ380" s="5"/>
      <c r="ORA380" s="5"/>
      <c r="ORB380" s="5"/>
      <c r="ORC380" s="5"/>
      <c r="ORD380" s="5"/>
      <c r="ORE380" s="5"/>
      <c r="ORF380" s="5"/>
      <c r="ORG380" s="5"/>
      <c r="ORH380" s="5"/>
      <c r="ORI380" s="5"/>
      <c r="ORJ380" s="5"/>
      <c r="ORK380" s="5"/>
      <c r="ORL380" s="5"/>
      <c r="ORM380" s="5"/>
      <c r="ORN380" s="5"/>
      <c r="ORO380" s="5"/>
      <c r="ORP380" s="5"/>
      <c r="ORQ380" s="5"/>
      <c r="ORR380" s="5"/>
      <c r="ORS380" s="5"/>
      <c r="ORT380" s="5"/>
      <c r="ORU380" s="5"/>
      <c r="ORV380" s="5"/>
      <c r="ORW380" s="5"/>
      <c r="ORX380" s="5"/>
      <c r="ORY380" s="5"/>
      <c r="ORZ380" s="5"/>
      <c r="OSA380" s="5"/>
      <c r="OSB380" s="5"/>
      <c r="OSC380" s="5"/>
      <c r="OSD380" s="5"/>
      <c r="OSE380" s="5"/>
      <c r="OSF380" s="5"/>
      <c r="OSG380" s="5"/>
      <c r="OSH380" s="5"/>
      <c r="OSI380" s="5"/>
      <c r="OSJ380" s="5"/>
      <c r="OSK380" s="5"/>
      <c r="OSL380" s="5"/>
      <c r="OSM380" s="5"/>
      <c r="OSN380" s="5"/>
      <c r="OSO380" s="5"/>
      <c r="OSP380" s="5"/>
      <c r="OSQ380" s="5"/>
      <c r="OSR380" s="5"/>
      <c r="OSS380" s="5"/>
      <c r="OST380" s="5"/>
      <c r="OSU380" s="5"/>
      <c r="OSV380" s="5"/>
      <c r="OSW380" s="5"/>
      <c r="OSX380" s="5"/>
      <c r="OSY380" s="5"/>
      <c r="OSZ380" s="5"/>
      <c r="OTA380" s="5"/>
      <c r="OTB380" s="5"/>
      <c r="OTC380" s="5"/>
      <c r="OTD380" s="5"/>
      <c r="OTE380" s="5"/>
      <c r="OTF380" s="5"/>
      <c r="OTG380" s="5"/>
      <c r="OTH380" s="5"/>
      <c r="OTI380" s="5"/>
      <c r="OTJ380" s="5"/>
      <c r="OTK380" s="5"/>
      <c r="OTL380" s="5"/>
      <c r="OTM380" s="5"/>
      <c r="OTN380" s="5"/>
      <c r="OTO380" s="5"/>
      <c r="OTP380" s="5"/>
      <c r="OTQ380" s="5"/>
      <c r="OTR380" s="5"/>
      <c r="OTS380" s="5"/>
      <c r="OTT380" s="5"/>
      <c r="OTU380" s="5"/>
      <c r="OTV380" s="5"/>
      <c r="OTW380" s="5"/>
      <c r="OTX380" s="5"/>
      <c r="OTY380" s="5"/>
      <c r="OTZ380" s="5"/>
      <c r="OUA380" s="5"/>
      <c r="OUB380" s="5"/>
      <c r="OUC380" s="5"/>
      <c r="OUD380" s="5"/>
      <c r="OUE380" s="5"/>
      <c r="OUF380" s="5"/>
      <c r="OUG380" s="5"/>
      <c r="OUH380" s="5"/>
      <c r="OUI380" s="5"/>
      <c r="OUJ380" s="5"/>
      <c r="OUK380" s="5"/>
      <c r="OUL380" s="5"/>
      <c r="OUM380" s="5"/>
      <c r="OUN380" s="5"/>
      <c r="OUO380" s="5"/>
      <c r="OUP380" s="5"/>
      <c r="OUQ380" s="5"/>
      <c r="OUR380" s="5"/>
      <c r="OUS380" s="5"/>
      <c r="OUT380" s="5"/>
      <c r="OUU380" s="5"/>
      <c r="OUV380" s="5"/>
      <c r="OUW380" s="5"/>
      <c r="OUX380" s="5"/>
      <c r="OUY380" s="5"/>
      <c r="OUZ380" s="5"/>
      <c r="OVA380" s="5"/>
      <c r="OVB380" s="5"/>
      <c r="OVC380" s="5"/>
      <c r="OVD380" s="5"/>
      <c r="OVE380" s="5"/>
      <c r="OVF380" s="5"/>
      <c r="OVG380" s="5"/>
      <c r="OVH380" s="5"/>
      <c r="OVI380" s="5"/>
      <c r="OVJ380" s="5"/>
      <c r="OVK380" s="5"/>
      <c r="OVL380" s="5"/>
      <c r="OVM380" s="5"/>
      <c r="OVN380" s="5"/>
      <c r="OVO380" s="5"/>
      <c r="OVP380" s="5"/>
      <c r="OVQ380" s="5"/>
      <c r="OVR380" s="5"/>
      <c r="OVS380" s="5"/>
      <c r="OVT380" s="5"/>
      <c r="OVU380" s="5"/>
      <c r="OVV380" s="5"/>
      <c r="OVW380" s="5"/>
      <c r="OVX380" s="5"/>
      <c r="OVY380" s="5"/>
      <c r="OVZ380" s="5"/>
      <c r="OWA380" s="5"/>
      <c r="OWB380" s="5"/>
      <c r="OWC380" s="5"/>
      <c r="OWD380" s="5"/>
      <c r="OWE380" s="5"/>
      <c r="OWF380" s="5"/>
      <c r="OWG380" s="5"/>
      <c r="OWH380" s="5"/>
      <c r="OWI380" s="5"/>
      <c r="OWJ380" s="5"/>
      <c r="OWK380" s="5"/>
      <c r="OWL380" s="5"/>
      <c r="OWM380" s="5"/>
      <c r="OWN380" s="5"/>
      <c r="OWO380" s="5"/>
      <c r="OWP380" s="5"/>
      <c r="OWQ380" s="5"/>
      <c r="OWR380" s="5"/>
      <c r="OWS380" s="5"/>
      <c r="OWT380" s="5"/>
      <c r="OWU380" s="5"/>
      <c r="OWV380" s="5"/>
      <c r="OWW380" s="5"/>
      <c r="OWX380" s="5"/>
      <c r="OWY380" s="5"/>
      <c r="OWZ380" s="5"/>
      <c r="OXA380" s="5"/>
      <c r="OXB380" s="5"/>
      <c r="OXC380" s="5"/>
      <c r="OXD380" s="5"/>
      <c r="OXE380" s="5"/>
      <c r="OXF380" s="5"/>
      <c r="OXG380" s="5"/>
      <c r="OXH380" s="5"/>
      <c r="OXI380" s="5"/>
      <c r="OXJ380" s="5"/>
      <c r="OXK380" s="5"/>
      <c r="OXL380" s="5"/>
      <c r="OXM380" s="5"/>
      <c r="OXN380" s="5"/>
      <c r="OXO380" s="5"/>
      <c r="OXP380" s="5"/>
      <c r="OXQ380" s="5"/>
      <c r="OXR380" s="5"/>
      <c r="OXS380" s="5"/>
      <c r="OXT380" s="5"/>
      <c r="OXU380" s="5"/>
      <c r="OXV380" s="5"/>
      <c r="OXW380" s="5"/>
      <c r="OXX380" s="5"/>
      <c r="OXY380" s="5"/>
      <c r="OXZ380" s="5"/>
      <c r="OYA380" s="5"/>
      <c r="OYB380" s="5"/>
      <c r="OYC380" s="5"/>
      <c r="OYD380" s="5"/>
      <c r="OYE380" s="5"/>
      <c r="OYF380" s="5"/>
      <c r="OYG380" s="5"/>
      <c r="OYH380" s="5"/>
      <c r="OYI380" s="5"/>
      <c r="OYJ380" s="5"/>
      <c r="OYK380" s="5"/>
      <c r="OYL380" s="5"/>
      <c r="OYM380" s="5"/>
      <c r="OYN380" s="5"/>
      <c r="OYO380" s="5"/>
      <c r="OYP380" s="5"/>
      <c r="OYQ380" s="5"/>
      <c r="OYR380" s="5"/>
      <c r="OYS380" s="5"/>
      <c r="OYT380" s="5"/>
      <c r="OYU380" s="5"/>
      <c r="OYV380" s="5"/>
      <c r="OYW380" s="5"/>
      <c r="OYX380" s="5"/>
      <c r="OYY380" s="5"/>
      <c r="OYZ380" s="5"/>
      <c r="OZA380" s="5"/>
      <c r="OZB380" s="5"/>
      <c r="OZC380" s="5"/>
      <c r="OZD380" s="5"/>
      <c r="OZE380" s="5"/>
      <c r="OZF380" s="5"/>
      <c r="OZG380" s="5"/>
      <c r="OZH380" s="5"/>
      <c r="OZI380" s="5"/>
      <c r="OZJ380" s="5"/>
      <c r="OZK380" s="5"/>
      <c r="OZL380" s="5"/>
      <c r="OZM380" s="5"/>
      <c r="OZN380" s="5"/>
      <c r="OZO380" s="5"/>
      <c r="OZP380" s="5"/>
      <c r="OZQ380" s="5"/>
      <c r="OZR380" s="5"/>
      <c r="OZS380" s="5"/>
      <c r="OZT380" s="5"/>
      <c r="OZU380" s="5"/>
      <c r="OZV380" s="5"/>
      <c r="OZW380" s="5"/>
      <c r="OZX380" s="5"/>
      <c r="OZY380" s="5"/>
      <c r="OZZ380" s="5"/>
      <c r="PAA380" s="5"/>
      <c r="PAB380" s="5"/>
      <c r="PAC380" s="5"/>
      <c r="PAD380" s="5"/>
      <c r="PAE380" s="5"/>
      <c r="PAF380" s="5"/>
      <c r="PAG380" s="5"/>
      <c r="PAH380" s="5"/>
      <c r="PAI380" s="5"/>
      <c r="PAJ380" s="5"/>
      <c r="PAK380" s="5"/>
      <c r="PAL380" s="5"/>
      <c r="PAM380" s="5"/>
      <c r="PAN380" s="5"/>
      <c r="PAO380" s="5"/>
      <c r="PAP380" s="5"/>
      <c r="PAQ380" s="5"/>
      <c r="PAR380" s="5"/>
      <c r="PAS380" s="5"/>
      <c r="PAT380" s="5"/>
      <c r="PAU380" s="5"/>
      <c r="PAV380" s="5"/>
      <c r="PAW380" s="5"/>
      <c r="PAX380" s="5"/>
      <c r="PAY380" s="5"/>
      <c r="PAZ380" s="5"/>
      <c r="PBA380" s="5"/>
      <c r="PBB380" s="5"/>
      <c r="PBC380" s="5"/>
      <c r="PBD380" s="5"/>
      <c r="PBE380" s="5"/>
      <c r="PBF380" s="5"/>
      <c r="PBG380" s="5"/>
      <c r="PBH380" s="5"/>
      <c r="PBI380" s="5"/>
      <c r="PBJ380" s="5"/>
      <c r="PBK380" s="5"/>
      <c r="PBL380" s="5"/>
      <c r="PBM380" s="5"/>
      <c r="PBN380" s="5"/>
      <c r="PBO380" s="5"/>
      <c r="PBP380" s="5"/>
      <c r="PBQ380" s="5"/>
      <c r="PBR380" s="5"/>
      <c r="PBS380" s="5"/>
      <c r="PBT380" s="5"/>
      <c r="PBU380" s="5"/>
      <c r="PBV380" s="5"/>
      <c r="PBW380" s="5"/>
      <c r="PBX380" s="5"/>
      <c r="PBY380" s="5"/>
      <c r="PBZ380" s="5"/>
      <c r="PCA380" s="5"/>
      <c r="PCB380" s="5"/>
      <c r="PCC380" s="5"/>
      <c r="PCD380" s="5"/>
      <c r="PCE380" s="5"/>
      <c r="PCF380" s="5"/>
      <c r="PCG380" s="5"/>
      <c r="PCH380" s="5"/>
      <c r="PCI380" s="5"/>
      <c r="PCJ380" s="5"/>
      <c r="PCK380" s="5"/>
      <c r="PCL380" s="5"/>
      <c r="PCM380" s="5"/>
      <c r="PCN380" s="5"/>
      <c r="PCO380" s="5"/>
      <c r="PCP380" s="5"/>
      <c r="PCQ380" s="5"/>
      <c r="PCR380" s="5"/>
      <c r="PCS380" s="5"/>
      <c r="PCT380" s="5"/>
      <c r="PCU380" s="5"/>
      <c r="PCV380" s="5"/>
      <c r="PCW380" s="5"/>
      <c r="PCX380" s="5"/>
      <c r="PCY380" s="5"/>
      <c r="PCZ380" s="5"/>
      <c r="PDA380" s="5"/>
      <c r="PDB380" s="5"/>
      <c r="PDC380" s="5"/>
      <c r="PDD380" s="5"/>
      <c r="PDE380" s="5"/>
      <c r="PDF380" s="5"/>
      <c r="PDG380" s="5"/>
      <c r="PDH380" s="5"/>
      <c r="PDI380" s="5"/>
      <c r="PDJ380" s="5"/>
      <c r="PDK380" s="5"/>
      <c r="PDL380" s="5"/>
      <c r="PDM380" s="5"/>
      <c r="PDN380" s="5"/>
      <c r="PDO380" s="5"/>
      <c r="PDP380" s="5"/>
      <c r="PDQ380" s="5"/>
      <c r="PDR380" s="5"/>
      <c r="PDS380" s="5"/>
      <c r="PDT380" s="5"/>
      <c r="PDU380" s="5"/>
      <c r="PDV380" s="5"/>
      <c r="PDW380" s="5"/>
      <c r="PDX380" s="5"/>
      <c r="PDY380" s="5"/>
      <c r="PDZ380" s="5"/>
      <c r="PEA380" s="5"/>
      <c r="PEB380" s="5"/>
      <c r="PEC380" s="5"/>
      <c r="PED380" s="5"/>
      <c r="PEE380" s="5"/>
      <c r="PEF380" s="5"/>
      <c r="PEG380" s="5"/>
      <c r="PEH380" s="5"/>
      <c r="PEI380" s="5"/>
      <c r="PEJ380" s="5"/>
      <c r="PEK380" s="5"/>
      <c r="PEL380" s="5"/>
      <c r="PEM380" s="5"/>
      <c r="PEN380" s="5"/>
      <c r="PEO380" s="5"/>
      <c r="PEP380" s="5"/>
      <c r="PEQ380" s="5"/>
      <c r="PER380" s="5"/>
      <c r="PES380" s="5"/>
      <c r="PET380" s="5"/>
      <c r="PEU380" s="5"/>
      <c r="PEV380" s="5"/>
      <c r="PEW380" s="5"/>
      <c r="PEX380" s="5"/>
      <c r="PEY380" s="5"/>
      <c r="PEZ380" s="5"/>
      <c r="PFA380" s="5"/>
      <c r="PFB380" s="5"/>
      <c r="PFC380" s="5"/>
      <c r="PFD380" s="5"/>
      <c r="PFE380" s="5"/>
      <c r="PFF380" s="5"/>
      <c r="PFG380" s="5"/>
      <c r="PFH380" s="5"/>
      <c r="PFI380" s="5"/>
      <c r="PFJ380" s="5"/>
      <c r="PFK380" s="5"/>
      <c r="PFL380" s="5"/>
      <c r="PFM380" s="5"/>
      <c r="PFN380" s="5"/>
      <c r="PFO380" s="5"/>
      <c r="PFP380" s="5"/>
      <c r="PFQ380" s="5"/>
      <c r="PFR380" s="5"/>
      <c r="PFS380" s="5"/>
      <c r="PFT380" s="5"/>
      <c r="PFU380" s="5"/>
      <c r="PFV380" s="5"/>
      <c r="PFW380" s="5"/>
      <c r="PFX380" s="5"/>
      <c r="PFY380" s="5"/>
      <c r="PFZ380" s="5"/>
      <c r="PGA380" s="5"/>
      <c r="PGB380" s="5"/>
      <c r="PGC380" s="5"/>
      <c r="PGD380" s="5"/>
      <c r="PGE380" s="5"/>
      <c r="PGF380" s="5"/>
      <c r="PGG380" s="5"/>
      <c r="PGH380" s="5"/>
      <c r="PGI380" s="5"/>
      <c r="PGJ380" s="5"/>
      <c r="PGK380" s="5"/>
      <c r="PGL380" s="5"/>
      <c r="PGM380" s="5"/>
      <c r="PGN380" s="5"/>
      <c r="PGO380" s="5"/>
      <c r="PGP380" s="5"/>
      <c r="PGQ380" s="5"/>
      <c r="PGR380" s="5"/>
      <c r="PGS380" s="5"/>
      <c r="PGT380" s="5"/>
      <c r="PGU380" s="5"/>
      <c r="PGV380" s="5"/>
      <c r="PGW380" s="5"/>
      <c r="PGX380" s="5"/>
      <c r="PGY380" s="5"/>
      <c r="PGZ380" s="5"/>
      <c r="PHA380" s="5"/>
      <c r="PHB380" s="5"/>
      <c r="PHC380" s="5"/>
      <c r="PHD380" s="5"/>
      <c r="PHE380" s="5"/>
      <c r="PHF380" s="5"/>
      <c r="PHG380" s="5"/>
      <c r="PHH380" s="5"/>
      <c r="PHI380" s="5"/>
      <c r="PHJ380" s="5"/>
      <c r="PHK380" s="5"/>
      <c r="PHL380" s="5"/>
      <c r="PHM380" s="5"/>
      <c r="PHN380" s="5"/>
      <c r="PHO380" s="5"/>
      <c r="PHP380" s="5"/>
      <c r="PHQ380" s="5"/>
      <c r="PHR380" s="5"/>
      <c r="PHS380" s="5"/>
      <c r="PHT380" s="5"/>
      <c r="PHU380" s="5"/>
      <c r="PHV380" s="5"/>
      <c r="PHW380" s="5"/>
      <c r="PHX380" s="5"/>
      <c r="PHY380" s="5"/>
      <c r="PHZ380" s="5"/>
      <c r="PIA380" s="5"/>
      <c r="PIB380" s="5"/>
      <c r="PIC380" s="5"/>
      <c r="PID380" s="5"/>
      <c r="PIE380" s="5"/>
      <c r="PIF380" s="5"/>
      <c r="PIG380" s="5"/>
      <c r="PIH380" s="5"/>
      <c r="PII380" s="5"/>
      <c r="PIJ380" s="5"/>
      <c r="PIK380" s="5"/>
      <c r="PIL380" s="5"/>
      <c r="PIM380" s="5"/>
      <c r="PIN380" s="5"/>
      <c r="PIO380" s="5"/>
      <c r="PIP380" s="5"/>
      <c r="PIQ380" s="5"/>
      <c r="PIR380" s="5"/>
      <c r="PIS380" s="5"/>
      <c r="PIT380" s="5"/>
      <c r="PIU380" s="5"/>
      <c r="PIV380" s="5"/>
      <c r="PIW380" s="5"/>
      <c r="PIX380" s="5"/>
      <c r="PIY380" s="5"/>
      <c r="PIZ380" s="5"/>
      <c r="PJA380" s="5"/>
      <c r="PJB380" s="5"/>
      <c r="PJC380" s="5"/>
      <c r="PJD380" s="5"/>
      <c r="PJE380" s="5"/>
      <c r="PJF380" s="5"/>
      <c r="PJG380" s="5"/>
      <c r="PJH380" s="5"/>
      <c r="PJI380" s="5"/>
      <c r="PJJ380" s="5"/>
      <c r="PJK380" s="5"/>
      <c r="PJL380" s="5"/>
      <c r="PJM380" s="5"/>
      <c r="PJN380" s="5"/>
      <c r="PJO380" s="5"/>
      <c r="PJP380" s="5"/>
      <c r="PJQ380" s="5"/>
      <c r="PJR380" s="5"/>
      <c r="PJS380" s="5"/>
      <c r="PJT380" s="5"/>
      <c r="PJU380" s="5"/>
      <c r="PJV380" s="5"/>
      <c r="PJW380" s="5"/>
      <c r="PJX380" s="5"/>
      <c r="PJY380" s="5"/>
      <c r="PJZ380" s="5"/>
      <c r="PKA380" s="5"/>
      <c r="PKB380" s="5"/>
      <c r="PKC380" s="5"/>
      <c r="PKD380" s="5"/>
      <c r="PKE380" s="5"/>
      <c r="PKF380" s="5"/>
      <c r="PKG380" s="5"/>
      <c r="PKH380" s="5"/>
      <c r="PKI380" s="5"/>
      <c r="PKJ380" s="5"/>
      <c r="PKK380" s="5"/>
      <c r="PKL380" s="5"/>
      <c r="PKM380" s="5"/>
      <c r="PKN380" s="5"/>
      <c r="PKO380" s="5"/>
      <c r="PKP380" s="5"/>
      <c r="PKQ380" s="5"/>
      <c r="PKR380" s="5"/>
      <c r="PKS380" s="5"/>
      <c r="PKT380" s="5"/>
      <c r="PKU380" s="5"/>
      <c r="PKV380" s="5"/>
      <c r="PKW380" s="5"/>
      <c r="PKX380" s="5"/>
      <c r="PKY380" s="5"/>
      <c r="PKZ380" s="5"/>
      <c r="PLA380" s="5"/>
      <c r="PLB380" s="5"/>
      <c r="PLC380" s="5"/>
      <c r="PLD380" s="5"/>
      <c r="PLE380" s="5"/>
      <c r="PLF380" s="5"/>
      <c r="PLG380" s="5"/>
      <c r="PLH380" s="5"/>
      <c r="PLI380" s="5"/>
      <c r="PLJ380" s="5"/>
      <c r="PLK380" s="5"/>
      <c r="PLL380" s="5"/>
      <c r="PLM380" s="5"/>
      <c r="PLN380" s="5"/>
      <c r="PLO380" s="5"/>
      <c r="PLP380" s="5"/>
      <c r="PLQ380" s="5"/>
      <c r="PLR380" s="5"/>
      <c r="PLS380" s="5"/>
      <c r="PLT380" s="5"/>
      <c r="PLU380" s="5"/>
      <c r="PLV380" s="5"/>
      <c r="PLW380" s="5"/>
      <c r="PLX380" s="5"/>
      <c r="PLY380" s="5"/>
      <c r="PLZ380" s="5"/>
      <c r="PMA380" s="5"/>
      <c r="PMB380" s="5"/>
      <c r="PMC380" s="5"/>
      <c r="PMD380" s="5"/>
      <c r="PME380" s="5"/>
      <c r="PMF380" s="5"/>
      <c r="PMG380" s="5"/>
      <c r="PMH380" s="5"/>
      <c r="PMI380" s="5"/>
      <c r="PMJ380" s="5"/>
      <c r="PMK380" s="5"/>
      <c r="PML380" s="5"/>
      <c r="PMM380" s="5"/>
      <c r="PMN380" s="5"/>
      <c r="PMO380" s="5"/>
      <c r="PMP380" s="5"/>
      <c r="PMQ380" s="5"/>
      <c r="PMR380" s="5"/>
      <c r="PMS380" s="5"/>
      <c r="PMT380" s="5"/>
      <c r="PMU380" s="5"/>
      <c r="PMV380" s="5"/>
      <c r="PMW380" s="5"/>
      <c r="PMX380" s="5"/>
      <c r="PMY380" s="5"/>
      <c r="PMZ380" s="5"/>
      <c r="PNA380" s="5"/>
      <c r="PNB380" s="5"/>
      <c r="PNC380" s="5"/>
      <c r="PND380" s="5"/>
      <c r="PNE380" s="5"/>
      <c r="PNF380" s="5"/>
      <c r="PNG380" s="5"/>
      <c r="PNH380" s="5"/>
      <c r="PNI380" s="5"/>
      <c r="PNJ380" s="5"/>
      <c r="PNK380" s="5"/>
      <c r="PNL380" s="5"/>
      <c r="PNM380" s="5"/>
      <c r="PNN380" s="5"/>
      <c r="PNO380" s="5"/>
      <c r="PNP380" s="5"/>
      <c r="PNQ380" s="5"/>
      <c r="PNR380" s="5"/>
      <c r="PNS380" s="5"/>
      <c r="PNT380" s="5"/>
      <c r="PNU380" s="5"/>
      <c r="PNV380" s="5"/>
      <c r="PNW380" s="5"/>
      <c r="PNX380" s="5"/>
      <c r="PNY380" s="5"/>
      <c r="PNZ380" s="5"/>
      <c r="POA380" s="5"/>
      <c r="POB380" s="5"/>
      <c r="POC380" s="5"/>
      <c r="POD380" s="5"/>
      <c r="POE380" s="5"/>
      <c r="POF380" s="5"/>
      <c r="POG380" s="5"/>
      <c r="POH380" s="5"/>
      <c r="POI380" s="5"/>
      <c r="POJ380" s="5"/>
      <c r="POK380" s="5"/>
      <c r="POL380" s="5"/>
      <c r="POM380" s="5"/>
      <c r="PON380" s="5"/>
      <c r="POO380" s="5"/>
      <c r="POP380" s="5"/>
      <c r="POQ380" s="5"/>
      <c r="POR380" s="5"/>
      <c r="POS380" s="5"/>
      <c r="POT380" s="5"/>
      <c r="POU380" s="5"/>
      <c r="POV380" s="5"/>
      <c r="POW380" s="5"/>
      <c r="POX380" s="5"/>
      <c r="POY380" s="5"/>
      <c r="POZ380" s="5"/>
      <c r="PPA380" s="5"/>
      <c r="PPB380" s="5"/>
      <c r="PPC380" s="5"/>
      <c r="PPD380" s="5"/>
      <c r="PPE380" s="5"/>
      <c r="PPF380" s="5"/>
      <c r="PPG380" s="5"/>
      <c r="PPH380" s="5"/>
      <c r="PPI380" s="5"/>
      <c r="PPJ380" s="5"/>
      <c r="PPK380" s="5"/>
      <c r="PPL380" s="5"/>
      <c r="PPM380" s="5"/>
      <c r="PPN380" s="5"/>
      <c r="PPO380" s="5"/>
      <c r="PPP380" s="5"/>
      <c r="PPQ380" s="5"/>
      <c r="PPR380" s="5"/>
      <c r="PPS380" s="5"/>
      <c r="PPT380" s="5"/>
      <c r="PPU380" s="5"/>
      <c r="PPV380" s="5"/>
      <c r="PPW380" s="5"/>
      <c r="PPX380" s="5"/>
      <c r="PPY380" s="5"/>
      <c r="PPZ380" s="5"/>
      <c r="PQA380" s="5"/>
      <c r="PQB380" s="5"/>
      <c r="PQC380" s="5"/>
      <c r="PQD380" s="5"/>
      <c r="PQE380" s="5"/>
      <c r="PQF380" s="5"/>
      <c r="PQG380" s="5"/>
      <c r="PQH380" s="5"/>
      <c r="PQI380" s="5"/>
      <c r="PQJ380" s="5"/>
      <c r="PQK380" s="5"/>
      <c r="PQL380" s="5"/>
      <c r="PQM380" s="5"/>
      <c r="PQN380" s="5"/>
      <c r="PQO380" s="5"/>
      <c r="PQP380" s="5"/>
      <c r="PQQ380" s="5"/>
      <c r="PQR380" s="5"/>
      <c r="PQS380" s="5"/>
      <c r="PQT380" s="5"/>
      <c r="PQU380" s="5"/>
      <c r="PQV380" s="5"/>
      <c r="PQW380" s="5"/>
      <c r="PQX380" s="5"/>
      <c r="PQY380" s="5"/>
      <c r="PQZ380" s="5"/>
      <c r="PRA380" s="5"/>
      <c r="PRB380" s="5"/>
      <c r="PRC380" s="5"/>
      <c r="PRD380" s="5"/>
      <c r="PRE380" s="5"/>
      <c r="PRF380" s="5"/>
      <c r="PRG380" s="5"/>
      <c r="PRH380" s="5"/>
      <c r="PRI380" s="5"/>
      <c r="PRJ380" s="5"/>
      <c r="PRK380" s="5"/>
      <c r="PRL380" s="5"/>
      <c r="PRM380" s="5"/>
      <c r="PRN380" s="5"/>
      <c r="PRO380" s="5"/>
      <c r="PRP380" s="5"/>
      <c r="PRQ380" s="5"/>
      <c r="PRR380" s="5"/>
      <c r="PRS380" s="5"/>
      <c r="PRT380" s="5"/>
      <c r="PRU380" s="5"/>
      <c r="PRV380" s="5"/>
      <c r="PRW380" s="5"/>
      <c r="PRX380" s="5"/>
      <c r="PRY380" s="5"/>
      <c r="PRZ380" s="5"/>
      <c r="PSA380" s="5"/>
      <c r="PSB380" s="5"/>
      <c r="PSC380" s="5"/>
      <c r="PSD380" s="5"/>
      <c r="PSE380" s="5"/>
      <c r="PSF380" s="5"/>
      <c r="PSG380" s="5"/>
      <c r="PSH380" s="5"/>
      <c r="PSI380" s="5"/>
      <c r="PSJ380" s="5"/>
      <c r="PSK380" s="5"/>
      <c r="PSL380" s="5"/>
      <c r="PSM380" s="5"/>
      <c r="PSN380" s="5"/>
      <c r="PSO380" s="5"/>
      <c r="PSP380" s="5"/>
      <c r="PSQ380" s="5"/>
      <c r="PSR380" s="5"/>
      <c r="PSS380" s="5"/>
      <c r="PST380" s="5"/>
      <c r="PSU380" s="5"/>
      <c r="PSV380" s="5"/>
      <c r="PSW380" s="5"/>
      <c r="PSX380" s="5"/>
      <c r="PSY380" s="5"/>
      <c r="PSZ380" s="5"/>
      <c r="PTA380" s="5"/>
      <c r="PTB380" s="5"/>
      <c r="PTC380" s="5"/>
      <c r="PTD380" s="5"/>
      <c r="PTE380" s="5"/>
      <c r="PTF380" s="5"/>
      <c r="PTG380" s="5"/>
      <c r="PTH380" s="5"/>
      <c r="PTI380" s="5"/>
      <c r="PTJ380" s="5"/>
      <c r="PTK380" s="5"/>
      <c r="PTL380" s="5"/>
      <c r="PTM380" s="5"/>
      <c r="PTN380" s="5"/>
      <c r="PTO380" s="5"/>
      <c r="PTP380" s="5"/>
      <c r="PTQ380" s="5"/>
      <c r="PTR380" s="5"/>
      <c r="PTS380" s="5"/>
      <c r="PTT380" s="5"/>
      <c r="PTU380" s="5"/>
      <c r="PTV380" s="5"/>
      <c r="PTW380" s="5"/>
      <c r="PTX380" s="5"/>
      <c r="PTY380" s="5"/>
      <c r="PTZ380" s="5"/>
      <c r="PUA380" s="5"/>
      <c r="PUB380" s="5"/>
      <c r="PUC380" s="5"/>
      <c r="PUD380" s="5"/>
      <c r="PUE380" s="5"/>
      <c r="PUF380" s="5"/>
      <c r="PUG380" s="5"/>
      <c r="PUH380" s="5"/>
      <c r="PUI380" s="5"/>
      <c r="PUJ380" s="5"/>
      <c r="PUK380" s="5"/>
      <c r="PUL380" s="5"/>
      <c r="PUM380" s="5"/>
      <c r="PUN380" s="5"/>
      <c r="PUO380" s="5"/>
      <c r="PUP380" s="5"/>
      <c r="PUQ380" s="5"/>
      <c r="PUR380" s="5"/>
      <c r="PUS380" s="5"/>
      <c r="PUT380" s="5"/>
      <c r="PUU380" s="5"/>
      <c r="PUV380" s="5"/>
      <c r="PUW380" s="5"/>
      <c r="PUX380" s="5"/>
      <c r="PUY380" s="5"/>
      <c r="PUZ380" s="5"/>
      <c r="PVA380" s="5"/>
      <c r="PVB380" s="5"/>
      <c r="PVC380" s="5"/>
      <c r="PVD380" s="5"/>
      <c r="PVE380" s="5"/>
      <c r="PVF380" s="5"/>
      <c r="PVG380" s="5"/>
      <c r="PVH380" s="5"/>
      <c r="PVI380" s="5"/>
      <c r="PVJ380" s="5"/>
      <c r="PVK380" s="5"/>
      <c r="PVL380" s="5"/>
      <c r="PVM380" s="5"/>
      <c r="PVN380" s="5"/>
      <c r="PVO380" s="5"/>
      <c r="PVP380" s="5"/>
      <c r="PVQ380" s="5"/>
      <c r="PVR380" s="5"/>
      <c r="PVS380" s="5"/>
      <c r="PVT380" s="5"/>
      <c r="PVU380" s="5"/>
      <c r="PVV380" s="5"/>
      <c r="PVW380" s="5"/>
      <c r="PVX380" s="5"/>
      <c r="PVY380" s="5"/>
      <c r="PVZ380" s="5"/>
      <c r="PWA380" s="5"/>
      <c r="PWB380" s="5"/>
      <c r="PWC380" s="5"/>
      <c r="PWD380" s="5"/>
      <c r="PWE380" s="5"/>
      <c r="PWF380" s="5"/>
      <c r="PWG380" s="5"/>
      <c r="PWH380" s="5"/>
      <c r="PWI380" s="5"/>
      <c r="PWJ380" s="5"/>
      <c r="PWK380" s="5"/>
      <c r="PWL380" s="5"/>
      <c r="PWM380" s="5"/>
      <c r="PWN380" s="5"/>
      <c r="PWO380" s="5"/>
      <c r="PWP380" s="5"/>
      <c r="PWQ380" s="5"/>
      <c r="PWR380" s="5"/>
      <c r="PWS380" s="5"/>
      <c r="PWT380" s="5"/>
      <c r="PWU380" s="5"/>
      <c r="PWV380" s="5"/>
      <c r="PWW380" s="5"/>
      <c r="PWX380" s="5"/>
      <c r="PWY380" s="5"/>
      <c r="PWZ380" s="5"/>
      <c r="PXA380" s="5"/>
      <c r="PXB380" s="5"/>
      <c r="PXC380" s="5"/>
      <c r="PXD380" s="5"/>
      <c r="PXE380" s="5"/>
      <c r="PXF380" s="5"/>
      <c r="PXG380" s="5"/>
      <c r="PXH380" s="5"/>
      <c r="PXI380" s="5"/>
      <c r="PXJ380" s="5"/>
      <c r="PXK380" s="5"/>
      <c r="PXL380" s="5"/>
      <c r="PXM380" s="5"/>
      <c r="PXN380" s="5"/>
      <c r="PXO380" s="5"/>
      <c r="PXP380" s="5"/>
      <c r="PXQ380" s="5"/>
      <c r="PXR380" s="5"/>
      <c r="PXS380" s="5"/>
      <c r="PXT380" s="5"/>
      <c r="PXU380" s="5"/>
      <c r="PXV380" s="5"/>
      <c r="PXW380" s="5"/>
      <c r="PXX380" s="5"/>
      <c r="PXY380" s="5"/>
      <c r="PXZ380" s="5"/>
      <c r="PYA380" s="5"/>
      <c r="PYB380" s="5"/>
      <c r="PYC380" s="5"/>
      <c r="PYD380" s="5"/>
      <c r="PYE380" s="5"/>
      <c r="PYF380" s="5"/>
      <c r="PYG380" s="5"/>
      <c r="PYH380" s="5"/>
      <c r="PYI380" s="5"/>
      <c r="PYJ380" s="5"/>
      <c r="PYK380" s="5"/>
      <c r="PYL380" s="5"/>
      <c r="PYM380" s="5"/>
      <c r="PYN380" s="5"/>
      <c r="PYO380" s="5"/>
      <c r="PYP380" s="5"/>
      <c r="PYQ380" s="5"/>
      <c r="PYR380" s="5"/>
      <c r="PYS380" s="5"/>
      <c r="PYT380" s="5"/>
      <c r="PYU380" s="5"/>
      <c r="PYV380" s="5"/>
      <c r="PYW380" s="5"/>
      <c r="PYX380" s="5"/>
      <c r="PYY380" s="5"/>
      <c r="PYZ380" s="5"/>
      <c r="PZA380" s="5"/>
      <c r="PZB380" s="5"/>
      <c r="PZC380" s="5"/>
      <c r="PZD380" s="5"/>
      <c r="PZE380" s="5"/>
      <c r="PZF380" s="5"/>
      <c r="PZG380" s="5"/>
      <c r="PZH380" s="5"/>
      <c r="PZI380" s="5"/>
      <c r="PZJ380" s="5"/>
      <c r="PZK380" s="5"/>
      <c r="PZL380" s="5"/>
      <c r="PZM380" s="5"/>
      <c r="PZN380" s="5"/>
      <c r="PZO380" s="5"/>
      <c r="PZP380" s="5"/>
      <c r="PZQ380" s="5"/>
      <c r="PZR380" s="5"/>
      <c r="PZS380" s="5"/>
      <c r="PZT380" s="5"/>
      <c r="PZU380" s="5"/>
      <c r="PZV380" s="5"/>
      <c r="PZW380" s="5"/>
      <c r="PZX380" s="5"/>
      <c r="PZY380" s="5"/>
      <c r="PZZ380" s="5"/>
      <c r="QAA380" s="5"/>
      <c r="QAB380" s="5"/>
      <c r="QAC380" s="5"/>
      <c r="QAD380" s="5"/>
      <c r="QAE380" s="5"/>
      <c r="QAF380" s="5"/>
      <c r="QAG380" s="5"/>
      <c r="QAH380" s="5"/>
      <c r="QAI380" s="5"/>
      <c r="QAJ380" s="5"/>
      <c r="QAK380" s="5"/>
      <c r="QAL380" s="5"/>
      <c r="QAM380" s="5"/>
      <c r="QAN380" s="5"/>
      <c r="QAO380" s="5"/>
      <c r="QAP380" s="5"/>
      <c r="QAQ380" s="5"/>
      <c r="QAR380" s="5"/>
      <c r="QAS380" s="5"/>
      <c r="QAT380" s="5"/>
      <c r="QAU380" s="5"/>
      <c r="QAV380" s="5"/>
      <c r="QAW380" s="5"/>
      <c r="QAX380" s="5"/>
      <c r="QAY380" s="5"/>
      <c r="QAZ380" s="5"/>
      <c r="QBA380" s="5"/>
      <c r="QBB380" s="5"/>
      <c r="QBC380" s="5"/>
      <c r="QBD380" s="5"/>
      <c r="QBE380" s="5"/>
      <c r="QBF380" s="5"/>
      <c r="QBG380" s="5"/>
      <c r="QBH380" s="5"/>
      <c r="QBI380" s="5"/>
      <c r="QBJ380" s="5"/>
      <c r="QBK380" s="5"/>
      <c r="QBL380" s="5"/>
      <c r="QBM380" s="5"/>
      <c r="QBN380" s="5"/>
      <c r="QBO380" s="5"/>
      <c r="QBP380" s="5"/>
      <c r="QBQ380" s="5"/>
      <c r="QBR380" s="5"/>
      <c r="QBS380" s="5"/>
      <c r="QBT380" s="5"/>
      <c r="QBU380" s="5"/>
      <c r="QBV380" s="5"/>
      <c r="QBW380" s="5"/>
      <c r="QBX380" s="5"/>
      <c r="QBY380" s="5"/>
      <c r="QBZ380" s="5"/>
      <c r="QCA380" s="5"/>
      <c r="QCB380" s="5"/>
      <c r="QCC380" s="5"/>
      <c r="QCD380" s="5"/>
      <c r="QCE380" s="5"/>
      <c r="QCF380" s="5"/>
      <c r="QCG380" s="5"/>
      <c r="QCH380" s="5"/>
      <c r="QCI380" s="5"/>
      <c r="QCJ380" s="5"/>
      <c r="QCK380" s="5"/>
      <c r="QCL380" s="5"/>
      <c r="QCM380" s="5"/>
      <c r="QCN380" s="5"/>
      <c r="QCO380" s="5"/>
      <c r="QCP380" s="5"/>
      <c r="QCQ380" s="5"/>
      <c r="QCR380" s="5"/>
      <c r="QCS380" s="5"/>
      <c r="QCT380" s="5"/>
      <c r="QCU380" s="5"/>
      <c r="QCV380" s="5"/>
      <c r="QCW380" s="5"/>
      <c r="QCX380" s="5"/>
      <c r="QCY380" s="5"/>
      <c r="QCZ380" s="5"/>
      <c r="QDA380" s="5"/>
      <c r="QDB380" s="5"/>
      <c r="QDC380" s="5"/>
      <c r="QDD380" s="5"/>
      <c r="QDE380" s="5"/>
      <c r="QDF380" s="5"/>
      <c r="QDG380" s="5"/>
      <c r="QDH380" s="5"/>
      <c r="QDI380" s="5"/>
      <c r="QDJ380" s="5"/>
      <c r="QDK380" s="5"/>
      <c r="QDL380" s="5"/>
      <c r="QDM380" s="5"/>
      <c r="QDN380" s="5"/>
      <c r="QDO380" s="5"/>
      <c r="QDP380" s="5"/>
      <c r="QDQ380" s="5"/>
      <c r="QDR380" s="5"/>
      <c r="QDS380" s="5"/>
      <c r="QDT380" s="5"/>
      <c r="QDU380" s="5"/>
      <c r="QDV380" s="5"/>
      <c r="QDW380" s="5"/>
      <c r="QDX380" s="5"/>
      <c r="QDY380" s="5"/>
      <c r="QDZ380" s="5"/>
      <c r="QEA380" s="5"/>
      <c r="QEB380" s="5"/>
      <c r="QEC380" s="5"/>
      <c r="QED380" s="5"/>
      <c r="QEE380" s="5"/>
      <c r="QEF380" s="5"/>
      <c r="QEG380" s="5"/>
      <c r="QEH380" s="5"/>
      <c r="QEI380" s="5"/>
      <c r="QEJ380" s="5"/>
      <c r="QEK380" s="5"/>
      <c r="QEL380" s="5"/>
      <c r="QEM380" s="5"/>
      <c r="QEN380" s="5"/>
      <c r="QEO380" s="5"/>
      <c r="QEP380" s="5"/>
      <c r="QEQ380" s="5"/>
      <c r="QER380" s="5"/>
      <c r="QES380" s="5"/>
      <c r="QET380" s="5"/>
      <c r="QEU380" s="5"/>
      <c r="QEV380" s="5"/>
      <c r="QEW380" s="5"/>
      <c r="QEX380" s="5"/>
      <c r="QEY380" s="5"/>
      <c r="QEZ380" s="5"/>
      <c r="QFA380" s="5"/>
      <c r="QFB380" s="5"/>
      <c r="QFC380" s="5"/>
      <c r="QFD380" s="5"/>
      <c r="QFE380" s="5"/>
      <c r="QFF380" s="5"/>
      <c r="QFG380" s="5"/>
      <c r="QFH380" s="5"/>
      <c r="QFI380" s="5"/>
      <c r="QFJ380" s="5"/>
      <c r="QFK380" s="5"/>
      <c r="QFL380" s="5"/>
      <c r="QFM380" s="5"/>
      <c r="QFN380" s="5"/>
      <c r="QFO380" s="5"/>
      <c r="QFP380" s="5"/>
      <c r="QFQ380" s="5"/>
      <c r="QFR380" s="5"/>
      <c r="QFS380" s="5"/>
      <c r="QFT380" s="5"/>
      <c r="QFU380" s="5"/>
      <c r="QFV380" s="5"/>
      <c r="QFW380" s="5"/>
      <c r="QFX380" s="5"/>
      <c r="QFY380" s="5"/>
      <c r="QFZ380" s="5"/>
      <c r="QGA380" s="5"/>
      <c r="QGB380" s="5"/>
      <c r="QGC380" s="5"/>
      <c r="QGD380" s="5"/>
      <c r="QGE380" s="5"/>
      <c r="QGF380" s="5"/>
      <c r="QGG380" s="5"/>
      <c r="QGH380" s="5"/>
      <c r="QGI380" s="5"/>
      <c r="QGJ380" s="5"/>
      <c r="QGK380" s="5"/>
      <c r="QGL380" s="5"/>
      <c r="QGM380" s="5"/>
      <c r="QGN380" s="5"/>
      <c r="QGO380" s="5"/>
      <c r="QGP380" s="5"/>
      <c r="QGQ380" s="5"/>
      <c r="QGR380" s="5"/>
      <c r="QGS380" s="5"/>
      <c r="QGT380" s="5"/>
      <c r="QGU380" s="5"/>
      <c r="QGV380" s="5"/>
      <c r="QGW380" s="5"/>
      <c r="QGX380" s="5"/>
      <c r="QGY380" s="5"/>
      <c r="QGZ380" s="5"/>
      <c r="QHA380" s="5"/>
      <c r="QHB380" s="5"/>
      <c r="QHC380" s="5"/>
      <c r="QHD380" s="5"/>
      <c r="QHE380" s="5"/>
      <c r="QHF380" s="5"/>
      <c r="QHG380" s="5"/>
      <c r="QHH380" s="5"/>
      <c r="QHI380" s="5"/>
      <c r="QHJ380" s="5"/>
      <c r="QHK380" s="5"/>
      <c r="QHL380" s="5"/>
      <c r="QHM380" s="5"/>
      <c r="QHN380" s="5"/>
      <c r="QHO380" s="5"/>
      <c r="QHP380" s="5"/>
      <c r="QHQ380" s="5"/>
      <c r="QHR380" s="5"/>
      <c r="QHS380" s="5"/>
      <c r="QHT380" s="5"/>
      <c r="QHU380" s="5"/>
      <c r="QHV380" s="5"/>
      <c r="QHW380" s="5"/>
      <c r="QHX380" s="5"/>
      <c r="QHY380" s="5"/>
      <c r="QHZ380" s="5"/>
      <c r="QIA380" s="5"/>
      <c r="QIB380" s="5"/>
      <c r="QIC380" s="5"/>
      <c r="QID380" s="5"/>
      <c r="QIE380" s="5"/>
      <c r="QIF380" s="5"/>
      <c r="QIG380" s="5"/>
      <c r="QIH380" s="5"/>
      <c r="QII380" s="5"/>
      <c r="QIJ380" s="5"/>
      <c r="QIK380" s="5"/>
      <c r="QIL380" s="5"/>
      <c r="QIM380" s="5"/>
      <c r="QIN380" s="5"/>
      <c r="QIO380" s="5"/>
      <c r="QIP380" s="5"/>
      <c r="QIQ380" s="5"/>
      <c r="QIR380" s="5"/>
      <c r="QIS380" s="5"/>
      <c r="QIT380" s="5"/>
      <c r="QIU380" s="5"/>
      <c r="QIV380" s="5"/>
      <c r="QIW380" s="5"/>
      <c r="QIX380" s="5"/>
      <c r="QIY380" s="5"/>
      <c r="QIZ380" s="5"/>
      <c r="QJA380" s="5"/>
      <c r="QJB380" s="5"/>
      <c r="QJC380" s="5"/>
      <c r="QJD380" s="5"/>
      <c r="QJE380" s="5"/>
      <c r="QJF380" s="5"/>
      <c r="QJG380" s="5"/>
      <c r="QJH380" s="5"/>
      <c r="QJI380" s="5"/>
      <c r="QJJ380" s="5"/>
      <c r="QJK380" s="5"/>
      <c r="QJL380" s="5"/>
      <c r="QJM380" s="5"/>
      <c r="QJN380" s="5"/>
      <c r="QJO380" s="5"/>
      <c r="QJP380" s="5"/>
      <c r="QJQ380" s="5"/>
      <c r="QJR380" s="5"/>
      <c r="QJS380" s="5"/>
      <c r="QJT380" s="5"/>
      <c r="QJU380" s="5"/>
      <c r="QJV380" s="5"/>
      <c r="QJW380" s="5"/>
      <c r="QJX380" s="5"/>
      <c r="QJY380" s="5"/>
      <c r="QJZ380" s="5"/>
      <c r="QKA380" s="5"/>
      <c r="QKB380" s="5"/>
      <c r="QKC380" s="5"/>
      <c r="QKD380" s="5"/>
      <c r="QKE380" s="5"/>
      <c r="QKF380" s="5"/>
      <c r="QKG380" s="5"/>
      <c r="QKH380" s="5"/>
      <c r="QKI380" s="5"/>
      <c r="QKJ380" s="5"/>
      <c r="QKK380" s="5"/>
      <c r="QKL380" s="5"/>
      <c r="QKM380" s="5"/>
      <c r="QKN380" s="5"/>
      <c r="QKO380" s="5"/>
      <c r="QKP380" s="5"/>
      <c r="QKQ380" s="5"/>
      <c r="QKR380" s="5"/>
      <c r="QKS380" s="5"/>
      <c r="QKT380" s="5"/>
      <c r="QKU380" s="5"/>
      <c r="QKV380" s="5"/>
      <c r="QKW380" s="5"/>
      <c r="QKX380" s="5"/>
      <c r="QKY380" s="5"/>
      <c r="QKZ380" s="5"/>
      <c r="QLA380" s="5"/>
      <c r="QLB380" s="5"/>
      <c r="QLC380" s="5"/>
      <c r="QLD380" s="5"/>
      <c r="QLE380" s="5"/>
      <c r="QLF380" s="5"/>
      <c r="QLG380" s="5"/>
      <c r="QLH380" s="5"/>
      <c r="QLI380" s="5"/>
      <c r="QLJ380" s="5"/>
      <c r="QLK380" s="5"/>
      <c r="QLL380" s="5"/>
      <c r="QLM380" s="5"/>
      <c r="QLN380" s="5"/>
      <c r="QLO380" s="5"/>
      <c r="QLP380" s="5"/>
      <c r="QLQ380" s="5"/>
      <c r="QLR380" s="5"/>
      <c r="QLS380" s="5"/>
      <c r="QLT380" s="5"/>
      <c r="QLU380" s="5"/>
      <c r="QLV380" s="5"/>
      <c r="QLW380" s="5"/>
      <c r="QLX380" s="5"/>
      <c r="QLY380" s="5"/>
      <c r="QLZ380" s="5"/>
      <c r="QMA380" s="5"/>
      <c r="QMB380" s="5"/>
      <c r="QMC380" s="5"/>
      <c r="QMD380" s="5"/>
      <c r="QME380" s="5"/>
      <c r="QMF380" s="5"/>
      <c r="QMG380" s="5"/>
      <c r="QMH380" s="5"/>
      <c r="QMI380" s="5"/>
      <c r="QMJ380" s="5"/>
      <c r="QMK380" s="5"/>
      <c r="QML380" s="5"/>
      <c r="QMM380" s="5"/>
      <c r="QMN380" s="5"/>
      <c r="QMO380" s="5"/>
      <c r="QMP380" s="5"/>
      <c r="QMQ380" s="5"/>
      <c r="QMR380" s="5"/>
      <c r="QMS380" s="5"/>
      <c r="QMT380" s="5"/>
      <c r="QMU380" s="5"/>
      <c r="QMV380" s="5"/>
      <c r="QMW380" s="5"/>
      <c r="QMX380" s="5"/>
      <c r="QMY380" s="5"/>
      <c r="QMZ380" s="5"/>
      <c r="QNA380" s="5"/>
      <c r="QNB380" s="5"/>
      <c r="QNC380" s="5"/>
      <c r="QND380" s="5"/>
      <c r="QNE380" s="5"/>
      <c r="QNF380" s="5"/>
      <c r="QNG380" s="5"/>
      <c r="QNH380" s="5"/>
      <c r="QNI380" s="5"/>
      <c r="QNJ380" s="5"/>
      <c r="QNK380" s="5"/>
      <c r="QNL380" s="5"/>
      <c r="QNM380" s="5"/>
      <c r="QNN380" s="5"/>
      <c r="QNO380" s="5"/>
      <c r="QNP380" s="5"/>
      <c r="QNQ380" s="5"/>
      <c r="QNR380" s="5"/>
      <c r="QNS380" s="5"/>
      <c r="QNT380" s="5"/>
      <c r="QNU380" s="5"/>
      <c r="QNV380" s="5"/>
      <c r="QNW380" s="5"/>
      <c r="QNX380" s="5"/>
      <c r="QNY380" s="5"/>
      <c r="QNZ380" s="5"/>
      <c r="QOA380" s="5"/>
      <c r="QOB380" s="5"/>
      <c r="QOC380" s="5"/>
      <c r="QOD380" s="5"/>
      <c r="QOE380" s="5"/>
      <c r="QOF380" s="5"/>
      <c r="QOG380" s="5"/>
      <c r="QOH380" s="5"/>
      <c r="QOI380" s="5"/>
      <c r="QOJ380" s="5"/>
      <c r="QOK380" s="5"/>
      <c r="QOL380" s="5"/>
      <c r="QOM380" s="5"/>
      <c r="QON380" s="5"/>
      <c r="QOO380" s="5"/>
      <c r="QOP380" s="5"/>
      <c r="QOQ380" s="5"/>
      <c r="QOR380" s="5"/>
      <c r="QOS380" s="5"/>
      <c r="QOT380" s="5"/>
      <c r="QOU380" s="5"/>
      <c r="QOV380" s="5"/>
      <c r="QOW380" s="5"/>
      <c r="QOX380" s="5"/>
      <c r="QOY380" s="5"/>
      <c r="QOZ380" s="5"/>
      <c r="QPA380" s="5"/>
      <c r="QPB380" s="5"/>
      <c r="QPC380" s="5"/>
      <c r="QPD380" s="5"/>
      <c r="QPE380" s="5"/>
      <c r="QPF380" s="5"/>
      <c r="QPG380" s="5"/>
      <c r="QPH380" s="5"/>
      <c r="QPI380" s="5"/>
      <c r="QPJ380" s="5"/>
      <c r="QPK380" s="5"/>
      <c r="QPL380" s="5"/>
      <c r="QPM380" s="5"/>
      <c r="QPN380" s="5"/>
      <c r="QPO380" s="5"/>
      <c r="QPP380" s="5"/>
      <c r="QPQ380" s="5"/>
      <c r="QPR380" s="5"/>
      <c r="QPS380" s="5"/>
      <c r="QPT380" s="5"/>
      <c r="QPU380" s="5"/>
      <c r="QPV380" s="5"/>
      <c r="QPW380" s="5"/>
      <c r="QPX380" s="5"/>
      <c r="QPY380" s="5"/>
      <c r="QPZ380" s="5"/>
      <c r="QQA380" s="5"/>
      <c r="QQB380" s="5"/>
      <c r="QQC380" s="5"/>
      <c r="QQD380" s="5"/>
      <c r="QQE380" s="5"/>
      <c r="QQF380" s="5"/>
      <c r="QQG380" s="5"/>
      <c r="QQH380" s="5"/>
      <c r="QQI380" s="5"/>
      <c r="QQJ380" s="5"/>
      <c r="QQK380" s="5"/>
      <c r="QQL380" s="5"/>
      <c r="QQM380" s="5"/>
      <c r="QQN380" s="5"/>
      <c r="QQO380" s="5"/>
      <c r="QQP380" s="5"/>
      <c r="QQQ380" s="5"/>
      <c r="QQR380" s="5"/>
      <c r="QQS380" s="5"/>
      <c r="QQT380" s="5"/>
      <c r="QQU380" s="5"/>
      <c r="QQV380" s="5"/>
      <c r="QQW380" s="5"/>
      <c r="QQX380" s="5"/>
      <c r="QQY380" s="5"/>
      <c r="QQZ380" s="5"/>
      <c r="QRA380" s="5"/>
      <c r="QRB380" s="5"/>
      <c r="QRC380" s="5"/>
      <c r="QRD380" s="5"/>
      <c r="QRE380" s="5"/>
      <c r="QRF380" s="5"/>
      <c r="QRG380" s="5"/>
      <c r="QRH380" s="5"/>
      <c r="QRI380" s="5"/>
      <c r="QRJ380" s="5"/>
      <c r="QRK380" s="5"/>
      <c r="QRL380" s="5"/>
      <c r="QRM380" s="5"/>
      <c r="QRN380" s="5"/>
      <c r="QRO380" s="5"/>
      <c r="QRP380" s="5"/>
      <c r="QRQ380" s="5"/>
      <c r="QRR380" s="5"/>
      <c r="QRS380" s="5"/>
      <c r="QRT380" s="5"/>
      <c r="QRU380" s="5"/>
      <c r="QRV380" s="5"/>
      <c r="QRW380" s="5"/>
      <c r="QRX380" s="5"/>
      <c r="QRY380" s="5"/>
      <c r="QRZ380" s="5"/>
      <c r="QSA380" s="5"/>
      <c r="QSB380" s="5"/>
      <c r="QSC380" s="5"/>
      <c r="QSD380" s="5"/>
      <c r="QSE380" s="5"/>
      <c r="QSF380" s="5"/>
      <c r="QSG380" s="5"/>
      <c r="QSH380" s="5"/>
      <c r="QSI380" s="5"/>
      <c r="QSJ380" s="5"/>
      <c r="QSK380" s="5"/>
      <c r="QSL380" s="5"/>
      <c r="QSM380" s="5"/>
      <c r="QSN380" s="5"/>
      <c r="QSO380" s="5"/>
      <c r="QSP380" s="5"/>
      <c r="QSQ380" s="5"/>
      <c r="QSR380" s="5"/>
      <c r="QSS380" s="5"/>
      <c r="QST380" s="5"/>
      <c r="QSU380" s="5"/>
      <c r="QSV380" s="5"/>
      <c r="QSW380" s="5"/>
      <c r="QSX380" s="5"/>
      <c r="QSY380" s="5"/>
      <c r="QSZ380" s="5"/>
      <c r="QTA380" s="5"/>
      <c r="QTB380" s="5"/>
      <c r="QTC380" s="5"/>
      <c r="QTD380" s="5"/>
      <c r="QTE380" s="5"/>
      <c r="QTF380" s="5"/>
      <c r="QTG380" s="5"/>
      <c r="QTH380" s="5"/>
      <c r="QTI380" s="5"/>
      <c r="QTJ380" s="5"/>
      <c r="QTK380" s="5"/>
      <c r="QTL380" s="5"/>
      <c r="QTM380" s="5"/>
      <c r="QTN380" s="5"/>
      <c r="QTO380" s="5"/>
      <c r="QTP380" s="5"/>
      <c r="QTQ380" s="5"/>
      <c r="QTR380" s="5"/>
      <c r="QTS380" s="5"/>
      <c r="QTT380" s="5"/>
      <c r="QTU380" s="5"/>
      <c r="QTV380" s="5"/>
      <c r="QTW380" s="5"/>
      <c r="QTX380" s="5"/>
      <c r="QTY380" s="5"/>
      <c r="QTZ380" s="5"/>
      <c r="QUA380" s="5"/>
      <c r="QUB380" s="5"/>
      <c r="QUC380" s="5"/>
      <c r="QUD380" s="5"/>
      <c r="QUE380" s="5"/>
      <c r="QUF380" s="5"/>
      <c r="QUG380" s="5"/>
      <c r="QUH380" s="5"/>
      <c r="QUI380" s="5"/>
      <c r="QUJ380" s="5"/>
      <c r="QUK380" s="5"/>
      <c r="QUL380" s="5"/>
      <c r="QUM380" s="5"/>
      <c r="QUN380" s="5"/>
      <c r="QUO380" s="5"/>
      <c r="QUP380" s="5"/>
      <c r="QUQ380" s="5"/>
      <c r="QUR380" s="5"/>
      <c r="QUS380" s="5"/>
      <c r="QUT380" s="5"/>
      <c r="QUU380" s="5"/>
      <c r="QUV380" s="5"/>
      <c r="QUW380" s="5"/>
      <c r="QUX380" s="5"/>
      <c r="QUY380" s="5"/>
      <c r="QUZ380" s="5"/>
      <c r="QVA380" s="5"/>
      <c r="QVB380" s="5"/>
      <c r="QVC380" s="5"/>
      <c r="QVD380" s="5"/>
      <c r="QVE380" s="5"/>
      <c r="QVF380" s="5"/>
      <c r="QVG380" s="5"/>
      <c r="QVH380" s="5"/>
      <c r="QVI380" s="5"/>
      <c r="QVJ380" s="5"/>
      <c r="QVK380" s="5"/>
      <c r="QVL380" s="5"/>
      <c r="QVM380" s="5"/>
      <c r="QVN380" s="5"/>
      <c r="QVO380" s="5"/>
      <c r="QVP380" s="5"/>
      <c r="QVQ380" s="5"/>
      <c r="QVR380" s="5"/>
      <c r="QVS380" s="5"/>
      <c r="QVT380" s="5"/>
      <c r="QVU380" s="5"/>
      <c r="QVV380" s="5"/>
      <c r="QVW380" s="5"/>
      <c r="QVX380" s="5"/>
      <c r="QVY380" s="5"/>
      <c r="QVZ380" s="5"/>
      <c r="QWA380" s="5"/>
      <c r="QWB380" s="5"/>
      <c r="QWC380" s="5"/>
      <c r="QWD380" s="5"/>
      <c r="QWE380" s="5"/>
      <c r="QWF380" s="5"/>
      <c r="QWG380" s="5"/>
      <c r="QWH380" s="5"/>
      <c r="QWI380" s="5"/>
      <c r="QWJ380" s="5"/>
      <c r="QWK380" s="5"/>
      <c r="QWL380" s="5"/>
      <c r="QWM380" s="5"/>
      <c r="QWN380" s="5"/>
      <c r="QWO380" s="5"/>
      <c r="QWP380" s="5"/>
      <c r="QWQ380" s="5"/>
      <c r="QWR380" s="5"/>
      <c r="QWS380" s="5"/>
      <c r="QWT380" s="5"/>
      <c r="QWU380" s="5"/>
      <c r="QWV380" s="5"/>
      <c r="QWW380" s="5"/>
      <c r="QWX380" s="5"/>
      <c r="QWY380" s="5"/>
      <c r="QWZ380" s="5"/>
      <c r="QXA380" s="5"/>
      <c r="QXB380" s="5"/>
      <c r="QXC380" s="5"/>
      <c r="QXD380" s="5"/>
      <c r="QXE380" s="5"/>
      <c r="QXF380" s="5"/>
      <c r="QXG380" s="5"/>
      <c r="QXH380" s="5"/>
      <c r="QXI380" s="5"/>
      <c r="QXJ380" s="5"/>
      <c r="QXK380" s="5"/>
      <c r="QXL380" s="5"/>
      <c r="QXM380" s="5"/>
      <c r="QXN380" s="5"/>
      <c r="QXO380" s="5"/>
      <c r="QXP380" s="5"/>
      <c r="QXQ380" s="5"/>
      <c r="QXR380" s="5"/>
      <c r="QXS380" s="5"/>
      <c r="QXT380" s="5"/>
      <c r="QXU380" s="5"/>
      <c r="QXV380" s="5"/>
      <c r="QXW380" s="5"/>
      <c r="QXX380" s="5"/>
      <c r="QXY380" s="5"/>
      <c r="QXZ380" s="5"/>
      <c r="QYA380" s="5"/>
      <c r="QYB380" s="5"/>
      <c r="QYC380" s="5"/>
      <c r="QYD380" s="5"/>
      <c r="QYE380" s="5"/>
      <c r="QYF380" s="5"/>
      <c r="QYG380" s="5"/>
      <c r="QYH380" s="5"/>
      <c r="QYI380" s="5"/>
      <c r="QYJ380" s="5"/>
      <c r="QYK380" s="5"/>
      <c r="QYL380" s="5"/>
      <c r="QYM380" s="5"/>
      <c r="QYN380" s="5"/>
      <c r="QYO380" s="5"/>
      <c r="QYP380" s="5"/>
      <c r="QYQ380" s="5"/>
      <c r="QYR380" s="5"/>
      <c r="QYS380" s="5"/>
      <c r="QYT380" s="5"/>
      <c r="QYU380" s="5"/>
      <c r="QYV380" s="5"/>
      <c r="QYW380" s="5"/>
      <c r="QYX380" s="5"/>
      <c r="QYY380" s="5"/>
      <c r="QYZ380" s="5"/>
      <c r="QZA380" s="5"/>
      <c r="QZB380" s="5"/>
      <c r="QZC380" s="5"/>
      <c r="QZD380" s="5"/>
      <c r="QZE380" s="5"/>
      <c r="QZF380" s="5"/>
      <c r="QZG380" s="5"/>
      <c r="QZH380" s="5"/>
      <c r="QZI380" s="5"/>
      <c r="QZJ380" s="5"/>
      <c r="QZK380" s="5"/>
      <c r="QZL380" s="5"/>
      <c r="QZM380" s="5"/>
      <c r="QZN380" s="5"/>
      <c r="QZO380" s="5"/>
      <c r="QZP380" s="5"/>
      <c r="QZQ380" s="5"/>
      <c r="QZR380" s="5"/>
      <c r="QZS380" s="5"/>
      <c r="QZT380" s="5"/>
      <c r="QZU380" s="5"/>
      <c r="QZV380" s="5"/>
      <c r="QZW380" s="5"/>
      <c r="QZX380" s="5"/>
      <c r="QZY380" s="5"/>
      <c r="QZZ380" s="5"/>
      <c r="RAA380" s="5"/>
      <c r="RAB380" s="5"/>
      <c r="RAC380" s="5"/>
      <c r="RAD380" s="5"/>
      <c r="RAE380" s="5"/>
      <c r="RAF380" s="5"/>
      <c r="RAG380" s="5"/>
      <c r="RAH380" s="5"/>
      <c r="RAI380" s="5"/>
      <c r="RAJ380" s="5"/>
      <c r="RAK380" s="5"/>
      <c r="RAL380" s="5"/>
      <c r="RAM380" s="5"/>
      <c r="RAN380" s="5"/>
      <c r="RAO380" s="5"/>
      <c r="RAP380" s="5"/>
      <c r="RAQ380" s="5"/>
      <c r="RAR380" s="5"/>
      <c r="RAS380" s="5"/>
      <c r="RAT380" s="5"/>
      <c r="RAU380" s="5"/>
      <c r="RAV380" s="5"/>
      <c r="RAW380" s="5"/>
      <c r="RAX380" s="5"/>
      <c r="RAY380" s="5"/>
      <c r="RAZ380" s="5"/>
      <c r="RBA380" s="5"/>
      <c r="RBB380" s="5"/>
      <c r="RBC380" s="5"/>
      <c r="RBD380" s="5"/>
      <c r="RBE380" s="5"/>
      <c r="RBF380" s="5"/>
      <c r="RBG380" s="5"/>
      <c r="RBH380" s="5"/>
      <c r="RBI380" s="5"/>
      <c r="RBJ380" s="5"/>
      <c r="RBK380" s="5"/>
      <c r="RBL380" s="5"/>
      <c r="RBM380" s="5"/>
      <c r="RBN380" s="5"/>
      <c r="RBO380" s="5"/>
      <c r="RBP380" s="5"/>
      <c r="RBQ380" s="5"/>
      <c r="RBR380" s="5"/>
      <c r="RBS380" s="5"/>
      <c r="RBT380" s="5"/>
      <c r="RBU380" s="5"/>
      <c r="RBV380" s="5"/>
      <c r="RBW380" s="5"/>
      <c r="RBX380" s="5"/>
      <c r="RBY380" s="5"/>
      <c r="RBZ380" s="5"/>
      <c r="RCA380" s="5"/>
      <c r="RCB380" s="5"/>
      <c r="RCC380" s="5"/>
      <c r="RCD380" s="5"/>
      <c r="RCE380" s="5"/>
      <c r="RCF380" s="5"/>
      <c r="RCG380" s="5"/>
      <c r="RCH380" s="5"/>
      <c r="RCI380" s="5"/>
      <c r="RCJ380" s="5"/>
      <c r="RCK380" s="5"/>
      <c r="RCL380" s="5"/>
      <c r="RCM380" s="5"/>
      <c r="RCN380" s="5"/>
      <c r="RCO380" s="5"/>
      <c r="RCP380" s="5"/>
      <c r="RCQ380" s="5"/>
      <c r="RCR380" s="5"/>
      <c r="RCS380" s="5"/>
      <c r="RCT380" s="5"/>
      <c r="RCU380" s="5"/>
      <c r="RCV380" s="5"/>
      <c r="RCW380" s="5"/>
      <c r="RCX380" s="5"/>
      <c r="RCY380" s="5"/>
      <c r="RCZ380" s="5"/>
      <c r="RDA380" s="5"/>
      <c r="RDB380" s="5"/>
      <c r="RDC380" s="5"/>
      <c r="RDD380" s="5"/>
      <c r="RDE380" s="5"/>
      <c r="RDF380" s="5"/>
      <c r="RDG380" s="5"/>
      <c r="RDH380" s="5"/>
      <c r="RDI380" s="5"/>
      <c r="RDJ380" s="5"/>
      <c r="RDK380" s="5"/>
      <c r="RDL380" s="5"/>
      <c r="RDM380" s="5"/>
      <c r="RDN380" s="5"/>
      <c r="RDO380" s="5"/>
      <c r="RDP380" s="5"/>
      <c r="RDQ380" s="5"/>
      <c r="RDR380" s="5"/>
      <c r="RDS380" s="5"/>
      <c r="RDT380" s="5"/>
      <c r="RDU380" s="5"/>
      <c r="RDV380" s="5"/>
      <c r="RDW380" s="5"/>
      <c r="RDX380" s="5"/>
      <c r="RDY380" s="5"/>
      <c r="RDZ380" s="5"/>
      <c r="REA380" s="5"/>
      <c r="REB380" s="5"/>
      <c r="REC380" s="5"/>
      <c r="RED380" s="5"/>
      <c r="REE380" s="5"/>
      <c r="REF380" s="5"/>
      <c r="REG380" s="5"/>
      <c r="REH380" s="5"/>
      <c r="REI380" s="5"/>
      <c r="REJ380" s="5"/>
      <c r="REK380" s="5"/>
      <c r="REL380" s="5"/>
      <c r="REM380" s="5"/>
      <c r="REN380" s="5"/>
      <c r="REO380" s="5"/>
      <c r="REP380" s="5"/>
      <c r="REQ380" s="5"/>
      <c r="RER380" s="5"/>
      <c r="RES380" s="5"/>
      <c r="RET380" s="5"/>
      <c r="REU380" s="5"/>
      <c r="REV380" s="5"/>
      <c r="REW380" s="5"/>
      <c r="REX380" s="5"/>
      <c r="REY380" s="5"/>
      <c r="REZ380" s="5"/>
      <c r="RFA380" s="5"/>
      <c r="RFB380" s="5"/>
      <c r="RFC380" s="5"/>
      <c r="RFD380" s="5"/>
      <c r="RFE380" s="5"/>
      <c r="RFF380" s="5"/>
      <c r="RFG380" s="5"/>
      <c r="RFH380" s="5"/>
      <c r="RFI380" s="5"/>
      <c r="RFJ380" s="5"/>
      <c r="RFK380" s="5"/>
      <c r="RFL380" s="5"/>
      <c r="RFM380" s="5"/>
      <c r="RFN380" s="5"/>
      <c r="RFO380" s="5"/>
      <c r="RFP380" s="5"/>
      <c r="RFQ380" s="5"/>
      <c r="RFR380" s="5"/>
      <c r="RFS380" s="5"/>
      <c r="RFT380" s="5"/>
      <c r="RFU380" s="5"/>
      <c r="RFV380" s="5"/>
      <c r="RFW380" s="5"/>
      <c r="RFX380" s="5"/>
      <c r="RFY380" s="5"/>
      <c r="RFZ380" s="5"/>
      <c r="RGA380" s="5"/>
      <c r="RGB380" s="5"/>
      <c r="RGC380" s="5"/>
      <c r="RGD380" s="5"/>
      <c r="RGE380" s="5"/>
      <c r="RGF380" s="5"/>
      <c r="RGG380" s="5"/>
      <c r="RGH380" s="5"/>
      <c r="RGI380" s="5"/>
      <c r="RGJ380" s="5"/>
      <c r="RGK380" s="5"/>
      <c r="RGL380" s="5"/>
      <c r="RGM380" s="5"/>
      <c r="RGN380" s="5"/>
      <c r="RGO380" s="5"/>
      <c r="RGP380" s="5"/>
      <c r="RGQ380" s="5"/>
      <c r="RGR380" s="5"/>
      <c r="RGS380" s="5"/>
      <c r="RGT380" s="5"/>
      <c r="RGU380" s="5"/>
      <c r="RGV380" s="5"/>
      <c r="RGW380" s="5"/>
      <c r="RGX380" s="5"/>
      <c r="RGY380" s="5"/>
      <c r="RGZ380" s="5"/>
      <c r="RHA380" s="5"/>
      <c r="RHB380" s="5"/>
      <c r="RHC380" s="5"/>
      <c r="RHD380" s="5"/>
      <c r="RHE380" s="5"/>
      <c r="RHF380" s="5"/>
      <c r="RHG380" s="5"/>
      <c r="RHH380" s="5"/>
      <c r="RHI380" s="5"/>
      <c r="RHJ380" s="5"/>
      <c r="RHK380" s="5"/>
      <c r="RHL380" s="5"/>
      <c r="RHM380" s="5"/>
      <c r="RHN380" s="5"/>
      <c r="RHO380" s="5"/>
      <c r="RHP380" s="5"/>
      <c r="RHQ380" s="5"/>
      <c r="RHR380" s="5"/>
      <c r="RHS380" s="5"/>
      <c r="RHT380" s="5"/>
      <c r="RHU380" s="5"/>
      <c r="RHV380" s="5"/>
      <c r="RHW380" s="5"/>
      <c r="RHX380" s="5"/>
      <c r="RHY380" s="5"/>
      <c r="RHZ380" s="5"/>
      <c r="RIA380" s="5"/>
      <c r="RIB380" s="5"/>
      <c r="RIC380" s="5"/>
      <c r="RID380" s="5"/>
      <c r="RIE380" s="5"/>
      <c r="RIF380" s="5"/>
      <c r="RIG380" s="5"/>
      <c r="RIH380" s="5"/>
      <c r="RII380" s="5"/>
      <c r="RIJ380" s="5"/>
      <c r="RIK380" s="5"/>
      <c r="RIL380" s="5"/>
      <c r="RIM380" s="5"/>
      <c r="RIN380" s="5"/>
      <c r="RIO380" s="5"/>
      <c r="RIP380" s="5"/>
      <c r="RIQ380" s="5"/>
      <c r="RIR380" s="5"/>
      <c r="RIS380" s="5"/>
      <c r="RIT380" s="5"/>
      <c r="RIU380" s="5"/>
      <c r="RIV380" s="5"/>
      <c r="RIW380" s="5"/>
      <c r="RIX380" s="5"/>
      <c r="RIY380" s="5"/>
      <c r="RIZ380" s="5"/>
      <c r="RJA380" s="5"/>
      <c r="RJB380" s="5"/>
      <c r="RJC380" s="5"/>
      <c r="RJD380" s="5"/>
      <c r="RJE380" s="5"/>
      <c r="RJF380" s="5"/>
      <c r="RJG380" s="5"/>
      <c r="RJH380" s="5"/>
      <c r="RJI380" s="5"/>
      <c r="RJJ380" s="5"/>
      <c r="RJK380" s="5"/>
      <c r="RJL380" s="5"/>
      <c r="RJM380" s="5"/>
      <c r="RJN380" s="5"/>
      <c r="RJO380" s="5"/>
      <c r="RJP380" s="5"/>
      <c r="RJQ380" s="5"/>
      <c r="RJR380" s="5"/>
      <c r="RJS380" s="5"/>
      <c r="RJT380" s="5"/>
      <c r="RJU380" s="5"/>
      <c r="RJV380" s="5"/>
      <c r="RJW380" s="5"/>
      <c r="RJX380" s="5"/>
      <c r="RJY380" s="5"/>
      <c r="RJZ380" s="5"/>
      <c r="RKA380" s="5"/>
      <c r="RKB380" s="5"/>
      <c r="RKC380" s="5"/>
      <c r="RKD380" s="5"/>
      <c r="RKE380" s="5"/>
      <c r="RKF380" s="5"/>
      <c r="RKG380" s="5"/>
      <c r="RKH380" s="5"/>
      <c r="RKI380" s="5"/>
      <c r="RKJ380" s="5"/>
      <c r="RKK380" s="5"/>
      <c r="RKL380" s="5"/>
      <c r="RKM380" s="5"/>
      <c r="RKN380" s="5"/>
      <c r="RKO380" s="5"/>
      <c r="RKP380" s="5"/>
      <c r="RKQ380" s="5"/>
      <c r="RKR380" s="5"/>
      <c r="RKS380" s="5"/>
      <c r="RKT380" s="5"/>
      <c r="RKU380" s="5"/>
      <c r="RKV380" s="5"/>
      <c r="RKW380" s="5"/>
      <c r="RKX380" s="5"/>
      <c r="RKY380" s="5"/>
      <c r="RKZ380" s="5"/>
      <c r="RLA380" s="5"/>
      <c r="RLB380" s="5"/>
      <c r="RLC380" s="5"/>
      <c r="RLD380" s="5"/>
      <c r="RLE380" s="5"/>
      <c r="RLF380" s="5"/>
      <c r="RLG380" s="5"/>
      <c r="RLH380" s="5"/>
      <c r="RLI380" s="5"/>
      <c r="RLJ380" s="5"/>
      <c r="RLK380" s="5"/>
      <c r="RLL380" s="5"/>
      <c r="RLM380" s="5"/>
      <c r="RLN380" s="5"/>
      <c r="RLO380" s="5"/>
      <c r="RLP380" s="5"/>
      <c r="RLQ380" s="5"/>
      <c r="RLR380" s="5"/>
      <c r="RLS380" s="5"/>
      <c r="RLT380" s="5"/>
      <c r="RLU380" s="5"/>
      <c r="RLV380" s="5"/>
      <c r="RLW380" s="5"/>
      <c r="RLX380" s="5"/>
      <c r="RLY380" s="5"/>
      <c r="RLZ380" s="5"/>
      <c r="RMA380" s="5"/>
      <c r="RMB380" s="5"/>
      <c r="RMC380" s="5"/>
      <c r="RMD380" s="5"/>
      <c r="RME380" s="5"/>
      <c r="RMF380" s="5"/>
      <c r="RMG380" s="5"/>
      <c r="RMH380" s="5"/>
      <c r="RMI380" s="5"/>
      <c r="RMJ380" s="5"/>
      <c r="RMK380" s="5"/>
      <c r="RML380" s="5"/>
      <c r="RMM380" s="5"/>
      <c r="RMN380" s="5"/>
      <c r="RMO380" s="5"/>
      <c r="RMP380" s="5"/>
      <c r="RMQ380" s="5"/>
      <c r="RMR380" s="5"/>
      <c r="RMS380" s="5"/>
      <c r="RMT380" s="5"/>
      <c r="RMU380" s="5"/>
      <c r="RMV380" s="5"/>
      <c r="RMW380" s="5"/>
      <c r="RMX380" s="5"/>
      <c r="RMY380" s="5"/>
      <c r="RMZ380" s="5"/>
      <c r="RNA380" s="5"/>
      <c r="RNB380" s="5"/>
      <c r="RNC380" s="5"/>
      <c r="RND380" s="5"/>
      <c r="RNE380" s="5"/>
      <c r="RNF380" s="5"/>
      <c r="RNG380" s="5"/>
      <c r="RNH380" s="5"/>
      <c r="RNI380" s="5"/>
      <c r="RNJ380" s="5"/>
      <c r="RNK380" s="5"/>
      <c r="RNL380" s="5"/>
      <c r="RNM380" s="5"/>
      <c r="RNN380" s="5"/>
      <c r="RNO380" s="5"/>
      <c r="RNP380" s="5"/>
      <c r="RNQ380" s="5"/>
      <c r="RNR380" s="5"/>
      <c r="RNS380" s="5"/>
      <c r="RNT380" s="5"/>
      <c r="RNU380" s="5"/>
      <c r="RNV380" s="5"/>
      <c r="RNW380" s="5"/>
      <c r="RNX380" s="5"/>
      <c r="RNY380" s="5"/>
      <c r="RNZ380" s="5"/>
      <c r="ROA380" s="5"/>
      <c r="ROB380" s="5"/>
      <c r="ROC380" s="5"/>
      <c r="ROD380" s="5"/>
      <c r="ROE380" s="5"/>
      <c r="ROF380" s="5"/>
      <c r="ROG380" s="5"/>
      <c r="ROH380" s="5"/>
      <c r="ROI380" s="5"/>
      <c r="ROJ380" s="5"/>
      <c r="ROK380" s="5"/>
      <c r="ROL380" s="5"/>
      <c r="ROM380" s="5"/>
      <c r="RON380" s="5"/>
      <c r="ROO380" s="5"/>
      <c r="ROP380" s="5"/>
      <c r="ROQ380" s="5"/>
      <c r="ROR380" s="5"/>
      <c r="ROS380" s="5"/>
      <c r="ROT380" s="5"/>
      <c r="ROU380" s="5"/>
      <c r="ROV380" s="5"/>
      <c r="ROW380" s="5"/>
      <c r="ROX380" s="5"/>
      <c r="ROY380" s="5"/>
      <c r="ROZ380" s="5"/>
      <c r="RPA380" s="5"/>
      <c r="RPB380" s="5"/>
      <c r="RPC380" s="5"/>
      <c r="RPD380" s="5"/>
      <c r="RPE380" s="5"/>
      <c r="RPF380" s="5"/>
      <c r="RPG380" s="5"/>
      <c r="RPH380" s="5"/>
      <c r="RPI380" s="5"/>
      <c r="RPJ380" s="5"/>
      <c r="RPK380" s="5"/>
      <c r="RPL380" s="5"/>
      <c r="RPM380" s="5"/>
      <c r="RPN380" s="5"/>
      <c r="RPO380" s="5"/>
      <c r="RPP380" s="5"/>
      <c r="RPQ380" s="5"/>
      <c r="RPR380" s="5"/>
      <c r="RPS380" s="5"/>
      <c r="RPT380" s="5"/>
      <c r="RPU380" s="5"/>
      <c r="RPV380" s="5"/>
      <c r="RPW380" s="5"/>
      <c r="RPX380" s="5"/>
      <c r="RPY380" s="5"/>
      <c r="RPZ380" s="5"/>
      <c r="RQA380" s="5"/>
      <c r="RQB380" s="5"/>
      <c r="RQC380" s="5"/>
      <c r="RQD380" s="5"/>
      <c r="RQE380" s="5"/>
      <c r="RQF380" s="5"/>
      <c r="RQG380" s="5"/>
      <c r="RQH380" s="5"/>
      <c r="RQI380" s="5"/>
      <c r="RQJ380" s="5"/>
      <c r="RQK380" s="5"/>
      <c r="RQL380" s="5"/>
      <c r="RQM380" s="5"/>
      <c r="RQN380" s="5"/>
      <c r="RQO380" s="5"/>
      <c r="RQP380" s="5"/>
      <c r="RQQ380" s="5"/>
      <c r="RQR380" s="5"/>
      <c r="RQS380" s="5"/>
      <c r="RQT380" s="5"/>
      <c r="RQU380" s="5"/>
      <c r="RQV380" s="5"/>
      <c r="RQW380" s="5"/>
      <c r="RQX380" s="5"/>
      <c r="RQY380" s="5"/>
      <c r="RQZ380" s="5"/>
      <c r="RRA380" s="5"/>
      <c r="RRB380" s="5"/>
      <c r="RRC380" s="5"/>
      <c r="RRD380" s="5"/>
      <c r="RRE380" s="5"/>
      <c r="RRF380" s="5"/>
      <c r="RRG380" s="5"/>
      <c r="RRH380" s="5"/>
      <c r="RRI380" s="5"/>
      <c r="RRJ380" s="5"/>
      <c r="RRK380" s="5"/>
      <c r="RRL380" s="5"/>
      <c r="RRM380" s="5"/>
      <c r="RRN380" s="5"/>
      <c r="RRO380" s="5"/>
      <c r="RRP380" s="5"/>
      <c r="RRQ380" s="5"/>
      <c r="RRR380" s="5"/>
      <c r="RRS380" s="5"/>
      <c r="RRT380" s="5"/>
      <c r="RRU380" s="5"/>
      <c r="RRV380" s="5"/>
      <c r="RRW380" s="5"/>
      <c r="RRX380" s="5"/>
      <c r="RRY380" s="5"/>
      <c r="RRZ380" s="5"/>
      <c r="RSA380" s="5"/>
      <c r="RSB380" s="5"/>
      <c r="RSC380" s="5"/>
      <c r="RSD380" s="5"/>
      <c r="RSE380" s="5"/>
      <c r="RSF380" s="5"/>
      <c r="RSG380" s="5"/>
      <c r="RSH380" s="5"/>
      <c r="RSI380" s="5"/>
      <c r="RSJ380" s="5"/>
      <c r="RSK380" s="5"/>
      <c r="RSL380" s="5"/>
      <c r="RSM380" s="5"/>
      <c r="RSN380" s="5"/>
      <c r="RSO380" s="5"/>
      <c r="RSP380" s="5"/>
      <c r="RSQ380" s="5"/>
      <c r="RSR380" s="5"/>
      <c r="RSS380" s="5"/>
      <c r="RST380" s="5"/>
      <c r="RSU380" s="5"/>
      <c r="RSV380" s="5"/>
      <c r="RSW380" s="5"/>
      <c r="RSX380" s="5"/>
      <c r="RSY380" s="5"/>
      <c r="RSZ380" s="5"/>
      <c r="RTA380" s="5"/>
      <c r="RTB380" s="5"/>
      <c r="RTC380" s="5"/>
      <c r="RTD380" s="5"/>
      <c r="RTE380" s="5"/>
      <c r="RTF380" s="5"/>
      <c r="RTG380" s="5"/>
      <c r="RTH380" s="5"/>
      <c r="RTI380" s="5"/>
      <c r="RTJ380" s="5"/>
      <c r="RTK380" s="5"/>
      <c r="RTL380" s="5"/>
      <c r="RTM380" s="5"/>
      <c r="RTN380" s="5"/>
      <c r="RTO380" s="5"/>
      <c r="RTP380" s="5"/>
      <c r="RTQ380" s="5"/>
      <c r="RTR380" s="5"/>
      <c r="RTS380" s="5"/>
      <c r="RTT380" s="5"/>
      <c r="RTU380" s="5"/>
      <c r="RTV380" s="5"/>
      <c r="RTW380" s="5"/>
      <c r="RTX380" s="5"/>
      <c r="RTY380" s="5"/>
      <c r="RTZ380" s="5"/>
      <c r="RUA380" s="5"/>
      <c r="RUB380" s="5"/>
      <c r="RUC380" s="5"/>
      <c r="RUD380" s="5"/>
      <c r="RUE380" s="5"/>
      <c r="RUF380" s="5"/>
      <c r="RUG380" s="5"/>
      <c r="RUH380" s="5"/>
      <c r="RUI380" s="5"/>
      <c r="RUJ380" s="5"/>
      <c r="RUK380" s="5"/>
      <c r="RUL380" s="5"/>
      <c r="RUM380" s="5"/>
      <c r="RUN380" s="5"/>
      <c r="RUO380" s="5"/>
      <c r="RUP380" s="5"/>
      <c r="RUQ380" s="5"/>
      <c r="RUR380" s="5"/>
      <c r="RUS380" s="5"/>
      <c r="RUT380" s="5"/>
      <c r="RUU380" s="5"/>
      <c r="RUV380" s="5"/>
      <c r="RUW380" s="5"/>
      <c r="RUX380" s="5"/>
      <c r="RUY380" s="5"/>
      <c r="RUZ380" s="5"/>
      <c r="RVA380" s="5"/>
      <c r="RVB380" s="5"/>
      <c r="RVC380" s="5"/>
      <c r="RVD380" s="5"/>
      <c r="RVE380" s="5"/>
      <c r="RVF380" s="5"/>
      <c r="RVG380" s="5"/>
      <c r="RVH380" s="5"/>
      <c r="RVI380" s="5"/>
      <c r="RVJ380" s="5"/>
      <c r="RVK380" s="5"/>
      <c r="RVL380" s="5"/>
      <c r="RVM380" s="5"/>
      <c r="RVN380" s="5"/>
      <c r="RVO380" s="5"/>
      <c r="RVP380" s="5"/>
      <c r="RVQ380" s="5"/>
      <c r="RVR380" s="5"/>
      <c r="RVS380" s="5"/>
      <c r="RVT380" s="5"/>
      <c r="RVU380" s="5"/>
      <c r="RVV380" s="5"/>
      <c r="RVW380" s="5"/>
      <c r="RVX380" s="5"/>
      <c r="RVY380" s="5"/>
      <c r="RVZ380" s="5"/>
      <c r="RWA380" s="5"/>
      <c r="RWB380" s="5"/>
      <c r="RWC380" s="5"/>
      <c r="RWD380" s="5"/>
      <c r="RWE380" s="5"/>
      <c r="RWF380" s="5"/>
      <c r="RWG380" s="5"/>
      <c r="RWH380" s="5"/>
      <c r="RWI380" s="5"/>
      <c r="RWJ380" s="5"/>
      <c r="RWK380" s="5"/>
      <c r="RWL380" s="5"/>
      <c r="RWM380" s="5"/>
      <c r="RWN380" s="5"/>
      <c r="RWO380" s="5"/>
      <c r="RWP380" s="5"/>
      <c r="RWQ380" s="5"/>
      <c r="RWR380" s="5"/>
      <c r="RWS380" s="5"/>
      <c r="RWT380" s="5"/>
      <c r="RWU380" s="5"/>
      <c r="RWV380" s="5"/>
      <c r="RWW380" s="5"/>
      <c r="RWX380" s="5"/>
      <c r="RWY380" s="5"/>
      <c r="RWZ380" s="5"/>
      <c r="RXA380" s="5"/>
      <c r="RXB380" s="5"/>
      <c r="RXC380" s="5"/>
      <c r="RXD380" s="5"/>
      <c r="RXE380" s="5"/>
      <c r="RXF380" s="5"/>
      <c r="RXG380" s="5"/>
      <c r="RXH380" s="5"/>
      <c r="RXI380" s="5"/>
      <c r="RXJ380" s="5"/>
      <c r="RXK380" s="5"/>
      <c r="RXL380" s="5"/>
      <c r="RXM380" s="5"/>
      <c r="RXN380" s="5"/>
      <c r="RXO380" s="5"/>
      <c r="RXP380" s="5"/>
      <c r="RXQ380" s="5"/>
      <c r="RXR380" s="5"/>
      <c r="RXS380" s="5"/>
      <c r="RXT380" s="5"/>
      <c r="RXU380" s="5"/>
      <c r="RXV380" s="5"/>
      <c r="RXW380" s="5"/>
      <c r="RXX380" s="5"/>
      <c r="RXY380" s="5"/>
      <c r="RXZ380" s="5"/>
      <c r="RYA380" s="5"/>
      <c r="RYB380" s="5"/>
      <c r="RYC380" s="5"/>
      <c r="RYD380" s="5"/>
      <c r="RYE380" s="5"/>
      <c r="RYF380" s="5"/>
      <c r="RYG380" s="5"/>
      <c r="RYH380" s="5"/>
      <c r="RYI380" s="5"/>
      <c r="RYJ380" s="5"/>
      <c r="RYK380" s="5"/>
      <c r="RYL380" s="5"/>
      <c r="RYM380" s="5"/>
      <c r="RYN380" s="5"/>
      <c r="RYO380" s="5"/>
      <c r="RYP380" s="5"/>
      <c r="RYQ380" s="5"/>
      <c r="RYR380" s="5"/>
      <c r="RYS380" s="5"/>
      <c r="RYT380" s="5"/>
      <c r="RYU380" s="5"/>
      <c r="RYV380" s="5"/>
      <c r="RYW380" s="5"/>
      <c r="RYX380" s="5"/>
      <c r="RYY380" s="5"/>
      <c r="RYZ380" s="5"/>
      <c r="RZA380" s="5"/>
      <c r="RZB380" s="5"/>
      <c r="RZC380" s="5"/>
      <c r="RZD380" s="5"/>
      <c r="RZE380" s="5"/>
      <c r="RZF380" s="5"/>
      <c r="RZG380" s="5"/>
      <c r="RZH380" s="5"/>
      <c r="RZI380" s="5"/>
      <c r="RZJ380" s="5"/>
      <c r="RZK380" s="5"/>
      <c r="RZL380" s="5"/>
      <c r="RZM380" s="5"/>
      <c r="RZN380" s="5"/>
      <c r="RZO380" s="5"/>
      <c r="RZP380" s="5"/>
      <c r="RZQ380" s="5"/>
      <c r="RZR380" s="5"/>
      <c r="RZS380" s="5"/>
      <c r="RZT380" s="5"/>
      <c r="RZU380" s="5"/>
      <c r="RZV380" s="5"/>
      <c r="RZW380" s="5"/>
      <c r="RZX380" s="5"/>
      <c r="RZY380" s="5"/>
      <c r="RZZ380" s="5"/>
      <c r="SAA380" s="5"/>
      <c r="SAB380" s="5"/>
      <c r="SAC380" s="5"/>
      <c r="SAD380" s="5"/>
      <c r="SAE380" s="5"/>
      <c r="SAF380" s="5"/>
      <c r="SAG380" s="5"/>
      <c r="SAH380" s="5"/>
      <c r="SAI380" s="5"/>
      <c r="SAJ380" s="5"/>
      <c r="SAK380" s="5"/>
      <c r="SAL380" s="5"/>
      <c r="SAM380" s="5"/>
      <c r="SAN380" s="5"/>
      <c r="SAO380" s="5"/>
      <c r="SAP380" s="5"/>
      <c r="SAQ380" s="5"/>
      <c r="SAR380" s="5"/>
      <c r="SAS380" s="5"/>
      <c r="SAT380" s="5"/>
      <c r="SAU380" s="5"/>
      <c r="SAV380" s="5"/>
      <c r="SAW380" s="5"/>
      <c r="SAX380" s="5"/>
      <c r="SAY380" s="5"/>
      <c r="SAZ380" s="5"/>
      <c r="SBA380" s="5"/>
      <c r="SBB380" s="5"/>
      <c r="SBC380" s="5"/>
      <c r="SBD380" s="5"/>
      <c r="SBE380" s="5"/>
      <c r="SBF380" s="5"/>
      <c r="SBG380" s="5"/>
      <c r="SBH380" s="5"/>
      <c r="SBI380" s="5"/>
      <c r="SBJ380" s="5"/>
      <c r="SBK380" s="5"/>
      <c r="SBL380" s="5"/>
      <c r="SBM380" s="5"/>
      <c r="SBN380" s="5"/>
      <c r="SBO380" s="5"/>
      <c r="SBP380" s="5"/>
      <c r="SBQ380" s="5"/>
      <c r="SBR380" s="5"/>
      <c r="SBS380" s="5"/>
      <c r="SBT380" s="5"/>
      <c r="SBU380" s="5"/>
      <c r="SBV380" s="5"/>
      <c r="SBW380" s="5"/>
      <c r="SBX380" s="5"/>
      <c r="SBY380" s="5"/>
      <c r="SBZ380" s="5"/>
      <c r="SCA380" s="5"/>
      <c r="SCB380" s="5"/>
      <c r="SCC380" s="5"/>
      <c r="SCD380" s="5"/>
      <c r="SCE380" s="5"/>
      <c r="SCF380" s="5"/>
      <c r="SCG380" s="5"/>
      <c r="SCH380" s="5"/>
      <c r="SCI380" s="5"/>
      <c r="SCJ380" s="5"/>
      <c r="SCK380" s="5"/>
      <c r="SCL380" s="5"/>
      <c r="SCM380" s="5"/>
      <c r="SCN380" s="5"/>
      <c r="SCO380" s="5"/>
      <c r="SCP380" s="5"/>
      <c r="SCQ380" s="5"/>
      <c r="SCR380" s="5"/>
      <c r="SCS380" s="5"/>
      <c r="SCT380" s="5"/>
      <c r="SCU380" s="5"/>
      <c r="SCV380" s="5"/>
      <c r="SCW380" s="5"/>
      <c r="SCX380" s="5"/>
      <c r="SCY380" s="5"/>
      <c r="SCZ380" s="5"/>
      <c r="SDA380" s="5"/>
      <c r="SDB380" s="5"/>
      <c r="SDC380" s="5"/>
      <c r="SDD380" s="5"/>
      <c r="SDE380" s="5"/>
      <c r="SDF380" s="5"/>
      <c r="SDG380" s="5"/>
      <c r="SDH380" s="5"/>
      <c r="SDI380" s="5"/>
      <c r="SDJ380" s="5"/>
      <c r="SDK380" s="5"/>
      <c r="SDL380" s="5"/>
      <c r="SDM380" s="5"/>
      <c r="SDN380" s="5"/>
      <c r="SDO380" s="5"/>
      <c r="SDP380" s="5"/>
      <c r="SDQ380" s="5"/>
      <c r="SDR380" s="5"/>
      <c r="SDS380" s="5"/>
      <c r="SDT380" s="5"/>
      <c r="SDU380" s="5"/>
      <c r="SDV380" s="5"/>
      <c r="SDW380" s="5"/>
      <c r="SDX380" s="5"/>
      <c r="SDY380" s="5"/>
      <c r="SDZ380" s="5"/>
      <c r="SEA380" s="5"/>
      <c r="SEB380" s="5"/>
      <c r="SEC380" s="5"/>
      <c r="SED380" s="5"/>
      <c r="SEE380" s="5"/>
      <c r="SEF380" s="5"/>
      <c r="SEG380" s="5"/>
      <c r="SEH380" s="5"/>
      <c r="SEI380" s="5"/>
      <c r="SEJ380" s="5"/>
      <c r="SEK380" s="5"/>
      <c r="SEL380" s="5"/>
      <c r="SEM380" s="5"/>
      <c r="SEN380" s="5"/>
      <c r="SEO380" s="5"/>
      <c r="SEP380" s="5"/>
      <c r="SEQ380" s="5"/>
      <c r="SER380" s="5"/>
      <c r="SES380" s="5"/>
      <c r="SET380" s="5"/>
      <c r="SEU380" s="5"/>
      <c r="SEV380" s="5"/>
      <c r="SEW380" s="5"/>
      <c r="SEX380" s="5"/>
      <c r="SEY380" s="5"/>
      <c r="SEZ380" s="5"/>
      <c r="SFA380" s="5"/>
      <c r="SFB380" s="5"/>
      <c r="SFC380" s="5"/>
      <c r="SFD380" s="5"/>
      <c r="SFE380" s="5"/>
      <c r="SFF380" s="5"/>
      <c r="SFG380" s="5"/>
      <c r="SFH380" s="5"/>
      <c r="SFI380" s="5"/>
      <c r="SFJ380" s="5"/>
      <c r="SFK380" s="5"/>
      <c r="SFL380" s="5"/>
      <c r="SFM380" s="5"/>
      <c r="SFN380" s="5"/>
      <c r="SFO380" s="5"/>
      <c r="SFP380" s="5"/>
      <c r="SFQ380" s="5"/>
      <c r="SFR380" s="5"/>
      <c r="SFS380" s="5"/>
      <c r="SFT380" s="5"/>
      <c r="SFU380" s="5"/>
      <c r="SFV380" s="5"/>
      <c r="SFW380" s="5"/>
      <c r="SFX380" s="5"/>
      <c r="SFY380" s="5"/>
      <c r="SFZ380" s="5"/>
      <c r="SGA380" s="5"/>
      <c r="SGB380" s="5"/>
      <c r="SGC380" s="5"/>
      <c r="SGD380" s="5"/>
      <c r="SGE380" s="5"/>
      <c r="SGF380" s="5"/>
      <c r="SGG380" s="5"/>
      <c r="SGH380" s="5"/>
      <c r="SGI380" s="5"/>
      <c r="SGJ380" s="5"/>
      <c r="SGK380" s="5"/>
      <c r="SGL380" s="5"/>
      <c r="SGM380" s="5"/>
      <c r="SGN380" s="5"/>
      <c r="SGO380" s="5"/>
      <c r="SGP380" s="5"/>
      <c r="SGQ380" s="5"/>
      <c r="SGR380" s="5"/>
      <c r="SGS380" s="5"/>
      <c r="SGT380" s="5"/>
      <c r="SGU380" s="5"/>
      <c r="SGV380" s="5"/>
      <c r="SGW380" s="5"/>
      <c r="SGX380" s="5"/>
      <c r="SGY380" s="5"/>
      <c r="SGZ380" s="5"/>
      <c r="SHA380" s="5"/>
      <c r="SHB380" s="5"/>
      <c r="SHC380" s="5"/>
      <c r="SHD380" s="5"/>
      <c r="SHE380" s="5"/>
      <c r="SHF380" s="5"/>
      <c r="SHG380" s="5"/>
      <c r="SHH380" s="5"/>
      <c r="SHI380" s="5"/>
      <c r="SHJ380" s="5"/>
      <c r="SHK380" s="5"/>
      <c r="SHL380" s="5"/>
      <c r="SHM380" s="5"/>
      <c r="SHN380" s="5"/>
      <c r="SHO380" s="5"/>
      <c r="SHP380" s="5"/>
      <c r="SHQ380" s="5"/>
      <c r="SHR380" s="5"/>
      <c r="SHS380" s="5"/>
      <c r="SHT380" s="5"/>
      <c r="SHU380" s="5"/>
      <c r="SHV380" s="5"/>
      <c r="SHW380" s="5"/>
      <c r="SHX380" s="5"/>
      <c r="SHY380" s="5"/>
      <c r="SHZ380" s="5"/>
      <c r="SIA380" s="5"/>
      <c r="SIB380" s="5"/>
      <c r="SIC380" s="5"/>
      <c r="SID380" s="5"/>
      <c r="SIE380" s="5"/>
      <c r="SIF380" s="5"/>
      <c r="SIG380" s="5"/>
      <c r="SIH380" s="5"/>
      <c r="SII380" s="5"/>
      <c r="SIJ380" s="5"/>
      <c r="SIK380" s="5"/>
      <c r="SIL380" s="5"/>
      <c r="SIM380" s="5"/>
      <c r="SIN380" s="5"/>
      <c r="SIO380" s="5"/>
      <c r="SIP380" s="5"/>
      <c r="SIQ380" s="5"/>
      <c r="SIR380" s="5"/>
      <c r="SIS380" s="5"/>
      <c r="SIT380" s="5"/>
      <c r="SIU380" s="5"/>
      <c r="SIV380" s="5"/>
      <c r="SIW380" s="5"/>
      <c r="SIX380" s="5"/>
      <c r="SIY380" s="5"/>
      <c r="SIZ380" s="5"/>
      <c r="SJA380" s="5"/>
      <c r="SJB380" s="5"/>
      <c r="SJC380" s="5"/>
      <c r="SJD380" s="5"/>
      <c r="SJE380" s="5"/>
      <c r="SJF380" s="5"/>
      <c r="SJG380" s="5"/>
      <c r="SJH380" s="5"/>
      <c r="SJI380" s="5"/>
      <c r="SJJ380" s="5"/>
      <c r="SJK380" s="5"/>
      <c r="SJL380" s="5"/>
      <c r="SJM380" s="5"/>
      <c r="SJN380" s="5"/>
      <c r="SJO380" s="5"/>
      <c r="SJP380" s="5"/>
      <c r="SJQ380" s="5"/>
      <c r="SJR380" s="5"/>
      <c r="SJS380" s="5"/>
      <c r="SJT380" s="5"/>
      <c r="SJU380" s="5"/>
      <c r="SJV380" s="5"/>
      <c r="SJW380" s="5"/>
      <c r="SJX380" s="5"/>
      <c r="SJY380" s="5"/>
      <c r="SJZ380" s="5"/>
      <c r="SKA380" s="5"/>
      <c r="SKB380" s="5"/>
      <c r="SKC380" s="5"/>
      <c r="SKD380" s="5"/>
      <c r="SKE380" s="5"/>
      <c r="SKF380" s="5"/>
      <c r="SKG380" s="5"/>
      <c r="SKH380" s="5"/>
      <c r="SKI380" s="5"/>
      <c r="SKJ380" s="5"/>
      <c r="SKK380" s="5"/>
      <c r="SKL380" s="5"/>
      <c r="SKM380" s="5"/>
      <c r="SKN380" s="5"/>
      <c r="SKO380" s="5"/>
      <c r="SKP380" s="5"/>
      <c r="SKQ380" s="5"/>
      <c r="SKR380" s="5"/>
      <c r="SKS380" s="5"/>
      <c r="SKT380" s="5"/>
      <c r="SKU380" s="5"/>
      <c r="SKV380" s="5"/>
      <c r="SKW380" s="5"/>
      <c r="SKX380" s="5"/>
      <c r="SKY380" s="5"/>
      <c r="SKZ380" s="5"/>
      <c r="SLA380" s="5"/>
      <c r="SLB380" s="5"/>
      <c r="SLC380" s="5"/>
      <c r="SLD380" s="5"/>
      <c r="SLE380" s="5"/>
      <c r="SLF380" s="5"/>
      <c r="SLG380" s="5"/>
      <c r="SLH380" s="5"/>
      <c r="SLI380" s="5"/>
      <c r="SLJ380" s="5"/>
      <c r="SLK380" s="5"/>
      <c r="SLL380" s="5"/>
      <c r="SLM380" s="5"/>
      <c r="SLN380" s="5"/>
      <c r="SLO380" s="5"/>
      <c r="SLP380" s="5"/>
      <c r="SLQ380" s="5"/>
      <c r="SLR380" s="5"/>
      <c r="SLS380" s="5"/>
      <c r="SLT380" s="5"/>
      <c r="SLU380" s="5"/>
      <c r="SLV380" s="5"/>
      <c r="SLW380" s="5"/>
      <c r="SLX380" s="5"/>
      <c r="SLY380" s="5"/>
      <c r="SLZ380" s="5"/>
      <c r="SMA380" s="5"/>
      <c r="SMB380" s="5"/>
      <c r="SMC380" s="5"/>
      <c r="SMD380" s="5"/>
      <c r="SME380" s="5"/>
      <c r="SMF380" s="5"/>
      <c r="SMG380" s="5"/>
      <c r="SMH380" s="5"/>
      <c r="SMI380" s="5"/>
      <c r="SMJ380" s="5"/>
      <c r="SMK380" s="5"/>
      <c r="SML380" s="5"/>
      <c r="SMM380" s="5"/>
      <c r="SMN380" s="5"/>
      <c r="SMO380" s="5"/>
      <c r="SMP380" s="5"/>
      <c r="SMQ380" s="5"/>
      <c r="SMR380" s="5"/>
      <c r="SMS380" s="5"/>
      <c r="SMT380" s="5"/>
      <c r="SMU380" s="5"/>
      <c r="SMV380" s="5"/>
      <c r="SMW380" s="5"/>
      <c r="SMX380" s="5"/>
      <c r="SMY380" s="5"/>
      <c r="SMZ380" s="5"/>
      <c r="SNA380" s="5"/>
      <c r="SNB380" s="5"/>
      <c r="SNC380" s="5"/>
      <c r="SND380" s="5"/>
      <c r="SNE380" s="5"/>
      <c r="SNF380" s="5"/>
      <c r="SNG380" s="5"/>
      <c r="SNH380" s="5"/>
      <c r="SNI380" s="5"/>
      <c r="SNJ380" s="5"/>
      <c r="SNK380" s="5"/>
      <c r="SNL380" s="5"/>
      <c r="SNM380" s="5"/>
      <c r="SNN380" s="5"/>
      <c r="SNO380" s="5"/>
      <c r="SNP380" s="5"/>
      <c r="SNQ380" s="5"/>
      <c r="SNR380" s="5"/>
      <c r="SNS380" s="5"/>
      <c r="SNT380" s="5"/>
      <c r="SNU380" s="5"/>
      <c r="SNV380" s="5"/>
      <c r="SNW380" s="5"/>
      <c r="SNX380" s="5"/>
      <c r="SNY380" s="5"/>
      <c r="SNZ380" s="5"/>
      <c r="SOA380" s="5"/>
      <c r="SOB380" s="5"/>
      <c r="SOC380" s="5"/>
      <c r="SOD380" s="5"/>
      <c r="SOE380" s="5"/>
      <c r="SOF380" s="5"/>
      <c r="SOG380" s="5"/>
      <c r="SOH380" s="5"/>
      <c r="SOI380" s="5"/>
      <c r="SOJ380" s="5"/>
      <c r="SOK380" s="5"/>
      <c r="SOL380" s="5"/>
      <c r="SOM380" s="5"/>
      <c r="SON380" s="5"/>
      <c r="SOO380" s="5"/>
      <c r="SOP380" s="5"/>
      <c r="SOQ380" s="5"/>
      <c r="SOR380" s="5"/>
      <c r="SOS380" s="5"/>
      <c r="SOT380" s="5"/>
      <c r="SOU380" s="5"/>
      <c r="SOV380" s="5"/>
      <c r="SOW380" s="5"/>
      <c r="SOX380" s="5"/>
      <c r="SOY380" s="5"/>
      <c r="SOZ380" s="5"/>
      <c r="SPA380" s="5"/>
      <c r="SPB380" s="5"/>
      <c r="SPC380" s="5"/>
      <c r="SPD380" s="5"/>
      <c r="SPE380" s="5"/>
      <c r="SPF380" s="5"/>
      <c r="SPG380" s="5"/>
      <c r="SPH380" s="5"/>
      <c r="SPI380" s="5"/>
      <c r="SPJ380" s="5"/>
      <c r="SPK380" s="5"/>
      <c r="SPL380" s="5"/>
      <c r="SPM380" s="5"/>
      <c r="SPN380" s="5"/>
      <c r="SPO380" s="5"/>
      <c r="SPP380" s="5"/>
      <c r="SPQ380" s="5"/>
      <c r="SPR380" s="5"/>
      <c r="SPS380" s="5"/>
      <c r="SPT380" s="5"/>
      <c r="SPU380" s="5"/>
      <c r="SPV380" s="5"/>
      <c r="SPW380" s="5"/>
      <c r="SPX380" s="5"/>
      <c r="SPY380" s="5"/>
      <c r="SPZ380" s="5"/>
      <c r="SQA380" s="5"/>
      <c r="SQB380" s="5"/>
      <c r="SQC380" s="5"/>
      <c r="SQD380" s="5"/>
      <c r="SQE380" s="5"/>
      <c r="SQF380" s="5"/>
      <c r="SQG380" s="5"/>
      <c r="SQH380" s="5"/>
      <c r="SQI380" s="5"/>
      <c r="SQJ380" s="5"/>
      <c r="SQK380" s="5"/>
      <c r="SQL380" s="5"/>
      <c r="SQM380" s="5"/>
      <c r="SQN380" s="5"/>
      <c r="SQO380" s="5"/>
      <c r="SQP380" s="5"/>
      <c r="SQQ380" s="5"/>
      <c r="SQR380" s="5"/>
      <c r="SQS380" s="5"/>
      <c r="SQT380" s="5"/>
      <c r="SQU380" s="5"/>
      <c r="SQV380" s="5"/>
      <c r="SQW380" s="5"/>
      <c r="SQX380" s="5"/>
      <c r="SQY380" s="5"/>
      <c r="SQZ380" s="5"/>
      <c r="SRA380" s="5"/>
      <c r="SRB380" s="5"/>
      <c r="SRC380" s="5"/>
      <c r="SRD380" s="5"/>
      <c r="SRE380" s="5"/>
      <c r="SRF380" s="5"/>
      <c r="SRG380" s="5"/>
      <c r="SRH380" s="5"/>
      <c r="SRI380" s="5"/>
      <c r="SRJ380" s="5"/>
      <c r="SRK380" s="5"/>
      <c r="SRL380" s="5"/>
      <c r="SRM380" s="5"/>
      <c r="SRN380" s="5"/>
      <c r="SRO380" s="5"/>
      <c r="SRP380" s="5"/>
      <c r="SRQ380" s="5"/>
      <c r="SRR380" s="5"/>
      <c r="SRS380" s="5"/>
      <c r="SRT380" s="5"/>
      <c r="SRU380" s="5"/>
      <c r="SRV380" s="5"/>
      <c r="SRW380" s="5"/>
      <c r="SRX380" s="5"/>
      <c r="SRY380" s="5"/>
      <c r="SRZ380" s="5"/>
      <c r="SSA380" s="5"/>
      <c r="SSB380" s="5"/>
      <c r="SSC380" s="5"/>
      <c r="SSD380" s="5"/>
      <c r="SSE380" s="5"/>
      <c r="SSF380" s="5"/>
      <c r="SSG380" s="5"/>
      <c r="SSH380" s="5"/>
      <c r="SSI380" s="5"/>
      <c r="SSJ380" s="5"/>
      <c r="SSK380" s="5"/>
      <c r="SSL380" s="5"/>
      <c r="SSM380" s="5"/>
      <c r="SSN380" s="5"/>
      <c r="SSO380" s="5"/>
      <c r="SSP380" s="5"/>
      <c r="SSQ380" s="5"/>
      <c r="SSR380" s="5"/>
      <c r="SSS380" s="5"/>
      <c r="SST380" s="5"/>
      <c r="SSU380" s="5"/>
      <c r="SSV380" s="5"/>
      <c r="SSW380" s="5"/>
      <c r="SSX380" s="5"/>
      <c r="SSY380" s="5"/>
      <c r="SSZ380" s="5"/>
      <c r="STA380" s="5"/>
      <c r="STB380" s="5"/>
      <c r="STC380" s="5"/>
      <c r="STD380" s="5"/>
      <c r="STE380" s="5"/>
      <c r="STF380" s="5"/>
      <c r="STG380" s="5"/>
      <c r="STH380" s="5"/>
      <c r="STI380" s="5"/>
      <c r="STJ380" s="5"/>
      <c r="STK380" s="5"/>
      <c r="STL380" s="5"/>
      <c r="STM380" s="5"/>
      <c r="STN380" s="5"/>
      <c r="STO380" s="5"/>
      <c r="STP380" s="5"/>
      <c r="STQ380" s="5"/>
      <c r="STR380" s="5"/>
      <c r="STS380" s="5"/>
      <c r="STT380" s="5"/>
      <c r="STU380" s="5"/>
      <c r="STV380" s="5"/>
      <c r="STW380" s="5"/>
      <c r="STX380" s="5"/>
      <c r="STY380" s="5"/>
      <c r="STZ380" s="5"/>
      <c r="SUA380" s="5"/>
      <c r="SUB380" s="5"/>
      <c r="SUC380" s="5"/>
      <c r="SUD380" s="5"/>
      <c r="SUE380" s="5"/>
      <c r="SUF380" s="5"/>
      <c r="SUG380" s="5"/>
      <c r="SUH380" s="5"/>
      <c r="SUI380" s="5"/>
      <c r="SUJ380" s="5"/>
      <c r="SUK380" s="5"/>
      <c r="SUL380" s="5"/>
      <c r="SUM380" s="5"/>
      <c r="SUN380" s="5"/>
      <c r="SUO380" s="5"/>
      <c r="SUP380" s="5"/>
      <c r="SUQ380" s="5"/>
      <c r="SUR380" s="5"/>
      <c r="SUS380" s="5"/>
      <c r="SUT380" s="5"/>
      <c r="SUU380" s="5"/>
      <c r="SUV380" s="5"/>
      <c r="SUW380" s="5"/>
      <c r="SUX380" s="5"/>
      <c r="SUY380" s="5"/>
      <c r="SUZ380" s="5"/>
      <c r="SVA380" s="5"/>
      <c r="SVB380" s="5"/>
      <c r="SVC380" s="5"/>
      <c r="SVD380" s="5"/>
      <c r="SVE380" s="5"/>
      <c r="SVF380" s="5"/>
      <c r="SVG380" s="5"/>
      <c r="SVH380" s="5"/>
      <c r="SVI380" s="5"/>
      <c r="SVJ380" s="5"/>
      <c r="SVK380" s="5"/>
      <c r="SVL380" s="5"/>
      <c r="SVM380" s="5"/>
      <c r="SVN380" s="5"/>
      <c r="SVO380" s="5"/>
      <c r="SVP380" s="5"/>
      <c r="SVQ380" s="5"/>
      <c r="SVR380" s="5"/>
      <c r="SVS380" s="5"/>
      <c r="SVT380" s="5"/>
      <c r="SVU380" s="5"/>
      <c r="SVV380" s="5"/>
      <c r="SVW380" s="5"/>
      <c r="SVX380" s="5"/>
      <c r="SVY380" s="5"/>
      <c r="SVZ380" s="5"/>
      <c r="SWA380" s="5"/>
      <c r="SWB380" s="5"/>
      <c r="SWC380" s="5"/>
      <c r="SWD380" s="5"/>
      <c r="SWE380" s="5"/>
      <c r="SWF380" s="5"/>
      <c r="SWG380" s="5"/>
      <c r="SWH380" s="5"/>
      <c r="SWI380" s="5"/>
      <c r="SWJ380" s="5"/>
      <c r="SWK380" s="5"/>
      <c r="SWL380" s="5"/>
      <c r="SWM380" s="5"/>
      <c r="SWN380" s="5"/>
      <c r="SWO380" s="5"/>
      <c r="SWP380" s="5"/>
      <c r="SWQ380" s="5"/>
      <c r="SWR380" s="5"/>
      <c r="SWS380" s="5"/>
      <c r="SWT380" s="5"/>
      <c r="SWU380" s="5"/>
      <c r="SWV380" s="5"/>
      <c r="SWW380" s="5"/>
      <c r="SWX380" s="5"/>
      <c r="SWY380" s="5"/>
      <c r="SWZ380" s="5"/>
      <c r="SXA380" s="5"/>
      <c r="SXB380" s="5"/>
      <c r="SXC380" s="5"/>
      <c r="SXD380" s="5"/>
      <c r="SXE380" s="5"/>
      <c r="SXF380" s="5"/>
      <c r="SXG380" s="5"/>
      <c r="SXH380" s="5"/>
      <c r="SXI380" s="5"/>
      <c r="SXJ380" s="5"/>
      <c r="SXK380" s="5"/>
      <c r="SXL380" s="5"/>
      <c r="SXM380" s="5"/>
      <c r="SXN380" s="5"/>
      <c r="SXO380" s="5"/>
      <c r="SXP380" s="5"/>
      <c r="SXQ380" s="5"/>
      <c r="SXR380" s="5"/>
      <c r="SXS380" s="5"/>
      <c r="SXT380" s="5"/>
      <c r="SXU380" s="5"/>
      <c r="SXV380" s="5"/>
      <c r="SXW380" s="5"/>
      <c r="SXX380" s="5"/>
      <c r="SXY380" s="5"/>
      <c r="SXZ380" s="5"/>
      <c r="SYA380" s="5"/>
      <c r="SYB380" s="5"/>
      <c r="SYC380" s="5"/>
      <c r="SYD380" s="5"/>
      <c r="SYE380" s="5"/>
      <c r="SYF380" s="5"/>
      <c r="SYG380" s="5"/>
      <c r="SYH380" s="5"/>
      <c r="SYI380" s="5"/>
      <c r="SYJ380" s="5"/>
      <c r="SYK380" s="5"/>
      <c r="SYL380" s="5"/>
      <c r="SYM380" s="5"/>
      <c r="SYN380" s="5"/>
      <c r="SYO380" s="5"/>
      <c r="SYP380" s="5"/>
      <c r="SYQ380" s="5"/>
      <c r="SYR380" s="5"/>
      <c r="SYS380" s="5"/>
      <c r="SYT380" s="5"/>
      <c r="SYU380" s="5"/>
      <c r="SYV380" s="5"/>
      <c r="SYW380" s="5"/>
      <c r="SYX380" s="5"/>
      <c r="SYY380" s="5"/>
      <c r="SYZ380" s="5"/>
      <c r="SZA380" s="5"/>
      <c r="SZB380" s="5"/>
      <c r="SZC380" s="5"/>
      <c r="SZD380" s="5"/>
      <c r="SZE380" s="5"/>
      <c r="SZF380" s="5"/>
      <c r="SZG380" s="5"/>
      <c r="SZH380" s="5"/>
      <c r="SZI380" s="5"/>
      <c r="SZJ380" s="5"/>
      <c r="SZK380" s="5"/>
      <c r="SZL380" s="5"/>
      <c r="SZM380" s="5"/>
      <c r="SZN380" s="5"/>
      <c r="SZO380" s="5"/>
      <c r="SZP380" s="5"/>
      <c r="SZQ380" s="5"/>
      <c r="SZR380" s="5"/>
      <c r="SZS380" s="5"/>
      <c r="SZT380" s="5"/>
      <c r="SZU380" s="5"/>
      <c r="SZV380" s="5"/>
      <c r="SZW380" s="5"/>
      <c r="SZX380" s="5"/>
      <c r="SZY380" s="5"/>
      <c r="SZZ380" s="5"/>
      <c r="TAA380" s="5"/>
      <c r="TAB380" s="5"/>
      <c r="TAC380" s="5"/>
      <c r="TAD380" s="5"/>
      <c r="TAE380" s="5"/>
      <c r="TAF380" s="5"/>
      <c r="TAG380" s="5"/>
      <c r="TAH380" s="5"/>
      <c r="TAI380" s="5"/>
      <c r="TAJ380" s="5"/>
      <c r="TAK380" s="5"/>
      <c r="TAL380" s="5"/>
      <c r="TAM380" s="5"/>
      <c r="TAN380" s="5"/>
      <c r="TAO380" s="5"/>
      <c r="TAP380" s="5"/>
      <c r="TAQ380" s="5"/>
      <c r="TAR380" s="5"/>
      <c r="TAS380" s="5"/>
      <c r="TAT380" s="5"/>
      <c r="TAU380" s="5"/>
      <c r="TAV380" s="5"/>
      <c r="TAW380" s="5"/>
      <c r="TAX380" s="5"/>
      <c r="TAY380" s="5"/>
      <c r="TAZ380" s="5"/>
      <c r="TBA380" s="5"/>
      <c r="TBB380" s="5"/>
      <c r="TBC380" s="5"/>
      <c r="TBD380" s="5"/>
      <c r="TBE380" s="5"/>
      <c r="TBF380" s="5"/>
      <c r="TBG380" s="5"/>
      <c r="TBH380" s="5"/>
      <c r="TBI380" s="5"/>
      <c r="TBJ380" s="5"/>
      <c r="TBK380" s="5"/>
      <c r="TBL380" s="5"/>
      <c r="TBM380" s="5"/>
      <c r="TBN380" s="5"/>
      <c r="TBO380" s="5"/>
      <c r="TBP380" s="5"/>
      <c r="TBQ380" s="5"/>
      <c r="TBR380" s="5"/>
      <c r="TBS380" s="5"/>
      <c r="TBT380" s="5"/>
      <c r="TBU380" s="5"/>
      <c r="TBV380" s="5"/>
      <c r="TBW380" s="5"/>
      <c r="TBX380" s="5"/>
      <c r="TBY380" s="5"/>
      <c r="TBZ380" s="5"/>
      <c r="TCA380" s="5"/>
      <c r="TCB380" s="5"/>
      <c r="TCC380" s="5"/>
      <c r="TCD380" s="5"/>
      <c r="TCE380" s="5"/>
      <c r="TCF380" s="5"/>
      <c r="TCG380" s="5"/>
      <c r="TCH380" s="5"/>
      <c r="TCI380" s="5"/>
      <c r="TCJ380" s="5"/>
      <c r="TCK380" s="5"/>
      <c r="TCL380" s="5"/>
      <c r="TCM380" s="5"/>
      <c r="TCN380" s="5"/>
      <c r="TCO380" s="5"/>
      <c r="TCP380" s="5"/>
      <c r="TCQ380" s="5"/>
      <c r="TCR380" s="5"/>
      <c r="TCS380" s="5"/>
      <c r="TCT380" s="5"/>
      <c r="TCU380" s="5"/>
      <c r="TCV380" s="5"/>
      <c r="TCW380" s="5"/>
      <c r="TCX380" s="5"/>
      <c r="TCY380" s="5"/>
      <c r="TCZ380" s="5"/>
      <c r="TDA380" s="5"/>
      <c r="TDB380" s="5"/>
      <c r="TDC380" s="5"/>
      <c r="TDD380" s="5"/>
      <c r="TDE380" s="5"/>
      <c r="TDF380" s="5"/>
      <c r="TDG380" s="5"/>
      <c r="TDH380" s="5"/>
      <c r="TDI380" s="5"/>
      <c r="TDJ380" s="5"/>
      <c r="TDK380" s="5"/>
      <c r="TDL380" s="5"/>
      <c r="TDM380" s="5"/>
      <c r="TDN380" s="5"/>
      <c r="TDO380" s="5"/>
      <c r="TDP380" s="5"/>
      <c r="TDQ380" s="5"/>
      <c r="TDR380" s="5"/>
      <c r="TDS380" s="5"/>
      <c r="TDT380" s="5"/>
      <c r="TDU380" s="5"/>
      <c r="TDV380" s="5"/>
      <c r="TDW380" s="5"/>
      <c r="TDX380" s="5"/>
      <c r="TDY380" s="5"/>
      <c r="TDZ380" s="5"/>
      <c r="TEA380" s="5"/>
      <c r="TEB380" s="5"/>
      <c r="TEC380" s="5"/>
      <c r="TED380" s="5"/>
      <c r="TEE380" s="5"/>
      <c r="TEF380" s="5"/>
      <c r="TEG380" s="5"/>
      <c r="TEH380" s="5"/>
      <c r="TEI380" s="5"/>
      <c r="TEJ380" s="5"/>
      <c r="TEK380" s="5"/>
      <c r="TEL380" s="5"/>
      <c r="TEM380" s="5"/>
      <c r="TEN380" s="5"/>
      <c r="TEO380" s="5"/>
      <c r="TEP380" s="5"/>
      <c r="TEQ380" s="5"/>
      <c r="TER380" s="5"/>
      <c r="TES380" s="5"/>
      <c r="TET380" s="5"/>
      <c r="TEU380" s="5"/>
      <c r="TEV380" s="5"/>
      <c r="TEW380" s="5"/>
      <c r="TEX380" s="5"/>
      <c r="TEY380" s="5"/>
      <c r="TEZ380" s="5"/>
      <c r="TFA380" s="5"/>
      <c r="TFB380" s="5"/>
      <c r="TFC380" s="5"/>
      <c r="TFD380" s="5"/>
      <c r="TFE380" s="5"/>
      <c r="TFF380" s="5"/>
      <c r="TFG380" s="5"/>
      <c r="TFH380" s="5"/>
      <c r="TFI380" s="5"/>
      <c r="TFJ380" s="5"/>
      <c r="TFK380" s="5"/>
      <c r="TFL380" s="5"/>
      <c r="TFM380" s="5"/>
      <c r="TFN380" s="5"/>
      <c r="TFO380" s="5"/>
      <c r="TFP380" s="5"/>
      <c r="TFQ380" s="5"/>
      <c r="TFR380" s="5"/>
      <c r="TFS380" s="5"/>
      <c r="TFT380" s="5"/>
      <c r="TFU380" s="5"/>
      <c r="TFV380" s="5"/>
      <c r="TFW380" s="5"/>
      <c r="TFX380" s="5"/>
      <c r="TFY380" s="5"/>
      <c r="TFZ380" s="5"/>
      <c r="TGA380" s="5"/>
      <c r="TGB380" s="5"/>
      <c r="TGC380" s="5"/>
      <c r="TGD380" s="5"/>
      <c r="TGE380" s="5"/>
      <c r="TGF380" s="5"/>
      <c r="TGG380" s="5"/>
      <c r="TGH380" s="5"/>
      <c r="TGI380" s="5"/>
      <c r="TGJ380" s="5"/>
      <c r="TGK380" s="5"/>
      <c r="TGL380" s="5"/>
      <c r="TGM380" s="5"/>
      <c r="TGN380" s="5"/>
      <c r="TGO380" s="5"/>
      <c r="TGP380" s="5"/>
      <c r="TGQ380" s="5"/>
      <c r="TGR380" s="5"/>
      <c r="TGS380" s="5"/>
      <c r="TGT380" s="5"/>
      <c r="TGU380" s="5"/>
      <c r="TGV380" s="5"/>
      <c r="TGW380" s="5"/>
      <c r="TGX380" s="5"/>
      <c r="TGY380" s="5"/>
      <c r="TGZ380" s="5"/>
      <c r="THA380" s="5"/>
      <c r="THB380" s="5"/>
      <c r="THC380" s="5"/>
      <c r="THD380" s="5"/>
      <c r="THE380" s="5"/>
      <c r="THF380" s="5"/>
      <c r="THG380" s="5"/>
      <c r="THH380" s="5"/>
      <c r="THI380" s="5"/>
      <c r="THJ380" s="5"/>
      <c r="THK380" s="5"/>
      <c r="THL380" s="5"/>
      <c r="THM380" s="5"/>
      <c r="THN380" s="5"/>
      <c r="THO380" s="5"/>
      <c r="THP380" s="5"/>
      <c r="THQ380" s="5"/>
      <c r="THR380" s="5"/>
      <c r="THS380" s="5"/>
      <c r="THT380" s="5"/>
      <c r="THU380" s="5"/>
      <c r="THV380" s="5"/>
      <c r="THW380" s="5"/>
      <c r="THX380" s="5"/>
      <c r="THY380" s="5"/>
      <c r="THZ380" s="5"/>
      <c r="TIA380" s="5"/>
      <c r="TIB380" s="5"/>
      <c r="TIC380" s="5"/>
      <c r="TID380" s="5"/>
      <c r="TIE380" s="5"/>
      <c r="TIF380" s="5"/>
      <c r="TIG380" s="5"/>
      <c r="TIH380" s="5"/>
      <c r="TII380" s="5"/>
      <c r="TIJ380" s="5"/>
      <c r="TIK380" s="5"/>
      <c r="TIL380" s="5"/>
      <c r="TIM380" s="5"/>
      <c r="TIN380" s="5"/>
      <c r="TIO380" s="5"/>
      <c r="TIP380" s="5"/>
      <c r="TIQ380" s="5"/>
      <c r="TIR380" s="5"/>
      <c r="TIS380" s="5"/>
      <c r="TIT380" s="5"/>
      <c r="TIU380" s="5"/>
      <c r="TIV380" s="5"/>
      <c r="TIW380" s="5"/>
      <c r="TIX380" s="5"/>
      <c r="TIY380" s="5"/>
      <c r="TIZ380" s="5"/>
      <c r="TJA380" s="5"/>
      <c r="TJB380" s="5"/>
      <c r="TJC380" s="5"/>
      <c r="TJD380" s="5"/>
      <c r="TJE380" s="5"/>
      <c r="TJF380" s="5"/>
      <c r="TJG380" s="5"/>
      <c r="TJH380" s="5"/>
      <c r="TJI380" s="5"/>
      <c r="TJJ380" s="5"/>
      <c r="TJK380" s="5"/>
      <c r="TJL380" s="5"/>
      <c r="TJM380" s="5"/>
      <c r="TJN380" s="5"/>
      <c r="TJO380" s="5"/>
      <c r="TJP380" s="5"/>
      <c r="TJQ380" s="5"/>
      <c r="TJR380" s="5"/>
      <c r="TJS380" s="5"/>
      <c r="TJT380" s="5"/>
      <c r="TJU380" s="5"/>
      <c r="TJV380" s="5"/>
      <c r="TJW380" s="5"/>
      <c r="TJX380" s="5"/>
      <c r="TJY380" s="5"/>
      <c r="TJZ380" s="5"/>
      <c r="TKA380" s="5"/>
      <c r="TKB380" s="5"/>
      <c r="TKC380" s="5"/>
      <c r="TKD380" s="5"/>
      <c r="TKE380" s="5"/>
      <c r="TKF380" s="5"/>
      <c r="TKG380" s="5"/>
      <c r="TKH380" s="5"/>
      <c r="TKI380" s="5"/>
      <c r="TKJ380" s="5"/>
      <c r="TKK380" s="5"/>
      <c r="TKL380" s="5"/>
      <c r="TKM380" s="5"/>
      <c r="TKN380" s="5"/>
      <c r="TKO380" s="5"/>
      <c r="TKP380" s="5"/>
      <c r="TKQ380" s="5"/>
      <c r="TKR380" s="5"/>
      <c r="TKS380" s="5"/>
      <c r="TKT380" s="5"/>
      <c r="TKU380" s="5"/>
      <c r="TKV380" s="5"/>
      <c r="TKW380" s="5"/>
      <c r="TKX380" s="5"/>
      <c r="TKY380" s="5"/>
      <c r="TKZ380" s="5"/>
      <c r="TLA380" s="5"/>
      <c r="TLB380" s="5"/>
      <c r="TLC380" s="5"/>
      <c r="TLD380" s="5"/>
      <c r="TLE380" s="5"/>
      <c r="TLF380" s="5"/>
      <c r="TLG380" s="5"/>
      <c r="TLH380" s="5"/>
      <c r="TLI380" s="5"/>
      <c r="TLJ380" s="5"/>
      <c r="TLK380" s="5"/>
      <c r="TLL380" s="5"/>
      <c r="TLM380" s="5"/>
      <c r="TLN380" s="5"/>
      <c r="TLO380" s="5"/>
      <c r="TLP380" s="5"/>
      <c r="TLQ380" s="5"/>
      <c r="TLR380" s="5"/>
      <c r="TLS380" s="5"/>
      <c r="TLT380" s="5"/>
      <c r="TLU380" s="5"/>
      <c r="TLV380" s="5"/>
      <c r="TLW380" s="5"/>
      <c r="TLX380" s="5"/>
      <c r="TLY380" s="5"/>
      <c r="TLZ380" s="5"/>
      <c r="TMA380" s="5"/>
      <c r="TMB380" s="5"/>
      <c r="TMC380" s="5"/>
      <c r="TMD380" s="5"/>
      <c r="TME380" s="5"/>
      <c r="TMF380" s="5"/>
      <c r="TMG380" s="5"/>
      <c r="TMH380" s="5"/>
      <c r="TMI380" s="5"/>
      <c r="TMJ380" s="5"/>
      <c r="TMK380" s="5"/>
      <c r="TML380" s="5"/>
      <c r="TMM380" s="5"/>
      <c r="TMN380" s="5"/>
      <c r="TMO380" s="5"/>
      <c r="TMP380" s="5"/>
      <c r="TMQ380" s="5"/>
      <c r="TMR380" s="5"/>
      <c r="TMS380" s="5"/>
      <c r="TMT380" s="5"/>
      <c r="TMU380" s="5"/>
      <c r="TMV380" s="5"/>
      <c r="TMW380" s="5"/>
      <c r="TMX380" s="5"/>
      <c r="TMY380" s="5"/>
      <c r="TMZ380" s="5"/>
      <c r="TNA380" s="5"/>
      <c r="TNB380" s="5"/>
      <c r="TNC380" s="5"/>
      <c r="TND380" s="5"/>
      <c r="TNE380" s="5"/>
      <c r="TNF380" s="5"/>
      <c r="TNG380" s="5"/>
      <c r="TNH380" s="5"/>
      <c r="TNI380" s="5"/>
      <c r="TNJ380" s="5"/>
      <c r="TNK380" s="5"/>
      <c r="TNL380" s="5"/>
      <c r="TNM380" s="5"/>
      <c r="TNN380" s="5"/>
      <c r="TNO380" s="5"/>
      <c r="TNP380" s="5"/>
      <c r="TNQ380" s="5"/>
      <c r="TNR380" s="5"/>
      <c r="TNS380" s="5"/>
      <c r="TNT380" s="5"/>
      <c r="TNU380" s="5"/>
      <c r="TNV380" s="5"/>
      <c r="TNW380" s="5"/>
      <c r="TNX380" s="5"/>
      <c r="TNY380" s="5"/>
      <c r="TNZ380" s="5"/>
      <c r="TOA380" s="5"/>
      <c r="TOB380" s="5"/>
      <c r="TOC380" s="5"/>
      <c r="TOD380" s="5"/>
      <c r="TOE380" s="5"/>
      <c r="TOF380" s="5"/>
      <c r="TOG380" s="5"/>
      <c r="TOH380" s="5"/>
      <c r="TOI380" s="5"/>
      <c r="TOJ380" s="5"/>
      <c r="TOK380" s="5"/>
      <c r="TOL380" s="5"/>
      <c r="TOM380" s="5"/>
      <c r="TON380" s="5"/>
      <c r="TOO380" s="5"/>
      <c r="TOP380" s="5"/>
      <c r="TOQ380" s="5"/>
      <c r="TOR380" s="5"/>
      <c r="TOS380" s="5"/>
      <c r="TOT380" s="5"/>
      <c r="TOU380" s="5"/>
      <c r="TOV380" s="5"/>
      <c r="TOW380" s="5"/>
      <c r="TOX380" s="5"/>
      <c r="TOY380" s="5"/>
      <c r="TOZ380" s="5"/>
      <c r="TPA380" s="5"/>
      <c r="TPB380" s="5"/>
      <c r="TPC380" s="5"/>
      <c r="TPD380" s="5"/>
      <c r="TPE380" s="5"/>
      <c r="TPF380" s="5"/>
      <c r="TPG380" s="5"/>
      <c r="TPH380" s="5"/>
      <c r="TPI380" s="5"/>
      <c r="TPJ380" s="5"/>
      <c r="TPK380" s="5"/>
      <c r="TPL380" s="5"/>
      <c r="TPM380" s="5"/>
      <c r="TPN380" s="5"/>
      <c r="TPO380" s="5"/>
      <c r="TPP380" s="5"/>
      <c r="TPQ380" s="5"/>
      <c r="TPR380" s="5"/>
      <c r="TPS380" s="5"/>
      <c r="TPT380" s="5"/>
      <c r="TPU380" s="5"/>
      <c r="TPV380" s="5"/>
      <c r="TPW380" s="5"/>
      <c r="TPX380" s="5"/>
      <c r="TPY380" s="5"/>
      <c r="TPZ380" s="5"/>
      <c r="TQA380" s="5"/>
      <c r="TQB380" s="5"/>
      <c r="TQC380" s="5"/>
      <c r="TQD380" s="5"/>
      <c r="TQE380" s="5"/>
      <c r="TQF380" s="5"/>
      <c r="TQG380" s="5"/>
      <c r="TQH380" s="5"/>
      <c r="TQI380" s="5"/>
      <c r="TQJ380" s="5"/>
      <c r="TQK380" s="5"/>
      <c r="TQL380" s="5"/>
      <c r="TQM380" s="5"/>
      <c r="TQN380" s="5"/>
      <c r="TQO380" s="5"/>
      <c r="TQP380" s="5"/>
      <c r="TQQ380" s="5"/>
      <c r="TQR380" s="5"/>
      <c r="TQS380" s="5"/>
      <c r="TQT380" s="5"/>
      <c r="TQU380" s="5"/>
      <c r="TQV380" s="5"/>
      <c r="TQW380" s="5"/>
      <c r="TQX380" s="5"/>
      <c r="TQY380" s="5"/>
      <c r="TQZ380" s="5"/>
      <c r="TRA380" s="5"/>
      <c r="TRB380" s="5"/>
      <c r="TRC380" s="5"/>
      <c r="TRD380" s="5"/>
      <c r="TRE380" s="5"/>
      <c r="TRF380" s="5"/>
      <c r="TRG380" s="5"/>
      <c r="TRH380" s="5"/>
      <c r="TRI380" s="5"/>
      <c r="TRJ380" s="5"/>
      <c r="TRK380" s="5"/>
      <c r="TRL380" s="5"/>
      <c r="TRM380" s="5"/>
      <c r="TRN380" s="5"/>
      <c r="TRO380" s="5"/>
      <c r="TRP380" s="5"/>
      <c r="TRQ380" s="5"/>
      <c r="TRR380" s="5"/>
      <c r="TRS380" s="5"/>
      <c r="TRT380" s="5"/>
      <c r="TRU380" s="5"/>
      <c r="TRV380" s="5"/>
      <c r="TRW380" s="5"/>
      <c r="TRX380" s="5"/>
      <c r="TRY380" s="5"/>
      <c r="TRZ380" s="5"/>
      <c r="TSA380" s="5"/>
      <c r="TSB380" s="5"/>
      <c r="TSC380" s="5"/>
      <c r="TSD380" s="5"/>
      <c r="TSE380" s="5"/>
      <c r="TSF380" s="5"/>
      <c r="TSG380" s="5"/>
      <c r="TSH380" s="5"/>
      <c r="TSI380" s="5"/>
      <c r="TSJ380" s="5"/>
      <c r="TSK380" s="5"/>
      <c r="TSL380" s="5"/>
      <c r="TSM380" s="5"/>
      <c r="TSN380" s="5"/>
      <c r="TSO380" s="5"/>
      <c r="TSP380" s="5"/>
      <c r="TSQ380" s="5"/>
      <c r="TSR380" s="5"/>
      <c r="TSS380" s="5"/>
      <c r="TST380" s="5"/>
      <c r="TSU380" s="5"/>
      <c r="TSV380" s="5"/>
      <c r="TSW380" s="5"/>
      <c r="TSX380" s="5"/>
      <c r="TSY380" s="5"/>
      <c r="TSZ380" s="5"/>
      <c r="TTA380" s="5"/>
      <c r="TTB380" s="5"/>
      <c r="TTC380" s="5"/>
      <c r="TTD380" s="5"/>
      <c r="TTE380" s="5"/>
      <c r="TTF380" s="5"/>
      <c r="TTG380" s="5"/>
      <c r="TTH380" s="5"/>
      <c r="TTI380" s="5"/>
      <c r="TTJ380" s="5"/>
      <c r="TTK380" s="5"/>
      <c r="TTL380" s="5"/>
      <c r="TTM380" s="5"/>
      <c r="TTN380" s="5"/>
      <c r="TTO380" s="5"/>
      <c r="TTP380" s="5"/>
      <c r="TTQ380" s="5"/>
      <c r="TTR380" s="5"/>
      <c r="TTS380" s="5"/>
      <c r="TTT380" s="5"/>
      <c r="TTU380" s="5"/>
      <c r="TTV380" s="5"/>
      <c r="TTW380" s="5"/>
      <c r="TTX380" s="5"/>
      <c r="TTY380" s="5"/>
      <c r="TTZ380" s="5"/>
      <c r="TUA380" s="5"/>
      <c r="TUB380" s="5"/>
      <c r="TUC380" s="5"/>
      <c r="TUD380" s="5"/>
      <c r="TUE380" s="5"/>
      <c r="TUF380" s="5"/>
      <c r="TUG380" s="5"/>
      <c r="TUH380" s="5"/>
      <c r="TUI380" s="5"/>
      <c r="TUJ380" s="5"/>
      <c r="TUK380" s="5"/>
      <c r="TUL380" s="5"/>
      <c r="TUM380" s="5"/>
      <c r="TUN380" s="5"/>
      <c r="TUO380" s="5"/>
      <c r="TUP380" s="5"/>
      <c r="TUQ380" s="5"/>
      <c r="TUR380" s="5"/>
      <c r="TUS380" s="5"/>
      <c r="TUT380" s="5"/>
      <c r="TUU380" s="5"/>
      <c r="TUV380" s="5"/>
      <c r="TUW380" s="5"/>
      <c r="TUX380" s="5"/>
      <c r="TUY380" s="5"/>
      <c r="TUZ380" s="5"/>
      <c r="TVA380" s="5"/>
      <c r="TVB380" s="5"/>
      <c r="TVC380" s="5"/>
      <c r="TVD380" s="5"/>
      <c r="TVE380" s="5"/>
      <c r="TVF380" s="5"/>
      <c r="TVG380" s="5"/>
      <c r="TVH380" s="5"/>
      <c r="TVI380" s="5"/>
      <c r="TVJ380" s="5"/>
      <c r="TVK380" s="5"/>
      <c r="TVL380" s="5"/>
      <c r="TVM380" s="5"/>
      <c r="TVN380" s="5"/>
      <c r="TVO380" s="5"/>
      <c r="TVP380" s="5"/>
      <c r="TVQ380" s="5"/>
      <c r="TVR380" s="5"/>
      <c r="TVS380" s="5"/>
      <c r="TVT380" s="5"/>
      <c r="TVU380" s="5"/>
      <c r="TVV380" s="5"/>
      <c r="TVW380" s="5"/>
      <c r="TVX380" s="5"/>
      <c r="TVY380" s="5"/>
      <c r="TVZ380" s="5"/>
      <c r="TWA380" s="5"/>
      <c r="TWB380" s="5"/>
      <c r="TWC380" s="5"/>
      <c r="TWD380" s="5"/>
      <c r="TWE380" s="5"/>
      <c r="TWF380" s="5"/>
      <c r="TWG380" s="5"/>
      <c r="TWH380" s="5"/>
      <c r="TWI380" s="5"/>
      <c r="TWJ380" s="5"/>
      <c r="TWK380" s="5"/>
      <c r="TWL380" s="5"/>
      <c r="TWM380" s="5"/>
      <c r="TWN380" s="5"/>
      <c r="TWO380" s="5"/>
      <c r="TWP380" s="5"/>
      <c r="TWQ380" s="5"/>
      <c r="TWR380" s="5"/>
      <c r="TWS380" s="5"/>
      <c r="TWT380" s="5"/>
      <c r="TWU380" s="5"/>
      <c r="TWV380" s="5"/>
      <c r="TWW380" s="5"/>
      <c r="TWX380" s="5"/>
      <c r="TWY380" s="5"/>
      <c r="TWZ380" s="5"/>
      <c r="TXA380" s="5"/>
      <c r="TXB380" s="5"/>
      <c r="TXC380" s="5"/>
      <c r="TXD380" s="5"/>
      <c r="TXE380" s="5"/>
      <c r="TXF380" s="5"/>
      <c r="TXG380" s="5"/>
      <c r="TXH380" s="5"/>
      <c r="TXI380" s="5"/>
      <c r="TXJ380" s="5"/>
      <c r="TXK380" s="5"/>
      <c r="TXL380" s="5"/>
      <c r="TXM380" s="5"/>
      <c r="TXN380" s="5"/>
      <c r="TXO380" s="5"/>
      <c r="TXP380" s="5"/>
      <c r="TXQ380" s="5"/>
      <c r="TXR380" s="5"/>
      <c r="TXS380" s="5"/>
      <c r="TXT380" s="5"/>
      <c r="TXU380" s="5"/>
      <c r="TXV380" s="5"/>
      <c r="TXW380" s="5"/>
      <c r="TXX380" s="5"/>
      <c r="TXY380" s="5"/>
      <c r="TXZ380" s="5"/>
      <c r="TYA380" s="5"/>
      <c r="TYB380" s="5"/>
      <c r="TYC380" s="5"/>
      <c r="TYD380" s="5"/>
      <c r="TYE380" s="5"/>
      <c r="TYF380" s="5"/>
      <c r="TYG380" s="5"/>
      <c r="TYH380" s="5"/>
      <c r="TYI380" s="5"/>
      <c r="TYJ380" s="5"/>
      <c r="TYK380" s="5"/>
      <c r="TYL380" s="5"/>
      <c r="TYM380" s="5"/>
      <c r="TYN380" s="5"/>
      <c r="TYO380" s="5"/>
      <c r="TYP380" s="5"/>
      <c r="TYQ380" s="5"/>
      <c r="TYR380" s="5"/>
      <c r="TYS380" s="5"/>
      <c r="TYT380" s="5"/>
      <c r="TYU380" s="5"/>
      <c r="TYV380" s="5"/>
      <c r="TYW380" s="5"/>
      <c r="TYX380" s="5"/>
      <c r="TYY380" s="5"/>
      <c r="TYZ380" s="5"/>
      <c r="TZA380" s="5"/>
      <c r="TZB380" s="5"/>
      <c r="TZC380" s="5"/>
      <c r="TZD380" s="5"/>
      <c r="TZE380" s="5"/>
      <c r="TZF380" s="5"/>
      <c r="TZG380" s="5"/>
      <c r="TZH380" s="5"/>
      <c r="TZI380" s="5"/>
      <c r="TZJ380" s="5"/>
      <c r="TZK380" s="5"/>
      <c r="TZL380" s="5"/>
      <c r="TZM380" s="5"/>
      <c r="TZN380" s="5"/>
      <c r="TZO380" s="5"/>
      <c r="TZP380" s="5"/>
      <c r="TZQ380" s="5"/>
      <c r="TZR380" s="5"/>
      <c r="TZS380" s="5"/>
      <c r="TZT380" s="5"/>
      <c r="TZU380" s="5"/>
      <c r="TZV380" s="5"/>
      <c r="TZW380" s="5"/>
      <c r="TZX380" s="5"/>
      <c r="TZY380" s="5"/>
      <c r="TZZ380" s="5"/>
      <c r="UAA380" s="5"/>
      <c r="UAB380" s="5"/>
      <c r="UAC380" s="5"/>
      <c r="UAD380" s="5"/>
      <c r="UAE380" s="5"/>
      <c r="UAF380" s="5"/>
      <c r="UAG380" s="5"/>
      <c r="UAH380" s="5"/>
      <c r="UAI380" s="5"/>
      <c r="UAJ380" s="5"/>
      <c r="UAK380" s="5"/>
      <c r="UAL380" s="5"/>
      <c r="UAM380" s="5"/>
      <c r="UAN380" s="5"/>
      <c r="UAO380" s="5"/>
      <c r="UAP380" s="5"/>
      <c r="UAQ380" s="5"/>
      <c r="UAR380" s="5"/>
      <c r="UAS380" s="5"/>
      <c r="UAT380" s="5"/>
      <c r="UAU380" s="5"/>
      <c r="UAV380" s="5"/>
      <c r="UAW380" s="5"/>
      <c r="UAX380" s="5"/>
      <c r="UAY380" s="5"/>
      <c r="UAZ380" s="5"/>
      <c r="UBA380" s="5"/>
      <c r="UBB380" s="5"/>
      <c r="UBC380" s="5"/>
      <c r="UBD380" s="5"/>
      <c r="UBE380" s="5"/>
      <c r="UBF380" s="5"/>
      <c r="UBG380" s="5"/>
      <c r="UBH380" s="5"/>
      <c r="UBI380" s="5"/>
      <c r="UBJ380" s="5"/>
      <c r="UBK380" s="5"/>
      <c r="UBL380" s="5"/>
      <c r="UBM380" s="5"/>
      <c r="UBN380" s="5"/>
      <c r="UBO380" s="5"/>
      <c r="UBP380" s="5"/>
      <c r="UBQ380" s="5"/>
      <c r="UBR380" s="5"/>
      <c r="UBS380" s="5"/>
      <c r="UBT380" s="5"/>
      <c r="UBU380" s="5"/>
      <c r="UBV380" s="5"/>
      <c r="UBW380" s="5"/>
      <c r="UBX380" s="5"/>
      <c r="UBY380" s="5"/>
      <c r="UBZ380" s="5"/>
      <c r="UCA380" s="5"/>
      <c r="UCB380" s="5"/>
      <c r="UCC380" s="5"/>
      <c r="UCD380" s="5"/>
      <c r="UCE380" s="5"/>
      <c r="UCF380" s="5"/>
      <c r="UCG380" s="5"/>
      <c r="UCH380" s="5"/>
      <c r="UCI380" s="5"/>
      <c r="UCJ380" s="5"/>
      <c r="UCK380" s="5"/>
      <c r="UCL380" s="5"/>
      <c r="UCM380" s="5"/>
      <c r="UCN380" s="5"/>
      <c r="UCO380" s="5"/>
      <c r="UCP380" s="5"/>
      <c r="UCQ380" s="5"/>
      <c r="UCR380" s="5"/>
      <c r="UCS380" s="5"/>
      <c r="UCT380" s="5"/>
      <c r="UCU380" s="5"/>
      <c r="UCV380" s="5"/>
      <c r="UCW380" s="5"/>
      <c r="UCX380" s="5"/>
      <c r="UCY380" s="5"/>
      <c r="UCZ380" s="5"/>
      <c r="UDA380" s="5"/>
      <c r="UDB380" s="5"/>
      <c r="UDC380" s="5"/>
      <c r="UDD380" s="5"/>
      <c r="UDE380" s="5"/>
      <c r="UDF380" s="5"/>
      <c r="UDG380" s="5"/>
      <c r="UDH380" s="5"/>
      <c r="UDI380" s="5"/>
      <c r="UDJ380" s="5"/>
      <c r="UDK380" s="5"/>
      <c r="UDL380" s="5"/>
      <c r="UDM380" s="5"/>
      <c r="UDN380" s="5"/>
      <c r="UDO380" s="5"/>
      <c r="UDP380" s="5"/>
      <c r="UDQ380" s="5"/>
      <c r="UDR380" s="5"/>
      <c r="UDS380" s="5"/>
      <c r="UDT380" s="5"/>
      <c r="UDU380" s="5"/>
      <c r="UDV380" s="5"/>
      <c r="UDW380" s="5"/>
      <c r="UDX380" s="5"/>
      <c r="UDY380" s="5"/>
      <c r="UDZ380" s="5"/>
      <c r="UEA380" s="5"/>
      <c r="UEB380" s="5"/>
      <c r="UEC380" s="5"/>
      <c r="UED380" s="5"/>
      <c r="UEE380" s="5"/>
      <c r="UEF380" s="5"/>
      <c r="UEG380" s="5"/>
      <c r="UEH380" s="5"/>
      <c r="UEI380" s="5"/>
      <c r="UEJ380" s="5"/>
      <c r="UEK380" s="5"/>
      <c r="UEL380" s="5"/>
      <c r="UEM380" s="5"/>
      <c r="UEN380" s="5"/>
      <c r="UEO380" s="5"/>
      <c r="UEP380" s="5"/>
      <c r="UEQ380" s="5"/>
      <c r="UER380" s="5"/>
      <c r="UES380" s="5"/>
      <c r="UET380" s="5"/>
      <c r="UEU380" s="5"/>
      <c r="UEV380" s="5"/>
      <c r="UEW380" s="5"/>
      <c r="UEX380" s="5"/>
      <c r="UEY380" s="5"/>
      <c r="UEZ380" s="5"/>
      <c r="UFA380" s="5"/>
      <c r="UFB380" s="5"/>
      <c r="UFC380" s="5"/>
      <c r="UFD380" s="5"/>
      <c r="UFE380" s="5"/>
      <c r="UFF380" s="5"/>
      <c r="UFG380" s="5"/>
      <c r="UFH380" s="5"/>
      <c r="UFI380" s="5"/>
      <c r="UFJ380" s="5"/>
      <c r="UFK380" s="5"/>
      <c r="UFL380" s="5"/>
      <c r="UFM380" s="5"/>
      <c r="UFN380" s="5"/>
      <c r="UFO380" s="5"/>
      <c r="UFP380" s="5"/>
      <c r="UFQ380" s="5"/>
      <c r="UFR380" s="5"/>
      <c r="UFS380" s="5"/>
      <c r="UFT380" s="5"/>
      <c r="UFU380" s="5"/>
      <c r="UFV380" s="5"/>
      <c r="UFW380" s="5"/>
      <c r="UFX380" s="5"/>
      <c r="UFY380" s="5"/>
      <c r="UFZ380" s="5"/>
      <c r="UGA380" s="5"/>
      <c r="UGB380" s="5"/>
      <c r="UGC380" s="5"/>
      <c r="UGD380" s="5"/>
      <c r="UGE380" s="5"/>
      <c r="UGF380" s="5"/>
      <c r="UGG380" s="5"/>
      <c r="UGH380" s="5"/>
      <c r="UGI380" s="5"/>
      <c r="UGJ380" s="5"/>
      <c r="UGK380" s="5"/>
      <c r="UGL380" s="5"/>
      <c r="UGM380" s="5"/>
      <c r="UGN380" s="5"/>
      <c r="UGO380" s="5"/>
      <c r="UGP380" s="5"/>
      <c r="UGQ380" s="5"/>
      <c r="UGR380" s="5"/>
      <c r="UGS380" s="5"/>
      <c r="UGT380" s="5"/>
      <c r="UGU380" s="5"/>
      <c r="UGV380" s="5"/>
      <c r="UGW380" s="5"/>
      <c r="UGX380" s="5"/>
      <c r="UGY380" s="5"/>
      <c r="UGZ380" s="5"/>
      <c r="UHA380" s="5"/>
      <c r="UHB380" s="5"/>
      <c r="UHC380" s="5"/>
      <c r="UHD380" s="5"/>
      <c r="UHE380" s="5"/>
      <c r="UHF380" s="5"/>
      <c r="UHG380" s="5"/>
      <c r="UHH380" s="5"/>
      <c r="UHI380" s="5"/>
      <c r="UHJ380" s="5"/>
      <c r="UHK380" s="5"/>
      <c r="UHL380" s="5"/>
      <c r="UHM380" s="5"/>
      <c r="UHN380" s="5"/>
      <c r="UHO380" s="5"/>
      <c r="UHP380" s="5"/>
      <c r="UHQ380" s="5"/>
      <c r="UHR380" s="5"/>
      <c r="UHS380" s="5"/>
      <c r="UHT380" s="5"/>
      <c r="UHU380" s="5"/>
      <c r="UHV380" s="5"/>
      <c r="UHW380" s="5"/>
      <c r="UHX380" s="5"/>
      <c r="UHY380" s="5"/>
      <c r="UHZ380" s="5"/>
      <c r="UIA380" s="5"/>
      <c r="UIB380" s="5"/>
      <c r="UIC380" s="5"/>
      <c r="UID380" s="5"/>
      <c r="UIE380" s="5"/>
      <c r="UIF380" s="5"/>
      <c r="UIG380" s="5"/>
      <c r="UIH380" s="5"/>
      <c r="UII380" s="5"/>
      <c r="UIJ380" s="5"/>
      <c r="UIK380" s="5"/>
      <c r="UIL380" s="5"/>
      <c r="UIM380" s="5"/>
      <c r="UIN380" s="5"/>
      <c r="UIO380" s="5"/>
      <c r="UIP380" s="5"/>
      <c r="UIQ380" s="5"/>
      <c r="UIR380" s="5"/>
      <c r="UIS380" s="5"/>
      <c r="UIT380" s="5"/>
      <c r="UIU380" s="5"/>
      <c r="UIV380" s="5"/>
      <c r="UIW380" s="5"/>
      <c r="UIX380" s="5"/>
      <c r="UIY380" s="5"/>
      <c r="UIZ380" s="5"/>
      <c r="UJA380" s="5"/>
      <c r="UJB380" s="5"/>
      <c r="UJC380" s="5"/>
      <c r="UJD380" s="5"/>
      <c r="UJE380" s="5"/>
      <c r="UJF380" s="5"/>
      <c r="UJG380" s="5"/>
      <c r="UJH380" s="5"/>
      <c r="UJI380" s="5"/>
      <c r="UJJ380" s="5"/>
      <c r="UJK380" s="5"/>
      <c r="UJL380" s="5"/>
      <c r="UJM380" s="5"/>
      <c r="UJN380" s="5"/>
      <c r="UJO380" s="5"/>
      <c r="UJP380" s="5"/>
      <c r="UJQ380" s="5"/>
      <c r="UJR380" s="5"/>
      <c r="UJS380" s="5"/>
      <c r="UJT380" s="5"/>
      <c r="UJU380" s="5"/>
      <c r="UJV380" s="5"/>
      <c r="UJW380" s="5"/>
      <c r="UJX380" s="5"/>
      <c r="UJY380" s="5"/>
      <c r="UJZ380" s="5"/>
      <c r="UKA380" s="5"/>
      <c r="UKB380" s="5"/>
      <c r="UKC380" s="5"/>
      <c r="UKD380" s="5"/>
      <c r="UKE380" s="5"/>
      <c r="UKF380" s="5"/>
      <c r="UKG380" s="5"/>
      <c r="UKH380" s="5"/>
      <c r="UKI380" s="5"/>
      <c r="UKJ380" s="5"/>
      <c r="UKK380" s="5"/>
      <c r="UKL380" s="5"/>
      <c r="UKM380" s="5"/>
      <c r="UKN380" s="5"/>
      <c r="UKO380" s="5"/>
      <c r="UKP380" s="5"/>
      <c r="UKQ380" s="5"/>
      <c r="UKR380" s="5"/>
      <c r="UKS380" s="5"/>
      <c r="UKT380" s="5"/>
      <c r="UKU380" s="5"/>
      <c r="UKV380" s="5"/>
      <c r="UKW380" s="5"/>
      <c r="UKX380" s="5"/>
      <c r="UKY380" s="5"/>
      <c r="UKZ380" s="5"/>
      <c r="ULA380" s="5"/>
      <c r="ULB380" s="5"/>
      <c r="ULC380" s="5"/>
      <c r="ULD380" s="5"/>
      <c r="ULE380" s="5"/>
      <c r="ULF380" s="5"/>
      <c r="ULG380" s="5"/>
      <c r="ULH380" s="5"/>
      <c r="ULI380" s="5"/>
      <c r="ULJ380" s="5"/>
      <c r="ULK380" s="5"/>
      <c r="ULL380" s="5"/>
      <c r="ULM380" s="5"/>
      <c r="ULN380" s="5"/>
      <c r="ULO380" s="5"/>
      <c r="ULP380" s="5"/>
      <c r="ULQ380" s="5"/>
      <c r="ULR380" s="5"/>
      <c r="ULS380" s="5"/>
      <c r="ULT380" s="5"/>
      <c r="ULU380" s="5"/>
      <c r="ULV380" s="5"/>
      <c r="ULW380" s="5"/>
      <c r="ULX380" s="5"/>
      <c r="ULY380" s="5"/>
      <c r="ULZ380" s="5"/>
      <c r="UMA380" s="5"/>
      <c r="UMB380" s="5"/>
      <c r="UMC380" s="5"/>
      <c r="UMD380" s="5"/>
      <c r="UME380" s="5"/>
      <c r="UMF380" s="5"/>
      <c r="UMG380" s="5"/>
      <c r="UMH380" s="5"/>
      <c r="UMI380" s="5"/>
      <c r="UMJ380" s="5"/>
      <c r="UMK380" s="5"/>
      <c r="UML380" s="5"/>
      <c r="UMM380" s="5"/>
      <c r="UMN380" s="5"/>
      <c r="UMO380" s="5"/>
      <c r="UMP380" s="5"/>
      <c r="UMQ380" s="5"/>
      <c r="UMR380" s="5"/>
      <c r="UMS380" s="5"/>
      <c r="UMT380" s="5"/>
      <c r="UMU380" s="5"/>
      <c r="UMV380" s="5"/>
      <c r="UMW380" s="5"/>
      <c r="UMX380" s="5"/>
      <c r="UMY380" s="5"/>
      <c r="UMZ380" s="5"/>
      <c r="UNA380" s="5"/>
      <c r="UNB380" s="5"/>
      <c r="UNC380" s="5"/>
      <c r="UND380" s="5"/>
      <c r="UNE380" s="5"/>
      <c r="UNF380" s="5"/>
      <c r="UNG380" s="5"/>
      <c r="UNH380" s="5"/>
      <c r="UNI380" s="5"/>
      <c r="UNJ380" s="5"/>
      <c r="UNK380" s="5"/>
      <c r="UNL380" s="5"/>
      <c r="UNM380" s="5"/>
      <c r="UNN380" s="5"/>
      <c r="UNO380" s="5"/>
      <c r="UNP380" s="5"/>
      <c r="UNQ380" s="5"/>
      <c r="UNR380" s="5"/>
      <c r="UNS380" s="5"/>
      <c r="UNT380" s="5"/>
      <c r="UNU380" s="5"/>
      <c r="UNV380" s="5"/>
      <c r="UNW380" s="5"/>
      <c r="UNX380" s="5"/>
      <c r="UNY380" s="5"/>
      <c r="UNZ380" s="5"/>
      <c r="UOA380" s="5"/>
      <c r="UOB380" s="5"/>
      <c r="UOC380" s="5"/>
      <c r="UOD380" s="5"/>
      <c r="UOE380" s="5"/>
      <c r="UOF380" s="5"/>
      <c r="UOG380" s="5"/>
      <c r="UOH380" s="5"/>
      <c r="UOI380" s="5"/>
      <c r="UOJ380" s="5"/>
      <c r="UOK380" s="5"/>
      <c r="UOL380" s="5"/>
      <c r="UOM380" s="5"/>
      <c r="UON380" s="5"/>
      <c r="UOO380" s="5"/>
      <c r="UOP380" s="5"/>
      <c r="UOQ380" s="5"/>
      <c r="UOR380" s="5"/>
      <c r="UOS380" s="5"/>
      <c r="UOT380" s="5"/>
      <c r="UOU380" s="5"/>
      <c r="UOV380" s="5"/>
      <c r="UOW380" s="5"/>
      <c r="UOX380" s="5"/>
      <c r="UOY380" s="5"/>
      <c r="UOZ380" s="5"/>
      <c r="UPA380" s="5"/>
      <c r="UPB380" s="5"/>
      <c r="UPC380" s="5"/>
      <c r="UPD380" s="5"/>
      <c r="UPE380" s="5"/>
      <c r="UPF380" s="5"/>
      <c r="UPG380" s="5"/>
      <c r="UPH380" s="5"/>
      <c r="UPI380" s="5"/>
      <c r="UPJ380" s="5"/>
      <c r="UPK380" s="5"/>
      <c r="UPL380" s="5"/>
      <c r="UPM380" s="5"/>
      <c r="UPN380" s="5"/>
      <c r="UPO380" s="5"/>
      <c r="UPP380" s="5"/>
      <c r="UPQ380" s="5"/>
      <c r="UPR380" s="5"/>
      <c r="UPS380" s="5"/>
      <c r="UPT380" s="5"/>
      <c r="UPU380" s="5"/>
      <c r="UPV380" s="5"/>
      <c r="UPW380" s="5"/>
      <c r="UPX380" s="5"/>
      <c r="UPY380" s="5"/>
      <c r="UPZ380" s="5"/>
      <c r="UQA380" s="5"/>
      <c r="UQB380" s="5"/>
      <c r="UQC380" s="5"/>
      <c r="UQD380" s="5"/>
      <c r="UQE380" s="5"/>
      <c r="UQF380" s="5"/>
      <c r="UQG380" s="5"/>
      <c r="UQH380" s="5"/>
      <c r="UQI380" s="5"/>
      <c r="UQJ380" s="5"/>
      <c r="UQK380" s="5"/>
      <c r="UQL380" s="5"/>
      <c r="UQM380" s="5"/>
      <c r="UQN380" s="5"/>
      <c r="UQO380" s="5"/>
      <c r="UQP380" s="5"/>
      <c r="UQQ380" s="5"/>
      <c r="UQR380" s="5"/>
      <c r="UQS380" s="5"/>
      <c r="UQT380" s="5"/>
      <c r="UQU380" s="5"/>
      <c r="UQV380" s="5"/>
      <c r="UQW380" s="5"/>
      <c r="UQX380" s="5"/>
      <c r="UQY380" s="5"/>
      <c r="UQZ380" s="5"/>
      <c r="URA380" s="5"/>
      <c r="URB380" s="5"/>
      <c r="URC380" s="5"/>
      <c r="URD380" s="5"/>
      <c r="URE380" s="5"/>
      <c r="URF380" s="5"/>
      <c r="URG380" s="5"/>
      <c r="URH380" s="5"/>
      <c r="URI380" s="5"/>
      <c r="URJ380" s="5"/>
      <c r="URK380" s="5"/>
      <c r="URL380" s="5"/>
      <c r="URM380" s="5"/>
      <c r="URN380" s="5"/>
      <c r="URO380" s="5"/>
      <c r="URP380" s="5"/>
      <c r="URQ380" s="5"/>
      <c r="URR380" s="5"/>
      <c r="URS380" s="5"/>
      <c r="URT380" s="5"/>
      <c r="URU380" s="5"/>
      <c r="URV380" s="5"/>
      <c r="URW380" s="5"/>
      <c r="URX380" s="5"/>
      <c r="URY380" s="5"/>
      <c r="URZ380" s="5"/>
      <c r="USA380" s="5"/>
      <c r="USB380" s="5"/>
      <c r="USC380" s="5"/>
      <c r="USD380" s="5"/>
      <c r="USE380" s="5"/>
      <c r="USF380" s="5"/>
      <c r="USG380" s="5"/>
      <c r="USH380" s="5"/>
      <c r="USI380" s="5"/>
      <c r="USJ380" s="5"/>
      <c r="USK380" s="5"/>
      <c r="USL380" s="5"/>
      <c r="USM380" s="5"/>
      <c r="USN380" s="5"/>
      <c r="USO380" s="5"/>
      <c r="USP380" s="5"/>
      <c r="USQ380" s="5"/>
      <c r="USR380" s="5"/>
      <c r="USS380" s="5"/>
      <c r="UST380" s="5"/>
      <c r="USU380" s="5"/>
      <c r="USV380" s="5"/>
      <c r="USW380" s="5"/>
      <c r="USX380" s="5"/>
      <c r="USY380" s="5"/>
      <c r="USZ380" s="5"/>
      <c r="UTA380" s="5"/>
      <c r="UTB380" s="5"/>
      <c r="UTC380" s="5"/>
      <c r="UTD380" s="5"/>
      <c r="UTE380" s="5"/>
      <c r="UTF380" s="5"/>
      <c r="UTG380" s="5"/>
      <c r="UTH380" s="5"/>
      <c r="UTI380" s="5"/>
      <c r="UTJ380" s="5"/>
      <c r="UTK380" s="5"/>
      <c r="UTL380" s="5"/>
      <c r="UTM380" s="5"/>
      <c r="UTN380" s="5"/>
      <c r="UTO380" s="5"/>
      <c r="UTP380" s="5"/>
      <c r="UTQ380" s="5"/>
      <c r="UTR380" s="5"/>
      <c r="UTS380" s="5"/>
      <c r="UTT380" s="5"/>
      <c r="UTU380" s="5"/>
      <c r="UTV380" s="5"/>
      <c r="UTW380" s="5"/>
      <c r="UTX380" s="5"/>
      <c r="UTY380" s="5"/>
      <c r="UTZ380" s="5"/>
      <c r="UUA380" s="5"/>
      <c r="UUB380" s="5"/>
      <c r="UUC380" s="5"/>
      <c r="UUD380" s="5"/>
      <c r="UUE380" s="5"/>
      <c r="UUF380" s="5"/>
      <c r="UUG380" s="5"/>
      <c r="UUH380" s="5"/>
      <c r="UUI380" s="5"/>
      <c r="UUJ380" s="5"/>
      <c r="UUK380" s="5"/>
      <c r="UUL380" s="5"/>
      <c r="UUM380" s="5"/>
      <c r="UUN380" s="5"/>
      <c r="UUO380" s="5"/>
      <c r="UUP380" s="5"/>
      <c r="UUQ380" s="5"/>
      <c r="UUR380" s="5"/>
      <c r="UUS380" s="5"/>
      <c r="UUT380" s="5"/>
      <c r="UUU380" s="5"/>
      <c r="UUV380" s="5"/>
      <c r="UUW380" s="5"/>
      <c r="UUX380" s="5"/>
      <c r="UUY380" s="5"/>
      <c r="UUZ380" s="5"/>
      <c r="UVA380" s="5"/>
      <c r="UVB380" s="5"/>
      <c r="UVC380" s="5"/>
      <c r="UVD380" s="5"/>
      <c r="UVE380" s="5"/>
      <c r="UVF380" s="5"/>
      <c r="UVG380" s="5"/>
      <c r="UVH380" s="5"/>
      <c r="UVI380" s="5"/>
      <c r="UVJ380" s="5"/>
      <c r="UVK380" s="5"/>
      <c r="UVL380" s="5"/>
      <c r="UVM380" s="5"/>
      <c r="UVN380" s="5"/>
      <c r="UVO380" s="5"/>
      <c r="UVP380" s="5"/>
      <c r="UVQ380" s="5"/>
      <c r="UVR380" s="5"/>
      <c r="UVS380" s="5"/>
      <c r="UVT380" s="5"/>
      <c r="UVU380" s="5"/>
      <c r="UVV380" s="5"/>
      <c r="UVW380" s="5"/>
      <c r="UVX380" s="5"/>
      <c r="UVY380" s="5"/>
      <c r="UVZ380" s="5"/>
      <c r="UWA380" s="5"/>
      <c r="UWB380" s="5"/>
      <c r="UWC380" s="5"/>
      <c r="UWD380" s="5"/>
      <c r="UWE380" s="5"/>
      <c r="UWF380" s="5"/>
      <c r="UWG380" s="5"/>
      <c r="UWH380" s="5"/>
      <c r="UWI380" s="5"/>
      <c r="UWJ380" s="5"/>
      <c r="UWK380" s="5"/>
      <c r="UWL380" s="5"/>
      <c r="UWM380" s="5"/>
      <c r="UWN380" s="5"/>
      <c r="UWO380" s="5"/>
      <c r="UWP380" s="5"/>
      <c r="UWQ380" s="5"/>
      <c r="UWR380" s="5"/>
      <c r="UWS380" s="5"/>
      <c r="UWT380" s="5"/>
      <c r="UWU380" s="5"/>
      <c r="UWV380" s="5"/>
      <c r="UWW380" s="5"/>
      <c r="UWX380" s="5"/>
      <c r="UWY380" s="5"/>
      <c r="UWZ380" s="5"/>
      <c r="UXA380" s="5"/>
      <c r="UXB380" s="5"/>
      <c r="UXC380" s="5"/>
      <c r="UXD380" s="5"/>
      <c r="UXE380" s="5"/>
      <c r="UXF380" s="5"/>
      <c r="UXG380" s="5"/>
      <c r="UXH380" s="5"/>
      <c r="UXI380" s="5"/>
      <c r="UXJ380" s="5"/>
      <c r="UXK380" s="5"/>
      <c r="UXL380" s="5"/>
      <c r="UXM380" s="5"/>
      <c r="UXN380" s="5"/>
      <c r="UXO380" s="5"/>
      <c r="UXP380" s="5"/>
      <c r="UXQ380" s="5"/>
      <c r="UXR380" s="5"/>
      <c r="UXS380" s="5"/>
      <c r="UXT380" s="5"/>
      <c r="UXU380" s="5"/>
      <c r="UXV380" s="5"/>
      <c r="UXW380" s="5"/>
      <c r="UXX380" s="5"/>
      <c r="UXY380" s="5"/>
      <c r="UXZ380" s="5"/>
      <c r="UYA380" s="5"/>
      <c r="UYB380" s="5"/>
      <c r="UYC380" s="5"/>
      <c r="UYD380" s="5"/>
      <c r="UYE380" s="5"/>
      <c r="UYF380" s="5"/>
      <c r="UYG380" s="5"/>
      <c r="UYH380" s="5"/>
      <c r="UYI380" s="5"/>
      <c r="UYJ380" s="5"/>
      <c r="UYK380" s="5"/>
      <c r="UYL380" s="5"/>
      <c r="UYM380" s="5"/>
      <c r="UYN380" s="5"/>
      <c r="UYO380" s="5"/>
      <c r="UYP380" s="5"/>
      <c r="UYQ380" s="5"/>
      <c r="UYR380" s="5"/>
      <c r="UYS380" s="5"/>
      <c r="UYT380" s="5"/>
      <c r="UYU380" s="5"/>
      <c r="UYV380" s="5"/>
      <c r="UYW380" s="5"/>
      <c r="UYX380" s="5"/>
      <c r="UYY380" s="5"/>
      <c r="UYZ380" s="5"/>
      <c r="UZA380" s="5"/>
      <c r="UZB380" s="5"/>
      <c r="UZC380" s="5"/>
      <c r="UZD380" s="5"/>
      <c r="UZE380" s="5"/>
      <c r="UZF380" s="5"/>
      <c r="UZG380" s="5"/>
      <c r="UZH380" s="5"/>
      <c r="UZI380" s="5"/>
      <c r="UZJ380" s="5"/>
      <c r="UZK380" s="5"/>
      <c r="UZL380" s="5"/>
      <c r="UZM380" s="5"/>
      <c r="UZN380" s="5"/>
      <c r="UZO380" s="5"/>
      <c r="UZP380" s="5"/>
      <c r="UZQ380" s="5"/>
      <c r="UZR380" s="5"/>
      <c r="UZS380" s="5"/>
      <c r="UZT380" s="5"/>
      <c r="UZU380" s="5"/>
      <c r="UZV380" s="5"/>
      <c r="UZW380" s="5"/>
      <c r="UZX380" s="5"/>
      <c r="UZY380" s="5"/>
      <c r="UZZ380" s="5"/>
      <c r="VAA380" s="5"/>
      <c r="VAB380" s="5"/>
      <c r="VAC380" s="5"/>
      <c r="VAD380" s="5"/>
      <c r="VAE380" s="5"/>
      <c r="VAF380" s="5"/>
      <c r="VAG380" s="5"/>
      <c r="VAH380" s="5"/>
      <c r="VAI380" s="5"/>
      <c r="VAJ380" s="5"/>
      <c r="VAK380" s="5"/>
      <c r="VAL380" s="5"/>
      <c r="VAM380" s="5"/>
      <c r="VAN380" s="5"/>
      <c r="VAO380" s="5"/>
      <c r="VAP380" s="5"/>
      <c r="VAQ380" s="5"/>
      <c r="VAR380" s="5"/>
      <c r="VAS380" s="5"/>
      <c r="VAT380" s="5"/>
      <c r="VAU380" s="5"/>
      <c r="VAV380" s="5"/>
      <c r="VAW380" s="5"/>
      <c r="VAX380" s="5"/>
      <c r="VAY380" s="5"/>
      <c r="VAZ380" s="5"/>
      <c r="VBA380" s="5"/>
      <c r="VBB380" s="5"/>
      <c r="VBC380" s="5"/>
      <c r="VBD380" s="5"/>
      <c r="VBE380" s="5"/>
      <c r="VBF380" s="5"/>
      <c r="VBG380" s="5"/>
      <c r="VBH380" s="5"/>
      <c r="VBI380" s="5"/>
      <c r="VBJ380" s="5"/>
      <c r="VBK380" s="5"/>
      <c r="VBL380" s="5"/>
      <c r="VBM380" s="5"/>
      <c r="VBN380" s="5"/>
      <c r="VBO380" s="5"/>
      <c r="VBP380" s="5"/>
      <c r="VBQ380" s="5"/>
      <c r="VBR380" s="5"/>
      <c r="VBS380" s="5"/>
      <c r="VBT380" s="5"/>
      <c r="VBU380" s="5"/>
      <c r="VBV380" s="5"/>
      <c r="VBW380" s="5"/>
      <c r="VBX380" s="5"/>
      <c r="VBY380" s="5"/>
      <c r="VBZ380" s="5"/>
      <c r="VCA380" s="5"/>
      <c r="VCB380" s="5"/>
      <c r="VCC380" s="5"/>
      <c r="VCD380" s="5"/>
      <c r="VCE380" s="5"/>
      <c r="VCF380" s="5"/>
      <c r="VCG380" s="5"/>
      <c r="VCH380" s="5"/>
      <c r="VCI380" s="5"/>
      <c r="VCJ380" s="5"/>
      <c r="VCK380" s="5"/>
      <c r="VCL380" s="5"/>
      <c r="VCM380" s="5"/>
      <c r="VCN380" s="5"/>
      <c r="VCO380" s="5"/>
      <c r="VCP380" s="5"/>
      <c r="VCQ380" s="5"/>
      <c r="VCR380" s="5"/>
      <c r="VCS380" s="5"/>
      <c r="VCT380" s="5"/>
      <c r="VCU380" s="5"/>
      <c r="VCV380" s="5"/>
      <c r="VCW380" s="5"/>
      <c r="VCX380" s="5"/>
      <c r="VCY380" s="5"/>
      <c r="VCZ380" s="5"/>
      <c r="VDA380" s="5"/>
      <c r="VDB380" s="5"/>
      <c r="VDC380" s="5"/>
      <c r="VDD380" s="5"/>
      <c r="VDE380" s="5"/>
      <c r="VDF380" s="5"/>
      <c r="VDG380" s="5"/>
      <c r="VDH380" s="5"/>
      <c r="VDI380" s="5"/>
      <c r="VDJ380" s="5"/>
      <c r="VDK380" s="5"/>
      <c r="VDL380" s="5"/>
      <c r="VDM380" s="5"/>
      <c r="VDN380" s="5"/>
      <c r="VDO380" s="5"/>
      <c r="VDP380" s="5"/>
      <c r="VDQ380" s="5"/>
      <c r="VDR380" s="5"/>
      <c r="VDS380" s="5"/>
      <c r="VDT380" s="5"/>
      <c r="VDU380" s="5"/>
      <c r="VDV380" s="5"/>
      <c r="VDW380" s="5"/>
      <c r="VDX380" s="5"/>
      <c r="VDY380" s="5"/>
      <c r="VDZ380" s="5"/>
      <c r="VEA380" s="5"/>
      <c r="VEB380" s="5"/>
      <c r="VEC380" s="5"/>
      <c r="VED380" s="5"/>
      <c r="VEE380" s="5"/>
      <c r="VEF380" s="5"/>
      <c r="VEG380" s="5"/>
      <c r="VEH380" s="5"/>
      <c r="VEI380" s="5"/>
      <c r="VEJ380" s="5"/>
      <c r="VEK380" s="5"/>
      <c r="VEL380" s="5"/>
      <c r="VEM380" s="5"/>
      <c r="VEN380" s="5"/>
      <c r="VEO380" s="5"/>
      <c r="VEP380" s="5"/>
      <c r="VEQ380" s="5"/>
      <c r="VER380" s="5"/>
      <c r="VES380" s="5"/>
      <c r="VET380" s="5"/>
      <c r="VEU380" s="5"/>
      <c r="VEV380" s="5"/>
      <c r="VEW380" s="5"/>
      <c r="VEX380" s="5"/>
      <c r="VEY380" s="5"/>
      <c r="VEZ380" s="5"/>
      <c r="VFA380" s="5"/>
      <c r="VFB380" s="5"/>
      <c r="VFC380" s="5"/>
      <c r="VFD380" s="5"/>
      <c r="VFE380" s="5"/>
      <c r="VFF380" s="5"/>
      <c r="VFG380" s="5"/>
      <c r="VFH380" s="5"/>
      <c r="VFI380" s="5"/>
      <c r="VFJ380" s="5"/>
      <c r="VFK380" s="5"/>
      <c r="VFL380" s="5"/>
      <c r="VFM380" s="5"/>
      <c r="VFN380" s="5"/>
      <c r="VFO380" s="5"/>
      <c r="VFP380" s="5"/>
      <c r="VFQ380" s="5"/>
      <c r="VFR380" s="5"/>
      <c r="VFS380" s="5"/>
      <c r="VFT380" s="5"/>
      <c r="VFU380" s="5"/>
      <c r="VFV380" s="5"/>
      <c r="VFW380" s="5"/>
      <c r="VFX380" s="5"/>
      <c r="VFY380" s="5"/>
      <c r="VFZ380" s="5"/>
      <c r="VGA380" s="5"/>
      <c r="VGB380" s="5"/>
      <c r="VGC380" s="5"/>
      <c r="VGD380" s="5"/>
      <c r="VGE380" s="5"/>
      <c r="VGF380" s="5"/>
      <c r="VGG380" s="5"/>
      <c r="VGH380" s="5"/>
      <c r="VGI380" s="5"/>
      <c r="VGJ380" s="5"/>
      <c r="VGK380" s="5"/>
      <c r="VGL380" s="5"/>
      <c r="VGM380" s="5"/>
      <c r="VGN380" s="5"/>
      <c r="VGO380" s="5"/>
      <c r="VGP380" s="5"/>
      <c r="VGQ380" s="5"/>
      <c r="VGR380" s="5"/>
      <c r="VGS380" s="5"/>
      <c r="VGT380" s="5"/>
      <c r="VGU380" s="5"/>
      <c r="VGV380" s="5"/>
      <c r="VGW380" s="5"/>
      <c r="VGX380" s="5"/>
      <c r="VGY380" s="5"/>
      <c r="VGZ380" s="5"/>
      <c r="VHA380" s="5"/>
      <c r="VHB380" s="5"/>
      <c r="VHC380" s="5"/>
      <c r="VHD380" s="5"/>
      <c r="VHE380" s="5"/>
      <c r="VHF380" s="5"/>
      <c r="VHG380" s="5"/>
      <c r="VHH380" s="5"/>
      <c r="VHI380" s="5"/>
      <c r="VHJ380" s="5"/>
      <c r="VHK380" s="5"/>
      <c r="VHL380" s="5"/>
      <c r="VHM380" s="5"/>
      <c r="VHN380" s="5"/>
      <c r="VHO380" s="5"/>
      <c r="VHP380" s="5"/>
      <c r="VHQ380" s="5"/>
      <c r="VHR380" s="5"/>
      <c r="VHS380" s="5"/>
      <c r="VHT380" s="5"/>
      <c r="VHU380" s="5"/>
      <c r="VHV380" s="5"/>
      <c r="VHW380" s="5"/>
      <c r="VHX380" s="5"/>
      <c r="VHY380" s="5"/>
      <c r="VHZ380" s="5"/>
      <c r="VIA380" s="5"/>
      <c r="VIB380" s="5"/>
      <c r="VIC380" s="5"/>
      <c r="VID380" s="5"/>
      <c r="VIE380" s="5"/>
      <c r="VIF380" s="5"/>
      <c r="VIG380" s="5"/>
      <c r="VIH380" s="5"/>
      <c r="VII380" s="5"/>
      <c r="VIJ380" s="5"/>
      <c r="VIK380" s="5"/>
      <c r="VIL380" s="5"/>
      <c r="VIM380" s="5"/>
      <c r="VIN380" s="5"/>
      <c r="VIO380" s="5"/>
      <c r="VIP380" s="5"/>
      <c r="VIQ380" s="5"/>
      <c r="VIR380" s="5"/>
      <c r="VIS380" s="5"/>
      <c r="VIT380" s="5"/>
      <c r="VIU380" s="5"/>
      <c r="VIV380" s="5"/>
      <c r="VIW380" s="5"/>
      <c r="VIX380" s="5"/>
      <c r="VIY380" s="5"/>
      <c r="VIZ380" s="5"/>
      <c r="VJA380" s="5"/>
      <c r="VJB380" s="5"/>
      <c r="VJC380" s="5"/>
      <c r="VJD380" s="5"/>
      <c r="VJE380" s="5"/>
      <c r="VJF380" s="5"/>
      <c r="VJG380" s="5"/>
      <c r="VJH380" s="5"/>
      <c r="VJI380" s="5"/>
      <c r="VJJ380" s="5"/>
      <c r="VJK380" s="5"/>
      <c r="VJL380" s="5"/>
      <c r="VJM380" s="5"/>
      <c r="VJN380" s="5"/>
      <c r="VJO380" s="5"/>
      <c r="VJP380" s="5"/>
      <c r="VJQ380" s="5"/>
      <c r="VJR380" s="5"/>
      <c r="VJS380" s="5"/>
      <c r="VJT380" s="5"/>
      <c r="VJU380" s="5"/>
      <c r="VJV380" s="5"/>
      <c r="VJW380" s="5"/>
      <c r="VJX380" s="5"/>
      <c r="VJY380" s="5"/>
      <c r="VJZ380" s="5"/>
      <c r="VKA380" s="5"/>
      <c r="VKB380" s="5"/>
      <c r="VKC380" s="5"/>
      <c r="VKD380" s="5"/>
      <c r="VKE380" s="5"/>
      <c r="VKF380" s="5"/>
      <c r="VKG380" s="5"/>
      <c r="VKH380" s="5"/>
      <c r="VKI380" s="5"/>
      <c r="VKJ380" s="5"/>
      <c r="VKK380" s="5"/>
      <c r="VKL380" s="5"/>
      <c r="VKM380" s="5"/>
      <c r="VKN380" s="5"/>
      <c r="VKO380" s="5"/>
      <c r="VKP380" s="5"/>
      <c r="VKQ380" s="5"/>
      <c r="VKR380" s="5"/>
      <c r="VKS380" s="5"/>
      <c r="VKT380" s="5"/>
      <c r="VKU380" s="5"/>
      <c r="VKV380" s="5"/>
      <c r="VKW380" s="5"/>
      <c r="VKX380" s="5"/>
      <c r="VKY380" s="5"/>
      <c r="VKZ380" s="5"/>
      <c r="VLA380" s="5"/>
      <c r="VLB380" s="5"/>
      <c r="VLC380" s="5"/>
      <c r="VLD380" s="5"/>
      <c r="VLE380" s="5"/>
      <c r="VLF380" s="5"/>
      <c r="VLG380" s="5"/>
      <c r="VLH380" s="5"/>
      <c r="VLI380" s="5"/>
      <c r="VLJ380" s="5"/>
      <c r="VLK380" s="5"/>
      <c r="VLL380" s="5"/>
      <c r="VLM380" s="5"/>
      <c r="VLN380" s="5"/>
      <c r="VLO380" s="5"/>
      <c r="VLP380" s="5"/>
      <c r="VLQ380" s="5"/>
      <c r="VLR380" s="5"/>
      <c r="VLS380" s="5"/>
      <c r="VLT380" s="5"/>
      <c r="VLU380" s="5"/>
      <c r="VLV380" s="5"/>
      <c r="VLW380" s="5"/>
      <c r="VLX380" s="5"/>
      <c r="VLY380" s="5"/>
      <c r="VLZ380" s="5"/>
      <c r="VMA380" s="5"/>
      <c r="VMB380" s="5"/>
      <c r="VMC380" s="5"/>
      <c r="VMD380" s="5"/>
      <c r="VME380" s="5"/>
      <c r="VMF380" s="5"/>
      <c r="VMG380" s="5"/>
      <c r="VMH380" s="5"/>
      <c r="VMI380" s="5"/>
      <c r="VMJ380" s="5"/>
      <c r="VMK380" s="5"/>
      <c r="VML380" s="5"/>
      <c r="VMM380" s="5"/>
      <c r="VMN380" s="5"/>
      <c r="VMO380" s="5"/>
      <c r="VMP380" s="5"/>
      <c r="VMQ380" s="5"/>
      <c r="VMR380" s="5"/>
      <c r="VMS380" s="5"/>
      <c r="VMT380" s="5"/>
      <c r="VMU380" s="5"/>
      <c r="VMV380" s="5"/>
      <c r="VMW380" s="5"/>
      <c r="VMX380" s="5"/>
      <c r="VMY380" s="5"/>
      <c r="VMZ380" s="5"/>
      <c r="VNA380" s="5"/>
      <c r="VNB380" s="5"/>
      <c r="VNC380" s="5"/>
      <c r="VND380" s="5"/>
      <c r="VNE380" s="5"/>
      <c r="VNF380" s="5"/>
      <c r="VNG380" s="5"/>
      <c r="VNH380" s="5"/>
      <c r="VNI380" s="5"/>
      <c r="VNJ380" s="5"/>
      <c r="VNK380" s="5"/>
      <c r="VNL380" s="5"/>
      <c r="VNM380" s="5"/>
      <c r="VNN380" s="5"/>
      <c r="VNO380" s="5"/>
      <c r="VNP380" s="5"/>
      <c r="VNQ380" s="5"/>
      <c r="VNR380" s="5"/>
      <c r="VNS380" s="5"/>
      <c r="VNT380" s="5"/>
      <c r="VNU380" s="5"/>
      <c r="VNV380" s="5"/>
      <c r="VNW380" s="5"/>
      <c r="VNX380" s="5"/>
      <c r="VNY380" s="5"/>
      <c r="VNZ380" s="5"/>
      <c r="VOA380" s="5"/>
      <c r="VOB380" s="5"/>
      <c r="VOC380" s="5"/>
      <c r="VOD380" s="5"/>
      <c r="VOE380" s="5"/>
      <c r="VOF380" s="5"/>
      <c r="VOG380" s="5"/>
      <c r="VOH380" s="5"/>
      <c r="VOI380" s="5"/>
      <c r="VOJ380" s="5"/>
      <c r="VOK380" s="5"/>
      <c r="VOL380" s="5"/>
      <c r="VOM380" s="5"/>
      <c r="VON380" s="5"/>
      <c r="VOO380" s="5"/>
      <c r="VOP380" s="5"/>
      <c r="VOQ380" s="5"/>
      <c r="VOR380" s="5"/>
      <c r="VOS380" s="5"/>
      <c r="VOT380" s="5"/>
      <c r="VOU380" s="5"/>
      <c r="VOV380" s="5"/>
      <c r="VOW380" s="5"/>
      <c r="VOX380" s="5"/>
      <c r="VOY380" s="5"/>
      <c r="VOZ380" s="5"/>
      <c r="VPA380" s="5"/>
      <c r="VPB380" s="5"/>
      <c r="VPC380" s="5"/>
      <c r="VPD380" s="5"/>
      <c r="VPE380" s="5"/>
      <c r="VPF380" s="5"/>
      <c r="VPG380" s="5"/>
      <c r="VPH380" s="5"/>
      <c r="VPI380" s="5"/>
      <c r="VPJ380" s="5"/>
      <c r="VPK380" s="5"/>
      <c r="VPL380" s="5"/>
      <c r="VPM380" s="5"/>
      <c r="VPN380" s="5"/>
      <c r="VPO380" s="5"/>
      <c r="VPP380" s="5"/>
      <c r="VPQ380" s="5"/>
      <c r="VPR380" s="5"/>
      <c r="VPS380" s="5"/>
      <c r="VPT380" s="5"/>
      <c r="VPU380" s="5"/>
      <c r="VPV380" s="5"/>
      <c r="VPW380" s="5"/>
      <c r="VPX380" s="5"/>
      <c r="VPY380" s="5"/>
      <c r="VPZ380" s="5"/>
      <c r="VQA380" s="5"/>
      <c r="VQB380" s="5"/>
      <c r="VQC380" s="5"/>
      <c r="VQD380" s="5"/>
      <c r="VQE380" s="5"/>
      <c r="VQF380" s="5"/>
      <c r="VQG380" s="5"/>
      <c r="VQH380" s="5"/>
      <c r="VQI380" s="5"/>
      <c r="VQJ380" s="5"/>
      <c r="VQK380" s="5"/>
      <c r="VQL380" s="5"/>
      <c r="VQM380" s="5"/>
      <c r="VQN380" s="5"/>
      <c r="VQO380" s="5"/>
      <c r="VQP380" s="5"/>
      <c r="VQQ380" s="5"/>
      <c r="VQR380" s="5"/>
      <c r="VQS380" s="5"/>
      <c r="VQT380" s="5"/>
      <c r="VQU380" s="5"/>
      <c r="VQV380" s="5"/>
      <c r="VQW380" s="5"/>
      <c r="VQX380" s="5"/>
      <c r="VQY380" s="5"/>
      <c r="VQZ380" s="5"/>
      <c r="VRA380" s="5"/>
      <c r="VRB380" s="5"/>
      <c r="VRC380" s="5"/>
      <c r="VRD380" s="5"/>
      <c r="VRE380" s="5"/>
      <c r="VRF380" s="5"/>
      <c r="VRG380" s="5"/>
      <c r="VRH380" s="5"/>
      <c r="VRI380" s="5"/>
      <c r="VRJ380" s="5"/>
      <c r="VRK380" s="5"/>
      <c r="VRL380" s="5"/>
      <c r="VRM380" s="5"/>
      <c r="VRN380" s="5"/>
      <c r="VRO380" s="5"/>
      <c r="VRP380" s="5"/>
      <c r="VRQ380" s="5"/>
      <c r="VRR380" s="5"/>
      <c r="VRS380" s="5"/>
      <c r="VRT380" s="5"/>
      <c r="VRU380" s="5"/>
      <c r="VRV380" s="5"/>
      <c r="VRW380" s="5"/>
      <c r="VRX380" s="5"/>
      <c r="VRY380" s="5"/>
      <c r="VRZ380" s="5"/>
      <c r="VSA380" s="5"/>
      <c r="VSB380" s="5"/>
      <c r="VSC380" s="5"/>
      <c r="VSD380" s="5"/>
      <c r="VSE380" s="5"/>
      <c r="VSF380" s="5"/>
      <c r="VSG380" s="5"/>
      <c r="VSH380" s="5"/>
      <c r="VSI380" s="5"/>
      <c r="VSJ380" s="5"/>
      <c r="VSK380" s="5"/>
      <c r="VSL380" s="5"/>
      <c r="VSM380" s="5"/>
      <c r="VSN380" s="5"/>
      <c r="VSO380" s="5"/>
      <c r="VSP380" s="5"/>
      <c r="VSQ380" s="5"/>
      <c r="VSR380" s="5"/>
      <c r="VSS380" s="5"/>
      <c r="VST380" s="5"/>
      <c r="VSU380" s="5"/>
      <c r="VSV380" s="5"/>
      <c r="VSW380" s="5"/>
      <c r="VSX380" s="5"/>
      <c r="VSY380" s="5"/>
      <c r="VSZ380" s="5"/>
      <c r="VTA380" s="5"/>
      <c r="VTB380" s="5"/>
      <c r="VTC380" s="5"/>
      <c r="VTD380" s="5"/>
      <c r="VTE380" s="5"/>
      <c r="VTF380" s="5"/>
      <c r="VTG380" s="5"/>
      <c r="VTH380" s="5"/>
      <c r="VTI380" s="5"/>
      <c r="VTJ380" s="5"/>
      <c r="VTK380" s="5"/>
      <c r="VTL380" s="5"/>
      <c r="VTM380" s="5"/>
      <c r="VTN380" s="5"/>
      <c r="VTO380" s="5"/>
      <c r="VTP380" s="5"/>
      <c r="VTQ380" s="5"/>
      <c r="VTR380" s="5"/>
      <c r="VTS380" s="5"/>
      <c r="VTT380" s="5"/>
      <c r="VTU380" s="5"/>
      <c r="VTV380" s="5"/>
      <c r="VTW380" s="5"/>
      <c r="VTX380" s="5"/>
      <c r="VTY380" s="5"/>
      <c r="VTZ380" s="5"/>
      <c r="VUA380" s="5"/>
      <c r="VUB380" s="5"/>
      <c r="VUC380" s="5"/>
      <c r="VUD380" s="5"/>
      <c r="VUE380" s="5"/>
      <c r="VUF380" s="5"/>
      <c r="VUG380" s="5"/>
      <c r="VUH380" s="5"/>
      <c r="VUI380" s="5"/>
      <c r="VUJ380" s="5"/>
      <c r="VUK380" s="5"/>
      <c r="VUL380" s="5"/>
      <c r="VUM380" s="5"/>
      <c r="VUN380" s="5"/>
      <c r="VUO380" s="5"/>
      <c r="VUP380" s="5"/>
      <c r="VUQ380" s="5"/>
      <c r="VUR380" s="5"/>
      <c r="VUS380" s="5"/>
      <c r="VUT380" s="5"/>
      <c r="VUU380" s="5"/>
      <c r="VUV380" s="5"/>
      <c r="VUW380" s="5"/>
      <c r="VUX380" s="5"/>
      <c r="VUY380" s="5"/>
      <c r="VUZ380" s="5"/>
      <c r="VVA380" s="5"/>
      <c r="VVB380" s="5"/>
      <c r="VVC380" s="5"/>
      <c r="VVD380" s="5"/>
      <c r="VVE380" s="5"/>
      <c r="VVF380" s="5"/>
      <c r="VVG380" s="5"/>
      <c r="VVH380" s="5"/>
      <c r="VVI380" s="5"/>
      <c r="VVJ380" s="5"/>
      <c r="VVK380" s="5"/>
      <c r="VVL380" s="5"/>
      <c r="VVM380" s="5"/>
      <c r="VVN380" s="5"/>
      <c r="VVO380" s="5"/>
      <c r="VVP380" s="5"/>
      <c r="VVQ380" s="5"/>
      <c r="VVR380" s="5"/>
      <c r="VVS380" s="5"/>
      <c r="VVT380" s="5"/>
      <c r="VVU380" s="5"/>
      <c r="VVV380" s="5"/>
      <c r="VVW380" s="5"/>
      <c r="VVX380" s="5"/>
      <c r="VVY380" s="5"/>
      <c r="VVZ380" s="5"/>
      <c r="VWA380" s="5"/>
      <c r="VWB380" s="5"/>
      <c r="VWC380" s="5"/>
      <c r="VWD380" s="5"/>
      <c r="VWE380" s="5"/>
      <c r="VWF380" s="5"/>
      <c r="VWG380" s="5"/>
      <c r="VWH380" s="5"/>
      <c r="VWI380" s="5"/>
      <c r="VWJ380" s="5"/>
      <c r="VWK380" s="5"/>
      <c r="VWL380" s="5"/>
      <c r="VWM380" s="5"/>
      <c r="VWN380" s="5"/>
      <c r="VWO380" s="5"/>
      <c r="VWP380" s="5"/>
      <c r="VWQ380" s="5"/>
      <c r="VWR380" s="5"/>
      <c r="VWS380" s="5"/>
      <c r="VWT380" s="5"/>
      <c r="VWU380" s="5"/>
      <c r="VWV380" s="5"/>
      <c r="VWW380" s="5"/>
      <c r="VWX380" s="5"/>
      <c r="VWY380" s="5"/>
      <c r="VWZ380" s="5"/>
      <c r="VXA380" s="5"/>
      <c r="VXB380" s="5"/>
      <c r="VXC380" s="5"/>
      <c r="VXD380" s="5"/>
      <c r="VXE380" s="5"/>
      <c r="VXF380" s="5"/>
      <c r="VXG380" s="5"/>
      <c r="VXH380" s="5"/>
      <c r="VXI380" s="5"/>
      <c r="VXJ380" s="5"/>
      <c r="VXK380" s="5"/>
      <c r="VXL380" s="5"/>
      <c r="VXM380" s="5"/>
      <c r="VXN380" s="5"/>
      <c r="VXO380" s="5"/>
      <c r="VXP380" s="5"/>
      <c r="VXQ380" s="5"/>
      <c r="VXR380" s="5"/>
      <c r="VXS380" s="5"/>
      <c r="VXT380" s="5"/>
      <c r="VXU380" s="5"/>
      <c r="VXV380" s="5"/>
      <c r="VXW380" s="5"/>
      <c r="VXX380" s="5"/>
      <c r="VXY380" s="5"/>
      <c r="VXZ380" s="5"/>
      <c r="VYA380" s="5"/>
      <c r="VYB380" s="5"/>
      <c r="VYC380" s="5"/>
      <c r="VYD380" s="5"/>
      <c r="VYE380" s="5"/>
      <c r="VYF380" s="5"/>
      <c r="VYG380" s="5"/>
      <c r="VYH380" s="5"/>
      <c r="VYI380" s="5"/>
      <c r="VYJ380" s="5"/>
      <c r="VYK380" s="5"/>
      <c r="VYL380" s="5"/>
      <c r="VYM380" s="5"/>
      <c r="VYN380" s="5"/>
      <c r="VYO380" s="5"/>
      <c r="VYP380" s="5"/>
      <c r="VYQ380" s="5"/>
      <c r="VYR380" s="5"/>
      <c r="VYS380" s="5"/>
      <c r="VYT380" s="5"/>
      <c r="VYU380" s="5"/>
      <c r="VYV380" s="5"/>
      <c r="VYW380" s="5"/>
      <c r="VYX380" s="5"/>
      <c r="VYY380" s="5"/>
      <c r="VYZ380" s="5"/>
      <c r="VZA380" s="5"/>
      <c r="VZB380" s="5"/>
      <c r="VZC380" s="5"/>
      <c r="VZD380" s="5"/>
      <c r="VZE380" s="5"/>
      <c r="VZF380" s="5"/>
      <c r="VZG380" s="5"/>
      <c r="VZH380" s="5"/>
      <c r="VZI380" s="5"/>
      <c r="VZJ380" s="5"/>
      <c r="VZK380" s="5"/>
      <c r="VZL380" s="5"/>
      <c r="VZM380" s="5"/>
      <c r="VZN380" s="5"/>
      <c r="VZO380" s="5"/>
      <c r="VZP380" s="5"/>
      <c r="VZQ380" s="5"/>
      <c r="VZR380" s="5"/>
      <c r="VZS380" s="5"/>
      <c r="VZT380" s="5"/>
      <c r="VZU380" s="5"/>
      <c r="VZV380" s="5"/>
      <c r="VZW380" s="5"/>
      <c r="VZX380" s="5"/>
      <c r="VZY380" s="5"/>
      <c r="VZZ380" s="5"/>
      <c r="WAA380" s="5"/>
      <c r="WAB380" s="5"/>
      <c r="WAC380" s="5"/>
      <c r="WAD380" s="5"/>
      <c r="WAE380" s="5"/>
      <c r="WAF380" s="5"/>
      <c r="WAG380" s="5"/>
      <c r="WAH380" s="5"/>
      <c r="WAI380" s="5"/>
      <c r="WAJ380" s="5"/>
      <c r="WAK380" s="5"/>
      <c r="WAL380" s="5"/>
      <c r="WAM380" s="5"/>
      <c r="WAN380" s="5"/>
      <c r="WAO380" s="5"/>
      <c r="WAP380" s="5"/>
      <c r="WAQ380" s="5"/>
      <c r="WAR380" s="5"/>
      <c r="WAS380" s="5"/>
      <c r="WAT380" s="5"/>
      <c r="WAU380" s="5"/>
      <c r="WAV380" s="5"/>
      <c r="WAW380" s="5"/>
      <c r="WAX380" s="5"/>
      <c r="WAY380" s="5"/>
      <c r="WAZ380" s="5"/>
      <c r="WBA380" s="5"/>
      <c r="WBB380" s="5"/>
      <c r="WBC380" s="5"/>
      <c r="WBD380" s="5"/>
      <c r="WBE380" s="5"/>
      <c r="WBF380" s="5"/>
      <c r="WBG380" s="5"/>
      <c r="WBH380" s="5"/>
      <c r="WBI380" s="5"/>
      <c r="WBJ380" s="5"/>
      <c r="WBK380" s="5"/>
      <c r="WBL380" s="5"/>
      <c r="WBM380" s="5"/>
      <c r="WBN380" s="5"/>
      <c r="WBO380" s="5"/>
      <c r="WBP380" s="5"/>
      <c r="WBQ380" s="5"/>
      <c r="WBR380" s="5"/>
      <c r="WBS380" s="5"/>
      <c r="WBT380" s="5"/>
      <c r="WBU380" s="5"/>
      <c r="WBV380" s="5"/>
      <c r="WBW380" s="5"/>
      <c r="WBX380" s="5"/>
      <c r="WBY380" s="5"/>
      <c r="WBZ380" s="5"/>
      <c r="WCA380" s="5"/>
      <c r="WCB380" s="5"/>
      <c r="WCC380" s="5"/>
      <c r="WCD380" s="5"/>
      <c r="WCE380" s="5"/>
      <c r="WCF380" s="5"/>
      <c r="WCG380" s="5"/>
      <c r="WCH380" s="5"/>
      <c r="WCI380" s="5"/>
      <c r="WCJ380" s="5"/>
      <c r="WCK380" s="5"/>
      <c r="WCL380" s="5"/>
      <c r="WCM380" s="5"/>
      <c r="WCN380" s="5"/>
      <c r="WCO380" s="5"/>
      <c r="WCP380" s="5"/>
      <c r="WCQ380" s="5"/>
      <c r="WCR380" s="5"/>
      <c r="WCS380" s="5"/>
      <c r="WCT380" s="5"/>
      <c r="WCU380" s="5"/>
      <c r="WCV380" s="5"/>
      <c r="WCW380" s="5"/>
      <c r="WCX380" s="5"/>
      <c r="WCY380" s="5"/>
      <c r="WCZ380" s="5"/>
      <c r="WDA380" s="5"/>
      <c r="WDB380" s="5"/>
      <c r="WDC380" s="5"/>
      <c r="WDD380" s="5"/>
      <c r="WDE380" s="5"/>
      <c r="WDF380" s="5"/>
      <c r="WDG380" s="5"/>
      <c r="WDH380" s="5"/>
      <c r="WDI380" s="5"/>
      <c r="WDJ380" s="5"/>
      <c r="WDK380" s="5"/>
      <c r="WDL380" s="5"/>
      <c r="WDM380" s="5"/>
      <c r="WDN380" s="5"/>
      <c r="WDO380" s="5"/>
      <c r="WDP380" s="5"/>
      <c r="WDQ380" s="5"/>
      <c r="WDR380" s="5"/>
      <c r="WDS380" s="5"/>
      <c r="WDT380" s="5"/>
      <c r="WDU380" s="5"/>
      <c r="WDV380" s="5"/>
      <c r="WDW380" s="5"/>
      <c r="WDX380" s="5"/>
      <c r="WDY380" s="5"/>
      <c r="WDZ380" s="5"/>
      <c r="WEA380" s="5"/>
      <c r="WEB380" s="5"/>
      <c r="WEC380" s="5"/>
      <c r="WED380" s="5"/>
      <c r="WEE380" s="5"/>
      <c r="WEF380" s="5"/>
      <c r="WEG380" s="5"/>
      <c r="WEH380" s="5"/>
      <c r="WEI380" s="5"/>
      <c r="WEJ380" s="5"/>
      <c r="WEK380" s="5"/>
      <c r="WEL380" s="5"/>
      <c r="WEM380" s="5"/>
      <c r="WEN380" s="5"/>
      <c r="WEO380" s="5"/>
      <c r="WEP380" s="5"/>
      <c r="WEQ380" s="5"/>
      <c r="WER380" s="5"/>
      <c r="WES380" s="5"/>
      <c r="WET380" s="5"/>
      <c r="WEU380" s="5"/>
      <c r="WEV380" s="5"/>
      <c r="WEW380" s="5"/>
      <c r="WEX380" s="5"/>
      <c r="WEY380" s="5"/>
      <c r="WEZ380" s="5"/>
      <c r="WFA380" s="5"/>
      <c r="WFB380" s="5"/>
      <c r="WFC380" s="5"/>
      <c r="WFD380" s="5"/>
      <c r="WFE380" s="5"/>
      <c r="WFF380" s="5"/>
      <c r="WFG380" s="5"/>
      <c r="WFH380" s="5"/>
      <c r="WFI380" s="5"/>
      <c r="WFJ380" s="5"/>
      <c r="WFK380" s="5"/>
      <c r="WFL380" s="5"/>
      <c r="WFM380" s="5"/>
      <c r="WFN380" s="5"/>
      <c r="WFO380" s="5"/>
      <c r="WFP380" s="5"/>
      <c r="WFQ380" s="5"/>
      <c r="WFR380" s="5"/>
      <c r="WFS380" s="5"/>
      <c r="WFT380" s="5"/>
      <c r="WFU380" s="5"/>
      <c r="WFV380" s="5"/>
      <c r="WFW380" s="5"/>
      <c r="WFX380" s="5"/>
      <c r="WFY380" s="5"/>
      <c r="WFZ380" s="5"/>
      <c r="WGA380" s="5"/>
      <c r="WGB380" s="5"/>
      <c r="WGC380" s="5"/>
      <c r="WGD380" s="5"/>
      <c r="WGE380" s="5"/>
      <c r="WGF380" s="5"/>
      <c r="WGG380" s="5"/>
      <c r="WGH380" s="5"/>
      <c r="WGI380" s="5"/>
      <c r="WGJ380" s="5"/>
      <c r="WGK380" s="5"/>
      <c r="WGL380" s="5"/>
      <c r="WGM380" s="5"/>
      <c r="WGN380" s="5"/>
      <c r="WGO380" s="5"/>
      <c r="WGP380" s="5"/>
      <c r="WGQ380" s="5"/>
      <c r="WGR380" s="5"/>
      <c r="WGS380" s="5"/>
      <c r="WGT380" s="5"/>
      <c r="WGU380" s="5"/>
      <c r="WGV380" s="5"/>
      <c r="WGW380" s="5"/>
      <c r="WGX380" s="5"/>
      <c r="WGY380" s="5"/>
      <c r="WGZ380" s="5"/>
      <c r="WHA380" s="5"/>
      <c r="WHB380" s="5"/>
      <c r="WHC380" s="5"/>
      <c r="WHD380" s="5"/>
      <c r="WHE380" s="5"/>
      <c r="WHF380" s="5"/>
      <c r="WHG380" s="5"/>
      <c r="WHH380" s="5"/>
      <c r="WHI380" s="5"/>
      <c r="WHJ380" s="5"/>
      <c r="WHK380" s="5"/>
      <c r="WHL380" s="5"/>
      <c r="WHM380" s="5"/>
      <c r="WHN380" s="5"/>
      <c r="WHO380" s="5"/>
      <c r="WHP380" s="5"/>
      <c r="WHQ380" s="5"/>
      <c r="WHR380" s="5"/>
      <c r="WHS380" s="5"/>
      <c r="WHT380" s="5"/>
      <c r="WHU380" s="5"/>
      <c r="WHV380" s="5"/>
      <c r="WHW380" s="5"/>
      <c r="WHX380" s="5"/>
      <c r="WHY380" s="5"/>
      <c r="WHZ380" s="5"/>
      <c r="WIA380" s="5"/>
      <c r="WIB380" s="5"/>
      <c r="WIC380" s="5"/>
      <c r="WID380" s="5"/>
      <c r="WIE380" s="5"/>
      <c r="WIF380" s="5"/>
      <c r="WIG380" s="5"/>
      <c r="WIH380" s="5"/>
      <c r="WII380" s="5"/>
      <c r="WIJ380" s="5"/>
      <c r="WIK380" s="5"/>
      <c r="WIL380" s="5"/>
      <c r="WIM380" s="5"/>
      <c r="WIN380" s="5"/>
      <c r="WIO380" s="5"/>
      <c r="WIP380" s="5"/>
      <c r="WIQ380" s="5"/>
      <c r="WIR380" s="5"/>
      <c r="WIS380" s="5"/>
      <c r="WIT380" s="5"/>
      <c r="WIU380" s="5"/>
      <c r="WIV380" s="5"/>
      <c r="WIW380" s="5"/>
      <c r="WIX380" s="5"/>
      <c r="WIY380" s="5"/>
      <c r="WIZ380" s="5"/>
      <c r="WJA380" s="5"/>
      <c r="WJB380" s="5"/>
      <c r="WJC380" s="5"/>
      <c r="WJD380" s="5"/>
      <c r="WJE380" s="5"/>
      <c r="WJF380" s="5"/>
      <c r="WJG380" s="5"/>
      <c r="WJH380" s="5"/>
      <c r="WJI380" s="5"/>
      <c r="WJJ380" s="5"/>
      <c r="WJK380" s="5"/>
      <c r="WJL380" s="5"/>
      <c r="WJM380" s="5"/>
      <c r="WJN380" s="5"/>
      <c r="WJO380" s="5"/>
      <c r="WJP380" s="5"/>
      <c r="WJQ380" s="5"/>
      <c r="WJR380" s="5"/>
      <c r="WJS380" s="5"/>
      <c r="WJT380" s="5"/>
      <c r="WJU380" s="5"/>
      <c r="WJV380" s="5"/>
      <c r="WJW380" s="5"/>
      <c r="WJX380" s="5"/>
      <c r="WJY380" s="5"/>
      <c r="WJZ380" s="5"/>
      <c r="WKA380" s="5"/>
      <c r="WKB380" s="5"/>
      <c r="WKC380" s="5"/>
      <c r="WKD380" s="5"/>
      <c r="WKE380" s="5"/>
      <c r="WKF380" s="5"/>
      <c r="WKG380" s="5"/>
      <c r="WKH380" s="5"/>
      <c r="WKI380" s="5"/>
      <c r="WKJ380" s="5"/>
      <c r="WKK380" s="5"/>
      <c r="WKL380" s="5"/>
      <c r="WKM380" s="5"/>
      <c r="WKN380" s="5"/>
      <c r="WKO380" s="5"/>
      <c r="WKP380" s="5"/>
      <c r="WKQ380" s="5"/>
      <c r="WKR380" s="5"/>
      <c r="WKS380" s="5"/>
      <c r="WKT380" s="5"/>
      <c r="WKU380" s="5"/>
      <c r="WKV380" s="5"/>
      <c r="WKW380" s="5"/>
      <c r="WKX380" s="5"/>
      <c r="WKY380" s="5"/>
      <c r="WKZ380" s="5"/>
      <c r="WLA380" s="5"/>
      <c r="WLB380" s="5"/>
      <c r="WLC380" s="5"/>
      <c r="WLD380" s="5"/>
      <c r="WLE380" s="5"/>
      <c r="WLF380" s="5"/>
      <c r="WLG380" s="5"/>
      <c r="WLH380" s="5"/>
      <c r="WLI380" s="5"/>
      <c r="WLJ380" s="5"/>
      <c r="WLK380" s="5"/>
      <c r="WLL380" s="5"/>
      <c r="WLM380" s="5"/>
      <c r="WLN380" s="5"/>
      <c r="WLO380" s="5"/>
      <c r="WLP380" s="5"/>
      <c r="WLQ380" s="5"/>
      <c r="WLR380" s="5"/>
      <c r="WLS380" s="5"/>
      <c r="WLT380" s="5"/>
      <c r="WLU380" s="5"/>
      <c r="WLV380" s="5"/>
      <c r="WLW380" s="5"/>
      <c r="WLX380" s="5"/>
      <c r="WLY380" s="5"/>
      <c r="WLZ380" s="5"/>
      <c r="WMA380" s="5"/>
      <c r="WMB380" s="5"/>
      <c r="WMC380" s="5"/>
      <c r="WMD380" s="5"/>
      <c r="WME380" s="5"/>
      <c r="WMF380" s="5"/>
      <c r="WMG380" s="5"/>
      <c r="WMH380" s="5"/>
      <c r="WMI380" s="5"/>
      <c r="WMJ380" s="5"/>
      <c r="WMK380" s="5"/>
      <c r="WML380" s="5"/>
      <c r="WMM380" s="5"/>
      <c r="WMN380" s="5"/>
      <c r="WMO380" s="5"/>
      <c r="WMP380" s="5"/>
      <c r="WMQ380" s="5"/>
      <c r="WMR380" s="5"/>
      <c r="WMS380" s="5"/>
      <c r="WMT380" s="5"/>
      <c r="WMU380" s="5"/>
      <c r="WMV380" s="5"/>
      <c r="WMW380" s="5"/>
      <c r="WMX380" s="5"/>
      <c r="WMY380" s="5"/>
      <c r="WMZ380" s="5"/>
      <c r="WNA380" s="5"/>
      <c r="WNB380" s="5"/>
      <c r="WNC380" s="5"/>
      <c r="WND380" s="5"/>
      <c r="WNE380" s="5"/>
      <c r="WNF380" s="5"/>
      <c r="WNG380" s="5"/>
      <c r="WNH380" s="5"/>
      <c r="WNI380" s="5"/>
      <c r="WNJ380" s="5"/>
      <c r="WNK380" s="5"/>
      <c r="WNL380" s="5"/>
      <c r="WNM380" s="5"/>
      <c r="WNN380" s="5"/>
      <c r="WNO380" s="5"/>
      <c r="WNP380" s="5"/>
      <c r="WNQ380" s="5"/>
      <c r="WNR380" s="5"/>
      <c r="WNS380" s="5"/>
      <c r="WNT380" s="5"/>
      <c r="WNU380" s="5"/>
      <c r="WNV380" s="5"/>
      <c r="WNW380" s="5"/>
      <c r="WNX380" s="5"/>
      <c r="WNY380" s="5"/>
      <c r="WNZ380" s="5"/>
      <c r="WOA380" s="5"/>
      <c r="WOB380" s="5"/>
      <c r="WOC380" s="5"/>
      <c r="WOD380" s="5"/>
      <c r="WOE380" s="5"/>
      <c r="WOF380" s="5"/>
      <c r="WOG380" s="5"/>
      <c r="WOH380" s="5"/>
      <c r="WOI380" s="5"/>
      <c r="WOJ380" s="5"/>
      <c r="WOK380" s="5"/>
      <c r="WOL380" s="5"/>
      <c r="WOM380" s="5"/>
      <c r="WON380" s="5"/>
      <c r="WOO380" s="5"/>
      <c r="WOP380" s="5"/>
      <c r="WOQ380" s="5"/>
      <c r="WOR380" s="5"/>
      <c r="WOS380" s="5"/>
      <c r="WOT380" s="5"/>
      <c r="WOU380" s="5"/>
      <c r="WOV380" s="5"/>
      <c r="WOW380" s="5"/>
      <c r="WOX380" s="5"/>
      <c r="WOY380" s="5"/>
      <c r="WOZ380" s="5"/>
      <c r="WPA380" s="5"/>
      <c r="WPB380" s="5"/>
      <c r="WPC380" s="5"/>
      <c r="WPD380" s="5"/>
      <c r="WPE380" s="5"/>
      <c r="WPF380" s="5"/>
      <c r="WPG380" s="5"/>
      <c r="WPH380" s="5"/>
      <c r="WPI380" s="5"/>
      <c r="WPJ380" s="5"/>
      <c r="WPK380" s="5"/>
      <c r="WPL380" s="5"/>
      <c r="WPM380" s="5"/>
      <c r="WPN380" s="5"/>
      <c r="WPO380" s="5"/>
      <c r="WPP380" s="5"/>
      <c r="WPQ380" s="5"/>
      <c r="WPR380" s="5"/>
      <c r="WPS380" s="5"/>
      <c r="WPT380" s="5"/>
      <c r="WPU380" s="5"/>
      <c r="WPV380" s="5"/>
      <c r="WPW380" s="5"/>
      <c r="WPX380" s="5"/>
      <c r="WPY380" s="5"/>
      <c r="WPZ380" s="5"/>
      <c r="WQA380" s="5"/>
      <c r="WQB380" s="5"/>
      <c r="WQC380" s="5"/>
      <c r="WQD380" s="5"/>
      <c r="WQE380" s="5"/>
      <c r="WQF380" s="5"/>
      <c r="WQG380" s="5"/>
      <c r="WQH380" s="5"/>
      <c r="WQI380" s="5"/>
      <c r="WQJ380" s="5"/>
      <c r="WQK380" s="5"/>
      <c r="WQL380" s="5"/>
      <c r="WQM380" s="5"/>
      <c r="WQN380" s="5"/>
      <c r="WQO380" s="5"/>
      <c r="WQP380" s="5"/>
      <c r="WQQ380" s="5"/>
      <c r="WQR380" s="5"/>
      <c r="WQS380" s="5"/>
      <c r="WQT380" s="5"/>
      <c r="WQU380" s="5"/>
      <c r="WQV380" s="5"/>
      <c r="WQW380" s="5"/>
      <c r="WQX380" s="5"/>
      <c r="WQY380" s="5"/>
      <c r="WQZ380" s="5"/>
      <c r="WRA380" s="5"/>
      <c r="WRB380" s="5"/>
      <c r="WRC380" s="5"/>
      <c r="WRD380" s="5"/>
      <c r="WRE380" s="5"/>
      <c r="WRF380" s="5"/>
      <c r="WRG380" s="5"/>
      <c r="WRH380" s="5"/>
      <c r="WRI380" s="5"/>
      <c r="WRJ380" s="5"/>
      <c r="WRK380" s="5"/>
      <c r="WRL380" s="5"/>
      <c r="WRM380" s="5"/>
      <c r="WRN380" s="5"/>
      <c r="WRO380" s="5"/>
      <c r="WRP380" s="5"/>
      <c r="WRQ380" s="5"/>
      <c r="WRR380" s="5"/>
      <c r="WRS380" s="5"/>
      <c r="WRT380" s="5"/>
      <c r="WRU380" s="5"/>
      <c r="WRV380" s="5"/>
      <c r="WRW380" s="5"/>
      <c r="WRX380" s="5"/>
      <c r="WRY380" s="5"/>
      <c r="WRZ380" s="5"/>
      <c r="WSA380" s="5"/>
      <c r="WSB380" s="5"/>
      <c r="WSC380" s="5"/>
      <c r="WSD380" s="5"/>
      <c r="WSE380" s="5"/>
      <c r="WSF380" s="5"/>
      <c r="WSG380" s="5"/>
      <c r="WSH380" s="5"/>
      <c r="WSI380" s="5"/>
      <c r="WSJ380" s="5"/>
      <c r="WSK380" s="5"/>
      <c r="WSL380" s="5"/>
      <c r="WSM380" s="5"/>
      <c r="WSN380" s="5"/>
      <c r="WSO380" s="5"/>
      <c r="WSP380" s="5"/>
      <c r="WSQ380" s="5"/>
      <c r="WSR380" s="5"/>
      <c r="WSS380" s="5"/>
      <c r="WST380" s="5"/>
      <c r="WSU380" s="5"/>
      <c r="WSV380" s="5"/>
      <c r="WSW380" s="5"/>
      <c r="WSX380" s="5"/>
      <c r="WSY380" s="5"/>
      <c r="WSZ380" s="5"/>
      <c r="WTA380" s="5"/>
      <c r="WTB380" s="5"/>
      <c r="WTC380" s="5"/>
      <c r="WTD380" s="5"/>
      <c r="WTE380" s="5"/>
      <c r="WTF380" s="5"/>
      <c r="WTG380" s="5"/>
      <c r="WTH380" s="5"/>
      <c r="WTI380" s="5"/>
      <c r="WTJ380" s="5"/>
      <c r="WTK380" s="5"/>
      <c r="WTL380" s="5"/>
      <c r="WTM380" s="5"/>
      <c r="WTN380" s="5"/>
      <c r="WTO380" s="5"/>
      <c r="WTP380" s="5"/>
      <c r="WTQ380" s="5"/>
      <c r="WTR380" s="5"/>
      <c r="WTS380" s="5"/>
      <c r="WTT380" s="5"/>
      <c r="WTU380" s="5"/>
      <c r="WTV380" s="5"/>
      <c r="WTW380" s="5"/>
      <c r="WTX380" s="5"/>
      <c r="WTY380" s="5"/>
      <c r="WTZ380" s="5"/>
      <c r="WUA380" s="5"/>
      <c r="WUB380" s="5"/>
      <c r="WUC380" s="5"/>
      <c r="WUD380" s="5"/>
      <c r="WUE380" s="5"/>
      <c r="WUF380" s="5"/>
      <c r="WUG380" s="5"/>
      <c r="WUH380" s="5"/>
      <c r="WUI380" s="5"/>
      <c r="WUJ380" s="5"/>
      <c r="WUK380" s="5"/>
      <c r="WUL380" s="5"/>
      <c r="WUM380" s="5"/>
      <c r="WUN380" s="5"/>
      <c r="WUO380" s="5"/>
      <c r="WUP380" s="5"/>
      <c r="WUQ380" s="5"/>
      <c r="WUR380" s="5"/>
      <c r="WUS380" s="5"/>
      <c r="WUT380" s="5"/>
      <c r="WUU380" s="5"/>
      <c r="WUV380" s="5"/>
      <c r="WUW380" s="5"/>
      <c r="WUX380" s="5"/>
      <c r="WUY380" s="5"/>
      <c r="WUZ380" s="5"/>
      <c r="WVA380" s="5"/>
      <c r="WVB380" s="5"/>
      <c r="WVC380" s="5"/>
      <c r="WVD380" s="5"/>
      <c r="WVE380" s="5"/>
      <c r="WVF380" s="5"/>
      <c r="WVG380" s="5"/>
      <c r="WVH380" s="5"/>
      <c r="WVI380" s="5"/>
      <c r="WVJ380" s="5"/>
      <c r="WVK380" s="5"/>
      <c r="WVL380" s="5"/>
      <c r="WVM380" s="5"/>
      <c r="WVN380" s="5"/>
      <c r="WVO380" s="5"/>
      <c r="WVP380" s="5"/>
      <c r="WVQ380" s="5"/>
      <c r="WVR380" s="5"/>
      <c r="WVS380" s="5"/>
      <c r="WVT380" s="5"/>
      <c r="WVU380" s="5"/>
      <c r="WVV380" s="5"/>
      <c r="WVW380" s="5"/>
      <c r="WVX380" s="5"/>
      <c r="WVY380" s="5"/>
      <c r="WVZ380" s="5"/>
      <c r="WWA380" s="5"/>
      <c r="WWB380" s="5"/>
      <c r="WWC380" s="5"/>
      <c r="WWD380" s="5"/>
      <c r="WWE380" s="5"/>
      <c r="WWF380" s="5"/>
      <c r="WWG380" s="5"/>
      <c r="WWH380" s="5"/>
      <c r="WWI380" s="5"/>
      <c r="WWJ380" s="5"/>
      <c r="WWK380" s="5"/>
      <c r="WWL380" s="5"/>
      <c r="WWM380" s="5"/>
      <c r="WWN380" s="5"/>
      <c r="WWO380" s="5"/>
      <c r="WWP380" s="5"/>
      <c r="WWQ380" s="5"/>
      <c r="WWR380" s="5"/>
      <c r="WWS380" s="5"/>
      <c r="WWT380" s="5"/>
      <c r="WWU380" s="5"/>
      <c r="WWV380" s="5"/>
      <c r="WWW380" s="5"/>
      <c r="WWX380" s="5"/>
      <c r="WWY380" s="5"/>
      <c r="WWZ380" s="5"/>
      <c r="WXA380" s="5"/>
      <c r="WXB380" s="5"/>
      <c r="WXC380" s="5"/>
      <c r="WXD380" s="5"/>
      <c r="WXE380" s="5"/>
      <c r="WXF380" s="5"/>
      <c r="WXG380" s="5"/>
      <c r="WXH380" s="5"/>
      <c r="WXI380" s="5"/>
      <c r="WXJ380" s="5"/>
      <c r="WXK380" s="5"/>
      <c r="WXL380" s="5"/>
      <c r="WXM380" s="5"/>
      <c r="WXN380" s="5"/>
      <c r="WXO380" s="5"/>
      <c r="WXP380" s="5"/>
      <c r="WXQ380" s="5"/>
      <c r="WXR380" s="5"/>
      <c r="WXS380" s="5"/>
      <c r="WXT380" s="5"/>
      <c r="WXU380" s="5"/>
      <c r="WXV380" s="5"/>
      <c r="WXW380" s="5"/>
      <c r="WXX380" s="5"/>
      <c r="WXY380" s="5"/>
      <c r="WXZ380" s="5"/>
      <c r="WYA380" s="5"/>
      <c r="WYB380" s="5"/>
      <c r="WYC380" s="5"/>
      <c r="WYD380" s="5"/>
      <c r="WYE380" s="5"/>
      <c r="WYF380" s="5"/>
      <c r="WYG380" s="5"/>
      <c r="WYH380" s="5"/>
      <c r="WYI380" s="5"/>
      <c r="WYJ380" s="5"/>
      <c r="WYK380" s="5"/>
      <c r="WYL380" s="5"/>
      <c r="WYM380" s="5"/>
      <c r="WYN380" s="5"/>
      <c r="WYO380" s="5"/>
      <c r="WYP380" s="5"/>
      <c r="WYQ380" s="5"/>
      <c r="WYR380" s="5"/>
      <c r="WYS380" s="5"/>
      <c r="WYT380" s="5"/>
      <c r="WYU380" s="5"/>
      <c r="WYV380" s="5"/>
      <c r="WYW380" s="5"/>
      <c r="WYX380" s="5"/>
      <c r="WYY380" s="5"/>
      <c r="WYZ380" s="5"/>
      <c r="WZA380" s="5"/>
      <c r="WZB380" s="5"/>
      <c r="WZC380" s="5"/>
      <c r="WZD380" s="5"/>
      <c r="WZE380" s="5"/>
      <c r="WZF380" s="5"/>
      <c r="WZG380" s="5"/>
      <c r="WZH380" s="5"/>
      <c r="WZI380" s="5"/>
      <c r="WZJ380" s="5"/>
      <c r="WZK380" s="5"/>
      <c r="WZL380" s="5"/>
      <c r="WZM380" s="5"/>
      <c r="WZN380" s="5"/>
      <c r="WZO380" s="5"/>
      <c r="WZP380" s="5"/>
      <c r="WZQ380" s="5"/>
      <c r="WZR380" s="5"/>
      <c r="WZS380" s="5"/>
      <c r="WZT380" s="5"/>
      <c r="WZU380" s="5"/>
      <c r="WZV380" s="5"/>
      <c r="WZW380" s="5"/>
      <c r="WZX380" s="5"/>
      <c r="WZY380" s="5"/>
      <c r="WZZ380" s="5"/>
      <c r="XAA380" s="5"/>
      <c r="XAB380" s="5"/>
      <c r="XAC380" s="5"/>
      <c r="XAD380" s="5"/>
      <c r="XAE380" s="5"/>
      <c r="XAF380" s="5"/>
      <c r="XAG380" s="5"/>
      <c r="XAH380" s="5"/>
      <c r="XAI380" s="5"/>
      <c r="XAJ380" s="5"/>
      <c r="XAK380" s="5"/>
      <c r="XAL380" s="5"/>
      <c r="XAM380" s="5"/>
      <c r="XAN380" s="5"/>
      <c r="XAO380" s="5"/>
      <c r="XAP380" s="5"/>
      <c r="XAQ380" s="5"/>
      <c r="XAR380" s="5"/>
      <c r="XAS380" s="5"/>
      <c r="XAT380" s="5"/>
      <c r="XAU380" s="5"/>
      <c r="XAV380" s="5"/>
      <c r="XAW380" s="5"/>
      <c r="XAX380" s="5"/>
      <c r="XAY380" s="5"/>
      <c r="XAZ380" s="5"/>
      <c r="XBA380" s="5"/>
      <c r="XBB380" s="5"/>
      <c r="XBC380" s="5"/>
      <c r="XBD380" s="5"/>
      <c r="XBE380" s="5"/>
      <c r="XBF380" s="5"/>
      <c r="XBG380" s="5"/>
      <c r="XBH380" s="5"/>
      <c r="XBI380" s="5"/>
      <c r="XBJ380" s="5"/>
      <c r="XBK380" s="5"/>
      <c r="XBL380" s="5"/>
      <c r="XBM380" s="5"/>
      <c r="XBN380" s="5"/>
      <c r="XBO380" s="5"/>
      <c r="XBP380" s="5"/>
      <c r="XBQ380" s="5"/>
      <c r="XBR380" s="5"/>
      <c r="XBS380" s="5"/>
      <c r="XBT380" s="5"/>
      <c r="XBU380" s="5"/>
      <c r="XBV380" s="5"/>
      <c r="XBW380" s="5"/>
      <c r="XBX380" s="5"/>
      <c r="XBY380" s="5"/>
      <c r="XBZ380" s="5"/>
      <c r="XCA380" s="5"/>
      <c r="XCB380" s="5"/>
      <c r="XCC380" s="5"/>
      <c r="XCD380" s="5"/>
      <c r="XCE380" s="5"/>
      <c r="XCF380" s="5"/>
      <c r="XCG380" s="5"/>
      <c r="XCH380" s="5"/>
      <c r="XCI380" s="5"/>
      <c r="XCJ380" s="5"/>
      <c r="XCK380" s="5"/>
      <c r="XCL380" s="5"/>
      <c r="XCM380" s="5"/>
      <c r="XCN380" s="5"/>
      <c r="XCO380" s="5"/>
      <c r="XCP380" s="5"/>
      <c r="XCQ380" s="5"/>
      <c r="XCR380" s="5"/>
      <c r="XCS380" s="5"/>
      <c r="XCT380" s="5"/>
      <c r="XCU380" s="5"/>
      <c r="XCV380" s="5"/>
      <c r="XCW380" s="5"/>
      <c r="XCX380" s="5"/>
      <c r="XCY380" s="5"/>
      <c r="XCZ380" s="5"/>
      <c r="XDA380" s="5"/>
      <c r="XDB380" s="5"/>
      <c r="XDC380" s="5"/>
      <c r="XDD380" s="5"/>
      <c r="XDE380" s="5"/>
      <c r="XDF380" s="5"/>
      <c r="XDG380" s="5"/>
      <c r="XDH380" s="5"/>
      <c r="XDI380" s="5"/>
      <c r="XDJ380" s="5"/>
      <c r="XDK380" s="5"/>
      <c r="XDL380" s="5"/>
      <c r="XDM380" s="5"/>
      <c r="XDN380" s="5"/>
      <c r="XDO380" s="5"/>
      <c r="XDP380" s="5"/>
      <c r="XDQ380" s="5"/>
      <c r="XDR380" s="5"/>
      <c r="XDS380" s="5"/>
      <c r="XDT380" s="5"/>
      <c r="XDU380" s="5"/>
      <c r="XDV380" s="5"/>
      <c r="XDW380" s="5"/>
      <c r="XDX380" s="5"/>
      <c r="XDY380" s="5"/>
      <c r="XDZ380" s="5"/>
      <c r="XEA380" s="5"/>
      <c r="XEB380" s="5"/>
      <c r="XEC380" s="5"/>
      <c r="XED380" s="5"/>
      <c r="XEE380" s="5"/>
      <c r="XEF380" s="5"/>
      <c r="XEG380" s="5"/>
      <c r="XEH380" s="5"/>
      <c r="XEI380" s="5"/>
      <c r="XEJ380" s="5"/>
      <c r="XEK380" s="5"/>
      <c r="XEL380" s="5"/>
      <c r="XEM380" s="5"/>
      <c r="XEN380" s="5"/>
      <c r="XEO380" s="5"/>
      <c r="XEP380" s="5"/>
      <c r="XEQ380" s="5"/>
      <c r="XER380" s="5"/>
    </row>
    <row r="381" s="1" customFormat="1" ht="40" customHeight="1" spans="1:16372">
      <c r="A381" s="18" t="s">
        <v>788</v>
      </c>
      <c r="B381" s="17" t="s">
        <v>548</v>
      </c>
      <c r="C381" s="20" t="s">
        <v>1051</v>
      </c>
      <c r="D381" s="54" t="s">
        <v>1052</v>
      </c>
      <c r="E381" s="18" t="s">
        <v>127</v>
      </c>
      <c r="F381" s="18" t="s">
        <v>182</v>
      </c>
      <c r="G381" s="18">
        <v>2020</v>
      </c>
      <c r="H381" s="18" t="s">
        <v>152</v>
      </c>
      <c r="I381" s="42">
        <v>10</v>
      </c>
      <c r="J381" s="26">
        <f t="shared" si="19"/>
        <v>10</v>
      </c>
      <c r="K381" s="18"/>
      <c r="L381" s="18"/>
      <c r="M381" s="116">
        <v>10</v>
      </c>
      <c r="N381" s="18"/>
      <c r="O381" s="18"/>
      <c r="P381" s="18"/>
      <c r="Q381" s="18"/>
      <c r="R381" s="18"/>
      <c r="S381" s="18"/>
      <c r="T381" s="18"/>
      <c r="U381" s="18"/>
      <c r="V381" s="18"/>
      <c r="W381" s="18"/>
      <c r="X381" s="18" t="s">
        <v>129</v>
      </c>
      <c r="Y381" s="18" t="s">
        <v>130</v>
      </c>
      <c r="Z381" s="18" t="s">
        <v>130</v>
      </c>
      <c r="AA381" s="18" t="s">
        <v>130</v>
      </c>
      <c r="AB381" s="18" t="s">
        <v>130</v>
      </c>
      <c r="AC381" s="18" t="s">
        <v>131</v>
      </c>
      <c r="AD381" s="18">
        <v>154</v>
      </c>
      <c r="AE381" s="18">
        <v>497</v>
      </c>
      <c r="AF381" s="18">
        <f t="shared" si="20"/>
        <v>308</v>
      </c>
      <c r="AG381" s="18">
        <v>520</v>
      </c>
      <c r="AH381" s="51" t="s">
        <v>503</v>
      </c>
      <c r="AI381" s="18" t="s">
        <v>504</v>
      </c>
      <c r="AJ381" s="4"/>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c r="XX381" s="5"/>
      <c r="XY381" s="5"/>
      <c r="XZ381" s="5"/>
      <c r="YA381" s="5"/>
      <c r="YB381" s="5"/>
      <c r="YC381" s="5"/>
      <c r="YD381" s="5"/>
      <c r="YE381" s="5"/>
      <c r="YF381" s="5"/>
      <c r="YG381" s="5"/>
      <c r="YH381" s="5"/>
      <c r="YI381" s="5"/>
      <c r="YJ381" s="5"/>
      <c r="YK381" s="5"/>
      <c r="YL381" s="5"/>
      <c r="YM381" s="5"/>
      <c r="YN381" s="5"/>
      <c r="YO381" s="5"/>
      <c r="YP381" s="5"/>
      <c r="YQ381" s="5"/>
      <c r="YR381" s="5"/>
      <c r="YS381" s="5"/>
      <c r="YT381" s="5"/>
      <c r="YU381" s="5"/>
      <c r="YV381" s="5"/>
      <c r="YW381" s="5"/>
      <c r="YX381" s="5"/>
      <c r="YY381" s="5"/>
      <c r="YZ381" s="5"/>
      <c r="ZA381" s="5"/>
      <c r="ZB381" s="5"/>
      <c r="ZC381" s="5"/>
      <c r="ZD381" s="5"/>
      <c r="ZE381" s="5"/>
      <c r="ZF381" s="5"/>
      <c r="ZG381" s="5"/>
      <c r="ZH381" s="5"/>
      <c r="ZI381" s="5"/>
      <c r="ZJ381" s="5"/>
      <c r="ZK381" s="5"/>
      <c r="ZL381" s="5"/>
      <c r="ZM381" s="5"/>
      <c r="ZN381" s="5"/>
      <c r="ZO381" s="5"/>
      <c r="ZP381" s="5"/>
      <c r="ZQ381" s="5"/>
      <c r="ZR381" s="5"/>
      <c r="ZS381" s="5"/>
      <c r="ZT381" s="5"/>
      <c r="ZU381" s="5"/>
      <c r="ZV381" s="5"/>
      <c r="ZW381" s="5"/>
      <c r="ZX381" s="5"/>
      <c r="ZY381" s="5"/>
      <c r="ZZ381" s="5"/>
      <c r="AAA381" s="5"/>
      <c r="AAB381" s="5"/>
      <c r="AAC381" s="5"/>
      <c r="AAD381" s="5"/>
      <c r="AAE381" s="5"/>
      <c r="AAF381" s="5"/>
      <c r="AAG381" s="5"/>
      <c r="AAH381" s="5"/>
      <c r="AAI381" s="5"/>
      <c r="AAJ381" s="5"/>
      <c r="AAK381" s="5"/>
      <c r="AAL381" s="5"/>
      <c r="AAM381" s="5"/>
      <c r="AAN381" s="5"/>
      <c r="AAO381" s="5"/>
      <c r="AAP381" s="5"/>
      <c r="AAQ381" s="5"/>
      <c r="AAR381" s="5"/>
      <c r="AAS381" s="5"/>
      <c r="AAT381" s="5"/>
      <c r="AAU381" s="5"/>
      <c r="AAV381" s="5"/>
      <c r="AAW381" s="5"/>
      <c r="AAX381" s="5"/>
      <c r="AAY381" s="5"/>
      <c r="AAZ381" s="5"/>
      <c r="ABA381" s="5"/>
      <c r="ABB381" s="5"/>
      <c r="ABC381" s="5"/>
      <c r="ABD381" s="5"/>
      <c r="ABE381" s="5"/>
      <c r="ABF381" s="5"/>
      <c r="ABG381" s="5"/>
      <c r="ABH381" s="5"/>
      <c r="ABI381" s="5"/>
      <c r="ABJ381" s="5"/>
      <c r="ABK381" s="5"/>
      <c r="ABL381" s="5"/>
      <c r="ABM381" s="5"/>
      <c r="ABN381" s="5"/>
      <c r="ABO381" s="5"/>
      <c r="ABP381" s="5"/>
      <c r="ABQ381" s="5"/>
      <c r="ABR381" s="5"/>
      <c r="ABS381" s="5"/>
      <c r="ABT381" s="5"/>
      <c r="ABU381" s="5"/>
      <c r="ABV381" s="5"/>
      <c r="ABW381" s="5"/>
      <c r="ABX381" s="5"/>
      <c r="ABY381" s="5"/>
      <c r="ABZ381" s="5"/>
      <c r="ACA381" s="5"/>
      <c r="ACB381" s="5"/>
      <c r="ACC381" s="5"/>
      <c r="ACD381" s="5"/>
      <c r="ACE381" s="5"/>
      <c r="ACF381" s="5"/>
      <c r="ACG381" s="5"/>
      <c r="ACH381" s="5"/>
      <c r="ACI381" s="5"/>
      <c r="ACJ381" s="5"/>
      <c r="ACK381" s="5"/>
      <c r="ACL381" s="5"/>
      <c r="ACM381" s="5"/>
      <c r="ACN381" s="5"/>
      <c r="ACO381" s="5"/>
      <c r="ACP381" s="5"/>
      <c r="ACQ381" s="5"/>
      <c r="ACR381" s="5"/>
      <c r="ACS381" s="5"/>
      <c r="ACT381" s="5"/>
      <c r="ACU381" s="5"/>
      <c r="ACV381" s="5"/>
      <c r="ACW381" s="5"/>
      <c r="ACX381" s="5"/>
      <c r="ACY381" s="5"/>
      <c r="ACZ381" s="5"/>
      <c r="ADA381" s="5"/>
      <c r="ADB381" s="5"/>
      <c r="ADC381" s="5"/>
      <c r="ADD381" s="5"/>
      <c r="ADE381" s="5"/>
      <c r="ADF381" s="5"/>
      <c r="ADG381" s="5"/>
      <c r="ADH381" s="5"/>
      <c r="ADI381" s="5"/>
      <c r="ADJ381" s="5"/>
      <c r="ADK381" s="5"/>
      <c r="ADL381" s="5"/>
      <c r="ADM381" s="5"/>
      <c r="ADN381" s="5"/>
      <c r="ADO381" s="5"/>
      <c r="ADP381" s="5"/>
      <c r="ADQ381" s="5"/>
      <c r="ADR381" s="5"/>
      <c r="ADS381" s="5"/>
      <c r="ADT381" s="5"/>
      <c r="ADU381" s="5"/>
      <c r="ADV381" s="5"/>
      <c r="ADW381" s="5"/>
      <c r="ADX381" s="5"/>
      <c r="ADY381" s="5"/>
      <c r="ADZ381" s="5"/>
      <c r="AEA381" s="5"/>
      <c r="AEB381" s="5"/>
      <c r="AEC381" s="5"/>
      <c r="AED381" s="5"/>
      <c r="AEE381" s="5"/>
      <c r="AEF381" s="5"/>
      <c r="AEG381" s="5"/>
      <c r="AEH381" s="5"/>
      <c r="AEI381" s="5"/>
      <c r="AEJ381" s="5"/>
      <c r="AEK381" s="5"/>
      <c r="AEL381" s="5"/>
      <c r="AEM381" s="5"/>
      <c r="AEN381" s="5"/>
      <c r="AEO381" s="5"/>
      <c r="AEP381" s="5"/>
      <c r="AEQ381" s="5"/>
      <c r="AER381" s="5"/>
      <c r="AES381" s="5"/>
      <c r="AET381" s="5"/>
      <c r="AEU381" s="5"/>
      <c r="AEV381" s="5"/>
      <c r="AEW381" s="5"/>
      <c r="AEX381" s="5"/>
      <c r="AEY381" s="5"/>
      <c r="AEZ381" s="5"/>
      <c r="AFA381" s="5"/>
      <c r="AFB381" s="5"/>
      <c r="AFC381" s="5"/>
      <c r="AFD381" s="5"/>
      <c r="AFE381" s="5"/>
      <c r="AFF381" s="5"/>
      <c r="AFG381" s="5"/>
      <c r="AFH381" s="5"/>
      <c r="AFI381" s="5"/>
      <c r="AFJ381" s="5"/>
      <c r="AFK381" s="5"/>
      <c r="AFL381" s="5"/>
      <c r="AFM381" s="5"/>
      <c r="AFN381" s="5"/>
      <c r="AFO381" s="5"/>
      <c r="AFP381" s="5"/>
      <c r="AFQ381" s="5"/>
      <c r="AFR381" s="5"/>
      <c r="AFS381" s="5"/>
      <c r="AFT381" s="5"/>
      <c r="AFU381" s="5"/>
      <c r="AFV381" s="5"/>
      <c r="AFW381" s="5"/>
      <c r="AFX381" s="5"/>
      <c r="AFY381" s="5"/>
      <c r="AFZ381" s="5"/>
      <c r="AGA381" s="5"/>
      <c r="AGB381" s="5"/>
      <c r="AGC381" s="5"/>
      <c r="AGD381" s="5"/>
      <c r="AGE381" s="5"/>
      <c r="AGF381" s="5"/>
      <c r="AGG381" s="5"/>
      <c r="AGH381" s="5"/>
      <c r="AGI381" s="5"/>
      <c r="AGJ381" s="5"/>
      <c r="AGK381" s="5"/>
      <c r="AGL381" s="5"/>
      <c r="AGM381" s="5"/>
      <c r="AGN381" s="5"/>
      <c r="AGO381" s="5"/>
      <c r="AGP381" s="5"/>
      <c r="AGQ381" s="5"/>
      <c r="AGR381" s="5"/>
      <c r="AGS381" s="5"/>
      <c r="AGT381" s="5"/>
      <c r="AGU381" s="5"/>
      <c r="AGV381" s="5"/>
      <c r="AGW381" s="5"/>
      <c r="AGX381" s="5"/>
      <c r="AGY381" s="5"/>
      <c r="AGZ381" s="5"/>
      <c r="AHA381" s="5"/>
      <c r="AHB381" s="5"/>
      <c r="AHC381" s="5"/>
      <c r="AHD381" s="5"/>
      <c r="AHE381" s="5"/>
      <c r="AHF381" s="5"/>
      <c r="AHG381" s="5"/>
      <c r="AHH381" s="5"/>
      <c r="AHI381" s="5"/>
      <c r="AHJ381" s="5"/>
      <c r="AHK381" s="5"/>
      <c r="AHL381" s="5"/>
      <c r="AHM381" s="5"/>
      <c r="AHN381" s="5"/>
      <c r="AHO381" s="5"/>
      <c r="AHP381" s="5"/>
      <c r="AHQ381" s="5"/>
      <c r="AHR381" s="5"/>
      <c r="AHS381" s="5"/>
      <c r="AHT381" s="5"/>
      <c r="AHU381" s="5"/>
      <c r="AHV381" s="5"/>
      <c r="AHW381" s="5"/>
      <c r="AHX381" s="5"/>
      <c r="AHY381" s="5"/>
      <c r="AHZ381" s="5"/>
      <c r="AIA381" s="5"/>
      <c r="AIB381" s="5"/>
      <c r="AIC381" s="5"/>
      <c r="AID381" s="5"/>
      <c r="AIE381" s="5"/>
      <c r="AIF381" s="5"/>
      <c r="AIG381" s="5"/>
      <c r="AIH381" s="5"/>
      <c r="AII381" s="5"/>
      <c r="AIJ381" s="5"/>
      <c r="AIK381" s="5"/>
      <c r="AIL381" s="5"/>
      <c r="AIM381" s="5"/>
      <c r="AIN381" s="5"/>
      <c r="AIO381" s="5"/>
      <c r="AIP381" s="5"/>
      <c r="AIQ381" s="5"/>
      <c r="AIR381" s="5"/>
      <c r="AIS381" s="5"/>
      <c r="AIT381" s="5"/>
      <c r="AIU381" s="5"/>
      <c r="AIV381" s="5"/>
      <c r="AIW381" s="5"/>
      <c r="AIX381" s="5"/>
      <c r="AIY381" s="5"/>
      <c r="AIZ381" s="5"/>
      <c r="AJA381" s="5"/>
      <c r="AJB381" s="5"/>
      <c r="AJC381" s="5"/>
      <c r="AJD381" s="5"/>
      <c r="AJE381" s="5"/>
      <c r="AJF381" s="5"/>
      <c r="AJG381" s="5"/>
      <c r="AJH381" s="5"/>
      <c r="AJI381" s="5"/>
      <c r="AJJ381" s="5"/>
      <c r="AJK381" s="5"/>
      <c r="AJL381" s="5"/>
      <c r="AJM381" s="5"/>
      <c r="AJN381" s="5"/>
      <c r="AJO381" s="5"/>
      <c r="AJP381" s="5"/>
      <c r="AJQ381" s="5"/>
      <c r="AJR381" s="5"/>
      <c r="AJS381" s="5"/>
      <c r="AJT381" s="5"/>
      <c r="AJU381" s="5"/>
      <c r="AJV381" s="5"/>
      <c r="AJW381" s="5"/>
      <c r="AJX381" s="5"/>
      <c r="AJY381" s="5"/>
      <c r="AJZ381" s="5"/>
      <c r="AKA381" s="5"/>
      <c r="AKB381" s="5"/>
      <c r="AKC381" s="5"/>
      <c r="AKD381" s="5"/>
      <c r="AKE381" s="5"/>
      <c r="AKF381" s="5"/>
      <c r="AKG381" s="5"/>
      <c r="AKH381" s="5"/>
      <c r="AKI381" s="5"/>
      <c r="AKJ381" s="5"/>
      <c r="AKK381" s="5"/>
      <c r="AKL381" s="5"/>
      <c r="AKM381" s="5"/>
      <c r="AKN381" s="5"/>
      <c r="AKO381" s="5"/>
      <c r="AKP381" s="5"/>
      <c r="AKQ381" s="5"/>
      <c r="AKR381" s="5"/>
      <c r="AKS381" s="5"/>
      <c r="AKT381" s="5"/>
      <c r="AKU381" s="5"/>
      <c r="AKV381" s="5"/>
      <c r="AKW381" s="5"/>
      <c r="AKX381" s="5"/>
      <c r="AKY381" s="5"/>
      <c r="AKZ381" s="5"/>
      <c r="ALA381" s="5"/>
      <c r="ALB381" s="5"/>
      <c r="ALC381" s="5"/>
      <c r="ALD381" s="5"/>
      <c r="ALE381" s="5"/>
      <c r="ALF381" s="5"/>
      <c r="ALG381" s="5"/>
      <c r="ALH381" s="5"/>
      <c r="ALI381" s="5"/>
      <c r="ALJ381" s="5"/>
      <c r="ALK381" s="5"/>
      <c r="ALL381" s="5"/>
      <c r="ALM381" s="5"/>
      <c r="ALN381" s="5"/>
      <c r="ALO381" s="5"/>
      <c r="ALP381" s="5"/>
      <c r="ALQ381" s="5"/>
      <c r="ALR381" s="5"/>
      <c r="ALS381" s="5"/>
      <c r="ALT381" s="5"/>
      <c r="ALU381" s="5"/>
      <c r="ALV381" s="5"/>
      <c r="ALW381" s="5"/>
      <c r="ALX381" s="5"/>
      <c r="ALY381" s="5"/>
      <c r="ALZ381" s="5"/>
      <c r="AMA381" s="5"/>
      <c r="AMB381" s="5"/>
      <c r="AMC381" s="5"/>
      <c r="AMD381" s="5"/>
      <c r="AME381" s="5"/>
      <c r="AMF381" s="5"/>
      <c r="AMG381" s="5"/>
      <c r="AMH381" s="5"/>
      <c r="AMI381" s="5"/>
      <c r="AMJ381" s="5"/>
      <c r="AMK381" s="5"/>
      <c r="AML381" s="5"/>
      <c r="AMM381" s="5"/>
      <c r="AMN381" s="5"/>
      <c r="AMO381" s="5"/>
      <c r="AMP381" s="5"/>
      <c r="AMQ381" s="5"/>
      <c r="AMR381" s="5"/>
      <c r="AMS381" s="5"/>
      <c r="AMT381" s="5"/>
      <c r="AMU381" s="5"/>
      <c r="AMV381" s="5"/>
      <c r="AMW381" s="5"/>
      <c r="AMX381" s="5"/>
      <c r="AMY381" s="5"/>
      <c r="AMZ381" s="5"/>
      <c r="ANA381" s="5"/>
      <c r="ANB381" s="5"/>
      <c r="ANC381" s="5"/>
      <c r="AND381" s="5"/>
      <c r="ANE381" s="5"/>
      <c r="ANF381" s="5"/>
      <c r="ANG381" s="5"/>
      <c r="ANH381" s="5"/>
      <c r="ANI381" s="5"/>
      <c r="ANJ381" s="5"/>
      <c r="ANK381" s="5"/>
      <c r="ANL381" s="5"/>
      <c r="ANM381" s="5"/>
      <c r="ANN381" s="5"/>
      <c r="ANO381" s="5"/>
      <c r="ANP381" s="5"/>
      <c r="ANQ381" s="5"/>
      <c r="ANR381" s="5"/>
      <c r="ANS381" s="5"/>
      <c r="ANT381" s="5"/>
      <c r="ANU381" s="5"/>
      <c r="ANV381" s="5"/>
      <c r="ANW381" s="5"/>
      <c r="ANX381" s="5"/>
      <c r="ANY381" s="5"/>
      <c r="ANZ381" s="5"/>
      <c r="AOA381" s="5"/>
      <c r="AOB381" s="5"/>
      <c r="AOC381" s="5"/>
      <c r="AOD381" s="5"/>
      <c r="AOE381" s="5"/>
      <c r="AOF381" s="5"/>
      <c r="AOG381" s="5"/>
      <c r="AOH381" s="5"/>
      <c r="AOI381" s="5"/>
      <c r="AOJ381" s="5"/>
      <c r="AOK381" s="5"/>
      <c r="AOL381" s="5"/>
      <c r="AOM381" s="5"/>
      <c r="AON381" s="5"/>
      <c r="AOO381" s="5"/>
      <c r="AOP381" s="5"/>
      <c r="AOQ381" s="5"/>
      <c r="AOR381" s="5"/>
      <c r="AOS381" s="5"/>
      <c r="AOT381" s="5"/>
      <c r="AOU381" s="5"/>
      <c r="AOV381" s="5"/>
      <c r="AOW381" s="5"/>
      <c r="AOX381" s="5"/>
      <c r="AOY381" s="5"/>
      <c r="AOZ381" s="5"/>
      <c r="APA381" s="5"/>
      <c r="APB381" s="5"/>
      <c r="APC381" s="5"/>
      <c r="APD381" s="5"/>
      <c r="APE381" s="5"/>
      <c r="APF381" s="5"/>
      <c r="APG381" s="5"/>
      <c r="APH381" s="5"/>
      <c r="API381" s="5"/>
      <c r="APJ381" s="5"/>
      <c r="APK381" s="5"/>
      <c r="APL381" s="5"/>
      <c r="APM381" s="5"/>
      <c r="APN381" s="5"/>
      <c r="APO381" s="5"/>
      <c r="APP381" s="5"/>
      <c r="APQ381" s="5"/>
      <c r="APR381" s="5"/>
      <c r="APS381" s="5"/>
      <c r="APT381" s="5"/>
      <c r="APU381" s="5"/>
      <c r="APV381" s="5"/>
      <c r="APW381" s="5"/>
      <c r="APX381" s="5"/>
      <c r="APY381" s="5"/>
      <c r="APZ381" s="5"/>
      <c r="AQA381" s="5"/>
      <c r="AQB381" s="5"/>
      <c r="AQC381" s="5"/>
      <c r="AQD381" s="5"/>
      <c r="AQE381" s="5"/>
      <c r="AQF381" s="5"/>
      <c r="AQG381" s="5"/>
      <c r="AQH381" s="5"/>
      <c r="AQI381" s="5"/>
      <c r="AQJ381" s="5"/>
      <c r="AQK381" s="5"/>
      <c r="AQL381" s="5"/>
      <c r="AQM381" s="5"/>
      <c r="AQN381" s="5"/>
      <c r="AQO381" s="5"/>
      <c r="AQP381" s="5"/>
      <c r="AQQ381" s="5"/>
      <c r="AQR381" s="5"/>
      <c r="AQS381" s="5"/>
      <c r="AQT381" s="5"/>
      <c r="AQU381" s="5"/>
      <c r="AQV381" s="5"/>
      <c r="AQW381" s="5"/>
      <c r="AQX381" s="5"/>
      <c r="AQY381" s="5"/>
      <c r="AQZ381" s="5"/>
      <c r="ARA381" s="5"/>
      <c r="ARB381" s="5"/>
      <c r="ARC381" s="5"/>
      <c r="ARD381" s="5"/>
      <c r="ARE381" s="5"/>
      <c r="ARF381" s="5"/>
      <c r="ARG381" s="5"/>
      <c r="ARH381" s="5"/>
      <c r="ARI381" s="5"/>
      <c r="ARJ381" s="5"/>
      <c r="ARK381" s="5"/>
      <c r="ARL381" s="5"/>
      <c r="ARM381" s="5"/>
      <c r="ARN381" s="5"/>
      <c r="ARO381" s="5"/>
      <c r="ARP381" s="5"/>
      <c r="ARQ381" s="5"/>
      <c r="ARR381" s="5"/>
      <c r="ARS381" s="5"/>
      <c r="ART381" s="5"/>
      <c r="ARU381" s="5"/>
      <c r="ARV381" s="5"/>
      <c r="ARW381" s="5"/>
      <c r="ARX381" s="5"/>
      <c r="ARY381" s="5"/>
      <c r="ARZ381" s="5"/>
      <c r="ASA381" s="5"/>
      <c r="ASB381" s="5"/>
      <c r="ASC381" s="5"/>
      <c r="ASD381" s="5"/>
      <c r="ASE381" s="5"/>
      <c r="ASF381" s="5"/>
      <c r="ASG381" s="5"/>
      <c r="ASH381" s="5"/>
      <c r="ASI381" s="5"/>
      <c r="ASJ381" s="5"/>
      <c r="ASK381" s="5"/>
      <c r="ASL381" s="5"/>
      <c r="ASM381" s="5"/>
      <c r="ASN381" s="5"/>
      <c r="ASO381" s="5"/>
      <c r="ASP381" s="5"/>
      <c r="ASQ381" s="5"/>
      <c r="ASR381" s="5"/>
      <c r="ASS381" s="5"/>
      <c r="AST381" s="5"/>
      <c r="ASU381" s="5"/>
      <c r="ASV381" s="5"/>
      <c r="ASW381" s="5"/>
      <c r="ASX381" s="5"/>
      <c r="ASY381" s="5"/>
      <c r="ASZ381" s="5"/>
      <c r="ATA381" s="5"/>
      <c r="ATB381" s="5"/>
      <c r="ATC381" s="5"/>
      <c r="ATD381" s="5"/>
      <c r="ATE381" s="5"/>
      <c r="ATF381" s="5"/>
      <c r="ATG381" s="5"/>
      <c r="ATH381" s="5"/>
      <c r="ATI381" s="5"/>
      <c r="ATJ381" s="5"/>
      <c r="ATK381" s="5"/>
      <c r="ATL381" s="5"/>
      <c r="ATM381" s="5"/>
      <c r="ATN381" s="5"/>
      <c r="ATO381" s="5"/>
      <c r="ATP381" s="5"/>
      <c r="ATQ381" s="5"/>
      <c r="ATR381" s="5"/>
      <c r="ATS381" s="5"/>
      <c r="ATT381" s="5"/>
      <c r="ATU381" s="5"/>
      <c r="ATV381" s="5"/>
      <c r="ATW381" s="5"/>
      <c r="ATX381" s="5"/>
      <c r="ATY381" s="5"/>
      <c r="ATZ381" s="5"/>
      <c r="AUA381" s="5"/>
      <c r="AUB381" s="5"/>
      <c r="AUC381" s="5"/>
      <c r="AUD381" s="5"/>
      <c r="AUE381" s="5"/>
      <c r="AUF381" s="5"/>
      <c r="AUG381" s="5"/>
      <c r="AUH381" s="5"/>
      <c r="AUI381" s="5"/>
      <c r="AUJ381" s="5"/>
      <c r="AUK381" s="5"/>
      <c r="AUL381" s="5"/>
      <c r="AUM381" s="5"/>
      <c r="AUN381" s="5"/>
      <c r="AUO381" s="5"/>
      <c r="AUP381" s="5"/>
      <c r="AUQ381" s="5"/>
      <c r="AUR381" s="5"/>
      <c r="AUS381" s="5"/>
      <c r="AUT381" s="5"/>
      <c r="AUU381" s="5"/>
      <c r="AUV381" s="5"/>
      <c r="AUW381" s="5"/>
      <c r="AUX381" s="5"/>
      <c r="AUY381" s="5"/>
      <c r="AUZ381" s="5"/>
      <c r="AVA381" s="5"/>
      <c r="AVB381" s="5"/>
      <c r="AVC381" s="5"/>
      <c r="AVD381" s="5"/>
      <c r="AVE381" s="5"/>
      <c r="AVF381" s="5"/>
      <c r="AVG381" s="5"/>
      <c r="AVH381" s="5"/>
      <c r="AVI381" s="5"/>
      <c r="AVJ381" s="5"/>
      <c r="AVK381" s="5"/>
      <c r="AVL381" s="5"/>
      <c r="AVM381" s="5"/>
      <c r="AVN381" s="5"/>
      <c r="AVO381" s="5"/>
      <c r="AVP381" s="5"/>
      <c r="AVQ381" s="5"/>
      <c r="AVR381" s="5"/>
      <c r="AVS381" s="5"/>
      <c r="AVT381" s="5"/>
      <c r="AVU381" s="5"/>
      <c r="AVV381" s="5"/>
      <c r="AVW381" s="5"/>
      <c r="AVX381" s="5"/>
      <c r="AVY381" s="5"/>
      <c r="AVZ381" s="5"/>
      <c r="AWA381" s="5"/>
      <c r="AWB381" s="5"/>
      <c r="AWC381" s="5"/>
      <c r="AWD381" s="5"/>
      <c r="AWE381" s="5"/>
      <c r="AWF381" s="5"/>
      <c r="AWG381" s="5"/>
      <c r="AWH381" s="5"/>
      <c r="AWI381" s="5"/>
      <c r="AWJ381" s="5"/>
      <c r="AWK381" s="5"/>
      <c r="AWL381" s="5"/>
      <c r="AWM381" s="5"/>
      <c r="AWN381" s="5"/>
      <c r="AWO381" s="5"/>
      <c r="AWP381" s="5"/>
      <c r="AWQ381" s="5"/>
      <c r="AWR381" s="5"/>
      <c r="AWS381" s="5"/>
      <c r="AWT381" s="5"/>
      <c r="AWU381" s="5"/>
      <c r="AWV381" s="5"/>
      <c r="AWW381" s="5"/>
      <c r="AWX381" s="5"/>
      <c r="AWY381" s="5"/>
      <c r="AWZ381" s="5"/>
      <c r="AXA381" s="5"/>
      <c r="AXB381" s="5"/>
      <c r="AXC381" s="5"/>
      <c r="AXD381" s="5"/>
      <c r="AXE381" s="5"/>
      <c r="AXF381" s="5"/>
      <c r="AXG381" s="5"/>
      <c r="AXH381" s="5"/>
      <c r="AXI381" s="5"/>
      <c r="AXJ381" s="5"/>
      <c r="AXK381" s="5"/>
      <c r="AXL381" s="5"/>
      <c r="AXM381" s="5"/>
      <c r="AXN381" s="5"/>
      <c r="AXO381" s="5"/>
      <c r="AXP381" s="5"/>
      <c r="AXQ381" s="5"/>
      <c r="AXR381" s="5"/>
      <c r="AXS381" s="5"/>
      <c r="AXT381" s="5"/>
      <c r="AXU381" s="5"/>
      <c r="AXV381" s="5"/>
      <c r="AXW381" s="5"/>
      <c r="AXX381" s="5"/>
      <c r="AXY381" s="5"/>
      <c r="AXZ381" s="5"/>
      <c r="AYA381" s="5"/>
      <c r="AYB381" s="5"/>
      <c r="AYC381" s="5"/>
      <c r="AYD381" s="5"/>
      <c r="AYE381" s="5"/>
      <c r="AYF381" s="5"/>
      <c r="AYG381" s="5"/>
      <c r="AYH381" s="5"/>
      <c r="AYI381" s="5"/>
      <c r="AYJ381" s="5"/>
      <c r="AYK381" s="5"/>
      <c r="AYL381" s="5"/>
      <c r="AYM381" s="5"/>
      <c r="AYN381" s="5"/>
      <c r="AYO381" s="5"/>
      <c r="AYP381" s="5"/>
      <c r="AYQ381" s="5"/>
      <c r="AYR381" s="5"/>
      <c r="AYS381" s="5"/>
      <c r="AYT381" s="5"/>
      <c r="AYU381" s="5"/>
      <c r="AYV381" s="5"/>
      <c r="AYW381" s="5"/>
      <c r="AYX381" s="5"/>
      <c r="AYY381" s="5"/>
      <c r="AYZ381" s="5"/>
      <c r="AZA381" s="5"/>
      <c r="AZB381" s="5"/>
      <c r="AZC381" s="5"/>
      <c r="AZD381" s="5"/>
      <c r="AZE381" s="5"/>
      <c r="AZF381" s="5"/>
      <c r="AZG381" s="5"/>
      <c r="AZH381" s="5"/>
      <c r="AZI381" s="5"/>
      <c r="AZJ381" s="5"/>
      <c r="AZK381" s="5"/>
      <c r="AZL381" s="5"/>
      <c r="AZM381" s="5"/>
      <c r="AZN381" s="5"/>
      <c r="AZO381" s="5"/>
      <c r="AZP381" s="5"/>
      <c r="AZQ381" s="5"/>
      <c r="AZR381" s="5"/>
      <c r="AZS381" s="5"/>
      <c r="AZT381" s="5"/>
      <c r="AZU381" s="5"/>
      <c r="AZV381" s="5"/>
      <c r="AZW381" s="5"/>
      <c r="AZX381" s="5"/>
      <c r="AZY381" s="5"/>
      <c r="AZZ381" s="5"/>
      <c r="BAA381" s="5"/>
      <c r="BAB381" s="5"/>
      <c r="BAC381" s="5"/>
      <c r="BAD381" s="5"/>
      <c r="BAE381" s="5"/>
      <c r="BAF381" s="5"/>
      <c r="BAG381" s="5"/>
      <c r="BAH381" s="5"/>
      <c r="BAI381" s="5"/>
      <c r="BAJ381" s="5"/>
      <c r="BAK381" s="5"/>
      <c r="BAL381" s="5"/>
      <c r="BAM381" s="5"/>
      <c r="BAN381" s="5"/>
      <c r="BAO381" s="5"/>
      <c r="BAP381" s="5"/>
      <c r="BAQ381" s="5"/>
      <c r="BAR381" s="5"/>
      <c r="BAS381" s="5"/>
      <c r="BAT381" s="5"/>
      <c r="BAU381" s="5"/>
      <c r="BAV381" s="5"/>
      <c r="BAW381" s="5"/>
      <c r="BAX381" s="5"/>
      <c r="BAY381" s="5"/>
      <c r="BAZ381" s="5"/>
      <c r="BBA381" s="5"/>
      <c r="BBB381" s="5"/>
      <c r="BBC381" s="5"/>
      <c r="BBD381" s="5"/>
      <c r="BBE381" s="5"/>
      <c r="BBF381" s="5"/>
      <c r="BBG381" s="5"/>
      <c r="BBH381" s="5"/>
      <c r="BBI381" s="5"/>
      <c r="BBJ381" s="5"/>
      <c r="BBK381" s="5"/>
      <c r="BBL381" s="5"/>
      <c r="BBM381" s="5"/>
      <c r="BBN381" s="5"/>
      <c r="BBO381" s="5"/>
      <c r="BBP381" s="5"/>
      <c r="BBQ381" s="5"/>
      <c r="BBR381" s="5"/>
      <c r="BBS381" s="5"/>
      <c r="BBT381" s="5"/>
      <c r="BBU381" s="5"/>
      <c r="BBV381" s="5"/>
      <c r="BBW381" s="5"/>
      <c r="BBX381" s="5"/>
      <c r="BBY381" s="5"/>
      <c r="BBZ381" s="5"/>
      <c r="BCA381" s="5"/>
      <c r="BCB381" s="5"/>
      <c r="BCC381" s="5"/>
      <c r="BCD381" s="5"/>
      <c r="BCE381" s="5"/>
      <c r="BCF381" s="5"/>
      <c r="BCG381" s="5"/>
      <c r="BCH381" s="5"/>
      <c r="BCI381" s="5"/>
      <c r="BCJ381" s="5"/>
      <c r="BCK381" s="5"/>
      <c r="BCL381" s="5"/>
      <c r="BCM381" s="5"/>
      <c r="BCN381" s="5"/>
      <c r="BCO381" s="5"/>
      <c r="BCP381" s="5"/>
      <c r="BCQ381" s="5"/>
      <c r="BCR381" s="5"/>
      <c r="BCS381" s="5"/>
      <c r="BCT381" s="5"/>
      <c r="BCU381" s="5"/>
      <c r="BCV381" s="5"/>
      <c r="BCW381" s="5"/>
      <c r="BCX381" s="5"/>
      <c r="BCY381" s="5"/>
      <c r="BCZ381" s="5"/>
      <c r="BDA381" s="5"/>
      <c r="BDB381" s="5"/>
      <c r="BDC381" s="5"/>
      <c r="BDD381" s="5"/>
      <c r="BDE381" s="5"/>
      <c r="BDF381" s="5"/>
      <c r="BDG381" s="5"/>
      <c r="BDH381" s="5"/>
      <c r="BDI381" s="5"/>
      <c r="BDJ381" s="5"/>
      <c r="BDK381" s="5"/>
      <c r="BDL381" s="5"/>
      <c r="BDM381" s="5"/>
      <c r="BDN381" s="5"/>
      <c r="BDO381" s="5"/>
      <c r="BDP381" s="5"/>
      <c r="BDQ381" s="5"/>
      <c r="BDR381" s="5"/>
      <c r="BDS381" s="5"/>
      <c r="BDT381" s="5"/>
      <c r="BDU381" s="5"/>
      <c r="BDV381" s="5"/>
      <c r="BDW381" s="5"/>
      <c r="BDX381" s="5"/>
      <c r="BDY381" s="5"/>
      <c r="BDZ381" s="5"/>
      <c r="BEA381" s="5"/>
      <c r="BEB381" s="5"/>
      <c r="BEC381" s="5"/>
      <c r="BED381" s="5"/>
      <c r="BEE381" s="5"/>
      <c r="BEF381" s="5"/>
      <c r="BEG381" s="5"/>
      <c r="BEH381" s="5"/>
      <c r="BEI381" s="5"/>
      <c r="BEJ381" s="5"/>
      <c r="BEK381" s="5"/>
      <c r="BEL381" s="5"/>
      <c r="BEM381" s="5"/>
      <c r="BEN381" s="5"/>
      <c r="BEO381" s="5"/>
      <c r="BEP381" s="5"/>
      <c r="BEQ381" s="5"/>
      <c r="BER381" s="5"/>
      <c r="BES381" s="5"/>
      <c r="BET381" s="5"/>
      <c r="BEU381" s="5"/>
      <c r="BEV381" s="5"/>
      <c r="BEW381" s="5"/>
      <c r="BEX381" s="5"/>
      <c r="BEY381" s="5"/>
      <c r="BEZ381" s="5"/>
      <c r="BFA381" s="5"/>
      <c r="BFB381" s="5"/>
      <c r="BFC381" s="5"/>
      <c r="BFD381" s="5"/>
      <c r="BFE381" s="5"/>
      <c r="BFF381" s="5"/>
      <c r="BFG381" s="5"/>
      <c r="BFH381" s="5"/>
      <c r="BFI381" s="5"/>
      <c r="BFJ381" s="5"/>
      <c r="BFK381" s="5"/>
      <c r="BFL381" s="5"/>
      <c r="BFM381" s="5"/>
      <c r="BFN381" s="5"/>
      <c r="BFO381" s="5"/>
      <c r="BFP381" s="5"/>
      <c r="BFQ381" s="5"/>
      <c r="BFR381" s="5"/>
      <c r="BFS381" s="5"/>
      <c r="BFT381" s="5"/>
      <c r="BFU381" s="5"/>
      <c r="BFV381" s="5"/>
      <c r="BFW381" s="5"/>
      <c r="BFX381" s="5"/>
      <c r="BFY381" s="5"/>
      <c r="BFZ381" s="5"/>
      <c r="BGA381" s="5"/>
      <c r="BGB381" s="5"/>
      <c r="BGC381" s="5"/>
      <c r="BGD381" s="5"/>
      <c r="BGE381" s="5"/>
      <c r="BGF381" s="5"/>
      <c r="BGG381" s="5"/>
      <c r="BGH381" s="5"/>
      <c r="BGI381" s="5"/>
      <c r="BGJ381" s="5"/>
      <c r="BGK381" s="5"/>
      <c r="BGL381" s="5"/>
      <c r="BGM381" s="5"/>
      <c r="BGN381" s="5"/>
      <c r="BGO381" s="5"/>
      <c r="BGP381" s="5"/>
      <c r="BGQ381" s="5"/>
      <c r="BGR381" s="5"/>
      <c r="BGS381" s="5"/>
      <c r="BGT381" s="5"/>
      <c r="BGU381" s="5"/>
      <c r="BGV381" s="5"/>
      <c r="BGW381" s="5"/>
      <c r="BGX381" s="5"/>
      <c r="BGY381" s="5"/>
      <c r="BGZ381" s="5"/>
      <c r="BHA381" s="5"/>
      <c r="BHB381" s="5"/>
      <c r="BHC381" s="5"/>
      <c r="BHD381" s="5"/>
      <c r="BHE381" s="5"/>
      <c r="BHF381" s="5"/>
      <c r="BHG381" s="5"/>
      <c r="BHH381" s="5"/>
      <c r="BHI381" s="5"/>
      <c r="BHJ381" s="5"/>
      <c r="BHK381" s="5"/>
      <c r="BHL381" s="5"/>
      <c r="BHM381" s="5"/>
      <c r="BHN381" s="5"/>
      <c r="BHO381" s="5"/>
      <c r="BHP381" s="5"/>
      <c r="BHQ381" s="5"/>
      <c r="BHR381" s="5"/>
      <c r="BHS381" s="5"/>
      <c r="BHT381" s="5"/>
      <c r="BHU381" s="5"/>
      <c r="BHV381" s="5"/>
      <c r="BHW381" s="5"/>
      <c r="BHX381" s="5"/>
      <c r="BHY381" s="5"/>
      <c r="BHZ381" s="5"/>
      <c r="BIA381" s="5"/>
      <c r="BIB381" s="5"/>
      <c r="BIC381" s="5"/>
      <c r="BID381" s="5"/>
      <c r="BIE381" s="5"/>
      <c r="BIF381" s="5"/>
      <c r="BIG381" s="5"/>
      <c r="BIH381" s="5"/>
      <c r="BII381" s="5"/>
      <c r="BIJ381" s="5"/>
      <c r="BIK381" s="5"/>
      <c r="BIL381" s="5"/>
      <c r="BIM381" s="5"/>
      <c r="BIN381" s="5"/>
      <c r="BIO381" s="5"/>
      <c r="BIP381" s="5"/>
      <c r="BIQ381" s="5"/>
      <c r="BIR381" s="5"/>
      <c r="BIS381" s="5"/>
      <c r="BIT381" s="5"/>
      <c r="BIU381" s="5"/>
      <c r="BIV381" s="5"/>
      <c r="BIW381" s="5"/>
      <c r="BIX381" s="5"/>
      <c r="BIY381" s="5"/>
      <c r="BIZ381" s="5"/>
      <c r="BJA381" s="5"/>
      <c r="BJB381" s="5"/>
      <c r="BJC381" s="5"/>
      <c r="BJD381" s="5"/>
      <c r="BJE381" s="5"/>
      <c r="BJF381" s="5"/>
      <c r="BJG381" s="5"/>
      <c r="BJH381" s="5"/>
      <c r="BJI381" s="5"/>
      <c r="BJJ381" s="5"/>
      <c r="BJK381" s="5"/>
      <c r="BJL381" s="5"/>
      <c r="BJM381" s="5"/>
      <c r="BJN381" s="5"/>
      <c r="BJO381" s="5"/>
      <c r="BJP381" s="5"/>
      <c r="BJQ381" s="5"/>
      <c r="BJR381" s="5"/>
      <c r="BJS381" s="5"/>
      <c r="BJT381" s="5"/>
      <c r="BJU381" s="5"/>
      <c r="BJV381" s="5"/>
      <c r="BJW381" s="5"/>
      <c r="BJX381" s="5"/>
      <c r="BJY381" s="5"/>
      <c r="BJZ381" s="5"/>
      <c r="BKA381" s="5"/>
      <c r="BKB381" s="5"/>
      <c r="BKC381" s="5"/>
      <c r="BKD381" s="5"/>
      <c r="BKE381" s="5"/>
      <c r="BKF381" s="5"/>
      <c r="BKG381" s="5"/>
      <c r="BKH381" s="5"/>
      <c r="BKI381" s="5"/>
      <c r="BKJ381" s="5"/>
      <c r="BKK381" s="5"/>
      <c r="BKL381" s="5"/>
      <c r="BKM381" s="5"/>
      <c r="BKN381" s="5"/>
      <c r="BKO381" s="5"/>
      <c r="BKP381" s="5"/>
      <c r="BKQ381" s="5"/>
      <c r="BKR381" s="5"/>
      <c r="BKS381" s="5"/>
      <c r="BKT381" s="5"/>
      <c r="BKU381" s="5"/>
      <c r="BKV381" s="5"/>
      <c r="BKW381" s="5"/>
      <c r="BKX381" s="5"/>
      <c r="BKY381" s="5"/>
      <c r="BKZ381" s="5"/>
      <c r="BLA381" s="5"/>
      <c r="BLB381" s="5"/>
      <c r="BLC381" s="5"/>
      <c r="BLD381" s="5"/>
      <c r="BLE381" s="5"/>
      <c r="BLF381" s="5"/>
      <c r="BLG381" s="5"/>
      <c r="BLH381" s="5"/>
      <c r="BLI381" s="5"/>
      <c r="BLJ381" s="5"/>
      <c r="BLK381" s="5"/>
      <c r="BLL381" s="5"/>
      <c r="BLM381" s="5"/>
      <c r="BLN381" s="5"/>
      <c r="BLO381" s="5"/>
      <c r="BLP381" s="5"/>
      <c r="BLQ381" s="5"/>
      <c r="BLR381" s="5"/>
      <c r="BLS381" s="5"/>
      <c r="BLT381" s="5"/>
      <c r="BLU381" s="5"/>
      <c r="BLV381" s="5"/>
      <c r="BLW381" s="5"/>
      <c r="BLX381" s="5"/>
      <c r="BLY381" s="5"/>
      <c r="BLZ381" s="5"/>
      <c r="BMA381" s="5"/>
      <c r="BMB381" s="5"/>
      <c r="BMC381" s="5"/>
      <c r="BMD381" s="5"/>
      <c r="BME381" s="5"/>
      <c r="BMF381" s="5"/>
      <c r="BMG381" s="5"/>
      <c r="BMH381" s="5"/>
      <c r="BMI381" s="5"/>
      <c r="BMJ381" s="5"/>
      <c r="BMK381" s="5"/>
      <c r="BML381" s="5"/>
      <c r="BMM381" s="5"/>
      <c r="BMN381" s="5"/>
      <c r="BMO381" s="5"/>
      <c r="BMP381" s="5"/>
      <c r="BMQ381" s="5"/>
      <c r="BMR381" s="5"/>
      <c r="BMS381" s="5"/>
      <c r="BMT381" s="5"/>
      <c r="BMU381" s="5"/>
      <c r="BMV381" s="5"/>
      <c r="BMW381" s="5"/>
      <c r="BMX381" s="5"/>
      <c r="BMY381" s="5"/>
      <c r="BMZ381" s="5"/>
      <c r="BNA381" s="5"/>
      <c r="BNB381" s="5"/>
      <c r="BNC381" s="5"/>
      <c r="BND381" s="5"/>
      <c r="BNE381" s="5"/>
      <c r="BNF381" s="5"/>
      <c r="BNG381" s="5"/>
      <c r="BNH381" s="5"/>
      <c r="BNI381" s="5"/>
      <c r="BNJ381" s="5"/>
      <c r="BNK381" s="5"/>
      <c r="BNL381" s="5"/>
      <c r="BNM381" s="5"/>
      <c r="BNN381" s="5"/>
      <c r="BNO381" s="5"/>
      <c r="BNP381" s="5"/>
      <c r="BNQ381" s="5"/>
      <c r="BNR381" s="5"/>
      <c r="BNS381" s="5"/>
      <c r="BNT381" s="5"/>
      <c r="BNU381" s="5"/>
      <c r="BNV381" s="5"/>
      <c r="BNW381" s="5"/>
      <c r="BNX381" s="5"/>
      <c r="BNY381" s="5"/>
      <c r="BNZ381" s="5"/>
      <c r="BOA381" s="5"/>
      <c r="BOB381" s="5"/>
      <c r="BOC381" s="5"/>
      <c r="BOD381" s="5"/>
      <c r="BOE381" s="5"/>
      <c r="BOF381" s="5"/>
      <c r="BOG381" s="5"/>
      <c r="BOH381" s="5"/>
      <c r="BOI381" s="5"/>
      <c r="BOJ381" s="5"/>
      <c r="BOK381" s="5"/>
      <c r="BOL381" s="5"/>
      <c r="BOM381" s="5"/>
      <c r="BON381" s="5"/>
      <c r="BOO381" s="5"/>
      <c r="BOP381" s="5"/>
      <c r="BOQ381" s="5"/>
      <c r="BOR381" s="5"/>
      <c r="BOS381" s="5"/>
      <c r="BOT381" s="5"/>
      <c r="BOU381" s="5"/>
      <c r="BOV381" s="5"/>
      <c r="BOW381" s="5"/>
      <c r="BOX381" s="5"/>
      <c r="BOY381" s="5"/>
      <c r="BOZ381" s="5"/>
      <c r="BPA381" s="5"/>
      <c r="BPB381" s="5"/>
      <c r="BPC381" s="5"/>
      <c r="BPD381" s="5"/>
      <c r="BPE381" s="5"/>
      <c r="BPF381" s="5"/>
      <c r="BPG381" s="5"/>
      <c r="BPH381" s="5"/>
      <c r="BPI381" s="5"/>
      <c r="BPJ381" s="5"/>
      <c r="BPK381" s="5"/>
      <c r="BPL381" s="5"/>
      <c r="BPM381" s="5"/>
      <c r="BPN381" s="5"/>
      <c r="BPO381" s="5"/>
      <c r="BPP381" s="5"/>
      <c r="BPQ381" s="5"/>
      <c r="BPR381" s="5"/>
      <c r="BPS381" s="5"/>
      <c r="BPT381" s="5"/>
      <c r="BPU381" s="5"/>
      <c r="BPV381" s="5"/>
      <c r="BPW381" s="5"/>
      <c r="BPX381" s="5"/>
      <c r="BPY381" s="5"/>
      <c r="BPZ381" s="5"/>
      <c r="BQA381" s="5"/>
      <c r="BQB381" s="5"/>
      <c r="BQC381" s="5"/>
      <c r="BQD381" s="5"/>
      <c r="BQE381" s="5"/>
      <c r="BQF381" s="5"/>
      <c r="BQG381" s="5"/>
      <c r="BQH381" s="5"/>
      <c r="BQI381" s="5"/>
      <c r="BQJ381" s="5"/>
      <c r="BQK381" s="5"/>
      <c r="BQL381" s="5"/>
      <c r="BQM381" s="5"/>
      <c r="BQN381" s="5"/>
      <c r="BQO381" s="5"/>
      <c r="BQP381" s="5"/>
      <c r="BQQ381" s="5"/>
      <c r="BQR381" s="5"/>
      <c r="BQS381" s="5"/>
      <c r="BQT381" s="5"/>
      <c r="BQU381" s="5"/>
      <c r="BQV381" s="5"/>
      <c r="BQW381" s="5"/>
      <c r="BQX381" s="5"/>
      <c r="BQY381" s="5"/>
      <c r="BQZ381" s="5"/>
      <c r="BRA381" s="5"/>
      <c r="BRB381" s="5"/>
      <c r="BRC381" s="5"/>
      <c r="BRD381" s="5"/>
      <c r="BRE381" s="5"/>
      <c r="BRF381" s="5"/>
      <c r="BRG381" s="5"/>
      <c r="BRH381" s="5"/>
      <c r="BRI381" s="5"/>
      <c r="BRJ381" s="5"/>
      <c r="BRK381" s="5"/>
      <c r="BRL381" s="5"/>
      <c r="BRM381" s="5"/>
      <c r="BRN381" s="5"/>
      <c r="BRO381" s="5"/>
      <c r="BRP381" s="5"/>
      <c r="BRQ381" s="5"/>
      <c r="BRR381" s="5"/>
      <c r="BRS381" s="5"/>
      <c r="BRT381" s="5"/>
      <c r="BRU381" s="5"/>
      <c r="BRV381" s="5"/>
      <c r="BRW381" s="5"/>
      <c r="BRX381" s="5"/>
      <c r="BRY381" s="5"/>
      <c r="BRZ381" s="5"/>
      <c r="BSA381" s="5"/>
      <c r="BSB381" s="5"/>
      <c r="BSC381" s="5"/>
      <c r="BSD381" s="5"/>
      <c r="BSE381" s="5"/>
      <c r="BSF381" s="5"/>
      <c r="BSG381" s="5"/>
      <c r="BSH381" s="5"/>
      <c r="BSI381" s="5"/>
      <c r="BSJ381" s="5"/>
      <c r="BSK381" s="5"/>
      <c r="BSL381" s="5"/>
      <c r="BSM381" s="5"/>
      <c r="BSN381" s="5"/>
      <c r="BSO381" s="5"/>
      <c r="BSP381" s="5"/>
      <c r="BSQ381" s="5"/>
      <c r="BSR381" s="5"/>
      <c r="BSS381" s="5"/>
      <c r="BST381" s="5"/>
      <c r="BSU381" s="5"/>
      <c r="BSV381" s="5"/>
      <c r="BSW381" s="5"/>
      <c r="BSX381" s="5"/>
      <c r="BSY381" s="5"/>
      <c r="BSZ381" s="5"/>
      <c r="BTA381" s="5"/>
      <c r="BTB381" s="5"/>
      <c r="BTC381" s="5"/>
      <c r="BTD381" s="5"/>
      <c r="BTE381" s="5"/>
      <c r="BTF381" s="5"/>
      <c r="BTG381" s="5"/>
      <c r="BTH381" s="5"/>
      <c r="BTI381" s="5"/>
      <c r="BTJ381" s="5"/>
      <c r="BTK381" s="5"/>
      <c r="BTL381" s="5"/>
      <c r="BTM381" s="5"/>
      <c r="BTN381" s="5"/>
      <c r="BTO381" s="5"/>
      <c r="BTP381" s="5"/>
      <c r="BTQ381" s="5"/>
      <c r="BTR381" s="5"/>
      <c r="BTS381" s="5"/>
      <c r="BTT381" s="5"/>
      <c r="BTU381" s="5"/>
      <c r="BTV381" s="5"/>
      <c r="BTW381" s="5"/>
      <c r="BTX381" s="5"/>
      <c r="BTY381" s="5"/>
      <c r="BTZ381" s="5"/>
      <c r="BUA381" s="5"/>
      <c r="BUB381" s="5"/>
      <c r="BUC381" s="5"/>
      <c r="BUD381" s="5"/>
      <c r="BUE381" s="5"/>
      <c r="BUF381" s="5"/>
      <c r="BUG381" s="5"/>
      <c r="BUH381" s="5"/>
      <c r="BUI381" s="5"/>
      <c r="BUJ381" s="5"/>
      <c r="BUK381" s="5"/>
      <c r="BUL381" s="5"/>
      <c r="BUM381" s="5"/>
      <c r="BUN381" s="5"/>
      <c r="BUO381" s="5"/>
      <c r="BUP381" s="5"/>
      <c r="BUQ381" s="5"/>
      <c r="BUR381" s="5"/>
      <c r="BUS381" s="5"/>
      <c r="BUT381" s="5"/>
      <c r="BUU381" s="5"/>
      <c r="BUV381" s="5"/>
      <c r="BUW381" s="5"/>
      <c r="BUX381" s="5"/>
      <c r="BUY381" s="5"/>
      <c r="BUZ381" s="5"/>
      <c r="BVA381" s="5"/>
      <c r="BVB381" s="5"/>
      <c r="BVC381" s="5"/>
      <c r="BVD381" s="5"/>
      <c r="BVE381" s="5"/>
      <c r="BVF381" s="5"/>
      <c r="BVG381" s="5"/>
      <c r="BVH381" s="5"/>
      <c r="BVI381" s="5"/>
      <c r="BVJ381" s="5"/>
      <c r="BVK381" s="5"/>
      <c r="BVL381" s="5"/>
      <c r="BVM381" s="5"/>
      <c r="BVN381" s="5"/>
      <c r="BVO381" s="5"/>
      <c r="BVP381" s="5"/>
      <c r="BVQ381" s="5"/>
      <c r="BVR381" s="5"/>
      <c r="BVS381" s="5"/>
      <c r="BVT381" s="5"/>
      <c r="BVU381" s="5"/>
      <c r="BVV381" s="5"/>
      <c r="BVW381" s="5"/>
      <c r="BVX381" s="5"/>
      <c r="BVY381" s="5"/>
      <c r="BVZ381" s="5"/>
      <c r="BWA381" s="5"/>
      <c r="BWB381" s="5"/>
      <c r="BWC381" s="5"/>
      <c r="BWD381" s="5"/>
      <c r="BWE381" s="5"/>
      <c r="BWF381" s="5"/>
      <c r="BWG381" s="5"/>
      <c r="BWH381" s="5"/>
      <c r="BWI381" s="5"/>
      <c r="BWJ381" s="5"/>
      <c r="BWK381" s="5"/>
      <c r="BWL381" s="5"/>
      <c r="BWM381" s="5"/>
      <c r="BWN381" s="5"/>
      <c r="BWO381" s="5"/>
      <c r="BWP381" s="5"/>
      <c r="BWQ381" s="5"/>
      <c r="BWR381" s="5"/>
      <c r="BWS381" s="5"/>
      <c r="BWT381" s="5"/>
      <c r="BWU381" s="5"/>
      <c r="BWV381" s="5"/>
      <c r="BWW381" s="5"/>
      <c r="BWX381" s="5"/>
      <c r="BWY381" s="5"/>
      <c r="BWZ381" s="5"/>
      <c r="BXA381" s="5"/>
      <c r="BXB381" s="5"/>
      <c r="BXC381" s="5"/>
      <c r="BXD381" s="5"/>
      <c r="BXE381" s="5"/>
      <c r="BXF381" s="5"/>
      <c r="BXG381" s="5"/>
      <c r="BXH381" s="5"/>
      <c r="BXI381" s="5"/>
      <c r="BXJ381" s="5"/>
      <c r="BXK381" s="5"/>
      <c r="BXL381" s="5"/>
      <c r="BXM381" s="5"/>
      <c r="BXN381" s="5"/>
      <c r="BXO381" s="5"/>
      <c r="BXP381" s="5"/>
      <c r="BXQ381" s="5"/>
      <c r="BXR381" s="5"/>
      <c r="BXS381" s="5"/>
      <c r="BXT381" s="5"/>
      <c r="BXU381" s="5"/>
      <c r="BXV381" s="5"/>
      <c r="BXW381" s="5"/>
      <c r="BXX381" s="5"/>
      <c r="BXY381" s="5"/>
      <c r="BXZ381" s="5"/>
      <c r="BYA381" s="5"/>
      <c r="BYB381" s="5"/>
      <c r="BYC381" s="5"/>
      <c r="BYD381" s="5"/>
      <c r="BYE381" s="5"/>
      <c r="BYF381" s="5"/>
      <c r="BYG381" s="5"/>
      <c r="BYH381" s="5"/>
      <c r="BYI381" s="5"/>
      <c r="BYJ381" s="5"/>
      <c r="BYK381" s="5"/>
      <c r="BYL381" s="5"/>
      <c r="BYM381" s="5"/>
      <c r="BYN381" s="5"/>
      <c r="BYO381" s="5"/>
      <c r="BYP381" s="5"/>
      <c r="BYQ381" s="5"/>
      <c r="BYR381" s="5"/>
      <c r="BYS381" s="5"/>
      <c r="BYT381" s="5"/>
      <c r="BYU381" s="5"/>
      <c r="BYV381" s="5"/>
      <c r="BYW381" s="5"/>
      <c r="BYX381" s="5"/>
      <c r="BYY381" s="5"/>
      <c r="BYZ381" s="5"/>
      <c r="BZA381" s="5"/>
      <c r="BZB381" s="5"/>
      <c r="BZC381" s="5"/>
      <c r="BZD381" s="5"/>
      <c r="BZE381" s="5"/>
      <c r="BZF381" s="5"/>
      <c r="BZG381" s="5"/>
      <c r="BZH381" s="5"/>
      <c r="BZI381" s="5"/>
      <c r="BZJ381" s="5"/>
      <c r="BZK381" s="5"/>
      <c r="BZL381" s="5"/>
      <c r="BZM381" s="5"/>
      <c r="BZN381" s="5"/>
      <c r="BZO381" s="5"/>
      <c r="BZP381" s="5"/>
      <c r="BZQ381" s="5"/>
      <c r="BZR381" s="5"/>
      <c r="BZS381" s="5"/>
      <c r="BZT381" s="5"/>
      <c r="BZU381" s="5"/>
      <c r="BZV381" s="5"/>
      <c r="BZW381" s="5"/>
      <c r="BZX381" s="5"/>
      <c r="BZY381" s="5"/>
      <c r="BZZ381" s="5"/>
      <c r="CAA381" s="5"/>
      <c r="CAB381" s="5"/>
      <c r="CAC381" s="5"/>
      <c r="CAD381" s="5"/>
      <c r="CAE381" s="5"/>
      <c r="CAF381" s="5"/>
      <c r="CAG381" s="5"/>
      <c r="CAH381" s="5"/>
      <c r="CAI381" s="5"/>
      <c r="CAJ381" s="5"/>
      <c r="CAK381" s="5"/>
      <c r="CAL381" s="5"/>
      <c r="CAM381" s="5"/>
      <c r="CAN381" s="5"/>
      <c r="CAO381" s="5"/>
      <c r="CAP381" s="5"/>
      <c r="CAQ381" s="5"/>
      <c r="CAR381" s="5"/>
      <c r="CAS381" s="5"/>
      <c r="CAT381" s="5"/>
      <c r="CAU381" s="5"/>
      <c r="CAV381" s="5"/>
      <c r="CAW381" s="5"/>
      <c r="CAX381" s="5"/>
      <c r="CAY381" s="5"/>
      <c r="CAZ381" s="5"/>
      <c r="CBA381" s="5"/>
      <c r="CBB381" s="5"/>
      <c r="CBC381" s="5"/>
      <c r="CBD381" s="5"/>
      <c r="CBE381" s="5"/>
      <c r="CBF381" s="5"/>
      <c r="CBG381" s="5"/>
      <c r="CBH381" s="5"/>
      <c r="CBI381" s="5"/>
      <c r="CBJ381" s="5"/>
      <c r="CBK381" s="5"/>
      <c r="CBL381" s="5"/>
      <c r="CBM381" s="5"/>
      <c r="CBN381" s="5"/>
      <c r="CBO381" s="5"/>
      <c r="CBP381" s="5"/>
      <c r="CBQ381" s="5"/>
      <c r="CBR381" s="5"/>
      <c r="CBS381" s="5"/>
      <c r="CBT381" s="5"/>
      <c r="CBU381" s="5"/>
      <c r="CBV381" s="5"/>
      <c r="CBW381" s="5"/>
      <c r="CBX381" s="5"/>
      <c r="CBY381" s="5"/>
      <c r="CBZ381" s="5"/>
      <c r="CCA381" s="5"/>
      <c r="CCB381" s="5"/>
      <c r="CCC381" s="5"/>
      <c r="CCD381" s="5"/>
      <c r="CCE381" s="5"/>
      <c r="CCF381" s="5"/>
      <c r="CCG381" s="5"/>
      <c r="CCH381" s="5"/>
      <c r="CCI381" s="5"/>
      <c r="CCJ381" s="5"/>
      <c r="CCK381" s="5"/>
      <c r="CCL381" s="5"/>
      <c r="CCM381" s="5"/>
      <c r="CCN381" s="5"/>
      <c r="CCO381" s="5"/>
      <c r="CCP381" s="5"/>
      <c r="CCQ381" s="5"/>
      <c r="CCR381" s="5"/>
      <c r="CCS381" s="5"/>
      <c r="CCT381" s="5"/>
      <c r="CCU381" s="5"/>
      <c r="CCV381" s="5"/>
      <c r="CCW381" s="5"/>
      <c r="CCX381" s="5"/>
      <c r="CCY381" s="5"/>
      <c r="CCZ381" s="5"/>
      <c r="CDA381" s="5"/>
      <c r="CDB381" s="5"/>
      <c r="CDC381" s="5"/>
      <c r="CDD381" s="5"/>
      <c r="CDE381" s="5"/>
      <c r="CDF381" s="5"/>
      <c r="CDG381" s="5"/>
      <c r="CDH381" s="5"/>
      <c r="CDI381" s="5"/>
      <c r="CDJ381" s="5"/>
      <c r="CDK381" s="5"/>
      <c r="CDL381" s="5"/>
      <c r="CDM381" s="5"/>
      <c r="CDN381" s="5"/>
      <c r="CDO381" s="5"/>
      <c r="CDP381" s="5"/>
      <c r="CDQ381" s="5"/>
      <c r="CDR381" s="5"/>
      <c r="CDS381" s="5"/>
      <c r="CDT381" s="5"/>
      <c r="CDU381" s="5"/>
      <c r="CDV381" s="5"/>
      <c r="CDW381" s="5"/>
      <c r="CDX381" s="5"/>
      <c r="CDY381" s="5"/>
      <c r="CDZ381" s="5"/>
      <c r="CEA381" s="5"/>
      <c r="CEB381" s="5"/>
      <c r="CEC381" s="5"/>
      <c r="CED381" s="5"/>
      <c r="CEE381" s="5"/>
      <c r="CEF381" s="5"/>
      <c r="CEG381" s="5"/>
      <c r="CEH381" s="5"/>
      <c r="CEI381" s="5"/>
      <c r="CEJ381" s="5"/>
      <c r="CEK381" s="5"/>
      <c r="CEL381" s="5"/>
      <c r="CEM381" s="5"/>
      <c r="CEN381" s="5"/>
      <c r="CEO381" s="5"/>
      <c r="CEP381" s="5"/>
      <c r="CEQ381" s="5"/>
      <c r="CER381" s="5"/>
      <c r="CES381" s="5"/>
      <c r="CET381" s="5"/>
      <c r="CEU381" s="5"/>
      <c r="CEV381" s="5"/>
      <c r="CEW381" s="5"/>
      <c r="CEX381" s="5"/>
      <c r="CEY381" s="5"/>
      <c r="CEZ381" s="5"/>
      <c r="CFA381" s="5"/>
      <c r="CFB381" s="5"/>
      <c r="CFC381" s="5"/>
      <c r="CFD381" s="5"/>
      <c r="CFE381" s="5"/>
      <c r="CFF381" s="5"/>
      <c r="CFG381" s="5"/>
      <c r="CFH381" s="5"/>
      <c r="CFI381" s="5"/>
      <c r="CFJ381" s="5"/>
      <c r="CFK381" s="5"/>
      <c r="CFL381" s="5"/>
      <c r="CFM381" s="5"/>
      <c r="CFN381" s="5"/>
      <c r="CFO381" s="5"/>
      <c r="CFP381" s="5"/>
      <c r="CFQ381" s="5"/>
      <c r="CFR381" s="5"/>
      <c r="CFS381" s="5"/>
      <c r="CFT381" s="5"/>
      <c r="CFU381" s="5"/>
      <c r="CFV381" s="5"/>
      <c r="CFW381" s="5"/>
      <c r="CFX381" s="5"/>
      <c r="CFY381" s="5"/>
      <c r="CFZ381" s="5"/>
      <c r="CGA381" s="5"/>
      <c r="CGB381" s="5"/>
      <c r="CGC381" s="5"/>
      <c r="CGD381" s="5"/>
      <c r="CGE381" s="5"/>
      <c r="CGF381" s="5"/>
      <c r="CGG381" s="5"/>
      <c r="CGH381" s="5"/>
      <c r="CGI381" s="5"/>
      <c r="CGJ381" s="5"/>
      <c r="CGK381" s="5"/>
      <c r="CGL381" s="5"/>
      <c r="CGM381" s="5"/>
      <c r="CGN381" s="5"/>
      <c r="CGO381" s="5"/>
      <c r="CGP381" s="5"/>
      <c r="CGQ381" s="5"/>
      <c r="CGR381" s="5"/>
      <c r="CGS381" s="5"/>
      <c r="CGT381" s="5"/>
      <c r="CGU381" s="5"/>
      <c r="CGV381" s="5"/>
      <c r="CGW381" s="5"/>
      <c r="CGX381" s="5"/>
      <c r="CGY381" s="5"/>
      <c r="CGZ381" s="5"/>
      <c r="CHA381" s="5"/>
      <c r="CHB381" s="5"/>
      <c r="CHC381" s="5"/>
      <c r="CHD381" s="5"/>
      <c r="CHE381" s="5"/>
      <c r="CHF381" s="5"/>
      <c r="CHG381" s="5"/>
      <c r="CHH381" s="5"/>
      <c r="CHI381" s="5"/>
      <c r="CHJ381" s="5"/>
      <c r="CHK381" s="5"/>
      <c r="CHL381" s="5"/>
      <c r="CHM381" s="5"/>
      <c r="CHN381" s="5"/>
      <c r="CHO381" s="5"/>
      <c r="CHP381" s="5"/>
      <c r="CHQ381" s="5"/>
      <c r="CHR381" s="5"/>
      <c r="CHS381" s="5"/>
      <c r="CHT381" s="5"/>
      <c r="CHU381" s="5"/>
      <c r="CHV381" s="5"/>
      <c r="CHW381" s="5"/>
      <c r="CHX381" s="5"/>
      <c r="CHY381" s="5"/>
      <c r="CHZ381" s="5"/>
      <c r="CIA381" s="5"/>
      <c r="CIB381" s="5"/>
      <c r="CIC381" s="5"/>
      <c r="CID381" s="5"/>
      <c r="CIE381" s="5"/>
      <c r="CIF381" s="5"/>
      <c r="CIG381" s="5"/>
      <c r="CIH381" s="5"/>
      <c r="CII381" s="5"/>
      <c r="CIJ381" s="5"/>
      <c r="CIK381" s="5"/>
      <c r="CIL381" s="5"/>
      <c r="CIM381" s="5"/>
      <c r="CIN381" s="5"/>
      <c r="CIO381" s="5"/>
      <c r="CIP381" s="5"/>
      <c r="CIQ381" s="5"/>
      <c r="CIR381" s="5"/>
      <c r="CIS381" s="5"/>
      <c r="CIT381" s="5"/>
      <c r="CIU381" s="5"/>
      <c r="CIV381" s="5"/>
      <c r="CIW381" s="5"/>
      <c r="CIX381" s="5"/>
      <c r="CIY381" s="5"/>
      <c r="CIZ381" s="5"/>
      <c r="CJA381" s="5"/>
      <c r="CJB381" s="5"/>
      <c r="CJC381" s="5"/>
      <c r="CJD381" s="5"/>
      <c r="CJE381" s="5"/>
      <c r="CJF381" s="5"/>
      <c r="CJG381" s="5"/>
      <c r="CJH381" s="5"/>
      <c r="CJI381" s="5"/>
      <c r="CJJ381" s="5"/>
      <c r="CJK381" s="5"/>
      <c r="CJL381" s="5"/>
      <c r="CJM381" s="5"/>
      <c r="CJN381" s="5"/>
      <c r="CJO381" s="5"/>
      <c r="CJP381" s="5"/>
      <c r="CJQ381" s="5"/>
      <c r="CJR381" s="5"/>
      <c r="CJS381" s="5"/>
      <c r="CJT381" s="5"/>
      <c r="CJU381" s="5"/>
      <c r="CJV381" s="5"/>
      <c r="CJW381" s="5"/>
      <c r="CJX381" s="5"/>
      <c r="CJY381" s="5"/>
      <c r="CJZ381" s="5"/>
      <c r="CKA381" s="5"/>
      <c r="CKB381" s="5"/>
      <c r="CKC381" s="5"/>
      <c r="CKD381" s="5"/>
      <c r="CKE381" s="5"/>
      <c r="CKF381" s="5"/>
      <c r="CKG381" s="5"/>
      <c r="CKH381" s="5"/>
      <c r="CKI381" s="5"/>
      <c r="CKJ381" s="5"/>
      <c r="CKK381" s="5"/>
      <c r="CKL381" s="5"/>
      <c r="CKM381" s="5"/>
      <c r="CKN381" s="5"/>
      <c r="CKO381" s="5"/>
      <c r="CKP381" s="5"/>
      <c r="CKQ381" s="5"/>
      <c r="CKR381" s="5"/>
      <c r="CKS381" s="5"/>
      <c r="CKT381" s="5"/>
      <c r="CKU381" s="5"/>
      <c r="CKV381" s="5"/>
      <c r="CKW381" s="5"/>
      <c r="CKX381" s="5"/>
      <c r="CKY381" s="5"/>
      <c r="CKZ381" s="5"/>
      <c r="CLA381" s="5"/>
      <c r="CLB381" s="5"/>
      <c r="CLC381" s="5"/>
      <c r="CLD381" s="5"/>
      <c r="CLE381" s="5"/>
      <c r="CLF381" s="5"/>
      <c r="CLG381" s="5"/>
      <c r="CLH381" s="5"/>
      <c r="CLI381" s="5"/>
      <c r="CLJ381" s="5"/>
      <c r="CLK381" s="5"/>
      <c r="CLL381" s="5"/>
      <c r="CLM381" s="5"/>
      <c r="CLN381" s="5"/>
      <c r="CLO381" s="5"/>
      <c r="CLP381" s="5"/>
      <c r="CLQ381" s="5"/>
      <c r="CLR381" s="5"/>
      <c r="CLS381" s="5"/>
      <c r="CLT381" s="5"/>
      <c r="CLU381" s="5"/>
      <c r="CLV381" s="5"/>
      <c r="CLW381" s="5"/>
      <c r="CLX381" s="5"/>
      <c r="CLY381" s="5"/>
      <c r="CLZ381" s="5"/>
      <c r="CMA381" s="5"/>
      <c r="CMB381" s="5"/>
      <c r="CMC381" s="5"/>
      <c r="CMD381" s="5"/>
      <c r="CME381" s="5"/>
      <c r="CMF381" s="5"/>
      <c r="CMG381" s="5"/>
      <c r="CMH381" s="5"/>
      <c r="CMI381" s="5"/>
      <c r="CMJ381" s="5"/>
      <c r="CMK381" s="5"/>
      <c r="CML381" s="5"/>
      <c r="CMM381" s="5"/>
      <c r="CMN381" s="5"/>
      <c r="CMO381" s="5"/>
      <c r="CMP381" s="5"/>
      <c r="CMQ381" s="5"/>
      <c r="CMR381" s="5"/>
      <c r="CMS381" s="5"/>
      <c r="CMT381" s="5"/>
      <c r="CMU381" s="5"/>
      <c r="CMV381" s="5"/>
      <c r="CMW381" s="5"/>
      <c r="CMX381" s="5"/>
      <c r="CMY381" s="5"/>
      <c r="CMZ381" s="5"/>
      <c r="CNA381" s="5"/>
      <c r="CNB381" s="5"/>
      <c r="CNC381" s="5"/>
      <c r="CND381" s="5"/>
      <c r="CNE381" s="5"/>
      <c r="CNF381" s="5"/>
      <c r="CNG381" s="5"/>
      <c r="CNH381" s="5"/>
      <c r="CNI381" s="5"/>
      <c r="CNJ381" s="5"/>
      <c r="CNK381" s="5"/>
      <c r="CNL381" s="5"/>
      <c r="CNM381" s="5"/>
      <c r="CNN381" s="5"/>
      <c r="CNO381" s="5"/>
      <c r="CNP381" s="5"/>
      <c r="CNQ381" s="5"/>
      <c r="CNR381" s="5"/>
      <c r="CNS381" s="5"/>
      <c r="CNT381" s="5"/>
      <c r="CNU381" s="5"/>
      <c r="CNV381" s="5"/>
      <c r="CNW381" s="5"/>
      <c r="CNX381" s="5"/>
      <c r="CNY381" s="5"/>
      <c r="CNZ381" s="5"/>
      <c r="COA381" s="5"/>
      <c r="COB381" s="5"/>
      <c r="COC381" s="5"/>
      <c r="COD381" s="5"/>
      <c r="COE381" s="5"/>
      <c r="COF381" s="5"/>
      <c r="COG381" s="5"/>
      <c r="COH381" s="5"/>
      <c r="COI381" s="5"/>
      <c r="COJ381" s="5"/>
      <c r="COK381" s="5"/>
      <c r="COL381" s="5"/>
      <c r="COM381" s="5"/>
      <c r="CON381" s="5"/>
      <c r="COO381" s="5"/>
      <c r="COP381" s="5"/>
      <c r="COQ381" s="5"/>
      <c r="COR381" s="5"/>
      <c r="COS381" s="5"/>
      <c r="COT381" s="5"/>
      <c r="COU381" s="5"/>
      <c r="COV381" s="5"/>
      <c r="COW381" s="5"/>
      <c r="COX381" s="5"/>
      <c r="COY381" s="5"/>
      <c r="COZ381" s="5"/>
      <c r="CPA381" s="5"/>
      <c r="CPB381" s="5"/>
      <c r="CPC381" s="5"/>
      <c r="CPD381" s="5"/>
      <c r="CPE381" s="5"/>
      <c r="CPF381" s="5"/>
      <c r="CPG381" s="5"/>
      <c r="CPH381" s="5"/>
      <c r="CPI381" s="5"/>
      <c r="CPJ381" s="5"/>
      <c r="CPK381" s="5"/>
      <c r="CPL381" s="5"/>
      <c r="CPM381" s="5"/>
      <c r="CPN381" s="5"/>
      <c r="CPO381" s="5"/>
      <c r="CPP381" s="5"/>
      <c r="CPQ381" s="5"/>
      <c r="CPR381" s="5"/>
      <c r="CPS381" s="5"/>
      <c r="CPT381" s="5"/>
      <c r="CPU381" s="5"/>
      <c r="CPV381" s="5"/>
      <c r="CPW381" s="5"/>
      <c r="CPX381" s="5"/>
      <c r="CPY381" s="5"/>
      <c r="CPZ381" s="5"/>
      <c r="CQA381" s="5"/>
      <c r="CQB381" s="5"/>
      <c r="CQC381" s="5"/>
      <c r="CQD381" s="5"/>
      <c r="CQE381" s="5"/>
      <c r="CQF381" s="5"/>
      <c r="CQG381" s="5"/>
      <c r="CQH381" s="5"/>
      <c r="CQI381" s="5"/>
      <c r="CQJ381" s="5"/>
      <c r="CQK381" s="5"/>
      <c r="CQL381" s="5"/>
      <c r="CQM381" s="5"/>
      <c r="CQN381" s="5"/>
      <c r="CQO381" s="5"/>
      <c r="CQP381" s="5"/>
      <c r="CQQ381" s="5"/>
      <c r="CQR381" s="5"/>
      <c r="CQS381" s="5"/>
      <c r="CQT381" s="5"/>
      <c r="CQU381" s="5"/>
      <c r="CQV381" s="5"/>
      <c r="CQW381" s="5"/>
      <c r="CQX381" s="5"/>
      <c r="CQY381" s="5"/>
      <c r="CQZ381" s="5"/>
      <c r="CRA381" s="5"/>
      <c r="CRB381" s="5"/>
      <c r="CRC381" s="5"/>
      <c r="CRD381" s="5"/>
      <c r="CRE381" s="5"/>
      <c r="CRF381" s="5"/>
      <c r="CRG381" s="5"/>
      <c r="CRH381" s="5"/>
      <c r="CRI381" s="5"/>
      <c r="CRJ381" s="5"/>
      <c r="CRK381" s="5"/>
      <c r="CRL381" s="5"/>
      <c r="CRM381" s="5"/>
      <c r="CRN381" s="5"/>
      <c r="CRO381" s="5"/>
      <c r="CRP381" s="5"/>
      <c r="CRQ381" s="5"/>
      <c r="CRR381" s="5"/>
      <c r="CRS381" s="5"/>
      <c r="CRT381" s="5"/>
      <c r="CRU381" s="5"/>
      <c r="CRV381" s="5"/>
      <c r="CRW381" s="5"/>
      <c r="CRX381" s="5"/>
      <c r="CRY381" s="5"/>
      <c r="CRZ381" s="5"/>
      <c r="CSA381" s="5"/>
      <c r="CSB381" s="5"/>
      <c r="CSC381" s="5"/>
      <c r="CSD381" s="5"/>
      <c r="CSE381" s="5"/>
      <c r="CSF381" s="5"/>
      <c r="CSG381" s="5"/>
      <c r="CSH381" s="5"/>
      <c r="CSI381" s="5"/>
      <c r="CSJ381" s="5"/>
      <c r="CSK381" s="5"/>
      <c r="CSL381" s="5"/>
      <c r="CSM381" s="5"/>
      <c r="CSN381" s="5"/>
      <c r="CSO381" s="5"/>
      <c r="CSP381" s="5"/>
      <c r="CSQ381" s="5"/>
      <c r="CSR381" s="5"/>
      <c r="CSS381" s="5"/>
      <c r="CST381" s="5"/>
      <c r="CSU381" s="5"/>
      <c r="CSV381" s="5"/>
      <c r="CSW381" s="5"/>
      <c r="CSX381" s="5"/>
      <c r="CSY381" s="5"/>
      <c r="CSZ381" s="5"/>
      <c r="CTA381" s="5"/>
      <c r="CTB381" s="5"/>
      <c r="CTC381" s="5"/>
      <c r="CTD381" s="5"/>
      <c r="CTE381" s="5"/>
      <c r="CTF381" s="5"/>
      <c r="CTG381" s="5"/>
      <c r="CTH381" s="5"/>
      <c r="CTI381" s="5"/>
      <c r="CTJ381" s="5"/>
      <c r="CTK381" s="5"/>
      <c r="CTL381" s="5"/>
      <c r="CTM381" s="5"/>
      <c r="CTN381" s="5"/>
      <c r="CTO381" s="5"/>
      <c r="CTP381" s="5"/>
      <c r="CTQ381" s="5"/>
      <c r="CTR381" s="5"/>
      <c r="CTS381" s="5"/>
      <c r="CTT381" s="5"/>
      <c r="CTU381" s="5"/>
      <c r="CTV381" s="5"/>
      <c r="CTW381" s="5"/>
      <c r="CTX381" s="5"/>
      <c r="CTY381" s="5"/>
      <c r="CTZ381" s="5"/>
      <c r="CUA381" s="5"/>
      <c r="CUB381" s="5"/>
      <c r="CUC381" s="5"/>
      <c r="CUD381" s="5"/>
      <c r="CUE381" s="5"/>
      <c r="CUF381" s="5"/>
      <c r="CUG381" s="5"/>
      <c r="CUH381" s="5"/>
      <c r="CUI381" s="5"/>
      <c r="CUJ381" s="5"/>
      <c r="CUK381" s="5"/>
      <c r="CUL381" s="5"/>
      <c r="CUM381" s="5"/>
      <c r="CUN381" s="5"/>
      <c r="CUO381" s="5"/>
      <c r="CUP381" s="5"/>
      <c r="CUQ381" s="5"/>
      <c r="CUR381" s="5"/>
      <c r="CUS381" s="5"/>
      <c r="CUT381" s="5"/>
      <c r="CUU381" s="5"/>
      <c r="CUV381" s="5"/>
      <c r="CUW381" s="5"/>
      <c r="CUX381" s="5"/>
      <c r="CUY381" s="5"/>
      <c r="CUZ381" s="5"/>
      <c r="CVA381" s="5"/>
      <c r="CVB381" s="5"/>
      <c r="CVC381" s="5"/>
      <c r="CVD381" s="5"/>
      <c r="CVE381" s="5"/>
      <c r="CVF381" s="5"/>
      <c r="CVG381" s="5"/>
      <c r="CVH381" s="5"/>
      <c r="CVI381" s="5"/>
      <c r="CVJ381" s="5"/>
      <c r="CVK381" s="5"/>
      <c r="CVL381" s="5"/>
      <c r="CVM381" s="5"/>
      <c r="CVN381" s="5"/>
      <c r="CVO381" s="5"/>
      <c r="CVP381" s="5"/>
      <c r="CVQ381" s="5"/>
      <c r="CVR381" s="5"/>
      <c r="CVS381" s="5"/>
      <c r="CVT381" s="5"/>
      <c r="CVU381" s="5"/>
      <c r="CVV381" s="5"/>
      <c r="CVW381" s="5"/>
      <c r="CVX381" s="5"/>
      <c r="CVY381" s="5"/>
      <c r="CVZ381" s="5"/>
      <c r="CWA381" s="5"/>
      <c r="CWB381" s="5"/>
      <c r="CWC381" s="5"/>
      <c r="CWD381" s="5"/>
      <c r="CWE381" s="5"/>
      <c r="CWF381" s="5"/>
      <c r="CWG381" s="5"/>
      <c r="CWH381" s="5"/>
      <c r="CWI381" s="5"/>
      <c r="CWJ381" s="5"/>
      <c r="CWK381" s="5"/>
      <c r="CWL381" s="5"/>
      <c r="CWM381" s="5"/>
      <c r="CWN381" s="5"/>
      <c r="CWO381" s="5"/>
      <c r="CWP381" s="5"/>
      <c r="CWQ381" s="5"/>
      <c r="CWR381" s="5"/>
      <c r="CWS381" s="5"/>
      <c r="CWT381" s="5"/>
      <c r="CWU381" s="5"/>
      <c r="CWV381" s="5"/>
      <c r="CWW381" s="5"/>
      <c r="CWX381" s="5"/>
      <c r="CWY381" s="5"/>
      <c r="CWZ381" s="5"/>
      <c r="CXA381" s="5"/>
      <c r="CXB381" s="5"/>
      <c r="CXC381" s="5"/>
      <c r="CXD381" s="5"/>
      <c r="CXE381" s="5"/>
      <c r="CXF381" s="5"/>
      <c r="CXG381" s="5"/>
      <c r="CXH381" s="5"/>
      <c r="CXI381" s="5"/>
      <c r="CXJ381" s="5"/>
      <c r="CXK381" s="5"/>
      <c r="CXL381" s="5"/>
      <c r="CXM381" s="5"/>
      <c r="CXN381" s="5"/>
      <c r="CXO381" s="5"/>
      <c r="CXP381" s="5"/>
      <c r="CXQ381" s="5"/>
      <c r="CXR381" s="5"/>
      <c r="CXS381" s="5"/>
      <c r="CXT381" s="5"/>
      <c r="CXU381" s="5"/>
      <c r="CXV381" s="5"/>
      <c r="CXW381" s="5"/>
      <c r="CXX381" s="5"/>
      <c r="CXY381" s="5"/>
      <c r="CXZ381" s="5"/>
      <c r="CYA381" s="5"/>
      <c r="CYB381" s="5"/>
      <c r="CYC381" s="5"/>
      <c r="CYD381" s="5"/>
      <c r="CYE381" s="5"/>
      <c r="CYF381" s="5"/>
      <c r="CYG381" s="5"/>
      <c r="CYH381" s="5"/>
      <c r="CYI381" s="5"/>
      <c r="CYJ381" s="5"/>
      <c r="CYK381" s="5"/>
      <c r="CYL381" s="5"/>
      <c r="CYM381" s="5"/>
      <c r="CYN381" s="5"/>
      <c r="CYO381" s="5"/>
      <c r="CYP381" s="5"/>
      <c r="CYQ381" s="5"/>
      <c r="CYR381" s="5"/>
      <c r="CYS381" s="5"/>
      <c r="CYT381" s="5"/>
      <c r="CYU381" s="5"/>
      <c r="CYV381" s="5"/>
      <c r="CYW381" s="5"/>
      <c r="CYX381" s="5"/>
      <c r="CYY381" s="5"/>
      <c r="CYZ381" s="5"/>
      <c r="CZA381" s="5"/>
      <c r="CZB381" s="5"/>
      <c r="CZC381" s="5"/>
      <c r="CZD381" s="5"/>
      <c r="CZE381" s="5"/>
      <c r="CZF381" s="5"/>
      <c r="CZG381" s="5"/>
      <c r="CZH381" s="5"/>
      <c r="CZI381" s="5"/>
      <c r="CZJ381" s="5"/>
      <c r="CZK381" s="5"/>
      <c r="CZL381" s="5"/>
      <c r="CZM381" s="5"/>
      <c r="CZN381" s="5"/>
      <c r="CZO381" s="5"/>
      <c r="CZP381" s="5"/>
      <c r="CZQ381" s="5"/>
      <c r="CZR381" s="5"/>
      <c r="CZS381" s="5"/>
      <c r="CZT381" s="5"/>
      <c r="CZU381" s="5"/>
      <c r="CZV381" s="5"/>
      <c r="CZW381" s="5"/>
      <c r="CZX381" s="5"/>
      <c r="CZY381" s="5"/>
      <c r="CZZ381" s="5"/>
      <c r="DAA381" s="5"/>
      <c r="DAB381" s="5"/>
      <c r="DAC381" s="5"/>
      <c r="DAD381" s="5"/>
      <c r="DAE381" s="5"/>
      <c r="DAF381" s="5"/>
      <c r="DAG381" s="5"/>
      <c r="DAH381" s="5"/>
      <c r="DAI381" s="5"/>
      <c r="DAJ381" s="5"/>
      <c r="DAK381" s="5"/>
      <c r="DAL381" s="5"/>
      <c r="DAM381" s="5"/>
      <c r="DAN381" s="5"/>
      <c r="DAO381" s="5"/>
      <c r="DAP381" s="5"/>
      <c r="DAQ381" s="5"/>
      <c r="DAR381" s="5"/>
      <c r="DAS381" s="5"/>
      <c r="DAT381" s="5"/>
      <c r="DAU381" s="5"/>
      <c r="DAV381" s="5"/>
      <c r="DAW381" s="5"/>
      <c r="DAX381" s="5"/>
      <c r="DAY381" s="5"/>
      <c r="DAZ381" s="5"/>
      <c r="DBA381" s="5"/>
      <c r="DBB381" s="5"/>
      <c r="DBC381" s="5"/>
      <c r="DBD381" s="5"/>
      <c r="DBE381" s="5"/>
      <c r="DBF381" s="5"/>
      <c r="DBG381" s="5"/>
      <c r="DBH381" s="5"/>
      <c r="DBI381" s="5"/>
      <c r="DBJ381" s="5"/>
      <c r="DBK381" s="5"/>
      <c r="DBL381" s="5"/>
      <c r="DBM381" s="5"/>
      <c r="DBN381" s="5"/>
      <c r="DBO381" s="5"/>
      <c r="DBP381" s="5"/>
      <c r="DBQ381" s="5"/>
      <c r="DBR381" s="5"/>
      <c r="DBS381" s="5"/>
      <c r="DBT381" s="5"/>
      <c r="DBU381" s="5"/>
      <c r="DBV381" s="5"/>
      <c r="DBW381" s="5"/>
      <c r="DBX381" s="5"/>
      <c r="DBY381" s="5"/>
      <c r="DBZ381" s="5"/>
      <c r="DCA381" s="5"/>
      <c r="DCB381" s="5"/>
      <c r="DCC381" s="5"/>
      <c r="DCD381" s="5"/>
      <c r="DCE381" s="5"/>
      <c r="DCF381" s="5"/>
      <c r="DCG381" s="5"/>
      <c r="DCH381" s="5"/>
      <c r="DCI381" s="5"/>
      <c r="DCJ381" s="5"/>
      <c r="DCK381" s="5"/>
      <c r="DCL381" s="5"/>
      <c r="DCM381" s="5"/>
      <c r="DCN381" s="5"/>
      <c r="DCO381" s="5"/>
      <c r="DCP381" s="5"/>
      <c r="DCQ381" s="5"/>
      <c r="DCR381" s="5"/>
      <c r="DCS381" s="5"/>
      <c r="DCT381" s="5"/>
      <c r="DCU381" s="5"/>
      <c r="DCV381" s="5"/>
      <c r="DCW381" s="5"/>
      <c r="DCX381" s="5"/>
      <c r="DCY381" s="5"/>
      <c r="DCZ381" s="5"/>
      <c r="DDA381" s="5"/>
      <c r="DDB381" s="5"/>
      <c r="DDC381" s="5"/>
      <c r="DDD381" s="5"/>
      <c r="DDE381" s="5"/>
      <c r="DDF381" s="5"/>
      <c r="DDG381" s="5"/>
      <c r="DDH381" s="5"/>
      <c r="DDI381" s="5"/>
      <c r="DDJ381" s="5"/>
      <c r="DDK381" s="5"/>
      <c r="DDL381" s="5"/>
      <c r="DDM381" s="5"/>
      <c r="DDN381" s="5"/>
      <c r="DDO381" s="5"/>
      <c r="DDP381" s="5"/>
      <c r="DDQ381" s="5"/>
      <c r="DDR381" s="5"/>
      <c r="DDS381" s="5"/>
      <c r="DDT381" s="5"/>
      <c r="DDU381" s="5"/>
      <c r="DDV381" s="5"/>
      <c r="DDW381" s="5"/>
      <c r="DDX381" s="5"/>
      <c r="DDY381" s="5"/>
      <c r="DDZ381" s="5"/>
      <c r="DEA381" s="5"/>
      <c r="DEB381" s="5"/>
      <c r="DEC381" s="5"/>
      <c r="DED381" s="5"/>
      <c r="DEE381" s="5"/>
      <c r="DEF381" s="5"/>
      <c r="DEG381" s="5"/>
      <c r="DEH381" s="5"/>
      <c r="DEI381" s="5"/>
      <c r="DEJ381" s="5"/>
      <c r="DEK381" s="5"/>
      <c r="DEL381" s="5"/>
      <c r="DEM381" s="5"/>
      <c r="DEN381" s="5"/>
      <c r="DEO381" s="5"/>
      <c r="DEP381" s="5"/>
      <c r="DEQ381" s="5"/>
      <c r="DER381" s="5"/>
      <c r="DES381" s="5"/>
      <c r="DET381" s="5"/>
      <c r="DEU381" s="5"/>
      <c r="DEV381" s="5"/>
      <c r="DEW381" s="5"/>
      <c r="DEX381" s="5"/>
      <c r="DEY381" s="5"/>
      <c r="DEZ381" s="5"/>
      <c r="DFA381" s="5"/>
      <c r="DFB381" s="5"/>
      <c r="DFC381" s="5"/>
      <c r="DFD381" s="5"/>
      <c r="DFE381" s="5"/>
      <c r="DFF381" s="5"/>
      <c r="DFG381" s="5"/>
      <c r="DFH381" s="5"/>
      <c r="DFI381" s="5"/>
      <c r="DFJ381" s="5"/>
      <c r="DFK381" s="5"/>
      <c r="DFL381" s="5"/>
      <c r="DFM381" s="5"/>
      <c r="DFN381" s="5"/>
      <c r="DFO381" s="5"/>
      <c r="DFP381" s="5"/>
      <c r="DFQ381" s="5"/>
      <c r="DFR381" s="5"/>
      <c r="DFS381" s="5"/>
      <c r="DFT381" s="5"/>
      <c r="DFU381" s="5"/>
      <c r="DFV381" s="5"/>
      <c r="DFW381" s="5"/>
      <c r="DFX381" s="5"/>
      <c r="DFY381" s="5"/>
      <c r="DFZ381" s="5"/>
      <c r="DGA381" s="5"/>
      <c r="DGB381" s="5"/>
      <c r="DGC381" s="5"/>
      <c r="DGD381" s="5"/>
      <c r="DGE381" s="5"/>
      <c r="DGF381" s="5"/>
      <c r="DGG381" s="5"/>
      <c r="DGH381" s="5"/>
      <c r="DGI381" s="5"/>
      <c r="DGJ381" s="5"/>
      <c r="DGK381" s="5"/>
      <c r="DGL381" s="5"/>
      <c r="DGM381" s="5"/>
      <c r="DGN381" s="5"/>
      <c r="DGO381" s="5"/>
      <c r="DGP381" s="5"/>
      <c r="DGQ381" s="5"/>
      <c r="DGR381" s="5"/>
      <c r="DGS381" s="5"/>
      <c r="DGT381" s="5"/>
      <c r="DGU381" s="5"/>
      <c r="DGV381" s="5"/>
      <c r="DGW381" s="5"/>
      <c r="DGX381" s="5"/>
      <c r="DGY381" s="5"/>
      <c r="DGZ381" s="5"/>
      <c r="DHA381" s="5"/>
      <c r="DHB381" s="5"/>
      <c r="DHC381" s="5"/>
      <c r="DHD381" s="5"/>
      <c r="DHE381" s="5"/>
      <c r="DHF381" s="5"/>
      <c r="DHG381" s="5"/>
      <c r="DHH381" s="5"/>
      <c r="DHI381" s="5"/>
      <c r="DHJ381" s="5"/>
      <c r="DHK381" s="5"/>
      <c r="DHL381" s="5"/>
      <c r="DHM381" s="5"/>
      <c r="DHN381" s="5"/>
      <c r="DHO381" s="5"/>
      <c r="DHP381" s="5"/>
      <c r="DHQ381" s="5"/>
      <c r="DHR381" s="5"/>
      <c r="DHS381" s="5"/>
      <c r="DHT381" s="5"/>
      <c r="DHU381" s="5"/>
      <c r="DHV381" s="5"/>
      <c r="DHW381" s="5"/>
      <c r="DHX381" s="5"/>
      <c r="DHY381" s="5"/>
      <c r="DHZ381" s="5"/>
      <c r="DIA381" s="5"/>
      <c r="DIB381" s="5"/>
      <c r="DIC381" s="5"/>
      <c r="DID381" s="5"/>
      <c r="DIE381" s="5"/>
      <c r="DIF381" s="5"/>
      <c r="DIG381" s="5"/>
      <c r="DIH381" s="5"/>
      <c r="DII381" s="5"/>
      <c r="DIJ381" s="5"/>
      <c r="DIK381" s="5"/>
      <c r="DIL381" s="5"/>
      <c r="DIM381" s="5"/>
      <c r="DIN381" s="5"/>
      <c r="DIO381" s="5"/>
      <c r="DIP381" s="5"/>
      <c r="DIQ381" s="5"/>
      <c r="DIR381" s="5"/>
      <c r="DIS381" s="5"/>
      <c r="DIT381" s="5"/>
      <c r="DIU381" s="5"/>
      <c r="DIV381" s="5"/>
      <c r="DIW381" s="5"/>
      <c r="DIX381" s="5"/>
      <c r="DIY381" s="5"/>
      <c r="DIZ381" s="5"/>
      <c r="DJA381" s="5"/>
      <c r="DJB381" s="5"/>
      <c r="DJC381" s="5"/>
      <c r="DJD381" s="5"/>
      <c r="DJE381" s="5"/>
      <c r="DJF381" s="5"/>
      <c r="DJG381" s="5"/>
      <c r="DJH381" s="5"/>
      <c r="DJI381" s="5"/>
      <c r="DJJ381" s="5"/>
      <c r="DJK381" s="5"/>
      <c r="DJL381" s="5"/>
      <c r="DJM381" s="5"/>
      <c r="DJN381" s="5"/>
      <c r="DJO381" s="5"/>
      <c r="DJP381" s="5"/>
      <c r="DJQ381" s="5"/>
      <c r="DJR381" s="5"/>
      <c r="DJS381" s="5"/>
      <c r="DJT381" s="5"/>
      <c r="DJU381" s="5"/>
      <c r="DJV381" s="5"/>
      <c r="DJW381" s="5"/>
      <c r="DJX381" s="5"/>
      <c r="DJY381" s="5"/>
      <c r="DJZ381" s="5"/>
      <c r="DKA381" s="5"/>
      <c r="DKB381" s="5"/>
      <c r="DKC381" s="5"/>
      <c r="DKD381" s="5"/>
      <c r="DKE381" s="5"/>
      <c r="DKF381" s="5"/>
      <c r="DKG381" s="5"/>
      <c r="DKH381" s="5"/>
      <c r="DKI381" s="5"/>
      <c r="DKJ381" s="5"/>
      <c r="DKK381" s="5"/>
      <c r="DKL381" s="5"/>
      <c r="DKM381" s="5"/>
      <c r="DKN381" s="5"/>
      <c r="DKO381" s="5"/>
      <c r="DKP381" s="5"/>
      <c r="DKQ381" s="5"/>
      <c r="DKR381" s="5"/>
      <c r="DKS381" s="5"/>
      <c r="DKT381" s="5"/>
      <c r="DKU381" s="5"/>
      <c r="DKV381" s="5"/>
      <c r="DKW381" s="5"/>
      <c r="DKX381" s="5"/>
      <c r="DKY381" s="5"/>
      <c r="DKZ381" s="5"/>
      <c r="DLA381" s="5"/>
      <c r="DLB381" s="5"/>
      <c r="DLC381" s="5"/>
      <c r="DLD381" s="5"/>
      <c r="DLE381" s="5"/>
      <c r="DLF381" s="5"/>
      <c r="DLG381" s="5"/>
      <c r="DLH381" s="5"/>
      <c r="DLI381" s="5"/>
      <c r="DLJ381" s="5"/>
      <c r="DLK381" s="5"/>
      <c r="DLL381" s="5"/>
      <c r="DLM381" s="5"/>
      <c r="DLN381" s="5"/>
      <c r="DLO381" s="5"/>
      <c r="DLP381" s="5"/>
      <c r="DLQ381" s="5"/>
      <c r="DLR381" s="5"/>
      <c r="DLS381" s="5"/>
      <c r="DLT381" s="5"/>
      <c r="DLU381" s="5"/>
      <c r="DLV381" s="5"/>
      <c r="DLW381" s="5"/>
      <c r="DLX381" s="5"/>
      <c r="DLY381" s="5"/>
      <c r="DLZ381" s="5"/>
      <c r="DMA381" s="5"/>
      <c r="DMB381" s="5"/>
      <c r="DMC381" s="5"/>
      <c r="DMD381" s="5"/>
      <c r="DME381" s="5"/>
      <c r="DMF381" s="5"/>
      <c r="DMG381" s="5"/>
      <c r="DMH381" s="5"/>
      <c r="DMI381" s="5"/>
      <c r="DMJ381" s="5"/>
      <c r="DMK381" s="5"/>
      <c r="DML381" s="5"/>
      <c r="DMM381" s="5"/>
      <c r="DMN381" s="5"/>
      <c r="DMO381" s="5"/>
      <c r="DMP381" s="5"/>
      <c r="DMQ381" s="5"/>
      <c r="DMR381" s="5"/>
      <c r="DMS381" s="5"/>
      <c r="DMT381" s="5"/>
      <c r="DMU381" s="5"/>
      <c r="DMV381" s="5"/>
      <c r="DMW381" s="5"/>
      <c r="DMX381" s="5"/>
      <c r="DMY381" s="5"/>
      <c r="DMZ381" s="5"/>
      <c r="DNA381" s="5"/>
      <c r="DNB381" s="5"/>
      <c r="DNC381" s="5"/>
      <c r="DND381" s="5"/>
      <c r="DNE381" s="5"/>
      <c r="DNF381" s="5"/>
      <c r="DNG381" s="5"/>
      <c r="DNH381" s="5"/>
      <c r="DNI381" s="5"/>
      <c r="DNJ381" s="5"/>
      <c r="DNK381" s="5"/>
      <c r="DNL381" s="5"/>
      <c r="DNM381" s="5"/>
      <c r="DNN381" s="5"/>
      <c r="DNO381" s="5"/>
      <c r="DNP381" s="5"/>
      <c r="DNQ381" s="5"/>
      <c r="DNR381" s="5"/>
      <c r="DNS381" s="5"/>
      <c r="DNT381" s="5"/>
      <c r="DNU381" s="5"/>
      <c r="DNV381" s="5"/>
      <c r="DNW381" s="5"/>
      <c r="DNX381" s="5"/>
      <c r="DNY381" s="5"/>
      <c r="DNZ381" s="5"/>
      <c r="DOA381" s="5"/>
      <c r="DOB381" s="5"/>
      <c r="DOC381" s="5"/>
      <c r="DOD381" s="5"/>
      <c r="DOE381" s="5"/>
      <c r="DOF381" s="5"/>
      <c r="DOG381" s="5"/>
      <c r="DOH381" s="5"/>
      <c r="DOI381" s="5"/>
      <c r="DOJ381" s="5"/>
      <c r="DOK381" s="5"/>
      <c r="DOL381" s="5"/>
      <c r="DOM381" s="5"/>
      <c r="DON381" s="5"/>
      <c r="DOO381" s="5"/>
      <c r="DOP381" s="5"/>
      <c r="DOQ381" s="5"/>
      <c r="DOR381" s="5"/>
      <c r="DOS381" s="5"/>
      <c r="DOT381" s="5"/>
      <c r="DOU381" s="5"/>
      <c r="DOV381" s="5"/>
      <c r="DOW381" s="5"/>
      <c r="DOX381" s="5"/>
      <c r="DOY381" s="5"/>
      <c r="DOZ381" s="5"/>
      <c r="DPA381" s="5"/>
      <c r="DPB381" s="5"/>
      <c r="DPC381" s="5"/>
      <c r="DPD381" s="5"/>
      <c r="DPE381" s="5"/>
      <c r="DPF381" s="5"/>
      <c r="DPG381" s="5"/>
      <c r="DPH381" s="5"/>
      <c r="DPI381" s="5"/>
      <c r="DPJ381" s="5"/>
      <c r="DPK381" s="5"/>
      <c r="DPL381" s="5"/>
      <c r="DPM381" s="5"/>
      <c r="DPN381" s="5"/>
      <c r="DPO381" s="5"/>
      <c r="DPP381" s="5"/>
      <c r="DPQ381" s="5"/>
      <c r="DPR381" s="5"/>
      <c r="DPS381" s="5"/>
      <c r="DPT381" s="5"/>
      <c r="DPU381" s="5"/>
      <c r="DPV381" s="5"/>
      <c r="DPW381" s="5"/>
      <c r="DPX381" s="5"/>
      <c r="DPY381" s="5"/>
      <c r="DPZ381" s="5"/>
      <c r="DQA381" s="5"/>
      <c r="DQB381" s="5"/>
      <c r="DQC381" s="5"/>
      <c r="DQD381" s="5"/>
      <c r="DQE381" s="5"/>
      <c r="DQF381" s="5"/>
      <c r="DQG381" s="5"/>
      <c r="DQH381" s="5"/>
      <c r="DQI381" s="5"/>
      <c r="DQJ381" s="5"/>
      <c r="DQK381" s="5"/>
      <c r="DQL381" s="5"/>
      <c r="DQM381" s="5"/>
      <c r="DQN381" s="5"/>
      <c r="DQO381" s="5"/>
      <c r="DQP381" s="5"/>
      <c r="DQQ381" s="5"/>
      <c r="DQR381" s="5"/>
      <c r="DQS381" s="5"/>
      <c r="DQT381" s="5"/>
      <c r="DQU381" s="5"/>
      <c r="DQV381" s="5"/>
      <c r="DQW381" s="5"/>
      <c r="DQX381" s="5"/>
      <c r="DQY381" s="5"/>
      <c r="DQZ381" s="5"/>
      <c r="DRA381" s="5"/>
      <c r="DRB381" s="5"/>
      <c r="DRC381" s="5"/>
      <c r="DRD381" s="5"/>
      <c r="DRE381" s="5"/>
      <c r="DRF381" s="5"/>
      <c r="DRG381" s="5"/>
      <c r="DRH381" s="5"/>
      <c r="DRI381" s="5"/>
      <c r="DRJ381" s="5"/>
      <c r="DRK381" s="5"/>
      <c r="DRL381" s="5"/>
      <c r="DRM381" s="5"/>
      <c r="DRN381" s="5"/>
      <c r="DRO381" s="5"/>
      <c r="DRP381" s="5"/>
      <c r="DRQ381" s="5"/>
      <c r="DRR381" s="5"/>
      <c r="DRS381" s="5"/>
      <c r="DRT381" s="5"/>
      <c r="DRU381" s="5"/>
      <c r="DRV381" s="5"/>
      <c r="DRW381" s="5"/>
      <c r="DRX381" s="5"/>
      <c r="DRY381" s="5"/>
      <c r="DRZ381" s="5"/>
      <c r="DSA381" s="5"/>
      <c r="DSB381" s="5"/>
      <c r="DSC381" s="5"/>
      <c r="DSD381" s="5"/>
      <c r="DSE381" s="5"/>
      <c r="DSF381" s="5"/>
      <c r="DSG381" s="5"/>
      <c r="DSH381" s="5"/>
      <c r="DSI381" s="5"/>
      <c r="DSJ381" s="5"/>
      <c r="DSK381" s="5"/>
      <c r="DSL381" s="5"/>
      <c r="DSM381" s="5"/>
      <c r="DSN381" s="5"/>
      <c r="DSO381" s="5"/>
      <c r="DSP381" s="5"/>
      <c r="DSQ381" s="5"/>
      <c r="DSR381" s="5"/>
      <c r="DSS381" s="5"/>
      <c r="DST381" s="5"/>
      <c r="DSU381" s="5"/>
      <c r="DSV381" s="5"/>
      <c r="DSW381" s="5"/>
      <c r="DSX381" s="5"/>
      <c r="DSY381" s="5"/>
      <c r="DSZ381" s="5"/>
      <c r="DTA381" s="5"/>
      <c r="DTB381" s="5"/>
      <c r="DTC381" s="5"/>
      <c r="DTD381" s="5"/>
      <c r="DTE381" s="5"/>
      <c r="DTF381" s="5"/>
      <c r="DTG381" s="5"/>
      <c r="DTH381" s="5"/>
      <c r="DTI381" s="5"/>
      <c r="DTJ381" s="5"/>
      <c r="DTK381" s="5"/>
      <c r="DTL381" s="5"/>
      <c r="DTM381" s="5"/>
      <c r="DTN381" s="5"/>
      <c r="DTO381" s="5"/>
      <c r="DTP381" s="5"/>
      <c r="DTQ381" s="5"/>
      <c r="DTR381" s="5"/>
      <c r="DTS381" s="5"/>
      <c r="DTT381" s="5"/>
      <c r="DTU381" s="5"/>
      <c r="DTV381" s="5"/>
      <c r="DTW381" s="5"/>
      <c r="DTX381" s="5"/>
      <c r="DTY381" s="5"/>
      <c r="DTZ381" s="5"/>
      <c r="DUA381" s="5"/>
      <c r="DUB381" s="5"/>
      <c r="DUC381" s="5"/>
      <c r="DUD381" s="5"/>
      <c r="DUE381" s="5"/>
      <c r="DUF381" s="5"/>
      <c r="DUG381" s="5"/>
      <c r="DUH381" s="5"/>
      <c r="DUI381" s="5"/>
      <c r="DUJ381" s="5"/>
      <c r="DUK381" s="5"/>
      <c r="DUL381" s="5"/>
      <c r="DUM381" s="5"/>
      <c r="DUN381" s="5"/>
      <c r="DUO381" s="5"/>
      <c r="DUP381" s="5"/>
      <c r="DUQ381" s="5"/>
      <c r="DUR381" s="5"/>
      <c r="DUS381" s="5"/>
      <c r="DUT381" s="5"/>
      <c r="DUU381" s="5"/>
      <c r="DUV381" s="5"/>
      <c r="DUW381" s="5"/>
      <c r="DUX381" s="5"/>
      <c r="DUY381" s="5"/>
      <c r="DUZ381" s="5"/>
      <c r="DVA381" s="5"/>
      <c r="DVB381" s="5"/>
      <c r="DVC381" s="5"/>
      <c r="DVD381" s="5"/>
      <c r="DVE381" s="5"/>
      <c r="DVF381" s="5"/>
      <c r="DVG381" s="5"/>
      <c r="DVH381" s="5"/>
      <c r="DVI381" s="5"/>
      <c r="DVJ381" s="5"/>
      <c r="DVK381" s="5"/>
      <c r="DVL381" s="5"/>
      <c r="DVM381" s="5"/>
      <c r="DVN381" s="5"/>
      <c r="DVO381" s="5"/>
      <c r="DVP381" s="5"/>
      <c r="DVQ381" s="5"/>
      <c r="DVR381" s="5"/>
      <c r="DVS381" s="5"/>
      <c r="DVT381" s="5"/>
      <c r="DVU381" s="5"/>
      <c r="DVV381" s="5"/>
      <c r="DVW381" s="5"/>
      <c r="DVX381" s="5"/>
      <c r="DVY381" s="5"/>
      <c r="DVZ381" s="5"/>
      <c r="DWA381" s="5"/>
      <c r="DWB381" s="5"/>
      <c r="DWC381" s="5"/>
      <c r="DWD381" s="5"/>
      <c r="DWE381" s="5"/>
      <c r="DWF381" s="5"/>
      <c r="DWG381" s="5"/>
      <c r="DWH381" s="5"/>
      <c r="DWI381" s="5"/>
      <c r="DWJ381" s="5"/>
      <c r="DWK381" s="5"/>
      <c r="DWL381" s="5"/>
      <c r="DWM381" s="5"/>
      <c r="DWN381" s="5"/>
      <c r="DWO381" s="5"/>
      <c r="DWP381" s="5"/>
      <c r="DWQ381" s="5"/>
      <c r="DWR381" s="5"/>
      <c r="DWS381" s="5"/>
      <c r="DWT381" s="5"/>
      <c r="DWU381" s="5"/>
      <c r="DWV381" s="5"/>
      <c r="DWW381" s="5"/>
      <c r="DWX381" s="5"/>
      <c r="DWY381" s="5"/>
      <c r="DWZ381" s="5"/>
      <c r="DXA381" s="5"/>
      <c r="DXB381" s="5"/>
      <c r="DXC381" s="5"/>
      <c r="DXD381" s="5"/>
      <c r="DXE381" s="5"/>
      <c r="DXF381" s="5"/>
      <c r="DXG381" s="5"/>
      <c r="DXH381" s="5"/>
      <c r="DXI381" s="5"/>
      <c r="DXJ381" s="5"/>
      <c r="DXK381" s="5"/>
      <c r="DXL381" s="5"/>
      <c r="DXM381" s="5"/>
      <c r="DXN381" s="5"/>
      <c r="DXO381" s="5"/>
      <c r="DXP381" s="5"/>
      <c r="DXQ381" s="5"/>
      <c r="DXR381" s="5"/>
      <c r="DXS381" s="5"/>
      <c r="DXT381" s="5"/>
      <c r="DXU381" s="5"/>
      <c r="DXV381" s="5"/>
      <c r="DXW381" s="5"/>
      <c r="DXX381" s="5"/>
      <c r="DXY381" s="5"/>
      <c r="DXZ381" s="5"/>
      <c r="DYA381" s="5"/>
      <c r="DYB381" s="5"/>
      <c r="DYC381" s="5"/>
      <c r="DYD381" s="5"/>
      <c r="DYE381" s="5"/>
      <c r="DYF381" s="5"/>
      <c r="DYG381" s="5"/>
      <c r="DYH381" s="5"/>
      <c r="DYI381" s="5"/>
      <c r="DYJ381" s="5"/>
      <c r="DYK381" s="5"/>
      <c r="DYL381" s="5"/>
      <c r="DYM381" s="5"/>
      <c r="DYN381" s="5"/>
      <c r="DYO381" s="5"/>
      <c r="DYP381" s="5"/>
      <c r="DYQ381" s="5"/>
      <c r="DYR381" s="5"/>
      <c r="DYS381" s="5"/>
      <c r="DYT381" s="5"/>
      <c r="DYU381" s="5"/>
      <c r="DYV381" s="5"/>
      <c r="DYW381" s="5"/>
      <c r="DYX381" s="5"/>
      <c r="DYY381" s="5"/>
      <c r="DYZ381" s="5"/>
      <c r="DZA381" s="5"/>
      <c r="DZB381" s="5"/>
      <c r="DZC381" s="5"/>
      <c r="DZD381" s="5"/>
      <c r="DZE381" s="5"/>
      <c r="DZF381" s="5"/>
      <c r="DZG381" s="5"/>
      <c r="DZH381" s="5"/>
      <c r="DZI381" s="5"/>
      <c r="DZJ381" s="5"/>
      <c r="DZK381" s="5"/>
      <c r="DZL381" s="5"/>
      <c r="DZM381" s="5"/>
      <c r="DZN381" s="5"/>
      <c r="DZO381" s="5"/>
      <c r="DZP381" s="5"/>
      <c r="DZQ381" s="5"/>
      <c r="DZR381" s="5"/>
      <c r="DZS381" s="5"/>
      <c r="DZT381" s="5"/>
      <c r="DZU381" s="5"/>
      <c r="DZV381" s="5"/>
      <c r="DZW381" s="5"/>
      <c r="DZX381" s="5"/>
      <c r="DZY381" s="5"/>
      <c r="DZZ381" s="5"/>
      <c r="EAA381" s="5"/>
      <c r="EAB381" s="5"/>
      <c r="EAC381" s="5"/>
      <c r="EAD381" s="5"/>
      <c r="EAE381" s="5"/>
      <c r="EAF381" s="5"/>
      <c r="EAG381" s="5"/>
      <c r="EAH381" s="5"/>
      <c r="EAI381" s="5"/>
      <c r="EAJ381" s="5"/>
      <c r="EAK381" s="5"/>
      <c r="EAL381" s="5"/>
      <c r="EAM381" s="5"/>
      <c r="EAN381" s="5"/>
      <c r="EAO381" s="5"/>
      <c r="EAP381" s="5"/>
      <c r="EAQ381" s="5"/>
      <c r="EAR381" s="5"/>
      <c r="EAS381" s="5"/>
      <c r="EAT381" s="5"/>
      <c r="EAU381" s="5"/>
      <c r="EAV381" s="5"/>
      <c r="EAW381" s="5"/>
      <c r="EAX381" s="5"/>
      <c r="EAY381" s="5"/>
      <c r="EAZ381" s="5"/>
      <c r="EBA381" s="5"/>
      <c r="EBB381" s="5"/>
      <c r="EBC381" s="5"/>
      <c r="EBD381" s="5"/>
      <c r="EBE381" s="5"/>
      <c r="EBF381" s="5"/>
      <c r="EBG381" s="5"/>
      <c r="EBH381" s="5"/>
      <c r="EBI381" s="5"/>
      <c r="EBJ381" s="5"/>
      <c r="EBK381" s="5"/>
      <c r="EBL381" s="5"/>
      <c r="EBM381" s="5"/>
      <c r="EBN381" s="5"/>
      <c r="EBO381" s="5"/>
      <c r="EBP381" s="5"/>
      <c r="EBQ381" s="5"/>
      <c r="EBR381" s="5"/>
      <c r="EBS381" s="5"/>
      <c r="EBT381" s="5"/>
      <c r="EBU381" s="5"/>
      <c r="EBV381" s="5"/>
      <c r="EBW381" s="5"/>
      <c r="EBX381" s="5"/>
      <c r="EBY381" s="5"/>
      <c r="EBZ381" s="5"/>
      <c r="ECA381" s="5"/>
      <c r="ECB381" s="5"/>
      <c r="ECC381" s="5"/>
      <c r="ECD381" s="5"/>
      <c r="ECE381" s="5"/>
      <c r="ECF381" s="5"/>
      <c r="ECG381" s="5"/>
      <c r="ECH381" s="5"/>
      <c r="ECI381" s="5"/>
      <c r="ECJ381" s="5"/>
      <c r="ECK381" s="5"/>
      <c r="ECL381" s="5"/>
      <c r="ECM381" s="5"/>
      <c r="ECN381" s="5"/>
      <c r="ECO381" s="5"/>
      <c r="ECP381" s="5"/>
      <c r="ECQ381" s="5"/>
      <c r="ECR381" s="5"/>
      <c r="ECS381" s="5"/>
      <c r="ECT381" s="5"/>
      <c r="ECU381" s="5"/>
      <c r="ECV381" s="5"/>
      <c r="ECW381" s="5"/>
      <c r="ECX381" s="5"/>
      <c r="ECY381" s="5"/>
      <c r="ECZ381" s="5"/>
      <c r="EDA381" s="5"/>
      <c r="EDB381" s="5"/>
      <c r="EDC381" s="5"/>
      <c r="EDD381" s="5"/>
      <c r="EDE381" s="5"/>
      <c r="EDF381" s="5"/>
      <c r="EDG381" s="5"/>
      <c r="EDH381" s="5"/>
      <c r="EDI381" s="5"/>
      <c r="EDJ381" s="5"/>
      <c r="EDK381" s="5"/>
      <c r="EDL381" s="5"/>
      <c r="EDM381" s="5"/>
      <c r="EDN381" s="5"/>
      <c r="EDO381" s="5"/>
      <c r="EDP381" s="5"/>
      <c r="EDQ381" s="5"/>
      <c r="EDR381" s="5"/>
      <c r="EDS381" s="5"/>
      <c r="EDT381" s="5"/>
      <c r="EDU381" s="5"/>
      <c r="EDV381" s="5"/>
      <c r="EDW381" s="5"/>
      <c r="EDX381" s="5"/>
      <c r="EDY381" s="5"/>
      <c r="EDZ381" s="5"/>
      <c r="EEA381" s="5"/>
      <c r="EEB381" s="5"/>
      <c r="EEC381" s="5"/>
      <c r="EED381" s="5"/>
      <c r="EEE381" s="5"/>
      <c r="EEF381" s="5"/>
      <c r="EEG381" s="5"/>
      <c r="EEH381" s="5"/>
      <c r="EEI381" s="5"/>
      <c r="EEJ381" s="5"/>
      <c r="EEK381" s="5"/>
      <c r="EEL381" s="5"/>
      <c r="EEM381" s="5"/>
      <c r="EEN381" s="5"/>
      <c r="EEO381" s="5"/>
      <c r="EEP381" s="5"/>
      <c r="EEQ381" s="5"/>
      <c r="EER381" s="5"/>
      <c r="EES381" s="5"/>
      <c r="EET381" s="5"/>
      <c r="EEU381" s="5"/>
      <c r="EEV381" s="5"/>
      <c r="EEW381" s="5"/>
      <c r="EEX381" s="5"/>
      <c r="EEY381" s="5"/>
      <c r="EEZ381" s="5"/>
      <c r="EFA381" s="5"/>
      <c r="EFB381" s="5"/>
      <c r="EFC381" s="5"/>
      <c r="EFD381" s="5"/>
      <c r="EFE381" s="5"/>
      <c r="EFF381" s="5"/>
      <c r="EFG381" s="5"/>
      <c r="EFH381" s="5"/>
      <c r="EFI381" s="5"/>
      <c r="EFJ381" s="5"/>
      <c r="EFK381" s="5"/>
      <c r="EFL381" s="5"/>
      <c r="EFM381" s="5"/>
      <c r="EFN381" s="5"/>
      <c r="EFO381" s="5"/>
      <c r="EFP381" s="5"/>
      <c r="EFQ381" s="5"/>
      <c r="EFR381" s="5"/>
      <c r="EFS381" s="5"/>
      <c r="EFT381" s="5"/>
      <c r="EFU381" s="5"/>
      <c r="EFV381" s="5"/>
      <c r="EFW381" s="5"/>
      <c r="EFX381" s="5"/>
      <c r="EFY381" s="5"/>
      <c r="EFZ381" s="5"/>
      <c r="EGA381" s="5"/>
      <c r="EGB381" s="5"/>
      <c r="EGC381" s="5"/>
      <c r="EGD381" s="5"/>
      <c r="EGE381" s="5"/>
      <c r="EGF381" s="5"/>
      <c r="EGG381" s="5"/>
      <c r="EGH381" s="5"/>
      <c r="EGI381" s="5"/>
      <c r="EGJ381" s="5"/>
      <c r="EGK381" s="5"/>
      <c r="EGL381" s="5"/>
      <c r="EGM381" s="5"/>
      <c r="EGN381" s="5"/>
      <c r="EGO381" s="5"/>
      <c r="EGP381" s="5"/>
      <c r="EGQ381" s="5"/>
      <c r="EGR381" s="5"/>
      <c r="EGS381" s="5"/>
      <c r="EGT381" s="5"/>
      <c r="EGU381" s="5"/>
      <c r="EGV381" s="5"/>
      <c r="EGW381" s="5"/>
      <c r="EGX381" s="5"/>
      <c r="EGY381" s="5"/>
      <c r="EGZ381" s="5"/>
      <c r="EHA381" s="5"/>
      <c r="EHB381" s="5"/>
      <c r="EHC381" s="5"/>
      <c r="EHD381" s="5"/>
      <c r="EHE381" s="5"/>
      <c r="EHF381" s="5"/>
      <c r="EHG381" s="5"/>
      <c r="EHH381" s="5"/>
      <c r="EHI381" s="5"/>
      <c r="EHJ381" s="5"/>
      <c r="EHK381" s="5"/>
      <c r="EHL381" s="5"/>
      <c r="EHM381" s="5"/>
      <c r="EHN381" s="5"/>
      <c r="EHO381" s="5"/>
      <c r="EHP381" s="5"/>
      <c r="EHQ381" s="5"/>
      <c r="EHR381" s="5"/>
      <c r="EHS381" s="5"/>
      <c r="EHT381" s="5"/>
      <c r="EHU381" s="5"/>
      <c r="EHV381" s="5"/>
      <c r="EHW381" s="5"/>
      <c r="EHX381" s="5"/>
      <c r="EHY381" s="5"/>
      <c r="EHZ381" s="5"/>
      <c r="EIA381" s="5"/>
      <c r="EIB381" s="5"/>
      <c r="EIC381" s="5"/>
      <c r="EID381" s="5"/>
      <c r="EIE381" s="5"/>
      <c r="EIF381" s="5"/>
      <c r="EIG381" s="5"/>
      <c r="EIH381" s="5"/>
      <c r="EII381" s="5"/>
      <c r="EIJ381" s="5"/>
      <c r="EIK381" s="5"/>
      <c r="EIL381" s="5"/>
      <c r="EIM381" s="5"/>
      <c r="EIN381" s="5"/>
      <c r="EIO381" s="5"/>
      <c r="EIP381" s="5"/>
      <c r="EIQ381" s="5"/>
      <c r="EIR381" s="5"/>
      <c r="EIS381" s="5"/>
      <c r="EIT381" s="5"/>
      <c r="EIU381" s="5"/>
      <c r="EIV381" s="5"/>
      <c r="EIW381" s="5"/>
      <c r="EIX381" s="5"/>
      <c r="EIY381" s="5"/>
      <c r="EIZ381" s="5"/>
      <c r="EJA381" s="5"/>
      <c r="EJB381" s="5"/>
      <c r="EJC381" s="5"/>
      <c r="EJD381" s="5"/>
      <c r="EJE381" s="5"/>
      <c r="EJF381" s="5"/>
      <c r="EJG381" s="5"/>
      <c r="EJH381" s="5"/>
      <c r="EJI381" s="5"/>
      <c r="EJJ381" s="5"/>
      <c r="EJK381" s="5"/>
      <c r="EJL381" s="5"/>
      <c r="EJM381" s="5"/>
      <c r="EJN381" s="5"/>
      <c r="EJO381" s="5"/>
      <c r="EJP381" s="5"/>
      <c r="EJQ381" s="5"/>
      <c r="EJR381" s="5"/>
      <c r="EJS381" s="5"/>
      <c r="EJT381" s="5"/>
      <c r="EJU381" s="5"/>
      <c r="EJV381" s="5"/>
      <c r="EJW381" s="5"/>
      <c r="EJX381" s="5"/>
      <c r="EJY381" s="5"/>
      <c r="EJZ381" s="5"/>
      <c r="EKA381" s="5"/>
      <c r="EKB381" s="5"/>
      <c r="EKC381" s="5"/>
      <c r="EKD381" s="5"/>
      <c r="EKE381" s="5"/>
      <c r="EKF381" s="5"/>
      <c r="EKG381" s="5"/>
      <c r="EKH381" s="5"/>
      <c r="EKI381" s="5"/>
      <c r="EKJ381" s="5"/>
      <c r="EKK381" s="5"/>
      <c r="EKL381" s="5"/>
      <c r="EKM381" s="5"/>
      <c r="EKN381" s="5"/>
      <c r="EKO381" s="5"/>
      <c r="EKP381" s="5"/>
      <c r="EKQ381" s="5"/>
      <c r="EKR381" s="5"/>
      <c r="EKS381" s="5"/>
      <c r="EKT381" s="5"/>
      <c r="EKU381" s="5"/>
      <c r="EKV381" s="5"/>
      <c r="EKW381" s="5"/>
      <c r="EKX381" s="5"/>
      <c r="EKY381" s="5"/>
      <c r="EKZ381" s="5"/>
      <c r="ELA381" s="5"/>
      <c r="ELB381" s="5"/>
      <c r="ELC381" s="5"/>
      <c r="ELD381" s="5"/>
      <c r="ELE381" s="5"/>
      <c r="ELF381" s="5"/>
      <c r="ELG381" s="5"/>
      <c r="ELH381" s="5"/>
      <c r="ELI381" s="5"/>
      <c r="ELJ381" s="5"/>
      <c r="ELK381" s="5"/>
      <c r="ELL381" s="5"/>
      <c r="ELM381" s="5"/>
      <c r="ELN381" s="5"/>
      <c r="ELO381" s="5"/>
      <c r="ELP381" s="5"/>
      <c r="ELQ381" s="5"/>
      <c r="ELR381" s="5"/>
      <c r="ELS381" s="5"/>
      <c r="ELT381" s="5"/>
      <c r="ELU381" s="5"/>
      <c r="ELV381" s="5"/>
      <c r="ELW381" s="5"/>
      <c r="ELX381" s="5"/>
      <c r="ELY381" s="5"/>
      <c r="ELZ381" s="5"/>
      <c r="EMA381" s="5"/>
      <c r="EMB381" s="5"/>
      <c r="EMC381" s="5"/>
      <c r="EMD381" s="5"/>
      <c r="EME381" s="5"/>
      <c r="EMF381" s="5"/>
      <c r="EMG381" s="5"/>
      <c r="EMH381" s="5"/>
      <c r="EMI381" s="5"/>
      <c r="EMJ381" s="5"/>
      <c r="EMK381" s="5"/>
      <c r="EML381" s="5"/>
      <c r="EMM381" s="5"/>
      <c r="EMN381" s="5"/>
      <c r="EMO381" s="5"/>
      <c r="EMP381" s="5"/>
      <c r="EMQ381" s="5"/>
      <c r="EMR381" s="5"/>
      <c r="EMS381" s="5"/>
      <c r="EMT381" s="5"/>
      <c r="EMU381" s="5"/>
      <c r="EMV381" s="5"/>
      <c r="EMW381" s="5"/>
      <c r="EMX381" s="5"/>
      <c r="EMY381" s="5"/>
      <c r="EMZ381" s="5"/>
      <c r="ENA381" s="5"/>
      <c r="ENB381" s="5"/>
      <c r="ENC381" s="5"/>
      <c r="END381" s="5"/>
      <c r="ENE381" s="5"/>
      <c r="ENF381" s="5"/>
      <c r="ENG381" s="5"/>
      <c r="ENH381" s="5"/>
      <c r="ENI381" s="5"/>
      <c r="ENJ381" s="5"/>
      <c r="ENK381" s="5"/>
      <c r="ENL381" s="5"/>
      <c r="ENM381" s="5"/>
      <c r="ENN381" s="5"/>
      <c r="ENO381" s="5"/>
      <c r="ENP381" s="5"/>
      <c r="ENQ381" s="5"/>
      <c r="ENR381" s="5"/>
      <c r="ENS381" s="5"/>
      <c r="ENT381" s="5"/>
      <c r="ENU381" s="5"/>
      <c r="ENV381" s="5"/>
      <c r="ENW381" s="5"/>
      <c r="ENX381" s="5"/>
      <c r="ENY381" s="5"/>
      <c r="ENZ381" s="5"/>
      <c r="EOA381" s="5"/>
      <c r="EOB381" s="5"/>
      <c r="EOC381" s="5"/>
      <c r="EOD381" s="5"/>
      <c r="EOE381" s="5"/>
      <c r="EOF381" s="5"/>
      <c r="EOG381" s="5"/>
      <c r="EOH381" s="5"/>
      <c r="EOI381" s="5"/>
      <c r="EOJ381" s="5"/>
      <c r="EOK381" s="5"/>
      <c r="EOL381" s="5"/>
      <c r="EOM381" s="5"/>
      <c r="EON381" s="5"/>
      <c r="EOO381" s="5"/>
      <c r="EOP381" s="5"/>
      <c r="EOQ381" s="5"/>
      <c r="EOR381" s="5"/>
      <c r="EOS381" s="5"/>
      <c r="EOT381" s="5"/>
      <c r="EOU381" s="5"/>
      <c r="EOV381" s="5"/>
      <c r="EOW381" s="5"/>
      <c r="EOX381" s="5"/>
      <c r="EOY381" s="5"/>
      <c r="EOZ381" s="5"/>
      <c r="EPA381" s="5"/>
      <c r="EPB381" s="5"/>
      <c r="EPC381" s="5"/>
      <c r="EPD381" s="5"/>
      <c r="EPE381" s="5"/>
      <c r="EPF381" s="5"/>
      <c r="EPG381" s="5"/>
      <c r="EPH381" s="5"/>
      <c r="EPI381" s="5"/>
      <c r="EPJ381" s="5"/>
      <c r="EPK381" s="5"/>
      <c r="EPL381" s="5"/>
      <c r="EPM381" s="5"/>
      <c r="EPN381" s="5"/>
      <c r="EPO381" s="5"/>
      <c r="EPP381" s="5"/>
      <c r="EPQ381" s="5"/>
      <c r="EPR381" s="5"/>
      <c r="EPS381" s="5"/>
      <c r="EPT381" s="5"/>
      <c r="EPU381" s="5"/>
      <c r="EPV381" s="5"/>
      <c r="EPW381" s="5"/>
      <c r="EPX381" s="5"/>
      <c r="EPY381" s="5"/>
      <c r="EPZ381" s="5"/>
      <c r="EQA381" s="5"/>
      <c r="EQB381" s="5"/>
      <c r="EQC381" s="5"/>
      <c r="EQD381" s="5"/>
      <c r="EQE381" s="5"/>
      <c r="EQF381" s="5"/>
      <c r="EQG381" s="5"/>
      <c r="EQH381" s="5"/>
      <c r="EQI381" s="5"/>
      <c r="EQJ381" s="5"/>
      <c r="EQK381" s="5"/>
      <c r="EQL381" s="5"/>
      <c r="EQM381" s="5"/>
      <c r="EQN381" s="5"/>
      <c r="EQO381" s="5"/>
      <c r="EQP381" s="5"/>
      <c r="EQQ381" s="5"/>
      <c r="EQR381" s="5"/>
      <c r="EQS381" s="5"/>
      <c r="EQT381" s="5"/>
      <c r="EQU381" s="5"/>
      <c r="EQV381" s="5"/>
      <c r="EQW381" s="5"/>
      <c r="EQX381" s="5"/>
      <c r="EQY381" s="5"/>
      <c r="EQZ381" s="5"/>
      <c r="ERA381" s="5"/>
      <c r="ERB381" s="5"/>
      <c r="ERC381" s="5"/>
      <c r="ERD381" s="5"/>
      <c r="ERE381" s="5"/>
      <c r="ERF381" s="5"/>
      <c r="ERG381" s="5"/>
      <c r="ERH381" s="5"/>
      <c r="ERI381" s="5"/>
      <c r="ERJ381" s="5"/>
      <c r="ERK381" s="5"/>
      <c r="ERL381" s="5"/>
      <c r="ERM381" s="5"/>
      <c r="ERN381" s="5"/>
      <c r="ERO381" s="5"/>
      <c r="ERP381" s="5"/>
      <c r="ERQ381" s="5"/>
      <c r="ERR381" s="5"/>
      <c r="ERS381" s="5"/>
      <c r="ERT381" s="5"/>
      <c r="ERU381" s="5"/>
      <c r="ERV381" s="5"/>
      <c r="ERW381" s="5"/>
      <c r="ERX381" s="5"/>
      <c r="ERY381" s="5"/>
      <c r="ERZ381" s="5"/>
      <c r="ESA381" s="5"/>
      <c r="ESB381" s="5"/>
      <c r="ESC381" s="5"/>
      <c r="ESD381" s="5"/>
      <c r="ESE381" s="5"/>
      <c r="ESF381" s="5"/>
      <c r="ESG381" s="5"/>
      <c r="ESH381" s="5"/>
      <c r="ESI381" s="5"/>
      <c r="ESJ381" s="5"/>
      <c r="ESK381" s="5"/>
      <c r="ESL381" s="5"/>
      <c r="ESM381" s="5"/>
      <c r="ESN381" s="5"/>
      <c r="ESO381" s="5"/>
      <c r="ESP381" s="5"/>
      <c r="ESQ381" s="5"/>
      <c r="ESR381" s="5"/>
      <c r="ESS381" s="5"/>
      <c r="EST381" s="5"/>
      <c r="ESU381" s="5"/>
      <c r="ESV381" s="5"/>
      <c r="ESW381" s="5"/>
      <c r="ESX381" s="5"/>
      <c r="ESY381" s="5"/>
      <c r="ESZ381" s="5"/>
      <c r="ETA381" s="5"/>
      <c r="ETB381" s="5"/>
      <c r="ETC381" s="5"/>
      <c r="ETD381" s="5"/>
      <c r="ETE381" s="5"/>
      <c r="ETF381" s="5"/>
      <c r="ETG381" s="5"/>
      <c r="ETH381" s="5"/>
      <c r="ETI381" s="5"/>
      <c r="ETJ381" s="5"/>
      <c r="ETK381" s="5"/>
      <c r="ETL381" s="5"/>
      <c r="ETM381" s="5"/>
      <c r="ETN381" s="5"/>
      <c r="ETO381" s="5"/>
      <c r="ETP381" s="5"/>
      <c r="ETQ381" s="5"/>
      <c r="ETR381" s="5"/>
      <c r="ETS381" s="5"/>
      <c r="ETT381" s="5"/>
      <c r="ETU381" s="5"/>
      <c r="ETV381" s="5"/>
      <c r="ETW381" s="5"/>
      <c r="ETX381" s="5"/>
      <c r="ETY381" s="5"/>
      <c r="ETZ381" s="5"/>
      <c r="EUA381" s="5"/>
      <c r="EUB381" s="5"/>
      <c r="EUC381" s="5"/>
      <c r="EUD381" s="5"/>
      <c r="EUE381" s="5"/>
      <c r="EUF381" s="5"/>
      <c r="EUG381" s="5"/>
      <c r="EUH381" s="5"/>
      <c r="EUI381" s="5"/>
      <c r="EUJ381" s="5"/>
      <c r="EUK381" s="5"/>
      <c r="EUL381" s="5"/>
      <c r="EUM381" s="5"/>
      <c r="EUN381" s="5"/>
      <c r="EUO381" s="5"/>
      <c r="EUP381" s="5"/>
      <c r="EUQ381" s="5"/>
      <c r="EUR381" s="5"/>
      <c r="EUS381" s="5"/>
      <c r="EUT381" s="5"/>
      <c r="EUU381" s="5"/>
      <c r="EUV381" s="5"/>
      <c r="EUW381" s="5"/>
      <c r="EUX381" s="5"/>
      <c r="EUY381" s="5"/>
      <c r="EUZ381" s="5"/>
      <c r="EVA381" s="5"/>
      <c r="EVB381" s="5"/>
      <c r="EVC381" s="5"/>
      <c r="EVD381" s="5"/>
      <c r="EVE381" s="5"/>
      <c r="EVF381" s="5"/>
      <c r="EVG381" s="5"/>
      <c r="EVH381" s="5"/>
      <c r="EVI381" s="5"/>
      <c r="EVJ381" s="5"/>
      <c r="EVK381" s="5"/>
      <c r="EVL381" s="5"/>
      <c r="EVM381" s="5"/>
      <c r="EVN381" s="5"/>
      <c r="EVO381" s="5"/>
      <c r="EVP381" s="5"/>
      <c r="EVQ381" s="5"/>
      <c r="EVR381" s="5"/>
      <c r="EVS381" s="5"/>
      <c r="EVT381" s="5"/>
      <c r="EVU381" s="5"/>
      <c r="EVV381" s="5"/>
      <c r="EVW381" s="5"/>
      <c r="EVX381" s="5"/>
      <c r="EVY381" s="5"/>
      <c r="EVZ381" s="5"/>
      <c r="EWA381" s="5"/>
      <c r="EWB381" s="5"/>
      <c r="EWC381" s="5"/>
      <c r="EWD381" s="5"/>
      <c r="EWE381" s="5"/>
      <c r="EWF381" s="5"/>
      <c r="EWG381" s="5"/>
      <c r="EWH381" s="5"/>
      <c r="EWI381" s="5"/>
      <c r="EWJ381" s="5"/>
      <c r="EWK381" s="5"/>
      <c r="EWL381" s="5"/>
      <c r="EWM381" s="5"/>
      <c r="EWN381" s="5"/>
      <c r="EWO381" s="5"/>
      <c r="EWP381" s="5"/>
      <c r="EWQ381" s="5"/>
      <c r="EWR381" s="5"/>
      <c r="EWS381" s="5"/>
      <c r="EWT381" s="5"/>
      <c r="EWU381" s="5"/>
      <c r="EWV381" s="5"/>
      <c r="EWW381" s="5"/>
      <c r="EWX381" s="5"/>
      <c r="EWY381" s="5"/>
      <c r="EWZ381" s="5"/>
      <c r="EXA381" s="5"/>
      <c r="EXB381" s="5"/>
      <c r="EXC381" s="5"/>
      <c r="EXD381" s="5"/>
      <c r="EXE381" s="5"/>
      <c r="EXF381" s="5"/>
      <c r="EXG381" s="5"/>
      <c r="EXH381" s="5"/>
      <c r="EXI381" s="5"/>
      <c r="EXJ381" s="5"/>
      <c r="EXK381" s="5"/>
      <c r="EXL381" s="5"/>
      <c r="EXM381" s="5"/>
      <c r="EXN381" s="5"/>
      <c r="EXO381" s="5"/>
      <c r="EXP381" s="5"/>
      <c r="EXQ381" s="5"/>
      <c r="EXR381" s="5"/>
      <c r="EXS381" s="5"/>
      <c r="EXT381" s="5"/>
      <c r="EXU381" s="5"/>
      <c r="EXV381" s="5"/>
      <c r="EXW381" s="5"/>
      <c r="EXX381" s="5"/>
      <c r="EXY381" s="5"/>
      <c r="EXZ381" s="5"/>
      <c r="EYA381" s="5"/>
      <c r="EYB381" s="5"/>
      <c r="EYC381" s="5"/>
      <c r="EYD381" s="5"/>
      <c r="EYE381" s="5"/>
      <c r="EYF381" s="5"/>
      <c r="EYG381" s="5"/>
      <c r="EYH381" s="5"/>
      <c r="EYI381" s="5"/>
      <c r="EYJ381" s="5"/>
      <c r="EYK381" s="5"/>
      <c r="EYL381" s="5"/>
      <c r="EYM381" s="5"/>
      <c r="EYN381" s="5"/>
      <c r="EYO381" s="5"/>
      <c r="EYP381" s="5"/>
      <c r="EYQ381" s="5"/>
      <c r="EYR381" s="5"/>
      <c r="EYS381" s="5"/>
      <c r="EYT381" s="5"/>
      <c r="EYU381" s="5"/>
      <c r="EYV381" s="5"/>
      <c r="EYW381" s="5"/>
      <c r="EYX381" s="5"/>
      <c r="EYY381" s="5"/>
      <c r="EYZ381" s="5"/>
      <c r="EZA381" s="5"/>
      <c r="EZB381" s="5"/>
      <c r="EZC381" s="5"/>
      <c r="EZD381" s="5"/>
      <c r="EZE381" s="5"/>
      <c r="EZF381" s="5"/>
      <c r="EZG381" s="5"/>
      <c r="EZH381" s="5"/>
      <c r="EZI381" s="5"/>
      <c r="EZJ381" s="5"/>
      <c r="EZK381" s="5"/>
      <c r="EZL381" s="5"/>
      <c r="EZM381" s="5"/>
      <c r="EZN381" s="5"/>
      <c r="EZO381" s="5"/>
      <c r="EZP381" s="5"/>
      <c r="EZQ381" s="5"/>
      <c r="EZR381" s="5"/>
      <c r="EZS381" s="5"/>
      <c r="EZT381" s="5"/>
      <c r="EZU381" s="5"/>
      <c r="EZV381" s="5"/>
      <c r="EZW381" s="5"/>
      <c r="EZX381" s="5"/>
      <c r="EZY381" s="5"/>
      <c r="EZZ381" s="5"/>
      <c r="FAA381" s="5"/>
      <c r="FAB381" s="5"/>
      <c r="FAC381" s="5"/>
      <c r="FAD381" s="5"/>
      <c r="FAE381" s="5"/>
      <c r="FAF381" s="5"/>
      <c r="FAG381" s="5"/>
      <c r="FAH381" s="5"/>
      <c r="FAI381" s="5"/>
      <c r="FAJ381" s="5"/>
      <c r="FAK381" s="5"/>
      <c r="FAL381" s="5"/>
      <c r="FAM381" s="5"/>
      <c r="FAN381" s="5"/>
      <c r="FAO381" s="5"/>
      <c r="FAP381" s="5"/>
      <c r="FAQ381" s="5"/>
      <c r="FAR381" s="5"/>
      <c r="FAS381" s="5"/>
      <c r="FAT381" s="5"/>
      <c r="FAU381" s="5"/>
      <c r="FAV381" s="5"/>
      <c r="FAW381" s="5"/>
      <c r="FAX381" s="5"/>
      <c r="FAY381" s="5"/>
      <c r="FAZ381" s="5"/>
      <c r="FBA381" s="5"/>
      <c r="FBB381" s="5"/>
      <c r="FBC381" s="5"/>
      <c r="FBD381" s="5"/>
      <c r="FBE381" s="5"/>
      <c r="FBF381" s="5"/>
      <c r="FBG381" s="5"/>
      <c r="FBH381" s="5"/>
      <c r="FBI381" s="5"/>
      <c r="FBJ381" s="5"/>
      <c r="FBK381" s="5"/>
      <c r="FBL381" s="5"/>
      <c r="FBM381" s="5"/>
      <c r="FBN381" s="5"/>
      <c r="FBO381" s="5"/>
      <c r="FBP381" s="5"/>
      <c r="FBQ381" s="5"/>
      <c r="FBR381" s="5"/>
      <c r="FBS381" s="5"/>
      <c r="FBT381" s="5"/>
      <c r="FBU381" s="5"/>
      <c r="FBV381" s="5"/>
      <c r="FBW381" s="5"/>
      <c r="FBX381" s="5"/>
      <c r="FBY381" s="5"/>
      <c r="FBZ381" s="5"/>
      <c r="FCA381" s="5"/>
      <c r="FCB381" s="5"/>
      <c r="FCC381" s="5"/>
      <c r="FCD381" s="5"/>
      <c r="FCE381" s="5"/>
      <c r="FCF381" s="5"/>
      <c r="FCG381" s="5"/>
      <c r="FCH381" s="5"/>
      <c r="FCI381" s="5"/>
      <c r="FCJ381" s="5"/>
      <c r="FCK381" s="5"/>
      <c r="FCL381" s="5"/>
      <c r="FCM381" s="5"/>
      <c r="FCN381" s="5"/>
      <c r="FCO381" s="5"/>
      <c r="FCP381" s="5"/>
      <c r="FCQ381" s="5"/>
      <c r="FCR381" s="5"/>
      <c r="FCS381" s="5"/>
      <c r="FCT381" s="5"/>
      <c r="FCU381" s="5"/>
      <c r="FCV381" s="5"/>
      <c r="FCW381" s="5"/>
      <c r="FCX381" s="5"/>
      <c r="FCY381" s="5"/>
      <c r="FCZ381" s="5"/>
      <c r="FDA381" s="5"/>
      <c r="FDB381" s="5"/>
      <c r="FDC381" s="5"/>
      <c r="FDD381" s="5"/>
      <c r="FDE381" s="5"/>
      <c r="FDF381" s="5"/>
      <c r="FDG381" s="5"/>
      <c r="FDH381" s="5"/>
      <c r="FDI381" s="5"/>
      <c r="FDJ381" s="5"/>
      <c r="FDK381" s="5"/>
      <c r="FDL381" s="5"/>
      <c r="FDM381" s="5"/>
      <c r="FDN381" s="5"/>
      <c r="FDO381" s="5"/>
      <c r="FDP381" s="5"/>
      <c r="FDQ381" s="5"/>
      <c r="FDR381" s="5"/>
      <c r="FDS381" s="5"/>
      <c r="FDT381" s="5"/>
      <c r="FDU381" s="5"/>
      <c r="FDV381" s="5"/>
      <c r="FDW381" s="5"/>
      <c r="FDX381" s="5"/>
      <c r="FDY381" s="5"/>
      <c r="FDZ381" s="5"/>
      <c r="FEA381" s="5"/>
      <c r="FEB381" s="5"/>
      <c r="FEC381" s="5"/>
      <c r="FED381" s="5"/>
      <c r="FEE381" s="5"/>
      <c r="FEF381" s="5"/>
      <c r="FEG381" s="5"/>
      <c r="FEH381" s="5"/>
      <c r="FEI381" s="5"/>
      <c r="FEJ381" s="5"/>
      <c r="FEK381" s="5"/>
      <c r="FEL381" s="5"/>
      <c r="FEM381" s="5"/>
      <c r="FEN381" s="5"/>
      <c r="FEO381" s="5"/>
      <c r="FEP381" s="5"/>
      <c r="FEQ381" s="5"/>
      <c r="FER381" s="5"/>
      <c r="FES381" s="5"/>
      <c r="FET381" s="5"/>
      <c r="FEU381" s="5"/>
      <c r="FEV381" s="5"/>
      <c r="FEW381" s="5"/>
      <c r="FEX381" s="5"/>
      <c r="FEY381" s="5"/>
      <c r="FEZ381" s="5"/>
      <c r="FFA381" s="5"/>
      <c r="FFB381" s="5"/>
      <c r="FFC381" s="5"/>
      <c r="FFD381" s="5"/>
      <c r="FFE381" s="5"/>
      <c r="FFF381" s="5"/>
      <c r="FFG381" s="5"/>
      <c r="FFH381" s="5"/>
      <c r="FFI381" s="5"/>
      <c r="FFJ381" s="5"/>
      <c r="FFK381" s="5"/>
      <c r="FFL381" s="5"/>
      <c r="FFM381" s="5"/>
      <c r="FFN381" s="5"/>
      <c r="FFO381" s="5"/>
      <c r="FFP381" s="5"/>
      <c r="FFQ381" s="5"/>
      <c r="FFR381" s="5"/>
      <c r="FFS381" s="5"/>
      <c r="FFT381" s="5"/>
      <c r="FFU381" s="5"/>
      <c r="FFV381" s="5"/>
      <c r="FFW381" s="5"/>
      <c r="FFX381" s="5"/>
      <c r="FFY381" s="5"/>
      <c r="FFZ381" s="5"/>
      <c r="FGA381" s="5"/>
      <c r="FGB381" s="5"/>
      <c r="FGC381" s="5"/>
      <c r="FGD381" s="5"/>
      <c r="FGE381" s="5"/>
      <c r="FGF381" s="5"/>
      <c r="FGG381" s="5"/>
      <c r="FGH381" s="5"/>
      <c r="FGI381" s="5"/>
      <c r="FGJ381" s="5"/>
      <c r="FGK381" s="5"/>
      <c r="FGL381" s="5"/>
      <c r="FGM381" s="5"/>
      <c r="FGN381" s="5"/>
      <c r="FGO381" s="5"/>
      <c r="FGP381" s="5"/>
      <c r="FGQ381" s="5"/>
      <c r="FGR381" s="5"/>
      <c r="FGS381" s="5"/>
      <c r="FGT381" s="5"/>
      <c r="FGU381" s="5"/>
      <c r="FGV381" s="5"/>
      <c r="FGW381" s="5"/>
      <c r="FGX381" s="5"/>
      <c r="FGY381" s="5"/>
      <c r="FGZ381" s="5"/>
      <c r="FHA381" s="5"/>
      <c r="FHB381" s="5"/>
      <c r="FHC381" s="5"/>
      <c r="FHD381" s="5"/>
      <c r="FHE381" s="5"/>
      <c r="FHF381" s="5"/>
      <c r="FHG381" s="5"/>
      <c r="FHH381" s="5"/>
      <c r="FHI381" s="5"/>
      <c r="FHJ381" s="5"/>
      <c r="FHK381" s="5"/>
      <c r="FHL381" s="5"/>
      <c r="FHM381" s="5"/>
      <c r="FHN381" s="5"/>
      <c r="FHO381" s="5"/>
      <c r="FHP381" s="5"/>
      <c r="FHQ381" s="5"/>
      <c r="FHR381" s="5"/>
      <c r="FHS381" s="5"/>
      <c r="FHT381" s="5"/>
      <c r="FHU381" s="5"/>
      <c r="FHV381" s="5"/>
      <c r="FHW381" s="5"/>
      <c r="FHX381" s="5"/>
      <c r="FHY381" s="5"/>
      <c r="FHZ381" s="5"/>
      <c r="FIA381" s="5"/>
      <c r="FIB381" s="5"/>
      <c r="FIC381" s="5"/>
      <c r="FID381" s="5"/>
      <c r="FIE381" s="5"/>
      <c r="FIF381" s="5"/>
      <c r="FIG381" s="5"/>
      <c r="FIH381" s="5"/>
      <c r="FII381" s="5"/>
      <c r="FIJ381" s="5"/>
      <c r="FIK381" s="5"/>
      <c r="FIL381" s="5"/>
      <c r="FIM381" s="5"/>
      <c r="FIN381" s="5"/>
      <c r="FIO381" s="5"/>
      <c r="FIP381" s="5"/>
      <c r="FIQ381" s="5"/>
      <c r="FIR381" s="5"/>
      <c r="FIS381" s="5"/>
      <c r="FIT381" s="5"/>
      <c r="FIU381" s="5"/>
      <c r="FIV381" s="5"/>
      <c r="FIW381" s="5"/>
      <c r="FIX381" s="5"/>
      <c r="FIY381" s="5"/>
      <c r="FIZ381" s="5"/>
      <c r="FJA381" s="5"/>
      <c r="FJB381" s="5"/>
      <c r="FJC381" s="5"/>
      <c r="FJD381" s="5"/>
      <c r="FJE381" s="5"/>
      <c r="FJF381" s="5"/>
      <c r="FJG381" s="5"/>
      <c r="FJH381" s="5"/>
      <c r="FJI381" s="5"/>
      <c r="FJJ381" s="5"/>
      <c r="FJK381" s="5"/>
      <c r="FJL381" s="5"/>
      <c r="FJM381" s="5"/>
      <c r="FJN381" s="5"/>
      <c r="FJO381" s="5"/>
      <c r="FJP381" s="5"/>
      <c r="FJQ381" s="5"/>
      <c r="FJR381" s="5"/>
      <c r="FJS381" s="5"/>
      <c r="FJT381" s="5"/>
      <c r="FJU381" s="5"/>
      <c r="FJV381" s="5"/>
      <c r="FJW381" s="5"/>
      <c r="FJX381" s="5"/>
      <c r="FJY381" s="5"/>
      <c r="FJZ381" s="5"/>
      <c r="FKA381" s="5"/>
      <c r="FKB381" s="5"/>
      <c r="FKC381" s="5"/>
      <c r="FKD381" s="5"/>
      <c r="FKE381" s="5"/>
      <c r="FKF381" s="5"/>
      <c r="FKG381" s="5"/>
      <c r="FKH381" s="5"/>
      <c r="FKI381" s="5"/>
      <c r="FKJ381" s="5"/>
      <c r="FKK381" s="5"/>
      <c r="FKL381" s="5"/>
      <c r="FKM381" s="5"/>
      <c r="FKN381" s="5"/>
      <c r="FKO381" s="5"/>
      <c r="FKP381" s="5"/>
      <c r="FKQ381" s="5"/>
      <c r="FKR381" s="5"/>
      <c r="FKS381" s="5"/>
      <c r="FKT381" s="5"/>
      <c r="FKU381" s="5"/>
      <c r="FKV381" s="5"/>
      <c r="FKW381" s="5"/>
      <c r="FKX381" s="5"/>
      <c r="FKY381" s="5"/>
      <c r="FKZ381" s="5"/>
      <c r="FLA381" s="5"/>
      <c r="FLB381" s="5"/>
      <c r="FLC381" s="5"/>
      <c r="FLD381" s="5"/>
      <c r="FLE381" s="5"/>
      <c r="FLF381" s="5"/>
      <c r="FLG381" s="5"/>
      <c r="FLH381" s="5"/>
      <c r="FLI381" s="5"/>
      <c r="FLJ381" s="5"/>
      <c r="FLK381" s="5"/>
      <c r="FLL381" s="5"/>
      <c r="FLM381" s="5"/>
      <c r="FLN381" s="5"/>
      <c r="FLO381" s="5"/>
      <c r="FLP381" s="5"/>
      <c r="FLQ381" s="5"/>
      <c r="FLR381" s="5"/>
      <c r="FLS381" s="5"/>
      <c r="FLT381" s="5"/>
      <c r="FLU381" s="5"/>
      <c r="FLV381" s="5"/>
      <c r="FLW381" s="5"/>
      <c r="FLX381" s="5"/>
      <c r="FLY381" s="5"/>
      <c r="FLZ381" s="5"/>
      <c r="FMA381" s="5"/>
      <c r="FMB381" s="5"/>
      <c r="FMC381" s="5"/>
      <c r="FMD381" s="5"/>
      <c r="FME381" s="5"/>
      <c r="FMF381" s="5"/>
      <c r="FMG381" s="5"/>
      <c r="FMH381" s="5"/>
      <c r="FMI381" s="5"/>
      <c r="FMJ381" s="5"/>
      <c r="FMK381" s="5"/>
      <c r="FML381" s="5"/>
      <c r="FMM381" s="5"/>
      <c r="FMN381" s="5"/>
      <c r="FMO381" s="5"/>
      <c r="FMP381" s="5"/>
      <c r="FMQ381" s="5"/>
      <c r="FMR381" s="5"/>
      <c r="FMS381" s="5"/>
      <c r="FMT381" s="5"/>
      <c r="FMU381" s="5"/>
      <c r="FMV381" s="5"/>
      <c r="FMW381" s="5"/>
      <c r="FMX381" s="5"/>
      <c r="FMY381" s="5"/>
      <c r="FMZ381" s="5"/>
      <c r="FNA381" s="5"/>
      <c r="FNB381" s="5"/>
      <c r="FNC381" s="5"/>
      <c r="FND381" s="5"/>
      <c r="FNE381" s="5"/>
      <c r="FNF381" s="5"/>
      <c r="FNG381" s="5"/>
      <c r="FNH381" s="5"/>
      <c r="FNI381" s="5"/>
      <c r="FNJ381" s="5"/>
      <c r="FNK381" s="5"/>
      <c r="FNL381" s="5"/>
      <c r="FNM381" s="5"/>
      <c r="FNN381" s="5"/>
      <c r="FNO381" s="5"/>
      <c r="FNP381" s="5"/>
      <c r="FNQ381" s="5"/>
      <c r="FNR381" s="5"/>
      <c r="FNS381" s="5"/>
      <c r="FNT381" s="5"/>
      <c r="FNU381" s="5"/>
      <c r="FNV381" s="5"/>
      <c r="FNW381" s="5"/>
      <c r="FNX381" s="5"/>
      <c r="FNY381" s="5"/>
      <c r="FNZ381" s="5"/>
      <c r="FOA381" s="5"/>
      <c r="FOB381" s="5"/>
      <c r="FOC381" s="5"/>
      <c r="FOD381" s="5"/>
      <c r="FOE381" s="5"/>
      <c r="FOF381" s="5"/>
      <c r="FOG381" s="5"/>
      <c r="FOH381" s="5"/>
      <c r="FOI381" s="5"/>
      <c r="FOJ381" s="5"/>
      <c r="FOK381" s="5"/>
      <c r="FOL381" s="5"/>
      <c r="FOM381" s="5"/>
      <c r="FON381" s="5"/>
      <c r="FOO381" s="5"/>
      <c r="FOP381" s="5"/>
      <c r="FOQ381" s="5"/>
      <c r="FOR381" s="5"/>
      <c r="FOS381" s="5"/>
      <c r="FOT381" s="5"/>
      <c r="FOU381" s="5"/>
      <c r="FOV381" s="5"/>
      <c r="FOW381" s="5"/>
      <c r="FOX381" s="5"/>
      <c r="FOY381" s="5"/>
      <c r="FOZ381" s="5"/>
      <c r="FPA381" s="5"/>
      <c r="FPB381" s="5"/>
      <c r="FPC381" s="5"/>
      <c r="FPD381" s="5"/>
      <c r="FPE381" s="5"/>
      <c r="FPF381" s="5"/>
      <c r="FPG381" s="5"/>
      <c r="FPH381" s="5"/>
      <c r="FPI381" s="5"/>
      <c r="FPJ381" s="5"/>
      <c r="FPK381" s="5"/>
      <c r="FPL381" s="5"/>
      <c r="FPM381" s="5"/>
      <c r="FPN381" s="5"/>
      <c r="FPO381" s="5"/>
      <c r="FPP381" s="5"/>
      <c r="FPQ381" s="5"/>
      <c r="FPR381" s="5"/>
      <c r="FPS381" s="5"/>
      <c r="FPT381" s="5"/>
      <c r="FPU381" s="5"/>
      <c r="FPV381" s="5"/>
      <c r="FPW381" s="5"/>
      <c r="FPX381" s="5"/>
      <c r="FPY381" s="5"/>
      <c r="FPZ381" s="5"/>
      <c r="FQA381" s="5"/>
      <c r="FQB381" s="5"/>
      <c r="FQC381" s="5"/>
      <c r="FQD381" s="5"/>
      <c r="FQE381" s="5"/>
      <c r="FQF381" s="5"/>
      <c r="FQG381" s="5"/>
      <c r="FQH381" s="5"/>
      <c r="FQI381" s="5"/>
      <c r="FQJ381" s="5"/>
      <c r="FQK381" s="5"/>
      <c r="FQL381" s="5"/>
      <c r="FQM381" s="5"/>
      <c r="FQN381" s="5"/>
      <c r="FQO381" s="5"/>
      <c r="FQP381" s="5"/>
      <c r="FQQ381" s="5"/>
      <c r="FQR381" s="5"/>
      <c r="FQS381" s="5"/>
      <c r="FQT381" s="5"/>
      <c r="FQU381" s="5"/>
      <c r="FQV381" s="5"/>
      <c r="FQW381" s="5"/>
      <c r="FQX381" s="5"/>
      <c r="FQY381" s="5"/>
      <c r="FQZ381" s="5"/>
      <c r="FRA381" s="5"/>
      <c r="FRB381" s="5"/>
      <c r="FRC381" s="5"/>
      <c r="FRD381" s="5"/>
      <c r="FRE381" s="5"/>
      <c r="FRF381" s="5"/>
      <c r="FRG381" s="5"/>
      <c r="FRH381" s="5"/>
      <c r="FRI381" s="5"/>
      <c r="FRJ381" s="5"/>
      <c r="FRK381" s="5"/>
      <c r="FRL381" s="5"/>
      <c r="FRM381" s="5"/>
      <c r="FRN381" s="5"/>
      <c r="FRO381" s="5"/>
      <c r="FRP381" s="5"/>
      <c r="FRQ381" s="5"/>
      <c r="FRR381" s="5"/>
      <c r="FRS381" s="5"/>
      <c r="FRT381" s="5"/>
      <c r="FRU381" s="5"/>
      <c r="FRV381" s="5"/>
      <c r="FRW381" s="5"/>
      <c r="FRX381" s="5"/>
      <c r="FRY381" s="5"/>
      <c r="FRZ381" s="5"/>
      <c r="FSA381" s="5"/>
      <c r="FSB381" s="5"/>
      <c r="FSC381" s="5"/>
      <c r="FSD381" s="5"/>
      <c r="FSE381" s="5"/>
      <c r="FSF381" s="5"/>
      <c r="FSG381" s="5"/>
      <c r="FSH381" s="5"/>
      <c r="FSI381" s="5"/>
      <c r="FSJ381" s="5"/>
      <c r="FSK381" s="5"/>
      <c r="FSL381" s="5"/>
      <c r="FSM381" s="5"/>
      <c r="FSN381" s="5"/>
      <c r="FSO381" s="5"/>
      <c r="FSP381" s="5"/>
      <c r="FSQ381" s="5"/>
      <c r="FSR381" s="5"/>
      <c r="FSS381" s="5"/>
      <c r="FST381" s="5"/>
      <c r="FSU381" s="5"/>
      <c r="FSV381" s="5"/>
      <c r="FSW381" s="5"/>
      <c r="FSX381" s="5"/>
      <c r="FSY381" s="5"/>
      <c r="FSZ381" s="5"/>
      <c r="FTA381" s="5"/>
      <c r="FTB381" s="5"/>
      <c r="FTC381" s="5"/>
      <c r="FTD381" s="5"/>
      <c r="FTE381" s="5"/>
      <c r="FTF381" s="5"/>
      <c r="FTG381" s="5"/>
      <c r="FTH381" s="5"/>
      <c r="FTI381" s="5"/>
      <c r="FTJ381" s="5"/>
      <c r="FTK381" s="5"/>
      <c r="FTL381" s="5"/>
      <c r="FTM381" s="5"/>
      <c r="FTN381" s="5"/>
      <c r="FTO381" s="5"/>
      <c r="FTP381" s="5"/>
      <c r="FTQ381" s="5"/>
      <c r="FTR381" s="5"/>
      <c r="FTS381" s="5"/>
      <c r="FTT381" s="5"/>
      <c r="FTU381" s="5"/>
      <c r="FTV381" s="5"/>
      <c r="FTW381" s="5"/>
      <c r="FTX381" s="5"/>
      <c r="FTY381" s="5"/>
      <c r="FTZ381" s="5"/>
      <c r="FUA381" s="5"/>
      <c r="FUB381" s="5"/>
      <c r="FUC381" s="5"/>
      <c r="FUD381" s="5"/>
      <c r="FUE381" s="5"/>
      <c r="FUF381" s="5"/>
      <c r="FUG381" s="5"/>
      <c r="FUH381" s="5"/>
      <c r="FUI381" s="5"/>
      <c r="FUJ381" s="5"/>
      <c r="FUK381" s="5"/>
      <c r="FUL381" s="5"/>
      <c r="FUM381" s="5"/>
      <c r="FUN381" s="5"/>
      <c r="FUO381" s="5"/>
      <c r="FUP381" s="5"/>
      <c r="FUQ381" s="5"/>
      <c r="FUR381" s="5"/>
      <c r="FUS381" s="5"/>
      <c r="FUT381" s="5"/>
      <c r="FUU381" s="5"/>
      <c r="FUV381" s="5"/>
      <c r="FUW381" s="5"/>
      <c r="FUX381" s="5"/>
      <c r="FUY381" s="5"/>
      <c r="FUZ381" s="5"/>
      <c r="FVA381" s="5"/>
      <c r="FVB381" s="5"/>
      <c r="FVC381" s="5"/>
      <c r="FVD381" s="5"/>
      <c r="FVE381" s="5"/>
      <c r="FVF381" s="5"/>
      <c r="FVG381" s="5"/>
      <c r="FVH381" s="5"/>
      <c r="FVI381" s="5"/>
      <c r="FVJ381" s="5"/>
      <c r="FVK381" s="5"/>
      <c r="FVL381" s="5"/>
      <c r="FVM381" s="5"/>
      <c r="FVN381" s="5"/>
      <c r="FVO381" s="5"/>
      <c r="FVP381" s="5"/>
      <c r="FVQ381" s="5"/>
      <c r="FVR381" s="5"/>
      <c r="FVS381" s="5"/>
      <c r="FVT381" s="5"/>
      <c r="FVU381" s="5"/>
      <c r="FVV381" s="5"/>
      <c r="FVW381" s="5"/>
      <c r="FVX381" s="5"/>
      <c r="FVY381" s="5"/>
      <c r="FVZ381" s="5"/>
      <c r="FWA381" s="5"/>
      <c r="FWB381" s="5"/>
      <c r="FWC381" s="5"/>
      <c r="FWD381" s="5"/>
      <c r="FWE381" s="5"/>
      <c r="FWF381" s="5"/>
      <c r="FWG381" s="5"/>
      <c r="FWH381" s="5"/>
      <c r="FWI381" s="5"/>
      <c r="FWJ381" s="5"/>
      <c r="FWK381" s="5"/>
      <c r="FWL381" s="5"/>
      <c r="FWM381" s="5"/>
      <c r="FWN381" s="5"/>
      <c r="FWO381" s="5"/>
      <c r="FWP381" s="5"/>
      <c r="FWQ381" s="5"/>
      <c r="FWR381" s="5"/>
      <c r="FWS381" s="5"/>
      <c r="FWT381" s="5"/>
      <c r="FWU381" s="5"/>
      <c r="FWV381" s="5"/>
      <c r="FWW381" s="5"/>
      <c r="FWX381" s="5"/>
      <c r="FWY381" s="5"/>
      <c r="FWZ381" s="5"/>
      <c r="FXA381" s="5"/>
      <c r="FXB381" s="5"/>
      <c r="FXC381" s="5"/>
      <c r="FXD381" s="5"/>
      <c r="FXE381" s="5"/>
      <c r="FXF381" s="5"/>
      <c r="FXG381" s="5"/>
      <c r="FXH381" s="5"/>
      <c r="FXI381" s="5"/>
      <c r="FXJ381" s="5"/>
      <c r="FXK381" s="5"/>
      <c r="FXL381" s="5"/>
      <c r="FXM381" s="5"/>
      <c r="FXN381" s="5"/>
      <c r="FXO381" s="5"/>
      <c r="FXP381" s="5"/>
      <c r="FXQ381" s="5"/>
      <c r="FXR381" s="5"/>
      <c r="FXS381" s="5"/>
      <c r="FXT381" s="5"/>
      <c r="FXU381" s="5"/>
      <c r="FXV381" s="5"/>
      <c r="FXW381" s="5"/>
      <c r="FXX381" s="5"/>
      <c r="FXY381" s="5"/>
      <c r="FXZ381" s="5"/>
      <c r="FYA381" s="5"/>
      <c r="FYB381" s="5"/>
      <c r="FYC381" s="5"/>
      <c r="FYD381" s="5"/>
      <c r="FYE381" s="5"/>
      <c r="FYF381" s="5"/>
      <c r="FYG381" s="5"/>
      <c r="FYH381" s="5"/>
      <c r="FYI381" s="5"/>
      <c r="FYJ381" s="5"/>
      <c r="FYK381" s="5"/>
      <c r="FYL381" s="5"/>
      <c r="FYM381" s="5"/>
      <c r="FYN381" s="5"/>
      <c r="FYO381" s="5"/>
      <c r="FYP381" s="5"/>
      <c r="FYQ381" s="5"/>
      <c r="FYR381" s="5"/>
      <c r="FYS381" s="5"/>
      <c r="FYT381" s="5"/>
      <c r="FYU381" s="5"/>
      <c r="FYV381" s="5"/>
      <c r="FYW381" s="5"/>
      <c r="FYX381" s="5"/>
      <c r="FYY381" s="5"/>
      <c r="FYZ381" s="5"/>
      <c r="FZA381" s="5"/>
      <c r="FZB381" s="5"/>
      <c r="FZC381" s="5"/>
      <c r="FZD381" s="5"/>
      <c r="FZE381" s="5"/>
      <c r="FZF381" s="5"/>
      <c r="FZG381" s="5"/>
      <c r="FZH381" s="5"/>
      <c r="FZI381" s="5"/>
      <c r="FZJ381" s="5"/>
      <c r="FZK381" s="5"/>
      <c r="FZL381" s="5"/>
      <c r="FZM381" s="5"/>
      <c r="FZN381" s="5"/>
      <c r="FZO381" s="5"/>
      <c r="FZP381" s="5"/>
      <c r="FZQ381" s="5"/>
      <c r="FZR381" s="5"/>
      <c r="FZS381" s="5"/>
      <c r="FZT381" s="5"/>
      <c r="FZU381" s="5"/>
      <c r="FZV381" s="5"/>
      <c r="FZW381" s="5"/>
      <c r="FZX381" s="5"/>
      <c r="FZY381" s="5"/>
      <c r="FZZ381" s="5"/>
      <c r="GAA381" s="5"/>
      <c r="GAB381" s="5"/>
      <c r="GAC381" s="5"/>
      <c r="GAD381" s="5"/>
      <c r="GAE381" s="5"/>
      <c r="GAF381" s="5"/>
      <c r="GAG381" s="5"/>
      <c r="GAH381" s="5"/>
      <c r="GAI381" s="5"/>
      <c r="GAJ381" s="5"/>
      <c r="GAK381" s="5"/>
      <c r="GAL381" s="5"/>
      <c r="GAM381" s="5"/>
      <c r="GAN381" s="5"/>
      <c r="GAO381" s="5"/>
      <c r="GAP381" s="5"/>
      <c r="GAQ381" s="5"/>
      <c r="GAR381" s="5"/>
      <c r="GAS381" s="5"/>
      <c r="GAT381" s="5"/>
      <c r="GAU381" s="5"/>
      <c r="GAV381" s="5"/>
      <c r="GAW381" s="5"/>
      <c r="GAX381" s="5"/>
      <c r="GAY381" s="5"/>
      <c r="GAZ381" s="5"/>
      <c r="GBA381" s="5"/>
      <c r="GBB381" s="5"/>
      <c r="GBC381" s="5"/>
      <c r="GBD381" s="5"/>
      <c r="GBE381" s="5"/>
      <c r="GBF381" s="5"/>
      <c r="GBG381" s="5"/>
      <c r="GBH381" s="5"/>
      <c r="GBI381" s="5"/>
      <c r="GBJ381" s="5"/>
      <c r="GBK381" s="5"/>
      <c r="GBL381" s="5"/>
      <c r="GBM381" s="5"/>
      <c r="GBN381" s="5"/>
      <c r="GBO381" s="5"/>
      <c r="GBP381" s="5"/>
      <c r="GBQ381" s="5"/>
      <c r="GBR381" s="5"/>
      <c r="GBS381" s="5"/>
      <c r="GBT381" s="5"/>
      <c r="GBU381" s="5"/>
      <c r="GBV381" s="5"/>
      <c r="GBW381" s="5"/>
      <c r="GBX381" s="5"/>
      <c r="GBY381" s="5"/>
      <c r="GBZ381" s="5"/>
      <c r="GCA381" s="5"/>
      <c r="GCB381" s="5"/>
      <c r="GCC381" s="5"/>
      <c r="GCD381" s="5"/>
      <c r="GCE381" s="5"/>
      <c r="GCF381" s="5"/>
      <c r="GCG381" s="5"/>
      <c r="GCH381" s="5"/>
      <c r="GCI381" s="5"/>
      <c r="GCJ381" s="5"/>
      <c r="GCK381" s="5"/>
      <c r="GCL381" s="5"/>
      <c r="GCM381" s="5"/>
      <c r="GCN381" s="5"/>
      <c r="GCO381" s="5"/>
      <c r="GCP381" s="5"/>
      <c r="GCQ381" s="5"/>
      <c r="GCR381" s="5"/>
      <c r="GCS381" s="5"/>
      <c r="GCT381" s="5"/>
      <c r="GCU381" s="5"/>
      <c r="GCV381" s="5"/>
      <c r="GCW381" s="5"/>
      <c r="GCX381" s="5"/>
      <c r="GCY381" s="5"/>
      <c r="GCZ381" s="5"/>
      <c r="GDA381" s="5"/>
      <c r="GDB381" s="5"/>
      <c r="GDC381" s="5"/>
      <c r="GDD381" s="5"/>
      <c r="GDE381" s="5"/>
      <c r="GDF381" s="5"/>
      <c r="GDG381" s="5"/>
      <c r="GDH381" s="5"/>
      <c r="GDI381" s="5"/>
      <c r="GDJ381" s="5"/>
      <c r="GDK381" s="5"/>
      <c r="GDL381" s="5"/>
      <c r="GDM381" s="5"/>
      <c r="GDN381" s="5"/>
      <c r="GDO381" s="5"/>
      <c r="GDP381" s="5"/>
      <c r="GDQ381" s="5"/>
      <c r="GDR381" s="5"/>
      <c r="GDS381" s="5"/>
      <c r="GDT381" s="5"/>
      <c r="GDU381" s="5"/>
      <c r="GDV381" s="5"/>
      <c r="GDW381" s="5"/>
      <c r="GDX381" s="5"/>
      <c r="GDY381" s="5"/>
      <c r="GDZ381" s="5"/>
      <c r="GEA381" s="5"/>
      <c r="GEB381" s="5"/>
      <c r="GEC381" s="5"/>
      <c r="GED381" s="5"/>
      <c r="GEE381" s="5"/>
      <c r="GEF381" s="5"/>
      <c r="GEG381" s="5"/>
      <c r="GEH381" s="5"/>
      <c r="GEI381" s="5"/>
      <c r="GEJ381" s="5"/>
      <c r="GEK381" s="5"/>
      <c r="GEL381" s="5"/>
      <c r="GEM381" s="5"/>
      <c r="GEN381" s="5"/>
      <c r="GEO381" s="5"/>
      <c r="GEP381" s="5"/>
      <c r="GEQ381" s="5"/>
      <c r="GER381" s="5"/>
      <c r="GES381" s="5"/>
      <c r="GET381" s="5"/>
      <c r="GEU381" s="5"/>
      <c r="GEV381" s="5"/>
      <c r="GEW381" s="5"/>
      <c r="GEX381" s="5"/>
      <c r="GEY381" s="5"/>
      <c r="GEZ381" s="5"/>
      <c r="GFA381" s="5"/>
      <c r="GFB381" s="5"/>
      <c r="GFC381" s="5"/>
      <c r="GFD381" s="5"/>
      <c r="GFE381" s="5"/>
      <c r="GFF381" s="5"/>
      <c r="GFG381" s="5"/>
      <c r="GFH381" s="5"/>
      <c r="GFI381" s="5"/>
      <c r="GFJ381" s="5"/>
      <c r="GFK381" s="5"/>
      <c r="GFL381" s="5"/>
      <c r="GFM381" s="5"/>
      <c r="GFN381" s="5"/>
      <c r="GFO381" s="5"/>
      <c r="GFP381" s="5"/>
      <c r="GFQ381" s="5"/>
      <c r="GFR381" s="5"/>
      <c r="GFS381" s="5"/>
      <c r="GFT381" s="5"/>
      <c r="GFU381" s="5"/>
      <c r="GFV381" s="5"/>
      <c r="GFW381" s="5"/>
      <c r="GFX381" s="5"/>
      <c r="GFY381" s="5"/>
      <c r="GFZ381" s="5"/>
      <c r="GGA381" s="5"/>
      <c r="GGB381" s="5"/>
      <c r="GGC381" s="5"/>
      <c r="GGD381" s="5"/>
      <c r="GGE381" s="5"/>
      <c r="GGF381" s="5"/>
      <c r="GGG381" s="5"/>
      <c r="GGH381" s="5"/>
      <c r="GGI381" s="5"/>
      <c r="GGJ381" s="5"/>
      <c r="GGK381" s="5"/>
      <c r="GGL381" s="5"/>
      <c r="GGM381" s="5"/>
      <c r="GGN381" s="5"/>
      <c r="GGO381" s="5"/>
      <c r="GGP381" s="5"/>
      <c r="GGQ381" s="5"/>
      <c r="GGR381" s="5"/>
      <c r="GGS381" s="5"/>
      <c r="GGT381" s="5"/>
      <c r="GGU381" s="5"/>
      <c r="GGV381" s="5"/>
      <c r="GGW381" s="5"/>
      <c r="GGX381" s="5"/>
      <c r="GGY381" s="5"/>
      <c r="GGZ381" s="5"/>
      <c r="GHA381" s="5"/>
      <c r="GHB381" s="5"/>
      <c r="GHC381" s="5"/>
      <c r="GHD381" s="5"/>
      <c r="GHE381" s="5"/>
      <c r="GHF381" s="5"/>
      <c r="GHG381" s="5"/>
      <c r="GHH381" s="5"/>
      <c r="GHI381" s="5"/>
      <c r="GHJ381" s="5"/>
      <c r="GHK381" s="5"/>
      <c r="GHL381" s="5"/>
      <c r="GHM381" s="5"/>
      <c r="GHN381" s="5"/>
      <c r="GHO381" s="5"/>
      <c r="GHP381" s="5"/>
      <c r="GHQ381" s="5"/>
      <c r="GHR381" s="5"/>
      <c r="GHS381" s="5"/>
      <c r="GHT381" s="5"/>
      <c r="GHU381" s="5"/>
      <c r="GHV381" s="5"/>
      <c r="GHW381" s="5"/>
      <c r="GHX381" s="5"/>
      <c r="GHY381" s="5"/>
      <c r="GHZ381" s="5"/>
      <c r="GIA381" s="5"/>
      <c r="GIB381" s="5"/>
      <c r="GIC381" s="5"/>
      <c r="GID381" s="5"/>
      <c r="GIE381" s="5"/>
      <c r="GIF381" s="5"/>
      <c r="GIG381" s="5"/>
      <c r="GIH381" s="5"/>
      <c r="GII381" s="5"/>
      <c r="GIJ381" s="5"/>
      <c r="GIK381" s="5"/>
      <c r="GIL381" s="5"/>
      <c r="GIM381" s="5"/>
      <c r="GIN381" s="5"/>
      <c r="GIO381" s="5"/>
      <c r="GIP381" s="5"/>
      <c r="GIQ381" s="5"/>
      <c r="GIR381" s="5"/>
      <c r="GIS381" s="5"/>
      <c r="GIT381" s="5"/>
      <c r="GIU381" s="5"/>
      <c r="GIV381" s="5"/>
      <c r="GIW381" s="5"/>
      <c r="GIX381" s="5"/>
      <c r="GIY381" s="5"/>
      <c r="GIZ381" s="5"/>
      <c r="GJA381" s="5"/>
      <c r="GJB381" s="5"/>
      <c r="GJC381" s="5"/>
      <c r="GJD381" s="5"/>
      <c r="GJE381" s="5"/>
      <c r="GJF381" s="5"/>
      <c r="GJG381" s="5"/>
      <c r="GJH381" s="5"/>
      <c r="GJI381" s="5"/>
      <c r="GJJ381" s="5"/>
      <c r="GJK381" s="5"/>
      <c r="GJL381" s="5"/>
      <c r="GJM381" s="5"/>
      <c r="GJN381" s="5"/>
      <c r="GJO381" s="5"/>
      <c r="GJP381" s="5"/>
      <c r="GJQ381" s="5"/>
      <c r="GJR381" s="5"/>
      <c r="GJS381" s="5"/>
      <c r="GJT381" s="5"/>
      <c r="GJU381" s="5"/>
      <c r="GJV381" s="5"/>
      <c r="GJW381" s="5"/>
      <c r="GJX381" s="5"/>
      <c r="GJY381" s="5"/>
      <c r="GJZ381" s="5"/>
      <c r="GKA381" s="5"/>
      <c r="GKB381" s="5"/>
      <c r="GKC381" s="5"/>
      <c r="GKD381" s="5"/>
      <c r="GKE381" s="5"/>
      <c r="GKF381" s="5"/>
      <c r="GKG381" s="5"/>
      <c r="GKH381" s="5"/>
      <c r="GKI381" s="5"/>
      <c r="GKJ381" s="5"/>
      <c r="GKK381" s="5"/>
      <c r="GKL381" s="5"/>
      <c r="GKM381" s="5"/>
      <c r="GKN381" s="5"/>
      <c r="GKO381" s="5"/>
      <c r="GKP381" s="5"/>
      <c r="GKQ381" s="5"/>
      <c r="GKR381" s="5"/>
      <c r="GKS381" s="5"/>
      <c r="GKT381" s="5"/>
      <c r="GKU381" s="5"/>
      <c r="GKV381" s="5"/>
      <c r="GKW381" s="5"/>
      <c r="GKX381" s="5"/>
      <c r="GKY381" s="5"/>
      <c r="GKZ381" s="5"/>
      <c r="GLA381" s="5"/>
      <c r="GLB381" s="5"/>
      <c r="GLC381" s="5"/>
      <c r="GLD381" s="5"/>
      <c r="GLE381" s="5"/>
      <c r="GLF381" s="5"/>
      <c r="GLG381" s="5"/>
      <c r="GLH381" s="5"/>
      <c r="GLI381" s="5"/>
      <c r="GLJ381" s="5"/>
      <c r="GLK381" s="5"/>
      <c r="GLL381" s="5"/>
      <c r="GLM381" s="5"/>
      <c r="GLN381" s="5"/>
      <c r="GLO381" s="5"/>
      <c r="GLP381" s="5"/>
      <c r="GLQ381" s="5"/>
      <c r="GLR381" s="5"/>
      <c r="GLS381" s="5"/>
      <c r="GLT381" s="5"/>
      <c r="GLU381" s="5"/>
      <c r="GLV381" s="5"/>
      <c r="GLW381" s="5"/>
      <c r="GLX381" s="5"/>
      <c r="GLY381" s="5"/>
      <c r="GLZ381" s="5"/>
      <c r="GMA381" s="5"/>
      <c r="GMB381" s="5"/>
      <c r="GMC381" s="5"/>
      <c r="GMD381" s="5"/>
      <c r="GME381" s="5"/>
      <c r="GMF381" s="5"/>
      <c r="GMG381" s="5"/>
      <c r="GMH381" s="5"/>
      <c r="GMI381" s="5"/>
      <c r="GMJ381" s="5"/>
      <c r="GMK381" s="5"/>
      <c r="GML381" s="5"/>
      <c r="GMM381" s="5"/>
      <c r="GMN381" s="5"/>
      <c r="GMO381" s="5"/>
      <c r="GMP381" s="5"/>
      <c r="GMQ381" s="5"/>
      <c r="GMR381" s="5"/>
      <c r="GMS381" s="5"/>
      <c r="GMT381" s="5"/>
      <c r="GMU381" s="5"/>
      <c r="GMV381" s="5"/>
      <c r="GMW381" s="5"/>
      <c r="GMX381" s="5"/>
      <c r="GMY381" s="5"/>
      <c r="GMZ381" s="5"/>
      <c r="GNA381" s="5"/>
      <c r="GNB381" s="5"/>
      <c r="GNC381" s="5"/>
      <c r="GND381" s="5"/>
      <c r="GNE381" s="5"/>
      <c r="GNF381" s="5"/>
      <c r="GNG381" s="5"/>
      <c r="GNH381" s="5"/>
      <c r="GNI381" s="5"/>
      <c r="GNJ381" s="5"/>
      <c r="GNK381" s="5"/>
      <c r="GNL381" s="5"/>
      <c r="GNM381" s="5"/>
      <c r="GNN381" s="5"/>
      <c r="GNO381" s="5"/>
      <c r="GNP381" s="5"/>
      <c r="GNQ381" s="5"/>
      <c r="GNR381" s="5"/>
      <c r="GNS381" s="5"/>
      <c r="GNT381" s="5"/>
      <c r="GNU381" s="5"/>
      <c r="GNV381" s="5"/>
      <c r="GNW381" s="5"/>
      <c r="GNX381" s="5"/>
      <c r="GNY381" s="5"/>
      <c r="GNZ381" s="5"/>
      <c r="GOA381" s="5"/>
      <c r="GOB381" s="5"/>
      <c r="GOC381" s="5"/>
      <c r="GOD381" s="5"/>
      <c r="GOE381" s="5"/>
      <c r="GOF381" s="5"/>
      <c r="GOG381" s="5"/>
      <c r="GOH381" s="5"/>
      <c r="GOI381" s="5"/>
      <c r="GOJ381" s="5"/>
      <c r="GOK381" s="5"/>
      <c r="GOL381" s="5"/>
      <c r="GOM381" s="5"/>
      <c r="GON381" s="5"/>
      <c r="GOO381" s="5"/>
      <c r="GOP381" s="5"/>
      <c r="GOQ381" s="5"/>
      <c r="GOR381" s="5"/>
      <c r="GOS381" s="5"/>
      <c r="GOT381" s="5"/>
      <c r="GOU381" s="5"/>
      <c r="GOV381" s="5"/>
      <c r="GOW381" s="5"/>
      <c r="GOX381" s="5"/>
      <c r="GOY381" s="5"/>
      <c r="GOZ381" s="5"/>
      <c r="GPA381" s="5"/>
      <c r="GPB381" s="5"/>
      <c r="GPC381" s="5"/>
      <c r="GPD381" s="5"/>
      <c r="GPE381" s="5"/>
      <c r="GPF381" s="5"/>
      <c r="GPG381" s="5"/>
      <c r="GPH381" s="5"/>
      <c r="GPI381" s="5"/>
      <c r="GPJ381" s="5"/>
      <c r="GPK381" s="5"/>
      <c r="GPL381" s="5"/>
      <c r="GPM381" s="5"/>
      <c r="GPN381" s="5"/>
      <c r="GPO381" s="5"/>
      <c r="GPP381" s="5"/>
      <c r="GPQ381" s="5"/>
      <c r="GPR381" s="5"/>
      <c r="GPS381" s="5"/>
      <c r="GPT381" s="5"/>
      <c r="GPU381" s="5"/>
      <c r="GPV381" s="5"/>
      <c r="GPW381" s="5"/>
      <c r="GPX381" s="5"/>
      <c r="GPY381" s="5"/>
      <c r="GPZ381" s="5"/>
      <c r="GQA381" s="5"/>
      <c r="GQB381" s="5"/>
      <c r="GQC381" s="5"/>
      <c r="GQD381" s="5"/>
      <c r="GQE381" s="5"/>
      <c r="GQF381" s="5"/>
      <c r="GQG381" s="5"/>
      <c r="GQH381" s="5"/>
      <c r="GQI381" s="5"/>
      <c r="GQJ381" s="5"/>
      <c r="GQK381" s="5"/>
      <c r="GQL381" s="5"/>
      <c r="GQM381" s="5"/>
      <c r="GQN381" s="5"/>
      <c r="GQO381" s="5"/>
      <c r="GQP381" s="5"/>
      <c r="GQQ381" s="5"/>
      <c r="GQR381" s="5"/>
      <c r="GQS381" s="5"/>
      <c r="GQT381" s="5"/>
      <c r="GQU381" s="5"/>
      <c r="GQV381" s="5"/>
      <c r="GQW381" s="5"/>
      <c r="GQX381" s="5"/>
      <c r="GQY381" s="5"/>
      <c r="GQZ381" s="5"/>
      <c r="GRA381" s="5"/>
      <c r="GRB381" s="5"/>
      <c r="GRC381" s="5"/>
      <c r="GRD381" s="5"/>
      <c r="GRE381" s="5"/>
      <c r="GRF381" s="5"/>
      <c r="GRG381" s="5"/>
      <c r="GRH381" s="5"/>
      <c r="GRI381" s="5"/>
      <c r="GRJ381" s="5"/>
      <c r="GRK381" s="5"/>
      <c r="GRL381" s="5"/>
      <c r="GRM381" s="5"/>
      <c r="GRN381" s="5"/>
      <c r="GRO381" s="5"/>
      <c r="GRP381" s="5"/>
      <c r="GRQ381" s="5"/>
      <c r="GRR381" s="5"/>
      <c r="GRS381" s="5"/>
      <c r="GRT381" s="5"/>
      <c r="GRU381" s="5"/>
      <c r="GRV381" s="5"/>
      <c r="GRW381" s="5"/>
      <c r="GRX381" s="5"/>
      <c r="GRY381" s="5"/>
      <c r="GRZ381" s="5"/>
      <c r="GSA381" s="5"/>
      <c r="GSB381" s="5"/>
      <c r="GSC381" s="5"/>
      <c r="GSD381" s="5"/>
      <c r="GSE381" s="5"/>
      <c r="GSF381" s="5"/>
      <c r="GSG381" s="5"/>
      <c r="GSH381" s="5"/>
      <c r="GSI381" s="5"/>
      <c r="GSJ381" s="5"/>
      <c r="GSK381" s="5"/>
      <c r="GSL381" s="5"/>
      <c r="GSM381" s="5"/>
      <c r="GSN381" s="5"/>
      <c r="GSO381" s="5"/>
      <c r="GSP381" s="5"/>
      <c r="GSQ381" s="5"/>
      <c r="GSR381" s="5"/>
      <c r="GSS381" s="5"/>
      <c r="GST381" s="5"/>
      <c r="GSU381" s="5"/>
      <c r="GSV381" s="5"/>
      <c r="GSW381" s="5"/>
      <c r="GSX381" s="5"/>
      <c r="GSY381" s="5"/>
      <c r="GSZ381" s="5"/>
      <c r="GTA381" s="5"/>
      <c r="GTB381" s="5"/>
      <c r="GTC381" s="5"/>
      <c r="GTD381" s="5"/>
      <c r="GTE381" s="5"/>
      <c r="GTF381" s="5"/>
      <c r="GTG381" s="5"/>
      <c r="GTH381" s="5"/>
      <c r="GTI381" s="5"/>
      <c r="GTJ381" s="5"/>
      <c r="GTK381" s="5"/>
      <c r="GTL381" s="5"/>
      <c r="GTM381" s="5"/>
      <c r="GTN381" s="5"/>
      <c r="GTO381" s="5"/>
      <c r="GTP381" s="5"/>
      <c r="GTQ381" s="5"/>
      <c r="GTR381" s="5"/>
      <c r="GTS381" s="5"/>
      <c r="GTT381" s="5"/>
      <c r="GTU381" s="5"/>
      <c r="GTV381" s="5"/>
      <c r="GTW381" s="5"/>
      <c r="GTX381" s="5"/>
      <c r="GTY381" s="5"/>
      <c r="GTZ381" s="5"/>
      <c r="GUA381" s="5"/>
      <c r="GUB381" s="5"/>
      <c r="GUC381" s="5"/>
      <c r="GUD381" s="5"/>
      <c r="GUE381" s="5"/>
      <c r="GUF381" s="5"/>
      <c r="GUG381" s="5"/>
      <c r="GUH381" s="5"/>
      <c r="GUI381" s="5"/>
      <c r="GUJ381" s="5"/>
      <c r="GUK381" s="5"/>
      <c r="GUL381" s="5"/>
      <c r="GUM381" s="5"/>
      <c r="GUN381" s="5"/>
      <c r="GUO381" s="5"/>
      <c r="GUP381" s="5"/>
      <c r="GUQ381" s="5"/>
      <c r="GUR381" s="5"/>
      <c r="GUS381" s="5"/>
      <c r="GUT381" s="5"/>
      <c r="GUU381" s="5"/>
      <c r="GUV381" s="5"/>
      <c r="GUW381" s="5"/>
      <c r="GUX381" s="5"/>
      <c r="GUY381" s="5"/>
      <c r="GUZ381" s="5"/>
      <c r="GVA381" s="5"/>
      <c r="GVB381" s="5"/>
      <c r="GVC381" s="5"/>
      <c r="GVD381" s="5"/>
      <c r="GVE381" s="5"/>
      <c r="GVF381" s="5"/>
      <c r="GVG381" s="5"/>
      <c r="GVH381" s="5"/>
      <c r="GVI381" s="5"/>
      <c r="GVJ381" s="5"/>
      <c r="GVK381" s="5"/>
      <c r="GVL381" s="5"/>
      <c r="GVM381" s="5"/>
      <c r="GVN381" s="5"/>
      <c r="GVO381" s="5"/>
      <c r="GVP381" s="5"/>
      <c r="GVQ381" s="5"/>
      <c r="GVR381" s="5"/>
      <c r="GVS381" s="5"/>
      <c r="GVT381" s="5"/>
      <c r="GVU381" s="5"/>
      <c r="GVV381" s="5"/>
      <c r="GVW381" s="5"/>
      <c r="GVX381" s="5"/>
      <c r="GVY381" s="5"/>
      <c r="GVZ381" s="5"/>
      <c r="GWA381" s="5"/>
      <c r="GWB381" s="5"/>
      <c r="GWC381" s="5"/>
      <c r="GWD381" s="5"/>
      <c r="GWE381" s="5"/>
      <c r="GWF381" s="5"/>
      <c r="GWG381" s="5"/>
      <c r="GWH381" s="5"/>
      <c r="GWI381" s="5"/>
      <c r="GWJ381" s="5"/>
      <c r="GWK381" s="5"/>
      <c r="GWL381" s="5"/>
      <c r="GWM381" s="5"/>
      <c r="GWN381" s="5"/>
      <c r="GWO381" s="5"/>
      <c r="GWP381" s="5"/>
      <c r="GWQ381" s="5"/>
      <c r="GWR381" s="5"/>
      <c r="GWS381" s="5"/>
      <c r="GWT381" s="5"/>
      <c r="GWU381" s="5"/>
      <c r="GWV381" s="5"/>
      <c r="GWW381" s="5"/>
      <c r="GWX381" s="5"/>
      <c r="GWY381" s="5"/>
      <c r="GWZ381" s="5"/>
      <c r="GXA381" s="5"/>
      <c r="GXB381" s="5"/>
      <c r="GXC381" s="5"/>
      <c r="GXD381" s="5"/>
      <c r="GXE381" s="5"/>
      <c r="GXF381" s="5"/>
      <c r="GXG381" s="5"/>
      <c r="GXH381" s="5"/>
      <c r="GXI381" s="5"/>
      <c r="GXJ381" s="5"/>
      <c r="GXK381" s="5"/>
      <c r="GXL381" s="5"/>
      <c r="GXM381" s="5"/>
      <c r="GXN381" s="5"/>
      <c r="GXO381" s="5"/>
      <c r="GXP381" s="5"/>
      <c r="GXQ381" s="5"/>
      <c r="GXR381" s="5"/>
      <c r="GXS381" s="5"/>
      <c r="GXT381" s="5"/>
      <c r="GXU381" s="5"/>
      <c r="GXV381" s="5"/>
      <c r="GXW381" s="5"/>
      <c r="GXX381" s="5"/>
      <c r="GXY381" s="5"/>
      <c r="GXZ381" s="5"/>
      <c r="GYA381" s="5"/>
      <c r="GYB381" s="5"/>
      <c r="GYC381" s="5"/>
      <c r="GYD381" s="5"/>
      <c r="GYE381" s="5"/>
      <c r="GYF381" s="5"/>
      <c r="GYG381" s="5"/>
      <c r="GYH381" s="5"/>
      <c r="GYI381" s="5"/>
      <c r="GYJ381" s="5"/>
      <c r="GYK381" s="5"/>
      <c r="GYL381" s="5"/>
      <c r="GYM381" s="5"/>
      <c r="GYN381" s="5"/>
      <c r="GYO381" s="5"/>
      <c r="GYP381" s="5"/>
      <c r="GYQ381" s="5"/>
      <c r="GYR381" s="5"/>
      <c r="GYS381" s="5"/>
      <c r="GYT381" s="5"/>
      <c r="GYU381" s="5"/>
      <c r="GYV381" s="5"/>
      <c r="GYW381" s="5"/>
      <c r="GYX381" s="5"/>
      <c r="GYY381" s="5"/>
      <c r="GYZ381" s="5"/>
      <c r="GZA381" s="5"/>
      <c r="GZB381" s="5"/>
      <c r="GZC381" s="5"/>
      <c r="GZD381" s="5"/>
      <c r="GZE381" s="5"/>
      <c r="GZF381" s="5"/>
      <c r="GZG381" s="5"/>
      <c r="GZH381" s="5"/>
      <c r="GZI381" s="5"/>
      <c r="GZJ381" s="5"/>
      <c r="GZK381" s="5"/>
      <c r="GZL381" s="5"/>
      <c r="GZM381" s="5"/>
      <c r="GZN381" s="5"/>
      <c r="GZO381" s="5"/>
      <c r="GZP381" s="5"/>
      <c r="GZQ381" s="5"/>
      <c r="GZR381" s="5"/>
      <c r="GZS381" s="5"/>
      <c r="GZT381" s="5"/>
      <c r="GZU381" s="5"/>
      <c r="GZV381" s="5"/>
      <c r="GZW381" s="5"/>
      <c r="GZX381" s="5"/>
      <c r="GZY381" s="5"/>
      <c r="GZZ381" s="5"/>
      <c r="HAA381" s="5"/>
      <c r="HAB381" s="5"/>
      <c r="HAC381" s="5"/>
      <c r="HAD381" s="5"/>
      <c r="HAE381" s="5"/>
      <c r="HAF381" s="5"/>
      <c r="HAG381" s="5"/>
      <c r="HAH381" s="5"/>
      <c r="HAI381" s="5"/>
      <c r="HAJ381" s="5"/>
      <c r="HAK381" s="5"/>
      <c r="HAL381" s="5"/>
      <c r="HAM381" s="5"/>
      <c r="HAN381" s="5"/>
      <c r="HAO381" s="5"/>
      <c r="HAP381" s="5"/>
      <c r="HAQ381" s="5"/>
      <c r="HAR381" s="5"/>
      <c r="HAS381" s="5"/>
      <c r="HAT381" s="5"/>
      <c r="HAU381" s="5"/>
      <c r="HAV381" s="5"/>
      <c r="HAW381" s="5"/>
      <c r="HAX381" s="5"/>
      <c r="HAY381" s="5"/>
      <c r="HAZ381" s="5"/>
      <c r="HBA381" s="5"/>
      <c r="HBB381" s="5"/>
      <c r="HBC381" s="5"/>
      <c r="HBD381" s="5"/>
      <c r="HBE381" s="5"/>
      <c r="HBF381" s="5"/>
      <c r="HBG381" s="5"/>
      <c r="HBH381" s="5"/>
      <c r="HBI381" s="5"/>
      <c r="HBJ381" s="5"/>
      <c r="HBK381" s="5"/>
      <c r="HBL381" s="5"/>
      <c r="HBM381" s="5"/>
      <c r="HBN381" s="5"/>
      <c r="HBO381" s="5"/>
      <c r="HBP381" s="5"/>
      <c r="HBQ381" s="5"/>
      <c r="HBR381" s="5"/>
      <c r="HBS381" s="5"/>
      <c r="HBT381" s="5"/>
      <c r="HBU381" s="5"/>
      <c r="HBV381" s="5"/>
      <c r="HBW381" s="5"/>
      <c r="HBX381" s="5"/>
      <c r="HBY381" s="5"/>
      <c r="HBZ381" s="5"/>
      <c r="HCA381" s="5"/>
      <c r="HCB381" s="5"/>
      <c r="HCC381" s="5"/>
      <c r="HCD381" s="5"/>
      <c r="HCE381" s="5"/>
      <c r="HCF381" s="5"/>
      <c r="HCG381" s="5"/>
      <c r="HCH381" s="5"/>
      <c r="HCI381" s="5"/>
      <c r="HCJ381" s="5"/>
      <c r="HCK381" s="5"/>
      <c r="HCL381" s="5"/>
      <c r="HCM381" s="5"/>
      <c r="HCN381" s="5"/>
      <c r="HCO381" s="5"/>
      <c r="HCP381" s="5"/>
      <c r="HCQ381" s="5"/>
      <c r="HCR381" s="5"/>
      <c r="HCS381" s="5"/>
      <c r="HCT381" s="5"/>
      <c r="HCU381" s="5"/>
      <c r="HCV381" s="5"/>
      <c r="HCW381" s="5"/>
      <c r="HCX381" s="5"/>
      <c r="HCY381" s="5"/>
      <c r="HCZ381" s="5"/>
      <c r="HDA381" s="5"/>
      <c r="HDB381" s="5"/>
      <c r="HDC381" s="5"/>
      <c r="HDD381" s="5"/>
      <c r="HDE381" s="5"/>
      <c r="HDF381" s="5"/>
      <c r="HDG381" s="5"/>
      <c r="HDH381" s="5"/>
      <c r="HDI381" s="5"/>
      <c r="HDJ381" s="5"/>
      <c r="HDK381" s="5"/>
      <c r="HDL381" s="5"/>
      <c r="HDM381" s="5"/>
      <c r="HDN381" s="5"/>
      <c r="HDO381" s="5"/>
      <c r="HDP381" s="5"/>
      <c r="HDQ381" s="5"/>
      <c r="HDR381" s="5"/>
      <c r="HDS381" s="5"/>
      <c r="HDT381" s="5"/>
      <c r="HDU381" s="5"/>
      <c r="HDV381" s="5"/>
      <c r="HDW381" s="5"/>
      <c r="HDX381" s="5"/>
      <c r="HDY381" s="5"/>
      <c r="HDZ381" s="5"/>
      <c r="HEA381" s="5"/>
      <c r="HEB381" s="5"/>
      <c r="HEC381" s="5"/>
      <c r="HED381" s="5"/>
      <c r="HEE381" s="5"/>
      <c r="HEF381" s="5"/>
      <c r="HEG381" s="5"/>
      <c r="HEH381" s="5"/>
      <c r="HEI381" s="5"/>
      <c r="HEJ381" s="5"/>
      <c r="HEK381" s="5"/>
      <c r="HEL381" s="5"/>
      <c r="HEM381" s="5"/>
      <c r="HEN381" s="5"/>
      <c r="HEO381" s="5"/>
      <c r="HEP381" s="5"/>
      <c r="HEQ381" s="5"/>
      <c r="HER381" s="5"/>
      <c r="HES381" s="5"/>
      <c r="HET381" s="5"/>
      <c r="HEU381" s="5"/>
      <c r="HEV381" s="5"/>
      <c r="HEW381" s="5"/>
      <c r="HEX381" s="5"/>
      <c r="HEY381" s="5"/>
      <c r="HEZ381" s="5"/>
      <c r="HFA381" s="5"/>
      <c r="HFB381" s="5"/>
      <c r="HFC381" s="5"/>
      <c r="HFD381" s="5"/>
      <c r="HFE381" s="5"/>
      <c r="HFF381" s="5"/>
      <c r="HFG381" s="5"/>
      <c r="HFH381" s="5"/>
      <c r="HFI381" s="5"/>
      <c r="HFJ381" s="5"/>
      <c r="HFK381" s="5"/>
      <c r="HFL381" s="5"/>
      <c r="HFM381" s="5"/>
      <c r="HFN381" s="5"/>
      <c r="HFO381" s="5"/>
      <c r="HFP381" s="5"/>
      <c r="HFQ381" s="5"/>
      <c r="HFR381" s="5"/>
      <c r="HFS381" s="5"/>
      <c r="HFT381" s="5"/>
      <c r="HFU381" s="5"/>
      <c r="HFV381" s="5"/>
      <c r="HFW381" s="5"/>
      <c r="HFX381" s="5"/>
      <c r="HFY381" s="5"/>
      <c r="HFZ381" s="5"/>
      <c r="HGA381" s="5"/>
      <c r="HGB381" s="5"/>
      <c r="HGC381" s="5"/>
      <c r="HGD381" s="5"/>
      <c r="HGE381" s="5"/>
      <c r="HGF381" s="5"/>
      <c r="HGG381" s="5"/>
      <c r="HGH381" s="5"/>
      <c r="HGI381" s="5"/>
      <c r="HGJ381" s="5"/>
      <c r="HGK381" s="5"/>
      <c r="HGL381" s="5"/>
      <c r="HGM381" s="5"/>
      <c r="HGN381" s="5"/>
      <c r="HGO381" s="5"/>
      <c r="HGP381" s="5"/>
      <c r="HGQ381" s="5"/>
      <c r="HGR381" s="5"/>
      <c r="HGS381" s="5"/>
      <c r="HGT381" s="5"/>
      <c r="HGU381" s="5"/>
      <c r="HGV381" s="5"/>
      <c r="HGW381" s="5"/>
      <c r="HGX381" s="5"/>
      <c r="HGY381" s="5"/>
      <c r="HGZ381" s="5"/>
      <c r="HHA381" s="5"/>
      <c r="HHB381" s="5"/>
      <c r="HHC381" s="5"/>
      <c r="HHD381" s="5"/>
      <c r="HHE381" s="5"/>
      <c r="HHF381" s="5"/>
      <c r="HHG381" s="5"/>
      <c r="HHH381" s="5"/>
      <c r="HHI381" s="5"/>
      <c r="HHJ381" s="5"/>
      <c r="HHK381" s="5"/>
      <c r="HHL381" s="5"/>
      <c r="HHM381" s="5"/>
      <c r="HHN381" s="5"/>
      <c r="HHO381" s="5"/>
      <c r="HHP381" s="5"/>
      <c r="HHQ381" s="5"/>
      <c r="HHR381" s="5"/>
      <c r="HHS381" s="5"/>
      <c r="HHT381" s="5"/>
      <c r="HHU381" s="5"/>
      <c r="HHV381" s="5"/>
      <c r="HHW381" s="5"/>
      <c r="HHX381" s="5"/>
      <c r="HHY381" s="5"/>
      <c r="HHZ381" s="5"/>
      <c r="HIA381" s="5"/>
      <c r="HIB381" s="5"/>
      <c r="HIC381" s="5"/>
      <c r="HID381" s="5"/>
      <c r="HIE381" s="5"/>
      <c r="HIF381" s="5"/>
      <c r="HIG381" s="5"/>
      <c r="HIH381" s="5"/>
      <c r="HII381" s="5"/>
      <c r="HIJ381" s="5"/>
      <c r="HIK381" s="5"/>
      <c r="HIL381" s="5"/>
      <c r="HIM381" s="5"/>
      <c r="HIN381" s="5"/>
      <c r="HIO381" s="5"/>
      <c r="HIP381" s="5"/>
      <c r="HIQ381" s="5"/>
      <c r="HIR381" s="5"/>
      <c r="HIS381" s="5"/>
      <c r="HIT381" s="5"/>
      <c r="HIU381" s="5"/>
      <c r="HIV381" s="5"/>
      <c r="HIW381" s="5"/>
      <c r="HIX381" s="5"/>
      <c r="HIY381" s="5"/>
      <c r="HIZ381" s="5"/>
      <c r="HJA381" s="5"/>
      <c r="HJB381" s="5"/>
      <c r="HJC381" s="5"/>
      <c r="HJD381" s="5"/>
      <c r="HJE381" s="5"/>
      <c r="HJF381" s="5"/>
      <c r="HJG381" s="5"/>
      <c r="HJH381" s="5"/>
      <c r="HJI381" s="5"/>
      <c r="HJJ381" s="5"/>
      <c r="HJK381" s="5"/>
      <c r="HJL381" s="5"/>
      <c r="HJM381" s="5"/>
      <c r="HJN381" s="5"/>
      <c r="HJO381" s="5"/>
      <c r="HJP381" s="5"/>
      <c r="HJQ381" s="5"/>
      <c r="HJR381" s="5"/>
      <c r="HJS381" s="5"/>
      <c r="HJT381" s="5"/>
      <c r="HJU381" s="5"/>
      <c r="HJV381" s="5"/>
      <c r="HJW381" s="5"/>
      <c r="HJX381" s="5"/>
      <c r="HJY381" s="5"/>
      <c r="HJZ381" s="5"/>
      <c r="HKA381" s="5"/>
      <c r="HKB381" s="5"/>
      <c r="HKC381" s="5"/>
      <c r="HKD381" s="5"/>
      <c r="HKE381" s="5"/>
      <c r="HKF381" s="5"/>
      <c r="HKG381" s="5"/>
      <c r="HKH381" s="5"/>
      <c r="HKI381" s="5"/>
      <c r="HKJ381" s="5"/>
      <c r="HKK381" s="5"/>
      <c r="HKL381" s="5"/>
      <c r="HKM381" s="5"/>
      <c r="HKN381" s="5"/>
      <c r="HKO381" s="5"/>
      <c r="HKP381" s="5"/>
      <c r="HKQ381" s="5"/>
      <c r="HKR381" s="5"/>
      <c r="HKS381" s="5"/>
      <c r="HKT381" s="5"/>
      <c r="HKU381" s="5"/>
      <c r="HKV381" s="5"/>
      <c r="HKW381" s="5"/>
      <c r="HKX381" s="5"/>
      <c r="HKY381" s="5"/>
      <c r="HKZ381" s="5"/>
      <c r="HLA381" s="5"/>
      <c r="HLB381" s="5"/>
      <c r="HLC381" s="5"/>
      <c r="HLD381" s="5"/>
      <c r="HLE381" s="5"/>
      <c r="HLF381" s="5"/>
      <c r="HLG381" s="5"/>
      <c r="HLH381" s="5"/>
      <c r="HLI381" s="5"/>
      <c r="HLJ381" s="5"/>
      <c r="HLK381" s="5"/>
      <c r="HLL381" s="5"/>
      <c r="HLM381" s="5"/>
      <c r="HLN381" s="5"/>
      <c r="HLO381" s="5"/>
      <c r="HLP381" s="5"/>
      <c r="HLQ381" s="5"/>
      <c r="HLR381" s="5"/>
      <c r="HLS381" s="5"/>
      <c r="HLT381" s="5"/>
      <c r="HLU381" s="5"/>
      <c r="HLV381" s="5"/>
      <c r="HLW381" s="5"/>
      <c r="HLX381" s="5"/>
      <c r="HLY381" s="5"/>
      <c r="HLZ381" s="5"/>
      <c r="HMA381" s="5"/>
      <c r="HMB381" s="5"/>
      <c r="HMC381" s="5"/>
      <c r="HMD381" s="5"/>
      <c r="HME381" s="5"/>
      <c r="HMF381" s="5"/>
      <c r="HMG381" s="5"/>
      <c r="HMH381" s="5"/>
      <c r="HMI381" s="5"/>
      <c r="HMJ381" s="5"/>
      <c r="HMK381" s="5"/>
      <c r="HML381" s="5"/>
      <c r="HMM381" s="5"/>
      <c r="HMN381" s="5"/>
      <c r="HMO381" s="5"/>
      <c r="HMP381" s="5"/>
      <c r="HMQ381" s="5"/>
      <c r="HMR381" s="5"/>
      <c r="HMS381" s="5"/>
      <c r="HMT381" s="5"/>
      <c r="HMU381" s="5"/>
      <c r="HMV381" s="5"/>
      <c r="HMW381" s="5"/>
      <c r="HMX381" s="5"/>
      <c r="HMY381" s="5"/>
      <c r="HMZ381" s="5"/>
      <c r="HNA381" s="5"/>
      <c r="HNB381" s="5"/>
      <c r="HNC381" s="5"/>
      <c r="HND381" s="5"/>
      <c r="HNE381" s="5"/>
      <c r="HNF381" s="5"/>
      <c r="HNG381" s="5"/>
      <c r="HNH381" s="5"/>
      <c r="HNI381" s="5"/>
      <c r="HNJ381" s="5"/>
      <c r="HNK381" s="5"/>
      <c r="HNL381" s="5"/>
      <c r="HNM381" s="5"/>
      <c r="HNN381" s="5"/>
      <c r="HNO381" s="5"/>
      <c r="HNP381" s="5"/>
      <c r="HNQ381" s="5"/>
      <c r="HNR381" s="5"/>
      <c r="HNS381" s="5"/>
      <c r="HNT381" s="5"/>
      <c r="HNU381" s="5"/>
      <c r="HNV381" s="5"/>
      <c r="HNW381" s="5"/>
      <c r="HNX381" s="5"/>
      <c r="HNY381" s="5"/>
      <c r="HNZ381" s="5"/>
      <c r="HOA381" s="5"/>
      <c r="HOB381" s="5"/>
      <c r="HOC381" s="5"/>
      <c r="HOD381" s="5"/>
      <c r="HOE381" s="5"/>
      <c r="HOF381" s="5"/>
      <c r="HOG381" s="5"/>
      <c r="HOH381" s="5"/>
      <c r="HOI381" s="5"/>
      <c r="HOJ381" s="5"/>
      <c r="HOK381" s="5"/>
      <c r="HOL381" s="5"/>
      <c r="HOM381" s="5"/>
      <c r="HON381" s="5"/>
      <c r="HOO381" s="5"/>
      <c r="HOP381" s="5"/>
      <c r="HOQ381" s="5"/>
      <c r="HOR381" s="5"/>
      <c r="HOS381" s="5"/>
      <c r="HOT381" s="5"/>
      <c r="HOU381" s="5"/>
      <c r="HOV381" s="5"/>
      <c r="HOW381" s="5"/>
      <c r="HOX381" s="5"/>
      <c r="HOY381" s="5"/>
      <c r="HOZ381" s="5"/>
      <c r="HPA381" s="5"/>
      <c r="HPB381" s="5"/>
      <c r="HPC381" s="5"/>
      <c r="HPD381" s="5"/>
      <c r="HPE381" s="5"/>
      <c r="HPF381" s="5"/>
      <c r="HPG381" s="5"/>
      <c r="HPH381" s="5"/>
      <c r="HPI381" s="5"/>
      <c r="HPJ381" s="5"/>
      <c r="HPK381" s="5"/>
      <c r="HPL381" s="5"/>
      <c r="HPM381" s="5"/>
      <c r="HPN381" s="5"/>
      <c r="HPO381" s="5"/>
      <c r="HPP381" s="5"/>
      <c r="HPQ381" s="5"/>
      <c r="HPR381" s="5"/>
      <c r="HPS381" s="5"/>
      <c r="HPT381" s="5"/>
      <c r="HPU381" s="5"/>
      <c r="HPV381" s="5"/>
      <c r="HPW381" s="5"/>
      <c r="HPX381" s="5"/>
      <c r="HPY381" s="5"/>
      <c r="HPZ381" s="5"/>
      <c r="HQA381" s="5"/>
      <c r="HQB381" s="5"/>
      <c r="HQC381" s="5"/>
      <c r="HQD381" s="5"/>
      <c r="HQE381" s="5"/>
      <c r="HQF381" s="5"/>
      <c r="HQG381" s="5"/>
      <c r="HQH381" s="5"/>
      <c r="HQI381" s="5"/>
      <c r="HQJ381" s="5"/>
      <c r="HQK381" s="5"/>
      <c r="HQL381" s="5"/>
      <c r="HQM381" s="5"/>
      <c r="HQN381" s="5"/>
      <c r="HQO381" s="5"/>
      <c r="HQP381" s="5"/>
      <c r="HQQ381" s="5"/>
      <c r="HQR381" s="5"/>
      <c r="HQS381" s="5"/>
      <c r="HQT381" s="5"/>
      <c r="HQU381" s="5"/>
      <c r="HQV381" s="5"/>
      <c r="HQW381" s="5"/>
      <c r="HQX381" s="5"/>
      <c r="HQY381" s="5"/>
      <c r="HQZ381" s="5"/>
      <c r="HRA381" s="5"/>
      <c r="HRB381" s="5"/>
      <c r="HRC381" s="5"/>
      <c r="HRD381" s="5"/>
      <c r="HRE381" s="5"/>
      <c r="HRF381" s="5"/>
      <c r="HRG381" s="5"/>
      <c r="HRH381" s="5"/>
      <c r="HRI381" s="5"/>
      <c r="HRJ381" s="5"/>
      <c r="HRK381" s="5"/>
      <c r="HRL381" s="5"/>
      <c r="HRM381" s="5"/>
      <c r="HRN381" s="5"/>
      <c r="HRO381" s="5"/>
      <c r="HRP381" s="5"/>
      <c r="HRQ381" s="5"/>
      <c r="HRR381" s="5"/>
      <c r="HRS381" s="5"/>
      <c r="HRT381" s="5"/>
      <c r="HRU381" s="5"/>
      <c r="HRV381" s="5"/>
      <c r="HRW381" s="5"/>
      <c r="HRX381" s="5"/>
      <c r="HRY381" s="5"/>
      <c r="HRZ381" s="5"/>
      <c r="HSA381" s="5"/>
      <c r="HSB381" s="5"/>
      <c r="HSC381" s="5"/>
      <c r="HSD381" s="5"/>
      <c r="HSE381" s="5"/>
      <c r="HSF381" s="5"/>
      <c r="HSG381" s="5"/>
      <c r="HSH381" s="5"/>
      <c r="HSI381" s="5"/>
      <c r="HSJ381" s="5"/>
      <c r="HSK381" s="5"/>
      <c r="HSL381" s="5"/>
      <c r="HSM381" s="5"/>
      <c r="HSN381" s="5"/>
      <c r="HSO381" s="5"/>
      <c r="HSP381" s="5"/>
      <c r="HSQ381" s="5"/>
      <c r="HSR381" s="5"/>
      <c r="HSS381" s="5"/>
      <c r="HST381" s="5"/>
      <c r="HSU381" s="5"/>
      <c r="HSV381" s="5"/>
      <c r="HSW381" s="5"/>
      <c r="HSX381" s="5"/>
      <c r="HSY381" s="5"/>
      <c r="HSZ381" s="5"/>
      <c r="HTA381" s="5"/>
      <c r="HTB381" s="5"/>
      <c r="HTC381" s="5"/>
      <c r="HTD381" s="5"/>
      <c r="HTE381" s="5"/>
      <c r="HTF381" s="5"/>
      <c r="HTG381" s="5"/>
      <c r="HTH381" s="5"/>
      <c r="HTI381" s="5"/>
      <c r="HTJ381" s="5"/>
      <c r="HTK381" s="5"/>
      <c r="HTL381" s="5"/>
      <c r="HTM381" s="5"/>
      <c r="HTN381" s="5"/>
      <c r="HTO381" s="5"/>
      <c r="HTP381" s="5"/>
      <c r="HTQ381" s="5"/>
      <c r="HTR381" s="5"/>
      <c r="HTS381" s="5"/>
      <c r="HTT381" s="5"/>
      <c r="HTU381" s="5"/>
      <c r="HTV381" s="5"/>
      <c r="HTW381" s="5"/>
      <c r="HTX381" s="5"/>
      <c r="HTY381" s="5"/>
      <c r="HTZ381" s="5"/>
      <c r="HUA381" s="5"/>
      <c r="HUB381" s="5"/>
      <c r="HUC381" s="5"/>
      <c r="HUD381" s="5"/>
      <c r="HUE381" s="5"/>
      <c r="HUF381" s="5"/>
      <c r="HUG381" s="5"/>
      <c r="HUH381" s="5"/>
      <c r="HUI381" s="5"/>
      <c r="HUJ381" s="5"/>
      <c r="HUK381" s="5"/>
      <c r="HUL381" s="5"/>
      <c r="HUM381" s="5"/>
      <c r="HUN381" s="5"/>
      <c r="HUO381" s="5"/>
      <c r="HUP381" s="5"/>
      <c r="HUQ381" s="5"/>
      <c r="HUR381" s="5"/>
      <c r="HUS381" s="5"/>
      <c r="HUT381" s="5"/>
      <c r="HUU381" s="5"/>
      <c r="HUV381" s="5"/>
      <c r="HUW381" s="5"/>
      <c r="HUX381" s="5"/>
      <c r="HUY381" s="5"/>
      <c r="HUZ381" s="5"/>
      <c r="HVA381" s="5"/>
      <c r="HVB381" s="5"/>
      <c r="HVC381" s="5"/>
      <c r="HVD381" s="5"/>
      <c r="HVE381" s="5"/>
      <c r="HVF381" s="5"/>
      <c r="HVG381" s="5"/>
      <c r="HVH381" s="5"/>
      <c r="HVI381" s="5"/>
      <c r="HVJ381" s="5"/>
      <c r="HVK381" s="5"/>
      <c r="HVL381" s="5"/>
      <c r="HVM381" s="5"/>
      <c r="HVN381" s="5"/>
      <c r="HVO381" s="5"/>
      <c r="HVP381" s="5"/>
      <c r="HVQ381" s="5"/>
      <c r="HVR381" s="5"/>
      <c r="HVS381" s="5"/>
      <c r="HVT381" s="5"/>
      <c r="HVU381" s="5"/>
      <c r="HVV381" s="5"/>
      <c r="HVW381" s="5"/>
      <c r="HVX381" s="5"/>
      <c r="HVY381" s="5"/>
      <c r="HVZ381" s="5"/>
      <c r="HWA381" s="5"/>
      <c r="HWB381" s="5"/>
      <c r="HWC381" s="5"/>
      <c r="HWD381" s="5"/>
      <c r="HWE381" s="5"/>
      <c r="HWF381" s="5"/>
      <c r="HWG381" s="5"/>
      <c r="HWH381" s="5"/>
      <c r="HWI381" s="5"/>
      <c r="HWJ381" s="5"/>
      <c r="HWK381" s="5"/>
      <c r="HWL381" s="5"/>
      <c r="HWM381" s="5"/>
      <c r="HWN381" s="5"/>
      <c r="HWO381" s="5"/>
      <c r="HWP381" s="5"/>
      <c r="HWQ381" s="5"/>
      <c r="HWR381" s="5"/>
      <c r="HWS381" s="5"/>
      <c r="HWT381" s="5"/>
      <c r="HWU381" s="5"/>
      <c r="HWV381" s="5"/>
      <c r="HWW381" s="5"/>
      <c r="HWX381" s="5"/>
      <c r="HWY381" s="5"/>
      <c r="HWZ381" s="5"/>
      <c r="HXA381" s="5"/>
      <c r="HXB381" s="5"/>
      <c r="HXC381" s="5"/>
      <c r="HXD381" s="5"/>
      <c r="HXE381" s="5"/>
      <c r="HXF381" s="5"/>
      <c r="HXG381" s="5"/>
      <c r="HXH381" s="5"/>
      <c r="HXI381" s="5"/>
      <c r="HXJ381" s="5"/>
      <c r="HXK381" s="5"/>
      <c r="HXL381" s="5"/>
      <c r="HXM381" s="5"/>
      <c r="HXN381" s="5"/>
      <c r="HXO381" s="5"/>
      <c r="HXP381" s="5"/>
      <c r="HXQ381" s="5"/>
      <c r="HXR381" s="5"/>
      <c r="HXS381" s="5"/>
      <c r="HXT381" s="5"/>
      <c r="HXU381" s="5"/>
      <c r="HXV381" s="5"/>
      <c r="HXW381" s="5"/>
      <c r="HXX381" s="5"/>
      <c r="HXY381" s="5"/>
      <c r="HXZ381" s="5"/>
      <c r="HYA381" s="5"/>
      <c r="HYB381" s="5"/>
      <c r="HYC381" s="5"/>
      <c r="HYD381" s="5"/>
      <c r="HYE381" s="5"/>
      <c r="HYF381" s="5"/>
      <c r="HYG381" s="5"/>
      <c r="HYH381" s="5"/>
      <c r="HYI381" s="5"/>
      <c r="HYJ381" s="5"/>
      <c r="HYK381" s="5"/>
      <c r="HYL381" s="5"/>
      <c r="HYM381" s="5"/>
      <c r="HYN381" s="5"/>
      <c r="HYO381" s="5"/>
      <c r="HYP381" s="5"/>
      <c r="HYQ381" s="5"/>
      <c r="HYR381" s="5"/>
      <c r="HYS381" s="5"/>
      <c r="HYT381" s="5"/>
      <c r="HYU381" s="5"/>
      <c r="HYV381" s="5"/>
      <c r="HYW381" s="5"/>
      <c r="HYX381" s="5"/>
      <c r="HYY381" s="5"/>
      <c r="HYZ381" s="5"/>
      <c r="HZA381" s="5"/>
      <c r="HZB381" s="5"/>
      <c r="HZC381" s="5"/>
      <c r="HZD381" s="5"/>
      <c r="HZE381" s="5"/>
      <c r="HZF381" s="5"/>
      <c r="HZG381" s="5"/>
      <c r="HZH381" s="5"/>
      <c r="HZI381" s="5"/>
      <c r="HZJ381" s="5"/>
      <c r="HZK381" s="5"/>
      <c r="HZL381" s="5"/>
      <c r="HZM381" s="5"/>
      <c r="HZN381" s="5"/>
      <c r="HZO381" s="5"/>
      <c r="HZP381" s="5"/>
      <c r="HZQ381" s="5"/>
      <c r="HZR381" s="5"/>
      <c r="HZS381" s="5"/>
      <c r="HZT381" s="5"/>
      <c r="HZU381" s="5"/>
      <c r="HZV381" s="5"/>
      <c r="HZW381" s="5"/>
      <c r="HZX381" s="5"/>
      <c r="HZY381" s="5"/>
      <c r="HZZ381" s="5"/>
      <c r="IAA381" s="5"/>
      <c r="IAB381" s="5"/>
      <c r="IAC381" s="5"/>
      <c r="IAD381" s="5"/>
      <c r="IAE381" s="5"/>
      <c r="IAF381" s="5"/>
      <c r="IAG381" s="5"/>
      <c r="IAH381" s="5"/>
      <c r="IAI381" s="5"/>
      <c r="IAJ381" s="5"/>
      <c r="IAK381" s="5"/>
      <c r="IAL381" s="5"/>
      <c r="IAM381" s="5"/>
      <c r="IAN381" s="5"/>
      <c r="IAO381" s="5"/>
      <c r="IAP381" s="5"/>
      <c r="IAQ381" s="5"/>
      <c r="IAR381" s="5"/>
      <c r="IAS381" s="5"/>
      <c r="IAT381" s="5"/>
      <c r="IAU381" s="5"/>
      <c r="IAV381" s="5"/>
      <c r="IAW381" s="5"/>
      <c r="IAX381" s="5"/>
      <c r="IAY381" s="5"/>
      <c r="IAZ381" s="5"/>
      <c r="IBA381" s="5"/>
      <c r="IBB381" s="5"/>
      <c r="IBC381" s="5"/>
      <c r="IBD381" s="5"/>
      <c r="IBE381" s="5"/>
      <c r="IBF381" s="5"/>
      <c r="IBG381" s="5"/>
      <c r="IBH381" s="5"/>
      <c r="IBI381" s="5"/>
      <c r="IBJ381" s="5"/>
      <c r="IBK381" s="5"/>
      <c r="IBL381" s="5"/>
      <c r="IBM381" s="5"/>
      <c r="IBN381" s="5"/>
      <c r="IBO381" s="5"/>
      <c r="IBP381" s="5"/>
      <c r="IBQ381" s="5"/>
      <c r="IBR381" s="5"/>
      <c r="IBS381" s="5"/>
      <c r="IBT381" s="5"/>
      <c r="IBU381" s="5"/>
      <c r="IBV381" s="5"/>
      <c r="IBW381" s="5"/>
      <c r="IBX381" s="5"/>
      <c r="IBY381" s="5"/>
      <c r="IBZ381" s="5"/>
      <c r="ICA381" s="5"/>
      <c r="ICB381" s="5"/>
      <c r="ICC381" s="5"/>
      <c r="ICD381" s="5"/>
      <c r="ICE381" s="5"/>
      <c r="ICF381" s="5"/>
      <c r="ICG381" s="5"/>
      <c r="ICH381" s="5"/>
      <c r="ICI381" s="5"/>
      <c r="ICJ381" s="5"/>
      <c r="ICK381" s="5"/>
      <c r="ICL381" s="5"/>
      <c r="ICM381" s="5"/>
      <c r="ICN381" s="5"/>
      <c r="ICO381" s="5"/>
      <c r="ICP381" s="5"/>
      <c r="ICQ381" s="5"/>
      <c r="ICR381" s="5"/>
      <c r="ICS381" s="5"/>
      <c r="ICT381" s="5"/>
      <c r="ICU381" s="5"/>
      <c r="ICV381" s="5"/>
      <c r="ICW381" s="5"/>
      <c r="ICX381" s="5"/>
      <c r="ICY381" s="5"/>
      <c r="ICZ381" s="5"/>
      <c r="IDA381" s="5"/>
      <c r="IDB381" s="5"/>
      <c r="IDC381" s="5"/>
      <c r="IDD381" s="5"/>
      <c r="IDE381" s="5"/>
      <c r="IDF381" s="5"/>
      <c r="IDG381" s="5"/>
      <c r="IDH381" s="5"/>
      <c r="IDI381" s="5"/>
      <c r="IDJ381" s="5"/>
      <c r="IDK381" s="5"/>
      <c r="IDL381" s="5"/>
      <c r="IDM381" s="5"/>
      <c r="IDN381" s="5"/>
      <c r="IDO381" s="5"/>
      <c r="IDP381" s="5"/>
      <c r="IDQ381" s="5"/>
      <c r="IDR381" s="5"/>
      <c r="IDS381" s="5"/>
      <c r="IDT381" s="5"/>
      <c r="IDU381" s="5"/>
      <c r="IDV381" s="5"/>
      <c r="IDW381" s="5"/>
      <c r="IDX381" s="5"/>
      <c r="IDY381" s="5"/>
      <c r="IDZ381" s="5"/>
      <c r="IEA381" s="5"/>
      <c r="IEB381" s="5"/>
      <c r="IEC381" s="5"/>
      <c r="IED381" s="5"/>
      <c r="IEE381" s="5"/>
      <c r="IEF381" s="5"/>
      <c r="IEG381" s="5"/>
      <c r="IEH381" s="5"/>
      <c r="IEI381" s="5"/>
      <c r="IEJ381" s="5"/>
      <c r="IEK381" s="5"/>
      <c r="IEL381" s="5"/>
      <c r="IEM381" s="5"/>
      <c r="IEN381" s="5"/>
      <c r="IEO381" s="5"/>
      <c r="IEP381" s="5"/>
      <c r="IEQ381" s="5"/>
      <c r="IER381" s="5"/>
      <c r="IES381" s="5"/>
      <c r="IET381" s="5"/>
      <c r="IEU381" s="5"/>
      <c r="IEV381" s="5"/>
      <c r="IEW381" s="5"/>
      <c r="IEX381" s="5"/>
      <c r="IEY381" s="5"/>
      <c r="IEZ381" s="5"/>
      <c r="IFA381" s="5"/>
      <c r="IFB381" s="5"/>
      <c r="IFC381" s="5"/>
      <c r="IFD381" s="5"/>
      <c r="IFE381" s="5"/>
      <c r="IFF381" s="5"/>
      <c r="IFG381" s="5"/>
      <c r="IFH381" s="5"/>
      <c r="IFI381" s="5"/>
      <c r="IFJ381" s="5"/>
      <c r="IFK381" s="5"/>
      <c r="IFL381" s="5"/>
      <c r="IFM381" s="5"/>
      <c r="IFN381" s="5"/>
      <c r="IFO381" s="5"/>
      <c r="IFP381" s="5"/>
      <c r="IFQ381" s="5"/>
      <c r="IFR381" s="5"/>
      <c r="IFS381" s="5"/>
      <c r="IFT381" s="5"/>
      <c r="IFU381" s="5"/>
      <c r="IFV381" s="5"/>
      <c r="IFW381" s="5"/>
      <c r="IFX381" s="5"/>
      <c r="IFY381" s="5"/>
      <c r="IFZ381" s="5"/>
      <c r="IGA381" s="5"/>
      <c r="IGB381" s="5"/>
      <c r="IGC381" s="5"/>
      <c r="IGD381" s="5"/>
      <c r="IGE381" s="5"/>
      <c r="IGF381" s="5"/>
      <c r="IGG381" s="5"/>
      <c r="IGH381" s="5"/>
      <c r="IGI381" s="5"/>
      <c r="IGJ381" s="5"/>
      <c r="IGK381" s="5"/>
      <c r="IGL381" s="5"/>
      <c r="IGM381" s="5"/>
      <c r="IGN381" s="5"/>
      <c r="IGO381" s="5"/>
      <c r="IGP381" s="5"/>
      <c r="IGQ381" s="5"/>
      <c r="IGR381" s="5"/>
      <c r="IGS381" s="5"/>
      <c r="IGT381" s="5"/>
      <c r="IGU381" s="5"/>
      <c r="IGV381" s="5"/>
      <c r="IGW381" s="5"/>
      <c r="IGX381" s="5"/>
      <c r="IGY381" s="5"/>
      <c r="IGZ381" s="5"/>
      <c r="IHA381" s="5"/>
      <c r="IHB381" s="5"/>
      <c r="IHC381" s="5"/>
      <c r="IHD381" s="5"/>
      <c r="IHE381" s="5"/>
      <c r="IHF381" s="5"/>
      <c r="IHG381" s="5"/>
      <c r="IHH381" s="5"/>
      <c r="IHI381" s="5"/>
      <c r="IHJ381" s="5"/>
      <c r="IHK381" s="5"/>
      <c r="IHL381" s="5"/>
      <c r="IHM381" s="5"/>
      <c r="IHN381" s="5"/>
      <c r="IHO381" s="5"/>
      <c r="IHP381" s="5"/>
      <c r="IHQ381" s="5"/>
      <c r="IHR381" s="5"/>
      <c r="IHS381" s="5"/>
      <c r="IHT381" s="5"/>
      <c r="IHU381" s="5"/>
      <c r="IHV381" s="5"/>
      <c r="IHW381" s="5"/>
      <c r="IHX381" s="5"/>
      <c r="IHY381" s="5"/>
      <c r="IHZ381" s="5"/>
      <c r="IIA381" s="5"/>
      <c r="IIB381" s="5"/>
      <c r="IIC381" s="5"/>
      <c r="IID381" s="5"/>
      <c r="IIE381" s="5"/>
      <c r="IIF381" s="5"/>
      <c r="IIG381" s="5"/>
      <c r="IIH381" s="5"/>
      <c r="III381" s="5"/>
      <c r="IIJ381" s="5"/>
      <c r="IIK381" s="5"/>
      <c r="IIL381" s="5"/>
      <c r="IIM381" s="5"/>
      <c r="IIN381" s="5"/>
      <c r="IIO381" s="5"/>
      <c r="IIP381" s="5"/>
      <c r="IIQ381" s="5"/>
      <c r="IIR381" s="5"/>
      <c r="IIS381" s="5"/>
      <c r="IIT381" s="5"/>
      <c r="IIU381" s="5"/>
      <c r="IIV381" s="5"/>
      <c r="IIW381" s="5"/>
      <c r="IIX381" s="5"/>
      <c r="IIY381" s="5"/>
      <c r="IIZ381" s="5"/>
      <c r="IJA381" s="5"/>
      <c r="IJB381" s="5"/>
      <c r="IJC381" s="5"/>
      <c r="IJD381" s="5"/>
      <c r="IJE381" s="5"/>
      <c r="IJF381" s="5"/>
      <c r="IJG381" s="5"/>
      <c r="IJH381" s="5"/>
      <c r="IJI381" s="5"/>
      <c r="IJJ381" s="5"/>
      <c r="IJK381" s="5"/>
      <c r="IJL381" s="5"/>
      <c r="IJM381" s="5"/>
      <c r="IJN381" s="5"/>
      <c r="IJO381" s="5"/>
      <c r="IJP381" s="5"/>
      <c r="IJQ381" s="5"/>
      <c r="IJR381" s="5"/>
      <c r="IJS381" s="5"/>
      <c r="IJT381" s="5"/>
      <c r="IJU381" s="5"/>
      <c r="IJV381" s="5"/>
      <c r="IJW381" s="5"/>
      <c r="IJX381" s="5"/>
      <c r="IJY381" s="5"/>
      <c r="IJZ381" s="5"/>
      <c r="IKA381" s="5"/>
      <c r="IKB381" s="5"/>
      <c r="IKC381" s="5"/>
      <c r="IKD381" s="5"/>
      <c r="IKE381" s="5"/>
      <c r="IKF381" s="5"/>
      <c r="IKG381" s="5"/>
      <c r="IKH381" s="5"/>
      <c r="IKI381" s="5"/>
      <c r="IKJ381" s="5"/>
      <c r="IKK381" s="5"/>
      <c r="IKL381" s="5"/>
      <c r="IKM381" s="5"/>
      <c r="IKN381" s="5"/>
      <c r="IKO381" s="5"/>
      <c r="IKP381" s="5"/>
      <c r="IKQ381" s="5"/>
      <c r="IKR381" s="5"/>
      <c r="IKS381" s="5"/>
      <c r="IKT381" s="5"/>
      <c r="IKU381" s="5"/>
      <c r="IKV381" s="5"/>
      <c r="IKW381" s="5"/>
      <c r="IKX381" s="5"/>
      <c r="IKY381" s="5"/>
      <c r="IKZ381" s="5"/>
      <c r="ILA381" s="5"/>
      <c r="ILB381" s="5"/>
      <c r="ILC381" s="5"/>
      <c r="ILD381" s="5"/>
      <c r="ILE381" s="5"/>
      <c r="ILF381" s="5"/>
      <c r="ILG381" s="5"/>
      <c r="ILH381" s="5"/>
      <c r="ILI381" s="5"/>
      <c r="ILJ381" s="5"/>
      <c r="ILK381" s="5"/>
      <c r="ILL381" s="5"/>
      <c r="ILM381" s="5"/>
      <c r="ILN381" s="5"/>
      <c r="ILO381" s="5"/>
      <c r="ILP381" s="5"/>
      <c r="ILQ381" s="5"/>
      <c r="ILR381" s="5"/>
      <c r="ILS381" s="5"/>
      <c r="ILT381" s="5"/>
      <c r="ILU381" s="5"/>
      <c r="ILV381" s="5"/>
      <c r="ILW381" s="5"/>
      <c r="ILX381" s="5"/>
      <c r="ILY381" s="5"/>
      <c r="ILZ381" s="5"/>
      <c r="IMA381" s="5"/>
      <c r="IMB381" s="5"/>
      <c r="IMC381" s="5"/>
      <c r="IMD381" s="5"/>
      <c r="IME381" s="5"/>
      <c r="IMF381" s="5"/>
      <c r="IMG381" s="5"/>
      <c r="IMH381" s="5"/>
      <c r="IMI381" s="5"/>
      <c r="IMJ381" s="5"/>
      <c r="IMK381" s="5"/>
      <c r="IML381" s="5"/>
      <c r="IMM381" s="5"/>
      <c r="IMN381" s="5"/>
      <c r="IMO381" s="5"/>
      <c r="IMP381" s="5"/>
      <c r="IMQ381" s="5"/>
      <c r="IMR381" s="5"/>
      <c r="IMS381" s="5"/>
      <c r="IMT381" s="5"/>
      <c r="IMU381" s="5"/>
      <c r="IMV381" s="5"/>
      <c r="IMW381" s="5"/>
      <c r="IMX381" s="5"/>
      <c r="IMY381" s="5"/>
      <c r="IMZ381" s="5"/>
      <c r="INA381" s="5"/>
      <c r="INB381" s="5"/>
      <c r="INC381" s="5"/>
      <c r="IND381" s="5"/>
      <c r="INE381" s="5"/>
      <c r="INF381" s="5"/>
      <c r="ING381" s="5"/>
      <c r="INH381" s="5"/>
      <c r="INI381" s="5"/>
      <c r="INJ381" s="5"/>
      <c r="INK381" s="5"/>
      <c r="INL381" s="5"/>
      <c r="INM381" s="5"/>
      <c r="INN381" s="5"/>
      <c r="INO381" s="5"/>
      <c r="INP381" s="5"/>
      <c r="INQ381" s="5"/>
      <c r="INR381" s="5"/>
      <c r="INS381" s="5"/>
      <c r="INT381" s="5"/>
      <c r="INU381" s="5"/>
      <c r="INV381" s="5"/>
      <c r="INW381" s="5"/>
      <c r="INX381" s="5"/>
      <c r="INY381" s="5"/>
      <c r="INZ381" s="5"/>
      <c r="IOA381" s="5"/>
      <c r="IOB381" s="5"/>
      <c r="IOC381" s="5"/>
      <c r="IOD381" s="5"/>
      <c r="IOE381" s="5"/>
      <c r="IOF381" s="5"/>
      <c r="IOG381" s="5"/>
      <c r="IOH381" s="5"/>
      <c r="IOI381" s="5"/>
      <c r="IOJ381" s="5"/>
      <c r="IOK381" s="5"/>
      <c r="IOL381" s="5"/>
      <c r="IOM381" s="5"/>
      <c r="ION381" s="5"/>
      <c r="IOO381" s="5"/>
      <c r="IOP381" s="5"/>
      <c r="IOQ381" s="5"/>
      <c r="IOR381" s="5"/>
      <c r="IOS381" s="5"/>
      <c r="IOT381" s="5"/>
      <c r="IOU381" s="5"/>
      <c r="IOV381" s="5"/>
      <c r="IOW381" s="5"/>
      <c r="IOX381" s="5"/>
      <c r="IOY381" s="5"/>
      <c r="IOZ381" s="5"/>
      <c r="IPA381" s="5"/>
      <c r="IPB381" s="5"/>
      <c r="IPC381" s="5"/>
      <c r="IPD381" s="5"/>
      <c r="IPE381" s="5"/>
      <c r="IPF381" s="5"/>
      <c r="IPG381" s="5"/>
      <c r="IPH381" s="5"/>
      <c r="IPI381" s="5"/>
      <c r="IPJ381" s="5"/>
      <c r="IPK381" s="5"/>
      <c r="IPL381" s="5"/>
      <c r="IPM381" s="5"/>
      <c r="IPN381" s="5"/>
      <c r="IPO381" s="5"/>
      <c r="IPP381" s="5"/>
      <c r="IPQ381" s="5"/>
      <c r="IPR381" s="5"/>
      <c r="IPS381" s="5"/>
      <c r="IPT381" s="5"/>
      <c r="IPU381" s="5"/>
      <c r="IPV381" s="5"/>
      <c r="IPW381" s="5"/>
      <c r="IPX381" s="5"/>
      <c r="IPY381" s="5"/>
      <c r="IPZ381" s="5"/>
      <c r="IQA381" s="5"/>
      <c r="IQB381" s="5"/>
      <c r="IQC381" s="5"/>
      <c r="IQD381" s="5"/>
      <c r="IQE381" s="5"/>
      <c r="IQF381" s="5"/>
      <c r="IQG381" s="5"/>
      <c r="IQH381" s="5"/>
      <c r="IQI381" s="5"/>
      <c r="IQJ381" s="5"/>
      <c r="IQK381" s="5"/>
      <c r="IQL381" s="5"/>
      <c r="IQM381" s="5"/>
      <c r="IQN381" s="5"/>
      <c r="IQO381" s="5"/>
      <c r="IQP381" s="5"/>
      <c r="IQQ381" s="5"/>
      <c r="IQR381" s="5"/>
      <c r="IQS381" s="5"/>
      <c r="IQT381" s="5"/>
      <c r="IQU381" s="5"/>
      <c r="IQV381" s="5"/>
      <c r="IQW381" s="5"/>
      <c r="IQX381" s="5"/>
      <c r="IQY381" s="5"/>
      <c r="IQZ381" s="5"/>
      <c r="IRA381" s="5"/>
      <c r="IRB381" s="5"/>
      <c r="IRC381" s="5"/>
      <c r="IRD381" s="5"/>
      <c r="IRE381" s="5"/>
      <c r="IRF381" s="5"/>
      <c r="IRG381" s="5"/>
      <c r="IRH381" s="5"/>
      <c r="IRI381" s="5"/>
      <c r="IRJ381" s="5"/>
      <c r="IRK381" s="5"/>
      <c r="IRL381" s="5"/>
      <c r="IRM381" s="5"/>
      <c r="IRN381" s="5"/>
      <c r="IRO381" s="5"/>
      <c r="IRP381" s="5"/>
      <c r="IRQ381" s="5"/>
      <c r="IRR381" s="5"/>
      <c r="IRS381" s="5"/>
      <c r="IRT381" s="5"/>
      <c r="IRU381" s="5"/>
      <c r="IRV381" s="5"/>
      <c r="IRW381" s="5"/>
      <c r="IRX381" s="5"/>
      <c r="IRY381" s="5"/>
      <c r="IRZ381" s="5"/>
      <c r="ISA381" s="5"/>
      <c r="ISB381" s="5"/>
      <c r="ISC381" s="5"/>
      <c r="ISD381" s="5"/>
      <c r="ISE381" s="5"/>
      <c r="ISF381" s="5"/>
      <c r="ISG381" s="5"/>
      <c r="ISH381" s="5"/>
      <c r="ISI381" s="5"/>
      <c r="ISJ381" s="5"/>
      <c r="ISK381" s="5"/>
      <c r="ISL381" s="5"/>
      <c r="ISM381" s="5"/>
      <c r="ISN381" s="5"/>
      <c r="ISO381" s="5"/>
      <c r="ISP381" s="5"/>
      <c r="ISQ381" s="5"/>
      <c r="ISR381" s="5"/>
      <c r="ISS381" s="5"/>
      <c r="IST381" s="5"/>
      <c r="ISU381" s="5"/>
      <c r="ISV381" s="5"/>
      <c r="ISW381" s="5"/>
      <c r="ISX381" s="5"/>
      <c r="ISY381" s="5"/>
      <c r="ISZ381" s="5"/>
      <c r="ITA381" s="5"/>
      <c r="ITB381" s="5"/>
      <c r="ITC381" s="5"/>
      <c r="ITD381" s="5"/>
      <c r="ITE381" s="5"/>
      <c r="ITF381" s="5"/>
      <c r="ITG381" s="5"/>
      <c r="ITH381" s="5"/>
      <c r="ITI381" s="5"/>
      <c r="ITJ381" s="5"/>
      <c r="ITK381" s="5"/>
      <c r="ITL381" s="5"/>
      <c r="ITM381" s="5"/>
      <c r="ITN381" s="5"/>
      <c r="ITO381" s="5"/>
      <c r="ITP381" s="5"/>
      <c r="ITQ381" s="5"/>
      <c r="ITR381" s="5"/>
      <c r="ITS381" s="5"/>
      <c r="ITT381" s="5"/>
      <c r="ITU381" s="5"/>
      <c r="ITV381" s="5"/>
      <c r="ITW381" s="5"/>
      <c r="ITX381" s="5"/>
      <c r="ITY381" s="5"/>
      <c r="ITZ381" s="5"/>
      <c r="IUA381" s="5"/>
      <c r="IUB381" s="5"/>
      <c r="IUC381" s="5"/>
      <c r="IUD381" s="5"/>
      <c r="IUE381" s="5"/>
      <c r="IUF381" s="5"/>
      <c r="IUG381" s="5"/>
      <c r="IUH381" s="5"/>
      <c r="IUI381" s="5"/>
      <c r="IUJ381" s="5"/>
      <c r="IUK381" s="5"/>
      <c r="IUL381" s="5"/>
      <c r="IUM381" s="5"/>
      <c r="IUN381" s="5"/>
      <c r="IUO381" s="5"/>
      <c r="IUP381" s="5"/>
      <c r="IUQ381" s="5"/>
      <c r="IUR381" s="5"/>
      <c r="IUS381" s="5"/>
      <c r="IUT381" s="5"/>
      <c r="IUU381" s="5"/>
      <c r="IUV381" s="5"/>
      <c r="IUW381" s="5"/>
      <c r="IUX381" s="5"/>
      <c r="IUY381" s="5"/>
      <c r="IUZ381" s="5"/>
      <c r="IVA381" s="5"/>
      <c r="IVB381" s="5"/>
      <c r="IVC381" s="5"/>
      <c r="IVD381" s="5"/>
      <c r="IVE381" s="5"/>
      <c r="IVF381" s="5"/>
      <c r="IVG381" s="5"/>
      <c r="IVH381" s="5"/>
      <c r="IVI381" s="5"/>
      <c r="IVJ381" s="5"/>
      <c r="IVK381" s="5"/>
      <c r="IVL381" s="5"/>
      <c r="IVM381" s="5"/>
      <c r="IVN381" s="5"/>
      <c r="IVO381" s="5"/>
      <c r="IVP381" s="5"/>
      <c r="IVQ381" s="5"/>
      <c r="IVR381" s="5"/>
      <c r="IVS381" s="5"/>
      <c r="IVT381" s="5"/>
      <c r="IVU381" s="5"/>
      <c r="IVV381" s="5"/>
      <c r="IVW381" s="5"/>
      <c r="IVX381" s="5"/>
      <c r="IVY381" s="5"/>
      <c r="IVZ381" s="5"/>
      <c r="IWA381" s="5"/>
      <c r="IWB381" s="5"/>
      <c r="IWC381" s="5"/>
      <c r="IWD381" s="5"/>
      <c r="IWE381" s="5"/>
      <c r="IWF381" s="5"/>
      <c r="IWG381" s="5"/>
      <c r="IWH381" s="5"/>
      <c r="IWI381" s="5"/>
      <c r="IWJ381" s="5"/>
      <c r="IWK381" s="5"/>
      <c r="IWL381" s="5"/>
      <c r="IWM381" s="5"/>
      <c r="IWN381" s="5"/>
      <c r="IWO381" s="5"/>
      <c r="IWP381" s="5"/>
      <c r="IWQ381" s="5"/>
      <c r="IWR381" s="5"/>
      <c r="IWS381" s="5"/>
      <c r="IWT381" s="5"/>
      <c r="IWU381" s="5"/>
      <c r="IWV381" s="5"/>
      <c r="IWW381" s="5"/>
      <c r="IWX381" s="5"/>
      <c r="IWY381" s="5"/>
      <c r="IWZ381" s="5"/>
      <c r="IXA381" s="5"/>
      <c r="IXB381" s="5"/>
      <c r="IXC381" s="5"/>
      <c r="IXD381" s="5"/>
      <c r="IXE381" s="5"/>
      <c r="IXF381" s="5"/>
      <c r="IXG381" s="5"/>
      <c r="IXH381" s="5"/>
      <c r="IXI381" s="5"/>
      <c r="IXJ381" s="5"/>
      <c r="IXK381" s="5"/>
      <c r="IXL381" s="5"/>
      <c r="IXM381" s="5"/>
      <c r="IXN381" s="5"/>
      <c r="IXO381" s="5"/>
      <c r="IXP381" s="5"/>
      <c r="IXQ381" s="5"/>
      <c r="IXR381" s="5"/>
      <c r="IXS381" s="5"/>
      <c r="IXT381" s="5"/>
      <c r="IXU381" s="5"/>
      <c r="IXV381" s="5"/>
      <c r="IXW381" s="5"/>
      <c r="IXX381" s="5"/>
      <c r="IXY381" s="5"/>
      <c r="IXZ381" s="5"/>
      <c r="IYA381" s="5"/>
      <c r="IYB381" s="5"/>
      <c r="IYC381" s="5"/>
      <c r="IYD381" s="5"/>
      <c r="IYE381" s="5"/>
      <c r="IYF381" s="5"/>
      <c r="IYG381" s="5"/>
      <c r="IYH381" s="5"/>
      <c r="IYI381" s="5"/>
      <c r="IYJ381" s="5"/>
      <c r="IYK381" s="5"/>
      <c r="IYL381" s="5"/>
      <c r="IYM381" s="5"/>
      <c r="IYN381" s="5"/>
      <c r="IYO381" s="5"/>
      <c r="IYP381" s="5"/>
      <c r="IYQ381" s="5"/>
      <c r="IYR381" s="5"/>
      <c r="IYS381" s="5"/>
      <c r="IYT381" s="5"/>
      <c r="IYU381" s="5"/>
      <c r="IYV381" s="5"/>
      <c r="IYW381" s="5"/>
      <c r="IYX381" s="5"/>
      <c r="IYY381" s="5"/>
      <c r="IYZ381" s="5"/>
      <c r="IZA381" s="5"/>
      <c r="IZB381" s="5"/>
      <c r="IZC381" s="5"/>
      <c r="IZD381" s="5"/>
      <c r="IZE381" s="5"/>
      <c r="IZF381" s="5"/>
      <c r="IZG381" s="5"/>
      <c r="IZH381" s="5"/>
      <c r="IZI381" s="5"/>
      <c r="IZJ381" s="5"/>
      <c r="IZK381" s="5"/>
      <c r="IZL381" s="5"/>
      <c r="IZM381" s="5"/>
      <c r="IZN381" s="5"/>
      <c r="IZO381" s="5"/>
      <c r="IZP381" s="5"/>
      <c r="IZQ381" s="5"/>
      <c r="IZR381" s="5"/>
      <c r="IZS381" s="5"/>
      <c r="IZT381" s="5"/>
      <c r="IZU381" s="5"/>
      <c r="IZV381" s="5"/>
      <c r="IZW381" s="5"/>
      <c r="IZX381" s="5"/>
      <c r="IZY381" s="5"/>
      <c r="IZZ381" s="5"/>
      <c r="JAA381" s="5"/>
      <c r="JAB381" s="5"/>
      <c r="JAC381" s="5"/>
      <c r="JAD381" s="5"/>
      <c r="JAE381" s="5"/>
      <c r="JAF381" s="5"/>
      <c r="JAG381" s="5"/>
      <c r="JAH381" s="5"/>
      <c r="JAI381" s="5"/>
      <c r="JAJ381" s="5"/>
      <c r="JAK381" s="5"/>
      <c r="JAL381" s="5"/>
      <c r="JAM381" s="5"/>
      <c r="JAN381" s="5"/>
      <c r="JAO381" s="5"/>
      <c r="JAP381" s="5"/>
      <c r="JAQ381" s="5"/>
      <c r="JAR381" s="5"/>
      <c r="JAS381" s="5"/>
      <c r="JAT381" s="5"/>
      <c r="JAU381" s="5"/>
      <c r="JAV381" s="5"/>
      <c r="JAW381" s="5"/>
      <c r="JAX381" s="5"/>
      <c r="JAY381" s="5"/>
      <c r="JAZ381" s="5"/>
      <c r="JBA381" s="5"/>
      <c r="JBB381" s="5"/>
      <c r="JBC381" s="5"/>
      <c r="JBD381" s="5"/>
      <c r="JBE381" s="5"/>
      <c r="JBF381" s="5"/>
      <c r="JBG381" s="5"/>
      <c r="JBH381" s="5"/>
      <c r="JBI381" s="5"/>
      <c r="JBJ381" s="5"/>
      <c r="JBK381" s="5"/>
      <c r="JBL381" s="5"/>
      <c r="JBM381" s="5"/>
      <c r="JBN381" s="5"/>
      <c r="JBO381" s="5"/>
      <c r="JBP381" s="5"/>
      <c r="JBQ381" s="5"/>
      <c r="JBR381" s="5"/>
      <c r="JBS381" s="5"/>
      <c r="JBT381" s="5"/>
      <c r="JBU381" s="5"/>
      <c r="JBV381" s="5"/>
      <c r="JBW381" s="5"/>
      <c r="JBX381" s="5"/>
      <c r="JBY381" s="5"/>
      <c r="JBZ381" s="5"/>
      <c r="JCA381" s="5"/>
      <c r="JCB381" s="5"/>
      <c r="JCC381" s="5"/>
      <c r="JCD381" s="5"/>
      <c r="JCE381" s="5"/>
      <c r="JCF381" s="5"/>
      <c r="JCG381" s="5"/>
      <c r="JCH381" s="5"/>
      <c r="JCI381" s="5"/>
      <c r="JCJ381" s="5"/>
      <c r="JCK381" s="5"/>
      <c r="JCL381" s="5"/>
      <c r="JCM381" s="5"/>
      <c r="JCN381" s="5"/>
      <c r="JCO381" s="5"/>
      <c r="JCP381" s="5"/>
      <c r="JCQ381" s="5"/>
      <c r="JCR381" s="5"/>
      <c r="JCS381" s="5"/>
      <c r="JCT381" s="5"/>
      <c r="JCU381" s="5"/>
      <c r="JCV381" s="5"/>
      <c r="JCW381" s="5"/>
      <c r="JCX381" s="5"/>
      <c r="JCY381" s="5"/>
      <c r="JCZ381" s="5"/>
      <c r="JDA381" s="5"/>
      <c r="JDB381" s="5"/>
      <c r="JDC381" s="5"/>
      <c r="JDD381" s="5"/>
      <c r="JDE381" s="5"/>
      <c r="JDF381" s="5"/>
      <c r="JDG381" s="5"/>
      <c r="JDH381" s="5"/>
      <c r="JDI381" s="5"/>
      <c r="JDJ381" s="5"/>
      <c r="JDK381" s="5"/>
      <c r="JDL381" s="5"/>
      <c r="JDM381" s="5"/>
      <c r="JDN381" s="5"/>
      <c r="JDO381" s="5"/>
      <c r="JDP381" s="5"/>
      <c r="JDQ381" s="5"/>
      <c r="JDR381" s="5"/>
      <c r="JDS381" s="5"/>
      <c r="JDT381" s="5"/>
      <c r="JDU381" s="5"/>
      <c r="JDV381" s="5"/>
      <c r="JDW381" s="5"/>
      <c r="JDX381" s="5"/>
      <c r="JDY381" s="5"/>
      <c r="JDZ381" s="5"/>
      <c r="JEA381" s="5"/>
      <c r="JEB381" s="5"/>
      <c r="JEC381" s="5"/>
      <c r="JED381" s="5"/>
      <c r="JEE381" s="5"/>
      <c r="JEF381" s="5"/>
      <c r="JEG381" s="5"/>
      <c r="JEH381" s="5"/>
      <c r="JEI381" s="5"/>
      <c r="JEJ381" s="5"/>
      <c r="JEK381" s="5"/>
      <c r="JEL381" s="5"/>
      <c r="JEM381" s="5"/>
      <c r="JEN381" s="5"/>
      <c r="JEO381" s="5"/>
      <c r="JEP381" s="5"/>
      <c r="JEQ381" s="5"/>
      <c r="JER381" s="5"/>
      <c r="JES381" s="5"/>
      <c r="JET381" s="5"/>
      <c r="JEU381" s="5"/>
      <c r="JEV381" s="5"/>
      <c r="JEW381" s="5"/>
      <c r="JEX381" s="5"/>
      <c r="JEY381" s="5"/>
      <c r="JEZ381" s="5"/>
      <c r="JFA381" s="5"/>
      <c r="JFB381" s="5"/>
      <c r="JFC381" s="5"/>
      <c r="JFD381" s="5"/>
      <c r="JFE381" s="5"/>
      <c r="JFF381" s="5"/>
      <c r="JFG381" s="5"/>
      <c r="JFH381" s="5"/>
      <c r="JFI381" s="5"/>
      <c r="JFJ381" s="5"/>
      <c r="JFK381" s="5"/>
      <c r="JFL381" s="5"/>
      <c r="JFM381" s="5"/>
      <c r="JFN381" s="5"/>
      <c r="JFO381" s="5"/>
      <c r="JFP381" s="5"/>
      <c r="JFQ381" s="5"/>
      <c r="JFR381" s="5"/>
      <c r="JFS381" s="5"/>
      <c r="JFT381" s="5"/>
      <c r="JFU381" s="5"/>
      <c r="JFV381" s="5"/>
      <c r="JFW381" s="5"/>
      <c r="JFX381" s="5"/>
      <c r="JFY381" s="5"/>
      <c r="JFZ381" s="5"/>
      <c r="JGA381" s="5"/>
      <c r="JGB381" s="5"/>
      <c r="JGC381" s="5"/>
      <c r="JGD381" s="5"/>
      <c r="JGE381" s="5"/>
      <c r="JGF381" s="5"/>
      <c r="JGG381" s="5"/>
      <c r="JGH381" s="5"/>
      <c r="JGI381" s="5"/>
      <c r="JGJ381" s="5"/>
      <c r="JGK381" s="5"/>
      <c r="JGL381" s="5"/>
      <c r="JGM381" s="5"/>
      <c r="JGN381" s="5"/>
      <c r="JGO381" s="5"/>
      <c r="JGP381" s="5"/>
      <c r="JGQ381" s="5"/>
      <c r="JGR381" s="5"/>
      <c r="JGS381" s="5"/>
      <c r="JGT381" s="5"/>
      <c r="JGU381" s="5"/>
      <c r="JGV381" s="5"/>
      <c r="JGW381" s="5"/>
      <c r="JGX381" s="5"/>
      <c r="JGY381" s="5"/>
      <c r="JGZ381" s="5"/>
      <c r="JHA381" s="5"/>
      <c r="JHB381" s="5"/>
      <c r="JHC381" s="5"/>
      <c r="JHD381" s="5"/>
      <c r="JHE381" s="5"/>
      <c r="JHF381" s="5"/>
      <c r="JHG381" s="5"/>
      <c r="JHH381" s="5"/>
      <c r="JHI381" s="5"/>
      <c r="JHJ381" s="5"/>
      <c r="JHK381" s="5"/>
      <c r="JHL381" s="5"/>
      <c r="JHM381" s="5"/>
      <c r="JHN381" s="5"/>
      <c r="JHO381" s="5"/>
      <c r="JHP381" s="5"/>
      <c r="JHQ381" s="5"/>
      <c r="JHR381" s="5"/>
      <c r="JHS381" s="5"/>
      <c r="JHT381" s="5"/>
      <c r="JHU381" s="5"/>
      <c r="JHV381" s="5"/>
      <c r="JHW381" s="5"/>
      <c r="JHX381" s="5"/>
      <c r="JHY381" s="5"/>
      <c r="JHZ381" s="5"/>
      <c r="JIA381" s="5"/>
      <c r="JIB381" s="5"/>
      <c r="JIC381" s="5"/>
      <c r="JID381" s="5"/>
      <c r="JIE381" s="5"/>
      <c r="JIF381" s="5"/>
      <c r="JIG381" s="5"/>
      <c r="JIH381" s="5"/>
      <c r="JII381" s="5"/>
      <c r="JIJ381" s="5"/>
      <c r="JIK381" s="5"/>
      <c r="JIL381" s="5"/>
      <c r="JIM381" s="5"/>
      <c r="JIN381" s="5"/>
      <c r="JIO381" s="5"/>
      <c r="JIP381" s="5"/>
      <c r="JIQ381" s="5"/>
      <c r="JIR381" s="5"/>
      <c r="JIS381" s="5"/>
      <c r="JIT381" s="5"/>
      <c r="JIU381" s="5"/>
      <c r="JIV381" s="5"/>
      <c r="JIW381" s="5"/>
      <c r="JIX381" s="5"/>
      <c r="JIY381" s="5"/>
      <c r="JIZ381" s="5"/>
      <c r="JJA381" s="5"/>
      <c r="JJB381" s="5"/>
      <c r="JJC381" s="5"/>
      <c r="JJD381" s="5"/>
      <c r="JJE381" s="5"/>
      <c r="JJF381" s="5"/>
      <c r="JJG381" s="5"/>
      <c r="JJH381" s="5"/>
      <c r="JJI381" s="5"/>
      <c r="JJJ381" s="5"/>
      <c r="JJK381" s="5"/>
      <c r="JJL381" s="5"/>
      <c r="JJM381" s="5"/>
      <c r="JJN381" s="5"/>
      <c r="JJO381" s="5"/>
      <c r="JJP381" s="5"/>
      <c r="JJQ381" s="5"/>
      <c r="JJR381" s="5"/>
      <c r="JJS381" s="5"/>
      <c r="JJT381" s="5"/>
      <c r="JJU381" s="5"/>
      <c r="JJV381" s="5"/>
      <c r="JJW381" s="5"/>
      <c r="JJX381" s="5"/>
      <c r="JJY381" s="5"/>
      <c r="JJZ381" s="5"/>
      <c r="JKA381" s="5"/>
      <c r="JKB381" s="5"/>
      <c r="JKC381" s="5"/>
      <c r="JKD381" s="5"/>
      <c r="JKE381" s="5"/>
      <c r="JKF381" s="5"/>
      <c r="JKG381" s="5"/>
      <c r="JKH381" s="5"/>
      <c r="JKI381" s="5"/>
      <c r="JKJ381" s="5"/>
      <c r="JKK381" s="5"/>
      <c r="JKL381" s="5"/>
      <c r="JKM381" s="5"/>
      <c r="JKN381" s="5"/>
      <c r="JKO381" s="5"/>
      <c r="JKP381" s="5"/>
      <c r="JKQ381" s="5"/>
      <c r="JKR381" s="5"/>
      <c r="JKS381" s="5"/>
      <c r="JKT381" s="5"/>
      <c r="JKU381" s="5"/>
      <c r="JKV381" s="5"/>
      <c r="JKW381" s="5"/>
      <c r="JKX381" s="5"/>
      <c r="JKY381" s="5"/>
      <c r="JKZ381" s="5"/>
      <c r="JLA381" s="5"/>
      <c r="JLB381" s="5"/>
      <c r="JLC381" s="5"/>
      <c r="JLD381" s="5"/>
      <c r="JLE381" s="5"/>
      <c r="JLF381" s="5"/>
      <c r="JLG381" s="5"/>
      <c r="JLH381" s="5"/>
      <c r="JLI381" s="5"/>
      <c r="JLJ381" s="5"/>
      <c r="JLK381" s="5"/>
      <c r="JLL381" s="5"/>
      <c r="JLM381" s="5"/>
      <c r="JLN381" s="5"/>
      <c r="JLO381" s="5"/>
      <c r="JLP381" s="5"/>
      <c r="JLQ381" s="5"/>
      <c r="JLR381" s="5"/>
      <c r="JLS381" s="5"/>
      <c r="JLT381" s="5"/>
      <c r="JLU381" s="5"/>
      <c r="JLV381" s="5"/>
      <c r="JLW381" s="5"/>
      <c r="JLX381" s="5"/>
      <c r="JLY381" s="5"/>
      <c r="JLZ381" s="5"/>
      <c r="JMA381" s="5"/>
      <c r="JMB381" s="5"/>
      <c r="JMC381" s="5"/>
      <c r="JMD381" s="5"/>
      <c r="JME381" s="5"/>
      <c r="JMF381" s="5"/>
      <c r="JMG381" s="5"/>
      <c r="JMH381" s="5"/>
      <c r="JMI381" s="5"/>
      <c r="JMJ381" s="5"/>
      <c r="JMK381" s="5"/>
      <c r="JML381" s="5"/>
      <c r="JMM381" s="5"/>
      <c r="JMN381" s="5"/>
      <c r="JMO381" s="5"/>
      <c r="JMP381" s="5"/>
      <c r="JMQ381" s="5"/>
      <c r="JMR381" s="5"/>
      <c r="JMS381" s="5"/>
      <c r="JMT381" s="5"/>
      <c r="JMU381" s="5"/>
      <c r="JMV381" s="5"/>
      <c r="JMW381" s="5"/>
      <c r="JMX381" s="5"/>
      <c r="JMY381" s="5"/>
      <c r="JMZ381" s="5"/>
      <c r="JNA381" s="5"/>
      <c r="JNB381" s="5"/>
      <c r="JNC381" s="5"/>
      <c r="JND381" s="5"/>
      <c r="JNE381" s="5"/>
      <c r="JNF381" s="5"/>
      <c r="JNG381" s="5"/>
      <c r="JNH381" s="5"/>
      <c r="JNI381" s="5"/>
      <c r="JNJ381" s="5"/>
      <c r="JNK381" s="5"/>
      <c r="JNL381" s="5"/>
      <c r="JNM381" s="5"/>
      <c r="JNN381" s="5"/>
      <c r="JNO381" s="5"/>
      <c r="JNP381" s="5"/>
      <c r="JNQ381" s="5"/>
      <c r="JNR381" s="5"/>
      <c r="JNS381" s="5"/>
      <c r="JNT381" s="5"/>
      <c r="JNU381" s="5"/>
      <c r="JNV381" s="5"/>
      <c r="JNW381" s="5"/>
      <c r="JNX381" s="5"/>
      <c r="JNY381" s="5"/>
      <c r="JNZ381" s="5"/>
      <c r="JOA381" s="5"/>
      <c r="JOB381" s="5"/>
      <c r="JOC381" s="5"/>
      <c r="JOD381" s="5"/>
      <c r="JOE381" s="5"/>
      <c r="JOF381" s="5"/>
      <c r="JOG381" s="5"/>
      <c r="JOH381" s="5"/>
      <c r="JOI381" s="5"/>
      <c r="JOJ381" s="5"/>
      <c r="JOK381" s="5"/>
      <c r="JOL381" s="5"/>
      <c r="JOM381" s="5"/>
      <c r="JON381" s="5"/>
      <c r="JOO381" s="5"/>
      <c r="JOP381" s="5"/>
      <c r="JOQ381" s="5"/>
      <c r="JOR381" s="5"/>
      <c r="JOS381" s="5"/>
      <c r="JOT381" s="5"/>
      <c r="JOU381" s="5"/>
      <c r="JOV381" s="5"/>
      <c r="JOW381" s="5"/>
      <c r="JOX381" s="5"/>
      <c r="JOY381" s="5"/>
      <c r="JOZ381" s="5"/>
      <c r="JPA381" s="5"/>
      <c r="JPB381" s="5"/>
      <c r="JPC381" s="5"/>
      <c r="JPD381" s="5"/>
      <c r="JPE381" s="5"/>
      <c r="JPF381" s="5"/>
      <c r="JPG381" s="5"/>
      <c r="JPH381" s="5"/>
      <c r="JPI381" s="5"/>
      <c r="JPJ381" s="5"/>
      <c r="JPK381" s="5"/>
      <c r="JPL381" s="5"/>
      <c r="JPM381" s="5"/>
      <c r="JPN381" s="5"/>
      <c r="JPO381" s="5"/>
      <c r="JPP381" s="5"/>
      <c r="JPQ381" s="5"/>
      <c r="JPR381" s="5"/>
      <c r="JPS381" s="5"/>
      <c r="JPT381" s="5"/>
      <c r="JPU381" s="5"/>
      <c r="JPV381" s="5"/>
      <c r="JPW381" s="5"/>
      <c r="JPX381" s="5"/>
      <c r="JPY381" s="5"/>
      <c r="JPZ381" s="5"/>
      <c r="JQA381" s="5"/>
      <c r="JQB381" s="5"/>
      <c r="JQC381" s="5"/>
      <c r="JQD381" s="5"/>
      <c r="JQE381" s="5"/>
      <c r="JQF381" s="5"/>
      <c r="JQG381" s="5"/>
      <c r="JQH381" s="5"/>
      <c r="JQI381" s="5"/>
      <c r="JQJ381" s="5"/>
      <c r="JQK381" s="5"/>
      <c r="JQL381" s="5"/>
      <c r="JQM381" s="5"/>
      <c r="JQN381" s="5"/>
      <c r="JQO381" s="5"/>
      <c r="JQP381" s="5"/>
      <c r="JQQ381" s="5"/>
      <c r="JQR381" s="5"/>
      <c r="JQS381" s="5"/>
      <c r="JQT381" s="5"/>
      <c r="JQU381" s="5"/>
      <c r="JQV381" s="5"/>
      <c r="JQW381" s="5"/>
      <c r="JQX381" s="5"/>
      <c r="JQY381" s="5"/>
      <c r="JQZ381" s="5"/>
      <c r="JRA381" s="5"/>
      <c r="JRB381" s="5"/>
      <c r="JRC381" s="5"/>
      <c r="JRD381" s="5"/>
      <c r="JRE381" s="5"/>
      <c r="JRF381" s="5"/>
      <c r="JRG381" s="5"/>
      <c r="JRH381" s="5"/>
      <c r="JRI381" s="5"/>
      <c r="JRJ381" s="5"/>
      <c r="JRK381" s="5"/>
      <c r="JRL381" s="5"/>
      <c r="JRM381" s="5"/>
      <c r="JRN381" s="5"/>
      <c r="JRO381" s="5"/>
      <c r="JRP381" s="5"/>
      <c r="JRQ381" s="5"/>
      <c r="JRR381" s="5"/>
      <c r="JRS381" s="5"/>
      <c r="JRT381" s="5"/>
      <c r="JRU381" s="5"/>
      <c r="JRV381" s="5"/>
      <c r="JRW381" s="5"/>
      <c r="JRX381" s="5"/>
      <c r="JRY381" s="5"/>
      <c r="JRZ381" s="5"/>
      <c r="JSA381" s="5"/>
      <c r="JSB381" s="5"/>
      <c r="JSC381" s="5"/>
      <c r="JSD381" s="5"/>
      <c r="JSE381" s="5"/>
      <c r="JSF381" s="5"/>
      <c r="JSG381" s="5"/>
      <c r="JSH381" s="5"/>
      <c r="JSI381" s="5"/>
      <c r="JSJ381" s="5"/>
      <c r="JSK381" s="5"/>
      <c r="JSL381" s="5"/>
      <c r="JSM381" s="5"/>
      <c r="JSN381" s="5"/>
      <c r="JSO381" s="5"/>
      <c r="JSP381" s="5"/>
      <c r="JSQ381" s="5"/>
      <c r="JSR381" s="5"/>
      <c r="JSS381" s="5"/>
      <c r="JST381" s="5"/>
      <c r="JSU381" s="5"/>
      <c r="JSV381" s="5"/>
      <c r="JSW381" s="5"/>
      <c r="JSX381" s="5"/>
      <c r="JSY381" s="5"/>
      <c r="JSZ381" s="5"/>
      <c r="JTA381" s="5"/>
      <c r="JTB381" s="5"/>
      <c r="JTC381" s="5"/>
      <c r="JTD381" s="5"/>
      <c r="JTE381" s="5"/>
      <c r="JTF381" s="5"/>
      <c r="JTG381" s="5"/>
      <c r="JTH381" s="5"/>
      <c r="JTI381" s="5"/>
      <c r="JTJ381" s="5"/>
      <c r="JTK381" s="5"/>
      <c r="JTL381" s="5"/>
      <c r="JTM381" s="5"/>
      <c r="JTN381" s="5"/>
      <c r="JTO381" s="5"/>
      <c r="JTP381" s="5"/>
      <c r="JTQ381" s="5"/>
      <c r="JTR381" s="5"/>
      <c r="JTS381" s="5"/>
      <c r="JTT381" s="5"/>
      <c r="JTU381" s="5"/>
      <c r="JTV381" s="5"/>
      <c r="JTW381" s="5"/>
      <c r="JTX381" s="5"/>
      <c r="JTY381" s="5"/>
      <c r="JTZ381" s="5"/>
      <c r="JUA381" s="5"/>
      <c r="JUB381" s="5"/>
      <c r="JUC381" s="5"/>
      <c r="JUD381" s="5"/>
      <c r="JUE381" s="5"/>
      <c r="JUF381" s="5"/>
      <c r="JUG381" s="5"/>
      <c r="JUH381" s="5"/>
      <c r="JUI381" s="5"/>
      <c r="JUJ381" s="5"/>
      <c r="JUK381" s="5"/>
      <c r="JUL381" s="5"/>
      <c r="JUM381" s="5"/>
      <c r="JUN381" s="5"/>
      <c r="JUO381" s="5"/>
      <c r="JUP381" s="5"/>
      <c r="JUQ381" s="5"/>
      <c r="JUR381" s="5"/>
      <c r="JUS381" s="5"/>
      <c r="JUT381" s="5"/>
      <c r="JUU381" s="5"/>
      <c r="JUV381" s="5"/>
      <c r="JUW381" s="5"/>
      <c r="JUX381" s="5"/>
      <c r="JUY381" s="5"/>
      <c r="JUZ381" s="5"/>
      <c r="JVA381" s="5"/>
      <c r="JVB381" s="5"/>
      <c r="JVC381" s="5"/>
      <c r="JVD381" s="5"/>
      <c r="JVE381" s="5"/>
      <c r="JVF381" s="5"/>
      <c r="JVG381" s="5"/>
      <c r="JVH381" s="5"/>
      <c r="JVI381" s="5"/>
      <c r="JVJ381" s="5"/>
      <c r="JVK381" s="5"/>
      <c r="JVL381" s="5"/>
      <c r="JVM381" s="5"/>
      <c r="JVN381" s="5"/>
      <c r="JVO381" s="5"/>
      <c r="JVP381" s="5"/>
      <c r="JVQ381" s="5"/>
      <c r="JVR381" s="5"/>
      <c r="JVS381" s="5"/>
      <c r="JVT381" s="5"/>
      <c r="JVU381" s="5"/>
      <c r="JVV381" s="5"/>
      <c r="JVW381" s="5"/>
      <c r="JVX381" s="5"/>
      <c r="JVY381" s="5"/>
      <c r="JVZ381" s="5"/>
      <c r="JWA381" s="5"/>
      <c r="JWB381" s="5"/>
      <c r="JWC381" s="5"/>
      <c r="JWD381" s="5"/>
      <c r="JWE381" s="5"/>
      <c r="JWF381" s="5"/>
      <c r="JWG381" s="5"/>
      <c r="JWH381" s="5"/>
      <c r="JWI381" s="5"/>
      <c r="JWJ381" s="5"/>
      <c r="JWK381" s="5"/>
      <c r="JWL381" s="5"/>
      <c r="JWM381" s="5"/>
      <c r="JWN381" s="5"/>
      <c r="JWO381" s="5"/>
      <c r="JWP381" s="5"/>
      <c r="JWQ381" s="5"/>
      <c r="JWR381" s="5"/>
      <c r="JWS381" s="5"/>
      <c r="JWT381" s="5"/>
      <c r="JWU381" s="5"/>
      <c r="JWV381" s="5"/>
      <c r="JWW381" s="5"/>
      <c r="JWX381" s="5"/>
      <c r="JWY381" s="5"/>
      <c r="JWZ381" s="5"/>
      <c r="JXA381" s="5"/>
      <c r="JXB381" s="5"/>
      <c r="JXC381" s="5"/>
      <c r="JXD381" s="5"/>
      <c r="JXE381" s="5"/>
      <c r="JXF381" s="5"/>
      <c r="JXG381" s="5"/>
      <c r="JXH381" s="5"/>
      <c r="JXI381" s="5"/>
      <c r="JXJ381" s="5"/>
      <c r="JXK381" s="5"/>
      <c r="JXL381" s="5"/>
      <c r="JXM381" s="5"/>
      <c r="JXN381" s="5"/>
      <c r="JXO381" s="5"/>
      <c r="JXP381" s="5"/>
      <c r="JXQ381" s="5"/>
      <c r="JXR381" s="5"/>
      <c r="JXS381" s="5"/>
      <c r="JXT381" s="5"/>
      <c r="JXU381" s="5"/>
      <c r="JXV381" s="5"/>
      <c r="JXW381" s="5"/>
      <c r="JXX381" s="5"/>
      <c r="JXY381" s="5"/>
      <c r="JXZ381" s="5"/>
      <c r="JYA381" s="5"/>
      <c r="JYB381" s="5"/>
      <c r="JYC381" s="5"/>
      <c r="JYD381" s="5"/>
      <c r="JYE381" s="5"/>
      <c r="JYF381" s="5"/>
      <c r="JYG381" s="5"/>
      <c r="JYH381" s="5"/>
      <c r="JYI381" s="5"/>
      <c r="JYJ381" s="5"/>
      <c r="JYK381" s="5"/>
      <c r="JYL381" s="5"/>
      <c r="JYM381" s="5"/>
      <c r="JYN381" s="5"/>
      <c r="JYO381" s="5"/>
      <c r="JYP381" s="5"/>
      <c r="JYQ381" s="5"/>
      <c r="JYR381" s="5"/>
      <c r="JYS381" s="5"/>
      <c r="JYT381" s="5"/>
      <c r="JYU381" s="5"/>
      <c r="JYV381" s="5"/>
      <c r="JYW381" s="5"/>
      <c r="JYX381" s="5"/>
      <c r="JYY381" s="5"/>
      <c r="JYZ381" s="5"/>
      <c r="JZA381" s="5"/>
      <c r="JZB381" s="5"/>
      <c r="JZC381" s="5"/>
      <c r="JZD381" s="5"/>
      <c r="JZE381" s="5"/>
      <c r="JZF381" s="5"/>
      <c r="JZG381" s="5"/>
      <c r="JZH381" s="5"/>
      <c r="JZI381" s="5"/>
      <c r="JZJ381" s="5"/>
      <c r="JZK381" s="5"/>
      <c r="JZL381" s="5"/>
      <c r="JZM381" s="5"/>
      <c r="JZN381" s="5"/>
      <c r="JZO381" s="5"/>
      <c r="JZP381" s="5"/>
      <c r="JZQ381" s="5"/>
      <c r="JZR381" s="5"/>
      <c r="JZS381" s="5"/>
      <c r="JZT381" s="5"/>
      <c r="JZU381" s="5"/>
      <c r="JZV381" s="5"/>
      <c r="JZW381" s="5"/>
      <c r="JZX381" s="5"/>
      <c r="JZY381" s="5"/>
      <c r="JZZ381" s="5"/>
      <c r="KAA381" s="5"/>
      <c r="KAB381" s="5"/>
      <c r="KAC381" s="5"/>
      <c r="KAD381" s="5"/>
      <c r="KAE381" s="5"/>
      <c r="KAF381" s="5"/>
      <c r="KAG381" s="5"/>
      <c r="KAH381" s="5"/>
      <c r="KAI381" s="5"/>
      <c r="KAJ381" s="5"/>
      <c r="KAK381" s="5"/>
      <c r="KAL381" s="5"/>
      <c r="KAM381" s="5"/>
      <c r="KAN381" s="5"/>
      <c r="KAO381" s="5"/>
      <c r="KAP381" s="5"/>
      <c r="KAQ381" s="5"/>
      <c r="KAR381" s="5"/>
      <c r="KAS381" s="5"/>
      <c r="KAT381" s="5"/>
      <c r="KAU381" s="5"/>
      <c r="KAV381" s="5"/>
      <c r="KAW381" s="5"/>
      <c r="KAX381" s="5"/>
      <c r="KAY381" s="5"/>
      <c r="KAZ381" s="5"/>
      <c r="KBA381" s="5"/>
      <c r="KBB381" s="5"/>
      <c r="KBC381" s="5"/>
      <c r="KBD381" s="5"/>
      <c r="KBE381" s="5"/>
      <c r="KBF381" s="5"/>
      <c r="KBG381" s="5"/>
      <c r="KBH381" s="5"/>
      <c r="KBI381" s="5"/>
      <c r="KBJ381" s="5"/>
      <c r="KBK381" s="5"/>
      <c r="KBL381" s="5"/>
      <c r="KBM381" s="5"/>
      <c r="KBN381" s="5"/>
      <c r="KBO381" s="5"/>
      <c r="KBP381" s="5"/>
      <c r="KBQ381" s="5"/>
      <c r="KBR381" s="5"/>
      <c r="KBS381" s="5"/>
      <c r="KBT381" s="5"/>
      <c r="KBU381" s="5"/>
      <c r="KBV381" s="5"/>
      <c r="KBW381" s="5"/>
      <c r="KBX381" s="5"/>
      <c r="KBY381" s="5"/>
      <c r="KBZ381" s="5"/>
      <c r="KCA381" s="5"/>
      <c r="KCB381" s="5"/>
      <c r="KCC381" s="5"/>
      <c r="KCD381" s="5"/>
      <c r="KCE381" s="5"/>
      <c r="KCF381" s="5"/>
      <c r="KCG381" s="5"/>
      <c r="KCH381" s="5"/>
      <c r="KCI381" s="5"/>
      <c r="KCJ381" s="5"/>
      <c r="KCK381" s="5"/>
      <c r="KCL381" s="5"/>
      <c r="KCM381" s="5"/>
      <c r="KCN381" s="5"/>
      <c r="KCO381" s="5"/>
      <c r="KCP381" s="5"/>
      <c r="KCQ381" s="5"/>
      <c r="KCR381" s="5"/>
      <c r="KCS381" s="5"/>
      <c r="KCT381" s="5"/>
      <c r="KCU381" s="5"/>
      <c r="KCV381" s="5"/>
      <c r="KCW381" s="5"/>
      <c r="KCX381" s="5"/>
      <c r="KCY381" s="5"/>
      <c r="KCZ381" s="5"/>
      <c r="KDA381" s="5"/>
      <c r="KDB381" s="5"/>
      <c r="KDC381" s="5"/>
      <c r="KDD381" s="5"/>
      <c r="KDE381" s="5"/>
      <c r="KDF381" s="5"/>
      <c r="KDG381" s="5"/>
      <c r="KDH381" s="5"/>
      <c r="KDI381" s="5"/>
      <c r="KDJ381" s="5"/>
      <c r="KDK381" s="5"/>
      <c r="KDL381" s="5"/>
      <c r="KDM381" s="5"/>
      <c r="KDN381" s="5"/>
      <c r="KDO381" s="5"/>
      <c r="KDP381" s="5"/>
      <c r="KDQ381" s="5"/>
      <c r="KDR381" s="5"/>
      <c r="KDS381" s="5"/>
      <c r="KDT381" s="5"/>
      <c r="KDU381" s="5"/>
      <c r="KDV381" s="5"/>
      <c r="KDW381" s="5"/>
      <c r="KDX381" s="5"/>
      <c r="KDY381" s="5"/>
      <c r="KDZ381" s="5"/>
      <c r="KEA381" s="5"/>
      <c r="KEB381" s="5"/>
      <c r="KEC381" s="5"/>
      <c r="KED381" s="5"/>
      <c r="KEE381" s="5"/>
      <c r="KEF381" s="5"/>
      <c r="KEG381" s="5"/>
      <c r="KEH381" s="5"/>
      <c r="KEI381" s="5"/>
      <c r="KEJ381" s="5"/>
      <c r="KEK381" s="5"/>
      <c r="KEL381" s="5"/>
      <c r="KEM381" s="5"/>
      <c r="KEN381" s="5"/>
      <c r="KEO381" s="5"/>
      <c r="KEP381" s="5"/>
      <c r="KEQ381" s="5"/>
      <c r="KER381" s="5"/>
      <c r="KES381" s="5"/>
      <c r="KET381" s="5"/>
      <c r="KEU381" s="5"/>
      <c r="KEV381" s="5"/>
      <c r="KEW381" s="5"/>
      <c r="KEX381" s="5"/>
      <c r="KEY381" s="5"/>
      <c r="KEZ381" s="5"/>
      <c r="KFA381" s="5"/>
      <c r="KFB381" s="5"/>
      <c r="KFC381" s="5"/>
      <c r="KFD381" s="5"/>
      <c r="KFE381" s="5"/>
      <c r="KFF381" s="5"/>
      <c r="KFG381" s="5"/>
      <c r="KFH381" s="5"/>
      <c r="KFI381" s="5"/>
      <c r="KFJ381" s="5"/>
      <c r="KFK381" s="5"/>
      <c r="KFL381" s="5"/>
      <c r="KFM381" s="5"/>
      <c r="KFN381" s="5"/>
      <c r="KFO381" s="5"/>
      <c r="KFP381" s="5"/>
      <c r="KFQ381" s="5"/>
      <c r="KFR381" s="5"/>
      <c r="KFS381" s="5"/>
      <c r="KFT381" s="5"/>
      <c r="KFU381" s="5"/>
      <c r="KFV381" s="5"/>
      <c r="KFW381" s="5"/>
      <c r="KFX381" s="5"/>
      <c r="KFY381" s="5"/>
      <c r="KFZ381" s="5"/>
      <c r="KGA381" s="5"/>
      <c r="KGB381" s="5"/>
      <c r="KGC381" s="5"/>
      <c r="KGD381" s="5"/>
      <c r="KGE381" s="5"/>
      <c r="KGF381" s="5"/>
      <c r="KGG381" s="5"/>
      <c r="KGH381" s="5"/>
      <c r="KGI381" s="5"/>
      <c r="KGJ381" s="5"/>
      <c r="KGK381" s="5"/>
      <c r="KGL381" s="5"/>
      <c r="KGM381" s="5"/>
      <c r="KGN381" s="5"/>
      <c r="KGO381" s="5"/>
      <c r="KGP381" s="5"/>
      <c r="KGQ381" s="5"/>
      <c r="KGR381" s="5"/>
      <c r="KGS381" s="5"/>
      <c r="KGT381" s="5"/>
      <c r="KGU381" s="5"/>
      <c r="KGV381" s="5"/>
      <c r="KGW381" s="5"/>
      <c r="KGX381" s="5"/>
      <c r="KGY381" s="5"/>
      <c r="KGZ381" s="5"/>
      <c r="KHA381" s="5"/>
      <c r="KHB381" s="5"/>
      <c r="KHC381" s="5"/>
      <c r="KHD381" s="5"/>
      <c r="KHE381" s="5"/>
      <c r="KHF381" s="5"/>
      <c r="KHG381" s="5"/>
      <c r="KHH381" s="5"/>
      <c r="KHI381" s="5"/>
      <c r="KHJ381" s="5"/>
      <c r="KHK381" s="5"/>
      <c r="KHL381" s="5"/>
      <c r="KHM381" s="5"/>
      <c r="KHN381" s="5"/>
      <c r="KHO381" s="5"/>
      <c r="KHP381" s="5"/>
      <c r="KHQ381" s="5"/>
      <c r="KHR381" s="5"/>
      <c r="KHS381" s="5"/>
      <c r="KHT381" s="5"/>
      <c r="KHU381" s="5"/>
      <c r="KHV381" s="5"/>
      <c r="KHW381" s="5"/>
      <c r="KHX381" s="5"/>
      <c r="KHY381" s="5"/>
      <c r="KHZ381" s="5"/>
      <c r="KIA381" s="5"/>
      <c r="KIB381" s="5"/>
      <c r="KIC381" s="5"/>
      <c r="KID381" s="5"/>
      <c r="KIE381" s="5"/>
      <c r="KIF381" s="5"/>
      <c r="KIG381" s="5"/>
      <c r="KIH381" s="5"/>
      <c r="KII381" s="5"/>
      <c r="KIJ381" s="5"/>
      <c r="KIK381" s="5"/>
      <c r="KIL381" s="5"/>
      <c r="KIM381" s="5"/>
      <c r="KIN381" s="5"/>
      <c r="KIO381" s="5"/>
      <c r="KIP381" s="5"/>
      <c r="KIQ381" s="5"/>
      <c r="KIR381" s="5"/>
      <c r="KIS381" s="5"/>
      <c r="KIT381" s="5"/>
      <c r="KIU381" s="5"/>
      <c r="KIV381" s="5"/>
      <c r="KIW381" s="5"/>
      <c r="KIX381" s="5"/>
      <c r="KIY381" s="5"/>
      <c r="KIZ381" s="5"/>
      <c r="KJA381" s="5"/>
      <c r="KJB381" s="5"/>
      <c r="KJC381" s="5"/>
      <c r="KJD381" s="5"/>
      <c r="KJE381" s="5"/>
      <c r="KJF381" s="5"/>
      <c r="KJG381" s="5"/>
      <c r="KJH381" s="5"/>
      <c r="KJI381" s="5"/>
      <c r="KJJ381" s="5"/>
      <c r="KJK381" s="5"/>
      <c r="KJL381" s="5"/>
      <c r="KJM381" s="5"/>
      <c r="KJN381" s="5"/>
      <c r="KJO381" s="5"/>
      <c r="KJP381" s="5"/>
      <c r="KJQ381" s="5"/>
      <c r="KJR381" s="5"/>
      <c r="KJS381" s="5"/>
      <c r="KJT381" s="5"/>
      <c r="KJU381" s="5"/>
      <c r="KJV381" s="5"/>
      <c r="KJW381" s="5"/>
      <c r="KJX381" s="5"/>
      <c r="KJY381" s="5"/>
      <c r="KJZ381" s="5"/>
      <c r="KKA381" s="5"/>
      <c r="KKB381" s="5"/>
      <c r="KKC381" s="5"/>
      <c r="KKD381" s="5"/>
      <c r="KKE381" s="5"/>
      <c r="KKF381" s="5"/>
      <c r="KKG381" s="5"/>
      <c r="KKH381" s="5"/>
      <c r="KKI381" s="5"/>
      <c r="KKJ381" s="5"/>
      <c r="KKK381" s="5"/>
      <c r="KKL381" s="5"/>
      <c r="KKM381" s="5"/>
      <c r="KKN381" s="5"/>
      <c r="KKO381" s="5"/>
      <c r="KKP381" s="5"/>
      <c r="KKQ381" s="5"/>
      <c r="KKR381" s="5"/>
      <c r="KKS381" s="5"/>
      <c r="KKT381" s="5"/>
      <c r="KKU381" s="5"/>
      <c r="KKV381" s="5"/>
      <c r="KKW381" s="5"/>
      <c r="KKX381" s="5"/>
      <c r="KKY381" s="5"/>
      <c r="KKZ381" s="5"/>
      <c r="KLA381" s="5"/>
      <c r="KLB381" s="5"/>
      <c r="KLC381" s="5"/>
      <c r="KLD381" s="5"/>
      <c r="KLE381" s="5"/>
      <c r="KLF381" s="5"/>
      <c r="KLG381" s="5"/>
      <c r="KLH381" s="5"/>
      <c r="KLI381" s="5"/>
      <c r="KLJ381" s="5"/>
      <c r="KLK381" s="5"/>
      <c r="KLL381" s="5"/>
      <c r="KLM381" s="5"/>
      <c r="KLN381" s="5"/>
      <c r="KLO381" s="5"/>
      <c r="KLP381" s="5"/>
      <c r="KLQ381" s="5"/>
      <c r="KLR381" s="5"/>
      <c r="KLS381" s="5"/>
      <c r="KLT381" s="5"/>
      <c r="KLU381" s="5"/>
      <c r="KLV381" s="5"/>
      <c r="KLW381" s="5"/>
      <c r="KLX381" s="5"/>
      <c r="KLY381" s="5"/>
      <c r="KLZ381" s="5"/>
      <c r="KMA381" s="5"/>
      <c r="KMB381" s="5"/>
      <c r="KMC381" s="5"/>
      <c r="KMD381" s="5"/>
      <c r="KME381" s="5"/>
      <c r="KMF381" s="5"/>
      <c r="KMG381" s="5"/>
      <c r="KMH381" s="5"/>
      <c r="KMI381" s="5"/>
      <c r="KMJ381" s="5"/>
      <c r="KMK381" s="5"/>
      <c r="KML381" s="5"/>
      <c r="KMM381" s="5"/>
      <c r="KMN381" s="5"/>
      <c r="KMO381" s="5"/>
      <c r="KMP381" s="5"/>
      <c r="KMQ381" s="5"/>
      <c r="KMR381" s="5"/>
      <c r="KMS381" s="5"/>
      <c r="KMT381" s="5"/>
      <c r="KMU381" s="5"/>
      <c r="KMV381" s="5"/>
      <c r="KMW381" s="5"/>
      <c r="KMX381" s="5"/>
      <c r="KMY381" s="5"/>
      <c r="KMZ381" s="5"/>
      <c r="KNA381" s="5"/>
      <c r="KNB381" s="5"/>
      <c r="KNC381" s="5"/>
      <c r="KND381" s="5"/>
      <c r="KNE381" s="5"/>
      <c r="KNF381" s="5"/>
      <c r="KNG381" s="5"/>
      <c r="KNH381" s="5"/>
      <c r="KNI381" s="5"/>
      <c r="KNJ381" s="5"/>
      <c r="KNK381" s="5"/>
      <c r="KNL381" s="5"/>
      <c r="KNM381" s="5"/>
      <c r="KNN381" s="5"/>
      <c r="KNO381" s="5"/>
      <c r="KNP381" s="5"/>
      <c r="KNQ381" s="5"/>
      <c r="KNR381" s="5"/>
      <c r="KNS381" s="5"/>
      <c r="KNT381" s="5"/>
      <c r="KNU381" s="5"/>
      <c r="KNV381" s="5"/>
      <c r="KNW381" s="5"/>
      <c r="KNX381" s="5"/>
      <c r="KNY381" s="5"/>
      <c r="KNZ381" s="5"/>
      <c r="KOA381" s="5"/>
      <c r="KOB381" s="5"/>
      <c r="KOC381" s="5"/>
      <c r="KOD381" s="5"/>
      <c r="KOE381" s="5"/>
      <c r="KOF381" s="5"/>
      <c r="KOG381" s="5"/>
      <c r="KOH381" s="5"/>
      <c r="KOI381" s="5"/>
      <c r="KOJ381" s="5"/>
      <c r="KOK381" s="5"/>
      <c r="KOL381" s="5"/>
      <c r="KOM381" s="5"/>
      <c r="KON381" s="5"/>
      <c r="KOO381" s="5"/>
      <c r="KOP381" s="5"/>
      <c r="KOQ381" s="5"/>
      <c r="KOR381" s="5"/>
      <c r="KOS381" s="5"/>
      <c r="KOT381" s="5"/>
      <c r="KOU381" s="5"/>
      <c r="KOV381" s="5"/>
      <c r="KOW381" s="5"/>
      <c r="KOX381" s="5"/>
      <c r="KOY381" s="5"/>
      <c r="KOZ381" s="5"/>
      <c r="KPA381" s="5"/>
      <c r="KPB381" s="5"/>
      <c r="KPC381" s="5"/>
      <c r="KPD381" s="5"/>
      <c r="KPE381" s="5"/>
      <c r="KPF381" s="5"/>
      <c r="KPG381" s="5"/>
      <c r="KPH381" s="5"/>
      <c r="KPI381" s="5"/>
      <c r="KPJ381" s="5"/>
      <c r="KPK381" s="5"/>
      <c r="KPL381" s="5"/>
      <c r="KPM381" s="5"/>
      <c r="KPN381" s="5"/>
      <c r="KPO381" s="5"/>
      <c r="KPP381" s="5"/>
      <c r="KPQ381" s="5"/>
      <c r="KPR381" s="5"/>
      <c r="KPS381" s="5"/>
      <c r="KPT381" s="5"/>
      <c r="KPU381" s="5"/>
      <c r="KPV381" s="5"/>
      <c r="KPW381" s="5"/>
      <c r="KPX381" s="5"/>
      <c r="KPY381" s="5"/>
      <c r="KPZ381" s="5"/>
      <c r="KQA381" s="5"/>
      <c r="KQB381" s="5"/>
      <c r="KQC381" s="5"/>
      <c r="KQD381" s="5"/>
      <c r="KQE381" s="5"/>
      <c r="KQF381" s="5"/>
      <c r="KQG381" s="5"/>
      <c r="KQH381" s="5"/>
      <c r="KQI381" s="5"/>
      <c r="KQJ381" s="5"/>
      <c r="KQK381" s="5"/>
      <c r="KQL381" s="5"/>
      <c r="KQM381" s="5"/>
      <c r="KQN381" s="5"/>
      <c r="KQO381" s="5"/>
      <c r="KQP381" s="5"/>
      <c r="KQQ381" s="5"/>
      <c r="KQR381" s="5"/>
      <c r="KQS381" s="5"/>
      <c r="KQT381" s="5"/>
      <c r="KQU381" s="5"/>
      <c r="KQV381" s="5"/>
      <c r="KQW381" s="5"/>
      <c r="KQX381" s="5"/>
      <c r="KQY381" s="5"/>
      <c r="KQZ381" s="5"/>
      <c r="KRA381" s="5"/>
      <c r="KRB381" s="5"/>
      <c r="KRC381" s="5"/>
      <c r="KRD381" s="5"/>
      <c r="KRE381" s="5"/>
      <c r="KRF381" s="5"/>
      <c r="KRG381" s="5"/>
      <c r="KRH381" s="5"/>
      <c r="KRI381" s="5"/>
      <c r="KRJ381" s="5"/>
      <c r="KRK381" s="5"/>
      <c r="KRL381" s="5"/>
      <c r="KRM381" s="5"/>
      <c r="KRN381" s="5"/>
      <c r="KRO381" s="5"/>
      <c r="KRP381" s="5"/>
      <c r="KRQ381" s="5"/>
      <c r="KRR381" s="5"/>
      <c r="KRS381" s="5"/>
      <c r="KRT381" s="5"/>
      <c r="KRU381" s="5"/>
      <c r="KRV381" s="5"/>
      <c r="KRW381" s="5"/>
      <c r="KRX381" s="5"/>
      <c r="KRY381" s="5"/>
      <c r="KRZ381" s="5"/>
      <c r="KSA381" s="5"/>
      <c r="KSB381" s="5"/>
      <c r="KSC381" s="5"/>
      <c r="KSD381" s="5"/>
      <c r="KSE381" s="5"/>
      <c r="KSF381" s="5"/>
      <c r="KSG381" s="5"/>
      <c r="KSH381" s="5"/>
      <c r="KSI381" s="5"/>
      <c r="KSJ381" s="5"/>
      <c r="KSK381" s="5"/>
      <c r="KSL381" s="5"/>
      <c r="KSM381" s="5"/>
      <c r="KSN381" s="5"/>
      <c r="KSO381" s="5"/>
      <c r="KSP381" s="5"/>
      <c r="KSQ381" s="5"/>
      <c r="KSR381" s="5"/>
      <c r="KSS381" s="5"/>
      <c r="KST381" s="5"/>
      <c r="KSU381" s="5"/>
      <c r="KSV381" s="5"/>
      <c r="KSW381" s="5"/>
      <c r="KSX381" s="5"/>
      <c r="KSY381" s="5"/>
      <c r="KSZ381" s="5"/>
      <c r="KTA381" s="5"/>
      <c r="KTB381" s="5"/>
      <c r="KTC381" s="5"/>
      <c r="KTD381" s="5"/>
      <c r="KTE381" s="5"/>
      <c r="KTF381" s="5"/>
      <c r="KTG381" s="5"/>
      <c r="KTH381" s="5"/>
      <c r="KTI381" s="5"/>
      <c r="KTJ381" s="5"/>
      <c r="KTK381" s="5"/>
      <c r="KTL381" s="5"/>
      <c r="KTM381" s="5"/>
      <c r="KTN381" s="5"/>
      <c r="KTO381" s="5"/>
      <c r="KTP381" s="5"/>
      <c r="KTQ381" s="5"/>
      <c r="KTR381" s="5"/>
      <c r="KTS381" s="5"/>
      <c r="KTT381" s="5"/>
      <c r="KTU381" s="5"/>
      <c r="KTV381" s="5"/>
      <c r="KTW381" s="5"/>
      <c r="KTX381" s="5"/>
      <c r="KTY381" s="5"/>
      <c r="KTZ381" s="5"/>
      <c r="KUA381" s="5"/>
      <c r="KUB381" s="5"/>
      <c r="KUC381" s="5"/>
      <c r="KUD381" s="5"/>
      <c r="KUE381" s="5"/>
      <c r="KUF381" s="5"/>
      <c r="KUG381" s="5"/>
      <c r="KUH381" s="5"/>
      <c r="KUI381" s="5"/>
      <c r="KUJ381" s="5"/>
      <c r="KUK381" s="5"/>
      <c r="KUL381" s="5"/>
      <c r="KUM381" s="5"/>
      <c r="KUN381" s="5"/>
      <c r="KUO381" s="5"/>
      <c r="KUP381" s="5"/>
      <c r="KUQ381" s="5"/>
      <c r="KUR381" s="5"/>
      <c r="KUS381" s="5"/>
      <c r="KUT381" s="5"/>
      <c r="KUU381" s="5"/>
      <c r="KUV381" s="5"/>
      <c r="KUW381" s="5"/>
      <c r="KUX381" s="5"/>
      <c r="KUY381" s="5"/>
      <c r="KUZ381" s="5"/>
      <c r="KVA381" s="5"/>
      <c r="KVB381" s="5"/>
      <c r="KVC381" s="5"/>
      <c r="KVD381" s="5"/>
      <c r="KVE381" s="5"/>
      <c r="KVF381" s="5"/>
      <c r="KVG381" s="5"/>
      <c r="KVH381" s="5"/>
      <c r="KVI381" s="5"/>
      <c r="KVJ381" s="5"/>
      <c r="KVK381" s="5"/>
      <c r="KVL381" s="5"/>
      <c r="KVM381" s="5"/>
      <c r="KVN381" s="5"/>
      <c r="KVO381" s="5"/>
      <c r="KVP381" s="5"/>
      <c r="KVQ381" s="5"/>
      <c r="KVR381" s="5"/>
      <c r="KVS381" s="5"/>
      <c r="KVT381" s="5"/>
      <c r="KVU381" s="5"/>
      <c r="KVV381" s="5"/>
      <c r="KVW381" s="5"/>
      <c r="KVX381" s="5"/>
      <c r="KVY381" s="5"/>
      <c r="KVZ381" s="5"/>
      <c r="KWA381" s="5"/>
      <c r="KWB381" s="5"/>
      <c r="KWC381" s="5"/>
      <c r="KWD381" s="5"/>
      <c r="KWE381" s="5"/>
      <c r="KWF381" s="5"/>
      <c r="KWG381" s="5"/>
      <c r="KWH381" s="5"/>
      <c r="KWI381" s="5"/>
      <c r="KWJ381" s="5"/>
      <c r="KWK381" s="5"/>
      <c r="KWL381" s="5"/>
      <c r="KWM381" s="5"/>
      <c r="KWN381" s="5"/>
      <c r="KWO381" s="5"/>
      <c r="KWP381" s="5"/>
      <c r="KWQ381" s="5"/>
      <c r="KWR381" s="5"/>
      <c r="KWS381" s="5"/>
      <c r="KWT381" s="5"/>
      <c r="KWU381" s="5"/>
      <c r="KWV381" s="5"/>
      <c r="KWW381" s="5"/>
      <c r="KWX381" s="5"/>
      <c r="KWY381" s="5"/>
      <c r="KWZ381" s="5"/>
      <c r="KXA381" s="5"/>
      <c r="KXB381" s="5"/>
      <c r="KXC381" s="5"/>
      <c r="KXD381" s="5"/>
      <c r="KXE381" s="5"/>
      <c r="KXF381" s="5"/>
      <c r="KXG381" s="5"/>
      <c r="KXH381" s="5"/>
      <c r="KXI381" s="5"/>
      <c r="KXJ381" s="5"/>
      <c r="KXK381" s="5"/>
      <c r="KXL381" s="5"/>
      <c r="KXM381" s="5"/>
      <c r="KXN381" s="5"/>
      <c r="KXO381" s="5"/>
      <c r="KXP381" s="5"/>
      <c r="KXQ381" s="5"/>
      <c r="KXR381" s="5"/>
      <c r="KXS381" s="5"/>
      <c r="KXT381" s="5"/>
      <c r="KXU381" s="5"/>
      <c r="KXV381" s="5"/>
      <c r="KXW381" s="5"/>
      <c r="KXX381" s="5"/>
      <c r="KXY381" s="5"/>
      <c r="KXZ381" s="5"/>
      <c r="KYA381" s="5"/>
      <c r="KYB381" s="5"/>
      <c r="KYC381" s="5"/>
      <c r="KYD381" s="5"/>
      <c r="KYE381" s="5"/>
      <c r="KYF381" s="5"/>
      <c r="KYG381" s="5"/>
      <c r="KYH381" s="5"/>
      <c r="KYI381" s="5"/>
      <c r="KYJ381" s="5"/>
      <c r="KYK381" s="5"/>
      <c r="KYL381" s="5"/>
      <c r="KYM381" s="5"/>
      <c r="KYN381" s="5"/>
      <c r="KYO381" s="5"/>
      <c r="KYP381" s="5"/>
      <c r="KYQ381" s="5"/>
      <c r="KYR381" s="5"/>
      <c r="KYS381" s="5"/>
      <c r="KYT381" s="5"/>
      <c r="KYU381" s="5"/>
      <c r="KYV381" s="5"/>
      <c r="KYW381" s="5"/>
      <c r="KYX381" s="5"/>
      <c r="KYY381" s="5"/>
      <c r="KYZ381" s="5"/>
      <c r="KZA381" s="5"/>
      <c r="KZB381" s="5"/>
      <c r="KZC381" s="5"/>
      <c r="KZD381" s="5"/>
      <c r="KZE381" s="5"/>
      <c r="KZF381" s="5"/>
      <c r="KZG381" s="5"/>
      <c r="KZH381" s="5"/>
      <c r="KZI381" s="5"/>
      <c r="KZJ381" s="5"/>
      <c r="KZK381" s="5"/>
      <c r="KZL381" s="5"/>
      <c r="KZM381" s="5"/>
      <c r="KZN381" s="5"/>
      <c r="KZO381" s="5"/>
      <c r="KZP381" s="5"/>
      <c r="KZQ381" s="5"/>
      <c r="KZR381" s="5"/>
      <c r="KZS381" s="5"/>
      <c r="KZT381" s="5"/>
      <c r="KZU381" s="5"/>
      <c r="KZV381" s="5"/>
      <c r="KZW381" s="5"/>
      <c r="KZX381" s="5"/>
      <c r="KZY381" s="5"/>
      <c r="KZZ381" s="5"/>
      <c r="LAA381" s="5"/>
      <c r="LAB381" s="5"/>
      <c r="LAC381" s="5"/>
      <c r="LAD381" s="5"/>
      <c r="LAE381" s="5"/>
      <c r="LAF381" s="5"/>
      <c r="LAG381" s="5"/>
      <c r="LAH381" s="5"/>
      <c r="LAI381" s="5"/>
      <c r="LAJ381" s="5"/>
      <c r="LAK381" s="5"/>
      <c r="LAL381" s="5"/>
      <c r="LAM381" s="5"/>
      <c r="LAN381" s="5"/>
      <c r="LAO381" s="5"/>
      <c r="LAP381" s="5"/>
      <c r="LAQ381" s="5"/>
      <c r="LAR381" s="5"/>
      <c r="LAS381" s="5"/>
      <c r="LAT381" s="5"/>
      <c r="LAU381" s="5"/>
      <c r="LAV381" s="5"/>
      <c r="LAW381" s="5"/>
      <c r="LAX381" s="5"/>
      <c r="LAY381" s="5"/>
      <c r="LAZ381" s="5"/>
      <c r="LBA381" s="5"/>
      <c r="LBB381" s="5"/>
      <c r="LBC381" s="5"/>
      <c r="LBD381" s="5"/>
      <c r="LBE381" s="5"/>
      <c r="LBF381" s="5"/>
      <c r="LBG381" s="5"/>
      <c r="LBH381" s="5"/>
      <c r="LBI381" s="5"/>
      <c r="LBJ381" s="5"/>
      <c r="LBK381" s="5"/>
      <c r="LBL381" s="5"/>
      <c r="LBM381" s="5"/>
      <c r="LBN381" s="5"/>
      <c r="LBO381" s="5"/>
      <c r="LBP381" s="5"/>
      <c r="LBQ381" s="5"/>
      <c r="LBR381" s="5"/>
      <c r="LBS381" s="5"/>
      <c r="LBT381" s="5"/>
      <c r="LBU381" s="5"/>
      <c r="LBV381" s="5"/>
      <c r="LBW381" s="5"/>
      <c r="LBX381" s="5"/>
      <c r="LBY381" s="5"/>
      <c r="LBZ381" s="5"/>
      <c r="LCA381" s="5"/>
      <c r="LCB381" s="5"/>
      <c r="LCC381" s="5"/>
      <c r="LCD381" s="5"/>
      <c r="LCE381" s="5"/>
      <c r="LCF381" s="5"/>
      <c r="LCG381" s="5"/>
      <c r="LCH381" s="5"/>
      <c r="LCI381" s="5"/>
      <c r="LCJ381" s="5"/>
      <c r="LCK381" s="5"/>
      <c r="LCL381" s="5"/>
      <c r="LCM381" s="5"/>
      <c r="LCN381" s="5"/>
      <c r="LCO381" s="5"/>
      <c r="LCP381" s="5"/>
      <c r="LCQ381" s="5"/>
      <c r="LCR381" s="5"/>
      <c r="LCS381" s="5"/>
      <c r="LCT381" s="5"/>
      <c r="LCU381" s="5"/>
      <c r="LCV381" s="5"/>
      <c r="LCW381" s="5"/>
      <c r="LCX381" s="5"/>
      <c r="LCY381" s="5"/>
      <c r="LCZ381" s="5"/>
      <c r="LDA381" s="5"/>
      <c r="LDB381" s="5"/>
      <c r="LDC381" s="5"/>
      <c r="LDD381" s="5"/>
      <c r="LDE381" s="5"/>
      <c r="LDF381" s="5"/>
      <c r="LDG381" s="5"/>
      <c r="LDH381" s="5"/>
      <c r="LDI381" s="5"/>
      <c r="LDJ381" s="5"/>
      <c r="LDK381" s="5"/>
      <c r="LDL381" s="5"/>
      <c r="LDM381" s="5"/>
      <c r="LDN381" s="5"/>
      <c r="LDO381" s="5"/>
      <c r="LDP381" s="5"/>
      <c r="LDQ381" s="5"/>
      <c r="LDR381" s="5"/>
      <c r="LDS381" s="5"/>
      <c r="LDT381" s="5"/>
      <c r="LDU381" s="5"/>
      <c r="LDV381" s="5"/>
      <c r="LDW381" s="5"/>
      <c r="LDX381" s="5"/>
      <c r="LDY381" s="5"/>
      <c r="LDZ381" s="5"/>
      <c r="LEA381" s="5"/>
      <c r="LEB381" s="5"/>
      <c r="LEC381" s="5"/>
      <c r="LED381" s="5"/>
      <c r="LEE381" s="5"/>
      <c r="LEF381" s="5"/>
      <c r="LEG381" s="5"/>
      <c r="LEH381" s="5"/>
      <c r="LEI381" s="5"/>
      <c r="LEJ381" s="5"/>
      <c r="LEK381" s="5"/>
      <c r="LEL381" s="5"/>
      <c r="LEM381" s="5"/>
      <c r="LEN381" s="5"/>
      <c r="LEO381" s="5"/>
      <c r="LEP381" s="5"/>
      <c r="LEQ381" s="5"/>
      <c r="LER381" s="5"/>
      <c r="LES381" s="5"/>
      <c r="LET381" s="5"/>
      <c r="LEU381" s="5"/>
      <c r="LEV381" s="5"/>
      <c r="LEW381" s="5"/>
      <c r="LEX381" s="5"/>
      <c r="LEY381" s="5"/>
      <c r="LEZ381" s="5"/>
      <c r="LFA381" s="5"/>
      <c r="LFB381" s="5"/>
      <c r="LFC381" s="5"/>
      <c r="LFD381" s="5"/>
      <c r="LFE381" s="5"/>
      <c r="LFF381" s="5"/>
      <c r="LFG381" s="5"/>
      <c r="LFH381" s="5"/>
      <c r="LFI381" s="5"/>
      <c r="LFJ381" s="5"/>
      <c r="LFK381" s="5"/>
      <c r="LFL381" s="5"/>
      <c r="LFM381" s="5"/>
      <c r="LFN381" s="5"/>
      <c r="LFO381" s="5"/>
      <c r="LFP381" s="5"/>
      <c r="LFQ381" s="5"/>
      <c r="LFR381" s="5"/>
      <c r="LFS381" s="5"/>
      <c r="LFT381" s="5"/>
      <c r="LFU381" s="5"/>
      <c r="LFV381" s="5"/>
      <c r="LFW381" s="5"/>
      <c r="LFX381" s="5"/>
      <c r="LFY381" s="5"/>
      <c r="LFZ381" s="5"/>
      <c r="LGA381" s="5"/>
      <c r="LGB381" s="5"/>
      <c r="LGC381" s="5"/>
      <c r="LGD381" s="5"/>
      <c r="LGE381" s="5"/>
      <c r="LGF381" s="5"/>
      <c r="LGG381" s="5"/>
      <c r="LGH381" s="5"/>
      <c r="LGI381" s="5"/>
      <c r="LGJ381" s="5"/>
      <c r="LGK381" s="5"/>
      <c r="LGL381" s="5"/>
      <c r="LGM381" s="5"/>
      <c r="LGN381" s="5"/>
      <c r="LGO381" s="5"/>
      <c r="LGP381" s="5"/>
      <c r="LGQ381" s="5"/>
      <c r="LGR381" s="5"/>
      <c r="LGS381" s="5"/>
      <c r="LGT381" s="5"/>
      <c r="LGU381" s="5"/>
      <c r="LGV381" s="5"/>
      <c r="LGW381" s="5"/>
      <c r="LGX381" s="5"/>
      <c r="LGY381" s="5"/>
      <c r="LGZ381" s="5"/>
      <c r="LHA381" s="5"/>
      <c r="LHB381" s="5"/>
      <c r="LHC381" s="5"/>
      <c r="LHD381" s="5"/>
      <c r="LHE381" s="5"/>
      <c r="LHF381" s="5"/>
      <c r="LHG381" s="5"/>
      <c r="LHH381" s="5"/>
      <c r="LHI381" s="5"/>
      <c r="LHJ381" s="5"/>
      <c r="LHK381" s="5"/>
      <c r="LHL381" s="5"/>
      <c r="LHM381" s="5"/>
      <c r="LHN381" s="5"/>
      <c r="LHO381" s="5"/>
      <c r="LHP381" s="5"/>
      <c r="LHQ381" s="5"/>
      <c r="LHR381" s="5"/>
      <c r="LHS381" s="5"/>
      <c r="LHT381" s="5"/>
      <c r="LHU381" s="5"/>
      <c r="LHV381" s="5"/>
      <c r="LHW381" s="5"/>
      <c r="LHX381" s="5"/>
      <c r="LHY381" s="5"/>
      <c r="LHZ381" s="5"/>
      <c r="LIA381" s="5"/>
      <c r="LIB381" s="5"/>
      <c r="LIC381" s="5"/>
      <c r="LID381" s="5"/>
      <c r="LIE381" s="5"/>
      <c r="LIF381" s="5"/>
      <c r="LIG381" s="5"/>
      <c r="LIH381" s="5"/>
      <c r="LII381" s="5"/>
      <c r="LIJ381" s="5"/>
      <c r="LIK381" s="5"/>
      <c r="LIL381" s="5"/>
      <c r="LIM381" s="5"/>
      <c r="LIN381" s="5"/>
      <c r="LIO381" s="5"/>
      <c r="LIP381" s="5"/>
      <c r="LIQ381" s="5"/>
      <c r="LIR381" s="5"/>
      <c r="LIS381" s="5"/>
      <c r="LIT381" s="5"/>
      <c r="LIU381" s="5"/>
      <c r="LIV381" s="5"/>
      <c r="LIW381" s="5"/>
      <c r="LIX381" s="5"/>
      <c r="LIY381" s="5"/>
      <c r="LIZ381" s="5"/>
      <c r="LJA381" s="5"/>
      <c r="LJB381" s="5"/>
      <c r="LJC381" s="5"/>
      <c r="LJD381" s="5"/>
      <c r="LJE381" s="5"/>
      <c r="LJF381" s="5"/>
      <c r="LJG381" s="5"/>
      <c r="LJH381" s="5"/>
      <c r="LJI381" s="5"/>
      <c r="LJJ381" s="5"/>
      <c r="LJK381" s="5"/>
      <c r="LJL381" s="5"/>
      <c r="LJM381" s="5"/>
      <c r="LJN381" s="5"/>
      <c r="LJO381" s="5"/>
      <c r="LJP381" s="5"/>
      <c r="LJQ381" s="5"/>
      <c r="LJR381" s="5"/>
      <c r="LJS381" s="5"/>
      <c r="LJT381" s="5"/>
      <c r="LJU381" s="5"/>
      <c r="LJV381" s="5"/>
      <c r="LJW381" s="5"/>
      <c r="LJX381" s="5"/>
      <c r="LJY381" s="5"/>
      <c r="LJZ381" s="5"/>
      <c r="LKA381" s="5"/>
      <c r="LKB381" s="5"/>
      <c r="LKC381" s="5"/>
      <c r="LKD381" s="5"/>
      <c r="LKE381" s="5"/>
      <c r="LKF381" s="5"/>
      <c r="LKG381" s="5"/>
      <c r="LKH381" s="5"/>
      <c r="LKI381" s="5"/>
      <c r="LKJ381" s="5"/>
      <c r="LKK381" s="5"/>
      <c r="LKL381" s="5"/>
      <c r="LKM381" s="5"/>
      <c r="LKN381" s="5"/>
      <c r="LKO381" s="5"/>
      <c r="LKP381" s="5"/>
      <c r="LKQ381" s="5"/>
      <c r="LKR381" s="5"/>
      <c r="LKS381" s="5"/>
      <c r="LKT381" s="5"/>
      <c r="LKU381" s="5"/>
      <c r="LKV381" s="5"/>
      <c r="LKW381" s="5"/>
      <c r="LKX381" s="5"/>
      <c r="LKY381" s="5"/>
      <c r="LKZ381" s="5"/>
      <c r="LLA381" s="5"/>
      <c r="LLB381" s="5"/>
      <c r="LLC381" s="5"/>
      <c r="LLD381" s="5"/>
      <c r="LLE381" s="5"/>
      <c r="LLF381" s="5"/>
      <c r="LLG381" s="5"/>
      <c r="LLH381" s="5"/>
      <c r="LLI381" s="5"/>
      <c r="LLJ381" s="5"/>
      <c r="LLK381" s="5"/>
      <c r="LLL381" s="5"/>
      <c r="LLM381" s="5"/>
      <c r="LLN381" s="5"/>
      <c r="LLO381" s="5"/>
      <c r="LLP381" s="5"/>
      <c r="LLQ381" s="5"/>
      <c r="LLR381" s="5"/>
      <c r="LLS381" s="5"/>
      <c r="LLT381" s="5"/>
      <c r="LLU381" s="5"/>
      <c r="LLV381" s="5"/>
      <c r="LLW381" s="5"/>
      <c r="LLX381" s="5"/>
      <c r="LLY381" s="5"/>
      <c r="LLZ381" s="5"/>
      <c r="LMA381" s="5"/>
      <c r="LMB381" s="5"/>
      <c r="LMC381" s="5"/>
      <c r="LMD381" s="5"/>
      <c r="LME381" s="5"/>
      <c r="LMF381" s="5"/>
      <c r="LMG381" s="5"/>
      <c r="LMH381" s="5"/>
      <c r="LMI381" s="5"/>
      <c r="LMJ381" s="5"/>
      <c r="LMK381" s="5"/>
      <c r="LML381" s="5"/>
      <c r="LMM381" s="5"/>
      <c r="LMN381" s="5"/>
      <c r="LMO381" s="5"/>
      <c r="LMP381" s="5"/>
      <c r="LMQ381" s="5"/>
      <c r="LMR381" s="5"/>
      <c r="LMS381" s="5"/>
      <c r="LMT381" s="5"/>
      <c r="LMU381" s="5"/>
      <c r="LMV381" s="5"/>
      <c r="LMW381" s="5"/>
      <c r="LMX381" s="5"/>
      <c r="LMY381" s="5"/>
      <c r="LMZ381" s="5"/>
      <c r="LNA381" s="5"/>
      <c r="LNB381" s="5"/>
      <c r="LNC381" s="5"/>
      <c r="LND381" s="5"/>
      <c r="LNE381" s="5"/>
      <c r="LNF381" s="5"/>
      <c r="LNG381" s="5"/>
      <c r="LNH381" s="5"/>
      <c r="LNI381" s="5"/>
      <c r="LNJ381" s="5"/>
      <c r="LNK381" s="5"/>
      <c r="LNL381" s="5"/>
      <c r="LNM381" s="5"/>
      <c r="LNN381" s="5"/>
      <c r="LNO381" s="5"/>
      <c r="LNP381" s="5"/>
      <c r="LNQ381" s="5"/>
      <c r="LNR381" s="5"/>
      <c r="LNS381" s="5"/>
      <c r="LNT381" s="5"/>
      <c r="LNU381" s="5"/>
      <c r="LNV381" s="5"/>
      <c r="LNW381" s="5"/>
      <c r="LNX381" s="5"/>
      <c r="LNY381" s="5"/>
      <c r="LNZ381" s="5"/>
      <c r="LOA381" s="5"/>
      <c r="LOB381" s="5"/>
      <c r="LOC381" s="5"/>
      <c r="LOD381" s="5"/>
      <c r="LOE381" s="5"/>
      <c r="LOF381" s="5"/>
      <c r="LOG381" s="5"/>
      <c r="LOH381" s="5"/>
      <c r="LOI381" s="5"/>
      <c r="LOJ381" s="5"/>
      <c r="LOK381" s="5"/>
      <c r="LOL381" s="5"/>
      <c r="LOM381" s="5"/>
      <c r="LON381" s="5"/>
      <c r="LOO381" s="5"/>
      <c r="LOP381" s="5"/>
      <c r="LOQ381" s="5"/>
      <c r="LOR381" s="5"/>
      <c r="LOS381" s="5"/>
      <c r="LOT381" s="5"/>
      <c r="LOU381" s="5"/>
      <c r="LOV381" s="5"/>
      <c r="LOW381" s="5"/>
      <c r="LOX381" s="5"/>
      <c r="LOY381" s="5"/>
      <c r="LOZ381" s="5"/>
      <c r="LPA381" s="5"/>
      <c r="LPB381" s="5"/>
      <c r="LPC381" s="5"/>
      <c r="LPD381" s="5"/>
      <c r="LPE381" s="5"/>
      <c r="LPF381" s="5"/>
      <c r="LPG381" s="5"/>
      <c r="LPH381" s="5"/>
      <c r="LPI381" s="5"/>
      <c r="LPJ381" s="5"/>
      <c r="LPK381" s="5"/>
      <c r="LPL381" s="5"/>
      <c r="LPM381" s="5"/>
      <c r="LPN381" s="5"/>
      <c r="LPO381" s="5"/>
      <c r="LPP381" s="5"/>
      <c r="LPQ381" s="5"/>
      <c r="LPR381" s="5"/>
      <c r="LPS381" s="5"/>
      <c r="LPT381" s="5"/>
      <c r="LPU381" s="5"/>
      <c r="LPV381" s="5"/>
      <c r="LPW381" s="5"/>
      <c r="LPX381" s="5"/>
      <c r="LPY381" s="5"/>
      <c r="LPZ381" s="5"/>
      <c r="LQA381" s="5"/>
      <c r="LQB381" s="5"/>
      <c r="LQC381" s="5"/>
      <c r="LQD381" s="5"/>
      <c r="LQE381" s="5"/>
      <c r="LQF381" s="5"/>
      <c r="LQG381" s="5"/>
      <c r="LQH381" s="5"/>
      <c r="LQI381" s="5"/>
      <c r="LQJ381" s="5"/>
      <c r="LQK381" s="5"/>
      <c r="LQL381" s="5"/>
      <c r="LQM381" s="5"/>
      <c r="LQN381" s="5"/>
      <c r="LQO381" s="5"/>
      <c r="LQP381" s="5"/>
      <c r="LQQ381" s="5"/>
      <c r="LQR381" s="5"/>
      <c r="LQS381" s="5"/>
      <c r="LQT381" s="5"/>
      <c r="LQU381" s="5"/>
      <c r="LQV381" s="5"/>
      <c r="LQW381" s="5"/>
      <c r="LQX381" s="5"/>
      <c r="LQY381" s="5"/>
      <c r="LQZ381" s="5"/>
      <c r="LRA381" s="5"/>
      <c r="LRB381" s="5"/>
      <c r="LRC381" s="5"/>
      <c r="LRD381" s="5"/>
      <c r="LRE381" s="5"/>
      <c r="LRF381" s="5"/>
      <c r="LRG381" s="5"/>
      <c r="LRH381" s="5"/>
      <c r="LRI381" s="5"/>
      <c r="LRJ381" s="5"/>
      <c r="LRK381" s="5"/>
      <c r="LRL381" s="5"/>
      <c r="LRM381" s="5"/>
      <c r="LRN381" s="5"/>
      <c r="LRO381" s="5"/>
      <c r="LRP381" s="5"/>
      <c r="LRQ381" s="5"/>
      <c r="LRR381" s="5"/>
      <c r="LRS381" s="5"/>
      <c r="LRT381" s="5"/>
      <c r="LRU381" s="5"/>
      <c r="LRV381" s="5"/>
      <c r="LRW381" s="5"/>
      <c r="LRX381" s="5"/>
      <c r="LRY381" s="5"/>
      <c r="LRZ381" s="5"/>
      <c r="LSA381" s="5"/>
      <c r="LSB381" s="5"/>
      <c r="LSC381" s="5"/>
      <c r="LSD381" s="5"/>
      <c r="LSE381" s="5"/>
      <c r="LSF381" s="5"/>
      <c r="LSG381" s="5"/>
      <c r="LSH381" s="5"/>
      <c r="LSI381" s="5"/>
      <c r="LSJ381" s="5"/>
      <c r="LSK381" s="5"/>
      <c r="LSL381" s="5"/>
      <c r="LSM381" s="5"/>
      <c r="LSN381" s="5"/>
      <c r="LSO381" s="5"/>
      <c r="LSP381" s="5"/>
      <c r="LSQ381" s="5"/>
      <c r="LSR381" s="5"/>
      <c r="LSS381" s="5"/>
      <c r="LST381" s="5"/>
      <c r="LSU381" s="5"/>
      <c r="LSV381" s="5"/>
      <c r="LSW381" s="5"/>
      <c r="LSX381" s="5"/>
      <c r="LSY381" s="5"/>
      <c r="LSZ381" s="5"/>
      <c r="LTA381" s="5"/>
      <c r="LTB381" s="5"/>
      <c r="LTC381" s="5"/>
      <c r="LTD381" s="5"/>
      <c r="LTE381" s="5"/>
      <c r="LTF381" s="5"/>
      <c r="LTG381" s="5"/>
      <c r="LTH381" s="5"/>
      <c r="LTI381" s="5"/>
      <c r="LTJ381" s="5"/>
      <c r="LTK381" s="5"/>
      <c r="LTL381" s="5"/>
      <c r="LTM381" s="5"/>
      <c r="LTN381" s="5"/>
      <c r="LTO381" s="5"/>
      <c r="LTP381" s="5"/>
      <c r="LTQ381" s="5"/>
      <c r="LTR381" s="5"/>
      <c r="LTS381" s="5"/>
      <c r="LTT381" s="5"/>
      <c r="LTU381" s="5"/>
      <c r="LTV381" s="5"/>
      <c r="LTW381" s="5"/>
      <c r="LTX381" s="5"/>
      <c r="LTY381" s="5"/>
      <c r="LTZ381" s="5"/>
      <c r="LUA381" s="5"/>
      <c r="LUB381" s="5"/>
      <c r="LUC381" s="5"/>
      <c r="LUD381" s="5"/>
      <c r="LUE381" s="5"/>
      <c r="LUF381" s="5"/>
      <c r="LUG381" s="5"/>
      <c r="LUH381" s="5"/>
      <c r="LUI381" s="5"/>
      <c r="LUJ381" s="5"/>
      <c r="LUK381" s="5"/>
      <c r="LUL381" s="5"/>
      <c r="LUM381" s="5"/>
      <c r="LUN381" s="5"/>
      <c r="LUO381" s="5"/>
      <c r="LUP381" s="5"/>
      <c r="LUQ381" s="5"/>
      <c r="LUR381" s="5"/>
      <c r="LUS381" s="5"/>
      <c r="LUT381" s="5"/>
      <c r="LUU381" s="5"/>
      <c r="LUV381" s="5"/>
      <c r="LUW381" s="5"/>
      <c r="LUX381" s="5"/>
      <c r="LUY381" s="5"/>
      <c r="LUZ381" s="5"/>
      <c r="LVA381" s="5"/>
      <c r="LVB381" s="5"/>
      <c r="LVC381" s="5"/>
      <c r="LVD381" s="5"/>
      <c r="LVE381" s="5"/>
      <c r="LVF381" s="5"/>
      <c r="LVG381" s="5"/>
      <c r="LVH381" s="5"/>
      <c r="LVI381" s="5"/>
      <c r="LVJ381" s="5"/>
      <c r="LVK381" s="5"/>
      <c r="LVL381" s="5"/>
      <c r="LVM381" s="5"/>
      <c r="LVN381" s="5"/>
      <c r="LVO381" s="5"/>
      <c r="LVP381" s="5"/>
      <c r="LVQ381" s="5"/>
      <c r="LVR381" s="5"/>
      <c r="LVS381" s="5"/>
      <c r="LVT381" s="5"/>
      <c r="LVU381" s="5"/>
      <c r="LVV381" s="5"/>
      <c r="LVW381" s="5"/>
      <c r="LVX381" s="5"/>
      <c r="LVY381" s="5"/>
      <c r="LVZ381" s="5"/>
      <c r="LWA381" s="5"/>
      <c r="LWB381" s="5"/>
      <c r="LWC381" s="5"/>
      <c r="LWD381" s="5"/>
      <c r="LWE381" s="5"/>
      <c r="LWF381" s="5"/>
      <c r="LWG381" s="5"/>
      <c r="LWH381" s="5"/>
      <c r="LWI381" s="5"/>
      <c r="LWJ381" s="5"/>
      <c r="LWK381" s="5"/>
      <c r="LWL381" s="5"/>
      <c r="LWM381" s="5"/>
      <c r="LWN381" s="5"/>
      <c r="LWO381" s="5"/>
      <c r="LWP381" s="5"/>
      <c r="LWQ381" s="5"/>
      <c r="LWR381" s="5"/>
      <c r="LWS381" s="5"/>
      <c r="LWT381" s="5"/>
      <c r="LWU381" s="5"/>
      <c r="LWV381" s="5"/>
      <c r="LWW381" s="5"/>
      <c r="LWX381" s="5"/>
      <c r="LWY381" s="5"/>
      <c r="LWZ381" s="5"/>
      <c r="LXA381" s="5"/>
      <c r="LXB381" s="5"/>
      <c r="LXC381" s="5"/>
      <c r="LXD381" s="5"/>
      <c r="LXE381" s="5"/>
      <c r="LXF381" s="5"/>
      <c r="LXG381" s="5"/>
      <c r="LXH381" s="5"/>
      <c r="LXI381" s="5"/>
      <c r="LXJ381" s="5"/>
      <c r="LXK381" s="5"/>
      <c r="LXL381" s="5"/>
      <c r="LXM381" s="5"/>
      <c r="LXN381" s="5"/>
      <c r="LXO381" s="5"/>
      <c r="LXP381" s="5"/>
      <c r="LXQ381" s="5"/>
      <c r="LXR381" s="5"/>
      <c r="LXS381" s="5"/>
      <c r="LXT381" s="5"/>
      <c r="LXU381" s="5"/>
      <c r="LXV381" s="5"/>
      <c r="LXW381" s="5"/>
      <c r="LXX381" s="5"/>
      <c r="LXY381" s="5"/>
      <c r="LXZ381" s="5"/>
      <c r="LYA381" s="5"/>
      <c r="LYB381" s="5"/>
      <c r="LYC381" s="5"/>
      <c r="LYD381" s="5"/>
      <c r="LYE381" s="5"/>
      <c r="LYF381" s="5"/>
      <c r="LYG381" s="5"/>
      <c r="LYH381" s="5"/>
      <c r="LYI381" s="5"/>
      <c r="LYJ381" s="5"/>
      <c r="LYK381" s="5"/>
      <c r="LYL381" s="5"/>
      <c r="LYM381" s="5"/>
      <c r="LYN381" s="5"/>
      <c r="LYO381" s="5"/>
      <c r="LYP381" s="5"/>
      <c r="LYQ381" s="5"/>
      <c r="LYR381" s="5"/>
      <c r="LYS381" s="5"/>
      <c r="LYT381" s="5"/>
      <c r="LYU381" s="5"/>
      <c r="LYV381" s="5"/>
      <c r="LYW381" s="5"/>
      <c r="LYX381" s="5"/>
      <c r="LYY381" s="5"/>
      <c r="LYZ381" s="5"/>
      <c r="LZA381" s="5"/>
      <c r="LZB381" s="5"/>
      <c r="LZC381" s="5"/>
      <c r="LZD381" s="5"/>
      <c r="LZE381" s="5"/>
      <c r="LZF381" s="5"/>
      <c r="LZG381" s="5"/>
      <c r="LZH381" s="5"/>
      <c r="LZI381" s="5"/>
      <c r="LZJ381" s="5"/>
      <c r="LZK381" s="5"/>
      <c r="LZL381" s="5"/>
      <c r="LZM381" s="5"/>
      <c r="LZN381" s="5"/>
      <c r="LZO381" s="5"/>
      <c r="LZP381" s="5"/>
      <c r="LZQ381" s="5"/>
      <c r="LZR381" s="5"/>
      <c r="LZS381" s="5"/>
      <c r="LZT381" s="5"/>
      <c r="LZU381" s="5"/>
      <c r="LZV381" s="5"/>
      <c r="LZW381" s="5"/>
      <c r="LZX381" s="5"/>
      <c r="LZY381" s="5"/>
      <c r="LZZ381" s="5"/>
      <c r="MAA381" s="5"/>
      <c r="MAB381" s="5"/>
      <c r="MAC381" s="5"/>
      <c r="MAD381" s="5"/>
      <c r="MAE381" s="5"/>
      <c r="MAF381" s="5"/>
      <c r="MAG381" s="5"/>
      <c r="MAH381" s="5"/>
      <c r="MAI381" s="5"/>
      <c r="MAJ381" s="5"/>
      <c r="MAK381" s="5"/>
      <c r="MAL381" s="5"/>
      <c r="MAM381" s="5"/>
      <c r="MAN381" s="5"/>
      <c r="MAO381" s="5"/>
      <c r="MAP381" s="5"/>
      <c r="MAQ381" s="5"/>
      <c r="MAR381" s="5"/>
      <c r="MAS381" s="5"/>
      <c r="MAT381" s="5"/>
      <c r="MAU381" s="5"/>
      <c r="MAV381" s="5"/>
      <c r="MAW381" s="5"/>
      <c r="MAX381" s="5"/>
      <c r="MAY381" s="5"/>
      <c r="MAZ381" s="5"/>
      <c r="MBA381" s="5"/>
      <c r="MBB381" s="5"/>
      <c r="MBC381" s="5"/>
      <c r="MBD381" s="5"/>
      <c r="MBE381" s="5"/>
      <c r="MBF381" s="5"/>
      <c r="MBG381" s="5"/>
      <c r="MBH381" s="5"/>
      <c r="MBI381" s="5"/>
      <c r="MBJ381" s="5"/>
      <c r="MBK381" s="5"/>
      <c r="MBL381" s="5"/>
      <c r="MBM381" s="5"/>
      <c r="MBN381" s="5"/>
      <c r="MBO381" s="5"/>
      <c r="MBP381" s="5"/>
      <c r="MBQ381" s="5"/>
      <c r="MBR381" s="5"/>
      <c r="MBS381" s="5"/>
      <c r="MBT381" s="5"/>
      <c r="MBU381" s="5"/>
      <c r="MBV381" s="5"/>
      <c r="MBW381" s="5"/>
      <c r="MBX381" s="5"/>
      <c r="MBY381" s="5"/>
      <c r="MBZ381" s="5"/>
      <c r="MCA381" s="5"/>
      <c r="MCB381" s="5"/>
      <c r="MCC381" s="5"/>
      <c r="MCD381" s="5"/>
      <c r="MCE381" s="5"/>
      <c r="MCF381" s="5"/>
      <c r="MCG381" s="5"/>
      <c r="MCH381" s="5"/>
      <c r="MCI381" s="5"/>
      <c r="MCJ381" s="5"/>
      <c r="MCK381" s="5"/>
      <c r="MCL381" s="5"/>
      <c r="MCM381" s="5"/>
      <c r="MCN381" s="5"/>
      <c r="MCO381" s="5"/>
      <c r="MCP381" s="5"/>
      <c r="MCQ381" s="5"/>
      <c r="MCR381" s="5"/>
      <c r="MCS381" s="5"/>
      <c r="MCT381" s="5"/>
      <c r="MCU381" s="5"/>
      <c r="MCV381" s="5"/>
      <c r="MCW381" s="5"/>
      <c r="MCX381" s="5"/>
      <c r="MCY381" s="5"/>
      <c r="MCZ381" s="5"/>
      <c r="MDA381" s="5"/>
      <c r="MDB381" s="5"/>
      <c r="MDC381" s="5"/>
      <c r="MDD381" s="5"/>
      <c r="MDE381" s="5"/>
      <c r="MDF381" s="5"/>
      <c r="MDG381" s="5"/>
      <c r="MDH381" s="5"/>
      <c r="MDI381" s="5"/>
      <c r="MDJ381" s="5"/>
      <c r="MDK381" s="5"/>
      <c r="MDL381" s="5"/>
      <c r="MDM381" s="5"/>
      <c r="MDN381" s="5"/>
      <c r="MDO381" s="5"/>
      <c r="MDP381" s="5"/>
      <c r="MDQ381" s="5"/>
      <c r="MDR381" s="5"/>
      <c r="MDS381" s="5"/>
      <c r="MDT381" s="5"/>
      <c r="MDU381" s="5"/>
      <c r="MDV381" s="5"/>
      <c r="MDW381" s="5"/>
      <c r="MDX381" s="5"/>
      <c r="MDY381" s="5"/>
      <c r="MDZ381" s="5"/>
      <c r="MEA381" s="5"/>
      <c r="MEB381" s="5"/>
      <c r="MEC381" s="5"/>
      <c r="MED381" s="5"/>
      <c r="MEE381" s="5"/>
      <c r="MEF381" s="5"/>
      <c r="MEG381" s="5"/>
      <c r="MEH381" s="5"/>
      <c r="MEI381" s="5"/>
      <c r="MEJ381" s="5"/>
      <c r="MEK381" s="5"/>
      <c r="MEL381" s="5"/>
      <c r="MEM381" s="5"/>
      <c r="MEN381" s="5"/>
      <c r="MEO381" s="5"/>
      <c r="MEP381" s="5"/>
      <c r="MEQ381" s="5"/>
      <c r="MER381" s="5"/>
      <c r="MES381" s="5"/>
      <c r="MET381" s="5"/>
      <c r="MEU381" s="5"/>
      <c r="MEV381" s="5"/>
      <c r="MEW381" s="5"/>
      <c r="MEX381" s="5"/>
      <c r="MEY381" s="5"/>
      <c r="MEZ381" s="5"/>
      <c r="MFA381" s="5"/>
      <c r="MFB381" s="5"/>
      <c r="MFC381" s="5"/>
      <c r="MFD381" s="5"/>
      <c r="MFE381" s="5"/>
      <c r="MFF381" s="5"/>
      <c r="MFG381" s="5"/>
      <c r="MFH381" s="5"/>
      <c r="MFI381" s="5"/>
      <c r="MFJ381" s="5"/>
      <c r="MFK381" s="5"/>
      <c r="MFL381" s="5"/>
      <c r="MFM381" s="5"/>
      <c r="MFN381" s="5"/>
      <c r="MFO381" s="5"/>
      <c r="MFP381" s="5"/>
      <c r="MFQ381" s="5"/>
      <c r="MFR381" s="5"/>
      <c r="MFS381" s="5"/>
      <c r="MFT381" s="5"/>
      <c r="MFU381" s="5"/>
      <c r="MFV381" s="5"/>
      <c r="MFW381" s="5"/>
      <c r="MFX381" s="5"/>
      <c r="MFY381" s="5"/>
      <c r="MFZ381" s="5"/>
      <c r="MGA381" s="5"/>
      <c r="MGB381" s="5"/>
      <c r="MGC381" s="5"/>
      <c r="MGD381" s="5"/>
      <c r="MGE381" s="5"/>
      <c r="MGF381" s="5"/>
      <c r="MGG381" s="5"/>
      <c r="MGH381" s="5"/>
      <c r="MGI381" s="5"/>
      <c r="MGJ381" s="5"/>
      <c r="MGK381" s="5"/>
      <c r="MGL381" s="5"/>
      <c r="MGM381" s="5"/>
      <c r="MGN381" s="5"/>
      <c r="MGO381" s="5"/>
      <c r="MGP381" s="5"/>
      <c r="MGQ381" s="5"/>
      <c r="MGR381" s="5"/>
      <c r="MGS381" s="5"/>
      <c r="MGT381" s="5"/>
      <c r="MGU381" s="5"/>
      <c r="MGV381" s="5"/>
      <c r="MGW381" s="5"/>
      <c r="MGX381" s="5"/>
      <c r="MGY381" s="5"/>
      <c r="MGZ381" s="5"/>
      <c r="MHA381" s="5"/>
      <c r="MHB381" s="5"/>
      <c r="MHC381" s="5"/>
      <c r="MHD381" s="5"/>
      <c r="MHE381" s="5"/>
      <c r="MHF381" s="5"/>
      <c r="MHG381" s="5"/>
      <c r="MHH381" s="5"/>
      <c r="MHI381" s="5"/>
      <c r="MHJ381" s="5"/>
      <c r="MHK381" s="5"/>
      <c r="MHL381" s="5"/>
      <c r="MHM381" s="5"/>
      <c r="MHN381" s="5"/>
      <c r="MHO381" s="5"/>
      <c r="MHP381" s="5"/>
      <c r="MHQ381" s="5"/>
      <c r="MHR381" s="5"/>
      <c r="MHS381" s="5"/>
      <c r="MHT381" s="5"/>
      <c r="MHU381" s="5"/>
      <c r="MHV381" s="5"/>
      <c r="MHW381" s="5"/>
      <c r="MHX381" s="5"/>
      <c r="MHY381" s="5"/>
      <c r="MHZ381" s="5"/>
      <c r="MIA381" s="5"/>
      <c r="MIB381" s="5"/>
      <c r="MIC381" s="5"/>
      <c r="MID381" s="5"/>
      <c r="MIE381" s="5"/>
      <c r="MIF381" s="5"/>
      <c r="MIG381" s="5"/>
      <c r="MIH381" s="5"/>
      <c r="MII381" s="5"/>
      <c r="MIJ381" s="5"/>
      <c r="MIK381" s="5"/>
      <c r="MIL381" s="5"/>
      <c r="MIM381" s="5"/>
      <c r="MIN381" s="5"/>
      <c r="MIO381" s="5"/>
      <c r="MIP381" s="5"/>
      <c r="MIQ381" s="5"/>
      <c r="MIR381" s="5"/>
      <c r="MIS381" s="5"/>
      <c r="MIT381" s="5"/>
      <c r="MIU381" s="5"/>
      <c r="MIV381" s="5"/>
      <c r="MIW381" s="5"/>
      <c r="MIX381" s="5"/>
      <c r="MIY381" s="5"/>
      <c r="MIZ381" s="5"/>
      <c r="MJA381" s="5"/>
      <c r="MJB381" s="5"/>
      <c r="MJC381" s="5"/>
      <c r="MJD381" s="5"/>
      <c r="MJE381" s="5"/>
      <c r="MJF381" s="5"/>
      <c r="MJG381" s="5"/>
      <c r="MJH381" s="5"/>
      <c r="MJI381" s="5"/>
      <c r="MJJ381" s="5"/>
      <c r="MJK381" s="5"/>
      <c r="MJL381" s="5"/>
      <c r="MJM381" s="5"/>
      <c r="MJN381" s="5"/>
      <c r="MJO381" s="5"/>
      <c r="MJP381" s="5"/>
      <c r="MJQ381" s="5"/>
      <c r="MJR381" s="5"/>
      <c r="MJS381" s="5"/>
      <c r="MJT381" s="5"/>
      <c r="MJU381" s="5"/>
      <c r="MJV381" s="5"/>
      <c r="MJW381" s="5"/>
      <c r="MJX381" s="5"/>
      <c r="MJY381" s="5"/>
      <c r="MJZ381" s="5"/>
      <c r="MKA381" s="5"/>
      <c r="MKB381" s="5"/>
      <c r="MKC381" s="5"/>
      <c r="MKD381" s="5"/>
      <c r="MKE381" s="5"/>
      <c r="MKF381" s="5"/>
      <c r="MKG381" s="5"/>
      <c r="MKH381" s="5"/>
      <c r="MKI381" s="5"/>
      <c r="MKJ381" s="5"/>
      <c r="MKK381" s="5"/>
      <c r="MKL381" s="5"/>
      <c r="MKM381" s="5"/>
      <c r="MKN381" s="5"/>
      <c r="MKO381" s="5"/>
      <c r="MKP381" s="5"/>
      <c r="MKQ381" s="5"/>
      <c r="MKR381" s="5"/>
      <c r="MKS381" s="5"/>
      <c r="MKT381" s="5"/>
      <c r="MKU381" s="5"/>
      <c r="MKV381" s="5"/>
      <c r="MKW381" s="5"/>
      <c r="MKX381" s="5"/>
      <c r="MKY381" s="5"/>
      <c r="MKZ381" s="5"/>
      <c r="MLA381" s="5"/>
      <c r="MLB381" s="5"/>
      <c r="MLC381" s="5"/>
      <c r="MLD381" s="5"/>
      <c r="MLE381" s="5"/>
      <c r="MLF381" s="5"/>
      <c r="MLG381" s="5"/>
      <c r="MLH381" s="5"/>
      <c r="MLI381" s="5"/>
      <c r="MLJ381" s="5"/>
      <c r="MLK381" s="5"/>
      <c r="MLL381" s="5"/>
      <c r="MLM381" s="5"/>
      <c r="MLN381" s="5"/>
      <c r="MLO381" s="5"/>
      <c r="MLP381" s="5"/>
      <c r="MLQ381" s="5"/>
      <c r="MLR381" s="5"/>
      <c r="MLS381" s="5"/>
      <c r="MLT381" s="5"/>
      <c r="MLU381" s="5"/>
      <c r="MLV381" s="5"/>
      <c r="MLW381" s="5"/>
      <c r="MLX381" s="5"/>
      <c r="MLY381" s="5"/>
      <c r="MLZ381" s="5"/>
      <c r="MMA381" s="5"/>
      <c r="MMB381" s="5"/>
      <c r="MMC381" s="5"/>
      <c r="MMD381" s="5"/>
      <c r="MME381" s="5"/>
      <c r="MMF381" s="5"/>
      <c r="MMG381" s="5"/>
      <c r="MMH381" s="5"/>
      <c r="MMI381" s="5"/>
      <c r="MMJ381" s="5"/>
      <c r="MMK381" s="5"/>
      <c r="MML381" s="5"/>
      <c r="MMM381" s="5"/>
      <c r="MMN381" s="5"/>
      <c r="MMO381" s="5"/>
      <c r="MMP381" s="5"/>
      <c r="MMQ381" s="5"/>
      <c r="MMR381" s="5"/>
      <c r="MMS381" s="5"/>
      <c r="MMT381" s="5"/>
      <c r="MMU381" s="5"/>
      <c r="MMV381" s="5"/>
      <c r="MMW381" s="5"/>
      <c r="MMX381" s="5"/>
      <c r="MMY381" s="5"/>
      <c r="MMZ381" s="5"/>
      <c r="MNA381" s="5"/>
      <c r="MNB381" s="5"/>
      <c r="MNC381" s="5"/>
      <c r="MND381" s="5"/>
      <c r="MNE381" s="5"/>
      <c r="MNF381" s="5"/>
      <c r="MNG381" s="5"/>
      <c r="MNH381" s="5"/>
      <c r="MNI381" s="5"/>
      <c r="MNJ381" s="5"/>
      <c r="MNK381" s="5"/>
      <c r="MNL381" s="5"/>
      <c r="MNM381" s="5"/>
      <c r="MNN381" s="5"/>
      <c r="MNO381" s="5"/>
      <c r="MNP381" s="5"/>
      <c r="MNQ381" s="5"/>
      <c r="MNR381" s="5"/>
      <c r="MNS381" s="5"/>
      <c r="MNT381" s="5"/>
      <c r="MNU381" s="5"/>
      <c r="MNV381" s="5"/>
      <c r="MNW381" s="5"/>
      <c r="MNX381" s="5"/>
      <c r="MNY381" s="5"/>
      <c r="MNZ381" s="5"/>
      <c r="MOA381" s="5"/>
      <c r="MOB381" s="5"/>
      <c r="MOC381" s="5"/>
      <c r="MOD381" s="5"/>
      <c r="MOE381" s="5"/>
      <c r="MOF381" s="5"/>
      <c r="MOG381" s="5"/>
      <c r="MOH381" s="5"/>
      <c r="MOI381" s="5"/>
      <c r="MOJ381" s="5"/>
      <c r="MOK381" s="5"/>
      <c r="MOL381" s="5"/>
      <c r="MOM381" s="5"/>
      <c r="MON381" s="5"/>
      <c r="MOO381" s="5"/>
      <c r="MOP381" s="5"/>
      <c r="MOQ381" s="5"/>
      <c r="MOR381" s="5"/>
      <c r="MOS381" s="5"/>
      <c r="MOT381" s="5"/>
      <c r="MOU381" s="5"/>
      <c r="MOV381" s="5"/>
      <c r="MOW381" s="5"/>
      <c r="MOX381" s="5"/>
      <c r="MOY381" s="5"/>
      <c r="MOZ381" s="5"/>
      <c r="MPA381" s="5"/>
      <c r="MPB381" s="5"/>
      <c r="MPC381" s="5"/>
      <c r="MPD381" s="5"/>
      <c r="MPE381" s="5"/>
      <c r="MPF381" s="5"/>
      <c r="MPG381" s="5"/>
      <c r="MPH381" s="5"/>
      <c r="MPI381" s="5"/>
      <c r="MPJ381" s="5"/>
      <c r="MPK381" s="5"/>
      <c r="MPL381" s="5"/>
      <c r="MPM381" s="5"/>
      <c r="MPN381" s="5"/>
      <c r="MPO381" s="5"/>
      <c r="MPP381" s="5"/>
      <c r="MPQ381" s="5"/>
      <c r="MPR381" s="5"/>
      <c r="MPS381" s="5"/>
      <c r="MPT381" s="5"/>
      <c r="MPU381" s="5"/>
      <c r="MPV381" s="5"/>
      <c r="MPW381" s="5"/>
      <c r="MPX381" s="5"/>
      <c r="MPY381" s="5"/>
      <c r="MPZ381" s="5"/>
      <c r="MQA381" s="5"/>
      <c r="MQB381" s="5"/>
      <c r="MQC381" s="5"/>
      <c r="MQD381" s="5"/>
      <c r="MQE381" s="5"/>
      <c r="MQF381" s="5"/>
      <c r="MQG381" s="5"/>
      <c r="MQH381" s="5"/>
      <c r="MQI381" s="5"/>
      <c r="MQJ381" s="5"/>
      <c r="MQK381" s="5"/>
      <c r="MQL381" s="5"/>
      <c r="MQM381" s="5"/>
      <c r="MQN381" s="5"/>
      <c r="MQO381" s="5"/>
      <c r="MQP381" s="5"/>
      <c r="MQQ381" s="5"/>
      <c r="MQR381" s="5"/>
      <c r="MQS381" s="5"/>
      <c r="MQT381" s="5"/>
      <c r="MQU381" s="5"/>
      <c r="MQV381" s="5"/>
      <c r="MQW381" s="5"/>
      <c r="MQX381" s="5"/>
      <c r="MQY381" s="5"/>
      <c r="MQZ381" s="5"/>
      <c r="MRA381" s="5"/>
      <c r="MRB381" s="5"/>
      <c r="MRC381" s="5"/>
      <c r="MRD381" s="5"/>
      <c r="MRE381" s="5"/>
      <c r="MRF381" s="5"/>
      <c r="MRG381" s="5"/>
      <c r="MRH381" s="5"/>
      <c r="MRI381" s="5"/>
      <c r="MRJ381" s="5"/>
      <c r="MRK381" s="5"/>
      <c r="MRL381" s="5"/>
      <c r="MRM381" s="5"/>
      <c r="MRN381" s="5"/>
      <c r="MRO381" s="5"/>
      <c r="MRP381" s="5"/>
      <c r="MRQ381" s="5"/>
      <c r="MRR381" s="5"/>
      <c r="MRS381" s="5"/>
      <c r="MRT381" s="5"/>
      <c r="MRU381" s="5"/>
      <c r="MRV381" s="5"/>
      <c r="MRW381" s="5"/>
      <c r="MRX381" s="5"/>
      <c r="MRY381" s="5"/>
      <c r="MRZ381" s="5"/>
      <c r="MSA381" s="5"/>
      <c r="MSB381" s="5"/>
      <c r="MSC381" s="5"/>
      <c r="MSD381" s="5"/>
      <c r="MSE381" s="5"/>
      <c r="MSF381" s="5"/>
      <c r="MSG381" s="5"/>
      <c r="MSH381" s="5"/>
      <c r="MSI381" s="5"/>
      <c r="MSJ381" s="5"/>
      <c r="MSK381" s="5"/>
      <c r="MSL381" s="5"/>
      <c r="MSM381" s="5"/>
      <c r="MSN381" s="5"/>
      <c r="MSO381" s="5"/>
      <c r="MSP381" s="5"/>
      <c r="MSQ381" s="5"/>
      <c r="MSR381" s="5"/>
      <c r="MSS381" s="5"/>
      <c r="MST381" s="5"/>
      <c r="MSU381" s="5"/>
      <c r="MSV381" s="5"/>
      <c r="MSW381" s="5"/>
      <c r="MSX381" s="5"/>
      <c r="MSY381" s="5"/>
      <c r="MSZ381" s="5"/>
      <c r="MTA381" s="5"/>
      <c r="MTB381" s="5"/>
      <c r="MTC381" s="5"/>
      <c r="MTD381" s="5"/>
      <c r="MTE381" s="5"/>
      <c r="MTF381" s="5"/>
      <c r="MTG381" s="5"/>
      <c r="MTH381" s="5"/>
      <c r="MTI381" s="5"/>
      <c r="MTJ381" s="5"/>
      <c r="MTK381" s="5"/>
      <c r="MTL381" s="5"/>
      <c r="MTM381" s="5"/>
      <c r="MTN381" s="5"/>
      <c r="MTO381" s="5"/>
      <c r="MTP381" s="5"/>
      <c r="MTQ381" s="5"/>
      <c r="MTR381" s="5"/>
      <c r="MTS381" s="5"/>
      <c r="MTT381" s="5"/>
      <c r="MTU381" s="5"/>
      <c r="MTV381" s="5"/>
      <c r="MTW381" s="5"/>
      <c r="MTX381" s="5"/>
      <c r="MTY381" s="5"/>
      <c r="MTZ381" s="5"/>
      <c r="MUA381" s="5"/>
      <c r="MUB381" s="5"/>
      <c r="MUC381" s="5"/>
      <c r="MUD381" s="5"/>
      <c r="MUE381" s="5"/>
      <c r="MUF381" s="5"/>
      <c r="MUG381" s="5"/>
      <c r="MUH381" s="5"/>
      <c r="MUI381" s="5"/>
      <c r="MUJ381" s="5"/>
      <c r="MUK381" s="5"/>
      <c r="MUL381" s="5"/>
      <c r="MUM381" s="5"/>
      <c r="MUN381" s="5"/>
      <c r="MUO381" s="5"/>
      <c r="MUP381" s="5"/>
      <c r="MUQ381" s="5"/>
      <c r="MUR381" s="5"/>
      <c r="MUS381" s="5"/>
      <c r="MUT381" s="5"/>
      <c r="MUU381" s="5"/>
      <c r="MUV381" s="5"/>
      <c r="MUW381" s="5"/>
      <c r="MUX381" s="5"/>
      <c r="MUY381" s="5"/>
      <c r="MUZ381" s="5"/>
      <c r="MVA381" s="5"/>
      <c r="MVB381" s="5"/>
      <c r="MVC381" s="5"/>
      <c r="MVD381" s="5"/>
      <c r="MVE381" s="5"/>
      <c r="MVF381" s="5"/>
      <c r="MVG381" s="5"/>
      <c r="MVH381" s="5"/>
      <c r="MVI381" s="5"/>
      <c r="MVJ381" s="5"/>
      <c r="MVK381" s="5"/>
      <c r="MVL381" s="5"/>
      <c r="MVM381" s="5"/>
      <c r="MVN381" s="5"/>
      <c r="MVO381" s="5"/>
      <c r="MVP381" s="5"/>
      <c r="MVQ381" s="5"/>
      <c r="MVR381" s="5"/>
      <c r="MVS381" s="5"/>
      <c r="MVT381" s="5"/>
      <c r="MVU381" s="5"/>
      <c r="MVV381" s="5"/>
      <c r="MVW381" s="5"/>
      <c r="MVX381" s="5"/>
      <c r="MVY381" s="5"/>
      <c r="MVZ381" s="5"/>
      <c r="MWA381" s="5"/>
      <c r="MWB381" s="5"/>
      <c r="MWC381" s="5"/>
      <c r="MWD381" s="5"/>
      <c r="MWE381" s="5"/>
      <c r="MWF381" s="5"/>
      <c r="MWG381" s="5"/>
      <c r="MWH381" s="5"/>
      <c r="MWI381" s="5"/>
      <c r="MWJ381" s="5"/>
      <c r="MWK381" s="5"/>
      <c r="MWL381" s="5"/>
      <c r="MWM381" s="5"/>
      <c r="MWN381" s="5"/>
      <c r="MWO381" s="5"/>
      <c r="MWP381" s="5"/>
      <c r="MWQ381" s="5"/>
      <c r="MWR381" s="5"/>
      <c r="MWS381" s="5"/>
      <c r="MWT381" s="5"/>
      <c r="MWU381" s="5"/>
      <c r="MWV381" s="5"/>
      <c r="MWW381" s="5"/>
      <c r="MWX381" s="5"/>
      <c r="MWY381" s="5"/>
      <c r="MWZ381" s="5"/>
      <c r="MXA381" s="5"/>
      <c r="MXB381" s="5"/>
      <c r="MXC381" s="5"/>
      <c r="MXD381" s="5"/>
      <c r="MXE381" s="5"/>
      <c r="MXF381" s="5"/>
      <c r="MXG381" s="5"/>
      <c r="MXH381" s="5"/>
      <c r="MXI381" s="5"/>
      <c r="MXJ381" s="5"/>
      <c r="MXK381" s="5"/>
      <c r="MXL381" s="5"/>
      <c r="MXM381" s="5"/>
      <c r="MXN381" s="5"/>
      <c r="MXO381" s="5"/>
      <c r="MXP381" s="5"/>
      <c r="MXQ381" s="5"/>
      <c r="MXR381" s="5"/>
      <c r="MXS381" s="5"/>
      <c r="MXT381" s="5"/>
      <c r="MXU381" s="5"/>
      <c r="MXV381" s="5"/>
      <c r="MXW381" s="5"/>
      <c r="MXX381" s="5"/>
      <c r="MXY381" s="5"/>
      <c r="MXZ381" s="5"/>
      <c r="MYA381" s="5"/>
      <c r="MYB381" s="5"/>
      <c r="MYC381" s="5"/>
      <c r="MYD381" s="5"/>
      <c r="MYE381" s="5"/>
      <c r="MYF381" s="5"/>
      <c r="MYG381" s="5"/>
      <c r="MYH381" s="5"/>
      <c r="MYI381" s="5"/>
      <c r="MYJ381" s="5"/>
      <c r="MYK381" s="5"/>
      <c r="MYL381" s="5"/>
      <c r="MYM381" s="5"/>
      <c r="MYN381" s="5"/>
      <c r="MYO381" s="5"/>
      <c r="MYP381" s="5"/>
      <c r="MYQ381" s="5"/>
      <c r="MYR381" s="5"/>
      <c r="MYS381" s="5"/>
      <c r="MYT381" s="5"/>
      <c r="MYU381" s="5"/>
      <c r="MYV381" s="5"/>
      <c r="MYW381" s="5"/>
      <c r="MYX381" s="5"/>
      <c r="MYY381" s="5"/>
      <c r="MYZ381" s="5"/>
      <c r="MZA381" s="5"/>
      <c r="MZB381" s="5"/>
      <c r="MZC381" s="5"/>
      <c r="MZD381" s="5"/>
      <c r="MZE381" s="5"/>
      <c r="MZF381" s="5"/>
      <c r="MZG381" s="5"/>
      <c r="MZH381" s="5"/>
      <c r="MZI381" s="5"/>
      <c r="MZJ381" s="5"/>
      <c r="MZK381" s="5"/>
      <c r="MZL381" s="5"/>
      <c r="MZM381" s="5"/>
      <c r="MZN381" s="5"/>
      <c r="MZO381" s="5"/>
      <c r="MZP381" s="5"/>
      <c r="MZQ381" s="5"/>
      <c r="MZR381" s="5"/>
      <c r="MZS381" s="5"/>
      <c r="MZT381" s="5"/>
      <c r="MZU381" s="5"/>
      <c r="MZV381" s="5"/>
      <c r="MZW381" s="5"/>
      <c r="MZX381" s="5"/>
      <c r="MZY381" s="5"/>
      <c r="MZZ381" s="5"/>
      <c r="NAA381" s="5"/>
      <c r="NAB381" s="5"/>
      <c r="NAC381" s="5"/>
      <c r="NAD381" s="5"/>
      <c r="NAE381" s="5"/>
      <c r="NAF381" s="5"/>
      <c r="NAG381" s="5"/>
      <c r="NAH381" s="5"/>
      <c r="NAI381" s="5"/>
      <c r="NAJ381" s="5"/>
      <c r="NAK381" s="5"/>
      <c r="NAL381" s="5"/>
      <c r="NAM381" s="5"/>
      <c r="NAN381" s="5"/>
      <c r="NAO381" s="5"/>
      <c r="NAP381" s="5"/>
      <c r="NAQ381" s="5"/>
      <c r="NAR381" s="5"/>
      <c r="NAS381" s="5"/>
      <c r="NAT381" s="5"/>
      <c r="NAU381" s="5"/>
      <c r="NAV381" s="5"/>
      <c r="NAW381" s="5"/>
      <c r="NAX381" s="5"/>
      <c r="NAY381" s="5"/>
      <c r="NAZ381" s="5"/>
      <c r="NBA381" s="5"/>
      <c r="NBB381" s="5"/>
      <c r="NBC381" s="5"/>
      <c r="NBD381" s="5"/>
      <c r="NBE381" s="5"/>
      <c r="NBF381" s="5"/>
      <c r="NBG381" s="5"/>
      <c r="NBH381" s="5"/>
      <c r="NBI381" s="5"/>
      <c r="NBJ381" s="5"/>
      <c r="NBK381" s="5"/>
      <c r="NBL381" s="5"/>
      <c r="NBM381" s="5"/>
      <c r="NBN381" s="5"/>
      <c r="NBO381" s="5"/>
      <c r="NBP381" s="5"/>
      <c r="NBQ381" s="5"/>
      <c r="NBR381" s="5"/>
      <c r="NBS381" s="5"/>
      <c r="NBT381" s="5"/>
      <c r="NBU381" s="5"/>
      <c r="NBV381" s="5"/>
      <c r="NBW381" s="5"/>
      <c r="NBX381" s="5"/>
      <c r="NBY381" s="5"/>
      <c r="NBZ381" s="5"/>
      <c r="NCA381" s="5"/>
      <c r="NCB381" s="5"/>
      <c r="NCC381" s="5"/>
      <c r="NCD381" s="5"/>
      <c r="NCE381" s="5"/>
      <c r="NCF381" s="5"/>
      <c r="NCG381" s="5"/>
      <c r="NCH381" s="5"/>
      <c r="NCI381" s="5"/>
      <c r="NCJ381" s="5"/>
      <c r="NCK381" s="5"/>
      <c r="NCL381" s="5"/>
      <c r="NCM381" s="5"/>
      <c r="NCN381" s="5"/>
      <c r="NCO381" s="5"/>
      <c r="NCP381" s="5"/>
      <c r="NCQ381" s="5"/>
      <c r="NCR381" s="5"/>
      <c r="NCS381" s="5"/>
      <c r="NCT381" s="5"/>
      <c r="NCU381" s="5"/>
      <c r="NCV381" s="5"/>
      <c r="NCW381" s="5"/>
      <c r="NCX381" s="5"/>
      <c r="NCY381" s="5"/>
      <c r="NCZ381" s="5"/>
      <c r="NDA381" s="5"/>
      <c r="NDB381" s="5"/>
      <c r="NDC381" s="5"/>
      <c r="NDD381" s="5"/>
      <c r="NDE381" s="5"/>
      <c r="NDF381" s="5"/>
      <c r="NDG381" s="5"/>
      <c r="NDH381" s="5"/>
      <c r="NDI381" s="5"/>
      <c r="NDJ381" s="5"/>
      <c r="NDK381" s="5"/>
      <c r="NDL381" s="5"/>
      <c r="NDM381" s="5"/>
      <c r="NDN381" s="5"/>
      <c r="NDO381" s="5"/>
      <c r="NDP381" s="5"/>
      <c r="NDQ381" s="5"/>
      <c r="NDR381" s="5"/>
      <c r="NDS381" s="5"/>
      <c r="NDT381" s="5"/>
      <c r="NDU381" s="5"/>
      <c r="NDV381" s="5"/>
      <c r="NDW381" s="5"/>
      <c r="NDX381" s="5"/>
      <c r="NDY381" s="5"/>
      <c r="NDZ381" s="5"/>
      <c r="NEA381" s="5"/>
      <c r="NEB381" s="5"/>
      <c r="NEC381" s="5"/>
      <c r="NED381" s="5"/>
      <c r="NEE381" s="5"/>
      <c r="NEF381" s="5"/>
      <c r="NEG381" s="5"/>
      <c r="NEH381" s="5"/>
      <c r="NEI381" s="5"/>
      <c r="NEJ381" s="5"/>
      <c r="NEK381" s="5"/>
      <c r="NEL381" s="5"/>
      <c r="NEM381" s="5"/>
      <c r="NEN381" s="5"/>
      <c r="NEO381" s="5"/>
      <c r="NEP381" s="5"/>
      <c r="NEQ381" s="5"/>
      <c r="NER381" s="5"/>
      <c r="NES381" s="5"/>
      <c r="NET381" s="5"/>
      <c r="NEU381" s="5"/>
      <c r="NEV381" s="5"/>
      <c r="NEW381" s="5"/>
      <c r="NEX381" s="5"/>
      <c r="NEY381" s="5"/>
      <c r="NEZ381" s="5"/>
      <c r="NFA381" s="5"/>
      <c r="NFB381" s="5"/>
      <c r="NFC381" s="5"/>
      <c r="NFD381" s="5"/>
      <c r="NFE381" s="5"/>
      <c r="NFF381" s="5"/>
      <c r="NFG381" s="5"/>
      <c r="NFH381" s="5"/>
      <c r="NFI381" s="5"/>
      <c r="NFJ381" s="5"/>
      <c r="NFK381" s="5"/>
      <c r="NFL381" s="5"/>
      <c r="NFM381" s="5"/>
      <c r="NFN381" s="5"/>
      <c r="NFO381" s="5"/>
      <c r="NFP381" s="5"/>
      <c r="NFQ381" s="5"/>
      <c r="NFR381" s="5"/>
      <c r="NFS381" s="5"/>
      <c r="NFT381" s="5"/>
      <c r="NFU381" s="5"/>
      <c r="NFV381" s="5"/>
      <c r="NFW381" s="5"/>
      <c r="NFX381" s="5"/>
      <c r="NFY381" s="5"/>
      <c r="NFZ381" s="5"/>
      <c r="NGA381" s="5"/>
      <c r="NGB381" s="5"/>
      <c r="NGC381" s="5"/>
      <c r="NGD381" s="5"/>
      <c r="NGE381" s="5"/>
      <c r="NGF381" s="5"/>
      <c r="NGG381" s="5"/>
      <c r="NGH381" s="5"/>
      <c r="NGI381" s="5"/>
      <c r="NGJ381" s="5"/>
      <c r="NGK381" s="5"/>
      <c r="NGL381" s="5"/>
      <c r="NGM381" s="5"/>
      <c r="NGN381" s="5"/>
      <c r="NGO381" s="5"/>
      <c r="NGP381" s="5"/>
      <c r="NGQ381" s="5"/>
      <c r="NGR381" s="5"/>
      <c r="NGS381" s="5"/>
      <c r="NGT381" s="5"/>
      <c r="NGU381" s="5"/>
      <c r="NGV381" s="5"/>
      <c r="NGW381" s="5"/>
      <c r="NGX381" s="5"/>
      <c r="NGY381" s="5"/>
      <c r="NGZ381" s="5"/>
      <c r="NHA381" s="5"/>
      <c r="NHB381" s="5"/>
      <c r="NHC381" s="5"/>
      <c r="NHD381" s="5"/>
      <c r="NHE381" s="5"/>
      <c r="NHF381" s="5"/>
      <c r="NHG381" s="5"/>
      <c r="NHH381" s="5"/>
      <c r="NHI381" s="5"/>
      <c r="NHJ381" s="5"/>
      <c r="NHK381" s="5"/>
      <c r="NHL381" s="5"/>
      <c r="NHM381" s="5"/>
      <c r="NHN381" s="5"/>
      <c r="NHO381" s="5"/>
      <c r="NHP381" s="5"/>
      <c r="NHQ381" s="5"/>
      <c r="NHR381" s="5"/>
      <c r="NHS381" s="5"/>
      <c r="NHT381" s="5"/>
      <c r="NHU381" s="5"/>
      <c r="NHV381" s="5"/>
      <c r="NHW381" s="5"/>
      <c r="NHX381" s="5"/>
      <c r="NHY381" s="5"/>
      <c r="NHZ381" s="5"/>
      <c r="NIA381" s="5"/>
      <c r="NIB381" s="5"/>
      <c r="NIC381" s="5"/>
      <c r="NID381" s="5"/>
      <c r="NIE381" s="5"/>
      <c r="NIF381" s="5"/>
      <c r="NIG381" s="5"/>
      <c r="NIH381" s="5"/>
      <c r="NII381" s="5"/>
      <c r="NIJ381" s="5"/>
      <c r="NIK381" s="5"/>
      <c r="NIL381" s="5"/>
      <c r="NIM381" s="5"/>
      <c r="NIN381" s="5"/>
      <c r="NIO381" s="5"/>
      <c r="NIP381" s="5"/>
      <c r="NIQ381" s="5"/>
      <c r="NIR381" s="5"/>
      <c r="NIS381" s="5"/>
      <c r="NIT381" s="5"/>
      <c r="NIU381" s="5"/>
      <c r="NIV381" s="5"/>
      <c r="NIW381" s="5"/>
      <c r="NIX381" s="5"/>
      <c r="NIY381" s="5"/>
      <c r="NIZ381" s="5"/>
      <c r="NJA381" s="5"/>
      <c r="NJB381" s="5"/>
      <c r="NJC381" s="5"/>
      <c r="NJD381" s="5"/>
      <c r="NJE381" s="5"/>
      <c r="NJF381" s="5"/>
      <c r="NJG381" s="5"/>
      <c r="NJH381" s="5"/>
      <c r="NJI381" s="5"/>
      <c r="NJJ381" s="5"/>
      <c r="NJK381" s="5"/>
      <c r="NJL381" s="5"/>
      <c r="NJM381" s="5"/>
      <c r="NJN381" s="5"/>
      <c r="NJO381" s="5"/>
      <c r="NJP381" s="5"/>
      <c r="NJQ381" s="5"/>
      <c r="NJR381" s="5"/>
      <c r="NJS381" s="5"/>
      <c r="NJT381" s="5"/>
      <c r="NJU381" s="5"/>
      <c r="NJV381" s="5"/>
      <c r="NJW381" s="5"/>
      <c r="NJX381" s="5"/>
      <c r="NJY381" s="5"/>
      <c r="NJZ381" s="5"/>
      <c r="NKA381" s="5"/>
      <c r="NKB381" s="5"/>
      <c r="NKC381" s="5"/>
      <c r="NKD381" s="5"/>
      <c r="NKE381" s="5"/>
      <c r="NKF381" s="5"/>
      <c r="NKG381" s="5"/>
      <c r="NKH381" s="5"/>
      <c r="NKI381" s="5"/>
      <c r="NKJ381" s="5"/>
      <c r="NKK381" s="5"/>
      <c r="NKL381" s="5"/>
      <c r="NKM381" s="5"/>
      <c r="NKN381" s="5"/>
      <c r="NKO381" s="5"/>
      <c r="NKP381" s="5"/>
      <c r="NKQ381" s="5"/>
      <c r="NKR381" s="5"/>
      <c r="NKS381" s="5"/>
      <c r="NKT381" s="5"/>
      <c r="NKU381" s="5"/>
      <c r="NKV381" s="5"/>
      <c r="NKW381" s="5"/>
      <c r="NKX381" s="5"/>
      <c r="NKY381" s="5"/>
      <c r="NKZ381" s="5"/>
      <c r="NLA381" s="5"/>
      <c r="NLB381" s="5"/>
      <c r="NLC381" s="5"/>
      <c r="NLD381" s="5"/>
      <c r="NLE381" s="5"/>
      <c r="NLF381" s="5"/>
      <c r="NLG381" s="5"/>
      <c r="NLH381" s="5"/>
      <c r="NLI381" s="5"/>
      <c r="NLJ381" s="5"/>
      <c r="NLK381" s="5"/>
      <c r="NLL381" s="5"/>
      <c r="NLM381" s="5"/>
      <c r="NLN381" s="5"/>
      <c r="NLO381" s="5"/>
      <c r="NLP381" s="5"/>
      <c r="NLQ381" s="5"/>
      <c r="NLR381" s="5"/>
      <c r="NLS381" s="5"/>
      <c r="NLT381" s="5"/>
      <c r="NLU381" s="5"/>
      <c r="NLV381" s="5"/>
      <c r="NLW381" s="5"/>
      <c r="NLX381" s="5"/>
      <c r="NLY381" s="5"/>
      <c r="NLZ381" s="5"/>
      <c r="NMA381" s="5"/>
      <c r="NMB381" s="5"/>
      <c r="NMC381" s="5"/>
      <c r="NMD381" s="5"/>
      <c r="NME381" s="5"/>
      <c r="NMF381" s="5"/>
      <c r="NMG381" s="5"/>
      <c r="NMH381" s="5"/>
      <c r="NMI381" s="5"/>
      <c r="NMJ381" s="5"/>
      <c r="NMK381" s="5"/>
      <c r="NML381" s="5"/>
      <c r="NMM381" s="5"/>
      <c r="NMN381" s="5"/>
      <c r="NMO381" s="5"/>
      <c r="NMP381" s="5"/>
      <c r="NMQ381" s="5"/>
      <c r="NMR381" s="5"/>
      <c r="NMS381" s="5"/>
      <c r="NMT381" s="5"/>
      <c r="NMU381" s="5"/>
      <c r="NMV381" s="5"/>
      <c r="NMW381" s="5"/>
      <c r="NMX381" s="5"/>
      <c r="NMY381" s="5"/>
      <c r="NMZ381" s="5"/>
      <c r="NNA381" s="5"/>
      <c r="NNB381" s="5"/>
      <c r="NNC381" s="5"/>
      <c r="NND381" s="5"/>
      <c r="NNE381" s="5"/>
      <c r="NNF381" s="5"/>
      <c r="NNG381" s="5"/>
      <c r="NNH381" s="5"/>
      <c r="NNI381" s="5"/>
      <c r="NNJ381" s="5"/>
      <c r="NNK381" s="5"/>
      <c r="NNL381" s="5"/>
      <c r="NNM381" s="5"/>
      <c r="NNN381" s="5"/>
      <c r="NNO381" s="5"/>
      <c r="NNP381" s="5"/>
      <c r="NNQ381" s="5"/>
      <c r="NNR381" s="5"/>
      <c r="NNS381" s="5"/>
      <c r="NNT381" s="5"/>
      <c r="NNU381" s="5"/>
      <c r="NNV381" s="5"/>
      <c r="NNW381" s="5"/>
      <c r="NNX381" s="5"/>
      <c r="NNY381" s="5"/>
      <c r="NNZ381" s="5"/>
      <c r="NOA381" s="5"/>
      <c r="NOB381" s="5"/>
      <c r="NOC381" s="5"/>
      <c r="NOD381" s="5"/>
      <c r="NOE381" s="5"/>
      <c r="NOF381" s="5"/>
      <c r="NOG381" s="5"/>
      <c r="NOH381" s="5"/>
      <c r="NOI381" s="5"/>
      <c r="NOJ381" s="5"/>
      <c r="NOK381" s="5"/>
      <c r="NOL381" s="5"/>
      <c r="NOM381" s="5"/>
      <c r="NON381" s="5"/>
      <c r="NOO381" s="5"/>
      <c r="NOP381" s="5"/>
      <c r="NOQ381" s="5"/>
      <c r="NOR381" s="5"/>
      <c r="NOS381" s="5"/>
      <c r="NOT381" s="5"/>
      <c r="NOU381" s="5"/>
      <c r="NOV381" s="5"/>
      <c r="NOW381" s="5"/>
      <c r="NOX381" s="5"/>
      <c r="NOY381" s="5"/>
      <c r="NOZ381" s="5"/>
      <c r="NPA381" s="5"/>
      <c r="NPB381" s="5"/>
      <c r="NPC381" s="5"/>
      <c r="NPD381" s="5"/>
      <c r="NPE381" s="5"/>
      <c r="NPF381" s="5"/>
      <c r="NPG381" s="5"/>
      <c r="NPH381" s="5"/>
      <c r="NPI381" s="5"/>
      <c r="NPJ381" s="5"/>
      <c r="NPK381" s="5"/>
      <c r="NPL381" s="5"/>
      <c r="NPM381" s="5"/>
      <c r="NPN381" s="5"/>
      <c r="NPO381" s="5"/>
      <c r="NPP381" s="5"/>
      <c r="NPQ381" s="5"/>
      <c r="NPR381" s="5"/>
      <c r="NPS381" s="5"/>
      <c r="NPT381" s="5"/>
      <c r="NPU381" s="5"/>
      <c r="NPV381" s="5"/>
      <c r="NPW381" s="5"/>
      <c r="NPX381" s="5"/>
      <c r="NPY381" s="5"/>
      <c r="NPZ381" s="5"/>
      <c r="NQA381" s="5"/>
      <c r="NQB381" s="5"/>
      <c r="NQC381" s="5"/>
      <c r="NQD381" s="5"/>
      <c r="NQE381" s="5"/>
      <c r="NQF381" s="5"/>
      <c r="NQG381" s="5"/>
      <c r="NQH381" s="5"/>
      <c r="NQI381" s="5"/>
      <c r="NQJ381" s="5"/>
      <c r="NQK381" s="5"/>
      <c r="NQL381" s="5"/>
      <c r="NQM381" s="5"/>
      <c r="NQN381" s="5"/>
      <c r="NQO381" s="5"/>
      <c r="NQP381" s="5"/>
      <c r="NQQ381" s="5"/>
      <c r="NQR381" s="5"/>
      <c r="NQS381" s="5"/>
      <c r="NQT381" s="5"/>
      <c r="NQU381" s="5"/>
      <c r="NQV381" s="5"/>
      <c r="NQW381" s="5"/>
      <c r="NQX381" s="5"/>
      <c r="NQY381" s="5"/>
      <c r="NQZ381" s="5"/>
      <c r="NRA381" s="5"/>
      <c r="NRB381" s="5"/>
      <c r="NRC381" s="5"/>
      <c r="NRD381" s="5"/>
      <c r="NRE381" s="5"/>
      <c r="NRF381" s="5"/>
      <c r="NRG381" s="5"/>
      <c r="NRH381" s="5"/>
      <c r="NRI381" s="5"/>
      <c r="NRJ381" s="5"/>
      <c r="NRK381" s="5"/>
      <c r="NRL381" s="5"/>
      <c r="NRM381" s="5"/>
      <c r="NRN381" s="5"/>
      <c r="NRO381" s="5"/>
      <c r="NRP381" s="5"/>
      <c r="NRQ381" s="5"/>
      <c r="NRR381" s="5"/>
      <c r="NRS381" s="5"/>
      <c r="NRT381" s="5"/>
      <c r="NRU381" s="5"/>
      <c r="NRV381" s="5"/>
      <c r="NRW381" s="5"/>
      <c r="NRX381" s="5"/>
      <c r="NRY381" s="5"/>
      <c r="NRZ381" s="5"/>
      <c r="NSA381" s="5"/>
      <c r="NSB381" s="5"/>
      <c r="NSC381" s="5"/>
      <c r="NSD381" s="5"/>
      <c r="NSE381" s="5"/>
      <c r="NSF381" s="5"/>
      <c r="NSG381" s="5"/>
      <c r="NSH381" s="5"/>
      <c r="NSI381" s="5"/>
      <c r="NSJ381" s="5"/>
      <c r="NSK381" s="5"/>
      <c r="NSL381" s="5"/>
      <c r="NSM381" s="5"/>
      <c r="NSN381" s="5"/>
      <c r="NSO381" s="5"/>
      <c r="NSP381" s="5"/>
      <c r="NSQ381" s="5"/>
      <c r="NSR381" s="5"/>
      <c r="NSS381" s="5"/>
      <c r="NST381" s="5"/>
      <c r="NSU381" s="5"/>
      <c r="NSV381" s="5"/>
      <c r="NSW381" s="5"/>
      <c r="NSX381" s="5"/>
      <c r="NSY381" s="5"/>
      <c r="NSZ381" s="5"/>
      <c r="NTA381" s="5"/>
      <c r="NTB381" s="5"/>
      <c r="NTC381" s="5"/>
      <c r="NTD381" s="5"/>
      <c r="NTE381" s="5"/>
      <c r="NTF381" s="5"/>
      <c r="NTG381" s="5"/>
      <c r="NTH381" s="5"/>
      <c r="NTI381" s="5"/>
      <c r="NTJ381" s="5"/>
      <c r="NTK381" s="5"/>
      <c r="NTL381" s="5"/>
      <c r="NTM381" s="5"/>
      <c r="NTN381" s="5"/>
      <c r="NTO381" s="5"/>
      <c r="NTP381" s="5"/>
      <c r="NTQ381" s="5"/>
      <c r="NTR381" s="5"/>
      <c r="NTS381" s="5"/>
      <c r="NTT381" s="5"/>
      <c r="NTU381" s="5"/>
      <c r="NTV381" s="5"/>
      <c r="NTW381" s="5"/>
      <c r="NTX381" s="5"/>
      <c r="NTY381" s="5"/>
      <c r="NTZ381" s="5"/>
      <c r="NUA381" s="5"/>
      <c r="NUB381" s="5"/>
      <c r="NUC381" s="5"/>
      <c r="NUD381" s="5"/>
      <c r="NUE381" s="5"/>
      <c r="NUF381" s="5"/>
      <c r="NUG381" s="5"/>
      <c r="NUH381" s="5"/>
      <c r="NUI381" s="5"/>
      <c r="NUJ381" s="5"/>
      <c r="NUK381" s="5"/>
      <c r="NUL381" s="5"/>
      <c r="NUM381" s="5"/>
      <c r="NUN381" s="5"/>
      <c r="NUO381" s="5"/>
      <c r="NUP381" s="5"/>
      <c r="NUQ381" s="5"/>
      <c r="NUR381" s="5"/>
      <c r="NUS381" s="5"/>
      <c r="NUT381" s="5"/>
      <c r="NUU381" s="5"/>
      <c r="NUV381" s="5"/>
      <c r="NUW381" s="5"/>
      <c r="NUX381" s="5"/>
      <c r="NUY381" s="5"/>
      <c r="NUZ381" s="5"/>
      <c r="NVA381" s="5"/>
      <c r="NVB381" s="5"/>
      <c r="NVC381" s="5"/>
      <c r="NVD381" s="5"/>
      <c r="NVE381" s="5"/>
      <c r="NVF381" s="5"/>
      <c r="NVG381" s="5"/>
      <c r="NVH381" s="5"/>
      <c r="NVI381" s="5"/>
      <c r="NVJ381" s="5"/>
      <c r="NVK381" s="5"/>
      <c r="NVL381" s="5"/>
      <c r="NVM381" s="5"/>
      <c r="NVN381" s="5"/>
      <c r="NVO381" s="5"/>
      <c r="NVP381" s="5"/>
      <c r="NVQ381" s="5"/>
      <c r="NVR381" s="5"/>
      <c r="NVS381" s="5"/>
      <c r="NVT381" s="5"/>
      <c r="NVU381" s="5"/>
      <c r="NVV381" s="5"/>
      <c r="NVW381" s="5"/>
      <c r="NVX381" s="5"/>
      <c r="NVY381" s="5"/>
      <c r="NVZ381" s="5"/>
      <c r="NWA381" s="5"/>
      <c r="NWB381" s="5"/>
      <c r="NWC381" s="5"/>
      <c r="NWD381" s="5"/>
      <c r="NWE381" s="5"/>
      <c r="NWF381" s="5"/>
      <c r="NWG381" s="5"/>
      <c r="NWH381" s="5"/>
      <c r="NWI381" s="5"/>
      <c r="NWJ381" s="5"/>
      <c r="NWK381" s="5"/>
      <c r="NWL381" s="5"/>
      <c r="NWM381" s="5"/>
      <c r="NWN381" s="5"/>
      <c r="NWO381" s="5"/>
      <c r="NWP381" s="5"/>
      <c r="NWQ381" s="5"/>
      <c r="NWR381" s="5"/>
      <c r="NWS381" s="5"/>
      <c r="NWT381" s="5"/>
      <c r="NWU381" s="5"/>
      <c r="NWV381" s="5"/>
      <c r="NWW381" s="5"/>
      <c r="NWX381" s="5"/>
      <c r="NWY381" s="5"/>
      <c r="NWZ381" s="5"/>
      <c r="NXA381" s="5"/>
      <c r="NXB381" s="5"/>
      <c r="NXC381" s="5"/>
      <c r="NXD381" s="5"/>
      <c r="NXE381" s="5"/>
      <c r="NXF381" s="5"/>
      <c r="NXG381" s="5"/>
      <c r="NXH381" s="5"/>
      <c r="NXI381" s="5"/>
      <c r="NXJ381" s="5"/>
      <c r="NXK381" s="5"/>
      <c r="NXL381" s="5"/>
      <c r="NXM381" s="5"/>
      <c r="NXN381" s="5"/>
      <c r="NXO381" s="5"/>
      <c r="NXP381" s="5"/>
      <c r="NXQ381" s="5"/>
      <c r="NXR381" s="5"/>
      <c r="NXS381" s="5"/>
      <c r="NXT381" s="5"/>
      <c r="NXU381" s="5"/>
      <c r="NXV381" s="5"/>
      <c r="NXW381" s="5"/>
      <c r="NXX381" s="5"/>
      <c r="NXY381" s="5"/>
      <c r="NXZ381" s="5"/>
      <c r="NYA381" s="5"/>
      <c r="NYB381" s="5"/>
      <c r="NYC381" s="5"/>
      <c r="NYD381" s="5"/>
      <c r="NYE381" s="5"/>
      <c r="NYF381" s="5"/>
      <c r="NYG381" s="5"/>
      <c r="NYH381" s="5"/>
      <c r="NYI381" s="5"/>
      <c r="NYJ381" s="5"/>
      <c r="NYK381" s="5"/>
      <c r="NYL381" s="5"/>
      <c r="NYM381" s="5"/>
      <c r="NYN381" s="5"/>
      <c r="NYO381" s="5"/>
      <c r="NYP381" s="5"/>
      <c r="NYQ381" s="5"/>
      <c r="NYR381" s="5"/>
      <c r="NYS381" s="5"/>
      <c r="NYT381" s="5"/>
      <c r="NYU381" s="5"/>
      <c r="NYV381" s="5"/>
      <c r="NYW381" s="5"/>
      <c r="NYX381" s="5"/>
      <c r="NYY381" s="5"/>
      <c r="NYZ381" s="5"/>
      <c r="NZA381" s="5"/>
      <c r="NZB381" s="5"/>
      <c r="NZC381" s="5"/>
      <c r="NZD381" s="5"/>
      <c r="NZE381" s="5"/>
      <c r="NZF381" s="5"/>
      <c r="NZG381" s="5"/>
      <c r="NZH381" s="5"/>
      <c r="NZI381" s="5"/>
      <c r="NZJ381" s="5"/>
      <c r="NZK381" s="5"/>
      <c r="NZL381" s="5"/>
      <c r="NZM381" s="5"/>
      <c r="NZN381" s="5"/>
      <c r="NZO381" s="5"/>
      <c r="NZP381" s="5"/>
      <c r="NZQ381" s="5"/>
      <c r="NZR381" s="5"/>
      <c r="NZS381" s="5"/>
      <c r="NZT381" s="5"/>
      <c r="NZU381" s="5"/>
      <c r="NZV381" s="5"/>
      <c r="NZW381" s="5"/>
      <c r="NZX381" s="5"/>
      <c r="NZY381" s="5"/>
      <c r="NZZ381" s="5"/>
      <c r="OAA381" s="5"/>
      <c r="OAB381" s="5"/>
      <c r="OAC381" s="5"/>
      <c r="OAD381" s="5"/>
      <c r="OAE381" s="5"/>
      <c r="OAF381" s="5"/>
      <c r="OAG381" s="5"/>
      <c r="OAH381" s="5"/>
      <c r="OAI381" s="5"/>
      <c r="OAJ381" s="5"/>
      <c r="OAK381" s="5"/>
      <c r="OAL381" s="5"/>
      <c r="OAM381" s="5"/>
      <c r="OAN381" s="5"/>
      <c r="OAO381" s="5"/>
      <c r="OAP381" s="5"/>
      <c r="OAQ381" s="5"/>
      <c r="OAR381" s="5"/>
      <c r="OAS381" s="5"/>
      <c r="OAT381" s="5"/>
      <c r="OAU381" s="5"/>
      <c r="OAV381" s="5"/>
      <c r="OAW381" s="5"/>
      <c r="OAX381" s="5"/>
      <c r="OAY381" s="5"/>
      <c r="OAZ381" s="5"/>
      <c r="OBA381" s="5"/>
      <c r="OBB381" s="5"/>
      <c r="OBC381" s="5"/>
      <c r="OBD381" s="5"/>
      <c r="OBE381" s="5"/>
      <c r="OBF381" s="5"/>
      <c r="OBG381" s="5"/>
      <c r="OBH381" s="5"/>
      <c r="OBI381" s="5"/>
      <c r="OBJ381" s="5"/>
      <c r="OBK381" s="5"/>
      <c r="OBL381" s="5"/>
      <c r="OBM381" s="5"/>
      <c r="OBN381" s="5"/>
      <c r="OBO381" s="5"/>
      <c r="OBP381" s="5"/>
      <c r="OBQ381" s="5"/>
      <c r="OBR381" s="5"/>
      <c r="OBS381" s="5"/>
      <c r="OBT381" s="5"/>
      <c r="OBU381" s="5"/>
      <c r="OBV381" s="5"/>
      <c r="OBW381" s="5"/>
      <c r="OBX381" s="5"/>
      <c r="OBY381" s="5"/>
      <c r="OBZ381" s="5"/>
      <c r="OCA381" s="5"/>
      <c r="OCB381" s="5"/>
      <c r="OCC381" s="5"/>
      <c r="OCD381" s="5"/>
      <c r="OCE381" s="5"/>
      <c r="OCF381" s="5"/>
      <c r="OCG381" s="5"/>
      <c r="OCH381" s="5"/>
      <c r="OCI381" s="5"/>
      <c r="OCJ381" s="5"/>
      <c r="OCK381" s="5"/>
      <c r="OCL381" s="5"/>
      <c r="OCM381" s="5"/>
      <c r="OCN381" s="5"/>
      <c r="OCO381" s="5"/>
      <c r="OCP381" s="5"/>
      <c r="OCQ381" s="5"/>
      <c r="OCR381" s="5"/>
      <c r="OCS381" s="5"/>
      <c r="OCT381" s="5"/>
      <c r="OCU381" s="5"/>
      <c r="OCV381" s="5"/>
      <c r="OCW381" s="5"/>
      <c r="OCX381" s="5"/>
      <c r="OCY381" s="5"/>
      <c r="OCZ381" s="5"/>
      <c r="ODA381" s="5"/>
      <c r="ODB381" s="5"/>
      <c r="ODC381" s="5"/>
      <c r="ODD381" s="5"/>
      <c r="ODE381" s="5"/>
      <c r="ODF381" s="5"/>
      <c r="ODG381" s="5"/>
      <c r="ODH381" s="5"/>
      <c r="ODI381" s="5"/>
      <c r="ODJ381" s="5"/>
      <c r="ODK381" s="5"/>
      <c r="ODL381" s="5"/>
      <c r="ODM381" s="5"/>
      <c r="ODN381" s="5"/>
      <c r="ODO381" s="5"/>
      <c r="ODP381" s="5"/>
      <c r="ODQ381" s="5"/>
      <c r="ODR381" s="5"/>
      <c r="ODS381" s="5"/>
      <c r="ODT381" s="5"/>
      <c r="ODU381" s="5"/>
      <c r="ODV381" s="5"/>
      <c r="ODW381" s="5"/>
      <c r="ODX381" s="5"/>
      <c r="ODY381" s="5"/>
      <c r="ODZ381" s="5"/>
      <c r="OEA381" s="5"/>
      <c r="OEB381" s="5"/>
      <c r="OEC381" s="5"/>
      <c r="OED381" s="5"/>
      <c r="OEE381" s="5"/>
      <c r="OEF381" s="5"/>
      <c r="OEG381" s="5"/>
      <c r="OEH381" s="5"/>
      <c r="OEI381" s="5"/>
      <c r="OEJ381" s="5"/>
      <c r="OEK381" s="5"/>
      <c r="OEL381" s="5"/>
      <c r="OEM381" s="5"/>
      <c r="OEN381" s="5"/>
      <c r="OEO381" s="5"/>
      <c r="OEP381" s="5"/>
      <c r="OEQ381" s="5"/>
      <c r="OER381" s="5"/>
      <c r="OES381" s="5"/>
      <c r="OET381" s="5"/>
      <c r="OEU381" s="5"/>
      <c r="OEV381" s="5"/>
      <c r="OEW381" s="5"/>
      <c r="OEX381" s="5"/>
      <c r="OEY381" s="5"/>
      <c r="OEZ381" s="5"/>
      <c r="OFA381" s="5"/>
      <c r="OFB381" s="5"/>
      <c r="OFC381" s="5"/>
      <c r="OFD381" s="5"/>
      <c r="OFE381" s="5"/>
      <c r="OFF381" s="5"/>
      <c r="OFG381" s="5"/>
      <c r="OFH381" s="5"/>
      <c r="OFI381" s="5"/>
      <c r="OFJ381" s="5"/>
      <c r="OFK381" s="5"/>
      <c r="OFL381" s="5"/>
      <c r="OFM381" s="5"/>
      <c r="OFN381" s="5"/>
      <c r="OFO381" s="5"/>
      <c r="OFP381" s="5"/>
      <c r="OFQ381" s="5"/>
      <c r="OFR381" s="5"/>
      <c r="OFS381" s="5"/>
      <c r="OFT381" s="5"/>
      <c r="OFU381" s="5"/>
      <c r="OFV381" s="5"/>
      <c r="OFW381" s="5"/>
      <c r="OFX381" s="5"/>
      <c r="OFY381" s="5"/>
      <c r="OFZ381" s="5"/>
      <c r="OGA381" s="5"/>
      <c r="OGB381" s="5"/>
      <c r="OGC381" s="5"/>
      <c r="OGD381" s="5"/>
      <c r="OGE381" s="5"/>
      <c r="OGF381" s="5"/>
      <c r="OGG381" s="5"/>
      <c r="OGH381" s="5"/>
      <c r="OGI381" s="5"/>
      <c r="OGJ381" s="5"/>
      <c r="OGK381" s="5"/>
      <c r="OGL381" s="5"/>
      <c r="OGM381" s="5"/>
      <c r="OGN381" s="5"/>
      <c r="OGO381" s="5"/>
      <c r="OGP381" s="5"/>
      <c r="OGQ381" s="5"/>
      <c r="OGR381" s="5"/>
      <c r="OGS381" s="5"/>
      <c r="OGT381" s="5"/>
      <c r="OGU381" s="5"/>
      <c r="OGV381" s="5"/>
      <c r="OGW381" s="5"/>
      <c r="OGX381" s="5"/>
      <c r="OGY381" s="5"/>
      <c r="OGZ381" s="5"/>
      <c r="OHA381" s="5"/>
      <c r="OHB381" s="5"/>
      <c r="OHC381" s="5"/>
      <c r="OHD381" s="5"/>
      <c r="OHE381" s="5"/>
      <c r="OHF381" s="5"/>
      <c r="OHG381" s="5"/>
      <c r="OHH381" s="5"/>
      <c r="OHI381" s="5"/>
      <c r="OHJ381" s="5"/>
      <c r="OHK381" s="5"/>
      <c r="OHL381" s="5"/>
      <c r="OHM381" s="5"/>
      <c r="OHN381" s="5"/>
      <c r="OHO381" s="5"/>
      <c r="OHP381" s="5"/>
      <c r="OHQ381" s="5"/>
      <c r="OHR381" s="5"/>
      <c r="OHS381" s="5"/>
      <c r="OHT381" s="5"/>
      <c r="OHU381" s="5"/>
      <c r="OHV381" s="5"/>
      <c r="OHW381" s="5"/>
      <c r="OHX381" s="5"/>
      <c r="OHY381" s="5"/>
      <c r="OHZ381" s="5"/>
      <c r="OIA381" s="5"/>
      <c r="OIB381" s="5"/>
      <c r="OIC381" s="5"/>
      <c r="OID381" s="5"/>
      <c r="OIE381" s="5"/>
      <c r="OIF381" s="5"/>
      <c r="OIG381" s="5"/>
      <c r="OIH381" s="5"/>
      <c r="OII381" s="5"/>
      <c r="OIJ381" s="5"/>
      <c r="OIK381" s="5"/>
      <c r="OIL381" s="5"/>
      <c r="OIM381" s="5"/>
      <c r="OIN381" s="5"/>
      <c r="OIO381" s="5"/>
      <c r="OIP381" s="5"/>
      <c r="OIQ381" s="5"/>
      <c r="OIR381" s="5"/>
      <c r="OIS381" s="5"/>
      <c r="OIT381" s="5"/>
      <c r="OIU381" s="5"/>
      <c r="OIV381" s="5"/>
      <c r="OIW381" s="5"/>
      <c r="OIX381" s="5"/>
      <c r="OIY381" s="5"/>
      <c r="OIZ381" s="5"/>
      <c r="OJA381" s="5"/>
      <c r="OJB381" s="5"/>
      <c r="OJC381" s="5"/>
      <c r="OJD381" s="5"/>
      <c r="OJE381" s="5"/>
      <c r="OJF381" s="5"/>
      <c r="OJG381" s="5"/>
      <c r="OJH381" s="5"/>
      <c r="OJI381" s="5"/>
      <c r="OJJ381" s="5"/>
      <c r="OJK381" s="5"/>
      <c r="OJL381" s="5"/>
      <c r="OJM381" s="5"/>
      <c r="OJN381" s="5"/>
      <c r="OJO381" s="5"/>
      <c r="OJP381" s="5"/>
      <c r="OJQ381" s="5"/>
      <c r="OJR381" s="5"/>
      <c r="OJS381" s="5"/>
      <c r="OJT381" s="5"/>
      <c r="OJU381" s="5"/>
      <c r="OJV381" s="5"/>
      <c r="OJW381" s="5"/>
      <c r="OJX381" s="5"/>
      <c r="OJY381" s="5"/>
      <c r="OJZ381" s="5"/>
      <c r="OKA381" s="5"/>
      <c r="OKB381" s="5"/>
      <c r="OKC381" s="5"/>
      <c r="OKD381" s="5"/>
      <c r="OKE381" s="5"/>
      <c r="OKF381" s="5"/>
      <c r="OKG381" s="5"/>
      <c r="OKH381" s="5"/>
      <c r="OKI381" s="5"/>
      <c r="OKJ381" s="5"/>
      <c r="OKK381" s="5"/>
      <c r="OKL381" s="5"/>
      <c r="OKM381" s="5"/>
      <c r="OKN381" s="5"/>
      <c r="OKO381" s="5"/>
      <c r="OKP381" s="5"/>
      <c r="OKQ381" s="5"/>
      <c r="OKR381" s="5"/>
      <c r="OKS381" s="5"/>
      <c r="OKT381" s="5"/>
      <c r="OKU381" s="5"/>
      <c r="OKV381" s="5"/>
      <c r="OKW381" s="5"/>
      <c r="OKX381" s="5"/>
      <c r="OKY381" s="5"/>
      <c r="OKZ381" s="5"/>
      <c r="OLA381" s="5"/>
      <c r="OLB381" s="5"/>
      <c r="OLC381" s="5"/>
      <c r="OLD381" s="5"/>
      <c r="OLE381" s="5"/>
      <c r="OLF381" s="5"/>
      <c r="OLG381" s="5"/>
      <c r="OLH381" s="5"/>
      <c r="OLI381" s="5"/>
      <c r="OLJ381" s="5"/>
      <c r="OLK381" s="5"/>
      <c r="OLL381" s="5"/>
      <c r="OLM381" s="5"/>
      <c r="OLN381" s="5"/>
      <c r="OLO381" s="5"/>
      <c r="OLP381" s="5"/>
      <c r="OLQ381" s="5"/>
      <c r="OLR381" s="5"/>
      <c r="OLS381" s="5"/>
      <c r="OLT381" s="5"/>
      <c r="OLU381" s="5"/>
      <c r="OLV381" s="5"/>
      <c r="OLW381" s="5"/>
      <c r="OLX381" s="5"/>
      <c r="OLY381" s="5"/>
      <c r="OLZ381" s="5"/>
      <c r="OMA381" s="5"/>
      <c r="OMB381" s="5"/>
      <c r="OMC381" s="5"/>
      <c r="OMD381" s="5"/>
      <c r="OME381" s="5"/>
      <c r="OMF381" s="5"/>
      <c r="OMG381" s="5"/>
      <c r="OMH381" s="5"/>
      <c r="OMI381" s="5"/>
      <c r="OMJ381" s="5"/>
      <c r="OMK381" s="5"/>
      <c r="OML381" s="5"/>
      <c r="OMM381" s="5"/>
      <c r="OMN381" s="5"/>
      <c r="OMO381" s="5"/>
      <c r="OMP381" s="5"/>
      <c r="OMQ381" s="5"/>
      <c r="OMR381" s="5"/>
      <c r="OMS381" s="5"/>
      <c r="OMT381" s="5"/>
      <c r="OMU381" s="5"/>
      <c r="OMV381" s="5"/>
      <c r="OMW381" s="5"/>
      <c r="OMX381" s="5"/>
      <c r="OMY381" s="5"/>
      <c r="OMZ381" s="5"/>
      <c r="ONA381" s="5"/>
      <c r="ONB381" s="5"/>
      <c r="ONC381" s="5"/>
      <c r="OND381" s="5"/>
      <c r="ONE381" s="5"/>
      <c r="ONF381" s="5"/>
      <c r="ONG381" s="5"/>
      <c r="ONH381" s="5"/>
      <c r="ONI381" s="5"/>
      <c r="ONJ381" s="5"/>
      <c r="ONK381" s="5"/>
      <c r="ONL381" s="5"/>
      <c r="ONM381" s="5"/>
      <c r="ONN381" s="5"/>
      <c r="ONO381" s="5"/>
      <c r="ONP381" s="5"/>
      <c r="ONQ381" s="5"/>
      <c r="ONR381" s="5"/>
      <c r="ONS381" s="5"/>
      <c r="ONT381" s="5"/>
      <c r="ONU381" s="5"/>
      <c r="ONV381" s="5"/>
      <c r="ONW381" s="5"/>
      <c r="ONX381" s="5"/>
      <c r="ONY381" s="5"/>
      <c r="ONZ381" s="5"/>
      <c r="OOA381" s="5"/>
      <c r="OOB381" s="5"/>
      <c r="OOC381" s="5"/>
      <c r="OOD381" s="5"/>
      <c r="OOE381" s="5"/>
      <c r="OOF381" s="5"/>
      <c r="OOG381" s="5"/>
      <c r="OOH381" s="5"/>
      <c r="OOI381" s="5"/>
      <c r="OOJ381" s="5"/>
      <c r="OOK381" s="5"/>
      <c r="OOL381" s="5"/>
      <c r="OOM381" s="5"/>
      <c r="OON381" s="5"/>
      <c r="OOO381" s="5"/>
      <c r="OOP381" s="5"/>
      <c r="OOQ381" s="5"/>
      <c r="OOR381" s="5"/>
      <c r="OOS381" s="5"/>
      <c r="OOT381" s="5"/>
      <c r="OOU381" s="5"/>
      <c r="OOV381" s="5"/>
      <c r="OOW381" s="5"/>
      <c r="OOX381" s="5"/>
      <c r="OOY381" s="5"/>
      <c r="OOZ381" s="5"/>
      <c r="OPA381" s="5"/>
      <c r="OPB381" s="5"/>
      <c r="OPC381" s="5"/>
      <c r="OPD381" s="5"/>
      <c r="OPE381" s="5"/>
      <c r="OPF381" s="5"/>
      <c r="OPG381" s="5"/>
      <c r="OPH381" s="5"/>
      <c r="OPI381" s="5"/>
      <c r="OPJ381" s="5"/>
      <c r="OPK381" s="5"/>
      <c r="OPL381" s="5"/>
      <c r="OPM381" s="5"/>
      <c r="OPN381" s="5"/>
      <c r="OPO381" s="5"/>
      <c r="OPP381" s="5"/>
      <c r="OPQ381" s="5"/>
      <c r="OPR381" s="5"/>
      <c r="OPS381" s="5"/>
      <c r="OPT381" s="5"/>
      <c r="OPU381" s="5"/>
      <c r="OPV381" s="5"/>
      <c r="OPW381" s="5"/>
      <c r="OPX381" s="5"/>
      <c r="OPY381" s="5"/>
      <c r="OPZ381" s="5"/>
      <c r="OQA381" s="5"/>
      <c r="OQB381" s="5"/>
      <c r="OQC381" s="5"/>
      <c r="OQD381" s="5"/>
      <c r="OQE381" s="5"/>
      <c r="OQF381" s="5"/>
      <c r="OQG381" s="5"/>
      <c r="OQH381" s="5"/>
      <c r="OQI381" s="5"/>
      <c r="OQJ381" s="5"/>
      <c r="OQK381" s="5"/>
      <c r="OQL381" s="5"/>
      <c r="OQM381" s="5"/>
      <c r="OQN381" s="5"/>
      <c r="OQO381" s="5"/>
      <c r="OQP381" s="5"/>
      <c r="OQQ381" s="5"/>
      <c r="OQR381" s="5"/>
      <c r="OQS381" s="5"/>
      <c r="OQT381" s="5"/>
      <c r="OQU381" s="5"/>
      <c r="OQV381" s="5"/>
      <c r="OQW381" s="5"/>
      <c r="OQX381" s="5"/>
      <c r="OQY381" s="5"/>
      <c r="OQZ381" s="5"/>
      <c r="ORA381" s="5"/>
      <c r="ORB381" s="5"/>
      <c r="ORC381" s="5"/>
      <c r="ORD381" s="5"/>
      <c r="ORE381" s="5"/>
      <c r="ORF381" s="5"/>
      <c r="ORG381" s="5"/>
      <c r="ORH381" s="5"/>
      <c r="ORI381" s="5"/>
      <c r="ORJ381" s="5"/>
      <c r="ORK381" s="5"/>
      <c r="ORL381" s="5"/>
      <c r="ORM381" s="5"/>
      <c r="ORN381" s="5"/>
      <c r="ORO381" s="5"/>
      <c r="ORP381" s="5"/>
      <c r="ORQ381" s="5"/>
      <c r="ORR381" s="5"/>
      <c r="ORS381" s="5"/>
      <c r="ORT381" s="5"/>
      <c r="ORU381" s="5"/>
      <c r="ORV381" s="5"/>
      <c r="ORW381" s="5"/>
      <c r="ORX381" s="5"/>
      <c r="ORY381" s="5"/>
      <c r="ORZ381" s="5"/>
      <c r="OSA381" s="5"/>
      <c r="OSB381" s="5"/>
      <c r="OSC381" s="5"/>
      <c r="OSD381" s="5"/>
      <c r="OSE381" s="5"/>
      <c r="OSF381" s="5"/>
      <c r="OSG381" s="5"/>
      <c r="OSH381" s="5"/>
      <c r="OSI381" s="5"/>
      <c r="OSJ381" s="5"/>
      <c r="OSK381" s="5"/>
      <c r="OSL381" s="5"/>
      <c r="OSM381" s="5"/>
      <c r="OSN381" s="5"/>
      <c r="OSO381" s="5"/>
      <c r="OSP381" s="5"/>
      <c r="OSQ381" s="5"/>
      <c r="OSR381" s="5"/>
      <c r="OSS381" s="5"/>
      <c r="OST381" s="5"/>
      <c r="OSU381" s="5"/>
      <c r="OSV381" s="5"/>
      <c r="OSW381" s="5"/>
      <c r="OSX381" s="5"/>
      <c r="OSY381" s="5"/>
      <c r="OSZ381" s="5"/>
      <c r="OTA381" s="5"/>
      <c r="OTB381" s="5"/>
      <c r="OTC381" s="5"/>
      <c r="OTD381" s="5"/>
      <c r="OTE381" s="5"/>
      <c r="OTF381" s="5"/>
      <c r="OTG381" s="5"/>
      <c r="OTH381" s="5"/>
      <c r="OTI381" s="5"/>
      <c r="OTJ381" s="5"/>
      <c r="OTK381" s="5"/>
      <c r="OTL381" s="5"/>
      <c r="OTM381" s="5"/>
      <c r="OTN381" s="5"/>
      <c r="OTO381" s="5"/>
      <c r="OTP381" s="5"/>
      <c r="OTQ381" s="5"/>
      <c r="OTR381" s="5"/>
      <c r="OTS381" s="5"/>
      <c r="OTT381" s="5"/>
      <c r="OTU381" s="5"/>
      <c r="OTV381" s="5"/>
      <c r="OTW381" s="5"/>
      <c r="OTX381" s="5"/>
      <c r="OTY381" s="5"/>
      <c r="OTZ381" s="5"/>
      <c r="OUA381" s="5"/>
      <c r="OUB381" s="5"/>
      <c r="OUC381" s="5"/>
      <c r="OUD381" s="5"/>
      <c r="OUE381" s="5"/>
      <c r="OUF381" s="5"/>
      <c r="OUG381" s="5"/>
      <c r="OUH381" s="5"/>
      <c r="OUI381" s="5"/>
      <c r="OUJ381" s="5"/>
      <c r="OUK381" s="5"/>
      <c r="OUL381" s="5"/>
      <c r="OUM381" s="5"/>
      <c r="OUN381" s="5"/>
      <c r="OUO381" s="5"/>
      <c r="OUP381" s="5"/>
      <c r="OUQ381" s="5"/>
      <c r="OUR381" s="5"/>
      <c r="OUS381" s="5"/>
      <c r="OUT381" s="5"/>
      <c r="OUU381" s="5"/>
      <c r="OUV381" s="5"/>
      <c r="OUW381" s="5"/>
      <c r="OUX381" s="5"/>
      <c r="OUY381" s="5"/>
      <c r="OUZ381" s="5"/>
      <c r="OVA381" s="5"/>
      <c r="OVB381" s="5"/>
      <c r="OVC381" s="5"/>
      <c r="OVD381" s="5"/>
      <c r="OVE381" s="5"/>
      <c r="OVF381" s="5"/>
      <c r="OVG381" s="5"/>
      <c r="OVH381" s="5"/>
      <c r="OVI381" s="5"/>
      <c r="OVJ381" s="5"/>
      <c r="OVK381" s="5"/>
      <c r="OVL381" s="5"/>
      <c r="OVM381" s="5"/>
      <c r="OVN381" s="5"/>
      <c r="OVO381" s="5"/>
      <c r="OVP381" s="5"/>
      <c r="OVQ381" s="5"/>
      <c r="OVR381" s="5"/>
      <c r="OVS381" s="5"/>
      <c r="OVT381" s="5"/>
      <c r="OVU381" s="5"/>
      <c r="OVV381" s="5"/>
      <c r="OVW381" s="5"/>
      <c r="OVX381" s="5"/>
      <c r="OVY381" s="5"/>
      <c r="OVZ381" s="5"/>
      <c r="OWA381" s="5"/>
      <c r="OWB381" s="5"/>
      <c r="OWC381" s="5"/>
      <c r="OWD381" s="5"/>
      <c r="OWE381" s="5"/>
      <c r="OWF381" s="5"/>
      <c r="OWG381" s="5"/>
      <c r="OWH381" s="5"/>
      <c r="OWI381" s="5"/>
      <c r="OWJ381" s="5"/>
      <c r="OWK381" s="5"/>
      <c r="OWL381" s="5"/>
      <c r="OWM381" s="5"/>
      <c r="OWN381" s="5"/>
      <c r="OWO381" s="5"/>
      <c r="OWP381" s="5"/>
      <c r="OWQ381" s="5"/>
      <c r="OWR381" s="5"/>
      <c r="OWS381" s="5"/>
      <c r="OWT381" s="5"/>
      <c r="OWU381" s="5"/>
      <c r="OWV381" s="5"/>
      <c r="OWW381" s="5"/>
      <c r="OWX381" s="5"/>
      <c r="OWY381" s="5"/>
      <c r="OWZ381" s="5"/>
      <c r="OXA381" s="5"/>
      <c r="OXB381" s="5"/>
      <c r="OXC381" s="5"/>
      <c r="OXD381" s="5"/>
      <c r="OXE381" s="5"/>
      <c r="OXF381" s="5"/>
      <c r="OXG381" s="5"/>
      <c r="OXH381" s="5"/>
      <c r="OXI381" s="5"/>
      <c r="OXJ381" s="5"/>
      <c r="OXK381" s="5"/>
      <c r="OXL381" s="5"/>
      <c r="OXM381" s="5"/>
      <c r="OXN381" s="5"/>
      <c r="OXO381" s="5"/>
      <c r="OXP381" s="5"/>
      <c r="OXQ381" s="5"/>
      <c r="OXR381" s="5"/>
      <c r="OXS381" s="5"/>
      <c r="OXT381" s="5"/>
      <c r="OXU381" s="5"/>
      <c r="OXV381" s="5"/>
      <c r="OXW381" s="5"/>
      <c r="OXX381" s="5"/>
      <c r="OXY381" s="5"/>
      <c r="OXZ381" s="5"/>
      <c r="OYA381" s="5"/>
      <c r="OYB381" s="5"/>
      <c r="OYC381" s="5"/>
      <c r="OYD381" s="5"/>
      <c r="OYE381" s="5"/>
      <c r="OYF381" s="5"/>
      <c r="OYG381" s="5"/>
      <c r="OYH381" s="5"/>
      <c r="OYI381" s="5"/>
      <c r="OYJ381" s="5"/>
      <c r="OYK381" s="5"/>
      <c r="OYL381" s="5"/>
      <c r="OYM381" s="5"/>
      <c r="OYN381" s="5"/>
      <c r="OYO381" s="5"/>
      <c r="OYP381" s="5"/>
      <c r="OYQ381" s="5"/>
      <c r="OYR381" s="5"/>
      <c r="OYS381" s="5"/>
      <c r="OYT381" s="5"/>
      <c r="OYU381" s="5"/>
      <c r="OYV381" s="5"/>
      <c r="OYW381" s="5"/>
      <c r="OYX381" s="5"/>
      <c r="OYY381" s="5"/>
      <c r="OYZ381" s="5"/>
      <c r="OZA381" s="5"/>
      <c r="OZB381" s="5"/>
      <c r="OZC381" s="5"/>
      <c r="OZD381" s="5"/>
      <c r="OZE381" s="5"/>
      <c r="OZF381" s="5"/>
      <c r="OZG381" s="5"/>
      <c r="OZH381" s="5"/>
      <c r="OZI381" s="5"/>
      <c r="OZJ381" s="5"/>
      <c r="OZK381" s="5"/>
      <c r="OZL381" s="5"/>
      <c r="OZM381" s="5"/>
      <c r="OZN381" s="5"/>
      <c r="OZO381" s="5"/>
      <c r="OZP381" s="5"/>
      <c r="OZQ381" s="5"/>
      <c r="OZR381" s="5"/>
      <c r="OZS381" s="5"/>
      <c r="OZT381" s="5"/>
      <c r="OZU381" s="5"/>
      <c r="OZV381" s="5"/>
      <c r="OZW381" s="5"/>
      <c r="OZX381" s="5"/>
      <c r="OZY381" s="5"/>
      <c r="OZZ381" s="5"/>
      <c r="PAA381" s="5"/>
      <c r="PAB381" s="5"/>
      <c r="PAC381" s="5"/>
      <c r="PAD381" s="5"/>
      <c r="PAE381" s="5"/>
      <c r="PAF381" s="5"/>
      <c r="PAG381" s="5"/>
      <c r="PAH381" s="5"/>
      <c r="PAI381" s="5"/>
      <c r="PAJ381" s="5"/>
      <c r="PAK381" s="5"/>
      <c r="PAL381" s="5"/>
      <c r="PAM381" s="5"/>
      <c r="PAN381" s="5"/>
      <c r="PAO381" s="5"/>
      <c r="PAP381" s="5"/>
      <c r="PAQ381" s="5"/>
      <c r="PAR381" s="5"/>
      <c r="PAS381" s="5"/>
      <c r="PAT381" s="5"/>
      <c r="PAU381" s="5"/>
      <c r="PAV381" s="5"/>
      <c r="PAW381" s="5"/>
      <c r="PAX381" s="5"/>
      <c r="PAY381" s="5"/>
      <c r="PAZ381" s="5"/>
      <c r="PBA381" s="5"/>
      <c r="PBB381" s="5"/>
      <c r="PBC381" s="5"/>
      <c r="PBD381" s="5"/>
      <c r="PBE381" s="5"/>
      <c r="PBF381" s="5"/>
      <c r="PBG381" s="5"/>
      <c r="PBH381" s="5"/>
      <c r="PBI381" s="5"/>
      <c r="PBJ381" s="5"/>
      <c r="PBK381" s="5"/>
      <c r="PBL381" s="5"/>
      <c r="PBM381" s="5"/>
      <c r="PBN381" s="5"/>
      <c r="PBO381" s="5"/>
      <c r="PBP381" s="5"/>
      <c r="PBQ381" s="5"/>
      <c r="PBR381" s="5"/>
      <c r="PBS381" s="5"/>
      <c r="PBT381" s="5"/>
      <c r="PBU381" s="5"/>
      <c r="PBV381" s="5"/>
      <c r="PBW381" s="5"/>
      <c r="PBX381" s="5"/>
      <c r="PBY381" s="5"/>
      <c r="PBZ381" s="5"/>
      <c r="PCA381" s="5"/>
      <c r="PCB381" s="5"/>
      <c r="PCC381" s="5"/>
      <c r="PCD381" s="5"/>
      <c r="PCE381" s="5"/>
      <c r="PCF381" s="5"/>
      <c r="PCG381" s="5"/>
      <c r="PCH381" s="5"/>
      <c r="PCI381" s="5"/>
      <c r="PCJ381" s="5"/>
      <c r="PCK381" s="5"/>
      <c r="PCL381" s="5"/>
      <c r="PCM381" s="5"/>
      <c r="PCN381" s="5"/>
      <c r="PCO381" s="5"/>
      <c r="PCP381" s="5"/>
      <c r="PCQ381" s="5"/>
      <c r="PCR381" s="5"/>
      <c r="PCS381" s="5"/>
      <c r="PCT381" s="5"/>
      <c r="PCU381" s="5"/>
      <c r="PCV381" s="5"/>
      <c r="PCW381" s="5"/>
      <c r="PCX381" s="5"/>
      <c r="PCY381" s="5"/>
      <c r="PCZ381" s="5"/>
      <c r="PDA381" s="5"/>
      <c r="PDB381" s="5"/>
      <c r="PDC381" s="5"/>
      <c r="PDD381" s="5"/>
      <c r="PDE381" s="5"/>
      <c r="PDF381" s="5"/>
      <c r="PDG381" s="5"/>
      <c r="PDH381" s="5"/>
      <c r="PDI381" s="5"/>
      <c r="PDJ381" s="5"/>
      <c r="PDK381" s="5"/>
      <c r="PDL381" s="5"/>
      <c r="PDM381" s="5"/>
      <c r="PDN381" s="5"/>
      <c r="PDO381" s="5"/>
      <c r="PDP381" s="5"/>
      <c r="PDQ381" s="5"/>
      <c r="PDR381" s="5"/>
      <c r="PDS381" s="5"/>
      <c r="PDT381" s="5"/>
      <c r="PDU381" s="5"/>
      <c r="PDV381" s="5"/>
      <c r="PDW381" s="5"/>
      <c r="PDX381" s="5"/>
      <c r="PDY381" s="5"/>
      <c r="PDZ381" s="5"/>
      <c r="PEA381" s="5"/>
      <c r="PEB381" s="5"/>
      <c r="PEC381" s="5"/>
      <c r="PED381" s="5"/>
      <c r="PEE381" s="5"/>
      <c r="PEF381" s="5"/>
      <c r="PEG381" s="5"/>
      <c r="PEH381" s="5"/>
      <c r="PEI381" s="5"/>
      <c r="PEJ381" s="5"/>
      <c r="PEK381" s="5"/>
      <c r="PEL381" s="5"/>
      <c r="PEM381" s="5"/>
      <c r="PEN381" s="5"/>
      <c r="PEO381" s="5"/>
      <c r="PEP381" s="5"/>
      <c r="PEQ381" s="5"/>
      <c r="PER381" s="5"/>
      <c r="PES381" s="5"/>
      <c r="PET381" s="5"/>
      <c r="PEU381" s="5"/>
      <c r="PEV381" s="5"/>
      <c r="PEW381" s="5"/>
      <c r="PEX381" s="5"/>
      <c r="PEY381" s="5"/>
      <c r="PEZ381" s="5"/>
      <c r="PFA381" s="5"/>
      <c r="PFB381" s="5"/>
      <c r="PFC381" s="5"/>
      <c r="PFD381" s="5"/>
      <c r="PFE381" s="5"/>
      <c r="PFF381" s="5"/>
      <c r="PFG381" s="5"/>
      <c r="PFH381" s="5"/>
      <c r="PFI381" s="5"/>
      <c r="PFJ381" s="5"/>
      <c r="PFK381" s="5"/>
      <c r="PFL381" s="5"/>
      <c r="PFM381" s="5"/>
      <c r="PFN381" s="5"/>
      <c r="PFO381" s="5"/>
      <c r="PFP381" s="5"/>
      <c r="PFQ381" s="5"/>
      <c r="PFR381" s="5"/>
      <c r="PFS381" s="5"/>
      <c r="PFT381" s="5"/>
      <c r="PFU381" s="5"/>
      <c r="PFV381" s="5"/>
      <c r="PFW381" s="5"/>
      <c r="PFX381" s="5"/>
      <c r="PFY381" s="5"/>
      <c r="PFZ381" s="5"/>
      <c r="PGA381" s="5"/>
      <c r="PGB381" s="5"/>
      <c r="PGC381" s="5"/>
      <c r="PGD381" s="5"/>
      <c r="PGE381" s="5"/>
      <c r="PGF381" s="5"/>
      <c r="PGG381" s="5"/>
      <c r="PGH381" s="5"/>
      <c r="PGI381" s="5"/>
      <c r="PGJ381" s="5"/>
      <c r="PGK381" s="5"/>
      <c r="PGL381" s="5"/>
      <c r="PGM381" s="5"/>
      <c r="PGN381" s="5"/>
      <c r="PGO381" s="5"/>
      <c r="PGP381" s="5"/>
      <c r="PGQ381" s="5"/>
      <c r="PGR381" s="5"/>
      <c r="PGS381" s="5"/>
      <c r="PGT381" s="5"/>
      <c r="PGU381" s="5"/>
      <c r="PGV381" s="5"/>
      <c r="PGW381" s="5"/>
      <c r="PGX381" s="5"/>
      <c r="PGY381" s="5"/>
      <c r="PGZ381" s="5"/>
      <c r="PHA381" s="5"/>
      <c r="PHB381" s="5"/>
      <c r="PHC381" s="5"/>
      <c r="PHD381" s="5"/>
      <c r="PHE381" s="5"/>
      <c r="PHF381" s="5"/>
      <c r="PHG381" s="5"/>
      <c r="PHH381" s="5"/>
      <c r="PHI381" s="5"/>
      <c r="PHJ381" s="5"/>
      <c r="PHK381" s="5"/>
      <c r="PHL381" s="5"/>
      <c r="PHM381" s="5"/>
      <c r="PHN381" s="5"/>
      <c r="PHO381" s="5"/>
      <c r="PHP381" s="5"/>
      <c r="PHQ381" s="5"/>
      <c r="PHR381" s="5"/>
      <c r="PHS381" s="5"/>
      <c r="PHT381" s="5"/>
      <c r="PHU381" s="5"/>
      <c r="PHV381" s="5"/>
      <c r="PHW381" s="5"/>
      <c r="PHX381" s="5"/>
      <c r="PHY381" s="5"/>
      <c r="PHZ381" s="5"/>
      <c r="PIA381" s="5"/>
      <c r="PIB381" s="5"/>
      <c r="PIC381" s="5"/>
      <c r="PID381" s="5"/>
      <c r="PIE381" s="5"/>
      <c r="PIF381" s="5"/>
      <c r="PIG381" s="5"/>
      <c r="PIH381" s="5"/>
      <c r="PII381" s="5"/>
      <c r="PIJ381" s="5"/>
      <c r="PIK381" s="5"/>
      <c r="PIL381" s="5"/>
      <c r="PIM381" s="5"/>
      <c r="PIN381" s="5"/>
      <c r="PIO381" s="5"/>
      <c r="PIP381" s="5"/>
      <c r="PIQ381" s="5"/>
      <c r="PIR381" s="5"/>
      <c r="PIS381" s="5"/>
      <c r="PIT381" s="5"/>
      <c r="PIU381" s="5"/>
      <c r="PIV381" s="5"/>
      <c r="PIW381" s="5"/>
      <c r="PIX381" s="5"/>
      <c r="PIY381" s="5"/>
      <c r="PIZ381" s="5"/>
      <c r="PJA381" s="5"/>
      <c r="PJB381" s="5"/>
      <c r="PJC381" s="5"/>
      <c r="PJD381" s="5"/>
      <c r="PJE381" s="5"/>
      <c r="PJF381" s="5"/>
      <c r="PJG381" s="5"/>
      <c r="PJH381" s="5"/>
      <c r="PJI381" s="5"/>
      <c r="PJJ381" s="5"/>
      <c r="PJK381" s="5"/>
      <c r="PJL381" s="5"/>
      <c r="PJM381" s="5"/>
      <c r="PJN381" s="5"/>
      <c r="PJO381" s="5"/>
      <c r="PJP381" s="5"/>
      <c r="PJQ381" s="5"/>
      <c r="PJR381" s="5"/>
      <c r="PJS381" s="5"/>
      <c r="PJT381" s="5"/>
      <c r="PJU381" s="5"/>
      <c r="PJV381" s="5"/>
      <c r="PJW381" s="5"/>
      <c r="PJX381" s="5"/>
      <c r="PJY381" s="5"/>
      <c r="PJZ381" s="5"/>
      <c r="PKA381" s="5"/>
      <c r="PKB381" s="5"/>
      <c r="PKC381" s="5"/>
      <c r="PKD381" s="5"/>
      <c r="PKE381" s="5"/>
      <c r="PKF381" s="5"/>
      <c r="PKG381" s="5"/>
      <c r="PKH381" s="5"/>
      <c r="PKI381" s="5"/>
      <c r="PKJ381" s="5"/>
      <c r="PKK381" s="5"/>
      <c r="PKL381" s="5"/>
      <c r="PKM381" s="5"/>
      <c r="PKN381" s="5"/>
      <c r="PKO381" s="5"/>
      <c r="PKP381" s="5"/>
      <c r="PKQ381" s="5"/>
      <c r="PKR381" s="5"/>
      <c r="PKS381" s="5"/>
      <c r="PKT381" s="5"/>
      <c r="PKU381" s="5"/>
      <c r="PKV381" s="5"/>
      <c r="PKW381" s="5"/>
      <c r="PKX381" s="5"/>
      <c r="PKY381" s="5"/>
      <c r="PKZ381" s="5"/>
      <c r="PLA381" s="5"/>
      <c r="PLB381" s="5"/>
      <c r="PLC381" s="5"/>
      <c r="PLD381" s="5"/>
      <c r="PLE381" s="5"/>
      <c r="PLF381" s="5"/>
      <c r="PLG381" s="5"/>
      <c r="PLH381" s="5"/>
      <c r="PLI381" s="5"/>
      <c r="PLJ381" s="5"/>
      <c r="PLK381" s="5"/>
      <c r="PLL381" s="5"/>
      <c r="PLM381" s="5"/>
      <c r="PLN381" s="5"/>
      <c r="PLO381" s="5"/>
      <c r="PLP381" s="5"/>
      <c r="PLQ381" s="5"/>
      <c r="PLR381" s="5"/>
      <c r="PLS381" s="5"/>
      <c r="PLT381" s="5"/>
      <c r="PLU381" s="5"/>
      <c r="PLV381" s="5"/>
      <c r="PLW381" s="5"/>
      <c r="PLX381" s="5"/>
      <c r="PLY381" s="5"/>
      <c r="PLZ381" s="5"/>
      <c r="PMA381" s="5"/>
      <c r="PMB381" s="5"/>
      <c r="PMC381" s="5"/>
      <c r="PMD381" s="5"/>
      <c r="PME381" s="5"/>
      <c r="PMF381" s="5"/>
      <c r="PMG381" s="5"/>
      <c r="PMH381" s="5"/>
      <c r="PMI381" s="5"/>
      <c r="PMJ381" s="5"/>
      <c r="PMK381" s="5"/>
      <c r="PML381" s="5"/>
      <c r="PMM381" s="5"/>
      <c r="PMN381" s="5"/>
      <c r="PMO381" s="5"/>
      <c r="PMP381" s="5"/>
      <c r="PMQ381" s="5"/>
      <c r="PMR381" s="5"/>
      <c r="PMS381" s="5"/>
      <c r="PMT381" s="5"/>
      <c r="PMU381" s="5"/>
      <c r="PMV381" s="5"/>
      <c r="PMW381" s="5"/>
      <c r="PMX381" s="5"/>
      <c r="PMY381" s="5"/>
      <c r="PMZ381" s="5"/>
      <c r="PNA381" s="5"/>
      <c r="PNB381" s="5"/>
      <c r="PNC381" s="5"/>
      <c r="PND381" s="5"/>
      <c r="PNE381" s="5"/>
      <c r="PNF381" s="5"/>
      <c r="PNG381" s="5"/>
      <c r="PNH381" s="5"/>
      <c r="PNI381" s="5"/>
      <c r="PNJ381" s="5"/>
      <c r="PNK381" s="5"/>
      <c r="PNL381" s="5"/>
      <c r="PNM381" s="5"/>
      <c r="PNN381" s="5"/>
      <c r="PNO381" s="5"/>
      <c r="PNP381" s="5"/>
      <c r="PNQ381" s="5"/>
      <c r="PNR381" s="5"/>
      <c r="PNS381" s="5"/>
      <c r="PNT381" s="5"/>
      <c r="PNU381" s="5"/>
      <c r="PNV381" s="5"/>
      <c r="PNW381" s="5"/>
      <c r="PNX381" s="5"/>
      <c r="PNY381" s="5"/>
      <c r="PNZ381" s="5"/>
      <c r="POA381" s="5"/>
      <c r="POB381" s="5"/>
      <c r="POC381" s="5"/>
      <c r="POD381" s="5"/>
      <c r="POE381" s="5"/>
      <c r="POF381" s="5"/>
      <c r="POG381" s="5"/>
      <c r="POH381" s="5"/>
      <c r="POI381" s="5"/>
      <c r="POJ381" s="5"/>
      <c r="POK381" s="5"/>
      <c r="POL381" s="5"/>
      <c r="POM381" s="5"/>
      <c r="PON381" s="5"/>
      <c r="POO381" s="5"/>
      <c r="POP381" s="5"/>
      <c r="POQ381" s="5"/>
      <c r="POR381" s="5"/>
      <c r="POS381" s="5"/>
      <c r="POT381" s="5"/>
      <c r="POU381" s="5"/>
      <c r="POV381" s="5"/>
      <c r="POW381" s="5"/>
      <c r="POX381" s="5"/>
      <c r="POY381" s="5"/>
      <c r="POZ381" s="5"/>
      <c r="PPA381" s="5"/>
      <c r="PPB381" s="5"/>
      <c r="PPC381" s="5"/>
      <c r="PPD381" s="5"/>
      <c r="PPE381" s="5"/>
      <c r="PPF381" s="5"/>
      <c r="PPG381" s="5"/>
      <c r="PPH381" s="5"/>
      <c r="PPI381" s="5"/>
      <c r="PPJ381" s="5"/>
      <c r="PPK381" s="5"/>
      <c r="PPL381" s="5"/>
      <c r="PPM381" s="5"/>
      <c r="PPN381" s="5"/>
      <c r="PPO381" s="5"/>
      <c r="PPP381" s="5"/>
      <c r="PPQ381" s="5"/>
      <c r="PPR381" s="5"/>
      <c r="PPS381" s="5"/>
      <c r="PPT381" s="5"/>
      <c r="PPU381" s="5"/>
      <c r="PPV381" s="5"/>
      <c r="PPW381" s="5"/>
      <c r="PPX381" s="5"/>
      <c r="PPY381" s="5"/>
      <c r="PPZ381" s="5"/>
      <c r="PQA381" s="5"/>
      <c r="PQB381" s="5"/>
      <c r="PQC381" s="5"/>
      <c r="PQD381" s="5"/>
      <c r="PQE381" s="5"/>
      <c r="PQF381" s="5"/>
      <c r="PQG381" s="5"/>
      <c r="PQH381" s="5"/>
      <c r="PQI381" s="5"/>
      <c r="PQJ381" s="5"/>
      <c r="PQK381" s="5"/>
      <c r="PQL381" s="5"/>
      <c r="PQM381" s="5"/>
      <c r="PQN381" s="5"/>
      <c r="PQO381" s="5"/>
      <c r="PQP381" s="5"/>
      <c r="PQQ381" s="5"/>
      <c r="PQR381" s="5"/>
      <c r="PQS381" s="5"/>
      <c r="PQT381" s="5"/>
      <c r="PQU381" s="5"/>
      <c r="PQV381" s="5"/>
      <c r="PQW381" s="5"/>
      <c r="PQX381" s="5"/>
      <c r="PQY381" s="5"/>
      <c r="PQZ381" s="5"/>
      <c r="PRA381" s="5"/>
      <c r="PRB381" s="5"/>
      <c r="PRC381" s="5"/>
      <c r="PRD381" s="5"/>
      <c r="PRE381" s="5"/>
      <c r="PRF381" s="5"/>
      <c r="PRG381" s="5"/>
      <c r="PRH381" s="5"/>
      <c r="PRI381" s="5"/>
      <c r="PRJ381" s="5"/>
      <c r="PRK381" s="5"/>
      <c r="PRL381" s="5"/>
      <c r="PRM381" s="5"/>
      <c r="PRN381" s="5"/>
      <c r="PRO381" s="5"/>
      <c r="PRP381" s="5"/>
      <c r="PRQ381" s="5"/>
      <c r="PRR381" s="5"/>
      <c r="PRS381" s="5"/>
      <c r="PRT381" s="5"/>
      <c r="PRU381" s="5"/>
      <c r="PRV381" s="5"/>
      <c r="PRW381" s="5"/>
      <c r="PRX381" s="5"/>
      <c r="PRY381" s="5"/>
      <c r="PRZ381" s="5"/>
      <c r="PSA381" s="5"/>
      <c r="PSB381" s="5"/>
      <c r="PSC381" s="5"/>
      <c r="PSD381" s="5"/>
      <c r="PSE381" s="5"/>
      <c r="PSF381" s="5"/>
      <c r="PSG381" s="5"/>
      <c r="PSH381" s="5"/>
      <c r="PSI381" s="5"/>
      <c r="PSJ381" s="5"/>
      <c r="PSK381" s="5"/>
      <c r="PSL381" s="5"/>
      <c r="PSM381" s="5"/>
      <c r="PSN381" s="5"/>
      <c r="PSO381" s="5"/>
      <c r="PSP381" s="5"/>
      <c r="PSQ381" s="5"/>
      <c r="PSR381" s="5"/>
      <c r="PSS381" s="5"/>
      <c r="PST381" s="5"/>
      <c r="PSU381" s="5"/>
      <c r="PSV381" s="5"/>
      <c r="PSW381" s="5"/>
      <c r="PSX381" s="5"/>
      <c r="PSY381" s="5"/>
      <c r="PSZ381" s="5"/>
      <c r="PTA381" s="5"/>
      <c r="PTB381" s="5"/>
      <c r="PTC381" s="5"/>
      <c r="PTD381" s="5"/>
      <c r="PTE381" s="5"/>
      <c r="PTF381" s="5"/>
      <c r="PTG381" s="5"/>
      <c r="PTH381" s="5"/>
      <c r="PTI381" s="5"/>
      <c r="PTJ381" s="5"/>
      <c r="PTK381" s="5"/>
      <c r="PTL381" s="5"/>
      <c r="PTM381" s="5"/>
      <c r="PTN381" s="5"/>
      <c r="PTO381" s="5"/>
      <c r="PTP381" s="5"/>
      <c r="PTQ381" s="5"/>
      <c r="PTR381" s="5"/>
      <c r="PTS381" s="5"/>
      <c r="PTT381" s="5"/>
      <c r="PTU381" s="5"/>
      <c r="PTV381" s="5"/>
      <c r="PTW381" s="5"/>
      <c r="PTX381" s="5"/>
      <c r="PTY381" s="5"/>
      <c r="PTZ381" s="5"/>
      <c r="PUA381" s="5"/>
      <c r="PUB381" s="5"/>
      <c r="PUC381" s="5"/>
      <c r="PUD381" s="5"/>
      <c r="PUE381" s="5"/>
      <c r="PUF381" s="5"/>
      <c r="PUG381" s="5"/>
      <c r="PUH381" s="5"/>
      <c r="PUI381" s="5"/>
      <c r="PUJ381" s="5"/>
      <c r="PUK381" s="5"/>
      <c r="PUL381" s="5"/>
      <c r="PUM381" s="5"/>
      <c r="PUN381" s="5"/>
      <c r="PUO381" s="5"/>
      <c r="PUP381" s="5"/>
      <c r="PUQ381" s="5"/>
      <c r="PUR381" s="5"/>
      <c r="PUS381" s="5"/>
      <c r="PUT381" s="5"/>
      <c r="PUU381" s="5"/>
      <c r="PUV381" s="5"/>
      <c r="PUW381" s="5"/>
      <c r="PUX381" s="5"/>
      <c r="PUY381" s="5"/>
      <c r="PUZ381" s="5"/>
      <c r="PVA381" s="5"/>
      <c r="PVB381" s="5"/>
      <c r="PVC381" s="5"/>
      <c r="PVD381" s="5"/>
      <c r="PVE381" s="5"/>
      <c r="PVF381" s="5"/>
      <c r="PVG381" s="5"/>
      <c r="PVH381" s="5"/>
      <c r="PVI381" s="5"/>
      <c r="PVJ381" s="5"/>
      <c r="PVK381" s="5"/>
      <c r="PVL381" s="5"/>
      <c r="PVM381" s="5"/>
      <c r="PVN381" s="5"/>
      <c r="PVO381" s="5"/>
      <c r="PVP381" s="5"/>
      <c r="PVQ381" s="5"/>
      <c r="PVR381" s="5"/>
      <c r="PVS381" s="5"/>
      <c r="PVT381" s="5"/>
      <c r="PVU381" s="5"/>
      <c r="PVV381" s="5"/>
      <c r="PVW381" s="5"/>
      <c r="PVX381" s="5"/>
      <c r="PVY381" s="5"/>
      <c r="PVZ381" s="5"/>
      <c r="PWA381" s="5"/>
      <c r="PWB381" s="5"/>
      <c r="PWC381" s="5"/>
      <c r="PWD381" s="5"/>
      <c r="PWE381" s="5"/>
      <c r="PWF381" s="5"/>
      <c r="PWG381" s="5"/>
      <c r="PWH381" s="5"/>
      <c r="PWI381" s="5"/>
      <c r="PWJ381" s="5"/>
      <c r="PWK381" s="5"/>
      <c r="PWL381" s="5"/>
      <c r="PWM381" s="5"/>
      <c r="PWN381" s="5"/>
      <c r="PWO381" s="5"/>
      <c r="PWP381" s="5"/>
      <c r="PWQ381" s="5"/>
      <c r="PWR381" s="5"/>
      <c r="PWS381" s="5"/>
      <c r="PWT381" s="5"/>
      <c r="PWU381" s="5"/>
      <c r="PWV381" s="5"/>
      <c r="PWW381" s="5"/>
      <c r="PWX381" s="5"/>
      <c r="PWY381" s="5"/>
      <c r="PWZ381" s="5"/>
      <c r="PXA381" s="5"/>
      <c r="PXB381" s="5"/>
      <c r="PXC381" s="5"/>
      <c r="PXD381" s="5"/>
      <c r="PXE381" s="5"/>
      <c r="PXF381" s="5"/>
      <c r="PXG381" s="5"/>
      <c r="PXH381" s="5"/>
      <c r="PXI381" s="5"/>
      <c r="PXJ381" s="5"/>
      <c r="PXK381" s="5"/>
      <c r="PXL381" s="5"/>
      <c r="PXM381" s="5"/>
      <c r="PXN381" s="5"/>
      <c r="PXO381" s="5"/>
      <c r="PXP381" s="5"/>
      <c r="PXQ381" s="5"/>
      <c r="PXR381" s="5"/>
      <c r="PXS381" s="5"/>
      <c r="PXT381" s="5"/>
      <c r="PXU381" s="5"/>
      <c r="PXV381" s="5"/>
      <c r="PXW381" s="5"/>
      <c r="PXX381" s="5"/>
      <c r="PXY381" s="5"/>
      <c r="PXZ381" s="5"/>
      <c r="PYA381" s="5"/>
      <c r="PYB381" s="5"/>
      <c r="PYC381" s="5"/>
      <c r="PYD381" s="5"/>
      <c r="PYE381" s="5"/>
      <c r="PYF381" s="5"/>
      <c r="PYG381" s="5"/>
      <c r="PYH381" s="5"/>
      <c r="PYI381" s="5"/>
      <c r="PYJ381" s="5"/>
      <c r="PYK381" s="5"/>
      <c r="PYL381" s="5"/>
      <c r="PYM381" s="5"/>
      <c r="PYN381" s="5"/>
      <c r="PYO381" s="5"/>
      <c r="PYP381" s="5"/>
      <c r="PYQ381" s="5"/>
      <c r="PYR381" s="5"/>
      <c r="PYS381" s="5"/>
      <c r="PYT381" s="5"/>
      <c r="PYU381" s="5"/>
      <c r="PYV381" s="5"/>
      <c r="PYW381" s="5"/>
      <c r="PYX381" s="5"/>
      <c r="PYY381" s="5"/>
      <c r="PYZ381" s="5"/>
      <c r="PZA381" s="5"/>
      <c r="PZB381" s="5"/>
      <c r="PZC381" s="5"/>
      <c r="PZD381" s="5"/>
      <c r="PZE381" s="5"/>
      <c r="PZF381" s="5"/>
      <c r="PZG381" s="5"/>
      <c r="PZH381" s="5"/>
      <c r="PZI381" s="5"/>
      <c r="PZJ381" s="5"/>
      <c r="PZK381" s="5"/>
      <c r="PZL381" s="5"/>
      <c r="PZM381" s="5"/>
      <c r="PZN381" s="5"/>
      <c r="PZO381" s="5"/>
      <c r="PZP381" s="5"/>
      <c r="PZQ381" s="5"/>
      <c r="PZR381" s="5"/>
      <c r="PZS381" s="5"/>
      <c r="PZT381" s="5"/>
      <c r="PZU381" s="5"/>
      <c r="PZV381" s="5"/>
      <c r="PZW381" s="5"/>
      <c r="PZX381" s="5"/>
      <c r="PZY381" s="5"/>
      <c r="PZZ381" s="5"/>
      <c r="QAA381" s="5"/>
      <c r="QAB381" s="5"/>
      <c r="QAC381" s="5"/>
      <c r="QAD381" s="5"/>
      <c r="QAE381" s="5"/>
      <c r="QAF381" s="5"/>
      <c r="QAG381" s="5"/>
      <c r="QAH381" s="5"/>
      <c r="QAI381" s="5"/>
      <c r="QAJ381" s="5"/>
      <c r="QAK381" s="5"/>
      <c r="QAL381" s="5"/>
      <c r="QAM381" s="5"/>
      <c r="QAN381" s="5"/>
      <c r="QAO381" s="5"/>
      <c r="QAP381" s="5"/>
      <c r="QAQ381" s="5"/>
      <c r="QAR381" s="5"/>
      <c r="QAS381" s="5"/>
      <c r="QAT381" s="5"/>
      <c r="QAU381" s="5"/>
      <c r="QAV381" s="5"/>
      <c r="QAW381" s="5"/>
      <c r="QAX381" s="5"/>
      <c r="QAY381" s="5"/>
      <c r="QAZ381" s="5"/>
      <c r="QBA381" s="5"/>
      <c r="QBB381" s="5"/>
      <c r="QBC381" s="5"/>
      <c r="QBD381" s="5"/>
      <c r="QBE381" s="5"/>
      <c r="QBF381" s="5"/>
      <c r="QBG381" s="5"/>
      <c r="QBH381" s="5"/>
      <c r="QBI381" s="5"/>
      <c r="QBJ381" s="5"/>
      <c r="QBK381" s="5"/>
      <c r="QBL381" s="5"/>
      <c r="QBM381" s="5"/>
      <c r="QBN381" s="5"/>
      <c r="QBO381" s="5"/>
      <c r="QBP381" s="5"/>
      <c r="QBQ381" s="5"/>
      <c r="QBR381" s="5"/>
      <c r="QBS381" s="5"/>
      <c r="QBT381" s="5"/>
      <c r="QBU381" s="5"/>
      <c r="QBV381" s="5"/>
      <c r="QBW381" s="5"/>
      <c r="QBX381" s="5"/>
      <c r="QBY381" s="5"/>
      <c r="QBZ381" s="5"/>
      <c r="QCA381" s="5"/>
      <c r="QCB381" s="5"/>
      <c r="QCC381" s="5"/>
      <c r="QCD381" s="5"/>
      <c r="QCE381" s="5"/>
      <c r="QCF381" s="5"/>
      <c r="QCG381" s="5"/>
      <c r="QCH381" s="5"/>
      <c r="QCI381" s="5"/>
      <c r="QCJ381" s="5"/>
      <c r="QCK381" s="5"/>
      <c r="QCL381" s="5"/>
      <c r="QCM381" s="5"/>
      <c r="QCN381" s="5"/>
      <c r="QCO381" s="5"/>
      <c r="QCP381" s="5"/>
      <c r="QCQ381" s="5"/>
      <c r="QCR381" s="5"/>
      <c r="QCS381" s="5"/>
      <c r="QCT381" s="5"/>
      <c r="QCU381" s="5"/>
      <c r="QCV381" s="5"/>
      <c r="QCW381" s="5"/>
      <c r="QCX381" s="5"/>
      <c r="QCY381" s="5"/>
      <c r="QCZ381" s="5"/>
      <c r="QDA381" s="5"/>
      <c r="QDB381" s="5"/>
      <c r="QDC381" s="5"/>
      <c r="QDD381" s="5"/>
      <c r="QDE381" s="5"/>
      <c r="QDF381" s="5"/>
      <c r="QDG381" s="5"/>
      <c r="QDH381" s="5"/>
      <c r="QDI381" s="5"/>
      <c r="QDJ381" s="5"/>
      <c r="QDK381" s="5"/>
      <c r="QDL381" s="5"/>
      <c r="QDM381" s="5"/>
      <c r="QDN381" s="5"/>
      <c r="QDO381" s="5"/>
      <c r="QDP381" s="5"/>
      <c r="QDQ381" s="5"/>
      <c r="QDR381" s="5"/>
      <c r="QDS381" s="5"/>
      <c r="QDT381" s="5"/>
      <c r="QDU381" s="5"/>
      <c r="QDV381" s="5"/>
      <c r="QDW381" s="5"/>
      <c r="QDX381" s="5"/>
      <c r="QDY381" s="5"/>
      <c r="QDZ381" s="5"/>
      <c r="QEA381" s="5"/>
      <c r="QEB381" s="5"/>
      <c r="QEC381" s="5"/>
      <c r="QED381" s="5"/>
      <c r="QEE381" s="5"/>
      <c r="QEF381" s="5"/>
      <c r="QEG381" s="5"/>
      <c r="QEH381" s="5"/>
      <c r="QEI381" s="5"/>
      <c r="QEJ381" s="5"/>
      <c r="QEK381" s="5"/>
      <c r="QEL381" s="5"/>
      <c r="QEM381" s="5"/>
      <c r="QEN381" s="5"/>
      <c r="QEO381" s="5"/>
      <c r="QEP381" s="5"/>
      <c r="QEQ381" s="5"/>
      <c r="QER381" s="5"/>
      <c r="QES381" s="5"/>
      <c r="QET381" s="5"/>
      <c r="QEU381" s="5"/>
      <c r="QEV381" s="5"/>
      <c r="QEW381" s="5"/>
      <c r="QEX381" s="5"/>
      <c r="QEY381" s="5"/>
      <c r="QEZ381" s="5"/>
      <c r="QFA381" s="5"/>
      <c r="QFB381" s="5"/>
      <c r="QFC381" s="5"/>
      <c r="QFD381" s="5"/>
      <c r="QFE381" s="5"/>
      <c r="QFF381" s="5"/>
      <c r="QFG381" s="5"/>
      <c r="QFH381" s="5"/>
      <c r="QFI381" s="5"/>
      <c r="QFJ381" s="5"/>
      <c r="QFK381" s="5"/>
      <c r="QFL381" s="5"/>
      <c r="QFM381" s="5"/>
      <c r="QFN381" s="5"/>
      <c r="QFO381" s="5"/>
      <c r="QFP381" s="5"/>
      <c r="QFQ381" s="5"/>
      <c r="QFR381" s="5"/>
      <c r="QFS381" s="5"/>
      <c r="QFT381" s="5"/>
      <c r="QFU381" s="5"/>
      <c r="QFV381" s="5"/>
      <c r="QFW381" s="5"/>
      <c r="QFX381" s="5"/>
      <c r="QFY381" s="5"/>
      <c r="QFZ381" s="5"/>
      <c r="QGA381" s="5"/>
      <c r="QGB381" s="5"/>
      <c r="QGC381" s="5"/>
      <c r="QGD381" s="5"/>
      <c r="QGE381" s="5"/>
      <c r="QGF381" s="5"/>
      <c r="QGG381" s="5"/>
      <c r="QGH381" s="5"/>
      <c r="QGI381" s="5"/>
      <c r="QGJ381" s="5"/>
      <c r="QGK381" s="5"/>
      <c r="QGL381" s="5"/>
      <c r="QGM381" s="5"/>
      <c r="QGN381" s="5"/>
      <c r="QGO381" s="5"/>
      <c r="QGP381" s="5"/>
      <c r="QGQ381" s="5"/>
      <c r="QGR381" s="5"/>
      <c r="QGS381" s="5"/>
      <c r="QGT381" s="5"/>
      <c r="QGU381" s="5"/>
      <c r="QGV381" s="5"/>
      <c r="QGW381" s="5"/>
      <c r="QGX381" s="5"/>
      <c r="QGY381" s="5"/>
      <c r="QGZ381" s="5"/>
      <c r="QHA381" s="5"/>
      <c r="QHB381" s="5"/>
      <c r="QHC381" s="5"/>
      <c r="QHD381" s="5"/>
      <c r="QHE381" s="5"/>
      <c r="QHF381" s="5"/>
      <c r="QHG381" s="5"/>
      <c r="QHH381" s="5"/>
      <c r="QHI381" s="5"/>
      <c r="QHJ381" s="5"/>
      <c r="QHK381" s="5"/>
      <c r="QHL381" s="5"/>
      <c r="QHM381" s="5"/>
      <c r="QHN381" s="5"/>
      <c r="QHO381" s="5"/>
      <c r="QHP381" s="5"/>
      <c r="QHQ381" s="5"/>
      <c r="QHR381" s="5"/>
      <c r="QHS381" s="5"/>
      <c r="QHT381" s="5"/>
      <c r="QHU381" s="5"/>
      <c r="QHV381" s="5"/>
      <c r="QHW381" s="5"/>
      <c r="QHX381" s="5"/>
      <c r="QHY381" s="5"/>
      <c r="QHZ381" s="5"/>
      <c r="QIA381" s="5"/>
      <c r="QIB381" s="5"/>
      <c r="QIC381" s="5"/>
      <c r="QID381" s="5"/>
      <c r="QIE381" s="5"/>
      <c r="QIF381" s="5"/>
      <c r="QIG381" s="5"/>
      <c r="QIH381" s="5"/>
      <c r="QII381" s="5"/>
      <c r="QIJ381" s="5"/>
      <c r="QIK381" s="5"/>
      <c r="QIL381" s="5"/>
      <c r="QIM381" s="5"/>
      <c r="QIN381" s="5"/>
      <c r="QIO381" s="5"/>
      <c r="QIP381" s="5"/>
      <c r="QIQ381" s="5"/>
      <c r="QIR381" s="5"/>
      <c r="QIS381" s="5"/>
      <c r="QIT381" s="5"/>
      <c r="QIU381" s="5"/>
      <c r="QIV381" s="5"/>
      <c r="QIW381" s="5"/>
      <c r="QIX381" s="5"/>
      <c r="QIY381" s="5"/>
      <c r="QIZ381" s="5"/>
      <c r="QJA381" s="5"/>
      <c r="QJB381" s="5"/>
      <c r="QJC381" s="5"/>
      <c r="QJD381" s="5"/>
      <c r="QJE381" s="5"/>
      <c r="QJF381" s="5"/>
      <c r="QJG381" s="5"/>
      <c r="QJH381" s="5"/>
      <c r="QJI381" s="5"/>
      <c r="QJJ381" s="5"/>
      <c r="QJK381" s="5"/>
      <c r="QJL381" s="5"/>
      <c r="QJM381" s="5"/>
      <c r="QJN381" s="5"/>
      <c r="QJO381" s="5"/>
      <c r="QJP381" s="5"/>
      <c r="QJQ381" s="5"/>
      <c r="QJR381" s="5"/>
      <c r="QJS381" s="5"/>
      <c r="QJT381" s="5"/>
      <c r="QJU381" s="5"/>
      <c r="QJV381" s="5"/>
      <c r="QJW381" s="5"/>
      <c r="QJX381" s="5"/>
      <c r="QJY381" s="5"/>
      <c r="QJZ381" s="5"/>
      <c r="QKA381" s="5"/>
      <c r="QKB381" s="5"/>
      <c r="QKC381" s="5"/>
      <c r="QKD381" s="5"/>
      <c r="QKE381" s="5"/>
      <c r="QKF381" s="5"/>
      <c r="QKG381" s="5"/>
      <c r="QKH381" s="5"/>
      <c r="QKI381" s="5"/>
      <c r="QKJ381" s="5"/>
      <c r="QKK381" s="5"/>
      <c r="QKL381" s="5"/>
      <c r="QKM381" s="5"/>
      <c r="QKN381" s="5"/>
      <c r="QKO381" s="5"/>
      <c r="QKP381" s="5"/>
      <c r="QKQ381" s="5"/>
      <c r="QKR381" s="5"/>
      <c r="QKS381" s="5"/>
      <c r="QKT381" s="5"/>
      <c r="QKU381" s="5"/>
      <c r="QKV381" s="5"/>
      <c r="QKW381" s="5"/>
      <c r="QKX381" s="5"/>
      <c r="QKY381" s="5"/>
      <c r="QKZ381" s="5"/>
      <c r="QLA381" s="5"/>
      <c r="QLB381" s="5"/>
      <c r="QLC381" s="5"/>
      <c r="QLD381" s="5"/>
      <c r="QLE381" s="5"/>
      <c r="QLF381" s="5"/>
      <c r="QLG381" s="5"/>
      <c r="QLH381" s="5"/>
      <c r="QLI381" s="5"/>
      <c r="QLJ381" s="5"/>
      <c r="QLK381" s="5"/>
      <c r="QLL381" s="5"/>
      <c r="QLM381" s="5"/>
      <c r="QLN381" s="5"/>
      <c r="QLO381" s="5"/>
      <c r="QLP381" s="5"/>
      <c r="QLQ381" s="5"/>
      <c r="QLR381" s="5"/>
      <c r="QLS381" s="5"/>
      <c r="QLT381" s="5"/>
      <c r="QLU381" s="5"/>
      <c r="QLV381" s="5"/>
      <c r="QLW381" s="5"/>
      <c r="QLX381" s="5"/>
      <c r="QLY381" s="5"/>
      <c r="QLZ381" s="5"/>
      <c r="QMA381" s="5"/>
      <c r="QMB381" s="5"/>
      <c r="QMC381" s="5"/>
      <c r="QMD381" s="5"/>
      <c r="QME381" s="5"/>
      <c r="QMF381" s="5"/>
      <c r="QMG381" s="5"/>
      <c r="QMH381" s="5"/>
      <c r="QMI381" s="5"/>
      <c r="QMJ381" s="5"/>
      <c r="QMK381" s="5"/>
      <c r="QML381" s="5"/>
      <c r="QMM381" s="5"/>
      <c r="QMN381" s="5"/>
      <c r="QMO381" s="5"/>
      <c r="QMP381" s="5"/>
      <c r="QMQ381" s="5"/>
      <c r="QMR381" s="5"/>
      <c r="QMS381" s="5"/>
      <c r="QMT381" s="5"/>
      <c r="QMU381" s="5"/>
      <c r="QMV381" s="5"/>
      <c r="QMW381" s="5"/>
      <c r="QMX381" s="5"/>
      <c r="QMY381" s="5"/>
      <c r="QMZ381" s="5"/>
      <c r="QNA381" s="5"/>
      <c r="QNB381" s="5"/>
      <c r="QNC381" s="5"/>
      <c r="QND381" s="5"/>
      <c r="QNE381" s="5"/>
      <c r="QNF381" s="5"/>
      <c r="QNG381" s="5"/>
      <c r="QNH381" s="5"/>
      <c r="QNI381" s="5"/>
      <c r="QNJ381" s="5"/>
      <c r="QNK381" s="5"/>
      <c r="QNL381" s="5"/>
      <c r="QNM381" s="5"/>
      <c r="QNN381" s="5"/>
      <c r="QNO381" s="5"/>
      <c r="QNP381" s="5"/>
      <c r="QNQ381" s="5"/>
      <c r="QNR381" s="5"/>
      <c r="QNS381" s="5"/>
      <c r="QNT381" s="5"/>
      <c r="QNU381" s="5"/>
      <c r="QNV381" s="5"/>
      <c r="QNW381" s="5"/>
      <c r="QNX381" s="5"/>
      <c r="QNY381" s="5"/>
      <c r="QNZ381" s="5"/>
      <c r="QOA381" s="5"/>
      <c r="QOB381" s="5"/>
      <c r="QOC381" s="5"/>
      <c r="QOD381" s="5"/>
      <c r="QOE381" s="5"/>
      <c r="QOF381" s="5"/>
      <c r="QOG381" s="5"/>
      <c r="QOH381" s="5"/>
      <c r="QOI381" s="5"/>
      <c r="QOJ381" s="5"/>
      <c r="QOK381" s="5"/>
      <c r="QOL381" s="5"/>
      <c r="QOM381" s="5"/>
      <c r="QON381" s="5"/>
      <c r="QOO381" s="5"/>
      <c r="QOP381" s="5"/>
      <c r="QOQ381" s="5"/>
      <c r="QOR381" s="5"/>
      <c r="QOS381" s="5"/>
      <c r="QOT381" s="5"/>
      <c r="QOU381" s="5"/>
      <c r="QOV381" s="5"/>
      <c r="QOW381" s="5"/>
      <c r="QOX381" s="5"/>
      <c r="QOY381" s="5"/>
      <c r="QOZ381" s="5"/>
      <c r="QPA381" s="5"/>
      <c r="QPB381" s="5"/>
      <c r="QPC381" s="5"/>
      <c r="QPD381" s="5"/>
      <c r="QPE381" s="5"/>
      <c r="QPF381" s="5"/>
      <c r="QPG381" s="5"/>
      <c r="QPH381" s="5"/>
      <c r="QPI381" s="5"/>
      <c r="QPJ381" s="5"/>
      <c r="QPK381" s="5"/>
      <c r="QPL381" s="5"/>
      <c r="QPM381" s="5"/>
      <c r="QPN381" s="5"/>
      <c r="QPO381" s="5"/>
      <c r="QPP381" s="5"/>
      <c r="QPQ381" s="5"/>
      <c r="QPR381" s="5"/>
      <c r="QPS381" s="5"/>
      <c r="QPT381" s="5"/>
      <c r="QPU381" s="5"/>
      <c r="QPV381" s="5"/>
      <c r="QPW381" s="5"/>
      <c r="QPX381" s="5"/>
      <c r="QPY381" s="5"/>
      <c r="QPZ381" s="5"/>
      <c r="QQA381" s="5"/>
      <c r="QQB381" s="5"/>
      <c r="QQC381" s="5"/>
      <c r="QQD381" s="5"/>
      <c r="QQE381" s="5"/>
      <c r="QQF381" s="5"/>
      <c r="QQG381" s="5"/>
      <c r="QQH381" s="5"/>
      <c r="QQI381" s="5"/>
      <c r="QQJ381" s="5"/>
      <c r="QQK381" s="5"/>
      <c r="QQL381" s="5"/>
      <c r="QQM381" s="5"/>
      <c r="QQN381" s="5"/>
      <c r="QQO381" s="5"/>
      <c r="QQP381" s="5"/>
      <c r="QQQ381" s="5"/>
      <c r="QQR381" s="5"/>
      <c r="QQS381" s="5"/>
      <c r="QQT381" s="5"/>
      <c r="QQU381" s="5"/>
      <c r="QQV381" s="5"/>
      <c r="QQW381" s="5"/>
      <c r="QQX381" s="5"/>
      <c r="QQY381" s="5"/>
      <c r="QQZ381" s="5"/>
      <c r="QRA381" s="5"/>
      <c r="QRB381" s="5"/>
      <c r="QRC381" s="5"/>
      <c r="QRD381" s="5"/>
      <c r="QRE381" s="5"/>
      <c r="QRF381" s="5"/>
      <c r="QRG381" s="5"/>
      <c r="QRH381" s="5"/>
      <c r="QRI381" s="5"/>
      <c r="QRJ381" s="5"/>
      <c r="QRK381" s="5"/>
      <c r="QRL381" s="5"/>
      <c r="QRM381" s="5"/>
      <c r="QRN381" s="5"/>
      <c r="QRO381" s="5"/>
      <c r="QRP381" s="5"/>
      <c r="QRQ381" s="5"/>
      <c r="QRR381" s="5"/>
      <c r="QRS381" s="5"/>
      <c r="QRT381" s="5"/>
      <c r="QRU381" s="5"/>
      <c r="QRV381" s="5"/>
      <c r="QRW381" s="5"/>
      <c r="QRX381" s="5"/>
      <c r="QRY381" s="5"/>
      <c r="QRZ381" s="5"/>
      <c r="QSA381" s="5"/>
      <c r="QSB381" s="5"/>
      <c r="QSC381" s="5"/>
      <c r="QSD381" s="5"/>
      <c r="QSE381" s="5"/>
      <c r="QSF381" s="5"/>
      <c r="QSG381" s="5"/>
      <c r="QSH381" s="5"/>
      <c r="QSI381" s="5"/>
      <c r="QSJ381" s="5"/>
      <c r="QSK381" s="5"/>
      <c r="QSL381" s="5"/>
      <c r="QSM381" s="5"/>
      <c r="QSN381" s="5"/>
      <c r="QSO381" s="5"/>
      <c r="QSP381" s="5"/>
      <c r="QSQ381" s="5"/>
      <c r="QSR381" s="5"/>
      <c r="QSS381" s="5"/>
      <c r="QST381" s="5"/>
      <c r="QSU381" s="5"/>
      <c r="QSV381" s="5"/>
      <c r="QSW381" s="5"/>
      <c r="QSX381" s="5"/>
      <c r="QSY381" s="5"/>
      <c r="QSZ381" s="5"/>
      <c r="QTA381" s="5"/>
      <c r="QTB381" s="5"/>
      <c r="QTC381" s="5"/>
      <c r="QTD381" s="5"/>
      <c r="QTE381" s="5"/>
      <c r="QTF381" s="5"/>
      <c r="QTG381" s="5"/>
      <c r="QTH381" s="5"/>
      <c r="QTI381" s="5"/>
      <c r="QTJ381" s="5"/>
      <c r="QTK381" s="5"/>
      <c r="QTL381" s="5"/>
      <c r="QTM381" s="5"/>
      <c r="QTN381" s="5"/>
      <c r="QTO381" s="5"/>
      <c r="QTP381" s="5"/>
      <c r="QTQ381" s="5"/>
      <c r="QTR381" s="5"/>
      <c r="QTS381" s="5"/>
      <c r="QTT381" s="5"/>
      <c r="QTU381" s="5"/>
      <c r="QTV381" s="5"/>
      <c r="QTW381" s="5"/>
      <c r="QTX381" s="5"/>
      <c r="QTY381" s="5"/>
      <c r="QTZ381" s="5"/>
      <c r="QUA381" s="5"/>
      <c r="QUB381" s="5"/>
      <c r="QUC381" s="5"/>
      <c r="QUD381" s="5"/>
      <c r="QUE381" s="5"/>
      <c r="QUF381" s="5"/>
      <c r="QUG381" s="5"/>
      <c r="QUH381" s="5"/>
      <c r="QUI381" s="5"/>
      <c r="QUJ381" s="5"/>
      <c r="QUK381" s="5"/>
      <c r="QUL381" s="5"/>
      <c r="QUM381" s="5"/>
      <c r="QUN381" s="5"/>
      <c r="QUO381" s="5"/>
      <c r="QUP381" s="5"/>
      <c r="QUQ381" s="5"/>
      <c r="QUR381" s="5"/>
      <c r="QUS381" s="5"/>
      <c r="QUT381" s="5"/>
      <c r="QUU381" s="5"/>
      <c r="QUV381" s="5"/>
      <c r="QUW381" s="5"/>
      <c r="QUX381" s="5"/>
      <c r="QUY381" s="5"/>
      <c r="QUZ381" s="5"/>
      <c r="QVA381" s="5"/>
      <c r="QVB381" s="5"/>
      <c r="QVC381" s="5"/>
      <c r="QVD381" s="5"/>
      <c r="QVE381" s="5"/>
      <c r="QVF381" s="5"/>
      <c r="QVG381" s="5"/>
      <c r="QVH381" s="5"/>
      <c r="QVI381" s="5"/>
      <c r="QVJ381" s="5"/>
      <c r="QVK381" s="5"/>
      <c r="QVL381" s="5"/>
      <c r="QVM381" s="5"/>
      <c r="QVN381" s="5"/>
      <c r="QVO381" s="5"/>
      <c r="QVP381" s="5"/>
      <c r="QVQ381" s="5"/>
      <c r="QVR381" s="5"/>
      <c r="QVS381" s="5"/>
      <c r="QVT381" s="5"/>
      <c r="QVU381" s="5"/>
      <c r="QVV381" s="5"/>
      <c r="QVW381" s="5"/>
      <c r="QVX381" s="5"/>
      <c r="QVY381" s="5"/>
      <c r="QVZ381" s="5"/>
      <c r="QWA381" s="5"/>
      <c r="QWB381" s="5"/>
      <c r="QWC381" s="5"/>
      <c r="QWD381" s="5"/>
      <c r="QWE381" s="5"/>
      <c r="QWF381" s="5"/>
      <c r="QWG381" s="5"/>
      <c r="QWH381" s="5"/>
      <c r="QWI381" s="5"/>
      <c r="QWJ381" s="5"/>
      <c r="QWK381" s="5"/>
      <c r="QWL381" s="5"/>
      <c r="QWM381" s="5"/>
      <c r="QWN381" s="5"/>
      <c r="QWO381" s="5"/>
      <c r="QWP381" s="5"/>
      <c r="QWQ381" s="5"/>
      <c r="QWR381" s="5"/>
      <c r="QWS381" s="5"/>
      <c r="QWT381" s="5"/>
      <c r="QWU381" s="5"/>
      <c r="QWV381" s="5"/>
      <c r="QWW381" s="5"/>
      <c r="QWX381" s="5"/>
      <c r="QWY381" s="5"/>
      <c r="QWZ381" s="5"/>
      <c r="QXA381" s="5"/>
      <c r="QXB381" s="5"/>
      <c r="QXC381" s="5"/>
      <c r="QXD381" s="5"/>
      <c r="QXE381" s="5"/>
      <c r="QXF381" s="5"/>
      <c r="QXG381" s="5"/>
      <c r="QXH381" s="5"/>
      <c r="QXI381" s="5"/>
      <c r="QXJ381" s="5"/>
      <c r="QXK381" s="5"/>
      <c r="QXL381" s="5"/>
      <c r="QXM381" s="5"/>
      <c r="QXN381" s="5"/>
      <c r="QXO381" s="5"/>
      <c r="QXP381" s="5"/>
      <c r="QXQ381" s="5"/>
      <c r="QXR381" s="5"/>
      <c r="QXS381" s="5"/>
      <c r="QXT381" s="5"/>
      <c r="QXU381" s="5"/>
      <c r="QXV381" s="5"/>
      <c r="QXW381" s="5"/>
      <c r="QXX381" s="5"/>
      <c r="QXY381" s="5"/>
      <c r="QXZ381" s="5"/>
      <c r="QYA381" s="5"/>
      <c r="QYB381" s="5"/>
      <c r="QYC381" s="5"/>
      <c r="QYD381" s="5"/>
      <c r="QYE381" s="5"/>
      <c r="QYF381" s="5"/>
      <c r="QYG381" s="5"/>
      <c r="QYH381" s="5"/>
      <c r="QYI381" s="5"/>
      <c r="QYJ381" s="5"/>
      <c r="QYK381" s="5"/>
      <c r="QYL381" s="5"/>
      <c r="QYM381" s="5"/>
      <c r="QYN381" s="5"/>
      <c r="QYO381" s="5"/>
      <c r="QYP381" s="5"/>
      <c r="QYQ381" s="5"/>
      <c r="QYR381" s="5"/>
      <c r="QYS381" s="5"/>
      <c r="QYT381" s="5"/>
      <c r="QYU381" s="5"/>
      <c r="QYV381" s="5"/>
      <c r="QYW381" s="5"/>
      <c r="QYX381" s="5"/>
      <c r="QYY381" s="5"/>
      <c r="QYZ381" s="5"/>
      <c r="QZA381" s="5"/>
      <c r="QZB381" s="5"/>
      <c r="QZC381" s="5"/>
      <c r="QZD381" s="5"/>
      <c r="QZE381" s="5"/>
      <c r="QZF381" s="5"/>
      <c r="QZG381" s="5"/>
      <c r="QZH381" s="5"/>
      <c r="QZI381" s="5"/>
      <c r="QZJ381" s="5"/>
      <c r="QZK381" s="5"/>
      <c r="QZL381" s="5"/>
      <c r="QZM381" s="5"/>
      <c r="QZN381" s="5"/>
      <c r="QZO381" s="5"/>
      <c r="QZP381" s="5"/>
      <c r="QZQ381" s="5"/>
      <c r="QZR381" s="5"/>
      <c r="QZS381" s="5"/>
      <c r="QZT381" s="5"/>
      <c r="QZU381" s="5"/>
      <c r="QZV381" s="5"/>
      <c r="QZW381" s="5"/>
      <c r="QZX381" s="5"/>
      <c r="QZY381" s="5"/>
      <c r="QZZ381" s="5"/>
      <c r="RAA381" s="5"/>
      <c r="RAB381" s="5"/>
      <c r="RAC381" s="5"/>
      <c r="RAD381" s="5"/>
      <c r="RAE381" s="5"/>
      <c r="RAF381" s="5"/>
      <c r="RAG381" s="5"/>
      <c r="RAH381" s="5"/>
      <c r="RAI381" s="5"/>
      <c r="RAJ381" s="5"/>
      <c r="RAK381" s="5"/>
      <c r="RAL381" s="5"/>
      <c r="RAM381" s="5"/>
      <c r="RAN381" s="5"/>
      <c r="RAO381" s="5"/>
      <c r="RAP381" s="5"/>
      <c r="RAQ381" s="5"/>
      <c r="RAR381" s="5"/>
      <c r="RAS381" s="5"/>
      <c r="RAT381" s="5"/>
      <c r="RAU381" s="5"/>
      <c r="RAV381" s="5"/>
      <c r="RAW381" s="5"/>
      <c r="RAX381" s="5"/>
      <c r="RAY381" s="5"/>
      <c r="RAZ381" s="5"/>
      <c r="RBA381" s="5"/>
      <c r="RBB381" s="5"/>
      <c r="RBC381" s="5"/>
      <c r="RBD381" s="5"/>
      <c r="RBE381" s="5"/>
      <c r="RBF381" s="5"/>
      <c r="RBG381" s="5"/>
      <c r="RBH381" s="5"/>
      <c r="RBI381" s="5"/>
      <c r="RBJ381" s="5"/>
      <c r="RBK381" s="5"/>
      <c r="RBL381" s="5"/>
      <c r="RBM381" s="5"/>
      <c r="RBN381" s="5"/>
      <c r="RBO381" s="5"/>
      <c r="RBP381" s="5"/>
      <c r="RBQ381" s="5"/>
      <c r="RBR381" s="5"/>
      <c r="RBS381" s="5"/>
      <c r="RBT381" s="5"/>
      <c r="RBU381" s="5"/>
      <c r="RBV381" s="5"/>
      <c r="RBW381" s="5"/>
      <c r="RBX381" s="5"/>
      <c r="RBY381" s="5"/>
      <c r="RBZ381" s="5"/>
      <c r="RCA381" s="5"/>
      <c r="RCB381" s="5"/>
      <c r="RCC381" s="5"/>
      <c r="RCD381" s="5"/>
      <c r="RCE381" s="5"/>
      <c r="RCF381" s="5"/>
      <c r="RCG381" s="5"/>
      <c r="RCH381" s="5"/>
      <c r="RCI381" s="5"/>
      <c r="RCJ381" s="5"/>
      <c r="RCK381" s="5"/>
      <c r="RCL381" s="5"/>
      <c r="RCM381" s="5"/>
      <c r="RCN381" s="5"/>
      <c r="RCO381" s="5"/>
      <c r="RCP381" s="5"/>
      <c r="RCQ381" s="5"/>
      <c r="RCR381" s="5"/>
      <c r="RCS381" s="5"/>
      <c r="RCT381" s="5"/>
      <c r="RCU381" s="5"/>
      <c r="RCV381" s="5"/>
      <c r="RCW381" s="5"/>
      <c r="RCX381" s="5"/>
      <c r="RCY381" s="5"/>
      <c r="RCZ381" s="5"/>
      <c r="RDA381" s="5"/>
      <c r="RDB381" s="5"/>
      <c r="RDC381" s="5"/>
      <c r="RDD381" s="5"/>
      <c r="RDE381" s="5"/>
      <c r="RDF381" s="5"/>
      <c r="RDG381" s="5"/>
      <c r="RDH381" s="5"/>
      <c r="RDI381" s="5"/>
      <c r="RDJ381" s="5"/>
      <c r="RDK381" s="5"/>
      <c r="RDL381" s="5"/>
      <c r="RDM381" s="5"/>
      <c r="RDN381" s="5"/>
      <c r="RDO381" s="5"/>
      <c r="RDP381" s="5"/>
      <c r="RDQ381" s="5"/>
      <c r="RDR381" s="5"/>
      <c r="RDS381" s="5"/>
      <c r="RDT381" s="5"/>
      <c r="RDU381" s="5"/>
      <c r="RDV381" s="5"/>
      <c r="RDW381" s="5"/>
      <c r="RDX381" s="5"/>
      <c r="RDY381" s="5"/>
      <c r="RDZ381" s="5"/>
      <c r="REA381" s="5"/>
      <c r="REB381" s="5"/>
      <c r="REC381" s="5"/>
      <c r="RED381" s="5"/>
      <c r="REE381" s="5"/>
      <c r="REF381" s="5"/>
      <c r="REG381" s="5"/>
      <c r="REH381" s="5"/>
      <c r="REI381" s="5"/>
      <c r="REJ381" s="5"/>
      <c r="REK381" s="5"/>
      <c r="REL381" s="5"/>
      <c r="REM381" s="5"/>
      <c r="REN381" s="5"/>
      <c r="REO381" s="5"/>
      <c r="REP381" s="5"/>
      <c r="REQ381" s="5"/>
      <c r="RER381" s="5"/>
      <c r="RES381" s="5"/>
      <c r="RET381" s="5"/>
      <c r="REU381" s="5"/>
      <c r="REV381" s="5"/>
      <c r="REW381" s="5"/>
      <c r="REX381" s="5"/>
      <c r="REY381" s="5"/>
      <c r="REZ381" s="5"/>
      <c r="RFA381" s="5"/>
      <c r="RFB381" s="5"/>
      <c r="RFC381" s="5"/>
      <c r="RFD381" s="5"/>
      <c r="RFE381" s="5"/>
      <c r="RFF381" s="5"/>
      <c r="RFG381" s="5"/>
      <c r="RFH381" s="5"/>
      <c r="RFI381" s="5"/>
      <c r="RFJ381" s="5"/>
      <c r="RFK381" s="5"/>
      <c r="RFL381" s="5"/>
      <c r="RFM381" s="5"/>
      <c r="RFN381" s="5"/>
      <c r="RFO381" s="5"/>
      <c r="RFP381" s="5"/>
      <c r="RFQ381" s="5"/>
      <c r="RFR381" s="5"/>
      <c r="RFS381" s="5"/>
      <c r="RFT381" s="5"/>
      <c r="RFU381" s="5"/>
      <c r="RFV381" s="5"/>
      <c r="RFW381" s="5"/>
      <c r="RFX381" s="5"/>
      <c r="RFY381" s="5"/>
      <c r="RFZ381" s="5"/>
      <c r="RGA381" s="5"/>
      <c r="RGB381" s="5"/>
      <c r="RGC381" s="5"/>
      <c r="RGD381" s="5"/>
      <c r="RGE381" s="5"/>
      <c r="RGF381" s="5"/>
      <c r="RGG381" s="5"/>
      <c r="RGH381" s="5"/>
      <c r="RGI381" s="5"/>
      <c r="RGJ381" s="5"/>
      <c r="RGK381" s="5"/>
      <c r="RGL381" s="5"/>
      <c r="RGM381" s="5"/>
      <c r="RGN381" s="5"/>
      <c r="RGO381" s="5"/>
      <c r="RGP381" s="5"/>
      <c r="RGQ381" s="5"/>
      <c r="RGR381" s="5"/>
      <c r="RGS381" s="5"/>
      <c r="RGT381" s="5"/>
      <c r="RGU381" s="5"/>
      <c r="RGV381" s="5"/>
      <c r="RGW381" s="5"/>
      <c r="RGX381" s="5"/>
      <c r="RGY381" s="5"/>
      <c r="RGZ381" s="5"/>
      <c r="RHA381" s="5"/>
      <c r="RHB381" s="5"/>
      <c r="RHC381" s="5"/>
      <c r="RHD381" s="5"/>
      <c r="RHE381" s="5"/>
      <c r="RHF381" s="5"/>
      <c r="RHG381" s="5"/>
      <c r="RHH381" s="5"/>
      <c r="RHI381" s="5"/>
      <c r="RHJ381" s="5"/>
      <c r="RHK381" s="5"/>
      <c r="RHL381" s="5"/>
      <c r="RHM381" s="5"/>
      <c r="RHN381" s="5"/>
      <c r="RHO381" s="5"/>
      <c r="RHP381" s="5"/>
      <c r="RHQ381" s="5"/>
      <c r="RHR381" s="5"/>
      <c r="RHS381" s="5"/>
      <c r="RHT381" s="5"/>
      <c r="RHU381" s="5"/>
      <c r="RHV381" s="5"/>
      <c r="RHW381" s="5"/>
      <c r="RHX381" s="5"/>
      <c r="RHY381" s="5"/>
      <c r="RHZ381" s="5"/>
      <c r="RIA381" s="5"/>
      <c r="RIB381" s="5"/>
      <c r="RIC381" s="5"/>
      <c r="RID381" s="5"/>
      <c r="RIE381" s="5"/>
      <c r="RIF381" s="5"/>
      <c r="RIG381" s="5"/>
      <c r="RIH381" s="5"/>
      <c r="RII381" s="5"/>
      <c r="RIJ381" s="5"/>
      <c r="RIK381" s="5"/>
      <c r="RIL381" s="5"/>
      <c r="RIM381" s="5"/>
      <c r="RIN381" s="5"/>
      <c r="RIO381" s="5"/>
      <c r="RIP381" s="5"/>
      <c r="RIQ381" s="5"/>
      <c r="RIR381" s="5"/>
      <c r="RIS381" s="5"/>
      <c r="RIT381" s="5"/>
      <c r="RIU381" s="5"/>
      <c r="RIV381" s="5"/>
      <c r="RIW381" s="5"/>
      <c r="RIX381" s="5"/>
      <c r="RIY381" s="5"/>
      <c r="RIZ381" s="5"/>
      <c r="RJA381" s="5"/>
      <c r="RJB381" s="5"/>
      <c r="RJC381" s="5"/>
      <c r="RJD381" s="5"/>
      <c r="RJE381" s="5"/>
      <c r="RJF381" s="5"/>
      <c r="RJG381" s="5"/>
      <c r="RJH381" s="5"/>
      <c r="RJI381" s="5"/>
      <c r="RJJ381" s="5"/>
      <c r="RJK381" s="5"/>
      <c r="RJL381" s="5"/>
      <c r="RJM381" s="5"/>
      <c r="RJN381" s="5"/>
      <c r="RJO381" s="5"/>
      <c r="RJP381" s="5"/>
      <c r="RJQ381" s="5"/>
      <c r="RJR381" s="5"/>
      <c r="RJS381" s="5"/>
      <c r="RJT381" s="5"/>
      <c r="RJU381" s="5"/>
      <c r="RJV381" s="5"/>
      <c r="RJW381" s="5"/>
      <c r="RJX381" s="5"/>
      <c r="RJY381" s="5"/>
      <c r="RJZ381" s="5"/>
      <c r="RKA381" s="5"/>
      <c r="RKB381" s="5"/>
      <c r="RKC381" s="5"/>
      <c r="RKD381" s="5"/>
      <c r="RKE381" s="5"/>
      <c r="RKF381" s="5"/>
      <c r="RKG381" s="5"/>
      <c r="RKH381" s="5"/>
      <c r="RKI381" s="5"/>
      <c r="RKJ381" s="5"/>
      <c r="RKK381" s="5"/>
      <c r="RKL381" s="5"/>
      <c r="RKM381" s="5"/>
      <c r="RKN381" s="5"/>
      <c r="RKO381" s="5"/>
      <c r="RKP381" s="5"/>
      <c r="RKQ381" s="5"/>
      <c r="RKR381" s="5"/>
      <c r="RKS381" s="5"/>
      <c r="RKT381" s="5"/>
      <c r="RKU381" s="5"/>
      <c r="RKV381" s="5"/>
      <c r="RKW381" s="5"/>
      <c r="RKX381" s="5"/>
      <c r="RKY381" s="5"/>
      <c r="RKZ381" s="5"/>
      <c r="RLA381" s="5"/>
      <c r="RLB381" s="5"/>
      <c r="RLC381" s="5"/>
      <c r="RLD381" s="5"/>
      <c r="RLE381" s="5"/>
      <c r="RLF381" s="5"/>
      <c r="RLG381" s="5"/>
      <c r="RLH381" s="5"/>
      <c r="RLI381" s="5"/>
      <c r="RLJ381" s="5"/>
      <c r="RLK381" s="5"/>
      <c r="RLL381" s="5"/>
      <c r="RLM381" s="5"/>
      <c r="RLN381" s="5"/>
      <c r="RLO381" s="5"/>
      <c r="RLP381" s="5"/>
      <c r="RLQ381" s="5"/>
      <c r="RLR381" s="5"/>
      <c r="RLS381" s="5"/>
      <c r="RLT381" s="5"/>
      <c r="RLU381" s="5"/>
      <c r="RLV381" s="5"/>
      <c r="RLW381" s="5"/>
      <c r="RLX381" s="5"/>
      <c r="RLY381" s="5"/>
      <c r="RLZ381" s="5"/>
      <c r="RMA381" s="5"/>
      <c r="RMB381" s="5"/>
      <c r="RMC381" s="5"/>
      <c r="RMD381" s="5"/>
      <c r="RME381" s="5"/>
      <c r="RMF381" s="5"/>
      <c r="RMG381" s="5"/>
      <c r="RMH381" s="5"/>
      <c r="RMI381" s="5"/>
      <c r="RMJ381" s="5"/>
      <c r="RMK381" s="5"/>
      <c r="RML381" s="5"/>
      <c r="RMM381" s="5"/>
      <c r="RMN381" s="5"/>
      <c r="RMO381" s="5"/>
      <c r="RMP381" s="5"/>
      <c r="RMQ381" s="5"/>
      <c r="RMR381" s="5"/>
      <c r="RMS381" s="5"/>
      <c r="RMT381" s="5"/>
      <c r="RMU381" s="5"/>
      <c r="RMV381" s="5"/>
      <c r="RMW381" s="5"/>
      <c r="RMX381" s="5"/>
      <c r="RMY381" s="5"/>
      <c r="RMZ381" s="5"/>
      <c r="RNA381" s="5"/>
      <c r="RNB381" s="5"/>
      <c r="RNC381" s="5"/>
      <c r="RND381" s="5"/>
      <c r="RNE381" s="5"/>
      <c r="RNF381" s="5"/>
      <c r="RNG381" s="5"/>
      <c r="RNH381" s="5"/>
      <c r="RNI381" s="5"/>
      <c r="RNJ381" s="5"/>
      <c r="RNK381" s="5"/>
      <c r="RNL381" s="5"/>
      <c r="RNM381" s="5"/>
      <c r="RNN381" s="5"/>
      <c r="RNO381" s="5"/>
      <c r="RNP381" s="5"/>
      <c r="RNQ381" s="5"/>
      <c r="RNR381" s="5"/>
      <c r="RNS381" s="5"/>
      <c r="RNT381" s="5"/>
      <c r="RNU381" s="5"/>
      <c r="RNV381" s="5"/>
      <c r="RNW381" s="5"/>
      <c r="RNX381" s="5"/>
      <c r="RNY381" s="5"/>
      <c r="RNZ381" s="5"/>
      <c r="ROA381" s="5"/>
      <c r="ROB381" s="5"/>
      <c r="ROC381" s="5"/>
      <c r="ROD381" s="5"/>
      <c r="ROE381" s="5"/>
      <c r="ROF381" s="5"/>
      <c r="ROG381" s="5"/>
      <c r="ROH381" s="5"/>
      <c r="ROI381" s="5"/>
      <c r="ROJ381" s="5"/>
      <c r="ROK381" s="5"/>
      <c r="ROL381" s="5"/>
      <c r="ROM381" s="5"/>
      <c r="RON381" s="5"/>
      <c r="ROO381" s="5"/>
      <c r="ROP381" s="5"/>
      <c r="ROQ381" s="5"/>
      <c r="ROR381" s="5"/>
      <c r="ROS381" s="5"/>
      <c r="ROT381" s="5"/>
      <c r="ROU381" s="5"/>
      <c r="ROV381" s="5"/>
      <c r="ROW381" s="5"/>
      <c r="ROX381" s="5"/>
      <c r="ROY381" s="5"/>
      <c r="ROZ381" s="5"/>
      <c r="RPA381" s="5"/>
      <c r="RPB381" s="5"/>
      <c r="RPC381" s="5"/>
      <c r="RPD381" s="5"/>
      <c r="RPE381" s="5"/>
      <c r="RPF381" s="5"/>
      <c r="RPG381" s="5"/>
      <c r="RPH381" s="5"/>
      <c r="RPI381" s="5"/>
      <c r="RPJ381" s="5"/>
      <c r="RPK381" s="5"/>
      <c r="RPL381" s="5"/>
      <c r="RPM381" s="5"/>
      <c r="RPN381" s="5"/>
      <c r="RPO381" s="5"/>
      <c r="RPP381" s="5"/>
      <c r="RPQ381" s="5"/>
      <c r="RPR381" s="5"/>
      <c r="RPS381" s="5"/>
      <c r="RPT381" s="5"/>
      <c r="RPU381" s="5"/>
      <c r="RPV381" s="5"/>
      <c r="RPW381" s="5"/>
      <c r="RPX381" s="5"/>
      <c r="RPY381" s="5"/>
      <c r="RPZ381" s="5"/>
      <c r="RQA381" s="5"/>
      <c r="RQB381" s="5"/>
      <c r="RQC381" s="5"/>
      <c r="RQD381" s="5"/>
      <c r="RQE381" s="5"/>
      <c r="RQF381" s="5"/>
      <c r="RQG381" s="5"/>
      <c r="RQH381" s="5"/>
      <c r="RQI381" s="5"/>
      <c r="RQJ381" s="5"/>
      <c r="RQK381" s="5"/>
      <c r="RQL381" s="5"/>
      <c r="RQM381" s="5"/>
      <c r="RQN381" s="5"/>
      <c r="RQO381" s="5"/>
      <c r="RQP381" s="5"/>
      <c r="RQQ381" s="5"/>
      <c r="RQR381" s="5"/>
      <c r="RQS381" s="5"/>
      <c r="RQT381" s="5"/>
      <c r="RQU381" s="5"/>
      <c r="RQV381" s="5"/>
      <c r="RQW381" s="5"/>
      <c r="RQX381" s="5"/>
      <c r="RQY381" s="5"/>
      <c r="RQZ381" s="5"/>
      <c r="RRA381" s="5"/>
      <c r="RRB381" s="5"/>
      <c r="RRC381" s="5"/>
      <c r="RRD381" s="5"/>
      <c r="RRE381" s="5"/>
      <c r="RRF381" s="5"/>
      <c r="RRG381" s="5"/>
      <c r="RRH381" s="5"/>
      <c r="RRI381" s="5"/>
      <c r="RRJ381" s="5"/>
      <c r="RRK381" s="5"/>
      <c r="RRL381" s="5"/>
      <c r="RRM381" s="5"/>
      <c r="RRN381" s="5"/>
      <c r="RRO381" s="5"/>
      <c r="RRP381" s="5"/>
      <c r="RRQ381" s="5"/>
      <c r="RRR381" s="5"/>
      <c r="RRS381" s="5"/>
      <c r="RRT381" s="5"/>
      <c r="RRU381" s="5"/>
      <c r="RRV381" s="5"/>
      <c r="RRW381" s="5"/>
      <c r="RRX381" s="5"/>
      <c r="RRY381" s="5"/>
      <c r="RRZ381" s="5"/>
      <c r="RSA381" s="5"/>
      <c r="RSB381" s="5"/>
      <c r="RSC381" s="5"/>
      <c r="RSD381" s="5"/>
      <c r="RSE381" s="5"/>
      <c r="RSF381" s="5"/>
      <c r="RSG381" s="5"/>
      <c r="RSH381" s="5"/>
      <c r="RSI381" s="5"/>
      <c r="RSJ381" s="5"/>
      <c r="RSK381" s="5"/>
      <c r="RSL381" s="5"/>
      <c r="RSM381" s="5"/>
      <c r="RSN381" s="5"/>
      <c r="RSO381" s="5"/>
      <c r="RSP381" s="5"/>
      <c r="RSQ381" s="5"/>
      <c r="RSR381" s="5"/>
      <c r="RSS381" s="5"/>
      <c r="RST381" s="5"/>
      <c r="RSU381" s="5"/>
      <c r="RSV381" s="5"/>
      <c r="RSW381" s="5"/>
      <c r="RSX381" s="5"/>
      <c r="RSY381" s="5"/>
      <c r="RSZ381" s="5"/>
      <c r="RTA381" s="5"/>
      <c r="RTB381" s="5"/>
      <c r="RTC381" s="5"/>
      <c r="RTD381" s="5"/>
      <c r="RTE381" s="5"/>
      <c r="RTF381" s="5"/>
      <c r="RTG381" s="5"/>
      <c r="RTH381" s="5"/>
      <c r="RTI381" s="5"/>
      <c r="RTJ381" s="5"/>
      <c r="RTK381" s="5"/>
      <c r="RTL381" s="5"/>
      <c r="RTM381" s="5"/>
      <c r="RTN381" s="5"/>
      <c r="RTO381" s="5"/>
      <c r="RTP381" s="5"/>
      <c r="RTQ381" s="5"/>
      <c r="RTR381" s="5"/>
      <c r="RTS381" s="5"/>
      <c r="RTT381" s="5"/>
      <c r="RTU381" s="5"/>
      <c r="RTV381" s="5"/>
      <c r="RTW381" s="5"/>
      <c r="RTX381" s="5"/>
      <c r="RTY381" s="5"/>
      <c r="RTZ381" s="5"/>
      <c r="RUA381" s="5"/>
      <c r="RUB381" s="5"/>
      <c r="RUC381" s="5"/>
      <c r="RUD381" s="5"/>
      <c r="RUE381" s="5"/>
      <c r="RUF381" s="5"/>
      <c r="RUG381" s="5"/>
      <c r="RUH381" s="5"/>
      <c r="RUI381" s="5"/>
      <c r="RUJ381" s="5"/>
      <c r="RUK381" s="5"/>
      <c r="RUL381" s="5"/>
      <c r="RUM381" s="5"/>
      <c r="RUN381" s="5"/>
      <c r="RUO381" s="5"/>
      <c r="RUP381" s="5"/>
      <c r="RUQ381" s="5"/>
      <c r="RUR381" s="5"/>
      <c r="RUS381" s="5"/>
      <c r="RUT381" s="5"/>
      <c r="RUU381" s="5"/>
      <c r="RUV381" s="5"/>
      <c r="RUW381" s="5"/>
      <c r="RUX381" s="5"/>
      <c r="RUY381" s="5"/>
      <c r="RUZ381" s="5"/>
      <c r="RVA381" s="5"/>
      <c r="RVB381" s="5"/>
      <c r="RVC381" s="5"/>
      <c r="RVD381" s="5"/>
      <c r="RVE381" s="5"/>
      <c r="RVF381" s="5"/>
      <c r="RVG381" s="5"/>
      <c r="RVH381" s="5"/>
      <c r="RVI381" s="5"/>
      <c r="RVJ381" s="5"/>
      <c r="RVK381" s="5"/>
      <c r="RVL381" s="5"/>
      <c r="RVM381" s="5"/>
      <c r="RVN381" s="5"/>
      <c r="RVO381" s="5"/>
      <c r="RVP381" s="5"/>
      <c r="RVQ381" s="5"/>
      <c r="RVR381" s="5"/>
      <c r="RVS381" s="5"/>
      <c r="RVT381" s="5"/>
      <c r="RVU381" s="5"/>
      <c r="RVV381" s="5"/>
      <c r="RVW381" s="5"/>
      <c r="RVX381" s="5"/>
      <c r="RVY381" s="5"/>
      <c r="RVZ381" s="5"/>
      <c r="RWA381" s="5"/>
      <c r="RWB381" s="5"/>
      <c r="RWC381" s="5"/>
      <c r="RWD381" s="5"/>
      <c r="RWE381" s="5"/>
      <c r="RWF381" s="5"/>
      <c r="RWG381" s="5"/>
      <c r="RWH381" s="5"/>
      <c r="RWI381" s="5"/>
      <c r="RWJ381" s="5"/>
      <c r="RWK381" s="5"/>
      <c r="RWL381" s="5"/>
      <c r="RWM381" s="5"/>
      <c r="RWN381" s="5"/>
      <c r="RWO381" s="5"/>
      <c r="RWP381" s="5"/>
      <c r="RWQ381" s="5"/>
      <c r="RWR381" s="5"/>
      <c r="RWS381" s="5"/>
      <c r="RWT381" s="5"/>
      <c r="RWU381" s="5"/>
      <c r="RWV381" s="5"/>
      <c r="RWW381" s="5"/>
      <c r="RWX381" s="5"/>
      <c r="RWY381" s="5"/>
      <c r="RWZ381" s="5"/>
      <c r="RXA381" s="5"/>
      <c r="RXB381" s="5"/>
      <c r="RXC381" s="5"/>
      <c r="RXD381" s="5"/>
      <c r="RXE381" s="5"/>
      <c r="RXF381" s="5"/>
      <c r="RXG381" s="5"/>
      <c r="RXH381" s="5"/>
      <c r="RXI381" s="5"/>
      <c r="RXJ381" s="5"/>
      <c r="RXK381" s="5"/>
      <c r="RXL381" s="5"/>
      <c r="RXM381" s="5"/>
      <c r="RXN381" s="5"/>
      <c r="RXO381" s="5"/>
      <c r="RXP381" s="5"/>
      <c r="RXQ381" s="5"/>
      <c r="RXR381" s="5"/>
      <c r="RXS381" s="5"/>
      <c r="RXT381" s="5"/>
      <c r="RXU381" s="5"/>
      <c r="RXV381" s="5"/>
      <c r="RXW381" s="5"/>
      <c r="RXX381" s="5"/>
      <c r="RXY381" s="5"/>
      <c r="RXZ381" s="5"/>
      <c r="RYA381" s="5"/>
      <c r="RYB381" s="5"/>
      <c r="RYC381" s="5"/>
      <c r="RYD381" s="5"/>
      <c r="RYE381" s="5"/>
      <c r="RYF381" s="5"/>
      <c r="RYG381" s="5"/>
      <c r="RYH381" s="5"/>
      <c r="RYI381" s="5"/>
      <c r="RYJ381" s="5"/>
      <c r="RYK381" s="5"/>
      <c r="RYL381" s="5"/>
      <c r="RYM381" s="5"/>
      <c r="RYN381" s="5"/>
      <c r="RYO381" s="5"/>
      <c r="RYP381" s="5"/>
      <c r="RYQ381" s="5"/>
      <c r="RYR381" s="5"/>
      <c r="RYS381" s="5"/>
      <c r="RYT381" s="5"/>
      <c r="RYU381" s="5"/>
      <c r="RYV381" s="5"/>
      <c r="RYW381" s="5"/>
      <c r="RYX381" s="5"/>
      <c r="RYY381" s="5"/>
      <c r="RYZ381" s="5"/>
      <c r="RZA381" s="5"/>
      <c r="RZB381" s="5"/>
      <c r="RZC381" s="5"/>
      <c r="RZD381" s="5"/>
      <c r="RZE381" s="5"/>
      <c r="RZF381" s="5"/>
      <c r="RZG381" s="5"/>
      <c r="RZH381" s="5"/>
      <c r="RZI381" s="5"/>
      <c r="RZJ381" s="5"/>
      <c r="RZK381" s="5"/>
      <c r="RZL381" s="5"/>
      <c r="RZM381" s="5"/>
      <c r="RZN381" s="5"/>
      <c r="RZO381" s="5"/>
      <c r="RZP381" s="5"/>
      <c r="RZQ381" s="5"/>
      <c r="RZR381" s="5"/>
      <c r="RZS381" s="5"/>
      <c r="RZT381" s="5"/>
      <c r="RZU381" s="5"/>
      <c r="RZV381" s="5"/>
      <c r="RZW381" s="5"/>
      <c r="RZX381" s="5"/>
      <c r="RZY381" s="5"/>
      <c r="RZZ381" s="5"/>
      <c r="SAA381" s="5"/>
      <c r="SAB381" s="5"/>
      <c r="SAC381" s="5"/>
      <c r="SAD381" s="5"/>
      <c r="SAE381" s="5"/>
      <c r="SAF381" s="5"/>
      <c r="SAG381" s="5"/>
      <c r="SAH381" s="5"/>
      <c r="SAI381" s="5"/>
      <c r="SAJ381" s="5"/>
      <c r="SAK381" s="5"/>
      <c r="SAL381" s="5"/>
      <c r="SAM381" s="5"/>
      <c r="SAN381" s="5"/>
      <c r="SAO381" s="5"/>
      <c r="SAP381" s="5"/>
      <c r="SAQ381" s="5"/>
      <c r="SAR381" s="5"/>
      <c r="SAS381" s="5"/>
      <c r="SAT381" s="5"/>
      <c r="SAU381" s="5"/>
      <c r="SAV381" s="5"/>
      <c r="SAW381" s="5"/>
      <c r="SAX381" s="5"/>
      <c r="SAY381" s="5"/>
      <c r="SAZ381" s="5"/>
      <c r="SBA381" s="5"/>
      <c r="SBB381" s="5"/>
      <c r="SBC381" s="5"/>
      <c r="SBD381" s="5"/>
      <c r="SBE381" s="5"/>
      <c r="SBF381" s="5"/>
      <c r="SBG381" s="5"/>
      <c r="SBH381" s="5"/>
      <c r="SBI381" s="5"/>
      <c r="SBJ381" s="5"/>
      <c r="SBK381" s="5"/>
      <c r="SBL381" s="5"/>
      <c r="SBM381" s="5"/>
      <c r="SBN381" s="5"/>
      <c r="SBO381" s="5"/>
      <c r="SBP381" s="5"/>
      <c r="SBQ381" s="5"/>
      <c r="SBR381" s="5"/>
      <c r="SBS381" s="5"/>
      <c r="SBT381" s="5"/>
      <c r="SBU381" s="5"/>
      <c r="SBV381" s="5"/>
      <c r="SBW381" s="5"/>
      <c r="SBX381" s="5"/>
      <c r="SBY381" s="5"/>
      <c r="SBZ381" s="5"/>
      <c r="SCA381" s="5"/>
      <c r="SCB381" s="5"/>
      <c r="SCC381" s="5"/>
      <c r="SCD381" s="5"/>
      <c r="SCE381" s="5"/>
      <c r="SCF381" s="5"/>
      <c r="SCG381" s="5"/>
      <c r="SCH381" s="5"/>
      <c r="SCI381" s="5"/>
      <c r="SCJ381" s="5"/>
      <c r="SCK381" s="5"/>
      <c r="SCL381" s="5"/>
      <c r="SCM381" s="5"/>
      <c r="SCN381" s="5"/>
      <c r="SCO381" s="5"/>
      <c r="SCP381" s="5"/>
      <c r="SCQ381" s="5"/>
      <c r="SCR381" s="5"/>
      <c r="SCS381" s="5"/>
      <c r="SCT381" s="5"/>
      <c r="SCU381" s="5"/>
      <c r="SCV381" s="5"/>
      <c r="SCW381" s="5"/>
      <c r="SCX381" s="5"/>
      <c r="SCY381" s="5"/>
      <c r="SCZ381" s="5"/>
      <c r="SDA381" s="5"/>
      <c r="SDB381" s="5"/>
      <c r="SDC381" s="5"/>
      <c r="SDD381" s="5"/>
      <c r="SDE381" s="5"/>
      <c r="SDF381" s="5"/>
      <c r="SDG381" s="5"/>
      <c r="SDH381" s="5"/>
      <c r="SDI381" s="5"/>
      <c r="SDJ381" s="5"/>
      <c r="SDK381" s="5"/>
      <c r="SDL381" s="5"/>
      <c r="SDM381" s="5"/>
      <c r="SDN381" s="5"/>
      <c r="SDO381" s="5"/>
      <c r="SDP381" s="5"/>
      <c r="SDQ381" s="5"/>
      <c r="SDR381" s="5"/>
      <c r="SDS381" s="5"/>
      <c r="SDT381" s="5"/>
      <c r="SDU381" s="5"/>
      <c r="SDV381" s="5"/>
      <c r="SDW381" s="5"/>
      <c r="SDX381" s="5"/>
      <c r="SDY381" s="5"/>
      <c r="SDZ381" s="5"/>
      <c r="SEA381" s="5"/>
      <c r="SEB381" s="5"/>
      <c r="SEC381" s="5"/>
      <c r="SED381" s="5"/>
      <c r="SEE381" s="5"/>
      <c r="SEF381" s="5"/>
      <c r="SEG381" s="5"/>
      <c r="SEH381" s="5"/>
      <c r="SEI381" s="5"/>
      <c r="SEJ381" s="5"/>
      <c r="SEK381" s="5"/>
      <c r="SEL381" s="5"/>
      <c r="SEM381" s="5"/>
      <c r="SEN381" s="5"/>
      <c r="SEO381" s="5"/>
      <c r="SEP381" s="5"/>
      <c r="SEQ381" s="5"/>
      <c r="SER381" s="5"/>
      <c r="SES381" s="5"/>
      <c r="SET381" s="5"/>
      <c r="SEU381" s="5"/>
      <c r="SEV381" s="5"/>
      <c r="SEW381" s="5"/>
      <c r="SEX381" s="5"/>
      <c r="SEY381" s="5"/>
      <c r="SEZ381" s="5"/>
      <c r="SFA381" s="5"/>
      <c r="SFB381" s="5"/>
      <c r="SFC381" s="5"/>
      <c r="SFD381" s="5"/>
      <c r="SFE381" s="5"/>
      <c r="SFF381" s="5"/>
      <c r="SFG381" s="5"/>
      <c r="SFH381" s="5"/>
      <c r="SFI381" s="5"/>
      <c r="SFJ381" s="5"/>
      <c r="SFK381" s="5"/>
      <c r="SFL381" s="5"/>
      <c r="SFM381" s="5"/>
      <c r="SFN381" s="5"/>
      <c r="SFO381" s="5"/>
      <c r="SFP381" s="5"/>
      <c r="SFQ381" s="5"/>
      <c r="SFR381" s="5"/>
      <c r="SFS381" s="5"/>
      <c r="SFT381" s="5"/>
      <c r="SFU381" s="5"/>
      <c r="SFV381" s="5"/>
      <c r="SFW381" s="5"/>
      <c r="SFX381" s="5"/>
      <c r="SFY381" s="5"/>
      <c r="SFZ381" s="5"/>
      <c r="SGA381" s="5"/>
      <c r="SGB381" s="5"/>
      <c r="SGC381" s="5"/>
      <c r="SGD381" s="5"/>
      <c r="SGE381" s="5"/>
      <c r="SGF381" s="5"/>
      <c r="SGG381" s="5"/>
      <c r="SGH381" s="5"/>
      <c r="SGI381" s="5"/>
      <c r="SGJ381" s="5"/>
      <c r="SGK381" s="5"/>
      <c r="SGL381" s="5"/>
      <c r="SGM381" s="5"/>
      <c r="SGN381" s="5"/>
      <c r="SGO381" s="5"/>
      <c r="SGP381" s="5"/>
      <c r="SGQ381" s="5"/>
      <c r="SGR381" s="5"/>
      <c r="SGS381" s="5"/>
      <c r="SGT381" s="5"/>
      <c r="SGU381" s="5"/>
      <c r="SGV381" s="5"/>
      <c r="SGW381" s="5"/>
      <c r="SGX381" s="5"/>
      <c r="SGY381" s="5"/>
      <c r="SGZ381" s="5"/>
      <c r="SHA381" s="5"/>
      <c r="SHB381" s="5"/>
      <c r="SHC381" s="5"/>
      <c r="SHD381" s="5"/>
      <c r="SHE381" s="5"/>
      <c r="SHF381" s="5"/>
      <c r="SHG381" s="5"/>
      <c r="SHH381" s="5"/>
      <c r="SHI381" s="5"/>
      <c r="SHJ381" s="5"/>
      <c r="SHK381" s="5"/>
      <c r="SHL381" s="5"/>
      <c r="SHM381" s="5"/>
      <c r="SHN381" s="5"/>
      <c r="SHO381" s="5"/>
      <c r="SHP381" s="5"/>
      <c r="SHQ381" s="5"/>
      <c r="SHR381" s="5"/>
      <c r="SHS381" s="5"/>
      <c r="SHT381" s="5"/>
      <c r="SHU381" s="5"/>
      <c r="SHV381" s="5"/>
      <c r="SHW381" s="5"/>
      <c r="SHX381" s="5"/>
      <c r="SHY381" s="5"/>
      <c r="SHZ381" s="5"/>
      <c r="SIA381" s="5"/>
      <c r="SIB381" s="5"/>
      <c r="SIC381" s="5"/>
      <c r="SID381" s="5"/>
      <c r="SIE381" s="5"/>
      <c r="SIF381" s="5"/>
      <c r="SIG381" s="5"/>
      <c r="SIH381" s="5"/>
      <c r="SII381" s="5"/>
      <c r="SIJ381" s="5"/>
      <c r="SIK381" s="5"/>
      <c r="SIL381" s="5"/>
      <c r="SIM381" s="5"/>
      <c r="SIN381" s="5"/>
      <c r="SIO381" s="5"/>
      <c r="SIP381" s="5"/>
      <c r="SIQ381" s="5"/>
      <c r="SIR381" s="5"/>
      <c r="SIS381" s="5"/>
      <c r="SIT381" s="5"/>
      <c r="SIU381" s="5"/>
      <c r="SIV381" s="5"/>
      <c r="SIW381" s="5"/>
      <c r="SIX381" s="5"/>
      <c r="SIY381" s="5"/>
      <c r="SIZ381" s="5"/>
      <c r="SJA381" s="5"/>
      <c r="SJB381" s="5"/>
      <c r="SJC381" s="5"/>
      <c r="SJD381" s="5"/>
      <c r="SJE381" s="5"/>
      <c r="SJF381" s="5"/>
      <c r="SJG381" s="5"/>
      <c r="SJH381" s="5"/>
      <c r="SJI381" s="5"/>
      <c r="SJJ381" s="5"/>
      <c r="SJK381" s="5"/>
      <c r="SJL381" s="5"/>
      <c r="SJM381" s="5"/>
      <c r="SJN381" s="5"/>
      <c r="SJO381" s="5"/>
      <c r="SJP381" s="5"/>
      <c r="SJQ381" s="5"/>
      <c r="SJR381" s="5"/>
      <c r="SJS381" s="5"/>
      <c r="SJT381" s="5"/>
      <c r="SJU381" s="5"/>
      <c r="SJV381" s="5"/>
      <c r="SJW381" s="5"/>
      <c r="SJX381" s="5"/>
      <c r="SJY381" s="5"/>
      <c r="SJZ381" s="5"/>
      <c r="SKA381" s="5"/>
      <c r="SKB381" s="5"/>
      <c r="SKC381" s="5"/>
      <c r="SKD381" s="5"/>
      <c r="SKE381" s="5"/>
      <c r="SKF381" s="5"/>
      <c r="SKG381" s="5"/>
      <c r="SKH381" s="5"/>
      <c r="SKI381" s="5"/>
      <c r="SKJ381" s="5"/>
      <c r="SKK381" s="5"/>
      <c r="SKL381" s="5"/>
      <c r="SKM381" s="5"/>
      <c r="SKN381" s="5"/>
      <c r="SKO381" s="5"/>
      <c r="SKP381" s="5"/>
      <c r="SKQ381" s="5"/>
      <c r="SKR381" s="5"/>
      <c r="SKS381" s="5"/>
      <c r="SKT381" s="5"/>
      <c r="SKU381" s="5"/>
      <c r="SKV381" s="5"/>
      <c r="SKW381" s="5"/>
      <c r="SKX381" s="5"/>
      <c r="SKY381" s="5"/>
      <c r="SKZ381" s="5"/>
      <c r="SLA381" s="5"/>
      <c r="SLB381" s="5"/>
      <c r="SLC381" s="5"/>
      <c r="SLD381" s="5"/>
      <c r="SLE381" s="5"/>
      <c r="SLF381" s="5"/>
      <c r="SLG381" s="5"/>
      <c r="SLH381" s="5"/>
      <c r="SLI381" s="5"/>
      <c r="SLJ381" s="5"/>
      <c r="SLK381" s="5"/>
      <c r="SLL381" s="5"/>
      <c r="SLM381" s="5"/>
      <c r="SLN381" s="5"/>
      <c r="SLO381" s="5"/>
      <c r="SLP381" s="5"/>
      <c r="SLQ381" s="5"/>
      <c r="SLR381" s="5"/>
      <c r="SLS381" s="5"/>
      <c r="SLT381" s="5"/>
      <c r="SLU381" s="5"/>
      <c r="SLV381" s="5"/>
      <c r="SLW381" s="5"/>
      <c r="SLX381" s="5"/>
      <c r="SLY381" s="5"/>
      <c r="SLZ381" s="5"/>
      <c r="SMA381" s="5"/>
      <c r="SMB381" s="5"/>
      <c r="SMC381" s="5"/>
      <c r="SMD381" s="5"/>
      <c r="SME381" s="5"/>
      <c r="SMF381" s="5"/>
      <c r="SMG381" s="5"/>
      <c r="SMH381" s="5"/>
      <c r="SMI381" s="5"/>
      <c r="SMJ381" s="5"/>
      <c r="SMK381" s="5"/>
      <c r="SML381" s="5"/>
      <c r="SMM381" s="5"/>
      <c r="SMN381" s="5"/>
      <c r="SMO381" s="5"/>
      <c r="SMP381" s="5"/>
      <c r="SMQ381" s="5"/>
      <c r="SMR381" s="5"/>
      <c r="SMS381" s="5"/>
      <c r="SMT381" s="5"/>
      <c r="SMU381" s="5"/>
      <c r="SMV381" s="5"/>
      <c r="SMW381" s="5"/>
      <c r="SMX381" s="5"/>
      <c r="SMY381" s="5"/>
      <c r="SMZ381" s="5"/>
      <c r="SNA381" s="5"/>
      <c r="SNB381" s="5"/>
      <c r="SNC381" s="5"/>
      <c r="SND381" s="5"/>
      <c r="SNE381" s="5"/>
      <c r="SNF381" s="5"/>
      <c r="SNG381" s="5"/>
      <c r="SNH381" s="5"/>
      <c r="SNI381" s="5"/>
      <c r="SNJ381" s="5"/>
      <c r="SNK381" s="5"/>
      <c r="SNL381" s="5"/>
      <c r="SNM381" s="5"/>
      <c r="SNN381" s="5"/>
      <c r="SNO381" s="5"/>
      <c r="SNP381" s="5"/>
      <c r="SNQ381" s="5"/>
      <c r="SNR381" s="5"/>
      <c r="SNS381" s="5"/>
      <c r="SNT381" s="5"/>
      <c r="SNU381" s="5"/>
      <c r="SNV381" s="5"/>
      <c r="SNW381" s="5"/>
      <c r="SNX381" s="5"/>
      <c r="SNY381" s="5"/>
      <c r="SNZ381" s="5"/>
      <c r="SOA381" s="5"/>
      <c r="SOB381" s="5"/>
      <c r="SOC381" s="5"/>
      <c r="SOD381" s="5"/>
      <c r="SOE381" s="5"/>
      <c r="SOF381" s="5"/>
      <c r="SOG381" s="5"/>
      <c r="SOH381" s="5"/>
      <c r="SOI381" s="5"/>
      <c r="SOJ381" s="5"/>
      <c r="SOK381" s="5"/>
      <c r="SOL381" s="5"/>
      <c r="SOM381" s="5"/>
      <c r="SON381" s="5"/>
      <c r="SOO381" s="5"/>
      <c r="SOP381" s="5"/>
      <c r="SOQ381" s="5"/>
      <c r="SOR381" s="5"/>
      <c r="SOS381" s="5"/>
      <c r="SOT381" s="5"/>
      <c r="SOU381" s="5"/>
      <c r="SOV381" s="5"/>
      <c r="SOW381" s="5"/>
      <c r="SOX381" s="5"/>
      <c r="SOY381" s="5"/>
      <c r="SOZ381" s="5"/>
      <c r="SPA381" s="5"/>
      <c r="SPB381" s="5"/>
      <c r="SPC381" s="5"/>
      <c r="SPD381" s="5"/>
      <c r="SPE381" s="5"/>
      <c r="SPF381" s="5"/>
      <c r="SPG381" s="5"/>
      <c r="SPH381" s="5"/>
      <c r="SPI381" s="5"/>
      <c r="SPJ381" s="5"/>
      <c r="SPK381" s="5"/>
      <c r="SPL381" s="5"/>
      <c r="SPM381" s="5"/>
      <c r="SPN381" s="5"/>
      <c r="SPO381" s="5"/>
      <c r="SPP381" s="5"/>
      <c r="SPQ381" s="5"/>
      <c r="SPR381" s="5"/>
      <c r="SPS381" s="5"/>
      <c r="SPT381" s="5"/>
      <c r="SPU381" s="5"/>
      <c r="SPV381" s="5"/>
      <c r="SPW381" s="5"/>
      <c r="SPX381" s="5"/>
      <c r="SPY381" s="5"/>
      <c r="SPZ381" s="5"/>
      <c r="SQA381" s="5"/>
      <c r="SQB381" s="5"/>
      <c r="SQC381" s="5"/>
      <c r="SQD381" s="5"/>
      <c r="SQE381" s="5"/>
      <c r="SQF381" s="5"/>
      <c r="SQG381" s="5"/>
      <c r="SQH381" s="5"/>
      <c r="SQI381" s="5"/>
      <c r="SQJ381" s="5"/>
      <c r="SQK381" s="5"/>
      <c r="SQL381" s="5"/>
      <c r="SQM381" s="5"/>
      <c r="SQN381" s="5"/>
      <c r="SQO381" s="5"/>
      <c r="SQP381" s="5"/>
      <c r="SQQ381" s="5"/>
      <c r="SQR381" s="5"/>
      <c r="SQS381" s="5"/>
      <c r="SQT381" s="5"/>
      <c r="SQU381" s="5"/>
      <c r="SQV381" s="5"/>
      <c r="SQW381" s="5"/>
      <c r="SQX381" s="5"/>
      <c r="SQY381" s="5"/>
      <c r="SQZ381" s="5"/>
      <c r="SRA381" s="5"/>
      <c r="SRB381" s="5"/>
      <c r="SRC381" s="5"/>
      <c r="SRD381" s="5"/>
      <c r="SRE381" s="5"/>
      <c r="SRF381" s="5"/>
      <c r="SRG381" s="5"/>
      <c r="SRH381" s="5"/>
      <c r="SRI381" s="5"/>
      <c r="SRJ381" s="5"/>
      <c r="SRK381" s="5"/>
      <c r="SRL381" s="5"/>
      <c r="SRM381" s="5"/>
      <c r="SRN381" s="5"/>
      <c r="SRO381" s="5"/>
      <c r="SRP381" s="5"/>
      <c r="SRQ381" s="5"/>
      <c r="SRR381" s="5"/>
      <c r="SRS381" s="5"/>
      <c r="SRT381" s="5"/>
      <c r="SRU381" s="5"/>
      <c r="SRV381" s="5"/>
      <c r="SRW381" s="5"/>
      <c r="SRX381" s="5"/>
      <c r="SRY381" s="5"/>
      <c r="SRZ381" s="5"/>
      <c r="SSA381" s="5"/>
      <c r="SSB381" s="5"/>
      <c r="SSC381" s="5"/>
      <c r="SSD381" s="5"/>
      <c r="SSE381" s="5"/>
      <c r="SSF381" s="5"/>
      <c r="SSG381" s="5"/>
      <c r="SSH381" s="5"/>
      <c r="SSI381" s="5"/>
      <c r="SSJ381" s="5"/>
      <c r="SSK381" s="5"/>
      <c r="SSL381" s="5"/>
      <c r="SSM381" s="5"/>
      <c r="SSN381" s="5"/>
      <c r="SSO381" s="5"/>
      <c r="SSP381" s="5"/>
      <c r="SSQ381" s="5"/>
      <c r="SSR381" s="5"/>
      <c r="SSS381" s="5"/>
      <c r="SST381" s="5"/>
      <c r="SSU381" s="5"/>
      <c r="SSV381" s="5"/>
      <c r="SSW381" s="5"/>
      <c r="SSX381" s="5"/>
      <c r="SSY381" s="5"/>
      <c r="SSZ381" s="5"/>
      <c r="STA381" s="5"/>
      <c r="STB381" s="5"/>
      <c r="STC381" s="5"/>
      <c r="STD381" s="5"/>
      <c r="STE381" s="5"/>
      <c r="STF381" s="5"/>
      <c r="STG381" s="5"/>
      <c r="STH381" s="5"/>
      <c r="STI381" s="5"/>
      <c r="STJ381" s="5"/>
      <c r="STK381" s="5"/>
      <c r="STL381" s="5"/>
      <c r="STM381" s="5"/>
      <c r="STN381" s="5"/>
      <c r="STO381" s="5"/>
      <c r="STP381" s="5"/>
      <c r="STQ381" s="5"/>
      <c r="STR381" s="5"/>
      <c r="STS381" s="5"/>
      <c r="STT381" s="5"/>
      <c r="STU381" s="5"/>
      <c r="STV381" s="5"/>
      <c r="STW381" s="5"/>
      <c r="STX381" s="5"/>
      <c r="STY381" s="5"/>
      <c r="STZ381" s="5"/>
      <c r="SUA381" s="5"/>
      <c r="SUB381" s="5"/>
      <c r="SUC381" s="5"/>
      <c r="SUD381" s="5"/>
      <c r="SUE381" s="5"/>
      <c r="SUF381" s="5"/>
      <c r="SUG381" s="5"/>
      <c r="SUH381" s="5"/>
      <c r="SUI381" s="5"/>
      <c r="SUJ381" s="5"/>
      <c r="SUK381" s="5"/>
      <c r="SUL381" s="5"/>
      <c r="SUM381" s="5"/>
      <c r="SUN381" s="5"/>
      <c r="SUO381" s="5"/>
      <c r="SUP381" s="5"/>
      <c r="SUQ381" s="5"/>
      <c r="SUR381" s="5"/>
      <c r="SUS381" s="5"/>
      <c r="SUT381" s="5"/>
      <c r="SUU381" s="5"/>
      <c r="SUV381" s="5"/>
      <c r="SUW381" s="5"/>
      <c r="SUX381" s="5"/>
      <c r="SUY381" s="5"/>
      <c r="SUZ381" s="5"/>
      <c r="SVA381" s="5"/>
      <c r="SVB381" s="5"/>
      <c r="SVC381" s="5"/>
      <c r="SVD381" s="5"/>
      <c r="SVE381" s="5"/>
      <c r="SVF381" s="5"/>
      <c r="SVG381" s="5"/>
      <c r="SVH381" s="5"/>
      <c r="SVI381" s="5"/>
      <c r="SVJ381" s="5"/>
      <c r="SVK381" s="5"/>
      <c r="SVL381" s="5"/>
      <c r="SVM381" s="5"/>
      <c r="SVN381" s="5"/>
      <c r="SVO381" s="5"/>
      <c r="SVP381" s="5"/>
      <c r="SVQ381" s="5"/>
      <c r="SVR381" s="5"/>
      <c r="SVS381" s="5"/>
      <c r="SVT381" s="5"/>
      <c r="SVU381" s="5"/>
      <c r="SVV381" s="5"/>
      <c r="SVW381" s="5"/>
      <c r="SVX381" s="5"/>
      <c r="SVY381" s="5"/>
      <c r="SVZ381" s="5"/>
      <c r="SWA381" s="5"/>
      <c r="SWB381" s="5"/>
      <c r="SWC381" s="5"/>
      <c r="SWD381" s="5"/>
      <c r="SWE381" s="5"/>
      <c r="SWF381" s="5"/>
      <c r="SWG381" s="5"/>
      <c r="SWH381" s="5"/>
      <c r="SWI381" s="5"/>
      <c r="SWJ381" s="5"/>
      <c r="SWK381" s="5"/>
      <c r="SWL381" s="5"/>
      <c r="SWM381" s="5"/>
      <c r="SWN381" s="5"/>
      <c r="SWO381" s="5"/>
      <c r="SWP381" s="5"/>
      <c r="SWQ381" s="5"/>
      <c r="SWR381" s="5"/>
      <c r="SWS381" s="5"/>
      <c r="SWT381" s="5"/>
      <c r="SWU381" s="5"/>
      <c r="SWV381" s="5"/>
      <c r="SWW381" s="5"/>
      <c r="SWX381" s="5"/>
      <c r="SWY381" s="5"/>
      <c r="SWZ381" s="5"/>
      <c r="SXA381" s="5"/>
      <c r="SXB381" s="5"/>
      <c r="SXC381" s="5"/>
      <c r="SXD381" s="5"/>
      <c r="SXE381" s="5"/>
      <c r="SXF381" s="5"/>
      <c r="SXG381" s="5"/>
      <c r="SXH381" s="5"/>
      <c r="SXI381" s="5"/>
      <c r="SXJ381" s="5"/>
      <c r="SXK381" s="5"/>
      <c r="SXL381" s="5"/>
      <c r="SXM381" s="5"/>
      <c r="SXN381" s="5"/>
      <c r="SXO381" s="5"/>
      <c r="SXP381" s="5"/>
      <c r="SXQ381" s="5"/>
      <c r="SXR381" s="5"/>
      <c r="SXS381" s="5"/>
      <c r="SXT381" s="5"/>
      <c r="SXU381" s="5"/>
      <c r="SXV381" s="5"/>
      <c r="SXW381" s="5"/>
      <c r="SXX381" s="5"/>
      <c r="SXY381" s="5"/>
      <c r="SXZ381" s="5"/>
      <c r="SYA381" s="5"/>
      <c r="SYB381" s="5"/>
      <c r="SYC381" s="5"/>
      <c r="SYD381" s="5"/>
      <c r="SYE381" s="5"/>
      <c r="SYF381" s="5"/>
      <c r="SYG381" s="5"/>
      <c r="SYH381" s="5"/>
      <c r="SYI381" s="5"/>
      <c r="SYJ381" s="5"/>
      <c r="SYK381" s="5"/>
      <c r="SYL381" s="5"/>
      <c r="SYM381" s="5"/>
      <c r="SYN381" s="5"/>
      <c r="SYO381" s="5"/>
      <c r="SYP381" s="5"/>
      <c r="SYQ381" s="5"/>
      <c r="SYR381" s="5"/>
      <c r="SYS381" s="5"/>
      <c r="SYT381" s="5"/>
      <c r="SYU381" s="5"/>
      <c r="SYV381" s="5"/>
      <c r="SYW381" s="5"/>
      <c r="SYX381" s="5"/>
      <c r="SYY381" s="5"/>
      <c r="SYZ381" s="5"/>
      <c r="SZA381" s="5"/>
      <c r="SZB381" s="5"/>
      <c r="SZC381" s="5"/>
      <c r="SZD381" s="5"/>
      <c r="SZE381" s="5"/>
      <c r="SZF381" s="5"/>
      <c r="SZG381" s="5"/>
      <c r="SZH381" s="5"/>
      <c r="SZI381" s="5"/>
      <c r="SZJ381" s="5"/>
      <c r="SZK381" s="5"/>
      <c r="SZL381" s="5"/>
      <c r="SZM381" s="5"/>
      <c r="SZN381" s="5"/>
      <c r="SZO381" s="5"/>
      <c r="SZP381" s="5"/>
      <c r="SZQ381" s="5"/>
      <c r="SZR381" s="5"/>
      <c r="SZS381" s="5"/>
      <c r="SZT381" s="5"/>
      <c r="SZU381" s="5"/>
      <c r="SZV381" s="5"/>
      <c r="SZW381" s="5"/>
      <c r="SZX381" s="5"/>
      <c r="SZY381" s="5"/>
      <c r="SZZ381" s="5"/>
      <c r="TAA381" s="5"/>
      <c r="TAB381" s="5"/>
      <c r="TAC381" s="5"/>
      <c r="TAD381" s="5"/>
      <c r="TAE381" s="5"/>
      <c r="TAF381" s="5"/>
      <c r="TAG381" s="5"/>
      <c r="TAH381" s="5"/>
      <c r="TAI381" s="5"/>
      <c r="TAJ381" s="5"/>
      <c r="TAK381" s="5"/>
      <c r="TAL381" s="5"/>
      <c r="TAM381" s="5"/>
      <c r="TAN381" s="5"/>
      <c r="TAO381" s="5"/>
      <c r="TAP381" s="5"/>
      <c r="TAQ381" s="5"/>
      <c r="TAR381" s="5"/>
      <c r="TAS381" s="5"/>
      <c r="TAT381" s="5"/>
      <c r="TAU381" s="5"/>
      <c r="TAV381" s="5"/>
      <c r="TAW381" s="5"/>
      <c r="TAX381" s="5"/>
      <c r="TAY381" s="5"/>
      <c r="TAZ381" s="5"/>
      <c r="TBA381" s="5"/>
      <c r="TBB381" s="5"/>
      <c r="TBC381" s="5"/>
      <c r="TBD381" s="5"/>
      <c r="TBE381" s="5"/>
      <c r="TBF381" s="5"/>
      <c r="TBG381" s="5"/>
      <c r="TBH381" s="5"/>
      <c r="TBI381" s="5"/>
      <c r="TBJ381" s="5"/>
      <c r="TBK381" s="5"/>
      <c r="TBL381" s="5"/>
      <c r="TBM381" s="5"/>
      <c r="TBN381" s="5"/>
      <c r="TBO381" s="5"/>
      <c r="TBP381" s="5"/>
      <c r="TBQ381" s="5"/>
      <c r="TBR381" s="5"/>
      <c r="TBS381" s="5"/>
      <c r="TBT381" s="5"/>
      <c r="TBU381" s="5"/>
      <c r="TBV381" s="5"/>
      <c r="TBW381" s="5"/>
      <c r="TBX381" s="5"/>
      <c r="TBY381" s="5"/>
      <c r="TBZ381" s="5"/>
      <c r="TCA381" s="5"/>
      <c r="TCB381" s="5"/>
      <c r="TCC381" s="5"/>
      <c r="TCD381" s="5"/>
      <c r="TCE381" s="5"/>
      <c r="TCF381" s="5"/>
      <c r="TCG381" s="5"/>
      <c r="TCH381" s="5"/>
      <c r="TCI381" s="5"/>
      <c r="TCJ381" s="5"/>
      <c r="TCK381" s="5"/>
      <c r="TCL381" s="5"/>
      <c r="TCM381" s="5"/>
      <c r="TCN381" s="5"/>
      <c r="TCO381" s="5"/>
      <c r="TCP381" s="5"/>
      <c r="TCQ381" s="5"/>
      <c r="TCR381" s="5"/>
      <c r="TCS381" s="5"/>
      <c r="TCT381" s="5"/>
      <c r="TCU381" s="5"/>
      <c r="TCV381" s="5"/>
      <c r="TCW381" s="5"/>
      <c r="TCX381" s="5"/>
      <c r="TCY381" s="5"/>
      <c r="TCZ381" s="5"/>
      <c r="TDA381" s="5"/>
      <c r="TDB381" s="5"/>
      <c r="TDC381" s="5"/>
      <c r="TDD381" s="5"/>
      <c r="TDE381" s="5"/>
      <c r="TDF381" s="5"/>
      <c r="TDG381" s="5"/>
      <c r="TDH381" s="5"/>
      <c r="TDI381" s="5"/>
      <c r="TDJ381" s="5"/>
      <c r="TDK381" s="5"/>
      <c r="TDL381" s="5"/>
      <c r="TDM381" s="5"/>
      <c r="TDN381" s="5"/>
      <c r="TDO381" s="5"/>
      <c r="TDP381" s="5"/>
      <c r="TDQ381" s="5"/>
      <c r="TDR381" s="5"/>
      <c r="TDS381" s="5"/>
      <c r="TDT381" s="5"/>
      <c r="TDU381" s="5"/>
      <c r="TDV381" s="5"/>
      <c r="TDW381" s="5"/>
      <c r="TDX381" s="5"/>
      <c r="TDY381" s="5"/>
      <c r="TDZ381" s="5"/>
      <c r="TEA381" s="5"/>
      <c r="TEB381" s="5"/>
      <c r="TEC381" s="5"/>
      <c r="TED381" s="5"/>
      <c r="TEE381" s="5"/>
      <c r="TEF381" s="5"/>
      <c r="TEG381" s="5"/>
      <c r="TEH381" s="5"/>
      <c r="TEI381" s="5"/>
      <c r="TEJ381" s="5"/>
      <c r="TEK381" s="5"/>
      <c r="TEL381" s="5"/>
      <c r="TEM381" s="5"/>
      <c r="TEN381" s="5"/>
      <c r="TEO381" s="5"/>
      <c r="TEP381" s="5"/>
      <c r="TEQ381" s="5"/>
      <c r="TER381" s="5"/>
      <c r="TES381" s="5"/>
      <c r="TET381" s="5"/>
      <c r="TEU381" s="5"/>
      <c r="TEV381" s="5"/>
      <c r="TEW381" s="5"/>
      <c r="TEX381" s="5"/>
      <c r="TEY381" s="5"/>
      <c r="TEZ381" s="5"/>
      <c r="TFA381" s="5"/>
      <c r="TFB381" s="5"/>
      <c r="TFC381" s="5"/>
      <c r="TFD381" s="5"/>
      <c r="TFE381" s="5"/>
      <c r="TFF381" s="5"/>
      <c r="TFG381" s="5"/>
      <c r="TFH381" s="5"/>
      <c r="TFI381" s="5"/>
      <c r="TFJ381" s="5"/>
      <c r="TFK381" s="5"/>
      <c r="TFL381" s="5"/>
      <c r="TFM381" s="5"/>
      <c r="TFN381" s="5"/>
      <c r="TFO381" s="5"/>
      <c r="TFP381" s="5"/>
      <c r="TFQ381" s="5"/>
      <c r="TFR381" s="5"/>
      <c r="TFS381" s="5"/>
      <c r="TFT381" s="5"/>
      <c r="TFU381" s="5"/>
      <c r="TFV381" s="5"/>
      <c r="TFW381" s="5"/>
      <c r="TFX381" s="5"/>
      <c r="TFY381" s="5"/>
      <c r="TFZ381" s="5"/>
      <c r="TGA381" s="5"/>
      <c r="TGB381" s="5"/>
      <c r="TGC381" s="5"/>
      <c r="TGD381" s="5"/>
      <c r="TGE381" s="5"/>
      <c r="TGF381" s="5"/>
      <c r="TGG381" s="5"/>
      <c r="TGH381" s="5"/>
      <c r="TGI381" s="5"/>
      <c r="TGJ381" s="5"/>
      <c r="TGK381" s="5"/>
      <c r="TGL381" s="5"/>
      <c r="TGM381" s="5"/>
      <c r="TGN381" s="5"/>
      <c r="TGO381" s="5"/>
      <c r="TGP381" s="5"/>
      <c r="TGQ381" s="5"/>
      <c r="TGR381" s="5"/>
      <c r="TGS381" s="5"/>
      <c r="TGT381" s="5"/>
      <c r="TGU381" s="5"/>
      <c r="TGV381" s="5"/>
      <c r="TGW381" s="5"/>
      <c r="TGX381" s="5"/>
      <c r="TGY381" s="5"/>
      <c r="TGZ381" s="5"/>
      <c r="THA381" s="5"/>
      <c r="THB381" s="5"/>
      <c r="THC381" s="5"/>
      <c r="THD381" s="5"/>
      <c r="THE381" s="5"/>
      <c r="THF381" s="5"/>
      <c r="THG381" s="5"/>
      <c r="THH381" s="5"/>
      <c r="THI381" s="5"/>
      <c r="THJ381" s="5"/>
      <c r="THK381" s="5"/>
      <c r="THL381" s="5"/>
      <c r="THM381" s="5"/>
      <c r="THN381" s="5"/>
      <c r="THO381" s="5"/>
      <c r="THP381" s="5"/>
      <c r="THQ381" s="5"/>
      <c r="THR381" s="5"/>
      <c r="THS381" s="5"/>
      <c r="THT381" s="5"/>
      <c r="THU381" s="5"/>
      <c r="THV381" s="5"/>
      <c r="THW381" s="5"/>
      <c r="THX381" s="5"/>
      <c r="THY381" s="5"/>
      <c r="THZ381" s="5"/>
      <c r="TIA381" s="5"/>
      <c r="TIB381" s="5"/>
      <c r="TIC381" s="5"/>
      <c r="TID381" s="5"/>
      <c r="TIE381" s="5"/>
      <c r="TIF381" s="5"/>
      <c r="TIG381" s="5"/>
      <c r="TIH381" s="5"/>
      <c r="TII381" s="5"/>
      <c r="TIJ381" s="5"/>
      <c r="TIK381" s="5"/>
      <c r="TIL381" s="5"/>
      <c r="TIM381" s="5"/>
      <c r="TIN381" s="5"/>
      <c r="TIO381" s="5"/>
      <c r="TIP381" s="5"/>
      <c r="TIQ381" s="5"/>
      <c r="TIR381" s="5"/>
      <c r="TIS381" s="5"/>
      <c r="TIT381" s="5"/>
      <c r="TIU381" s="5"/>
      <c r="TIV381" s="5"/>
      <c r="TIW381" s="5"/>
      <c r="TIX381" s="5"/>
      <c r="TIY381" s="5"/>
      <c r="TIZ381" s="5"/>
      <c r="TJA381" s="5"/>
      <c r="TJB381" s="5"/>
      <c r="TJC381" s="5"/>
      <c r="TJD381" s="5"/>
      <c r="TJE381" s="5"/>
      <c r="TJF381" s="5"/>
      <c r="TJG381" s="5"/>
      <c r="TJH381" s="5"/>
      <c r="TJI381" s="5"/>
      <c r="TJJ381" s="5"/>
      <c r="TJK381" s="5"/>
      <c r="TJL381" s="5"/>
      <c r="TJM381" s="5"/>
      <c r="TJN381" s="5"/>
      <c r="TJO381" s="5"/>
      <c r="TJP381" s="5"/>
      <c r="TJQ381" s="5"/>
      <c r="TJR381" s="5"/>
      <c r="TJS381" s="5"/>
      <c r="TJT381" s="5"/>
      <c r="TJU381" s="5"/>
      <c r="TJV381" s="5"/>
      <c r="TJW381" s="5"/>
      <c r="TJX381" s="5"/>
      <c r="TJY381" s="5"/>
      <c r="TJZ381" s="5"/>
      <c r="TKA381" s="5"/>
      <c r="TKB381" s="5"/>
      <c r="TKC381" s="5"/>
      <c r="TKD381" s="5"/>
      <c r="TKE381" s="5"/>
      <c r="TKF381" s="5"/>
      <c r="TKG381" s="5"/>
      <c r="TKH381" s="5"/>
      <c r="TKI381" s="5"/>
      <c r="TKJ381" s="5"/>
      <c r="TKK381" s="5"/>
      <c r="TKL381" s="5"/>
      <c r="TKM381" s="5"/>
      <c r="TKN381" s="5"/>
      <c r="TKO381" s="5"/>
      <c r="TKP381" s="5"/>
      <c r="TKQ381" s="5"/>
      <c r="TKR381" s="5"/>
      <c r="TKS381" s="5"/>
      <c r="TKT381" s="5"/>
      <c r="TKU381" s="5"/>
      <c r="TKV381" s="5"/>
      <c r="TKW381" s="5"/>
      <c r="TKX381" s="5"/>
      <c r="TKY381" s="5"/>
      <c r="TKZ381" s="5"/>
      <c r="TLA381" s="5"/>
      <c r="TLB381" s="5"/>
      <c r="TLC381" s="5"/>
      <c r="TLD381" s="5"/>
      <c r="TLE381" s="5"/>
      <c r="TLF381" s="5"/>
      <c r="TLG381" s="5"/>
      <c r="TLH381" s="5"/>
      <c r="TLI381" s="5"/>
      <c r="TLJ381" s="5"/>
      <c r="TLK381" s="5"/>
      <c r="TLL381" s="5"/>
      <c r="TLM381" s="5"/>
      <c r="TLN381" s="5"/>
      <c r="TLO381" s="5"/>
      <c r="TLP381" s="5"/>
      <c r="TLQ381" s="5"/>
      <c r="TLR381" s="5"/>
      <c r="TLS381" s="5"/>
      <c r="TLT381" s="5"/>
      <c r="TLU381" s="5"/>
      <c r="TLV381" s="5"/>
      <c r="TLW381" s="5"/>
      <c r="TLX381" s="5"/>
      <c r="TLY381" s="5"/>
      <c r="TLZ381" s="5"/>
      <c r="TMA381" s="5"/>
      <c r="TMB381" s="5"/>
      <c r="TMC381" s="5"/>
      <c r="TMD381" s="5"/>
      <c r="TME381" s="5"/>
      <c r="TMF381" s="5"/>
      <c r="TMG381" s="5"/>
      <c r="TMH381" s="5"/>
      <c r="TMI381" s="5"/>
      <c r="TMJ381" s="5"/>
      <c r="TMK381" s="5"/>
      <c r="TML381" s="5"/>
      <c r="TMM381" s="5"/>
      <c r="TMN381" s="5"/>
      <c r="TMO381" s="5"/>
      <c r="TMP381" s="5"/>
      <c r="TMQ381" s="5"/>
      <c r="TMR381" s="5"/>
      <c r="TMS381" s="5"/>
      <c r="TMT381" s="5"/>
      <c r="TMU381" s="5"/>
      <c r="TMV381" s="5"/>
      <c r="TMW381" s="5"/>
      <c r="TMX381" s="5"/>
      <c r="TMY381" s="5"/>
      <c r="TMZ381" s="5"/>
      <c r="TNA381" s="5"/>
      <c r="TNB381" s="5"/>
      <c r="TNC381" s="5"/>
      <c r="TND381" s="5"/>
      <c r="TNE381" s="5"/>
      <c r="TNF381" s="5"/>
      <c r="TNG381" s="5"/>
      <c r="TNH381" s="5"/>
      <c r="TNI381" s="5"/>
      <c r="TNJ381" s="5"/>
      <c r="TNK381" s="5"/>
      <c r="TNL381" s="5"/>
      <c r="TNM381" s="5"/>
      <c r="TNN381" s="5"/>
      <c r="TNO381" s="5"/>
      <c r="TNP381" s="5"/>
      <c r="TNQ381" s="5"/>
      <c r="TNR381" s="5"/>
      <c r="TNS381" s="5"/>
      <c r="TNT381" s="5"/>
      <c r="TNU381" s="5"/>
      <c r="TNV381" s="5"/>
      <c r="TNW381" s="5"/>
      <c r="TNX381" s="5"/>
      <c r="TNY381" s="5"/>
      <c r="TNZ381" s="5"/>
      <c r="TOA381" s="5"/>
      <c r="TOB381" s="5"/>
      <c r="TOC381" s="5"/>
      <c r="TOD381" s="5"/>
      <c r="TOE381" s="5"/>
      <c r="TOF381" s="5"/>
      <c r="TOG381" s="5"/>
      <c r="TOH381" s="5"/>
      <c r="TOI381" s="5"/>
      <c r="TOJ381" s="5"/>
      <c r="TOK381" s="5"/>
      <c r="TOL381" s="5"/>
      <c r="TOM381" s="5"/>
      <c r="TON381" s="5"/>
      <c r="TOO381" s="5"/>
      <c r="TOP381" s="5"/>
      <c r="TOQ381" s="5"/>
      <c r="TOR381" s="5"/>
      <c r="TOS381" s="5"/>
      <c r="TOT381" s="5"/>
      <c r="TOU381" s="5"/>
      <c r="TOV381" s="5"/>
      <c r="TOW381" s="5"/>
      <c r="TOX381" s="5"/>
      <c r="TOY381" s="5"/>
      <c r="TOZ381" s="5"/>
      <c r="TPA381" s="5"/>
      <c r="TPB381" s="5"/>
      <c r="TPC381" s="5"/>
      <c r="TPD381" s="5"/>
      <c r="TPE381" s="5"/>
      <c r="TPF381" s="5"/>
      <c r="TPG381" s="5"/>
      <c r="TPH381" s="5"/>
      <c r="TPI381" s="5"/>
      <c r="TPJ381" s="5"/>
      <c r="TPK381" s="5"/>
      <c r="TPL381" s="5"/>
      <c r="TPM381" s="5"/>
      <c r="TPN381" s="5"/>
      <c r="TPO381" s="5"/>
      <c r="TPP381" s="5"/>
      <c r="TPQ381" s="5"/>
      <c r="TPR381" s="5"/>
      <c r="TPS381" s="5"/>
      <c r="TPT381" s="5"/>
      <c r="TPU381" s="5"/>
      <c r="TPV381" s="5"/>
      <c r="TPW381" s="5"/>
      <c r="TPX381" s="5"/>
      <c r="TPY381" s="5"/>
      <c r="TPZ381" s="5"/>
      <c r="TQA381" s="5"/>
      <c r="TQB381" s="5"/>
      <c r="TQC381" s="5"/>
      <c r="TQD381" s="5"/>
      <c r="TQE381" s="5"/>
      <c r="TQF381" s="5"/>
      <c r="TQG381" s="5"/>
      <c r="TQH381" s="5"/>
      <c r="TQI381" s="5"/>
      <c r="TQJ381" s="5"/>
      <c r="TQK381" s="5"/>
      <c r="TQL381" s="5"/>
      <c r="TQM381" s="5"/>
      <c r="TQN381" s="5"/>
      <c r="TQO381" s="5"/>
      <c r="TQP381" s="5"/>
      <c r="TQQ381" s="5"/>
      <c r="TQR381" s="5"/>
      <c r="TQS381" s="5"/>
      <c r="TQT381" s="5"/>
      <c r="TQU381" s="5"/>
      <c r="TQV381" s="5"/>
      <c r="TQW381" s="5"/>
      <c r="TQX381" s="5"/>
      <c r="TQY381" s="5"/>
      <c r="TQZ381" s="5"/>
      <c r="TRA381" s="5"/>
      <c r="TRB381" s="5"/>
      <c r="TRC381" s="5"/>
      <c r="TRD381" s="5"/>
      <c r="TRE381" s="5"/>
      <c r="TRF381" s="5"/>
      <c r="TRG381" s="5"/>
      <c r="TRH381" s="5"/>
      <c r="TRI381" s="5"/>
      <c r="TRJ381" s="5"/>
      <c r="TRK381" s="5"/>
      <c r="TRL381" s="5"/>
      <c r="TRM381" s="5"/>
      <c r="TRN381" s="5"/>
      <c r="TRO381" s="5"/>
      <c r="TRP381" s="5"/>
      <c r="TRQ381" s="5"/>
      <c r="TRR381" s="5"/>
      <c r="TRS381" s="5"/>
      <c r="TRT381" s="5"/>
      <c r="TRU381" s="5"/>
      <c r="TRV381" s="5"/>
      <c r="TRW381" s="5"/>
      <c r="TRX381" s="5"/>
      <c r="TRY381" s="5"/>
      <c r="TRZ381" s="5"/>
      <c r="TSA381" s="5"/>
      <c r="TSB381" s="5"/>
      <c r="TSC381" s="5"/>
      <c r="TSD381" s="5"/>
      <c r="TSE381" s="5"/>
      <c r="TSF381" s="5"/>
      <c r="TSG381" s="5"/>
      <c r="TSH381" s="5"/>
      <c r="TSI381" s="5"/>
      <c r="TSJ381" s="5"/>
      <c r="TSK381" s="5"/>
      <c r="TSL381" s="5"/>
      <c r="TSM381" s="5"/>
      <c r="TSN381" s="5"/>
      <c r="TSO381" s="5"/>
      <c r="TSP381" s="5"/>
      <c r="TSQ381" s="5"/>
      <c r="TSR381" s="5"/>
      <c r="TSS381" s="5"/>
      <c r="TST381" s="5"/>
      <c r="TSU381" s="5"/>
      <c r="TSV381" s="5"/>
      <c r="TSW381" s="5"/>
      <c r="TSX381" s="5"/>
      <c r="TSY381" s="5"/>
      <c r="TSZ381" s="5"/>
      <c r="TTA381" s="5"/>
      <c r="TTB381" s="5"/>
      <c r="TTC381" s="5"/>
      <c r="TTD381" s="5"/>
      <c r="TTE381" s="5"/>
      <c r="TTF381" s="5"/>
      <c r="TTG381" s="5"/>
      <c r="TTH381" s="5"/>
      <c r="TTI381" s="5"/>
      <c r="TTJ381" s="5"/>
      <c r="TTK381" s="5"/>
      <c r="TTL381" s="5"/>
      <c r="TTM381" s="5"/>
      <c r="TTN381" s="5"/>
      <c r="TTO381" s="5"/>
      <c r="TTP381" s="5"/>
      <c r="TTQ381" s="5"/>
      <c r="TTR381" s="5"/>
      <c r="TTS381" s="5"/>
      <c r="TTT381" s="5"/>
      <c r="TTU381" s="5"/>
      <c r="TTV381" s="5"/>
      <c r="TTW381" s="5"/>
      <c r="TTX381" s="5"/>
      <c r="TTY381" s="5"/>
      <c r="TTZ381" s="5"/>
      <c r="TUA381" s="5"/>
      <c r="TUB381" s="5"/>
      <c r="TUC381" s="5"/>
      <c r="TUD381" s="5"/>
      <c r="TUE381" s="5"/>
      <c r="TUF381" s="5"/>
      <c r="TUG381" s="5"/>
      <c r="TUH381" s="5"/>
      <c r="TUI381" s="5"/>
      <c r="TUJ381" s="5"/>
      <c r="TUK381" s="5"/>
      <c r="TUL381" s="5"/>
      <c r="TUM381" s="5"/>
      <c r="TUN381" s="5"/>
      <c r="TUO381" s="5"/>
      <c r="TUP381" s="5"/>
      <c r="TUQ381" s="5"/>
      <c r="TUR381" s="5"/>
      <c r="TUS381" s="5"/>
      <c r="TUT381" s="5"/>
      <c r="TUU381" s="5"/>
      <c r="TUV381" s="5"/>
      <c r="TUW381" s="5"/>
      <c r="TUX381" s="5"/>
      <c r="TUY381" s="5"/>
      <c r="TUZ381" s="5"/>
      <c r="TVA381" s="5"/>
      <c r="TVB381" s="5"/>
      <c r="TVC381" s="5"/>
      <c r="TVD381" s="5"/>
      <c r="TVE381" s="5"/>
      <c r="TVF381" s="5"/>
      <c r="TVG381" s="5"/>
      <c r="TVH381" s="5"/>
      <c r="TVI381" s="5"/>
      <c r="TVJ381" s="5"/>
      <c r="TVK381" s="5"/>
      <c r="TVL381" s="5"/>
      <c r="TVM381" s="5"/>
      <c r="TVN381" s="5"/>
      <c r="TVO381" s="5"/>
      <c r="TVP381" s="5"/>
      <c r="TVQ381" s="5"/>
      <c r="TVR381" s="5"/>
      <c r="TVS381" s="5"/>
      <c r="TVT381" s="5"/>
      <c r="TVU381" s="5"/>
      <c r="TVV381" s="5"/>
      <c r="TVW381" s="5"/>
      <c r="TVX381" s="5"/>
      <c r="TVY381" s="5"/>
      <c r="TVZ381" s="5"/>
      <c r="TWA381" s="5"/>
      <c r="TWB381" s="5"/>
      <c r="TWC381" s="5"/>
      <c r="TWD381" s="5"/>
      <c r="TWE381" s="5"/>
      <c r="TWF381" s="5"/>
      <c r="TWG381" s="5"/>
      <c r="TWH381" s="5"/>
      <c r="TWI381" s="5"/>
      <c r="TWJ381" s="5"/>
      <c r="TWK381" s="5"/>
      <c r="TWL381" s="5"/>
      <c r="TWM381" s="5"/>
      <c r="TWN381" s="5"/>
      <c r="TWO381" s="5"/>
      <c r="TWP381" s="5"/>
      <c r="TWQ381" s="5"/>
      <c r="TWR381" s="5"/>
      <c r="TWS381" s="5"/>
      <c r="TWT381" s="5"/>
      <c r="TWU381" s="5"/>
      <c r="TWV381" s="5"/>
      <c r="TWW381" s="5"/>
      <c r="TWX381" s="5"/>
      <c r="TWY381" s="5"/>
      <c r="TWZ381" s="5"/>
      <c r="TXA381" s="5"/>
      <c r="TXB381" s="5"/>
      <c r="TXC381" s="5"/>
      <c r="TXD381" s="5"/>
      <c r="TXE381" s="5"/>
      <c r="TXF381" s="5"/>
      <c r="TXG381" s="5"/>
      <c r="TXH381" s="5"/>
      <c r="TXI381" s="5"/>
      <c r="TXJ381" s="5"/>
      <c r="TXK381" s="5"/>
      <c r="TXL381" s="5"/>
      <c r="TXM381" s="5"/>
      <c r="TXN381" s="5"/>
      <c r="TXO381" s="5"/>
      <c r="TXP381" s="5"/>
      <c r="TXQ381" s="5"/>
      <c r="TXR381" s="5"/>
      <c r="TXS381" s="5"/>
      <c r="TXT381" s="5"/>
      <c r="TXU381" s="5"/>
      <c r="TXV381" s="5"/>
      <c r="TXW381" s="5"/>
      <c r="TXX381" s="5"/>
      <c r="TXY381" s="5"/>
      <c r="TXZ381" s="5"/>
      <c r="TYA381" s="5"/>
      <c r="TYB381" s="5"/>
      <c r="TYC381" s="5"/>
      <c r="TYD381" s="5"/>
      <c r="TYE381" s="5"/>
      <c r="TYF381" s="5"/>
      <c r="TYG381" s="5"/>
      <c r="TYH381" s="5"/>
      <c r="TYI381" s="5"/>
      <c r="TYJ381" s="5"/>
      <c r="TYK381" s="5"/>
      <c r="TYL381" s="5"/>
      <c r="TYM381" s="5"/>
      <c r="TYN381" s="5"/>
      <c r="TYO381" s="5"/>
      <c r="TYP381" s="5"/>
      <c r="TYQ381" s="5"/>
      <c r="TYR381" s="5"/>
      <c r="TYS381" s="5"/>
      <c r="TYT381" s="5"/>
      <c r="TYU381" s="5"/>
      <c r="TYV381" s="5"/>
      <c r="TYW381" s="5"/>
      <c r="TYX381" s="5"/>
      <c r="TYY381" s="5"/>
      <c r="TYZ381" s="5"/>
      <c r="TZA381" s="5"/>
      <c r="TZB381" s="5"/>
      <c r="TZC381" s="5"/>
      <c r="TZD381" s="5"/>
      <c r="TZE381" s="5"/>
      <c r="TZF381" s="5"/>
      <c r="TZG381" s="5"/>
      <c r="TZH381" s="5"/>
      <c r="TZI381" s="5"/>
      <c r="TZJ381" s="5"/>
      <c r="TZK381" s="5"/>
      <c r="TZL381" s="5"/>
      <c r="TZM381" s="5"/>
      <c r="TZN381" s="5"/>
      <c r="TZO381" s="5"/>
      <c r="TZP381" s="5"/>
      <c r="TZQ381" s="5"/>
      <c r="TZR381" s="5"/>
      <c r="TZS381" s="5"/>
      <c r="TZT381" s="5"/>
      <c r="TZU381" s="5"/>
      <c r="TZV381" s="5"/>
      <c r="TZW381" s="5"/>
      <c r="TZX381" s="5"/>
      <c r="TZY381" s="5"/>
      <c r="TZZ381" s="5"/>
      <c r="UAA381" s="5"/>
      <c r="UAB381" s="5"/>
      <c r="UAC381" s="5"/>
      <c r="UAD381" s="5"/>
      <c r="UAE381" s="5"/>
      <c r="UAF381" s="5"/>
      <c r="UAG381" s="5"/>
      <c r="UAH381" s="5"/>
      <c r="UAI381" s="5"/>
      <c r="UAJ381" s="5"/>
      <c r="UAK381" s="5"/>
      <c r="UAL381" s="5"/>
      <c r="UAM381" s="5"/>
      <c r="UAN381" s="5"/>
      <c r="UAO381" s="5"/>
      <c r="UAP381" s="5"/>
      <c r="UAQ381" s="5"/>
      <c r="UAR381" s="5"/>
      <c r="UAS381" s="5"/>
      <c r="UAT381" s="5"/>
      <c r="UAU381" s="5"/>
      <c r="UAV381" s="5"/>
      <c r="UAW381" s="5"/>
      <c r="UAX381" s="5"/>
      <c r="UAY381" s="5"/>
      <c r="UAZ381" s="5"/>
      <c r="UBA381" s="5"/>
      <c r="UBB381" s="5"/>
      <c r="UBC381" s="5"/>
      <c r="UBD381" s="5"/>
      <c r="UBE381" s="5"/>
      <c r="UBF381" s="5"/>
      <c r="UBG381" s="5"/>
      <c r="UBH381" s="5"/>
      <c r="UBI381" s="5"/>
      <c r="UBJ381" s="5"/>
      <c r="UBK381" s="5"/>
      <c r="UBL381" s="5"/>
      <c r="UBM381" s="5"/>
      <c r="UBN381" s="5"/>
      <c r="UBO381" s="5"/>
      <c r="UBP381" s="5"/>
      <c r="UBQ381" s="5"/>
      <c r="UBR381" s="5"/>
      <c r="UBS381" s="5"/>
      <c r="UBT381" s="5"/>
      <c r="UBU381" s="5"/>
      <c r="UBV381" s="5"/>
      <c r="UBW381" s="5"/>
      <c r="UBX381" s="5"/>
      <c r="UBY381" s="5"/>
      <c r="UBZ381" s="5"/>
      <c r="UCA381" s="5"/>
      <c r="UCB381" s="5"/>
      <c r="UCC381" s="5"/>
      <c r="UCD381" s="5"/>
      <c r="UCE381" s="5"/>
      <c r="UCF381" s="5"/>
      <c r="UCG381" s="5"/>
      <c r="UCH381" s="5"/>
      <c r="UCI381" s="5"/>
      <c r="UCJ381" s="5"/>
      <c r="UCK381" s="5"/>
      <c r="UCL381" s="5"/>
      <c r="UCM381" s="5"/>
      <c r="UCN381" s="5"/>
      <c r="UCO381" s="5"/>
      <c r="UCP381" s="5"/>
      <c r="UCQ381" s="5"/>
      <c r="UCR381" s="5"/>
      <c r="UCS381" s="5"/>
      <c r="UCT381" s="5"/>
      <c r="UCU381" s="5"/>
      <c r="UCV381" s="5"/>
      <c r="UCW381" s="5"/>
      <c r="UCX381" s="5"/>
      <c r="UCY381" s="5"/>
      <c r="UCZ381" s="5"/>
      <c r="UDA381" s="5"/>
      <c r="UDB381" s="5"/>
      <c r="UDC381" s="5"/>
      <c r="UDD381" s="5"/>
      <c r="UDE381" s="5"/>
      <c r="UDF381" s="5"/>
      <c r="UDG381" s="5"/>
      <c r="UDH381" s="5"/>
      <c r="UDI381" s="5"/>
      <c r="UDJ381" s="5"/>
      <c r="UDK381" s="5"/>
      <c r="UDL381" s="5"/>
      <c r="UDM381" s="5"/>
      <c r="UDN381" s="5"/>
      <c r="UDO381" s="5"/>
      <c r="UDP381" s="5"/>
      <c r="UDQ381" s="5"/>
      <c r="UDR381" s="5"/>
      <c r="UDS381" s="5"/>
      <c r="UDT381" s="5"/>
      <c r="UDU381" s="5"/>
      <c r="UDV381" s="5"/>
      <c r="UDW381" s="5"/>
      <c r="UDX381" s="5"/>
      <c r="UDY381" s="5"/>
      <c r="UDZ381" s="5"/>
      <c r="UEA381" s="5"/>
      <c r="UEB381" s="5"/>
      <c r="UEC381" s="5"/>
      <c r="UED381" s="5"/>
      <c r="UEE381" s="5"/>
      <c r="UEF381" s="5"/>
      <c r="UEG381" s="5"/>
      <c r="UEH381" s="5"/>
      <c r="UEI381" s="5"/>
      <c r="UEJ381" s="5"/>
      <c r="UEK381" s="5"/>
      <c r="UEL381" s="5"/>
      <c r="UEM381" s="5"/>
      <c r="UEN381" s="5"/>
      <c r="UEO381" s="5"/>
      <c r="UEP381" s="5"/>
      <c r="UEQ381" s="5"/>
      <c r="UER381" s="5"/>
      <c r="UES381" s="5"/>
      <c r="UET381" s="5"/>
      <c r="UEU381" s="5"/>
      <c r="UEV381" s="5"/>
      <c r="UEW381" s="5"/>
      <c r="UEX381" s="5"/>
      <c r="UEY381" s="5"/>
      <c r="UEZ381" s="5"/>
      <c r="UFA381" s="5"/>
      <c r="UFB381" s="5"/>
      <c r="UFC381" s="5"/>
      <c r="UFD381" s="5"/>
      <c r="UFE381" s="5"/>
      <c r="UFF381" s="5"/>
      <c r="UFG381" s="5"/>
      <c r="UFH381" s="5"/>
      <c r="UFI381" s="5"/>
      <c r="UFJ381" s="5"/>
      <c r="UFK381" s="5"/>
      <c r="UFL381" s="5"/>
      <c r="UFM381" s="5"/>
      <c r="UFN381" s="5"/>
      <c r="UFO381" s="5"/>
      <c r="UFP381" s="5"/>
      <c r="UFQ381" s="5"/>
      <c r="UFR381" s="5"/>
      <c r="UFS381" s="5"/>
      <c r="UFT381" s="5"/>
      <c r="UFU381" s="5"/>
      <c r="UFV381" s="5"/>
      <c r="UFW381" s="5"/>
      <c r="UFX381" s="5"/>
      <c r="UFY381" s="5"/>
      <c r="UFZ381" s="5"/>
      <c r="UGA381" s="5"/>
      <c r="UGB381" s="5"/>
      <c r="UGC381" s="5"/>
      <c r="UGD381" s="5"/>
      <c r="UGE381" s="5"/>
      <c r="UGF381" s="5"/>
      <c r="UGG381" s="5"/>
      <c r="UGH381" s="5"/>
      <c r="UGI381" s="5"/>
      <c r="UGJ381" s="5"/>
      <c r="UGK381" s="5"/>
      <c r="UGL381" s="5"/>
      <c r="UGM381" s="5"/>
      <c r="UGN381" s="5"/>
      <c r="UGO381" s="5"/>
      <c r="UGP381" s="5"/>
      <c r="UGQ381" s="5"/>
      <c r="UGR381" s="5"/>
      <c r="UGS381" s="5"/>
      <c r="UGT381" s="5"/>
      <c r="UGU381" s="5"/>
      <c r="UGV381" s="5"/>
      <c r="UGW381" s="5"/>
      <c r="UGX381" s="5"/>
      <c r="UGY381" s="5"/>
      <c r="UGZ381" s="5"/>
      <c r="UHA381" s="5"/>
      <c r="UHB381" s="5"/>
      <c r="UHC381" s="5"/>
      <c r="UHD381" s="5"/>
      <c r="UHE381" s="5"/>
      <c r="UHF381" s="5"/>
      <c r="UHG381" s="5"/>
      <c r="UHH381" s="5"/>
      <c r="UHI381" s="5"/>
      <c r="UHJ381" s="5"/>
      <c r="UHK381" s="5"/>
      <c r="UHL381" s="5"/>
      <c r="UHM381" s="5"/>
      <c r="UHN381" s="5"/>
      <c r="UHO381" s="5"/>
      <c r="UHP381" s="5"/>
      <c r="UHQ381" s="5"/>
      <c r="UHR381" s="5"/>
      <c r="UHS381" s="5"/>
      <c r="UHT381" s="5"/>
      <c r="UHU381" s="5"/>
      <c r="UHV381" s="5"/>
      <c r="UHW381" s="5"/>
      <c r="UHX381" s="5"/>
      <c r="UHY381" s="5"/>
      <c r="UHZ381" s="5"/>
      <c r="UIA381" s="5"/>
      <c r="UIB381" s="5"/>
      <c r="UIC381" s="5"/>
      <c r="UID381" s="5"/>
      <c r="UIE381" s="5"/>
      <c r="UIF381" s="5"/>
      <c r="UIG381" s="5"/>
      <c r="UIH381" s="5"/>
      <c r="UII381" s="5"/>
      <c r="UIJ381" s="5"/>
      <c r="UIK381" s="5"/>
      <c r="UIL381" s="5"/>
      <c r="UIM381" s="5"/>
      <c r="UIN381" s="5"/>
      <c r="UIO381" s="5"/>
      <c r="UIP381" s="5"/>
      <c r="UIQ381" s="5"/>
      <c r="UIR381" s="5"/>
      <c r="UIS381" s="5"/>
      <c r="UIT381" s="5"/>
      <c r="UIU381" s="5"/>
      <c r="UIV381" s="5"/>
      <c r="UIW381" s="5"/>
      <c r="UIX381" s="5"/>
      <c r="UIY381" s="5"/>
      <c r="UIZ381" s="5"/>
      <c r="UJA381" s="5"/>
      <c r="UJB381" s="5"/>
      <c r="UJC381" s="5"/>
      <c r="UJD381" s="5"/>
      <c r="UJE381" s="5"/>
      <c r="UJF381" s="5"/>
      <c r="UJG381" s="5"/>
      <c r="UJH381" s="5"/>
      <c r="UJI381" s="5"/>
      <c r="UJJ381" s="5"/>
      <c r="UJK381" s="5"/>
      <c r="UJL381" s="5"/>
      <c r="UJM381" s="5"/>
      <c r="UJN381" s="5"/>
      <c r="UJO381" s="5"/>
      <c r="UJP381" s="5"/>
      <c r="UJQ381" s="5"/>
      <c r="UJR381" s="5"/>
      <c r="UJS381" s="5"/>
      <c r="UJT381" s="5"/>
      <c r="UJU381" s="5"/>
      <c r="UJV381" s="5"/>
      <c r="UJW381" s="5"/>
      <c r="UJX381" s="5"/>
      <c r="UJY381" s="5"/>
      <c r="UJZ381" s="5"/>
      <c r="UKA381" s="5"/>
      <c r="UKB381" s="5"/>
      <c r="UKC381" s="5"/>
      <c r="UKD381" s="5"/>
      <c r="UKE381" s="5"/>
      <c r="UKF381" s="5"/>
      <c r="UKG381" s="5"/>
      <c r="UKH381" s="5"/>
      <c r="UKI381" s="5"/>
      <c r="UKJ381" s="5"/>
      <c r="UKK381" s="5"/>
      <c r="UKL381" s="5"/>
      <c r="UKM381" s="5"/>
      <c r="UKN381" s="5"/>
      <c r="UKO381" s="5"/>
      <c r="UKP381" s="5"/>
      <c r="UKQ381" s="5"/>
      <c r="UKR381" s="5"/>
      <c r="UKS381" s="5"/>
      <c r="UKT381" s="5"/>
      <c r="UKU381" s="5"/>
      <c r="UKV381" s="5"/>
      <c r="UKW381" s="5"/>
      <c r="UKX381" s="5"/>
      <c r="UKY381" s="5"/>
      <c r="UKZ381" s="5"/>
      <c r="ULA381" s="5"/>
      <c r="ULB381" s="5"/>
      <c r="ULC381" s="5"/>
      <c r="ULD381" s="5"/>
      <c r="ULE381" s="5"/>
      <c r="ULF381" s="5"/>
      <c r="ULG381" s="5"/>
      <c r="ULH381" s="5"/>
      <c r="ULI381" s="5"/>
      <c r="ULJ381" s="5"/>
      <c r="ULK381" s="5"/>
      <c r="ULL381" s="5"/>
      <c r="ULM381" s="5"/>
      <c r="ULN381" s="5"/>
      <c r="ULO381" s="5"/>
      <c r="ULP381" s="5"/>
      <c r="ULQ381" s="5"/>
      <c r="ULR381" s="5"/>
      <c r="ULS381" s="5"/>
      <c r="ULT381" s="5"/>
      <c r="ULU381" s="5"/>
      <c r="ULV381" s="5"/>
      <c r="ULW381" s="5"/>
      <c r="ULX381" s="5"/>
      <c r="ULY381" s="5"/>
      <c r="ULZ381" s="5"/>
      <c r="UMA381" s="5"/>
      <c r="UMB381" s="5"/>
      <c r="UMC381" s="5"/>
      <c r="UMD381" s="5"/>
      <c r="UME381" s="5"/>
      <c r="UMF381" s="5"/>
      <c r="UMG381" s="5"/>
      <c r="UMH381" s="5"/>
      <c r="UMI381" s="5"/>
      <c r="UMJ381" s="5"/>
      <c r="UMK381" s="5"/>
      <c r="UML381" s="5"/>
      <c r="UMM381" s="5"/>
      <c r="UMN381" s="5"/>
      <c r="UMO381" s="5"/>
      <c r="UMP381" s="5"/>
      <c r="UMQ381" s="5"/>
      <c r="UMR381" s="5"/>
      <c r="UMS381" s="5"/>
      <c r="UMT381" s="5"/>
      <c r="UMU381" s="5"/>
      <c r="UMV381" s="5"/>
      <c r="UMW381" s="5"/>
      <c r="UMX381" s="5"/>
      <c r="UMY381" s="5"/>
      <c r="UMZ381" s="5"/>
      <c r="UNA381" s="5"/>
      <c r="UNB381" s="5"/>
      <c r="UNC381" s="5"/>
      <c r="UND381" s="5"/>
      <c r="UNE381" s="5"/>
      <c r="UNF381" s="5"/>
      <c r="UNG381" s="5"/>
      <c r="UNH381" s="5"/>
      <c r="UNI381" s="5"/>
      <c r="UNJ381" s="5"/>
      <c r="UNK381" s="5"/>
      <c r="UNL381" s="5"/>
      <c r="UNM381" s="5"/>
      <c r="UNN381" s="5"/>
      <c r="UNO381" s="5"/>
      <c r="UNP381" s="5"/>
      <c r="UNQ381" s="5"/>
      <c r="UNR381" s="5"/>
      <c r="UNS381" s="5"/>
      <c r="UNT381" s="5"/>
      <c r="UNU381" s="5"/>
      <c r="UNV381" s="5"/>
      <c r="UNW381" s="5"/>
      <c r="UNX381" s="5"/>
      <c r="UNY381" s="5"/>
      <c r="UNZ381" s="5"/>
      <c r="UOA381" s="5"/>
      <c r="UOB381" s="5"/>
      <c r="UOC381" s="5"/>
      <c r="UOD381" s="5"/>
      <c r="UOE381" s="5"/>
      <c r="UOF381" s="5"/>
      <c r="UOG381" s="5"/>
      <c r="UOH381" s="5"/>
      <c r="UOI381" s="5"/>
      <c r="UOJ381" s="5"/>
      <c r="UOK381" s="5"/>
      <c r="UOL381" s="5"/>
      <c r="UOM381" s="5"/>
      <c r="UON381" s="5"/>
      <c r="UOO381" s="5"/>
      <c r="UOP381" s="5"/>
      <c r="UOQ381" s="5"/>
      <c r="UOR381" s="5"/>
      <c r="UOS381" s="5"/>
      <c r="UOT381" s="5"/>
      <c r="UOU381" s="5"/>
      <c r="UOV381" s="5"/>
      <c r="UOW381" s="5"/>
      <c r="UOX381" s="5"/>
      <c r="UOY381" s="5"/>
      <c r="UOZ381" s="5"/>
      <c r="UPA381" s="5"/>
      <c r="UPB381" s="5"/>
      <c r="UPC381" s="5"/>
      <c r="UPD381" s="5"/>
      <c r="UPE381" s="5"/>
      <c r="UPF381" s="5"/>
      <c r="UPG381" s="5"/>
      <c r="UPH381" s="5"/>
      <c r="UPI381" s="5"/>
      <c r="UPJ381" s="5"/>
      <c r="UPK381" s="5"/>
      <c r="UPL381" s="5"/>
      <c r="UPM381" s="5"/>
      <c r="UPN381" s="5"/>
      <c r="UPO381" s="5"/>
      <c r="UPP381" s="5"/>
      <c r="UPQ381" s="5"/>
      <c r="UPR381" s="5"/>
      <c r="UPS381" s="5"/>
      <c r="UPT381" s="5"/>
      <c r="UPU381" s="5"/>
      <c r="UPV381" s="5"/>
      <c r="UPW381" s="5"/>
      <c r="UPX381" s="5"/>
      <c r="UPY381" s="5"/>
      <c r="UPZ381" s="5"/>
      <c r="UQA381" s="5"/>
      <c r="UQB381" s="5"/>
      <c r="UQC381" s="5"/>
      <c r="UQD381" s="5"/>
      <c r="UQE381" s="5"/>
      <c r="UQF381" s="5"/>
      <c r="UQG381" s="5"/>
      <c r="UQH381" s="5"/>
      <c r="UQI381" s="5"/>
      <c r="UQJ381" s="5"/>
      <c r="UQK381" s="5"/>
      <c r="UQL381" s="5"/>
      <c r="UQM381" s="5"/>
      <c r="UQN381" s="5"/>
      <c r="UQO381" s="5"/>
      <c r="UQP381" s="5"/>
      <c r="UQQ381" s="5"/>
      <c r="UQR381" s="5"/>
      <c r="UQS381" s="5"/>
      <c r="UQT381" s="5"/>
      <c r="UQU381" s="5"/>
      <c r="UQV381" s="5"/>
      <c r="UQW381" s="5"/>
      <c r="UQX381" s="5"/>
      <c r="UQY381" s="5"/>
      <c r="UQZ381" s="5"/>
      <c r="URA381" s="5"/>
      <c r="URB381" s="5"/>
      <c r="URC381" s="5"/>
      <c r="URD381" s="5"/>
      <c r="URE381" s="5"/>
      <c r="URF381" s="5"/>
      <c r="URG381" s="5"/>
      <c r="URH381" s="5"/>
      <c r="URI381" s="5"/>
      <c r="URJ381" s="5"/>
      <c r="URK381" s="5"/>
      <c r="URL381" s="5"/>
      <c r="URM381" s="5"/>
      <c r="URN381" s="5"/>
      <c r="URO381" s="5"/>
      <c r="URP381" s="5"/>
      <c r="URQ381" s="5"/>
      <c r="URR381" s="5"/>
      <c r="URS381" s="5"/>
      <c r="URT381" s="5"/>
      <c r="URU381" s="5"/>
      <c r="URV381" s="5"/>
      <c r="URW381" s="5"/>
      <c r="URX381" s="5"/>
      <c r="URY381" s="5"/>
      <c r="URZ381" s="5"/>
      <c r="USA381" s="5"/>
      <c r="USB381" s="5"/>
      <c r="USC381" s="5"/>
      <c r="USD381" s="5"/>
      <c r="USE381" s="5"/>
      <c r="USF381" s="5"/>
      <c r="USG381" s="5"/>
      <c r="USH381" s="5"/>
      <c r="USI381" s="5"/>
      <c r="USJ381" s="5"/>
      <c r="USK381" s="5"/>
      <c r="USL381" s="5"/>
      <c r="USM381" s="5"/>
      <c r="USN381" s="5"/>
      <c r="USO381" s="5"/>
      <c r="USP381" s="5"/>
      <c r="USQ381" s="5"/>
      <c r="USR381" s="5"/>
      <c r="USS381" s="5"/>
      <c r="UST381" s="5"/>
      <c r="USU381" s="5"/>
      <c r="USV381" s="5"/>
      <c r="USW381" s="5"/>
      <c r="USX381" s="5"/>
      <c r="USY381" s="5"/>
      <c r="USZ381" s="5"/>
      <c r="UTA381" s="5"/>
      <c r="UTB381" s="5"/>
      <c r="UTC381" s="5"/>
      <c r="UTD381" s="5"/>
      <c r="UTE381" s="5"/>
      <c r="UTF381" s="5"/>
      <c r="UTG381" s="5"/>
      <c r="UTH381" s="5"/>
      <c r="UTI381" s="5"/>
      <c r="UTJ381" s="5"/>
      <c r="UTK381" s="5"/>
      <c r="UTL381" s="5"/>
      <c r="UTM381" s="5"/>
      <c r="UTN381" s="5"/>
      <c r="UTO381" s="5"/>
      <c r="UTP381" s="5"/>
      <c r="UTQ381" s="5"/>
      <c r="UTR381" s="5"/>
      <c r="UTS381" s="5"/>
      <c r="UTT381" s="5"/>
      <c r="UTU381" s="5"/>
      <c r="UTV381" s="5"/>
      <c r="UTW381" s="5"/>
      <c r="UTX381" s="5"/>
      <c r="UTY381" s="5"/>
      <c r="UTZ381" s="5"/>
      <c r="UUA381" s="5"/>
      <c r="UUB381" s="5"/>
      <c r="UUC381" s="5"/>
      <c r="UUD381" s="5"/>
      <c r="UUE381" s="5"/>
      <c r="UUF381" s="5"/>
      <c r="UUG381" s="5"/>
      <c r="UUH381" s="5"/>
      <c r="UUI381" s="5"/>
      <c r="UUJ381" s="5"/>
      <c r="UUK381" s="5"/>
      <c r="UUL381" s="5"/>
      <c r="UUM381" s="5"/>
      <c r="UUN381" s="5"/>
      <c r="UUO381" s="5"/>
      <c r="UUP381" s="5"/>
      <c r="UUQ381" s="5"/>
      <c r="UUR381" s="5"/>
      <c r="UUS381" s="5"/>
      <c r="UUT381" s="5"/>
      <c r="UUU381" s="5"/>
      <c r="UUV381" s="5"/>
      <c r="UUW381" s="5"/>
      <c r="UUX381" s="5"/>
      <c r="UUY381" s="5"/>
      <c r="UUZ381" s="5"/>
      <c r="UVA381" s="5"/>
      <c r="UVB381" s="5"/>
      <c r="UVC381" s="5"/>
      <c r="UVD381" s="5"/>
      <c r="UVE381" s="5"/>
      <c r="UVF381" s="5"/>
      <c r="UVG381" s="5"/>
      <c r="UVH381" s="5"/>
      <c r="UVI381" s="5"/>
      <c r="UVJ381" s="5"/>
      <c r="UVK381" s="5"/>
      <c r="UVL381" s="5"/>
      <c r="UVM381" s="5"/>
      <c r="UVN381" s="5"/>
      <c r="UVO381" s="5"/>
      <c r="UVP381" s="5"/>
      <c r="UVQ381" s="5"/>
      <c r="UVR381" s="5"/>
      <c r="UVS381" s="5"/>
      <c r="UVT381" s="5"/>
      <c r="UVU381" s="5"/>
      <c r="UVV381" s="5"/>
      <c r="UVW381" s="5"/>
      <c r="UVX381" s="5"/>
      <c r="UVY381" s="5"/>
      <c r="UVZ381" s="5"/>
      <c r="UWA381" s="5"/>
      <c r="UWB381" s="5"/>
      <c r="UWC381" s="5"/>
      <c r="UWD381" s="5"/>
      <c r="UWE381" s="5"/>
      <c r="UWF381" s="5"/>
      <c r="UWG381" s="5"/>
      <c r="UWH381" s="5"/>
      <c r="UWI381" s="5"/>
      <c r="UWJ381" s="5"/>
      <c r="UWK381" s="5"/>
      <c r="UWL381" s="5"/>
      <c r="UWM381" s="5"/>
      <c r="UWN381" s="5"/>
      <c r="UWO381" s="5"/>
      <c r="UWP381" s="5"/>
      <c r="UWQ381" s="5"/>
      <c r="UWR381" s="5"/>
      <c r="UWS381" s="5"/>
      <c r="UWT381" s="5"/>
      <c r="UWU381" s="5"/>
      <c r="UWV381" s="5"/>
      <c r="UWW381" s="5"/>
      <c r="UWX381" s="5"/>
      <c r="UWY381" s="5"/>
      <c r="UWZ381" s="5"/>
      <c r="UXA381" s="5"/>
      <c r="UXB381" s="5"/>
      <c r="UXC381" s="5"/>
      <c r="UXD381" s="5"/>
      <c r="UXE381" s="5"/>
      <c r="UXF381" s="5"/>
      <c r="UXG381" s="5"/>
      <c r="UXH381" s="5"/>
      <c r="UXI381" s="5"/>
      <c r="UXJ381" s="5"/>
      <c r="UXK381" s="5"/>
      <c r="UXL381" s="5"/>
      <c r="UXM381" s="5"/>
      <c r="UXN381" s="5"/>
      <c r="UXO381" s="5"/>
      <c r="UXP381" s="5"/>
      <c r="UXQ381" s="5"/>
      <c r="UXR381" s="5"/>
      <c r="UXS381" s="5"/>
      <c r="UXT381" s="5"/>
      <c r="UXU381" s="5"/>
      <c r="UXV381" s="5"/>
      <c r="UXW381" s="5"/>
      <c r="UXX381" s="5"/>
      <c r="UXY381" s="5"/>
      <c r="UXZ381" s="5"/>
      <c r="UYA381" s="5"/>
      <c r="UYB381" s="5"/>
      <c r="UYC381" s="5"/>
      <c r="UYD381" s="5"/>
      <c r="UYE381" s="5"/>
      <c r="UYF381" s="5"/>
      <c r="UYG381" s="5"/>
      <c r="UYH381" s="5"/>
      <c r="UYI381" s="5"/>
      <c r="UYJ381" s="5"/>
      <c r="UYK381" s="5"/>
      <c r="UYL381" s="5"/>
      <c r="UYM381" s="5"/>
      <c r="UYN381" s="5"/>
      <c r="UYO381" s="5"/>
      <c r="UYP381" s="5"/>
      <c r="UYQ381" s="5"/>
      <c r="UYR381" s="5"/>
      <c r="UYS381" s="5"/>
      <c r="UYT381" s="5"/>
      <c r="UYU381" s="5"/>
      <c r="UYV381" s="5"/>
      <c r="UYW381" s="5"/>
      <c r="UYX381" s="5"/>
      <c r="UYY381" s="5"/>
      <c r="UYZ381" s="5"/>
      <c r="UZA381" s="5"/>
      <c r="UZB381" s="5"/>
      <c r="UZC381" s="5"/>
      <c r="UZD381" s="5"/>
      <c r="UZE381" s="5"/>
      <c r="UZF381" s="5"/>
      <c r="UZG381" s="5"/>
      <c r="UZH381" s="5"/>
      <c r="UZI381" s="5"/>
      <c r="UZJ381" s="5"/>
      <c r="UZK381" s="5"/>
      <c r="UZL381" s="5"/>
      <c r="UZM381" s="5"/>
      <c r="UZN381" s="5"/>
      <c r="UZO381" s="5"/>
      <c r="UZP381" s="5"/>
      <c r="UZQ381" s="5"/>
      <c r="UZR381" s="5"/>
      <c r="UZS381" s="5"/>
      <c r="UZT381" s="5"/>
      <c r="UZU381" s="5"/>
      <c r="UZV381" s="5"/>
      <c r="UZW381" s="5"/>
      <c r="UZX381" s="5"/>
      <c r="UZY381" s="5"/>
      <c r="UZZ381" s="5"/>
      <c r="VAA381" s="5"/>
      <c r="VAB381" s="5"/>
      <c r="VAC381" s="5"/>
      <c r="VAD381" s="5"/>
      <c r="VAE381" s="5"/>
      <c r="VAF381" s="5"/>
      <c r="VAG381" s="5"/>
      <c r="VAH381" s="5"/>
      <c r="VAI381" s="5"/>
      <c r="VAJ381" s="5"/>
      <c r="VAK381" s="5"/>
      <c r="VAL381" s="5"/>
      <c r="VAM381" s="5"/>
      <c r="VAN381" s="5"/>
      <c r="VAO381" s="5"/>
      <c r="VAP381" s="5"/>
      <c r="VAQ381" s="5"/>
      <c r="VAR381" s="5"/>
      <c r="VAS381" s="5"/>
      <c r="VAT381" s="5"/>
      <c r="VAU381" s="5"/>
      <c r="VAV381" s="5"/>
      <c r="VAW381" s="5"/>
      <c r="VAX381" s="5"/>
      <c r="VAY381" s="5"/>
      <c r="VAZ381" s="5"/>
      <c r="VBA381" s="5"/>
      <c r="VBB381" s="5"/>
      <c r="VBC381" s="5"/>
      <c r="VBD381" s="5"/>
      <c r="VBE381" s="5"/>
      <c r="VBF381" s="5"/>
      <c r="VBG381" s="5"/>
      <c r="VBH381" s="5"/>
      <c r="VBI381" s="5"/>
      <c r="VBJ381" s="5"/>
      <c r="VBK381" s="5"/>
      <c r="VBL381" s="5"/>
      <c r="VBM381" s="5"/>
      <c r="VBN381" s="5"/>
      <c r="VBO381" s="5"/>
      <c r="VBP381" s="5"/>
      <c r="VBQ381" s="5"/>
      <c r="VBR381" s="5"/>
      <c r="VBS381" s="5"/>
      <c r="VBT381" s="5"/>
      <c r="VBU381" s="5"/>
      <c r="VBV381" s="5"/>
      <c r="VBW381" s="5"/>
      <c r="VBX381" s="5"/>
      <c r="VBY381" s="5"/>
      <c r="VBZ381" s="5"/>
      <c r="VCA381" s="5"/>
      <c r="VCB381" s="5"/>
      <c r="VCC381" s="5"/>
      <c r="VCD381" s="5"/>
      <c r="VCE381" s="5"/>
      <c r="VCF381" s="5"/>
      <c r="VCG381" s="5"/>
      <c r="VCH381" s="5"/>
      <c r="VCI381" s="5"/>
      <c r="VCJ381" s="5"/>
      <c r="VCK381" s="5"/>
      <c r="VCL381" s="5"/>
      <c r="VCM381" s="5"/>
      <c r="VCN381" s="5"/>
      <c r="VCO381" s="5"/>
      <c r="VCP381" s="5"/>
      <c r="VCQ381" s="5"/>
      <c r="VCR381" s="5"/>
      <c r="VCS381" s="5"/>
      <c r="VCT381" s="5"/>
      <c r="VCU381" s="5"/>
      <c r="VCV381" s="5"/>
      <c r="VCW381" s="5"/>
      <c r="VCX381" s="5"/>
      <c r="VCY381" s="5"/>
      <c r="VCZ381" s="5"/>
      <c r="VDA381" s="5"/>
      <c r="VDB381" s="5"/>
      <c r="VDC381" s="5"/>
      <c r="VDD381" s="5"/>
      <c r="VDE381" s="5"/>
      <c r="VDF381" s="5"/>
      <c r="VDG381" s="5"/>
      <c r="VDH381" s="5"/>
      <c r="VDI381" s="5"/>
      <c r="VDJ381" s="5"/>
      <c r="VDK381" s="5"/>
      <c r="VDL381" s="5"/>
      <c r="VDM381" s="5"/>
      <c r="VDN381" s="5"/>
      <c r="VDO381" s="5"/>
      <c r="VDP381" s="5"/>
      <c r="VDQ381" s="5"/>
      <c r="VDR381" s="5"/>
      <c r="VDS381" s="5"/>
      <c r="VDT381" s="5"/>
      <c r="VDU381" s="5"/>
      <c r="VDV381" s="5"/>
      <c r="VDW381" s="5"/>
      <c r="VDX381" s="5"/>
      <c r="VDY381" s="5"/>
      <c r="VDZ381" s="5"/>
      <c r="VEA381" s="5"/>
      <c r="VEB381" s="5"/>
      <c r="VEC381" s="5"/>
      <c r="VED381" s="5"/>
      <c r="VEE381" s="5"/>
      <c r="VEF381" s="5"/>
      <c r="VEG381" s="5"/>
      <c r="VEH381" s="5"/>
      <c r="VEI381" s="5"/>
      <c r="VEJ381" s="5"/>
      <c r="VEK381" s="5"/>
      <c r="VEL381" s="5"/>
      <c r="VEM381" s="5"/>
      <c r="VEN381" s="5"/>
      <c r="VEO381" s="5"/>
      <c r="VEP381" s="5"/>
      <c r="VEQ381" s="5"/>
      <c r="VER381" s="5"/>
      <c r="VES381" s="5"/>
      <c r="VET381" s="5"/>
      <c r="VEU381" s="5"/>
      <c r="VEV381" s="5"/>
      <c r="VEW381" s="5"/>
      <c r="VEX381" s="5"/>
      <c r="VEY381" s="5"/>
      <c r="VEZ381" s="5"/>
      <c r="VFA381" s="5"/>
      <c r="VFB381" s="5"/>
      <c r="VFC381" s="5"/>
      <c r="VFD381" s="5"/>
      <c r="VFE381" s="5"/>
      <c r="VFF381" s="5"/>
      <c r="VFG381" s="5"/>
      <c r="VFH381" s="5"/>
      <c r="VFI381" s="5"/>
      <c r="VFJ381" s="5"/>
      <c r="VFK381" s="5"/>
      <c r="VFL381" s="5"/>
      <c r="VFM381" s="5"/>
      <c r="VFN381" s="5"/>
      <c r="VFO381" s="5"/>
      <c r="VFP381" s="5"/>
      <c r="VFQ381" s="5"/>
      <c r="VFR381" s="5"/>
      <c r="VFS381" s="5"/>
      <c r="VFT381" s="5"/>
      <c r="VFU381" s="5"/>
      <c r="VFV381" s="5"/>
      <c r="VFW381" s="5"/>
      <c r="VFX381" s="5"/>
      <c r="VFY381" s="5"/>
      <c r="VFZ381" s="5"/>
      <c r="VGA381" s="5"/>
      <c r="VGB381" s="5"/>
      <c r="VGC381" s="5"/>
      <c r="VGD381" s="5"/>
      <c r="VGE381" s="5"/>
      <c r="VGF381" s="5"/>
      <c r="VGG381" s="5"/>
      <c r="VGH381" s="5"/>
      <c r="VGI381" s="5"/>
      <c r="VGJ381" s="5"/>
      <c r="VGK381" s="5"/>
      <c r="VGL381" s="5"/>
      <c r="VGM381" s="5"/>
      <c r="VGN381" s="5"/>
      <c r="VGO381" s="5"/>
      <c r="VGP381" s="5"/>
      <c r="VGQ381" s="5"/>
      <c r="VGR381" s="5"/>
      <c r="VGS381" s="5"/>
      <c r="VGT381" s="5"/>
      <c r="VGU381" s="5"/>
      <c r="VGV381" s="5"/>
      <c r="VGW381" s="5"/>
      <c r="VGX381" s="5"/>
      <c r="VGY381" s="5"/>
      <c r="VGZ381" s="5"/>
      <c r="VHA381" s="5"/>
      <c r="VHB381" s="5"/>
      <c r="VHC381" s="5"/>
      <c r="VHD381" s="5"/>
      <c r="VHE381" s="5"/>
      <c r="VHF381" s="5"/>
      <c r="VHG381" s="5"/>
      <c r="VHH381" s="5"/>
      <c r="VHI381" s="5"/>
      <c r="VHJ381" s="5"/>
      <c r="VHK381" s="5"/>
      <c r="VHL381" s="5"/>
      <c r="VHM381" s="5"/>
      <c r="VHN381" s="5"/>
      <c r="VHO381" s="5"/>
      <c r="VHP381" s="5"/>
      <c r="VHQ381" s="5"/>
      <c r="VHR381" s="5"/>
      <c r="VHS381" s="5"/>
      <c r="VHT381" s="5"/>
      <c r="VHU381" s="5"/>
      <c r="VHV381" s="5"/>
      <c r="VHW381" s="5"/>
      <c r="VHX381" s="5"/>
      <c r="VHY381" s="5"/>
      <c r="VHZ381" s="5"/>
      <c r="VIA381" s="5"/>
      <c r="VIB381" s="5"/>
      <c r="VIC381" s="5"/>
      <c r="VID381" s="5"/>
      <c r="VIE381" s="5"/>
      <c r="VIF381" s="5"/>
      <c r="VIG381" s="5"/>
      <c r="VIH381" s="5"/>
      <c r="VII381" s="5"/>
      <c r="VIJ381" s="5"/>
      <c r="VIK381" s="5"/>
      <c r="VIL381" s="5"/>
      <c r="VIM381" s="5"/>
      <c r="VIN381" s="5"/>
      <c r="VIO381" s="5"/>
      <c r="VIP381" s="5"/>
      <c r="VIQ381" s="5"/>
      <c r="VIR381" s="5"/>
      <c r="VIS381" s="5"/>
      <c r="VIT381" s="5"/>
      <c r="VIU381" s="5"/>
      <c r="VIV381" s="5"/>
      <c r="VIW381" s="5"/>
      <c r="VIX381" s="5"/>
      <c r="VIY381" s="5"/>
      <c r="VIZ381" s="5"/>
      <c r="VJA381" s="5"/>
      <c r="VJB381" s="5"/>
      <c r="VJC381" s="5"/>
      <c r="VJD381" s="5"/>
      <c r="VJE381" s="5"/>
      <c r="VJF381" s="5"/>
      <c r="VJG381" s="5"/>
      <c r="VJH381" s="5"/>
      <c r="VJI381" s="5"/>
      <c r="VJJ381" s="5"/>
      <c r="VJK381" s="5"/>
      <c r="VJL381" s="5"/>
      <c r="VJM381" s="5"/>
      <c r="VJN381" s="5"/>
      <c r="VJO381" s="5"/>
      <c r="VJP381" s="5"/>
      <c r="VJQ381" s="5"/>
      <c r="VJR381" s="5"/>
      <c r="VJS381" s="5"/>
      <c r="VJT381" s="5"/>
      <c r="VJU381" s="5"/>
      <c r="VJV381" s="5"/>
      <c r="VJW381" s="5"/>
      <c r="VJX381" s="5"/>
      <c r="VJY381" s="5"/>
      <c r="VJZ381" s="5"/>
      <c r="VKA381" s="5"/>
      <c r="VKB381" s="5"/>
      <c r="VKC381" s="5"/>
      <c r="VKD381" s="5"/>
      <c r="VKE381" s="5"/>
      <c r="VKF381" s="5"/>
      <c r="VKG381" s="5"/>
      <c r="VKH381" s="5"/>
      <c r="VKI381" s="5"/>
      <c r="VKJ381" s="5"/>
      <c r="VKK381" s="5"/>
      <c r="VKL381" s="5"/>
      <c r="VKM381" s="5"/>
      <c r="VKN381" s="5"/>
      <c r="VKO381" s="5"/>
      <c r="VKP381" s="5"/>
      <c r="VKQ381" s="5"/>
      <c r="VKR381" s="5"/>
      <c r="VKS381" s="5"/>
      <c r="VKT381" s="5"/>
      <c r="VKU381" s="5"/>
      <c r="VKV381" s="5"/>
      <c r="VKW381" s="5"/>
      <c r="VKX381" s="5"/>
      <c r="VKY381" s="5"/>
      <c r="VKZ381" s="5"/>
      <c r="VLA381" s="5"/>
      <c r="VLB381" s="5"/>
      <c r="VLC381" s="5"/>
      <c r="VLD381" s="5"/>
      <c r="VLE381" s="5"/>
      <c r="VLF381" s="5"/>
      <c r="VLG381" s="5"/>
      <c r="VLH381" s="5"/>
      <c r="VLI381" s="5"/>
      <c r="VLJ381" s="5"/>
      <c r="VLK381" s="5"/>
      <c r="VLL381" s="5"/>
      <c r="VLM381" s="5"/>
      <c r="VLN381" s="5"/>
      <c r="VLO381" s="5"/>
      <c r="VLP381" s="5"/>
      <c r="VLQ381" s="5"/>
      <c r="VLR381" s="5"/>
      <c r="VLS381" s="5"/>
      <c r="VLT381" s="5"/>
      <c r="VLU381" s="5"/>
      <c r="VLV381" s="5"/>
      <c r="VLW381" s="5"/>
      <c r="VLX381" s="5"/>
      <c r="VLY381" s="5"/>
      <c r="VLZ381" s="5"/>
      <c r="VMA381" s="5"/>
      <c r="VMB381" s="5"/>
      <c r="VMC381" s="5"/>
      <c r="VMD381" s="5"/>
      <c r="VME381" s="5"/>
      <c r="VMF381" s="5"/>
      <c r="VMG381" s="5"/>
      <c r="VMH381" s="5"/>
      <c r="VMI381" s="5"/>
      <c r="VMJ381" s="5"/>
      <c r="VMK381" s="5"/>
      <c r="VML381" s="5"/>
      <c r="VMM381" s="5"/>
      <c r="VMN381" s="5"/>
      <c r="VMO381" s="5"/>
      <c r="VMP381" s="5"/>
      <c r="VMQ381" s="5"/>
      <c r="VMR381" s="5"/>
      <c r="VMS381" s="5"/>
      <c r="VMT381" s="5"/>
      <c r="VMU381" s="5"/>
      <c r="VMV381" s="5"/>
      <c r="VMW381" s="5"/>
      <c r="VMX381" s="5"/>
      <c r="VMY381" s="5"/>
      <c r="VMZ381" s="5"/>
      <c r="VNA381" s="5"/>
      <c r="VNB381" s="5"/>
      <c r="VNC381" s="5"/>
      <c r="VND381" s="5"/>
      <c r="VNE381" s="5"/>
      <c r="VNF381" s="5"/>
      <c r="VNG381" s="5"/>
      <c r="VNH381" s="5"/>
      <c r="VNI381" s="5"/>
      <c r="VNJ381" s="5"/>
      <c r="VNK381" s="5"/>
      <c r="VNL381" s="5"/>
      <c r="VNM381" s="5"/>
      <c r="VNN381" s="5"/>
      <c r="VNO381" s="5"/>
      <c r="VNP381" s="5"/>
      <c r="VNQ381" s="5"/>
      <c r="VNR381" s="5"/>
      <c r="VNS381" s="5"/>
      <c r="VNT381" s="5"/>
      <c r="VNU381" s="5"/>
      <c r="VNV381" s="5"/>
      <c r="VNW381" s="5"/>
      <c r="VNX381" s="5"/>
      <c r="VNY381" s="5"/>
      <c r="VNZ381" s="5"/>
      <c r="VOA381" s="5"/>
      <c r="VOB381" s="5"/>
      <c r="VOC381" s="5"/>
      <c r="VOD381" s="5"/>
      <c r="VOE381" s="5"/>
      <c r="VOF381" s="5"/>
      <c r="VOG381" s="5"/>
      <c r="VOH381" s="5"/>
      <c r="VOI381" s="5"/>
      <c r="VOJ381" s="5"/>
      <c r="VOK381" s="5"/>
      <c r="VOL381" s="5"/>
      <c r="VOM381" s="5"/>
      <c r="VON381" s="5"/>
      <c r="VOO381" s="5"/>
      <c r="VOP381" s="5"/>
      <c r="VOQ381" s="5"/>
      <c r="VOR381" s="5"/>
      <c r="VOS381" s="5"/>
      <c r="VOT381" s="5"/>
      <c r="VOU381" s="5"/>
      <c r="VOV381" s="5"/>
      <c r="VOW381" s="5"/>
      <c r="VOX381" s="5"/>
      <c r="VOY381" s="5"/>
      <c r="VOZ381" s="5"/>
      <c r="VPA381" s="5"/>
      <c r="VPB381" s="5"/>
      <c r="VPC381" s="5"/>
      <c r="VPD381" s="5"/>
      <c r="VPE381" s="5"/>
      <c r="VPF381" s="5"/>
      <c r="VPG381" s="5"/>
      <c r="VPH381" s="5"/>
      <c r="VPI381" s="5"/>
      <c r="VPJ381" s="5"/>
      <c r="VPK381" s="5"/>
      <c r="VPL381" s="5"/>
      <c r="VPM381" s="5"/>
      <c r="VPN381" s="5"/>
      <c r="VPO381" s="5"/>
      <c r="VPP381" s="5"/>
      <c r="VPQ381" s="5"/>
      <c r="VPR381" s="5"/>
      <c r="VPS381" s="5"/>
      <c r="VPT381" s="5"/>
      <c r="VPU381" s="5"/>
      <c r="VPV381" s="5"/>
      <c r="VPW381" s="5"/>
      <c r="VPX381" s="5"/>
      <c r="VPY381" s="5"/>
      <c r="VPZ381" s="5"/>
      <c r="VQA381" s="5"/>
      <c r="VQB381" s="5"/>
      <c r="VQC381" s="5"/>
      <c r="VQD381" s="5"/>
      <c r="VQE381" s="5"/>
      <c r="VQF381" s="5"/>
      <c r="VQG381" s="5"/>
      <c r="VQH381" s="5"/>
      <c r="VQI381" s="5"/>
      <c r="VQJ381" s="5"/>
      <c r="VQK381" s="5"/>
      <c r="VQL381" s="5"/>
      <c r="VQM381" s="5"/>
      <c r="VQN381" s="5"/>
      <c r="VQO381" s="5"/>
      <c r="VQP381" s="5"/>
      <c r="VQQ381" s="5"/>
      <c r="VQR381" s="5"/>
      <c r="VQS381" s="5"/>
      <c r="VQT381" s="5"/>
      <c r="VQU381" s="5"/>
      <c r="VQV381" s="5"/>
      <c r="VQW381" s="5"/>
      <c r="VQX381" s="5"/>
      <c r="VQY381" s="5"/>
      <c r="VQZ381" s="5"/>
      <c r="VRA381" s="5"/>
      <c r="VRB381" s="5"/>
      <c r="VRC381" s="5"/>
      <c r="VRD381" s="5"/>
      <c r="VRE381" s="5"/>
      <c r="VRF381" s="5"/>
      <c r="VRG381" s="5"/>
      <c r="VRH381" s="5"/>
      <c r="VRI381" s="5"/>
      <c r="VRJ381" s="5"/>
      <c r="VRK381" s="5"/>
      <c r="VRL381" s="5"/>
      <c r="VRM381" s="5"/>
      <c r="VRN381" s="5"/>
      <c r="VRO381" s="5"/>
      <c r="VRP381" s="5"/>
      <c r="VRQ381" s="5"/>
      <c r="VRR381" s="5"/>
      <c r="VRS381" s="5"/>
      <c r="VRT381" s="5"/>
      <c r="VRU381" s="5"/>
      <c r="VRV381" s="5"/>
      <c r="VRW381" s="5"/>
      <c r="VRX381" s="5"/>
      <c r="VRY381" s="5"/>
      <c r="VRZ381" s="5"/>
      <c r="VSA381" s="5"/>
      <c r="VSB381" s="5"/>
      <c r="VSC381" s="5"/>
      <c r="VSD381" s="5"/>
      <c r="VSE381" s="5"/>
      <c r="VSF381" s="5"/>
      <c r="VSG381" s="5"/>
      <c r="VSH381" s="5"/>
      <c r="VSI381" s="5"/>
      <c r="VSJ381" s="5"/>
      <c r="VSK381" s="5"/>
      <c r="VSL381" s="5"/>
      <c r="VSM381" s="5"/>
      <c r="VSN381" s="5"/>
      <c r="VSO381" s="5"/>
      <c r="VSP381" s="5"/>
      <c r="VSQ381" s="5"/>
      <c r="VSR381" s="5"/>
      <c r="VSS381" s="5"/>
      <c r="VST381" s="5"/>
      <c r="VSU381" s="5"/>
      <c r="VSV381" s="5"/>
      <c r="VSW381" s="5"/>
      <c r="VSX381" s="5"/>
      <c r="VSY381" s="5"/>
      <c r="VSZ381" s="5"/>
      <c r="VTA381" s="5"/>
      <c r="VTB381" s="5"/>
      <c r="VTC381" s="5"/>
      <c r="VTD381" s="5"/>
      <c r="VTE381" s="5"/>
      <c r="VTF381" s="5"/>
      <c r="VTG381" s="5"/>
      <c r="VTH381" s="5"/>
      <c r="VTI381" s="5"/>
      <c r="VTJ381" s="5"/>
      <c r="VTK381" s="5"/>
      <c r="VTL381" s="5"/>
      <c r="VTM381" s="5"/>
      <c r="VTN381" s="5"/>
      <c r="VTO381" s="5"/>
      <c r="VTP381" s="5"/>
      <c r="VTQ381" s="5"/>
      <c r="VTR381" s="5"/>
      <c r="VTS381" s="5"/>
      <c r="VTT381" s="5"/>
      <c r="VTU381" s="5"/>
      <c r="VTV381" s="5"/>
      <c r="VTW381" s="5"/>
      <c r="VTX381" s="5"/>
      <c r="VTY381" s="5"/>
      <c r="VTZ381" s="5"/>
      <c r="VUA381" s="5"/>
      <c r="VUB381" s="5"/>
      <c r="VUC381" s="5"/>
      <c r="VUD381" s="5"/>
      <c r="VUE381" s="5"/>
      <c r="VUF381" s="5"/>
      <c r="VUG381" s="5"/>
      <c r="VUH381" s="5"/>
      <c r="VUI381" s="5"/>
      <c r="VUJ381" s="5"/>
      <c r="VUK381" s="5"/>
      <c r="VUL381" s="5"/>
      <c r="VUM381" s="5"/>
      <c r="VUN381" s="5"/>
      <c r="VUO381" s="5"/>
      <c r="VUP381" s="5"/>
      <c r="VUQ381" s="5"/>
      <c r="VUR381" s="5"/>
      <c r="VUS381" s="5"/>
      <c r="VUT381" s="5"/>
      <c r="VUU381" s="5"/>
      <c r="VUV381" s="5"/>
      <c r="VUW381" s="5"/>
      <c r="VUX381" s="5"/>
      <c r="VUY381" s="5"/>
      <c r="VUZ381" s="5"/>
      <c r="VVA381" s="5"/>
      <c r="VVB381" s="5"/>
      <c r="VVC381" s="5"/>
      <c r="VVD381" s="5"/>
      <c r="VVE381" s="5"/>
      <c r="VVF381" s="5"/>
      <c r="VVG381" s="5"/>
      <c r="VVH381" s="5"/>
      <c r="VVI381" s="5"/>
      <c r="VVJ381" s="5"/>
      <c r="VVK381" s="5"/>
      <c r="VVL381" s="5"/>
      <c r="VVM381" s="5"/>
      <c r="VVN381" s="5"/>
      <c r="VVO381" s="5"/>
      <c r="VVP381" s="5"/>
      <c r="VVQ381" s="5"/>
      <c r="VVR381" s="5"/>
      <c r="VVS381" s="5"/>
      <c r="VVT381" s="5"/>
      <c r="VVU381" s="5"/>
      <c r="VVV381" s="5"/>
      <c r="VVW381" s="5"/>
      <c r="VVX381" s="5"/>
      <c r="VVY381" s="5"/>
      <c r="VVZ381" s="5"/>
      <c r="VWA381" s="5"/>
      <c r="VWB381" s="5"/>
      <c r="VWC381" s="5"/>
      <c r="VWD381" s="5"/>
      <c r="VWE381" s="5"/>
      <c r="VWF381" s="5"/>
      <c r="VWG381" s="5"/>
      <c r="VWH381" s="5"/>
      <c r="VWI381" s="5"/>
      <c r="VWJ381" s="5"/>
      <c r="VWK381" s="5"/>
      <c r="VWL381" s="5"/>
      <c r="VWM381" s="5"/>
      <c r="VWN381" s="5"/>
      <c r="VWO381" s="5"/>
      <c r="VWP381" s="5"/>
      <c r="VWQ381" s="5"/>
      <c r="VWR381" s="5"/>
      <c r="VWS381" s="5"/>
      <c r="VWT381" s="5"/>
      <c r="VWU381" s="5"/>
      <c r="VWV381" s="5"/>
      <c r="VWW381" s="5"/>
      <c r="VWX381" s="5"/>
      <c r="VWY381" s="5"/>
      <c r="VWZ381" s="5"/>
      <c r="VXA381" s="5"/>
      <c r="VXB381" s="5"/>
      <c r="VXC381" s="5"/>
      <c r="VXD381" s="5"/>
      <c r="VXE381" s="5"/>
      <c r="VXF381" s="5"/>
      <c r="VXG381" s="5"/>
      <c r="VXH381" s="5"/>
      <c r="VXI381" s="5"/>
      <c r="VXJ381" s="5"/>
      <c r="VXK381" s="5"/>
      <c r="VXL381" s="5"/>
      <c r="VXM381" s="5"/>
      <c r="VXN381" s="5"/>
      <c r="VXO381" s="5"/>
      <c r="VXP381" s="5"/>
      <c r="VXQ381" s="5"/>
      <c r="VXR381" s="5"/>
      <c r="VXS381" s="5"/>
      <c r="VXT381" s="5"/>
      <c r="VXU381" s="5"/>
      <c r="VXV381" s="5"/>
      <c r="VXW381" s="5"/>
      <c r="VXX381" s="5"/>
      <c r="VXY381" s="5"/>
      <c r="VXZ381" s="5"/>
      <c r="VYA381" s="5"/>
      <c r="VYB381" s="5"/>
      <c r="VYC381" s="5"/>
      <c r="VYD381" s="5"/>
      <c r="VYE381" s="5"/>
      <c r="VYF381" s="5"/>
      <c r="VYG381" s="5"/>
      <c r="VYH381" s="5"/>
      <c r="VYI381" s="5"/>
      <c r="VYJ381" s="5"/>
      <c r="VYK381" s="5"/>
      <c r="VYL381" s="5"/>
      <c r="VYM381" s="5"/>
      <c r="VYN381" s="5"/>
      <c r="VYO381" s="5"/>
      <c r="VYP381" s="5"/>
      <c r="VYQ381" s="5"/>
      <c r="VYR381" s="5"/>
      <c r="VYS381" s="5"/>
      <c r="VYT381" s="5"/>
      <c r="VYU381" s="5"/>
      <c r="VYV381" s="5"/>
      <c r="VYW381" s="5"/>
      <c r="VYX381" s="5"/>
      <c r="VYY381" s="5"/>
      <c r="VYZ381" s="5"/>
      <c r="VZA381" s="5"/>
      <c r="VZB381" s="5"/>
      <c r="VZC381" s="5"/>
      <c r="VZD381" s="5"/>
      <c r="VZE381" s="5"/>
      <c r="VZF381" s="5"/>
      <c r="VZG381" s="5"/>
      <c r="VZH381" s="5"/>
      <c r="VZI381" s="5"/>
      <c r="VZJ381" s="5"/>
      <c r="VZK381" s="5"/>
      <c r="VZL381" s="5"/>
      <c r="VZM381" s="5"/>
      <c r="VZN381" s="5"/>
      <c r="VZO381" s="5"/>
      <c r="VZP381" s="5"/>
      <c r="VZQ381" s="5"/>
      <c r="VZR381" s="5"/>
      <c r="VZS381" s="5"/>
      <c r="VZT381" s="5"/>
      <c r="VZU381" s="5"/>
      <c r="VZV381" s="5"/>
      <c r="VZW381" s="5"/>
      <c r="VZX381" s="5"/>
      <c r="VZY381" s="5"/>
      <c r="VZZ381" s="5"/>
      <c r="WAA381" s="5"/>
      <c r="WAB381" s="5"/>
      <c r="WAC381" s="5"/>
      <c r="WAD381" s="5"/>
      <c r="WAE381" s="5"/>
      <c r="WAF381" s="5"/>
      <c r="WAG381" s="5"/>
      <c r="WAH381" s="5"/>
      <c r="WAI381" s="5"/>
      <c r="WAJ381" s="5"/>
      <c r="WAK381" s="5"/>
      <c r="WAL381" s="5"/>
      <c r="WAM381" s="5"/>
      <c r="WAN381" s="5"/>
      <c r="WAO381" s="5"/>
      <c r="WAP381" s="5"/>
      <c r="WAQ381" s="5"/>
      <c r="WAR381" s="5"/>
      <c r="WAS381" s="5"/>
      <c r="WAT381" s="5"/>
      <c r="WAU381" s="5"/>
      <c r="WAV381" s="5"/>
      <c r="WAW381" s="5"/>
      <c r="WAX381" s="5"/>
      <c r="WAY381" s="5"/>
      <c r="WAZ381" s="5"/>
      <c r="WBA381" s="5"/>
      <c r="WBB381" s="5"/>
      <c r="WBC381" s="5"/>
      <c r="WBD381" s="5"/>
      <c r="WBE381" s="5"/>
      <c r="WBF381" s="5"/>
      <c r="WBG381" s="5"/>
      <c r="WBH381" s="5"/>
      <c r="WBI381" s="5"/>
      <c r="WBJ381" s="5"/>
      <c r="WBK381" s="5"/>
      <c r="WBL381" s="5"/>
      <c r="WBM381" s="5"/>
      <c r="WBN381" s="5"/>
      <c r="WBO381" s="5"/>
      <c r="WBP381" s="5"/>
      <c r="WBQ381" s="5"/>
      <c r="WBR381" s="5"/>
      <c r="WBS381" s="5"/>
      <c r="WBT381" s="5"/>
      <c r="WBU381" s="5"/>
      <c r="WBV381" s="5"/>
      <c r="WBW381" s="5"/>
      <c r="WBX381" s="5"/>
      <c r="WBY381" s="5"/>
      <c r="WBZ381" s="5"/>
      <c r="WCA381" s="5"/>
      <c r="WCB381" s="5"/>
      <c r="WCC381" s="5"/>
      <c r="WCD381" s="5"/>
      <c r="WCE381" s="5"/>
      <c r="WCF381" s="5"/>
      <c r="WCG381" s="5"/>
      <c r="WCH381" s="5"/>
      <c r="WCI381" s="5"/>
      <c r="WCJ381" s="5"/>
      <c r="WCK381" s="5"/>
      <c r="WCL381" s="5"/>
      <c r="WCM381" s="5"/>
      <c r="WCN381" s="5"/>
      <c r="WCO381" s="5"/>
      <c r="WCP381" s="5"/>
      <c r="WCQ381" s="5"/>
      <c r="WCR381" s="5"/>
      <c r="WCS381" s="5"/>
      <c r="WCT381" s="5"/>
      <c r="WCU381" s="5"/>
      <c r="WCV381" s="5"/>
      <c r="WCW381" s="5"/>
      <c r="WCX381" s="5"/>
      <c r="WCY381" s="5"/>
      <c r="WCZ381" s="5"/>
      <c r="WDA381" s="5"/>
      <c r="WDB381" s="5"/>
      <c r="WDC381" s="5"/>
      <c r="WDD381" s="5"/>
      <c r="WDE381" s="5"/>
      <c r="WDF381" s="5"/>
      <c r="WDG381" s="5"/>
      <c r="WDH381" s="5"/>
      <c r="WDI381" s="5"/>
      <c r="WDJ381" s="5"/>
      <c r="WDK381" s="5"/>
      <c r="WDL381" s="5"/>
      <c r="WDM381" s="5"/>
      <c r="WDN381" s="5"/>
      <c r="WDO381" s="5"/>
      <c r="WDP381" s="5"/>
      <c r="WDQ381" s="5"/>
      <c r="WDR381" s="5"/>
      <c r="WDS381" s="5"/>
      <c r="WDT381" s="5"/>
      <c r="WDU381" s="5"/>
      <c r="WDV381" s="5"/>
      <c r="WDW381" s="5"/>
      <c r="WDX381" s="5"/>
      <c r="WDY381" s="5"/>
      <c r="WDZ381" s="5"/>
      <c r="WEA381" s="5"/>
      <c r="WEB381" s="5"/>
      <c r="WEC381" s="5"/>
      <c r="WED381" s="5"/>
      <c r="WEE381" s="5"/>
      <c r="WEF381" s="5"/>
      <c r="WEG381" s="5"/>
      <c r="WEH381" s="5"/>
      <c r="WEI381" s="5"/>
      <c r="WEJ381" s="5"/>
      <c r="WEK381" s="5"/>
      <c r="WEL381" s="5"/>
      <c r="WEM381" s="5"/>
      <c r="WEN381" s="5"/>
      <c r="WEO381" s="5"/>
      <c r="WEP381" s="5"/>
      <c r="WEQ381" s="5"/>
      <c r="WER381" s="5"/>
      <c r="WES381" s="5"/>
      <c r="WET381" s="5"/>
      <c r="WEU381" s="5"/>
      <c r="WEV381" s="5"/>
      <c r="WEW381" s="5"/>
      <c r="WEX381" s="5"/>
      <c r="WEY381" s="5"/>
      <c r="WEZ381" s="5"/>
      <c r="WFA381" s="5"/>
      <c r="WFB381" s="5"/>
      <c r="WFC381" s="5"/>
      <c r="WFD381" s="5"/>
      <c r="WFE381" s="5"/>
      <c r="WFF381" s="5"/>
      <c r="WFG381" s="5"/>
      <c r="WFH381" s="5"/>
      <c r="WFI381" s="5"/>
      <c r="WFJ381" s="5"/>
      <c r="WFK381" s="5"/>
      <c r="WFL381" s="5"/>
      <c r="WFM381" s="5"/>
      <c r="WFN381" s="5"/>
      <c r="WFO381" s="5"/>
      <c r="WFP381" s="5"/>
      <c r="WFQ381" s="5"/>
      <c r="WFR381" s="5"/>
      <c r="WFS381" s="5"/>
      <c r="WFT381" s="5"/>
      <c r="WFU381" s="5"/>
      <c r="WFV381" s="5"/>
      <c r="WFW381" s="5"/>
      <c r="WFX381" s="5"/>
      <c r="WFY381" s="5"/>
      <c r="WFZ381" s="5"/>
      <c r="WGA381" s="5"/>
      <c r="WGB381" s="5"/>
      <c r="WGC381" s="5"/>
      <c r="WGD381" s="5"/>
      <c r="WGE381" s="5"/>
      <c r="WGF381" s="5"/>
      <c r="WGG381" s="5"/>
      <c r="WGH381" s="5"/>
      <c r="WGI381" s="5"/>
      <c r="WGJ381" s="5"/>
      <c r="WGK381" s="5"/>
      <c r="WGL381" s="5"/>
      <c r="WGM381" s="5"/>
      <c r="WGN381" s="5"/>
      <c r="WGO381" s="5"/>
      <c r="WGP381" s="5"/>
      <c r="WGQ381" s="5"/>
      <c r="WGR381" s="5"/>
      <c r="WGS381" s="5"/>
      <c r="WGT381" s="5"/>
      <c r="WGU381" s="5"/>
      <c r="WGV381" s="5"/>
      <c r="WGW381" s="5"/>
      <c r="WGX381" s="5"/>
      <c r="WGY381" s="5"/>
      <c r="WGZ381" s="5"/>
      <c r="WHA381" s="5"/>
      <c r="WHB381" s="5"/>
      <c r="WHC381" s="5"/>
      <c r="WHD381" s="5"/>
      <c r="WHE381" s="5"/>
      <c r="WHF381" s="5"/>
      <c r="WHG381" s="5"/>
      <c r="WHH381" s="5"/>
      <c r="WHI381" s="5"/>
      <c r="WHJ381" s="5"/>
      <c r="WHK381" s="5"/>
      <c r="WHL381" s="5"/>
      <c r="WHM381" s="5"/>
      <c r="WHN381" s="5"/>
      <c r="WHO381" s="5"/>
      <c r="WHP381" s="5"/>
      <c r="WHQ381" s="5"/>
      <c r="WHR381" s="5"/>
      <c r="WHS381" s="5"/>
      <c r="WHT381" s="5"/>
      <c r="WHU381" s="5"/>
      <c r="WHV381" s="5"/>
      <c r="WHW381" s="5"/>
      <c r="WHX381" s="5"/>
      <c r="WHY381" s="5"/>
      <c r="WHZ381" s="5"/>
      <c r="WIA381" s="5"/>
      <c r="WIB381" s="5"/>
      <c r="WIC381" s="5"/>
      <c r="WID381" s="5"/>
      <c r="WIE381" s="5"/>
      <c r="WIF381" s="5"/>
      <c r="WIG381" s="5"/>
      <c r="WIH381" s="5"/>
      <c r="WII381" s="5"/>
      <c r="WIJ381" s="5"/>
      <c r="WIK381" s="5"/>
      <c r="WIL381" s="5"/>
      <c r="WIM381" s="5"/>
      <c r="WIN381" s="5"/>
      <c r="WIO381" s="5"/>
      <c r="WIP381" s="5"/>
      <c r="WIQ381" s="5"/>
      <c r="WIR381" s="5"/>
      <c r="WIS381" s="5"/>
      <c r="WIT381" s="5"/>
      <c r="WIU381" s="5"/>
      <c r="WIV381" s="5"/>
      <c r="WIW381" s="5"/>
      <c r="WIX381" s="5"/>
      <c r="WIY381" s="5"/>
      <c r="WIZ381" s="5"/>
      <c r="WJA381" s="5"/>
      <c r="WJB381" s="5"/>
      <c r="WJC381" s="5"/>
      <c r="WJD381" s="5"/>
      <c r="WJE381" s="5"/>
      <c r="WJF381" s="5"/>
      <c r="WJG381" s="5"/>
      <c r="WJH381" s="5"/>
      <c r="WJI381" s="5"/>
      <c r="WJJ381" s="5"/>
      <c r="WJK381" s="5"/>
      <c r="WJL381" s="5"/>
      <c r="WJM381" s="5"/>
      <c r="WJN381" s="5"/>
      <c r="WJO381" s="5"/>
      <c r="WJP381" s="5"/>
      <c r="WJQ381" s="5"/>
      <c r="WJR381" s="5"/>
      <c r="WJS381" s="5"/>
      <c r="WJT381" s="5"/>
      <c r="WJU381" s="5"/>
      <c r="WJV381" s="5"/>
      <c r="WJW381" s="5"/>
      <c r="WJX381" s="5"/>
      <c r="WJY381" s="5"/>
      <c r="WJZ381" s="5"/>
      <c r="WKA381" s="5"/>
      <c r="WKB381" s="5"/>
      <c r="WKC381" s="5"/>
      <c r="WKD381" s="5"/>
      <c r="WKE381" s="5"/>
      <c r="WKF381" s="5"/>
      <c r="WKG381" s="5"/>
      <c r="WKH381" s="5"/>
      <c r="WKI381" s="5"/>
      <c r="WKJ381" s="5"/>
      <c r="WKK381" s="5"/>
      <c r="WKL381" s="5"/>
      <c r="WKM381" s="5"/>
      <c r="WKN381" s="5"/>
      <c r="WKO381" s="5"/>
      <c r="WKP381" s="5"/>
      <c r="WKQ381" s="5"/>
      <c r="WKR381" s="5"/>
      <c r="WKS381" s="5"/>
      <c r="WKT381" s="5"/>
      <c r="WKU381" s="5"/>
      <c r="WKV381" s="5"/>
      <c r="WKW381" s="5"/>
      <c r="WKX381" s="5"/>
      <c r="WKY381" s="5"/>
      <c r="WKZ381" s="5"/>
      <c r="WLA381" s="5"/>
      <c r="WLB381" s="5"/>
      <c r="WLC381" s="5"/>
      <c r="WLD381" s="5"/>
      <c r="WLE381" s="5"/>
      <c r="WLF381" s="5"/>
      <c r="WLG381" s="5"/>
      <c r="WLH381" s="5"/>
      <c r="WLI381" s="5"/>
      <c r="WLJ381" s="5"/>
      <c r="WLK381" s="5"/>
      <c r="WLL381" s="5"/>
      <c r="WLM381" s="5"/>
      <c r="WLN381" s="5"/>
      <c r="WLO381" s="5"/>
      <c r="WLP381" s="5"/>
      <c r="WLQ381" s="5"/>
      <c r="WLR381" s="5"/>
      <c r="WLS381" s="5"/>
      <c r="WLT381" s="5"/>
      <c r="WLU381" s="5"/>
      <c r="WLV381" s="5"/>
      <c r="WLW381" s="5"/>
      <c r="WLX381" s="5"/>
      <c r="WLY381" s="5"/>
      <c r="WLZ381" s="5"/>
      <c r="WMA381" s="5"/>
      <c r="WMB381" s="5"/>
      <c r="WMC381" s="5"/>
      <c r="WMD381" s="5"/>
      <c r="WME381" s="5"/>
      <c r="WMF381" s="5"/>
      <c r="WMG381" s="5"/>
      <c r="WMH381" s="5"/>
      <c r="WMI381" s="5"/>
      <c r="WMJ381" s="5"/>
      <c r="WMK381" s="5"/>
      <c r="WML381" s="5"/>
      <c r="WMM381" s="5"/>
      <c r="WMN381" s="5"/>
      <c r="WMO381" s="5"/>
      <c r="WMP381" s="5"/>
      <c r="WMQ381" s="5"/>
      <c r="WMR381" s="5"/>
      <c r="WMS381" s="5"/>
      <c r="WMT381" s="5"/>
      <c r="WMU381" s="5"/>
      <c r="WMV381" s="5"/>
      <c r="WMW381" s="5"/>
      <c r="WMX381" s="5"/>
      <c r="WMY381" s="5"/>
      <c r="WMZ381" s="5"/>
      <c r="WNA381" s="5"/>
      <c r="WNB381" s="5"/>
      <c r="WNC381" s="5"/>
      <c r="WND381" s="5"/>
      <c r="WNE381" s="5"/>
      <c r="WNF381" s="5"/>
      <c r="WNG381" s="5"/>
      <c r="WNH381" s="5"/>
      <c r="WNI381" s="5"/>
      <c r="WNJ381" s="5"/>
      <c r="WNK381" s="5"/>
      <c r="WNL381" s="5"/>
      <c r="WNM381" s="5"/>
      <c r="WNN381" s="5"/>
      <c r="WNO381" s="5"/>
      <c r="WNP381" s="5"/>
      <c r="WNQ381" s="5"/>
      <c r="WNR381" s="5"/>
      <c r="WNS381" s="5"/>
      <c r="WNT381" s="5"/>
      <c r="WNU381" s="5"/>
      <c r="WNV381" s="5"/>
      <c r="WNW381" s="5"/>
      <c r="WNX381" s="5"/>
      <c r="WNY381" s="5"/>
      <c r="WNZ381" s="5"/>
      <c r="WOA381" s="5"/>
      <c r="WOB381" s="5"/>
      <c r="WOC381" s="5"/>
      <c r="WOD381" s="5"/>
      <c r="WOE381" s="5"/>
      <c r="WOF381" s="5"/>
      <c r="WOG381" s="5"/>
      <c r="WOH381" s="5"/>
      <c r="WOI381" s="5"/>
      <c r="WOJ381" s="5"/>
      <c r="WOK381" s="5"/>
      <c r="WOL381" s="5"/>
      <c r="WOM381" s="5"/>
      <c r="WON381" s="5"/>
      <c r="WOO381" s="5"/>
      <c r="WOP381" s="5"/>
      <c r="WOQ381" s="5"/>
      <c r="WOR381" s="5"/>
      <c r="WOS381" s="5"/>
      <c r="WOT381" s="5"/>
      <c r="WOU381" s="5"/>
      <c r="WOV381" s="5"/>
      <c r="WOW381" s="5"/>
      <c r="WOX381" s="5"/>
      <c r="WOY381" s="5"/>
      <c r="WOZ381" s="5"/>
      <c r="WPA381" s="5"/>
      <c r="WPB381" s="5"/>
      <c r="WPC381" s="5"/>
      <c r="WPD381" s="5"/>
      <c r="WPE381" s="5"/>
      <c r="WPF381" s="5"/>
      <c r="WPG381" s="5"/>
      <c r="WPH381" s="5"/>
      <c r="WPI381" s="5"/>
      <c r="WPJ381" s="5"/>
      <c r="WPK381" s="5"/>
      <c r="WPL381" s="5"/>
      <c r="WPM381" s="5"/>
      <c r="WPN381" s="5"/>
      <c r="WPO381" s="5"/>
      <c r="WPP381" s="5"/>
      <c r="WPQ381" s="5"/>
      <c r="WPR381" s="5"/>
      <c r="WPS381" s="5"/>
      <c r="WPT381" s="5"/>
      <c r="WPU381" s="5"/>
      <c r="WPV381" s="5"/>
      <c r="WPW381" s="5"/>
      <c r="WPX381" s="5"/>
      <c r="WPY381" s="5"/>
      <c r="WPZ381" s="5"/>
      <c r="WQA381" s="5"/>
      <c r="WQB381" s="5"/>
      <c r="WQC381" s="5"/>
      <c r="WQD381" s="5"/>
      <c r="WQE381" s="5"/>
      <c r="WQF381" s="5"/>
      <c r="WQG381" s="5"/>
      <c r="WQH381" s="5"/>
      <c r="WQI381" s="5"/>
      <c r="WQJ381" s="5"/>
      <c r="WQK381" s="5"/>
      <c r="WQL381" s="5"/>
      <c r="WQM381" s="5"/>
      <c r="WQN381" s="5"/>
      <c r="WQO381" s="5"/>
      <c r="WQP381" s="5"/>
      <c r="WQQ381" s="5"/>
      <c r="WQR381" s="5"/>
      <c r="WQS381" s="5"/>
      <c r="WQT381" s="5"/>
      <c r="WQU381" s="5"/>
      <c r="WQV381" s="5"/>
      <c r="WQW381" s="5"/>
      <c r="WQX381" s="5"/>
      <c r="WQY381" s="5"/>
      <c r="WQZ381" s="5"/>
      <c r="WRA381" s="5"/>
      <c r="WRB381" s="5"/>
      <c r="WRC381" s="5"/>
      <c r="WRD381" s="5"/>
      <c r="WRE381" s="5"/>
      <c r="WRF381" s="5"/>
      <c r="WRG381" s="5"/>
      <c r="WRH381" s="5"/>
      <c r="WRI381" s="5"/>
      <c r="WRJ381" s="5"/>
      <c r="WRK381" s="5"/>
      <c r="WRL381" s="5"/>
      <c r="WRM381" s="5"/>
      <c r="WRN381" s="5"/>
      <c r="WRO381" s="5"/>
      <c r="WRP381" s="5"/>
      <c r="WRQ381" s="5"/>
      <c r="WRR381" s="5"/>
      <c r="WRS381" s="5"/>
      <c r="WRT381" s="5"/>
      <c r="WRU381" s="5"/>
      <c r="WRV381" s="5"/>
      <c r="WRW381" s="5"/>
      <c r="WRX381" s="5"/>
      <c r="WRY381" s="5"/>
      <c r="WRZ381" s="5"/>
      <c r="WSA381" s="5"/>
      <c r="WSB381" s="5"/>
      <c r="WSC381" s="5"/>
      <c r="WSD381" s="5"/>
      <c r="WSE381" s="5"/>
      <c r="WSF381" s="5"/>
      <c r="WSG381" s="5"/>
      <c r="WSH381" s="5"/>
      <c r="WSI381" s="5"/>
      <c r="WSJ381" s="5"/>
      <c r="WSK381" s="5"/>
      <c r="WSL381" s="5"/>
      <c r="WSM381" s="5"/>
      <c r="WSN381" s="5"/>
      <c r="WSO381" s="5"/>
      <c r="WSP381" s="5"/>
      <c r="WSQ381" s="5"/>
      <c r="WSR381" s="5"/>
      <c r="WSS381" s="5"/>
      <c r="WST381" s="5"/>
      <c r="WSU381" s="5"/>
      <c r="WSV381" s="5"/>
      <c r="WSW381" s="5"/>
      <c r="WSX381" s="5"/>
      <c r="WSY381" s="5"/>
      <c r="WSZ381" s="5"/>
      <c r="WTA381" s="5"/>
      <c r="WTB381" s="5"/>
      <c r="WTC381" s="5"/>
      <c r="WTD381" s="5"/>
      <c r="WTE381" s="5"/>
      <c r="WTF381" s="5"/>
      <c r="WTG381" s="5"/>
      <c r="WTH381" s="5"/>
      <c r="WTI381" s="5"/>
      <c r="WTJ381" s="5"/>
      <c r="WTK381" s="5"/>
      <c r="WTL381" s="5"/>
      <c r="WTM381" s="5"/>
      <c r="WTN381" s="5"/>
      <c r="WTO381" s="5"/>
      <c r="WTP381" s="5"/>
      <c r="WTQ381" s="5"/>
      <c r="WTR381" s="5"/>
      <c r="WTS381" s="5"/>
      <c r="WTT381" s="5"/>
      <c r="WTU381" s="5"/>
      <c r="WTV381" s="5"/>
      <c r="WTW381" s="5"/>
      <c r="WTX381" s="5"/>
      <c r="WTY381" s="5"/>
      <c r="WTZ381" s="5"/>
      <c r="WUA381" s="5"/>
      <c r="WUB381" s="5"/>
      <c r="WUC381" s="5"/>
      <c r="WUD381" s="5"/>
      <c r="WUE381" s="5"/>
      <c r="WUF381" s="5"/>
      <c r="WUG381" s="5"/>
      <c r="WUH381" s="5"/>
      <c r="WUI381" s="5"/>
      <c r="WUJ381" s="5"/>
      <c r="WUK381" s="5"/>
      <c r="WUL381" s="5"/>
      <c r="WUM381" s="5"/>
      <c r="WUN381" s="5"/>
      <c r="WUO381" s="5"/>
      <c r="WUP381" s="5"/>
      <c r="WUQ381" s="5"/>
      <c r="WUR381" s="5"/>
      <c r="WUS381" s="5"/>
      <c r="WUT381" s="5"/>
      <c r="WUU381" s="5"/>
      <c r="WUV381" s="5"/>
      <c r="WUW381" s="5"/>
      <c r="WUX381" s="5"/>
      <c r="WUY381" s="5"/>
      <c r="WUZ381" s="5"/>
      <c r="WVA381" s="5"/>
      <c r="WVB381" s="5"/>
      <c r="WVC381" s="5"/>
      <c r="WVD381" s="5"/>
      <c r="WVE381" s="5"/>
      <c r="WVF381" s="5"/>
      <c r="WVG381" s="5"/>
      <c r="WVH381" s="5"/>
      <c r="WVI381" s="5"/>
      <c r="WVJ381" s="5"/>
      <c r="WVK381" s="5"/>
      <c r="WVL381" s="5"/>
      <c r="WVM381" s="5"/>
      <c r="WVN381" s="5"/>
      <c r="WVO381" s="5"/>
      <c r="WVP381" s="5"/>
      <c r="WVQ381" s="5"/>
      <c r="WVR381" s="5"/>
      <c r="WVS381" s="5"/>
      <c r="WVT381" s="5"/>
      <c r="WVU381" s="5"/>
      <c r="WVV381" s="5"/>
      <c r="WVW381" s="5"/>
      <c r="WVX381" s="5"/>
      <c r="WVY381" s="5"/>
      <c r="WVZ381" s="5"/>
      <c r="WWA381" s="5"/>
      <c r="WWB381" s="5"/>
      <c r="WWC381" s="5"/>
      <c r="WWD381" s="5"/>
      <c r="WWE381" s="5"/>
      <c r="WWF381" s="5"/>
      <c r="WWG381" s="5"/>
      <c r="WWH381" s="5"/>
      <c r="WWI381" s="5"/>
      <c r="WWJ381" s="5"/>
      <c r="WWK381" s="5"/>
      <c r="WWL381" s="5"/>
      <c r="WWM381" s="5"/>
      <c r="WWN381" s="5"/>
      <c r="WWO381" s="5"/>
      <c r="WWP381" s="5"/>
      <c r="WWQ381" s="5"/>
      <c r="WWR381" s="5"/>
      <c r="WWS381" s="5"/>
      <c r="WWT381" s="5"/>
      <c r="WWU381" s="5"/>
      <c r="WWV381" s="5"/>
      <c r="WWW381" s="5"/>
      <c r="WWX381" s="5"/>
      <c r="WWY381" s="5"/>
      <c r="WWZ381" s="5"/>
      <c r="WXA381" s="5"/>
      <c r="WXB381" s="5"/>
      <c r="WXC381" s="5"/>
      <c r="WXD381" s="5"/>
      <c r="WXE381" s="5"/>
      <c r="WXF381" s="5"/>
      <c r="WXG381" s="5"/>
      <c r="WXH381" s="5"/>
      <c r="WXI381" s="5"/>
      <c r="WXJ381" s="5"/>
      <c r="WXK381" s="5"/>
      <c r="WXL381" s="5"/>
      <c r="WXM381" s="5"/>
      <c r="WXN381" s="5"/>
      <c r="WXO381" s="5"/>
      <c r="WXP381" s="5"/>
      <c r="WXQ381" s="5"/>
      <c r="WXR381" s="5"/>
      <c r="WXS381" s="5"/>
      <c r="WXT381" s="5"/>
      <c r="WXU381" s="5"/>
      <c r="WXV381" s="5"/>
      <c r="WXW381" s="5"/>
      <c r="WXX381" s="5"/>
      <c r="WXY381" s="5"/>
      <c r="WXZ381" s="5"/>
      <c r="WYA381" s="5"/>
      <c r="WYB381" s="5"/>
      <c r="WYC381" s="5"/>
      <c r="WYD381" s="5"/>
      <c r="WYE381" s="5"/>
      <c r="WYF381" s="5"/>
      <c r="WYG381" s="5"/>
      <c r="WYH381" s="5"/>
      <c r="WYI381" s="5"/>
      <c r="WYJ381" s="5"/>
      <c r="WYK381" s="5"/>
      <c r="WYL381" s="5"/>
      <c r="WYM381" s="5"/>
      <c r="WYN381" s="5"/>
      <c r="WYO381" s="5"/>
      <c r="WYP381" s="5"/>
      <c r="WYQ381" s="5"/>
      <c r="WYR381" s="5"/>
      <c r="WYS381" s="5"/>
      <c r="WYT381" s="5"/>
      <c r="WYU381" s="5"/>
      <c r="WYV381" s="5"/>
      <c r="WYW381" s="5"/>
      <c r="WYX381" s="5"/>
      <c r="WYY381" s="5"/>
      <c r="WYZ381" s="5"/>
      <c r="WZA381" s="5"/>
      <c r="WZB381" s="5"/>
      <c r="WZC381" s="5"/>
      <c r="WZD381" s="5"/>
      <c r="WZE381" s="5"/>
      <c r="WZF381" s="5"/>
      <c r="WZG381" s="5"/>
      <c r="WZH381" s="5"/>
      <c r="WZI381" s="5"/>
      <c r="WZJ381" s="5"/>
      <c r="WZK381" s="5"/>
      <c r="WZL381" s="5"/>
      <c r="WZM381" s="5"/>
      <c r="WZN381" s="5"/>
      <c r="WZO381" s="5"/>
      <c r="WZP381" s="5"/>
      <c r="WZQ381" s="5"/>
      <c r="WZR381" s="5"/>
      <c r="WZS381" s="5"/>
      <c r="WZT381" s="5"/>
      <c r="WZU381" s="5"/>
      <c r="WZV381" s="5"/>
      <c r="WZW381" s="5"/>
      <c r="WZX381" s="5"/>
      <c r="WZY381" s="5"/>
      <c r="WZZ381" s="5"/>
      <c r="XAA381" s="5"/>
      <c r="XAB381" s="5"/>
      <c r="XAC381" s="5"/>
      <c r="XAD381" s="5"/>
      <c r="XAE381" s="5"/>
      <c r="XAF381" s="5"/>
      <c r="XAG381" s="5"/>
      <c r="XAH381" s="5"/>
      <c r="XAI381" s="5"/>
      <c r="XAJ381" s="5"/>
      <c r="XAK381" s="5"/>
      <c r="XAL381" s="5"/>
      <c r="XAM381" s="5"/>
      <c r="XAN381" s="5"/>
      <c r="XAO381" s="5"/>
      <c r="XAP381" s="5"/>
      <c r="XAQ381" s="5"/>
      <c r="XAR381" s="5"/>
      <c r="XAS381" s="5"/>
      <c r="XAT381" s="5"/>
      <c r="XAU381" s="5"/>
      <c r="XAV381" s="5"/>
      <c r="XAW381" s="5"/>
      <c r="XAX381" s="5"/>
      <c r="XAY381" s="5"/>
      <c r="XAZ381" s="5"/>
      <c r="XBA381" s="5"/>
      <c r="XBB381" s="5"/>
      <c r="XBC381" s="5"/>
      <c r="XBD381" s="5"/>
      <c r="XBE381" s="5"/>
      <c r="XBF381" s="5"/>
      <c r="XBG381" s="5"/>
      <c r="XBH381" s="5"/>
      <c r="XBI381" s="5"/>
      <c r="XBJ381" s="5"/>
      <c r="XBK381" s="5"/>
      <c r="XBL381" s="5"/>
      <c r="XBM381" s="5"/>
      <c r="XBN381" s="5"/>
      <c r="XBO381" s="5"/>
      <c r="XBP381" s="5"/>
      <c r="XBQ381" s="5"/>
      <c r="XBR381" s="5"/>
      <c r="XBS381" s="5"/>
      <c r="XBT381" s="5"/>
      <c r="XBU381" s="5"/>
      <c r="XBV381" s="5"/>
      <c r="XBW381" s="5"/>
      <c r="XBX381" s="5"/>
      <c r="XBY381" s="5"/>
      <c r="XBZ381" s="5"/>
      <c r="XCA381" s="5"/>
      <c r="XCB381" s="5"/>
      <c r="XCC381" s="5"/>
      <c r="XCD381" s="5"/>
      <c r="XCE381" s="5"/>
      <c r="XCF381" s="5"/>
      <c r="XCG381" s="5"/>
      <c r="XCH381" s="5"/>
      <c r="XCI381" s="5"/>
      <c r="XCJ381" s="5"/>
      <c r="XCK381" s="5"/>
      <c r="XCL381" s="5"/>
      <c r="XCM381" s="5"/>
      <c r="XCN381" s="5"/>
      <c r="XCO381" s="5"/>
      <c r="XCP381" s="5"/>
      <c r="XCQ381" s="5"/>
      <c r="XCR381" s="5"/>
      <c r="XCS381" s="5"/>
      <c r="XCT381" s="5"/>
      <c r="XCU381" s="5"/>
      <c r="XCV381" s="5"/>
      <c r="XCW381" s="5"/>
      <c r="XCX381" s="5"/>
      <c r="XCY381" s="5"/>
      <c r="XCZ381" s="5"/>
      <c r="XDA381" s="5"/>
      <c r="XDB381" s="5"/>
      <c r="XDC381" s="5"/>
      <c r="XDD381" s="5"/>
      <c r="XDE381" s="5"/>
      <c r="XDF381" s="5"/>
      <c r="XDG381" s="5"/>
      <c r="XDH381" s="5"/>
      <c r="XDI381" s="5"/>
      <c r="XDJ381" s="5"/>
      <c r="XDK381" s="5"/>
      <c r="XDL381" s="5"/>
      <c r="XDM381" s="5"/>
      <c r="XDN381" s="5"/>
      <c r="XDO381" s="5"/>
      <c r="XDP381" s="5"/>
      <c r="XDQ381" s="5"/>
      <c r="XDR381" s="5"/>
      <c r="XDS381" s="5"/>
      <c r="XDT381" s="5"/>
      <c r="XDU381" s="5"/>
      <c r="XDV381" s="5"/>
      <c r="XDW381" s="5"/>
      <c r="XDX381" s="5"/>
      <c r="XDY381" s="5"/>
      <c r="XDZ381" s="5"/>
      <c r="XEA381" s="5"/>
      <c r="XEB381" s="5"/>
      <c r="XEC381" s="5"/>
      <c r="XED381" s="5"/>
      <c r="XEE381" s="5"/>
      <c r="XEF381" s="5"/>
      <c r="XEG381" s="5"/>
      <c r="XEH381" s="5"/>
      <c r="XEI381" s="5"/>
      <c r="XEJ381" s="5"/>
      <c r="XEK381" s="5"/>
      <c r="XEL381" s="5"/>
      <c r="XEM381" s="5"/>
      <c r="XEN381" s="5"/>
      <c r="XEO381" s="5"/>
      <c r="XEP381" s="5"/>
      <c r="XEQ381" s="5"/>
      <c r="XER381" s="5"/>
    </row>
    <row r="382" s="1" customFormat="1" ht="40" customHeight="1" spans="1:16372">
      <c r="A382" s="18" t="s">
        <v>788</v>
      </c>
      <c r="B382" s="17" t="s">
        <v>548</v>
      </c>
      <c r="C382" s="20" t="s">
        <v>1053</v>
      </c>
      <c r="D382" s="29" t="s">
        <v>1054</v>
      </c>
      <c r="E382" s="55" t="s">
        <v>139</v>
      </c>
      <c r="F382" s="18" t="s">
        <v>375</v>
      </c>
      <c r="G382" s="18">
        <v>2020</v>
      </c>
      <c r="H382" s="18" t="s">
        <v>152</v>
      </c>
      <c r="I382" s="42">
        <v>16</v>
      </c>
      <c r="J382" s="26">
        <f t="shared" si="19"/>
        <v>16</v>
      </c>
      <c r="K382" s="18"/>
      <c r="L382" s="18"/>
      <c r="M382" s="116">
        <v>16</v>
      </c>
      <c r="N382" s="18"/>
      <c r="O382" s="18"/>
      <c r="P382" s="18"/>
      <c r="Q382" s="18"/>
      <c r="R382" s="18"/>
      <c r="S382" s="18"/>
      <c r="T382" s="18"/>
      <c r="U382" s="18"/>
      <c r="V382" s="18"/>
      <c r="W382" s="18"/>
      <c r="X382" s="18" t="s">
        <v>129</v>
      </c>
      <c r="Y382" s="18" t="s">
        <v>130</v>
      </c>
      <c r="Z382" s="18" t="s">
        <v>130</v>
      </c>
      <c r="AA382" s="18" t="s">
        <v>130</v>
      </c>
      <c r="AB382" s="18" t="s">
        <v>130</v>
      </c>
      <c r="AC382" s="18" t="s">
        <v>131</v>
      </c>
      <c r="AD382" s="18">
        <v>77</v>
      </c>
      <c r="AE382" s="18">
        <v>178</v>
      </c>
      <c r="AF382" s="18">
        <f t="shared" si="20"/>
        <v>154</v>
      </c>
      <c r="AG382" s="18">
        <v>804</v>
      </c>
      <c r="AH382" s="51" t="s">
        <v>503</v>
      </c>
      <c r="AI382" s="18" t="s">
        <v>504</v>
      </c>
      <c r="AJ382" s="4"/>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c r="XX382" s="5"/>
      <c r="XY382" s="5"/>
      <c r="XZ382" s="5"/>
      <c r="YA382" s="5"/>
      <c r="YB382" s="5"/>
      <c r="YC382" s="5"/>
      <c r="YD382" s="5"/>
      <c r="YE382" s="5"/>
      <c r="YF382" s="5"/>
      <c r="YG382" s="5"/>
      <c r="YH382" s="5"/>
      <c r="YI382" s="5"/>
      <c r="YJ382" s="5"/>
      <c r="YK382" s="5"/>
      <c r="YL382" s="5"/>
      <c r="YM382" s="5"/>
      <c r="YN382" s="5"/>
      <c r="YO382" s="5"/>
      <c r="YP382" s="5"/>
      <c r="YQ382" s="5"/>
      <c r="YR382" s="5"/>
      <c r="YS382" s="5"/>
      <c r="YT382" s="5"/>
      <c r="YU382" s="5"/>
      <c r="YV382" s="5"/>
      <c r="YW382" s="5"/>
      <c r="YX382" s="5"/>
      <c r="YY382" s="5"/>
      <c r="YZ382" s="5"/>
      <c r="ZA382" s="5"/>
      <c r="ZB382" s="5"/>
      <c r="ZC382" s="5"/>
      <c r="ZD382" s="5"/>
      <c r="ZE382" s="5"/>
      <c r="ZF382" s="5"/>
      <c r="ZG382" s="5"/>
      <c r="ZH382" s="5"/>
      <c r="ZI382" s="5"/>
      <c r="ZJ382" s="5"/>
      <c r="ZK382" s="5"/>
      <c r="ZL382" s="5"/>
      <c r="ZM382" s="5"/>
      <c r="ZN382" s="5"/>
      <c r="ZO382" s="5"/>
      <c r="ZP382" s="5"/>
      <c r="ZQ382" s="5"/>
      <c r="ZR382" s="5"/>
      <c r="ZS382" s="5"/>
      <c r="ZT382" s="5"/>
      <c r="ZU382" s="5"/>
      <c r="ZV382" s="5"/>
      <c r="ZW382" s="5"/>
      <c r="ZX382" s="5"/>
      <c r="ZY382" s="5"/>
      <c r="ZZ382" s="5"/>
      <c r="AAA382" s="5"/>
      <c r="AAB382" s="5"/>
      <c r="AAC382" s="5"/>
      <c r="AAD382" s="5"/>
      <c r="AAE382" s="5"/>
      <c r="AAF382" s="5"/>
      <c r="AAG382" s="5"/>
      <c r="AAH382" s="5"/>
      <c r="AAI382" s="5"/>
      <c r="AAJ382" s="5"/>
      <c r="AAK382" s="5"/>
      <c r="AAL382" s="5"/>
      <c r="AAM382" s="5"/>
      <c r="AAN382" s="5"/>
      <c r="AAO382" s="5"/>
      <c r="AAP382" s="5"/>
      <c r="AAQ382" s="5"/>
      <c r="AAR382" s="5"/>
      <c r="AAS382" s="5"/>
      <c r="AAT382" s="5"/>
      <c r="AAU382" s="5"/>
      <c r="AAV382" s="5"/>
      <c r="AAW382" s="5"/>
      <c r="AAX382" s="5"/>
      <c r="AAY382" s="5"/>
      <c r="AAZ382" s="5"/>
      <c r="ABA382" s="5"/>
      <c r="ABB382" s="5"/>
      <c r="ABC382" s="5"/>
      <c r="ABD382" s="5"/>
      <c r="ABE382" s="5"/>
      <c r="ABF382" s="5"/>
      <c r="ABG382" s="5"/>
      <c r="ABH382" s="5"/>
      <c r="ABI382" s="5"/>
      <c r="ABJ382" s="5"/>
      <c r="ABK382" s="5"/>
      <c r="ABL382" s="5"/>
      <c r="ABM382" s="5"/>
      <c r="ABN382" s="5"/>
      <c r="ABO382" s="5"/>
      <c r="ABP382" s="5"/>
      <c r="ABQ382" s="5"/>
      <c r="ABR382" s="5"/>
      <c r="ABS382" s="5"/>
      <c r="ABT382" s="5"/>
      <c r="ABU382" s="5"/>
      <c r="ABV382" s="5"/>
      <c r="ABW382" s="5"/>
      <c r="ABX382" s="5"/>
      <c r="ABY382" s="5"/>
      <c r="ABZ382" s="5"/>
      <c r="ACA382" s="5"/>
      <c r="ACB382" s="5"/>
      <c r="ACC382" s="5"/>
      <c r="ACD382" s="5"/>
      <c r="ACE382" s="5"/>
      <c r="ACF382" s="5"/>
      <c r="ACG382" s="5"/>
      <c r="ACH382" s="5"/>
      <c r="ACI382" s="5"/>
      <c r="ACJ382" s="5"/>
      <c r="ACK382" s="5"/>
      <c r="ACL382" s="5"/>
      <c r="ACM382" s="5"/>
      <c r="ACN382" s="5"/>
      <c r="ACO382" s="5"/>
      <c r="ACP382" s="5"/>
      <c r="ACQ382" s="5"/>
      <c r="ACR382" s="5"/>
      <c r="ACS382" s="5"/>
      <c r="ACT382" s="5"/>
      <c r="ACU382" s="5"/>
      <c r="ACV382" s="5"/>
      <c r="ACW382" s="5"/>
      <c r="ACX382" s="5"/>
      <c r="ACY382" s="5"/>
      <c r="ACZ382" s="5"/>
      <c r="ADA382" s="5"/>
      <c r="ADB382" s="5"/>
      <c r="ADC382" s="5"/>
      <c r="ADD382" s="5"/>
      <c r="ADE382" s="5"/>
      <c r="ADF382" s="5"/>
      <c r="ADG382" s="5"/>
      <c r="ADH382" s="5"/>
      <c r="ADI382" s="5"/>
      <c r="ADJ382" s="5"/>
      <c r="ADK382" s="5"/>
      <c r="ADL382" s="5"/>
      <c r="ADM382" s="5"/>
      <c r="ADN382" s="5"/>
      <c r="ADO382" s="5"/>
      <c r="ADP382" s="5"/>
      <c r="ADQ382" s="5"/>
      <c r="ADR382" s="5"/>
      <c r="ADS382" s="5"/>
      <c r="ADT382" s="5"/>
      <c r="ADU382" s="5"/>
      <c r="ADV382" s="5"/>
      <c r="ADW382" s="5"/>
      <c r="ADX382" s="5"/>
      <c r="ADY382" s="5"/>
      <c r="ADZ382" s="5"/>
      <c r="AEA382" s="5"/>
      <c r="AEB382" s="5"/>
      <c r="AEC382" s="5"/>
      <c r="AED382" s="5"/>
      <c r="AEE382" s="5"/>
      <c r="AEF382" s="5"/>
      <c r="AEG382" s="5"/>
      <c r="AEH382" s="5"/>
      <c r="AEI382" s="5"/>
      <c r="AEJ382" s="5"/>
      <c r="AEK382" s="5"/>
      <c r="AEL382" s="5"/>
      <c r="AEM382" s="5"/>
      <c r="AEN382" s="5"/>
      <c r="AEO382" s="5"/>
      <c r="AEP382" s="5"/>
      <c r="AEQ382" s="5"/>
      <c r="AER382" s="5"/>
      <c r="AES382" s="5"/>
      <c r="AET382" s="5"/>
      <c r="AEU382" s="5"/>
      <c r="AEV382" s="5"/>
      <c r="AEW382" s="5"/>
      <c r="AEX382" s="5"/>
      <c r="AEY382" s="5"/>
      <c r="AEZ382" s="5"/>
      <c r="AFA382" s="5"/>
      <c r="AFB382" s="5"/>
      <c r="AFC382" s="5"/>
      <c r="AFD382" s="5"/>
      <c r="AFE382" s="5"/>
      <c r="AFF382" s="5"/>
      <c r="AFG382" s="5"/>
      <c r="AFH382" s="5"/>
      <c r="AFI382" s="5"/>
      <c r="AFJ382" s="5"/>
      <c r="AFK382" s="5"/>
      <c r="AFL382" s="5"/>
      <c r="AFM382" s="5"/>
      <c r="AFN382" s="5"/>
      <c r="AFO382" s="5"/>
      <c r="AFP382" s="5"/>
      <c r="AFQ382" s="5"/>
      <c r="AFR382" s="5"/>
      <c r="AFS382" s="5"/>
      <c r="AFT382" s="5"/>
      <c r="AFU382" s="5"/>
      <c r="AFV382" s="5"/>
      <c r="AFW382" s="5"/>
      <c r="AFX382" s="5"/>
      <c r="AFY382" s="5"/>
      <c r="AFZ382" s="5"/>
      <c r="AGA382" s="5"/>
      <c r="AGB382" s="5"/>
      <c r="AGC382" s="5"/>
      <c r="AGD382" s="5"/>
      <c r="AGE382" s="5"/>
      <c r="AGF382" s="5"/>
      <c r="AGG382" s="5"/>
      <c r="AGH382" s="5"/>
      <c r="AGI382" s="5"/>
      <c r="AGJ382" s="5"/>
      <c r="AGK382" s="5"/>
      <c r="AGL382" s="5"/>
      <c r="AGM382" s="5"/>
      <c r="AGN382" s="5"/>
      <c r="AGO382" s="5"/>
      <c r="AGP382" s="5"/>
      <c r="AGQ382" s="5"/>
      <c r="AGR382" s="5"/>
      <c r="AGS382" s="5"/>
      <c r="AGT382" s="5"/>
      <c r="AGU382" s="5"/>
      <c r="AGV382" s="5"/>
      <c r="AGW382" s="5"/>
      <c r="AGX382" s="5"/>
      <c r="AGY382" s="5"/>
      <c r="AGZ382" s="5"/>
      <c r="AHA382" s="5"/>
      <c r="AHB382" s="5"/>
      <c r="AHC382" s="5"/>
      <c r="AHD382" s="5"/>
      <c r="AHE382" s="5"/>
      <c r="AHF382" s="5"/>
      <c r="AHG382" s="5"/>
      <c r="AHH382" s="5"/>
      <c r="AHI382" s="5"/>
      <c r="AHJ382" s="5"/>
      <c r="AHK382" s="5"/>
      <c r="AHL382" s="5"/>
      <c r="AHM382" s="5"/>
      <c r="AHN382" s="5"/>
      <c r="AHO382" s="5"/>
      <c r="AHP382" s="5"/>
      <c r="AHQ382" s="5"/>
      <c r="AHR382" s="5"/>
      <c r="AHS382" s="5"/>
      <c r="AHT382" s="5"/>
      <c r="AHU382" s="5"/>
      <c r="AHV382" s="5"/>
      <c r="AHW382" s="5"/>
      <c r="AHX382" s="5"/>
      <c r="AHY382" s="5"/>
      <c r="AHZ382" s="5"/>
      <c r="AIA382" s="5"/>
      <c r="AIB382" s="5"/>
      <c r="AIC382" s="5"/>
      <c r="AID382" s="5"/>
      <c r="AIE382" s="5"/>
      <c r="AIF382" s="5"/>
      <c r="AIG382" s="5"/>
      <c r="AIH382" s="5"/>
      <c r="AII382" s="5"/>
      <c r="AIJ382" s="5"/>
      <c r="AIK382" s="5"/>
      <c r="AIL382" s="5"/>
      <c r="AIM382" s="5"/>
      <c r="AIN382" s="5"/>
      <c r="AIO382" s="5"/>
      <c r="AIP382" s="5"/>
      <c r="AIQ382" s="5"/>
      <c r="AIR382" s="5"/>
      <c r="AIS382" s="5"/>
      <c r="AIT382" s="5"/>
      <c r="AIU382" s="5"/>
      <c r="AIV382" s="5"/>
      <c r="AIW382" s="5"/>
      <c r="AIX382" s="5"/>
      <c r="AIY382" s="5"/>
      <c r="AIZ382" s="5"/>
      <c r="AJA382" s="5"/>
      <c r="AJB382" s="5"/>
      <c r="AJC382" s="5"/>
      <c r="AJD382" s="5"/>
      <c r="AJE382" s="5"/>
      <c r="AJF382" s="5"/>
      <c r="AJG382" s="5"/>
      <c r="AJH382" s="5"/>
      <c r="AJI382" s="5"/>
      <c r="AJJ382" s="5"/>
      <c r="AJK382" s="5"/>
      <c r="AJL382" s="5"/>
      <c r="AJM382" s="5"/>
      <c r="AJN382" s="5"/>
      <c r="AJO382" s="5"/>
      <c r="AJP382" s="5"/>
      <c r="AJQ382" s="5"/>
      <c r="AJR382" s="5"/>
      <c r="AJS382" s="5"/>
      <c r="AJT382" s="5"/>
      <c r="AJU382" s="5"/>
      <c r="AJV382" s="5"/>
      <c r="AJW382" s="5"/>
      <c r="AJX382" s="5"/>
      <c r="AJY382" s="5"/>
      <c r="AJZ382" s="5"/>
      <c r="AKA382" s="5"/>
      <c r="AKB382" s="5"/>
      <c r="AKC382" s="5"/>
      <c r="AKD382" s="5"/>
      <c r="AKE382" s="5"/>
      <c r="AKF382" s="5"/>
      <c r="AKG382" s="5"/>
      <c r="AKH382" s="5"/>
      <c r="AKI382" s="5"/>
      <c r="AKJ382" s="5"/>
      <c r="AKK382" s="5"/>
      <c r="AKL382" s="5"/>
      <c r="AKM382" s="5"/>
      <c r="AKN382" s="5"/>
      <c r="AKO382" s="5"/>
      <c r="AKP382" s="5"/>
      <c r="AKQ382" s="5"/>
      <c r="AKR382" s="5"/>
      <c r="AKS382" s="5"/>
      <c r="AKT382" s="5"/>
      <c r="AKU382" s="5"/>
      <c r="AKV382" s="5"/>
      <c r="AKW382" s="5"/>
      <c r="AKX382" s="5"/>
      <c r="AKY382" s="5"/>
      <c r="AKZ382" s="5"/>
      <c r="ALA382" s="5"/>
      <c r="ALB382" s="5"/>
      <c r="ALC382" s="5"/>
      <c r="ALD382" s="5"/>
      <c r="ALE382" s="5"/>
      <c r="ALF382" s="5"/>
      <c r="ALG382" s="5"/>
      <c r="ALH382" s="5"/>
      <c r="ALI382" s="5"/>
      <c r="ALJ382" s="5"/>
      <c r="ALK382" s="5"/>
      <c r="ALL382" s="5"/>
      <c r="ALM382" s="5"/>
      <c r="ALN382" s="5"/>
      <c r="ALO382" s="5"/>
      <c r="ALP382" s="5"/>
      <c r="ALQ382" s="5"/>
      <c r="ALR382" s="5"/>
      <c r="ALS382" s="5"/>
      <c r="ALT382" s="5"/>
      <c r="ALU382" s="5"/>
      <c r="ALV382" s="5"/>
      <c r="ALW382" s="5"/>
      <c r="ALX382" s="5"/>
      <c r="ALY382" s="5"/>
      <c r="ALZ382" s="5"/>
      <c r="AMA382" s="5"/>
      <c r="AMB382" s="5"/>
      <c r="AMC382" s="5"/>
      <c r="AMD382" s="5"/>
      <c r="AME382" s="5"/>
      <c r="AMF382" s="5"/>
      <c r="AMG382" s="5"/>
      <c r="AMH382" s="5"/>
      <c r="AMI382" s="5"/>
      <c r="AMJ382" s="5"/>
      <c r="AMK382" s="5"/>
      <c r="AML382" s="5"/>
      <c r="AMM382" s="5"/>
      <c r="AMN382" s="5"/>
      <c r="AMO382" s="5"/>
      <c r="AMP382" s="5"/>
      <c r="AMQ382" s="5"/>
      <c r="AMR382" s="5"/>
      <c r="AMS382" s="5"/>
      <c r="AMT382" s="5"/>
      <c r="AMU382" s="5"/>
      <c r="AMV382" s="5"/>
      <c r="AMW382" s="5"/>
      <c r="AMX382" s="5"/>
      <c r="AMY382" s="5"/>
      <c r="AMZ382" s="5"/>
      <c r="ANA382" s="5"/>
      <c r="ANB382" s="5"/>
      <c r="ANC382" s="5"/>
      <c r="AND382" s="5"/>
      <c r="ANE382" s="5"/>
      <c r="ANF382" s="5"/>
      <c r="ANG382" s="5"/>
      <c r="ANH382" s="5"/>
      <c r="ANI382" s="5"/>
      <c r="ANJ382" s="5"/>
      <c r="ANK382" s="5"/>
      <c r="ANL382" s="5"/>
      <c r="ANM382" s="5"/>
      <c r="ANN382" s="5"/>
      <c r="ANO382" s="5"/>
      <c r="ANP382" s="5"/>
      <c r="ANQ382" s="5"/>
      <c r="ANR382" s="5"/>
      <c r="ANS382" s="5"/>
      <c r="ANT382" s="5"/>
      <c r="ANU382" s="5"/>
      <c r="ANV382" s="5"/>
      <c r="ANW382" s="5"/>
      <c r="ANX382" s="5"/>
      <c r="ANY382" s="5"/>
      <c r="ANZ382" s="5"/>
      <c r="AOA382" s="5"/>
      <c r="AOB382" s="5"/>
      <c r="AOC382" s="5"/>
      <c r="AOD382" s="5"/>
      <c r="AOE382" s="5"/>
      <c r="AOF382" s="5"/>
      <c r="AOG382" s="5"/>
      <c r="AOH382" s="5"/>
      <c r="AOI382" s="5"/>
      <c r="AOJ382" s="5"/>
      <c r="AOK382" s="5"/>
      <c r="AOL382" s="5"/>
      <c r="AOM382" s="5"/>
      <c r="AON382" s="5"/>
      <c r="AOO382" s="5"/>
      <c r="AOP382" s="5"/>
      <c r="AOQ382" s="5"/>
      <c r="AOR382" s="5"/>
      <c r="AOS382" s="5"/>
      <c r="AOT382" s="5"/>
      <c r="AOU382" s="5"/>
      <c r="AOV382" s="5"/>
      <c r="AOW382" s="5"/>
      <c r="AOX382" s="5"/>
      <c r="AOY382" s="5"/>
      <c r="AOZ382" s="5"/>
      <c r="APA382" s="5"/>
      <c r="APB382" s="5"/>
      <c r="APC382" s="5"/>
      <c r="APD382" s="5"/>
      <c r="APE382" s="5"/>
      <c r="APF382" s="5"/>
      <c r="APG382" s="5"/>
      <c r="APH382" s="5"/>
      <c r="API382" s="5"/>
      <c r="APJ382" s="5"/>
      <c r="APK382" s="5"/>
      <c r="APL382" s="5"/>
      <c r="APM382" s="5"/>
      <c r="APN382" s="5"/>
      <c r="APO382" s="5"/>
      <c r="APP382" s="5"/>
      <c r="APQ382" s="5"/>
      <c r="APR382" s="5"/>
      <c r="APS382" s="5"/>
      <c r="APT382" s="5"/>
      <c r="APU382" s="5"/>
      <c r="APV382" s="5"/>
      <c r="APW382" s="5"/>
      <c r="APX382" s="5"/>
      <c r="APY382" s="5"/>
      <c r="APZ382" s="5"/>
      <c r="AQA382" s="5"/>
      <c r="AQB382" s="5"/>
      <c r="AQC382" s="5"/>
      <c r="AQD382" s="5"/>
      <c r="AQE382" s="5"/>
      <c r="AQF382" s="5"/>
      <c r="AQG382" s="5"/>
      <c r="AQH382" s="5"/>
      <c r="AQI382" s="5"/>
      <c r="AQJ382" s="5"/>
      <c r="AQK382" s="5"/>
      <c r="AQL382" s="5"/>
      <c r="AQM382" s="5"/>
      <c r="AQN382" s="5"/>
      <c r="AQO382" s="5"/>
      <c r="AQP382" s="5"/>
      <c r="AQQ382" s="5"/>
      <c r="AQR382" s="5"/>
      <c r="AQS382" s="5"/>
      <c r="AQT382" s="5"/>
      <c r="AQU382" s="5"/>
      <c r="AQV382" s="5"/>
      <c r="AQW382" s="5"/>
      <c r="AQX382" s="5"/>
      <c r="AQY382" s="5"/>
      <c r="AQZ382" s="5"/>
      <c r="ARA382" s="5"/>
      <c r="ARB382" s="5"/>
      <c r="ARC382" s="5"/>
      <c r="ARD382" s="5"/>
      <c r="ARE382" s="5"/>
      <c r="ARF382" s="5"/>
      <c r="ARG382" s="5"/>
      <c r="ARH382" s="5"/>
      <c r="ARI382" s="5"/>
      <c r="ARJ382" s="5"/>
      <c r="ARK382" s="5"/>
      <c r="ARL382" s="5"/>
      <c r="ARM382" s="5"/>
      <c r="ARN382" s="5"/>
      <c r="ARO382" s="5"/>
      <c r="ARP382" s="5"/>
      <c r="ARQ382" s="5"/>
      <c r="ARR382" s="5"/>
      <c r="ARS382" s="5"/>
      <c r="ART382" s="5"/>
      <c r="ARU382" s="5"/>
      <c r="ARV382" s="5"/>
      <c r="ARW382" s="5"/>
      <c r="ARX382" s="5"/>
      <c r="ARY382" s="5"/>
      <c r="ARZ382" s="5"/>
      <c r="ASA382" s="5"/>
      <c r="ASB382" s="5"/>
      <c r="ASC382" s="5"/>
      <c r="ASD382" s="5"/>
      <c r="ASE382" s="5"/>
      <c r="ASF382" s="5"/>
      <c r="ASG382" s="5"/>
      <c r="ASH382" s="5"/>
      <c r="ASI382" s="5"/>
      <c r="ASJ382" s="5"/>
      <c r="ASK382" s="5"/>
      <c r="ASL382" s="5"/>
      <c r="ASM382" s="5"/>
      <c r="ASN382" s="5"/>
      <c r="ASO382" s="5"/>
      <c r="ASP382" s="5"/>
      <c r="ASQ382" s="5"/>
      <c r="ASR382" s="5"/>
      <c r="ASS382" s="5"/>
      <c r="AST382" s="5"/>
      <c r="ASU382" s="5"/>
      <c r="ASV382" s="5"/>
      <c r="ASW382" s="5"/>
      <c r="ASX382" s="5"/>
      <c r="ASY382" s="5"/>
      <c r="ASZ382" s="5"/>
      <c r="ATA382" s="5"/>
      <c r="ATB382" s="5"/>
      <c r="ATC382" s="5"/>
      <c r="ATD382" s="5"/>
      <c r="ATE382" s="5"/>
      <c r="ATF382" s="5"/>
      <c r="ATG382" s="5"/>
      <c r="ATH382" s="5"/>
      <c r="ATI382" s="5"/>
      <c r="ATJ382" s="5"/>
      <c r="ATK382" s="5"/>
      <c r="ATL382" s="5"/>
      <c r="ATM382" s="5"/>
      <c r="ATN382" s="5"/>
      <c r="ATO382" s="5"/>
      <c r="ATP382" s="5"/>
      <c r="ATQ382" s="5"/>
      <c r="ATR382" s="5"/>
      <c r="ATS382" s="5"/>
      <c r="ATT382" s="5"/>
      <c r="ATU382" s="5"/>
      <c r="ATV382" s="5"/>
      <c r="ATW382" s="5"/>
      <c r="ATX382" s="5"/>
      <c r="ATY382" s="5"/>
      <c r="ATZ382" s="5"/>
      <c r="AUA382" s="5"/>
      <c r="AUB382" s="5"/>
      <c r="AUC382" s="5"/>
      <c r="AUD382" s="5"/>
      <c r="AUE382" s="5"/>
      <c r="AUF382" s="5"/>
      <c r="AUG382" s="5"/>
      <c r="AUH382" s="5"/>
      <c r="AUI382" s="5"/>
      <c r="AUJ382" s="5"/>
      <c r="AUK382" s="5"/>
      <c r="AUL382" s="5"/>
      <c r="AUM382" s="5"/>
      <c r="AUN382" s="5"/>
      <c r="AUO382" s="5"/>
      <c r="AUP382" s="5"/>
      <c r="AUQ382" s="5"/>
      <c r="AUR382" s="5"/>
      <c r="AUS382" s="5"/>
      <c r="AUT382" s="5"/>
      <c r="AUU382" s="5"/>
      <c r="AUV382" s="5"/>
      <c r="AUW382" s="5"/>
      <c r="AUX382" s="5"/>
      <c r="AUY382" s="5"/>
      <c r="AUZ382" s="5"/>
      <c r="AVA382" s="5"/>
      <c r="AVB382" s="5"/>
      <c r="AVC382" s="5"/>
      <c r="AVD382" s="5"/>
      <c r="AVE382" s="5"/>
      <c r="AVF382" s="5"/>
      <c r="AVG382" s="5"/>
      <c r="AVH382" s="5"/>
      <c r="AVI382" s="5"/>
      <c r="AVJ382" s="5"/>
      <c r="AVK382" s="5"/>
      <c r="AVL382" s="5"/>
      <c r="AVM382" s="5"/>
      <c r="AVN382" s="5"/>
      <c r="AVO382" s="5"/>
      <c r="AVP382" s="5"/>
      <c r="AVQ382" s="5"/>
      <c r="AVR382" s="5"/>
      <c r="AVS382" s="5"/>
      <c r="AVT382" s="5"/>
      <c r="AVU382" s="5"/>
      <c r="AVV382" s="5"/>
      <c r="AVW382" s="5"/>
      <c r="AVX382" s="5"/>
      <c r="AVY382" s="5"/>
      <c r="AVZ382" s="5"/>
      <c r="AWA382" s="5"/>
      <c r="AWB382" s="5"/>
      <c r="AWC382" s="5"/>
      <c r="AWD382" s="5"/>
      <c r="AWE382" s="5"/>
      <c r="AWF382" s="5"/>
      <c r="AWG382" s="5"/>
      <c r="AWH382" s="5"/>
      <c r="AWI382" s="5"/>
      <c r="AWJ382" s="5"/>
      <c r="AWK382" s="5"/>
      <c r="AWL382" s="5"/>
      <c r="AWM382" s="5"/>
      <c r="AWN382" s="5"/>
      <c r="AWO382" s="5"/>
      <c r="AWP382" s="5"/>
      <c r="AWQ382" s="5"/>
      <c r="AWR382" s="5"/>
      <c r="AWS382" s="5"/>
      <c r="AWT382" s="5"/>
      <c r="AWU382" s="5"/>
      <c r="AWV382" s="5"/>
      <c r="AWW382" s="5"/>
      <c r="AWX382" s="5"/>
      <c r="AWY382" s="5"/>
      <c r="AWZ382" s="5"/>
      <c r="AXA382" s="5"/>
      <c r="AXB382" s="5"/>
      <c r="AXC382" s="5"/>
      <c r="AXD382" s="5"/>
      <c r="AXE382" s="5"/>
      <c r="AXF382" s="5"/>
      <c r="AXG382" s="5"/>
      <c r="AXH382" s="5"/>
      <c r="AXI382" s="5"/>
      <c r="AXJ382" s="5"/>
      <c r="AXK382" s="5"/>
      <c r="AXL382" s="5"/>
      <c r="AXM382" s="5"/>
      <c r="AXN382" s="5"/>
      <c r="AXO382" s="5"/>
      <c r="AXP382" s="5"/>
      <c r="AXQ382" s="5"/>
      <c r="AXR382" s="5"/>
      <c r="AXS382" s="5"/>
      <c r="AXT382" s="5"/>
      <c r="AXU382" s="5"/>
      <c r="AXV382" s="5"/>
      <c r="AXW382" s="5"/>
      <c r="AXX382" s="5"/>
      <c r="AXY382" s="5"/>
      <c r="AXZ382" s="5"/>
      <c r="AYA382" s="5"/>
      <c r="AYB382" s="5"/>
      <c r="AYC382" s="5"/>
      <c r="AYD382" s="5"/>
      <c r="AYE382" s="5"/>
      <c r="AYF382" s="5"/>
      <c r="AYG382" s="5"/>
      <c r="AYH382" s="5"/>
      <c r="AYI382" s="5"/>
      <c r="AYJ382" s="5"/>
      <c r="AYK382" s="5"/>
      <c r="AYL382" s="5"/>
      <c r="AYM382" s="5"/>
      <c r="AYN382" s="5"/>
      <c r="AYO382" s="5"/>
      <c r="AYP382" s="5"/>
      <c r="AYQ382" s="5"/>
      <c r="AYR382" s="5"/>
      <c r="AYS382" s="5"/>
      <c r="AYT382" s="5"/>
      <c r="AYU382" s="5"/>
      <c r="AYV382" s="5"/>
      <c r="AYW382" s="5"/>
      <c r="AYX382" s="5"/>
      <c r="AYY382" s="5"/>
      <c r="AYZ382" s="5"/>
      <c r="AZA382" s="5"/>
      <c r="AZB382" s="5"/>
      <c r="AZC382" s="5"/>
      <c r="AZD382" s="5"/>
      <c r="AZE382" s="5"/>
      <c r="AZF382" s="5"/>
      <c r="AZG382" s="5"/>
      <c r="AZH382" s="5"/>
      <c r="AZI382" s="5"/>
      <c r="AZJ382" s="5"/>
      <c r="AZK382" s="5"/>
      <c r="AZL382" s="5"/>
      <c r="AZM382" s="5"/>
      <c r="AZN382" s="5"/>
      <c r="AZO382" s="5"/>
      <c r="AZP382" s="5"/>
      <c r="AZQ382" s="5"/>
      <c r="AZR382" s="5"/>
      <c r="AZS382" s="5"/>
      <c r="AZT382" s="5"/>
      <c r="AZU382" s="5"/>
      <c r="AZV382" s="5"/>
      <c r="AZW382" s="5"/>
      <c r="AZX382" s="5"/>
      <c r="AZY382" s="5"/>
      <c r="AZZ382" s="5"/>
      <c r="BAA382" s="5"/>
      <c r="BAB382" s="5"/>
      <c r="BAC382" s="5"/>
      <c r="BAD382" s="5"/>
      <c r="BAE382" s="5"/>
      <c r="BAF382" s="5"/>
      <c r="BAG382" s="5"/>
      <c r="BAH382" s="5"/>
      <c r="BAI382" s="5"/>
      <c r="BAJ382" s="5"/>
      <c r="BAK382" s="5"/>
      <c r="BAL382" s="5"/>
      <c r="BAM382" s="5"/>
      <c r="BAN382" s="5"/>
      <c r="BAO382" s="5"/>
      <c r="BAP382" s="5"/>
      <c r="BAQ382" s="5"/>
      <c r="BAR382" s="5"/>
      <c r="BAS382" s="5"/>
      <c r="BAT382" s="5"/>
      <c r="BAU382" s="5"/>
      <c r="BAV382" s="5"/>
      <c r="BAW382" s="5"/>
      <c r="BAX382" s="5"/>
      <c r="BAY382" s="5"/>
      <c r="BAZ382" s="5"/>
      <c r="BBA382" s="5"/>
      <c r="BBB382" s="5"/>
      <c r="BBC382" s="5"/>
      <c r="BBD382" s="5"/>
      <c r="BBE382" s="5"/>
      <c r="BBF382" s="5"/>
      <c r="BBG382" s="5"/>
      <c r="BBH382" s="5"/>
      <c r="BBI382" s="5"/>
      <c r="BBJ382" s="5"/>
      <c r="BBK382" s="5"/>
      <c r="BBL382" s="5"/>
      <c r="BBM382" s="5"/>
      <c r="BBN382" s="5"/>
      <c r="BBO382" s="5"/>
      <c r="BBP382" s="5"/>
      <c r="BBQ382" s="5"/>
      <c r="BBR382" s="5"/>
      <c r="BBS382" s="5"/>
      <c r="BBT382" s="5"/>
      <c r="BBU382" s="5"/>
      <c r="BBV382" s="5"/>
      <c r="BBW382" s="5"/>
      <c r="BBX382" s="5"/>
      <c r="BBY382" s="5"/>
      <c r="BBZ382" s="5"/>
      <c r="BCA382" s="5"/>
      <c r="BCB382" s="5"/>
      <c r="BCC382" s="5"/>
      <c r="BCD382" s="5"/>
      <c r="BCE382" s="5"/>
      <c r="BCF382" s="5"/>
      <c r="BCG382" s="5"/>
      <c r="BCH382" s="5"/>
      <c r="BCI382" s="5"/>
      <c r="BCJ382" s="5"/>
      <c r="BCK382" s="5"/>
      <c r="BCL382" s="5"/>
      <c r="BCM382" s="5"/>
      <c r="BCN382" s="5"/>
      <c r="BCO382" s="5"/>
      <c r="BCP382" s="5"/>
      <c r="BCQ382" s="5"/>
      <c r="BCR382" s="5"/>
      <c r="BCS382" s="5"/>
      <c r="BCT382" s="5"/>
      <c r="BCU382" s="5"/>
      <c r="BCV382" s="5"/>
      <c r="BCW382" s="5"/>
      <c r="BCX382" s="5"/>
      <c r="BCY382" s="5"/>
      <c r="BCZ382" s="5"/>
      <c r="BDA382" s="5"/>
      <c r="BDB382" s="5"/>
      <c r="BDC382" s="5"/>
      <c r="BDD382" s="5"/>
      <c r="BDE382" s="5"/>
      <c r="BDF382" s="5"/>
      <c r="BDG382" s="5"/>
      <c r="BDH382" s="5"/>
      <c r="BDI382" s="5"/>
      <c r="BDJ382" s="5"/>
      <c r="BDK382" s="5"/>
      <c r="BDL382" s="5"/>
      <c r="BDM382" s="5"/>
      <c r="BDN382" s="5"/>
      <c r="BDO382" s="5"/>
      <c r="BDP382" s="5"/>
      <c r="BDQ382" s="5"/>
      <c r="BDR382" s="5"/>
      <c r="BDS382" s="5"/>
      <c r="BDT382" s="5"/>
      <c r="BDU382" s="5"/>
      <c r="BDV382" s="5"/>
      <c r="BDW382" s="5"/>
      <c r="BDX382" s="5"/>
      <c r="BDY382" s="5"/>
      <c r="BDZ382" s="5"/>
      <c r="BEA382" s="5"/>
      <c r="BEB382" s="5"/>
      <c r="BEC382" s="5"/>
      <c r="BED382" s="5"/>
      <c r="BEE382" s="5"/>
      <c r="BEF382" s="5"/>
      <c r="BEG382" s="5"/>
      <c r="BEH382" s="5"/>
      <c r="BEI382" s="5"/>
      <c r="BEJ382" s="5"/>
      <c r="BEK382" s="5"/>
      <c r="BEL382" s="5"/>
      <c r="BEM382" s="5"/>
      <c r="BEN382" s="5"/>
      <c r="BEO382" s="5"/>
      <c r="BEP382" s="5"/>
      <c r="BEQ382" s="5"/>
      <c r="BER382" s="5"/>
      <c r="BES382" s="5"/>
      <c r="BET382" s="5"/>
      <c r="BEU382" s="5"/>
      <c r="BEV382" s="5"/>
      <c r="BEW382" s="5"/>
      <c r="BEX382" s="5"/>
      <c r="BEY382" s="5"/>
      <c r="BEZ382" s="5"/>
      <c r="BFA382" s="5"/>
      <c r="BFB382" s="5"/>
      <c r="BFC382" s="5"/>
      <c r="BFD382" s="5"/>
      <c r="BFE382" s="5"/>
      <c r="BFF382" s="5"/>
      <c r="BFG382" s="5"/>
      <c r="BFH382" s="5"/>
      <c r="BFI382" s="5"/>
      <c r="BFJ382" s="5"/>
      <c r="BFK382" s="5"/>
      <c r="BFL382" s="5"/>
      <c r="BFM382" s="5"/>
      <c r="BFN382" s="5"/>
      <c r="BFO382" s="5"/>
      <c r="BFP382" s="5"/>
      <c r="BFQ382" s="5"/>
      <c r="BFR382" s="5"/>
      <c r="BFS382" s="5"/>
      <c r="BFT382" s="5"/>
      <c r="BFU382" s="5"/>
      <c r="BFV382" s="5"/>
      <c r="BFW382" s="5"/>
      <c r="BFX382" s="5"/>
      <c r="BFY382" s="5"/>
      <c r="BFZ382" s="5"/>
      <c r="BGA382" s="5"/>
      <c r="BGB382" s="5"/>
      <c r="BGC382" s="5"/>
      <c r="BGD382" s="5"/>
      <c r="BGE382" s="5"/>
      <c r="BGF382" s="5"/>
      <c r="BGG382" s="5"/>
      <c r="BGH382" s="5"/>
      <c r="BGI382" s="5"/>
      <c r="BGJ382" s="5"/>
      <c r="BGK382" s="5"/>
      <c r="BGL382" s="5"/>
      <c r="BGM382" s="5"/>
      <c r="BGN382" s="5"/>
      <c r="BGO382" s="5"/>
      <c r="BGP382" s="5"/>
      <c r="BGQ382" s="5"/>
      <c r="BGR382" s="5"/>
      <c r="BGS382" s="5"/>
      <c r="BGT382" s="5"/>
      <c r="BGU382" s="5"/>
      <c r="BGV382" s="5"/>
      <c r="BGW382" s="5"/>
      <c r="BGX382" s="5"/>
      <c r="BGY382" s="5"/>
      <c r="BGZ382" s="5"/>
      <c r="BHA382" s="5"/>
      <c r="BHB382" s="5"/>
      <c r="BHC382" s="5"/>
      <c r="BHD382" s="5"/>
      <c r="BHE382" s="5"/>
      <c r="BHF382" s="5"/>
      <c r="BHG382" s="5"/>
      <c r="BHH382" s="5"/>
      <c r="BHI382" s="5"/>
      <c r="BHJ382" s="5"/>
      <c r="BHK382" s="5"/>
      <c r="BHL382" s="5"/>
      <c r="BHM382" s="5"/>
      <c r="BHN382" s="5"/>
      <c r="BHO382" s="5"/>
      <c r="BHP382" s="5"/>
      <c r="BHQ382" s="5"/>
      <c r="BHR382" s="5"/>
      <c r="BHS382" s="5"/>
      <c r="BHT382" s="5"/>
      <c r="BHU382" s="5"/>
      <c r="BHV382" s="5"/>
      <c r="BHW382" s="5"/>
      <c r="BHX382" s="5"/>
      <c r="BHY382" s="5"/>
      <c r="BHZ382" s="5"/>
      <c r="BIA382" s="5"/>
      <c r="BIB382" s="5"/>
      <c r="BIC382" s="5"/>
      <c r="BID382" s="5"/>
      <c r="BIE382" s="5"/>
      <c r="BIF382" s="5"/>
      <c r="BIG382" s="5"/>
      <c r="BIH382" s="5"/>
      <c r="BII382" s="5"/>
      <c r="BIJ382" s="5"/>
      <c r="BIK382" s="5"/>
      <c r="BIL382" s="5"/>
      <c r="BIM382" s="5"/>
      <c r="BIN382" s="5"/>
      <c r="BIO382" s="5"/>
      <c r="BIP382" s="5"/>
      <c r="BIQ382" s="5"/>
      <c r="BIR382" s="5"/>
      <c r="BIS382" s="5"/>
      <c r="BIT382" s="5"/>
      <c r="BIU382" s="5"/>
      <c r="BIV382" s="5"/>
      <c r="BIW382" s="5"/>
      <c r="BIX382" s="5"/>
      <c r="BIY382" s="5"/>
      <c r="BIZ382" s="5"/>
      <c r="BJA382" s="5"/>
      <c r="BJB382" s="5"/>
      <c r="BJC382" s="5"/>
      <c r="BJD382" s="5"/>
      <c r="BJE382" s="5"/>
      <c r="BJF382" s="5"/>
      <c r="BJG382" s="5"/>
      <c r="BJH382" s="5"/>
      <c r="BJI382" s="5"/>
      <c r="BJJ382" s="5"/>
      <c r="BJK382" s="5"/>
      <c r="BJL382" s="5"/>
      <c r="BJM382" s="5"/>
      <c r="BJN382" s="5"/>
      <c r="BJO382" s="5"/>
      <c r="BJP382" s="5"/>
      <c r="BJQ382" s="5"/>
      <c r="BJR382" s="5"/>
      <c r="BJS382" s="5"/>
      <c r="BJT382" s="5"/>
      <c r="BJU382" s="5"/>
      <c r="BJV382" s="5"/>
      <c r="BJW382" s="5"/>
      <c r="BJX382" s="5"/>
      <c r="BJY382" s="5"/>
      <c r="BJZ382" s="5"/>
      <c r="BKA382" s="5"/>
      <c r="BKB382" s="5"/>
      <c r="BKC382" s="5"/>
      <c r="BKD382" s="5"/>
      <c r="BKE382" s="5"/>
      <c r="BKF382" s="5"/>
      <c r="BKG382" s="5"/>
      <c r="BKH382" s="5"/>
      <c r="BKI382" s="5"/>
      <c r="BKJ382" s="5"/>
      <c r="BKK382" s="5"/>
      <c r="BKL382" s="5"/>
      <c r="BKM382" s="5"/>
      <c r="BKN382" s="5"/>
      <c r="BKO382" s="5"/>
      <c r="BKP382" s="5"/>
      <c r="BKQ382" s="5"/>
      <c r="BKR382" s="5"/>
      <c r="BKS382" s="5"/>
      <c r="BKT382" s="5"/>
      <c r="BKU382" s="5"/>
      <c r="BKV382" s="5"/>
      <c r="BKW382" s="5"/>
      <c r="BKX382" s="5"/>
      <c r="BKY382" s="5"/>
      <c r="BKZ382" s="5"/>
      <c r="BLA382" s="5"/>
      <c r="BLB382" s="5"/>
      <c r="BLC382" s="5"/>
      <c r="BLD382" s="5"/>
      <c r="BLE382" s="5"/>
      <c r="BLF382" s="5"/>
      <c r="BLG382" s="5"/>
      <c r="BLH382" s="5"/>
      <c r="BLI382" s="5"/>
      <c r="BLJ382" s="5"/>
      <c r="BLK382" s="5"/>
      <c r="BLL382" s="5"/>
      <c r="BLM382" s="5"/>
      <c r="BLN382" s="5"/>
      <c r="BLO382" s="5"/>
      <c r="BLP382" s="5"/>
      <c r="BLQ382" s="5"/>
      <c r="BLR382" s="5"/>
      <c r="BLS382" s="5"/>
      <c r="BLT382" s="5"/>
      <c r="BLU382" s="5"/>
      <c r="BLV382" s="5"/>
      <c r="BLW382" s="5"/>
      <c r="BLX382" s="5"/>
      <c r="BLY382" s="5"/>
      <c r="BLZ382" s="5"/>
      <c r="BMA382" s="5"/>
      <c r="BMB382" s="5"/>
      <c r="BMC382" s="5"/>
      <c r="BMD382" s="5"/>
      <c r="BME382" s="5"/>
      <c r="BMF382" s="5"/>
      <c r="BMG382" s="5"/>
      <c r="BMH382" s="5"/>
      <c r="BMI382" s="5"/>
      <c r="BMJ382" s="5"/>
      <c r="BMK382" s="5"/>
      <c r="BML382" s="5"/>
      <c r="BMM382" s="5"/>
      <c r="BMN382" s="5"/>
      <c r="BMO382" s="5"/>
      <c r="BMP382" s="5"/>
      <c r="BMQ382" s="5"/>
      <c r="BMR382" s="5"/>
      <c r="BMS382" s="5"/>
      <c r="BMT382" s="5"/>
      <c r="BMU382" s="5"/>
      <c r="BMV382" s="5"/>
      <c r="BMW382" s="5"/>
      <c r="BMX382" s="5"/>
      <c r="BMY382" s="5"/>
      <c r="BMZ382" s="5"/>
      <c r="BNA382" s="5"/>
      <c r="BNB382" s="5"/>
      <c r="BNC382" s="5"/>
      <c r="BND382" s="5"/>
      <c r="BNE382" s="5"/>
      <c r="BNF382" s="5"/>
      <c r="BNG382" s="5"/>
      <c r="BNH382" s="5"/>
      <c r="BNI382" s="5"/>
      <c r="BNJ382" s="5"/>
      <c r="BNK382" s="5"/>
      <c r="BNL382" s="5"/>
      <c r="BNM382" s="5"/>
      <c r="BNN382" s="5"/>
      <c r="BNO382" s="5"/>
      <c r="BNP382" s="5"/>
      <c r="BNQ382" s="5"/>
      <c r="BNR382" s="5"/>
      <c r="BNS382" s="5"/>
      <c r="BNT382" s="5"/>
      <c r="BNU382" s="5"/>
      <c r="BNV382" s="5"/>
      <c r="BNW382" s="5"/>
      <c r="BNX382" s="5"/>
      <c r="BNY382" s="5"/>
      <c r="BNZ382" s="5"/>
      <c r="BOA382" s="5"/>
      <c r="BOB382" s="5"/>
      <c r="BOC382" s="5"/>
      <c r="BOD382" s="5"/>
      <c r="BOE382" s="5"/>
      <c r="BOF382" s="5"/>
      <c r="BOG382" s="5"/>
      <c r="BOH382" s="5"/>
      <c r="BOI382" s="5"/>
      <c r="BOJ382" s="5"/>
      <c r="BOK382" s="5"/>
      <c r="BOL382" s="5"/>
      <c r="BOM382" s="5"/>
      <c r="BON382" s="5"/>
      <c r="BOO382" s="5"/>
      <c r="BOP382" s="5"/>
      <c r="BOQ382" s="5"/>
      <c r="BOR382" s="5"/>
      <c r="BOS382" s="5"/>
      <c r="BOT382" s="5"/>
      <c r="BOU382" s="5"/>
      <c r="BOV382" s="5"/>
      <c r="BOW382" s="5"/>
      <c r="BOX382" s="5"/>
      <c r="BOY382" s="5"/>
      <c r="BOZ382" s="5"/>
      <c r="BPA382" s="5"/>
      <c r="BPB382" s="5"/>
      <c r="BPC382" s="5"/>
      <c r="BPD382" s="5"/>
      <c r="BPE382" s="5"/>
      <c r="BPF382" s="5"/>
      <c r="BPG382" s="5"/>
      <c r="BPH382" s="5"/>
      <c r="BPI382" s="5"/>
      <c r="BPJ382" s="5"/>
      <c r="BPK382" s="5"/>
      <c r="BPL382" s="5"/>
      <c r="BPM382" s="5"/>
      <c r="BPN382" s="5"/>
      <c r="BPO382" s="5"/>
      <c r="BPP382" s="5"/>
      <c r="BPQ382" s="5"/>
      <c r="BPR382" s="5"/>
      <c r="BPS382" s="5"/>
      <c r="BPT382" s="5"/>
      <c r="BPU382" s="5"/>
      <c r="BPV382" s="5"/>
      <c r="BPW382" s="5"/>
      <c r="BPX382" s="5"/>
      <c r="BPY382" s="5"/>
      <c r="BPZ382" s="5"/>
      <c r="BQA382" s="5"/>
      <c r="BQB382" s="5"/>
      <c r="BQC382" s="5"/>
      <c r="BQD382" s="5"/>
      <c r="BQE382" s="5"/>
      <c r="BQF382" s="5"/>
      <c r="BQG382" s="5"/>
      <c r="BQH382" s="5"/>
      <c r="BQI382" s="5"/>
      <c r="BQJ382" s="5"/>
      <c r="BQK382" s="5"/>
      <c r="BQL382" s="5"/>
      <c r="BQM382" s="5"/>
      <c r="BQN382" s="5"/>
      <c r="BQO382" s="5"/>
      <c r="BQP382" s="5"/>
      <c r="BQQ382" s="5"/>
      <c r="BQR382" s="5"/>
      <c r="BQS382" s="5"/>
      <c r="BQT382" s="5"/>
      <c r="BQU382" s="5"/>
      <c r="BQV382" s="5"/>
      <c r="BQW382" s="5"/>
      <c r="BQX382" s="5"/>
      <c r="BQY382" s="5"/>
      <c r="BQZ382" s="5"/>
      <c r="BRA382" s="5"/>
      <c r="BRB382" s="5"/>
      <c r="BRC382" s="5"/>
      <c r="BRD382" s="5"/>
      <c r="BRE382" s="5"/>
      <c r="BRF382" s="5"/>
      <c r="BRG382" s="5"/>
      <c r="BRH382" s="5"/>
      <c r="BRI382" s="5"/>
      <c r="BRJ382" s="5"/>
      <c r="BRK382" s="5"/>
      <c r="BRL382" s="5"/>
      <c r="BRM382" s="5"/>
      <c r="BRN382" s="5"/>
      <c r="BRO382" s="5"/>
      <c r="BRP382" s="5"/>
      <c r="BRQ382" s="5"/>
      <c r="BRR382" s="5"/>
      <c r="BRS382" s="5"/>
      <c r="BRT382" s="5"/>
      <c r="BRU382" s="5"/>
      <c r="BRV382" s="5"/>
      <c r="BRW382" s="5"/>
      <c r="BRX382" s="5"/>
      <c r="BRY382" s="5"/>
      <c r="BRZ382" s="5"/>
      <c r="BSA382" s="5"/>
      <c r="BSB382" s="5"/>
      <c r="BSC382" s="5"/>
      <c r="BSD382" s="5"/>
      <c r="BSE382" s="5"/>
      <c r="BSF382" s="5"/>
      <c r="BSG382" s="5"/>
      <c r="BSH382" s="5"/>
      <c r="BSI382" s="5"/>
      <c r="BSJ382" s="5"/>
      <c r="BSK382" s="5"/>
      <c r="BSL382" s="5"/>
      <c r="BSM382" s="5"/>
      <c r="BSN382" s="5"/>
      <c r="BSO382" s="5"/>
      <c r="BSP382" s="5"/>
      <c r="BSQ382" s="5"/>
      <c r="BSR382" s="5"/>
      <c r="BSS382" s="5"/>
      <c r="BST382" s="5"/>
      <c r="BSU382" s="5"/>
      <c r="BSV382" s="5"/>
      <c r="BSW382" s="5"/>
      <c r="BSX382" s="5"/>
      <c r="BSY382" s="5"/>
      <c r="BSZ382" s="5"/>
      <c r="BTA382" s="5"/>
      <c r="BTB382" s="5"/>
      <c r="BTC382" s="5"/>
      <c r="BTD382" s="5"/>
      <c r="BTE382" s="5"/>
      <c r="BTF382" s="5"/>
      <c r="BTG382" s="5"/>
      <c r="BTH382" s="5"/>
      <c r="BTI382" s="5"/>
      <c r="BTJ382" s="5"/>
      <c r="BTK382" s="5"/>
      <c r="BTL382" s="5"/>
      <c r="BTM382" s="5"/>
      <c r="BTN382" s="5"/>
      <c r="BTO382" s="5"/>
      <c r="BTP382" s="5"/>
      <c r="BTQ382" s="5"/>
      <c r="BTR382" s="5"/>
      <c r="BTS382" s="5"/>
      <c r="BTT382" s="5"/>
      <c r="BTU382" s="5"/>
      <c r="BTV382" s="5"/>
      <c r="BTW382" s="5"/>
      <c r="BTX382" s="5"/>
      <c r="BTY382" s="5"/>
      <c r="BTZ382" s="5"/>
      <c r="BUA382" s="5"/>
      <c r="BUB382" s="5"/>
      <c r="BUC382" s="5"/>
      <c r="BUD382" s="5"/>
      <c r="BUE382" s="5"/>
      <c r="BUF382" s="5"/>
      <c r="BUG382" s="5"/>
      <c r="BUH382" s="5"/>
      <c r="BUI382" s="5"/>
      <c r="BUJ382" s="5"/>
      <c r="BUK382" s="5"/>
      <c r="BUL382" s="5"/>
      <c r="BUM382" s="5"/>
      <c r="BUN382" s="5"/>
      <c r="BUO382" s="5"/>
      <c r="BUP382" s="5"/>
      <c r="BUQ382" s="5"/>
      <c r="BUR382" s="5"/>
      <c r="BUS382" s="5"/>
      <c r="BUT382" s="5"/>
      <c r="BUU382" s="5"/>
      <c r="BUV382" s="5"/>
      <c r="BUW382" s="5"/>
      <c r="BUX382" s="5"/>
      <c r="BUY382" s="5"/>
      <c r="BUZ382" s="5"/>
      <c r="BVA382" s="5"/>
      <c r="BVB382" s="5"/>
      <c r="BVC382" s="5"/>
      <c r="BVD382" s="5"/>
      <c r="BVE382" s="5"/>
      <c r="BVF382" s="5"/>
      <c r="BVG382" s="5"/>
      <c r="BVH382" s="5"/>
      <c r="BVI382" s="5"/>
      <c r="BVJ382" s="5"/>
      <c r="BVK382" s="5"/>
      <c r="BVL382" s="5"/>
      <c r="BVM382" s="5"/>
      <c r="BVN382" s="5"/>
      <c r="BVO382" s="5"/>
      <c r="BVP382" s="5"/>
      <c r="BVQ382" s="5"/>
      <c r="BVR382" s="5"/>
      <c r="BVS382" s="5"/>
      <c r="BVT382" s="5"/>
      <c r="BVU382" s="5"/>
      <c r="BVV382" s="5"/>
      <c r="BVW382" s="5"/>
      <c r="BVX382" s="5"/>
      <c r="BVY382" s="5"/>
      <c r="BVZ382" s="5"/>
      <c r="BWA382" s="5"/>
      <c r="BWB382" s="5"/>
      <c r="BWC382" s="5"/>
      <c r="BWD382" s="5"/>
      <c r="BWE382" s="5"/>
      <c r="BWF382" s="5"/>
      <c r="BWG382" s="5"/>
      <c r="BWH382" s="5"/>
      <c r="BWI382" s="5"/>
      <c r="BWJ382" s="5"/>
      <c r="BWK382" s="5"/>
      <c r="BWL382" s="5"/>
      <c r="BWM382" s="5"/>
      <c r="BWN382" s="5"/>
      <c r="BWO382" s="5"/>
      <c r="BWP382" s="5"/>
      <c r="BWQ382" s="5"/>
      <c r="BWR382" s="5"/>
      <c r="BWS382" s="5"/>
      <c r="BWT382" s="5"/>
      <c r="BWU382" s="5"/>
      <c r="BWV382" s="5"/>
      <c r="BWW382" s="5"/>
      <c r="BWX382" s="5"/>
      <c r="BWY382" s="5"/>
      <c r="BWZ382" s="5"/>
      <c r="BXA382" s="5"/>
      <c r="BXB382" s="5"/>
      <c r="BXC382" s="5"/>
      <c r="BXD382" s="5"/>
      <c r="BXE382" s="5"/>
      <c r="BXF382" s="5"/>
      <c r="BXG382" s="5"/>
      <c r="BXH382" s="5"/>
      <c r="BXI382" s="5"/>
      <c r="BXJ382" s="5"/>
      <c r="BXK382" s="5"/>
      <c r="BXL382" s="5"/>
      <c r="BXM382" s="5"/>
      <c r="BXN382" s="5"/>
      <c r="BXO382" s="5"/>
      <c r="BXP382" s="5"/>
      <c r="BXQ382" s="5"/>
      <c r="BXR382" s="5"/>
      <c r="BXS382" s="5"/>
      <c r="BXT382" s="5"/>
      <c r="BXU382" s="5"/>
      <c r="BXV382" s="5"/>
      <c r="BXW382" s="5"/>
      <c r="BXX382" s="5"/>
      <c r="BXY382" s="5"/>
      <c r="BXZ382" s="5"/>
      <c r="BYA382" s="5"/>
      <c r="BYB382" s="5"/>
      <c r="BYC382" s="5"/>
      <c r="BYD382" s="5"/>
      <c r="BYE382" s="5"/>
      <c r="BYF382" s="5"/>
      <c r="BYG382" s="5"/>
      <c r="BYH382" s="5"/>
      <c r="BYI382" s="5"/>
      <c r="BYJ382" s="5"/>
      <c r="BYK382" s="5"/>
      <c r="BYL382" s="5"/>
      <c r="BYM382" s="5"/>
      <c r="BYN382" s="5"/>
      <c r="BYO382" s="5"/>
      <c r="BYP382" s="5"/>
      <c r="BYQ382" s="5"/>
      <c r="BYR382" s="5"/>
      <c r="BYS382" s="5"/>
      <c r="BYT382" s="5"/>
      <c r="BYU382" s="5"/>
      <c r="BYV382" s="5"/>
      <c r="BYW382" s="5"/>
      <c r="BYX382" s="5"/>
      <c r="BYY382" s="5"/>
      <c r="BYZ382" s="5"/>
      <c r="BZA382" s="5"/>
      <c r="BZB382" s="5"/>
      <c r="BZC382" s="5"/>
      <c r="BZD382" s="5"/>
      <c r="BZE382" s="5"/>
      <c r="BZF382" s="5"/>
      <c r="BZG382" s="5"/>
      <c r="BZH382" s="5"/>
      <c r="BZI382" s="5"/>
      <c r="BZJ382" s="5"/>
      <c r="BZK382" s="5"/>
      <c r="BZL382" s="5"/>
      <c r="BZM382" s="5"/>
      <c r="BZN382" s="5"/>
      <c r="BZO382" s="5"/>
      <c r="BZP382" s="5"/>
      <c r="BZQ382" s="5"/>
      <c r="BZR382" s="5"/>
      <c r="BZS382" s="5"/>
      <c r="BZT382" s="5"/>
      <c r="BZU382" s="5"/>
      <c r="BZV382" s="5"/>
      <c r="BZW382" s="5"/>
      <c r="BZX382" s="5"/>
      <c r="BZY382" s="5"/>
      <c r="BZZ382" s="5"/>
      <c r="CAA382" s="5"/>
      <c r="CAB382" s="5"/>
      <c r="CAC382" s="5"/>
      <c r="CAD382" s="5"/>
      <c r="CAE382" s="5"/>
      <c r="CAF382" s="5"/>
      <c r="CAG382" s="5"/>
      <c r="CAH382" s="5"/>
      <c r="CAI382" s="5"/>
      <c r="CAJ382" s="5"/>
      <c r="CAK382" s="5"/>
      <c r="CAL382" s="5"/>
      <c r="CAM382" s="5"/>
      <c r="CAN382" s="5"/>
      <c r="CAO382" s="5"/>
      <c r="CAP382" s="5"/>
      <c r="CAQ382" s="5"/>
      <c r="CAR382" s="5"/>
      <c r="CAS382" s="5"/>
      <c r="CAT382" s="5"/>
      <c r="CAU382" s="5"/>
      <c r="CAV382" s="5"/>
      <c r="CAW382" s="5"/>
      <c r="CAX382" s="5"/>
      <c r="CAY382" s="5"/>
      <c r="CAZ382" s="5"/>
      <c r="CBA382" s="5"/>
      <c r="CBB382" s="5"/>
      <c r="CBC382" s="5"/>
      <c r="CBD382" s="5"/>
      <c r="CBE382" s="5"/>
      <c r="CBF382" s="5"/>
      <c r="CBG382" s="5"/>
      <c r="CBH382" s="5"/>
      <c r="CBI382" s="5"/>
      <c r="CBJ382" s="5"/>
      <c r="CBK382" s="5"/>
      <c r="CBL382" s="5"/>
      <c r="CBM382" s="5"/>
      <c r="CBN382" s="5"/>
      <c r="CBO382" s="5"/>
      <c r="CBP382" s="5"/>
      <c r="CBQ382" s="5"/>
      <c r="CBR382" s="5"/>
      <c r="CBS382" s="5"/>
      <c r="CBT382" s="5"/>
      <c r="CBU382" s="5"/>
      <c r="CBV382" s="5"/>
      <c r="CBW382" s="5"/>
      <c r="CBX382" s="5"/>
      <c r="CBY382" s="5"/>
      <c r="CBZ382" s="5"/>
      <c r="CCA382" s="5"/>
      <c r="CCB382" s="5"/>
      <c r="CCC382" s="5"/>
      <c r="CCD382" s="5"/>
      <c r="CCE382" s="5"/>
      <c r="CCF382" s="5"/>
      <c r="CCG382" s="5"/>
      <c r="CCH382" s="5"/>
      <c r="CCI382" s="5"/>
      <c r="CCJ382" s="5"/>
      <c r="CCK382" s="5"/>
      <c r="CCL382" s="5"/>
      <c r="CCM382" s="5"/>
      <c r="CCN382" s="5"/>
      <c r="CCO382" s="5"/>
      <c r="CCP382" s="5"/>
      <c r="CCQ382" s="5"/>
      <c r="CCR382" s="5"/>
      <c r="CCS382" s="5"/>
      <c r="CCT382" s="5"/>
      <c r="CCU382" s="5"/>
      <c r="CCV382" s="5"/>
      <c r="CCW382" s="5"/>
      <c r="CCX382" s="5"/>
      <c r="CCY382" s="5"/>
      <c r="CCZ382" s="5"/>
      <c r="CDA382" s="5"/>
      <c r="CDB382" s="5"/>
      <c r="CDC382" s="5"/>
      <c r="CDD382" s="5"/>
      <c r="CDE382" s="5"/>
      <c r="CDF382" s="5"/>
      <c r="CDG382" s="5"/>
      <c r="CDH382" s="5"/>
      <c r="CDI382" s="5"/>
      <c r="CDJ382" s="5"/>
      <c r="CDK382" s="5"/>
      <c r="CDL382" s="5"/>
      <c r="CDM382" s="5"/>
      <c r="CDN382" s="5"/>
      <c r="CDO382" s="5"/>
      <c r="CDP382" s="5"/>
      <c r="CDQ382" s="5"/>
      <c r="CDR382" s="5"/>
      <c r="CDS382" s="5"/>
      <c r="CDT382" s="5"/>
      <c r="CDU382" s="5"/>
      <c r="CDV382" s="5"/>
      <c r="CDW382" s="5"/>
      <c r="CDX382" s="5"/>
      <c r="CDY382" s="5"/>
      <c r="CDZ382" s="5"/>
      <c r="CEA382" s="5"/>
      <c r="CEB382" s="5"/>
      <c r="CEC382" s="5"/>
      <c r="CED382" s="5"/>
      <c r="CEE382" s="5"/>
      <c r="CEF382" s="5"/>
      <c r="CEG382" s="5"/>
      <c r="CEH382" s="5"/>
      <c r="CEI382" s="5"/>
      <c r="CEJ382" s="5"/>
      <c r="CEK382" s="5"/>
      <c r="CEL382" s="5"/>
      <c r="CEM382" s="5"/>
      <c r="CEN382" s="5"/>
      <c r="CEO382" s="5"/>
      <c r="CEP382" s="5"/>
      <c r="CEQ382" s="5"/>
      <c r="CER382" s="5"/>
      <c r="CES382" s="5"/>
      <c r="CET382" s="5"/>
      <c r="CEU382" s="5"/>
      <c r="CEV382" s="5"/>
      <c r="CEW382" s="5"/>
      <c r="CEX382" s="5"/>
      <c r="CEY382" s="5"/>
      <c r="CEZ382" s="5"/>
      <c r="CFA382" s="5"/>
      <c r="CFB382" s="5"/>
      <c r="CFC382" s="5"/>
      <c r="CFD382" s="5"/>
      <c r="CFE382" s="5"/>
      <c r="CFF382" s="5"/>
      <c r="CFG382" s="5"/>
      <c r="CFH382" s="5"/>
      <c r="CFI382" s="5"/>
      <c r="CFJ382" s="5"/>
      <c r="CFK382" s="5"/>
      <c r="CFL382" s="5"/>
      <c r="CFM382" s="5"/>
      <c r="CFN382" s="5"/>
      <c r="CFO382" s="5"/>
      <c r="CFP382" s="5"/>
      <c r="CFQ382" s="5"/>
      <c r="CFR382" s="5"/>
      <c r="CFS382" s="5"/>
      <c r="CFT382" s="5"/>
      <c r="CFU382" s="5"/>
      <c r="CFV382" s="5"/>
      <c r="CFW382" s="5"/>
      <c r="CFX382" s="5"/>
      <c r="CFY382" s="5"/>
      <c r="CFZ382" s="5"/>
      <c r="CGA382" s="5"/>
      <c r="CGB382" s="5"/>
      <c r="CGC382" s="5"/>
      <c r="CGD382" s="5"/>
      <c r="CGE382" s="5"/>
      <c r="CGF382" s="5"/>
      <c r="CGG382" s="5"/>
      <c r="CGH382" s="5"/>
      <c r="CGI382" s="5"/>
      <c r="CGJ382" s="5"/>
      <c r="CGK382" s="5"/>
      <c r="CGL382" s="5"/>
      <c r="CGM382" s="5"/>
      <c r="CGN382" s="5"/>
      <c r="CGO382" s="5"/>
      <c r="CGP382" s="5"/>
      <c r="CGQ382" s="5"/>
      <c r="CGR382" s="5"/>
      <c r="CGS382" s="5"/>
      <c r="CGT382" s="5"/>
      <c r="CGU382" s="5"/>
      <c r="CGV382" s="5"/>
      <c r="CGW382" s="5"/>
      <c r="CGX382" s="5"/>
      <c r="CGY382" s="5"/>
      <c r="CGZ382" s="5"/>
      <c r="CHA382" s="5"/>
      <c r="CHB382" s="5"/>
      <c r="CHC382" s="5"/>
      <c r="CHD382" s="5"/>
      <c r="CHE382" s="5"/>
      <c r="CHF382" s="5"/>
      <c r="CHG382" s="5"/>
      <c r="CHH382" s="5"/>
      <c r="CHI382" s="5"/>
      <c r="CHJ382" s="5"/>
      <c r="CHK382" s="5"/>
      <c r="CHL382" s="5"/>
      <c r="CHM382" s="5"/>
      <c r="CHN382" s="5"/>
      <c r="CHO382" s="5"/>
      <c r="CHP382" s="5"/>
      <c r="CHQ382" s="5"/>
      <c r="CHR382" s="5"/>
      <c r="CHS382" s="5"/>
      <c r="CHT382" s="5"/>
      <c r="CHU382" s="5"/>
      <c r="CHV382" s="5"/>
      <c r="CHW382" s="5"/>
      <c r="CHX382" s="5"/>
      <c r="CHY382" s="5"/>
      <c r="CHZ382" s="5"/>
      <c r="CIA382" s="5"/>
      <c r="CIB382" s="5"/>
      <c r="CIC382" s="5"/>
      <c r="CID382" s="5"/>
      <c r="CIE382" s="5"/>
      <c r="CIF382" s="5"/>
      <c r="CIG382" s="5"/>
      <c r="CIH382" s="5"/>
      <c r="CII382" s="5"/>
      <c r="CIJ382" s="5"/>
      <c r="CIK382" s="5"/>
      <c r="CIL382" s="5"/>
      <c r="CIM382" s="5"/>
      <c r="CIN382" s="5"/>
      <c r="CIO382" s="5"/>
      <c r="CIP382" s="5"/>
      <c r="CIQ382" s="5"/>
      <c r="CIR382" s="5"/>
      <c r="CIS382" s="5"/>
      <c r="CIT382" s="5"/>
      <c r="CIU382" s="5"/>
      <c r="CIV382" s="5"/>
      <c r="CIW382" s="5"/>
      <c r="CIX382" s="5"/>
      <c r="CIY382" s="5"/>
      <c r="CIZ382" s="5"/>
      <c r="CJA382" s="5"/>
      <c r="CJB382" s="5"/>
      <c r="CJC382" s="5"/>
      <c r="CJD382" s="5"/>
      <c r="CJE382" s="5"/>
      <c r="CJF382" s="5"/>
      <c r="CJG382" s="5"/>
      <c r="CJH382" s="5"/>
      <c r="CJI382" s="5"/>
      <c r="CJJ382" s="5"/>
      <c r="CJK382" s="5"/>
      <c r="CJL382" s="5"/>
      <c r="CJM382" s="5"/>
      <c r="CJN382" s="5"/>
      <c r="CJO382" s="5"/>
      <c r="CJP382" s="5"/>
      <c r="CJQ382" s="5"/>
      <c r="CJR382" s="5"/>
      <c r="CJS382" s="5"/>
      <c r="CJT382" s="5"/>
      <c r="CJU382" s="5"/>
      <c r="CJV382" s="5"/>
      <c r="CJW382" s="5"/>
      <c r="CJX382" s="5"/>
      <c r="CJY382" s="5"/>
      <c r="CJZ382" s="5"/>
      <c r="CKA382" s="5"/>
      <c r="CKB382" s="5"/>
      <c r="CKC382" s="5"/>
      <c r="CKD382" s="5"/>
      <c r="CKE382" s="5"/>
      <c r="CKF382" s="5"/>
      <c r="CKG382" s="5"/>
      <c r="CKH382" s="5"/>
      <c r="CKI382" s="5"/>
      <c r="CKJ382" s="5"/>
      <c r="CKK382" s="5"/>
      <c r="CKL382" s="5"/>
      <c r="CKM382" s="5"/>
      <c r="CKN382" s="5"/>
      <c r="CKO382" s="5"/>
      <c r="CKP382" s="5"/>
      <c r="CKQ382" s="5"/>
      <c r="CKR382" s="5"/>
      <c r="CKS382" s="5"/>
      <c r="CKT382" s="5"/>
      <c r="CKU382" s="5"/>
      <c r="CKV382" s="5"/>
      <c r="CKW382" s="5"/>
      <c r="CKX382" s="5"/>
      <c r="CKY382" s="5"/>
      <c r="CKZ382" s="5"/>
      <c r="CLA382" s="5"/>
      <c r="CLB382" s="5"/>
      <c r="CLC382" s="5"/>
      <c r="CLD382" s="5"/>
      <c r="CLE382" s="5"/>
      <c r="CLF382" s="5"/>
      <c r="CLG382" s="5"/>
      <c r="CLH382" s="5"/>
      <c r="CLI382" s="5"/>
      <c r="CLJ382" s="5"/>
      <c r="CLK382" s="5"/>
      <c r="CLL382" s="5"/>
      <c r="CLM382" s="5"/>
      <c r="CLN382" s="5"/>
      <c r="CLO382" s="5"/>
      <c r="CLP382" s="5"/>
      <c r="CLQ382" s="5"/>
      <c r="CLR382" s="5"/>
      <c r="CLS382" s="5"/>
      <c r="CLT382" s="5"/>
      <c r="CLU382" s="5"/>
      <c r="CLV382" s="5"/>
      <c r="CLW382" s="5"/>
      <c r="CLX382" s="5"/>
      <c r="CLY382" s="5"/>
      <c r="CLZ382" s="5"/>
      <c r="CMA382" s="5"/>
      <c r="CMB382" s="5"/>
      <c r="CMC382" s="5"/>
      <c r="CMD382" s="5"/>
      <c r="CME382" s="5"/>
      <c r="CMF382" s="5"/>
      <c r="CMG382" s="5"/>
      <c r="CMH382" s="5"/>
      <c r="CMI382" s="5"/>
      <c r="CMJ382" s="5"/>
      <c r="CMK382" s="5"/>
      <c r="CML382" s="5"/>
      <c r="CMM382" s="5"/>
      <c r="CMN382" s="5"/>
      <c r="CMO382" s="5"/>
      <c r="CMP382" s="5"/>
      <c r="CMQ382" s="5"/>
      <c r="CMR382" s="5"/>
      <c r="CMS382" s="5"/>
      <c r="CMT382" s="5"/>
      <c r="CMU382" s="5"/>
      <c r="CMV382" s="5"/>
      <c r="CMW382" s="5"/>
      <c r="CMX382" s="5"/>
      <c r="CMY382" s="5"/>
      <c r="CMZ382" s="5"/>
      <c r="CNA382" s="5"/>
      <c r="CNB382" s="5"/>
      <c r="CNC382" s="5"/>
      <c r="CND382" s="5"/>
      <c r="CNE382" s="5"/>
      <c r="CNF382" s="5"/>
      <c r="CNG382" s="5"/>
      <c r="CNH382" s="5"/>
      <c r="CNI382" s="5"/>
      <c r="CNJ382" s="5"/>
      <c r="CNK382" s="5"/>
      <c r="CNL382" s="5"/>
      <c r="CNM382" s="5"/>
      <c r="CNN382" s="5"/>
      <c r="CNO382" s="5"/>
      <c r="CNP382" s="5"/>
      <c r="CNQ382" s="5"/>
      <c r="CNR382" s="5"/>
      <c r="CNS382" s="5"/>
      <c r="CNT382" s="5"/>
      <c r="CNU382" s="5"/>
      <c r="CNV382" s="5"/>
      <c r="CNW382" s="5"/>
      <c r="CNX382" s="5"/>
      <c r="CNY382" s="5"/>
      <c r="CNZ382" s="5"/>
      <c r="COA382" s="5"/>
      <c r="COB382" s="5"/>
      <c r="COC382" s="5"/>
      <c r="COD382" s="5"/>
      <c r="COE382" s="5"/>
      <c r="COF382" s="5"/>
      <c r="COG382" s="5"/>
      <c r="COH382" s="5"/>
      <c r="COI382" s="5"/>
      <c r="COJ382" s="5"/>
      <c r="COK382" s="5"/>
      <c r="COL382" s="5"/>
      <c r="COM382" s="5"/>
      <c r="CON382" s="5"/>
      <c r="COO382" s="5"/>
      <c r="COP382" s="5"/>
      <c r="COQ382" s="5"/>
      <c r="COR382" s="5"/>
      <c r="COS382" s="5"/>
      <c r="COT382" s="5"/>
      <c r="COU382" s="5"/>
      <c r="COV382" s="5"/>
      <c r="COW382" s="5"/>
      <c r="COX382" s="5"/>
      <c r="COY382" s="5"/>
      <c r="COZ382" s="5"/>
      <c r="CPA382" s="5"/>
      <c r="CPB382" s="5"/>
      <c r="CPC382" s="5"/>
      <c r="CPD382" s="5"/>
      <c r="CPE382" s="5"/>
      <c r="CPF382" s="5"/>
      <c r="CPG382" s="5"/>
      <c r="CPH382" s="5"/>
      <c r="CPI382" s="5"/>
      <c r="CPJ382" s="5"/>
      <c r="CPK382" s="5"/>
      <c r="CPL382" s="5"/>
      <c r="CPM382" s="5"/>
      <c r="CPN382" s="5"/>
      <c r="CPO382" s="5"/>
      <c r="CPP382" s="5"/>
      <c r="CPQ382" s="5"/>
      <c r="CPR382" s="5"/>
      <c r="CPS382" s="5"/>
      <c r="CPT382" s="5"/>
      <c r="CPU382" s="5"/>
      <c r="CPV382" s="5"/>
      <c r="CPW382" s="5"/>
      <c r="CPX382" s="5"/>
      <c r="CPY382" s="5"/>
      <c r="CPZ382" s="5"/>
      <c r="CQA382" s="5"/>
      <c r="CQB382" s="5"/>
      <c r="CQC382" s="5"/>
      <c r="CQD382" s="5"/>
      <c r="CQE382" s="5"/>
      <c r="CQF382" s="5"/>
      <c r="CQG382" s="5"/>
      <c r="CQH382" s="5"/>
      <c r="CQI382" s="5"/>
      <c r="CQJ382" s="5"/>
      <c r="CQK382" s="5"/>
      <c r="CQL382" s="5"/>
      <c r="CQM382" s="5"/>
      <c r="CQN382" s="5"/>
      <c r="CQO382" s="5"/>
      <c r="CQP382" s="5"/>
      <c r="CQQ382" s="5"/>
      <c r="CQR382" s="5"/>
      <c r="CQS382" s="5"/>
      <c r="CQT382" s="5"/>
      <c r="CQU382" s="5"/>
      <c r="CQV382" s="5"/>
      <c r="CQW382" s="5"/>
      <c r="CQX382" s="5"/>
      <c r="CQY382" s="5"/>
      <c r="CQZ382" s="5"/>
      <c r="CRA382" s="5"/>
      <c r="CRB382" s="5"/>
      <c r="CRC382" s="5"/>
      <c r="CRD382" s="5"/>
      <c r="CRE382" s="5"/>
      <c r="CRF382" s="5"/>
      <c r="CRG382" s="5"/>
      <c r="CRH382" s="5"/>
      <c r="CRI382" s="5"/>
      <c r="CRJ382" s="5"/>
      <c r="CRK382" s="5"/>
      <c r="CRL382" s="5"/>
      <c r="CRM382" s="5"/>
      <c r="CRN382" s="5"/>
      <c r="CRO382" s="5"/>
      <c r="CRP382" s="5"/>
      <c r="CRQ382" s="5"/>
      <c r="CRR382" s="5"/>
      <c r="CRS382" s="5"/>
      <c r="CRT382" s="5"/>
      <c r="CRU382" s="5"/>
      <c r="CRV382" s="5"/>
      <c r="CRW382" s="5"/>
      <c r="CRX382" s="5"/>
      <c r="CRY382" s="5"/>
      <c r="CRZ382" s="5"/>
      <c r="CSA382" s="5"/>
      <c r="CSB382" s="5"/>
      <c r="CSC382" s="5"/>
      <c r="CSD382" s="5"/>
      <c r="CSE382" s="5"/>
      <c r="CSF382" s="5"/>
      <c r="CSG382" s="5"/>
      <c r="CSH382" s="5"/>
      <c r="CSI382" s="5"/>
      <c r="CSJ382" s="5"/>
      <c r="CSK382" s="5"/>
      <c r="CSL382" s="5"/>
      <c r="CSM382" s="5"/>
      <c r="CSN382" s="5"/>
      <c r="CSO382" s="5"/>
      <c r="CSP382" s="5"/>
      <c r="CSQ382" s="5"/>
      <c r="CSR382" s="5"/>
      <c r="CSS382" s="5"/>
      <c r="CST382" s="5"/>
      <c r="CSU382" s="5"/>
      <c r="CSV382" s="5"/>
      <c r="CSW382" s="5"/>
      <c r="CSX382" s="5"/>
      <c r="CSY382" s="5"/>
      <c r="CSZ382" s="5"/>
      <c r="CTA382" s="5"/>
      <c r="CTB382" s="5"/>
      <c r="CTC382" s="5"/>
      <c r="CTD382" s="5"/>
      <c r="CTE382" s="5"/>
      <c r="CTF382" s="5"/>
      <c r="CTG382" s="5"/>
      <c r="CTH382" s="5"/>
      <c r="CTI382" s="5"/>
      <c r="CTJ382" s="5"/>
      <c r="CTK382" s="5"/>
      <c r="CTL382" s="5"/>
      <c r="CTM382" s="5"/>
      <c r="CTN382" s="5"/>
      <c r="CTO382" s="5"/>
      <c r="CTP382" s="5"/>
      <c r="CTQ382" s="5"/>
      <c r="CTR382" s="5"/>
      <c r="CTS382" s="5"/>
      <c r="CTT382" s="5"/>
      <c r="CTU382" s="5"/>
      <c r="CTV382" s="5"/>
      <c r="CTW382" s="5"/>
      <c r="CTX382" s="5"/>
      <c r="CTY382" s="5"/>
      <c r="CTZ382" s="5"/>
      <c r="CUA382" s="5"/>
      <c r="CUB382" s="5"/>
      <c r="CUC382" s="5"/>
      <c r="CUD382" s="5"/>
      <c r="CUE382" s="5"/>
      <c r="CUF382" s="5"/>
      <c r="CUG382" s="5"/>
      <c r="CUH382" s="5"/>
      <c r="CUI382" s="5"/>
      <c r="CUJ382" s="5"/>
      <c r="CUK382" s="5"/>
      <c r="CUL382" s="5"/>
      <c r="CUM382" s="5"/>
      <c r="CUN382" s="5"/>
      <c r="CUO382" s="5"/>
      <c r="CUP382" s="5"/>
      <c r="CUQ382" s="5"/>
      <c r="CUR382" s="5"/>
      <c r="CUS382" s="5"/>
      <c r="CUT382" s="5"/>
      <c r="CUU382" s="5"/>
      <c r="CUV382" s="5"/>
      <c r="CUW382" s="5"/>
      <c r="CUX382" s="5"/>
      <c r="CUY382" s="5"/>
      <c r="CUZ382" s="5"/>
      <c r="CVA382" s="5"/>
      <c r="CVB382" s="5"/>
      <c r="CVC382" s="5"/>
      <c r="CVD382" s="5"/>
      <c r="CVE382" s="5"/>
      <c r="CVF382" s="5"/>
      <c r="CVG382" s="5"/>
      <c r="CVH382" s="5"/>
      <c r="CVI382" s="5"/>
      <c r="CVJ382" s="5"/>
      <c r="CVK382" s="5"/>
      <c r="CVL382" s="5"/>
      <c r="CVM382" s="5"/>
      <c r="CVN382" s="5"/>
      <c r="CVO382" s="5"/>
      <c r="CVP382" s="5"/>
      <c r="CVQ382" s="5"/>
      <c r="CVR382" s="5"/>
      <c r="CVS382" s="5"/>
      <c r="CVT382" s="5"/>
      <c r="CVU382" s="5"/>
      <c r="CVV382" s="5"/>
      <c r="CVW382" s="5"/>
      <c r="CVX382" s="5"/>
      <c r="CVY382" s="5"/>
      <c r="CVZ382" s="5"/>
      <c r="CWA382" s="5"/>
      <c r="CWB382" s="5"/>
      <c r="CWC382" s="5"/>
      <c r="CWD382" s="5"/>
      <c r="CWE382" s="5"/>
      <c r="CWF382" s="5"/>
      <c r="CWG382" s="5"/>
      <c r="CWH382" s="5"/>
      <c r="CWI382" s="5"/>
      <c r="CWJ382" s="5"/>
      <c r="CWK382" s="5"/>
      <c r="CWL382" s="5"/>
      <c r="CWM382" s="5"/>
      <c r="CWN382" s="5"/>
      <c r="CWO382" s="5"/>
      <c r="CWP382" s="5"/>
      <c r="CWQ382" s="5"/>
      <c r="CWR382" s="5"/>
      <c r="CWS382" s="5"/>
      <c r="CWT382" s="5"/>
      <c r="CWU382" s="5"/>
      <c r="CWV382" s="5"/>
      <c r="CWW382" s="5"/>
      <c r="CWX382" s="5"/>
      <c r="CWY382" s="5"/>
      <c r="CWZ382" s="5"/>
      <c r="CXA382" s="5"/>
      <c r="CXB382" s="5"/>
      <c r="CXC382" s="5"/>
      <c r="CXD382" s="5"/>
      <c r="CXE382" s="5"/>
      <c r="CXF382" s="5"/>
      <c r="CXG382" s="5"/>
      <c r="CXH382" s="5"/>
      <c r="CXI382" s="5"/>
      <c r="CXJ382" s="5"/>
      <c r="CXK382" s="5"/>
      <c r="CXL382" s="5"/>
      <c r="CXM382" s="5"/>
      <c r="CXN382" s="5"/>
      <c r="CXO382" s="5"/>
      <c r="CXP382" s="5"/>
      <c r="CXQ382" s="5"/>
      <c r="CXR382" s="5"/>
      <c r="CXS382" s="5"/>
      <c r="CXT382" s="5"/>
      <c r="CXU382" s="5"/>
      <c r="CXV382" s="5"/>
      <c r="CXW382" s="5"/>
      <c r="CXX382" s="5"/>
      <c r="CXY382" s="5"/>
      <c r="CXZ382" s="5"/>
      <c r="CYA382" s="5"/>
      <c r="CYB382" s="5"/>
      <c r="CYC382" s="5"/>
      <c r="CYD382" s="5"/>
      <c r="CYE382" s="5"/>
      <c r="CYF382" s="5"/>
      <c r="CYG382" s="5"/>
      <c r="CYH382" s="5"/>
      <c r="CYI382" s="5"/>
      <c r="CYJ382" s="5"/>
      <c r="CYK382" s="5"/>
      <c r="CYL382" s="5"/>
      <c r="CYM382" s="5"/>
      <c r="CYN382" s="5"/>
      <c r="CYO382" s="5"/>
      <c r="CYP382" s="5"/>
      <c r="CYQ382" s="5"/>
      <c r="CYR382" s="5"/>
      <c r="CYS382" s="5"/>
      <c r="CYT382" s="5"/>
      <c r="CYU382" s="5"/>
      <c r="CYV382" s="5"/>
      <c r="CYW382" s="5"/>
      <c r="CYX382" s="5"/>
      <c r="CYY382" s="5"/>
      <c r="CYZ382" s="5"/>
      <c r="CZA382" s="5"/>
      <c r="CZB382" s="5"/>
      <c r="CZC382" s="5"/>
      <c r="CZD382" s="5"/>
      <c r="CZE382" s="5"/>
      <c r="CZF382" s="5"/>
      <c r="CZG382" s="5"/>
      <c r="CZH382" s="5"/>
      <c r="CZI382" s="5"/>
      <c r="CZJ382" s="5"/>
      <c r="CZK382" s="5"/>
      <c r="CZL382" s="5"/>
      <c r="CZM382" s="5"/>
      <c r="CZN382" s="5"/>
      <c r="CZO382" s="5"/>
      <c r="CZP382" s="5"/>
      <c r="CZQ382" s="5"/>
      <c r="CZR382" s="5"/>
      <c r="CZS382" s="5"/>
      <c r="CZT382" s="5"/>
      <c r="CZU382" s="5"/>
      <c r="CZV382" s="5"/>
      <c r="CZW382" s="5"/>
      <c r="CZX382" s="5"/>
      <c r="CZY382" s="5"/>
      <c r="CZZ382" s="5"/>
      <c r="DAA382" s="5"/>
      <c r="DAB382" s="5"/>
      <c r="DAC382" s="5"/>
      <c r="DAD382" s="5"/>
      <c r="DAE382" s="5"/>
      <c r="DAF382" s="5"/>
      <c r="DAG382" s="5"/>
      <c r="DAH382" s="5"/>
      <c r="DAI382" s="5"/>
      <c r="DAJ382" s="5"/>
      <c r="DAK382" s="5"/>
      <c r="DAL382" s="5"/>
      <c r="DAM382" s="5"/>
      <c r="DAN382" s="5"/>
      <c r="DAO382" s="5"/>
      <c r="DAP382" s="5"/>
      <c r="DAQ382" s="5"/>
      <c r="DAR382" s="5"/>
      <c r="DAS382" s="5"/>
      <c r="DAT382" s="5"/>
      <c r="DAU382" s="5"/>
      <c r="DAV382" s="5"/>
      <c r="DAW382" s="5"/>
      <c r="DAX382" s="5"/>
      <c r="DAY382" s="5"/>
      <c r="DAZ382" s="5"/>
      <c r="DBA382" s="5"/>
      <c r="DBB382" s="5"/>
      <c r="DBC382" s="5"/>
      <c r="DBD382" s="5"/>
      <c r="DBE382" s="5"/>
      <c r="DBF382" s="5"/>
      <c r="DBG382" s="5"/>
      <c r="DBH382" s="5"/>
      <c r="DBI382" s="5"/>
      <c r="DBJ382" s="5"/>
      <c r="DBK382" s="5"/>
      <c r="DBL382" s="5"/>
      <c r="DBM382" s="5"/>
      <c r="DBN382" s="5"/>
      <c r="DBO382" s="5"/>
      <c r="DBP382" s="5"/>
      <c r="DBQ382" s="5"/>
      <c r="DBR382" s="5"/>
      <c r="DBS382" s="5"/>
      <c r="DBT382" s="5"/>
      <c r="DBU382" s="5"/>
      <c r="DBV382" s="5"/>
      <c r="DBW382" s="5"/>
      <c r="DBX382" s="5"/>
      <c r="DBY382" s="5"/>
      <c r="DBZ382" s="5"/>
      <c r="DCA382" s="5"/>
      <c r="DCB382" s="5"/>
      <c r="DCC382" s="5"/>
      <c r="DCD382" s="5"/>
      <c r="DCE382" s="5"/>
      <c r="DCF382" s="5"/>
      <c r="DCG382" s="5"/>
      <c r="DCH382" s="5"/>
      <c r="DCI382" s="5"/>
      <c r="DCJ382" s="5"/>
      <c r="DCK382" s="5"/>
      <c r="DCL382" s="5"/>
      <c r="DCM382" s="5"/>
      <c r="DCN382" s="5"/>
      <c r="DCO382" s="5"/>
      <c r="DCP382" s="5"/>
      <c r="DCQ382" s="5"/>
      <c r="DCR382" s="5"/>
      <c r="DCS382" s="5"/>
      <c r="DCT382" s="5"/>
      <c r="DCU382" s="5"/>
      <c r="DCV382" s="5"/>
      <c r="DCW382" s="5"/>
      <c r="DCX382" s="5"/>
      <c r="DCY382" s="5"/>
      <c r="DCZ382" s="5"/>
      <c r="DDA382" s="5"/>
      <c r="DDB382" s="5"/>
      <c r="DDC382" s="5"/>
      <c r="DDD382" s="5"/>
      <c r="DDE382" s="5"/>
      <c r="DDF382" s="5"/>
      <c r="DDG382" s="5"/>
      <c r="DDH382" s="5"/>
      <c r="DDI382" s="5"/>
      <c r="DDJ382" s="5"/>
      <c r="DDK382" s="5"/>
      <c r="DDL382" s="5"/>
      <c r="DDM382" s="5"/>
      <c r="DDN382" s="5"/>
      <c r="DDO382" s="5"/>
      <c r="DDP382" s="5"/>
      <c r="DDQ382" s="5"/>
      <c r="DDR382" s="5"/>
      <c r="DDS382" s="5"/>
      <c r="DDT382" s="5"/>
      <c r="DDU382" s="5"/>
      <c r="DDV382" s="5"/>
      <c r="DDW382" s="5"/>
      <c r="DDX382" s="5"/>
      <c r="DDY382" s="5"/>
      <c r="DDZ382" s="5"/>
      <c r="DEA382" s="5"/>
      <c r="DEB382" s="5"/>
      <c r="DEC382" s="5"/>
      <c r="DED382" s="5"/>
      <c r="DEE382" s="5"/>
      <c r="DEF382" s="5"/>
      <c r="DEG382" s="5"/>
      <c r="DEH382" s="5"/>
      <c r="DEI382" s="5"/>
      <c r="DEJ382" s="5"/>
      <c r="DEK382" s="5"/>
      <c r="DEL382" s="5"/>
      <c r="DEM382" s="5"/>
      <c r="DEN382" s="5"/>
      <c r="DEO382" s="5"/>
      <c r="DEP382" s="5"/>
      <c r="DEQ382" s="5"/>
      <c r="DER382" s="5"/>
      <c r="DES382" s="5"/>
      <c r="DET382" s="5"/>
      <c r="DEU382" s="5"/>
      <c r="DEV382" s="5"/>
      <c r="DEW382" s="5"/>
      <c r="DEX382" s="5"/>
      <c r="DEY382" s="5"/>
      <c r="DEZ382" s="5"/>
      <c r="DFA382" s="5"/>
      <c r="DFB382" s="5"/>
      <c r="DFC382" s="5"/>
      <c r="DFD382" s="5"/>
      <c r="DFE382" s="5"/>
      <c r="DFF382" s="5"/>
      <c r="DFG382" s="5"/>
      <c r="DFH382" s="5"/>
      <c r="DFI382" s="5"/>
      <c r="DFJ382" s="5"/>
      <c r="DFK382" s="5"/>
      <c r="DFL382" s="5"/>
      <c r="DFM382" s="5"/>
      <c r="DFN382" s="5"/>
      <c r="DFO382" s="5"/>
      <c r="DFP382" s="5"/>
      <c r="DFQ382" s="5"/>
      <c r="DFR382" s="5"/>
      <c r="DFS382" s="5"/>
      <c r="DFT382" s="5"/>
      <c r="DFU382" s="5"/>
      <c r="DFV382" s="5"/>
      <c r="DFW382" s="5"/>
      <c r="DFX382" s="5"/>
      <c r="DFY382" s="5"/>
      <c r="DFZ382" s="5"/>
      <c r="DGA382" s="5"/>
      <c r="DGB382" s="5"/>
      <c r="DGC382" s="5"/>
      <c r="DGD382" s="5"/>
      <c r="DGE382" s="5"/>
      <c r="DGF382" s="5"/>
      <c r="DGG382" s="5"/>
      <c r="DGH382" s="5"/>
      <c r="DGI382" s="5"/>
      <c r="DGJ382" s="5"/>
      <c r="DGK382" s="5"/>
      <c r="DGL382" s="5"/>
      <c r="DGM382" s="5"/>
      <c r="DGN382" s="5"/>
      <c r="DGO382" s="5"/>
      <c r="DGP382" s="5"/>
      <c r="DGQ382" s="5"/>
      <c r="DGR382" s="5"/>
      <c r="DGS382" s="5"/>
      <c r="DGT382" s="5"/>
      <c r="DGU382" s="5"/>
      <c r="DGV382" s="5"/>
      <c r="DGW382" s="5"/>
      <c r="DGX382" s="5"/>
      <c r="DGY382" s="5"/>
      <c r="DGZ382" s="5"/>
      <c r="DHA382" s="5"/>
      <c r="DHB382" s="5"/>
      <c r="DHC382" s="5"/>
      <c r="DHD382" s="5"/>
      <c r="DHE382" s="5"/>
      <c r="DHF382" s="5"/>
      <c r="DHG382" s="5"/>
      <c r="DHH382" s="5"/>
      <c r="DHI382" s="5"/>
      <c r="DHJ382" s="5"/>
      <c r="DHK382" s="5"/>
      <c r="DHL382" s="5"/>
      <c r="DHM382" s="5"/>
      <c r="DHN382" s="5"/>
      <c r="DHO382" s="5"/>
      <c r="DHP382" s="5"/>
      <c r="DHQ382" s="5"/>
      <c r="DHR382" s="5"/>
      <c r="DHS382" s="5"/>
      <c r="DHT382" s="5"/>
      <c r="DHU382" s="5"/>
      <c r="DHV382" s="5"/>
      <c r="DHW382" s="5"/>
      <c r="DHX382" s="5"/>
      <c r="DHY382" s="5"/>
      <c r="DHZ382" s="5"/>
      <c r="DIA382" s="5"/>
      <c r="DIB382" s="5"/>
      <c r="DIC382" s="5"/>
      <c r="DID382" s="5"/>
      <c r="DIE382" s="5"/>
      <c r="DIF382" s="5"/>
      <c r="DIG382" s="5"/>
      <c r="DIH382" s="5"/>
      <c r="DII382" s="5"/>
      <c r="DIJ382" s="5"/>
      <c r="DIK382" s="5"/>
      <c r="DIL382" s="5"/>
      <c r="DIM382" s="5"/>
      <c r="DIN382" s="5"/>
      <c r="DIO382" s="5"/>
      <c r="DIP382" s="5"/>
      <c r="DIQ382" s="5"/>
      <c r="DIR382" s="5"/>
      <c r="DIS382" s="5"/>
      <c r="DIT382" s="5"/>
      <c r="DIU382" s="5"/>
      <c r="DIV382" s="5"/>
      <c r="DIW382" s="5"/>
      <c r="DIX382" s="5"/>
      <c r="DIY382" s="5"/>
      <c r="DIZ382" s="5"/>
      <c r="DJA382" s="5"/>
      <c r="DJB382" s="5"/>
      <c r="DJC382" s="5"/>
      <c r="DJD382" s="5"/>
      <c r="DJE382" s="5"/>
      <c r="DJF382" s="5"/>
      <c r="DJG382" s="5"/>
      <c r="DJH382" s="5"/>
      <c r="DJI382" s="5"/>
      <c r="DJJ382" s="5"/>
      <c r="DJK382" s="5"/>
      <c r="DJL382" s="5"/>
      <c r="DJM382" s="5"/>
      <c r="DJN382" s="5"/>
      <c r="DJO382" s="5"/>
      <c r="DJP382" s="5"/>
      <c r="DJQ382" s="5"/>
      <c r="DJR382" s="5"/>
      <c r="DJS382" s="5"/>
      <c r="DJT382" s="5"/>
      <c r="DJU382" s="5"/>
      <c r="DJV382" s="5"/>
      <c r="DJW382" s="5"/>
      <c r="DJX382" s="5"/>
      <c r="DJY382" s="5"/>
      <c r="DJZ382" s="5"/>
      <c r="DKA382" s="5"/>
      <c r="DKB382" s="5"/>
      <c r="DKC382" s="5"/>
      <c r="DKD382" s="5"/>
      <c r="DKE382" s="5"/>
      <c r="DKF382" s="5"/>
      <c r="DKG382" s="5"/>
      <c r="DKH382" s="5"/>
      <c r="DKI382" s="5"/>
      <c r="DKJ382" s="5"/>
      <c r="DKK382" s="5"/>
      <c r="DKL382" s="5"/>
      <c r="DKM382" s="5"/>
      <c r="DKN382" s="5"/>
      <c r="DKO382" s="5"/>
      <c r="DKP382" s="5"/>
      <c r="DKQ382" s="5"/>
      <c r="DKR382" s="5"/>
      <c r="DKS382" s="5"/>
      <c r="DKT382" s="5"/>
      <c r="DKU382" s="5"/>
      <c r="DKV382" s="5"/>
      <c r="DKW382" s="5"/>
      <c r="DKX382" s="5"/>
      <c r="DKY382" s="5"/>
      <c r="DKZ382" s="5"/>
      <c r="DLA382" s="5"/>
      <c r="DLB382" s="5"/>
      <c r="DLC382" s="5"/>
      <c r="DLD382" s="5"/>
      <c r="DLE382" s="5"/>
      <c r="DLF382" s="5"/>
      <c r="DLG382" s="5"/>
      <c r="DLH382" s="5"/>
      <c r="DLI382" s="5"/>
      <c r="DLJ382" s="5"/>
      <c r="DLK382" s="5"/>
      <c r="DLL382" s="5"/>
      <c r="DLM382" s="5"/>
      <c r="DLN382" s="5"/>
      <c r="DLO382" s="5"/>
      <c r="DLP382" s="5"/>
      <c r="DLQ382" s="5"/>
      <c r="DLR382" s="5"/>
      <c r="DLS382" s="5"/>
      <c r="DLT382" s="5"/>
      <c r="DLU382" s="5"/>
      <c r="DLV382" s="5"/>
      <c r="DLW382" s="5"/>
      <c r="DLX382" s="5"/>
      <c r="DLY382" s="5"/>
      <c r="DLZ382" s="5"/>
      <c r="DMA382" s="5"/>
      <c r="DMB382" s="5"/>
      <c r="DMC382" s="5"/>
      <c r="DMD382" s="5"/>
      <c r="DME382" s="5"/>
      <c r="DMF382" s="5"/>
      <c r="DMG382" s="5"/>
      <c r="DMH382" s="5"/>
      <c r="DMI382" s="5"/>
      <c r="DMJ382" s="5"/>
      <c r="DMK382" s="5"/>
      <c r="DML382" s="5"/>
      <c r="DMM382" s="5"/>
      <c r="DMN382" s="5"/>
      <c r="DMO382" s="5"/>
      <c r="DMP382" s="5"/>
      <c r="DMQ382" s="5"/>
      <c r="DMR382" s="5"/>
      <c r="DMS382" s="5"/>
      <c r="DMT382" s="5"/>
      <c r="DMU382" s="5"/>
      <c r="DMV382" s="5"/>
      <c r="DMW382" s="5"/>
      <c r="DMX382" s="5"/>
      <c r="DMY382" s="5"/>
      <c r="DMZ382" s="5"/>
      <c r="DNA382" s="5"/>
      <c r="DNB382" s="5"/>
      <c r="DNC382" s="5"/>
      <c r="DND382" s="5"/>
      <c r="DNE382" s="5"/>
      <c r="DNF382" s="5"/>
      <c r="DNG382" s="5"/>
      <c r="DNH382" s="5"/>
      <c r="DNI382" s="5"/>
      <c r="DNJ382" s="5"/>
      <c r="DNK382" s="5"/>
      <c r="DNL382" s="5"/>
      <c r="DNM382" s="5"/>
      <c r="DNN382" s="5"/>
      <c r="DNO382" s="5"/>
      <c r="DNP382" s="5"/>
      <c r="DNQ382" s="5"/>
      <c r="DNR382" s="5"/>
      <c r="DNS382" s="5"/>
      <c r="DNT382" s="5"/>
      <c r="DNU382" s="5"/>
      <c r="DNV382" s="5"/>
      <c r="DNW382" s="5"/>
      <c r="DNX382" s="5"/>
      <c r="DNY382" s="5"/>
      <c r="DNZ382" s="5"/>
      <c r="DOA382" s="5"/>
      <c r="DOB382" s="5"/>
      <c r="DOC382" s="5"/>
      <c r="DOD382" s="5"/>
      <c r="DOE382" s="5"/>
      <c r="DOF382" s="5"/>
      <c r="DOG382" s="5"/>
      <c r="DOH382" s="5"/>
      <c r="DOI382" s="5"/>
      <c r="DOJ382" s="5"/>
      <c r="DOK382" s="5"/>
      <c r="DOL382" s="5"/>
      <c r="DOM382" s="5"/>
      <c r="DON382" s="5"/>
      <c r="DOO382" s="5"/>
      <c r="DOP382" s="5"/>
      <c r="DOQ382" s="5"/>
      <c r="DOR382" s="5"/>
      <c r="DOS382" s="5"/>
      <c r="DOT382" s="5"/>
      <c r="DOU382" s="5"/>
      <c r="DOV382" s="5"/>
      <c r="DOW382" s="5"/>
      <c r="DOX382" s="5"/>
      <c r="DOY382" s="5"/>
      <c r="DOZ382" s="5"/>
      <c r="DPA382" s="5"/>
      <c r="DPB382" s="5"/>
      <c r="DPC382" s="5"/>
      <c r="DPD382" s="5"/>
      <c r="DPE382" s="5"/>
      <c r="DPF382" s="5"/>
      <c r="DPG382" s="5"/>
      <c r="DPH382" s="5"/>
      <c r="DPI382" s="5"/>
      <c r="DPJ382" s="5"/>
      <c r="DPK382" s="5"/>
      <c r="DPL382" s="5"/>
      <c r="DPM382" s="5"/>
      <c r="DPN382" s="5"/>
      <c r="DPO382" s="5"/>
      <c r="DPP382" s="5"/>
      <c r="DPQ382" s="5"/>
      <c r="DPR382" s="5"/>
      <c r="DPS382" s="5"/>
      <c r="DPT382" s="5"/>
      <c r="DPU382" s="5"/>
      <c r="DPV382" s="5"/>
      <c r="DPW382" s="5"/>
      <c r="DPX382" s="5"/>
      <c r="DPY382" s="5"/>
      <c r="DPZ382" s="5"/>
      <c r="DQA382" s="5"/>
      <c r="DQB382" s="5"/>
      <c r="DQC382" s="5"/>
      <c r="DQD382" s="5"/>
      <c r="DQE382" s="5"/>
      <c r="DQF382" s="5"/>
      <c r="DQG382" s="5"/>
      <c r="DQH382" s="5"/>
      <c r="DQI382" s="5"/>
      <c r="DQJ382" s="5"/>
      <c r="DQK382" s="5"/>
      <c r="DQL382" s="5"/>
      <c r="DQM382" s="5"/>
      <c r="DQN382" s="5"/>
      <c r="DQO382" s="5"/>
      <c r="DQP382" s="5"/>
      <c r="DQQ382" s="5"/>
      <c r="DQR382" s="5"/>
      <c r="DQS382" s="5"/>
      <c r="DQT382" s="5"/>
      <c r="DQU382" s="5"/>
      <c r="DQV382" s="5"/>
      <c r="DQW382" s="5"/>
      <c r="DQX382" s="5"/>
      <c r="DQY382" s="5"/>
      <c r="DQZ382" s="5"/>
      <c r="DRA382" s="5"/>
      <c r="DRB382" s="5"/>
      <c r="DRC382" s="5"/>
      <c r="DRD382" s="5"/>
      <c r="DRE382" s="5"/>
      <c r="DRF382" s="5"/>
      <c r="DRG382" s="5"/>
      <c r="DRH382" s="5"/>
      <c r="DRI382" s="5"/>
      <c r="DRJ382" s="5"/>
      <c r="DRK382" s="5"/>
      <c r="DRL382" s="5"/>
      <c r="DRM382" s="5"/>
      <c r="DRN382" s="5"/>
      <c r="DRO382" s="5"/>
      <c r="DRP382" s="5"/>
      <c r="DRQ382" s="5"/>
      <c r="DRR382" s="5"/>
      <c r="DRS382" s="5"/>
      <c r="DRT382" s="5"/>
      <c r="DRU382" s="5"/>
      <c r="DRV382" s="5"/>
      <c r="DRW382" s="5"/>
      <c r="DRX382" s="5"/>
      <c r="DRY382" s="5"/>
      <c r="DRZ382" s="5"/>
      <c r="DSA382" s="5"/>
      <c r="DSB382" s="5"/>
      <c r="DSC382" s="5"/>
      <c r="DSD382" s="5"/>
      <c r="DSE382" s="5"/>
      <c r="DSF382" s="5"/>
      <c r="DSG382" s="5"/>
      <c r="DSH382" s="5"/>
      <c r="DSI382" s="5"/>
      <c r="DSJ382" s="5"/>
      <c r="DSK382" s="5"/>
      <c r="DSL382" s="5"/>
      <c r="DSM382" s="5"/>
      <c r="DSN382" s="5"/>
      <c r="DSO382" s="5"/>
      <c r="DSP382" s="5"/>
      <c r="DSQ382" s="5"/>
      <c r="DSR382" s="5"/>
      <c r="DSS382" s="5"/>
      <c r="DST382" s="5"/>
      <c r="DSU382" s="5"/>
      <c r="DSV382" s="5"/>
      <c r="DSW382" s="5"/>
      <c r="DSX382" s="5"/>
      <c r="DSY382" s="5"/>
      <c r="DSZ382" s="5"/>
      <c r="DTA382" s="5"/>
      <c r="DTB382" s="5"/>
      <c r="DTC382" s="5"/>
      <c r="DTD382" s="5"/>
      <c r="DTE382" s="5"/>
      <c r="DTF382" s="5"/>
      <c r="DTG382" s="5"/>
      <c r="DTH382" s="5"/>
      <c r="DTI382" s="5"/>
      <c r="DTJ382" s="5"/>
      <c r="DTK382" s="5"/>
      <c r="DTL382" s="5"/>
      <c r="DTM382" s="5"/>
      <c r="DTN382" s="5"/>
      <c r="DTO382" s="5"/>
      <c r="DTP382" s="5"/>
      <c r="DTQ382" s="5"/>
      <c r="DTR382" s="5"/>
      <c r="DTS382" s="5"/>
      <c r="DTT382" s="5"/>
      <c r="DTU382" s="5"/>
      <c r="DTV382" s="5"/>
      <c r="DTW382" s="5"/>
      <c r="DTX382" s="5"/>
      <c r="DTY382" s="5"/>
      <c r="DTZ382" s="5"/>
      <c r="DUA382" s="5"/>
      <c r="DUB382" s="5"/>
      <c r="DUC382" s="5"/>
      <c r="DUD382" s="5"/>
      <c r="DUE382" s="5"/>
      <c r="DUF382" s="5"/>
      <c r="DUG382" s="5"/>
      <c r="DUH382" s="5"/>
      <c r="DUI382" s="5"/>
      <c r="DUJ382" s="5"/>
      <c r="DUK382" s="5"/>
      <c r="DUL382" s="5"/>
      <c r="DUM382" s="5"/>
      <c r="DUN382" s="5"/>
      <c r="DUO382" s="5"/>
      <c r="DUP382" s="5"/>
      <c r="DUQ382" s="5"/>
      <c r="DUR382" s="5"/>
      <c r="DUS382" s="5"/>
      <c r="DUT382" s="5"/>
      <c r="DUU382" s="5"/>
      <c r="DUV382" s="5"/>
      <c r="DUW382" s="5"/>
      <c r="DUX382" s="5"/>
      <c r="DUY382" s="5"/>
      <c r="DUZ382" s="5"/>
      <c r="DVA382" s="5"/>
      <c r="DVB382" s="5"/>
      <c r="DVC382" s="5"/>
      <c r="DVD382" s="5"/>
      <c r="DVE382" s="5"/>
      <c r="DVF382" s="5"/>
      <c r="DVG382" s="5"/>
      <c r="DVH382" s="5"/>
      <c r="DVI382" s="5"/>
      <c r="DVJ382" s="5"/>
      <c r="DVK382" s="5"/>
      <c r="DVL382" s="5"/>
      <c r="DVM382" s="5"/>
      <c r="DVN382" s="5"/>
      <c r="DVO382" s="5"/>
      <c r="DVP382" s="5"/>
      <c r="DVQ382" s="5"/>
      <c r="DVR382" s="5"/>
      <c r="DVS382" s="5"/>
      <c r="DVT382" s="5"/>
      <c r="DVU382" s="5"/>
      <c r="DVV382" s="5"/>
      <c r="DVW382" s="5"/>
      <c r="DVX382" s="5"/>
      <c r="DVY382" s="5"/>
      <c r="DVZ382" s="5"/>
      <c r="DWA382" s="5"/>
      <c r="DWB382" s="5"/>
      <c r="DWC382" s="5"/>
      <c r="DWD382" s="5"/>
      <c r="DWE382" s="5"/>
      <c r="DWF382" s="5"/>
      <c r="DWG382" s="5"/>
      <c r="DWH382" s="5"/>
      <c r="DWI382" s="5"/>
      <c r="DWJ382" s="5"/>
      <c r="DWK382" s="5"/>
      <c r="DWL382" s="5"/>
      <c r="DWM382" s="5"/>
      <c r="DWN382" s="5"/>
      <c r="DWO382" s="5"/>
      <c r="DWP382" s="5"/>
      <c r="DWQ382" s="5"/>
      <c r="DWR382" s="5"/>
      <c r="DWS382" s="5"/>
      <c r="DWT382" s="5"/>
      <c r="DWU382" s="5"/>
      <c r="DWV382" s="5"/>
      <c r="DWW382" s="5"/>
      <c r="DWX382" s="5"/>
      <c r="DWY382" s="5"/>
      <c r="DWZ382" s="5"/>
      <c r="DXA382" s="5"/>
      <c r="DXB382" s="5"/>
      <c r="DXC382" s="5"/>
      <c r="DXD382" s="5"/>
      <c r="DXE382" s="5"/>
      <c r="DXF382" s="5"/>
      <c r="DXG382" s="5"/>
      <c r="DXH382" s="5"/>
      <c r="DXI382" s="5"/>
      <c r="DXJ382" s="5"/>
      <c r="DXK382" s="5"/>
      <c r="DXL382" s="5"/>
      <c r="DXM382" s="5"/>
      <c r="DXN382" s="5"/>
      <c r="DXO382" s="5"/>
      <c r="DXP382" s="5"/>
      <c r="DXQ382" s="5"/>
      <c r="DXR382" s="5"/>
      <c r="DXS382" s="5"/>
      <c r="DXT382" s="5"/>
      <c r="DXU382" s="5"/>
      <c r="DXV382" s="5"/>
      <c r="DXW382" s="5"/>
      <c r="DXX382" s="5"/>
      <c r="DXY382" s="5"/>
      <c r="DXZ382" s="5"/>
      <c r="DYA382" s="5"/>
      <c r="DYB382" s="5"/>
      <c r="DYC382" s="5"/>
      <c r="DYD382" s="5"/>
      <c r="DYE382" s="5"/>
      <c r="DYF382" s="5"/>
      <c r="DYG382" s="5"/>
      <c r="DYH382" s="5"/>
      <c r="DYI382" s="5"/>
      <c r="DYJ382" s="5"/>
      <c r="DYK382" s="5"/>
      <c r="DYL382" s="5"/>
      <c r="DYM382" s="5"/>
      <c r="DYN382" s="5"/>
      <c r="DYO382" s="5"/>
      <c r="DYP382" s="5"/>
      <c r="DYQ382" s="5"/>
      <c r="DYR382" s="5"/>
      <c r="DYS382" s="5"/>
      <c r="DYT382" s="5"/>
      <c r="DYU382" s="5"/>
      <c r="DYV382" s="5"/>
      <c r="DYW382" s="5"/>
      <c r="DYX382" s="5"/>
      <c r="DYY382" s="5"/>
      <c r="DYZ382" s="5"/>
      <c r="DZA382" s="5"/>
      <c r="DZB382" s="5"/>
      <c r="DZC382" s="5"/>
      <c r="DZD382" s="5"/>
      <c r="DZE382" s="5"/>
      <c r="DZF382" s="5"/>
      <c r="DZG382" s="5"/>
      <c r="DZH382" s="5"/>
      <c r="DZI382" s="5"/>
      <c r="DZJ382" s="5"/>
      <c r="DZK382" s="5"/>
      <c r="DZL382" s="5"/>
      <c r="DZM382" s="5"/>
      <c r="DZN382" s="5"/>
      <c r="DZO382" s="5"/>
      <c r="DZP382" s="5"/>
      <c r="DZQ382" s="5"/>
      <c r="DZR382" s="5"/>
      <c r="DZS382" s="5"/>
      <c r="DZT382" s="5"/>
      <c r="DZU382" s="5"/>
      <c r="DZV382" s="5"/>
      <c r="DZW382" s="5"/>
      <c r="DZX382" s="5"/>
      <c r="DZY382" s="5"/>
      <c r="DZZ382" s="5"/>
      <c r="EAA382" s="5"/>
      <c r="EAB382" s="5"/>
      <c r="EAC382" s="5"/>
      <c r="EAD382" s="5"/>
      <c r="EAE382" s="5"/>
      <c r="EAF382" s="5"/>
      <c r="EAG382" s="5"/>
      <c r="EAH382" s="5"/>
      <c r="EAI382" s="5"/>
      <c r="EAJ382" s="5"/>
      <c r="EAK382" s="5"/>
      <c r="EAL382" s="5"/>
      <c r="EAM382" s="5"/>
      <c r="EAN382" s="5"/>
      <c r="EAO382" s="5"/>
      <c r="EAP382" s="5"/>
      <c r="EAQ382" s="5"/>
      <c r="EAR382" s="5"/>
      <c r="EAS382" s="5"/>
      <c r="EAT382" s="5"/>
      <c r="EAU382" s="5"/>
      <c r="EAV382" s="5"/>
      <c r="EAW382" s="5"/>
      <c r="EAX382" s="5"/>
      <c r="EAY382" s="5"/>
      <c r="EAZ382" s="5"/>
      <c r="EBA382" s="5"/>
      <c r="EBB382" s="5"/>
      <c r="EBC382" s="5"/>
      <c r="EBD382" s="5"/>
      <c r="EBE382" s="5"/>
      <c r="EBF382" s="5"/>
      <c r="EBG382" s="5"/>
      <c r="EBH382" s="5"/>
      <c r="EBI382" s="5"/>
      <c r="EBJ382" s="5"/>
      <c r="EBK382" s="5"/>
      <c r="EBL382" s="5"/>
      <c r="EBM382" s="5"/>
      <c r="EBN382" s="5"/>
      <c r="EBO382" s="5"/>
      <c r="EBP382" s="5"/>
      <c r="EBQ382" s="5"/>
      <c r="EBR382" s="5"/>
      <c r="EBS382" s="5"/>
      <c r="EBT382" s="5"/>
      <c r="EBU382" s="5"/>
      <c r="EBV382" s="5"/>
      <c r="EBW382" s="5"/>
      <c r="EBX382" s="5"/>
      <c r="EBY382" s="5"/>
      <c r="EBZ382" s="5"/>
      <c r="ECA382" s="5"/>
      <c r="ECB382" s="5"/>
      <c r="ECC382" s="5"/>
      <c r="ECD382" s="5"/>
      <c r="ECE382" s="5"/>
      <c r="ECF382" s="5"/>
      <c r="ECG382" s="5"/>
      <c r="ECH382" s="5"/>
      <c r="ECI382" s="5"/>
      <c r="ECJ382" s="5"/>
      <c r="ECK382" s="5"/>
      <c r="ECL382" s="5"/>
      <c r="ECM382" s="5"/>
      <c r="ECN382" s="5"/>
      <c r="ECO382" s="5"/>
      <c r="ECP382" s="5"/>
      <c r="ECQ382" s="5"/>
      <c r="ECR382" s="5"/>
      <c r="ECS382" s="5"/>
      <c r="ECT382" s="5"/>
      <c r="ECU382" s="5"/>
      <c r="ECV382" s="5"/>
      <c r="ECW382" s="5"/>
      <c r="ECX382" s="5"/>
      <c r="ECY382" s="5"/>
      <c r="ECZ382" s="5"/>
      <c r="EDA382" s="5"/>
      <c r="EDB382" s="5"/>
      <c r="EDC382" s="5"/>
      <c r="EDD382" s="5"/>
      <c r="EDE382" s="5"/>
      <c r="EDF382" s="5"/>
      <c r="EDG382" s="5"/>
      <c r="EDH382" s="5"/>
      <c r="EDI382" s="5"/>
      <c r="EDJ382" s="5"/>
      <c r="EDK382" s="5"/>
      <c r="EDL382" s="5"/>
      <c r="EDM382" s="5"/>
      <c r="EDN382" s="5"/>
      <c r="EDO382" s="5"/>
      <c r="EDP382" s="5"/>
      <c r="EDQ382" s="5"/>
      <c r="EDR382" s="5"/>
      <c r="EDS382" s="5"/>
      <c r="EDT382" s="5"/>
      <c r="EDU382" s="5"/>
      <c r="EDV382" s="5"/>
      <c r="EDW382" s="5"/>
      <c r="EDX382" s="5"/>
      <c r="EDY382" s="5"/>
      <c r="EDZ382" s="5"/>
      <c r="EEA382" s="5"/>
      <c r="EEB382" s="5"/>
      <c r="EEC382" s="5"/>
      <c r="EED382" s="5"/>
      <c r="EEE382" s="5"/>
      <c r="EEF382" s="5"/>
      <c r="EEG382" s="5"/>
      <c r="EEH382" s="5"/>
      <c r="EEI382" s="5"/>
      <c r="EEJ382" s="5"/>
      <c r="EEK382" s="5"/>
      <c r="EEL382" s="5"/>
      <c r="EEM382" s="5"/>
      <c r="EEN382" s="5"/>
      <c r="EEO382" s="5"/>
      <c r="EEP382" s="5"/>
      <c r="EEQ382" s="5"/>
      <c r="EER382" s="5"/>
      <c r="EES382" s="5"/>
      <c r="EET382" s="5"/>
      <c r="EEU382" s="5"/>
      <c r="EEV382" s="5"/>
      <c r="EEW382" s="5"/>
      <c r="EEX382" s="5"/>
      <c r="EEY382" s="5"/>
      <c r="EEZ382" s="5"/>
      <c r="EFA382" s="5"/>
      <c r="EFB382" s="5"/>
      <c r="EFC382" s="5"/>
      <c r="EFD382" s="5"/>
      <c r="EFE382" s="5"/>
      <c r="EFF382" s="5"/>
      <c r="EFG382" s="5"/>
      <c r="EFH382" s="5"/>
      <c r="EFI382" s="5"/>
      <c r="EFJ382" s="5"/>
      <c r="EFK382" s="5"/>
      <c r="EFL382" s="5"/>
      <c r="EFM382" s="5"/>
      <c r="EFN382" s="5"/>
      <c r="EFO382" s="5"/>
      <c r="EFP382" s="5"/>
      <c r="EFQ382" s="5"/>
      <c r="EFR382" s="5"/>
      <c r="EFS382" s="5"/>
      <c r="EFT382" s="5"/>
      <c r="EFU382" s="5"/>
      <c r="EFV382" s="5"/>
      <c r="EFW382" s="5"/>
      <c r="EFX382" s="5"/>
      <c r="EFY382" s="5"/>
      <c r="EFZ382" s="5"/>
      <c r="EGA382" s="5"/>
      <c r="EGB382" s="5"/>
      <c r="EGC382" s="5"/>
      <c r="EGD382" s="5"/>
      <c r="EGE382" s="5"/>
      <c r="EGF382" s="5"/>
      <c r="EGG382" s="5"/>
      <c r="EGH382" s="5"/>
      <c r="EGI382" s="5"/>
      <c r="EGJ382" s="5"/>
      <c r="EGK382" s="5"/>
      <c r="EGL382" s="5"/>
      <c r="EGM382" s="5"/>
      <c r="EGN382" s="5"/>
      <c r="EGO382" s="5"/>
      <c r="EGP382" s="5"/>
      <c r="EGQ382" s="5"/>
      <c r="EGR382" s="5"/>
      <c r="EGS382" s="5"/>
      <c r="EGT382" s="5"/>
      <c r="EGU382" s="5"/>
      <c r="EGV382" s="5"/>
      <c r="EGW382" s="5"/>
      <c r="EGX382" s="5"/>
      <c r="EGY382" s="5"/>
      <c r="EGZ382" s="5"/>
      <c r="EHA382" s="5"/>
      <c r="EHB382" s="5"/>
      <c r="EHC382" s="5"/>
      <c r="EHD382" s="5"/>
      <c r="EHE382" s="5"/>
      <c r="EHF382" s="5"/>
      <c r="EHG382" s="5"/>
      <c r="EHH382" s="5"/>
      <c r="EHI382" s="5"/>
      <c r="EHJ382" s="5"/>
      <c r="EHK382" s="5"/>
      <c r="EHL382" s="5"/>
      <c r="EHM382" s="5"/>
      <c r="EHN382" s="5"/>
      <c r="EHO382" s="5"/>
      <c r="EHP382" s="5"/>
      <c r="EHQ382" s="5"/>
      <c r="EHR382" s="5"/>
      <c r="EHS382" s="5"/>
      <c r="EHT382" s="5"/>
      <c r="EHU382" s="5"/>
      <c r="EHV382" s="5"/>
      <c r="EHW382" s="5"/>
      <c r="EHX382" s="5"/>
      <c r="EHY382" s="5"/>
      <c r="EHZ382" s="5"/>
      <c r="EIA382" s="5"/>
      <c r="EIB382" s="5"/>
      <c r="EIC382" s="5"/>
      <c r="EID382" s="5"/>
      <c r="EIE382" s="5"/>
      <c r="EIF382" s="5"/>
      <c r="EIG382" s="5"/>
      <c r="EIH382" s="5"/>
      <c r="EII382" s="5"/>
      <c r="EIJ382" s="5"/>
      <c r="EIK382" s="5"/>
      <c r="EIL382" s="5"/>
      <c r="EIM382" s="5"/>
      <c r="EIN382" s="5"/>
      <c r="EIO382" s="5"/>
      <c r="EIP382" s="5"/>
      <c r="EIQ382" s="5"/>
      <c r="EIR382" s="5"/>
      <c r="EIS382" s="5"/>
      <c r="EIT382" s="5"/>
      <c r="EIU382" s="5"/>
      <c r="EIV382" s="5"/>
      <c r="EIW382" s="5"/>
      <c r="EIX382" s="5"/>
      <c r="EIY382" s="5"/>
      <c r="EIZ382" s="5"/>
      <c r="EJA382" s="5"/>
      <c r="EJB382" s="5"/>
      <c r="EJC382" s="5"/>
      <c r="EJD382" s="5"/>
      <c r="EJE382" s="5"/>
      <c r="EJF382" s="5"/>
      <c r="EJG382" s="5"/>
      <c r="EJH382" s="5"/>
      <c r="EJI382" s="5"/>
      <c r="EJJ382" s="5"/>
      <c r="EJK382" s="5"/>
      <c r="EJL382" s="5"/>
      <c r="EJM382" s="5"/>
      <c r="EJN382" s="5"/>
      <c r="EJO382" s="5"/>
      <c r="EJP382" s="5"/>
      <c r="EJQ382" s="5"/>
      <c r="EJR382" s="5"/>
      <c r="EJS382" s="5"/>
      <c r="EJT382" s="5"/>
      <c r="EJU382" s="5"/>
      <c r="EJV382" s="5"/>
      <c r="EJW382" s="5"/>
      <c r="EJX382" s="5"/>
      <c r="EJY382" s="5"/>
      <c r="EJZ382" s="5"/>
      <c r="EKA382" s="5"/>
      <c r="EKB382" s="5"/>
      <c r="EKC382" s="5"/>
      <c r="EKD382" s="5"/>
      <c r="EKE382" s="5"/>
      <c r="EKF382" s="5"/>
      <c r="EKG382" s="5"/>
      <c r="EKH382" s="5"/>
      <c r="EKI382" s="5"/>
      <c r="EKJ382" s="5"/>
      <c r="EKK382" s="5"/>
      <c r="EKL382" s="5"/>
      <c r="EKM382" s="5"/>
      <c r="EKN382" s="5"/>
      <c r="EKO382" s="5"/>
      <c r="EKP382" s="5"/>
      <c r="EKQ382" s="5"/>
      <c r="EKR382" s="5"/>
      <c r="EKS382" s="5"/>
      <c r="EKT382" s="5"/>
      <c r="EKU382" s="5"/>
      <c r="EKV382" s="5"/>
      <c r="EKW382" s="5"/>
      <c r="EKX382" s="5"/>
      <c r="EKY382" s="5"/>
      <c r="EKZ382" s="5"/>
      <c r="ELA382" s="5"/>
      <c r="ELB382" s="5"/>
      <c r="ELC382" s="5"/>
      <c r="ELD382" s="5"/>
      <c r="ELE382" s="5"/>
      <c r="ELF382" s="5"/>
      <c r="ELG382" s="5"/>
      <c r="ELH382" s="5"/>
      <c r="ELI382" s="5"/>
      <c r="ELJ382" s="5"/>
      <c r="ELK382" s="5"/>
      <c r="ELL382" s="5"/>
      <c r="ELM382" s="5"/>
      <c r="ELN382" s="5"/>
      <c r="ELO382" s="5"/>
      <c r="ELP382" s="5"/>
      <c r="ELQ382" s="5"/>
      <c r="ELR382" s="5"/>
      <c r="ELS382" s="5"/>
      <c r="ELT382" s="5"/>
      <c r="ELU382" s="5"/>
      <c r="ELV382" s="5"/>
      <c r="ELW382" s="5"/>
      <c r="ELX382" s="5"/>
      <c r="ELY382" s="5"/>
      <c r="ELZ382" s="5"/>
      <c r="EMA382" s="5"/>
      <c r="EMB382" s="5"/>
      <c r="EMC382" s="5"/>
      <c r="EMD382" s="5"/>
      <c r="EME382" s="5"/>
      <c r="EMF382" s="5"/>
      <c r="EMG382" s="5"/>
      <c r="EMH382" s="5"/>
      <c r="EMI382" s="5"/>
      <c r="EMJ382" s="5"/>
      <c r="EMK382" s="5"/>
      <c r="EML382" s="5"/>
      <c r="EMM382" s="5"/>
      <c r="EMN382" s="5"/>
      <c r="EMO382" s="5"/>
      <c r="EMP382" s="5"/>
      <c r="EMQ382" s="5"/>
      <c r="EMR382" s="5"/>
      <c r="EMS382" s="5"/>
      <c r="EMT382" s="5"/>
      <c r="EMU382" s="5"/>
      <c r="EMV382" s="5"/>
      <c r="EMW382" s="5"/>
      <c r="EMX382" s="5"/>
      <c r="EMY382" s="5"/>
      <c r="EMZ382" s="5"/>
      <c r="ENA382" s="5"/>
      <c r="ENB382" s="5"/>
      <c r="ENC382" s="5"/>
      <c r="END382" s="5"/>
      <c r="ENE382" s="5"/>
      <c r="ENF382" s="5"/>
      <c r="ENG382" s="5"/>
      <c r="ENH382" s="5"/>
      <c r="ENI382" s="5"/>
      <c r="ENJ382" s="5"/>
      <c r="ENK382" s="5"/>
      <c r="ENL382" s="5"/>
      <c r="ENM382" s="5"/>
      <c r="ENN382" s="5"/>
      <c r="ENO382" s="5"/>
      <c r="ENP382" s="5"/>
      <c r="ENQ382" s="5"/>
      <c r="ENR382" s="5"/>
      <c r="ENS382" s="5"/>
      <c r="ENT382" s="5"/>
      <c r="ENU382" s="5"/>
      <c r="ENV382" s="5"/>
      <c r="ENW382" s="5"/>
      <c r="ENX382" s="5"/>
      <c r="ENY382" s="5"/>
      <c r="ENZ382" s="5"/>
      <c r="EOA382" s="5"/>
      <c r="EOB382" s="5"/>
      <c r="EOC382" s="5"/>
      <c r="EOD382" s="5"/>
      <c r="EOE382" s="5"/>
      <c r="EOF382" s="5"/>
      <c r="EOG382" s="5"/>
      <c r="EOH382" s="5"/>
      <c r="EOI382" s="5"/>
      <c r="EOJ382" s="5"/>
      <c r="EOK382" s="5"/>
      <c r="EOL382" s="5"/>
      <c r="EOM382" s="5"/>
      <c r="EON382" s="5"/>
      <c r="EOO382" s="5"/>
      <c r="EOP382" s="5"/>
      <c r="EOQ382" s="5"/>
      <c r="EOR382" s="5"/>
      <c r="EOS382" s="5"/>
      <c r="EOT382" s="5"/>
      <c r="EOU382" s="5"/>
      <c r="EOV382" s="5"/>
      <c r="EOW382" s="5"/>
      <c r="EOX382" s="5"/>
      <c r="EOY382" s="5"/>
      <c r="EOZ382" s="5"/>
      <c r="EPA382" s="5"/>
      <c r="EPB382" s="5"/>
      <c r="EPC382" s="5"/>
      <c r="EPD382" s="5"/>
      <c r="EPE382" s="5"/>
      <c r="EPF382" s="5"/>
      <c r="EPG382" s="5"/>
      <c r="EPH382" s="5"/>
      <c r="EPI382" s="5"/>
      <c r="EPJ382" s="5"/>
      <c r="EPK382" s="5"/>
      <c r="EPL382" s="5"/>
      <c r="EPM382" s="5"/>
      <c r="EPN382" s="5"/>
      <c r="EPO382" s="5"/>
      <c r="EPP382" s="5"/>
      <c r="EPQ382" s="5"/>
      <c r="EPR382" s="5"/>
      <c r="EPS382" s="5"/>
      <c r="EPT382" s="5"/>
      <c r="EPU382" s="5"/>
      <c r="EPV382" s="5"/>
      <c r="EPW382" s="5"/>
      <c r="EPX382" s="5"/>
      <c r="EPY382" s="5"/>
      <c r="EPZ382" s="5"/>
      <c r="EQA382" s="5"/>
      <c r="EQB382" s="5"/>
      <c r="EQC382" s="5"/>
      <c r="EQD382" s="5"/>
      <c r="EQE382" s="5"/>
      <c r="EQF382" s="5"/>
      <c r="EQG382" s="5"/>
      <c r="EQH382" s="5"/>
      <c r="EQI382" s="5"/>
      <c r="EQJ382" s="5"/>
      <c r="EQK382" s="5"/>
      <c r="EQL382" s="5"/>
      <c r="EQM382" s="5"/>
      <c r="EQN382" s="5"/>
      <c r="EQO382" s="5"/>
      <c r="EQP382" s="5"/>
      <c r="EQQ382" s="5"/>
      <c r="EQR382" s="5"/>
      <c r="EQS382" s="5"/>
      <c r="EQT382" s="5"/>
      <c r="EQU382" s="5"/>
      <c r="EQV382" s="5"/>
      <c r="EQW382" s="5"/>
      <c r="EQX382" s="5"/>
      <c r="EQY382" s="5"/>
      <c r="EQZ382" s="5"/>
      <c r="ERA382" s="5"/>
      <c r="ERB382" s="5"/>
      <c r="ERC382" s="5"/>
      <c r="ERD382" s="5"/>
      <c r="ERE382" s="5"/>
      <c r="ERF382" s="5"/>
      <c r="ERG382" s="5"/>
      <c r="ERH382" s="5"/>
      <c r="ERI382" s="5"/>
      <c r="ERJ382" s="5"/>
      <c r="ERK382" s="5"/>
      <c r="ERL382" s="5"/>
      <c r="ERM382" s="5"/>
      <c r="ERN382" s="5"/>
      <c r="ERO382" s="5"/>
      <c r="ERP382" s="5"/>
      <c r="ERQ382" s="5"/>
      <c r="ERR382" s="5"/>
      <c r="ERS382" s="5"/>
      <c r="ERT382" s="5"/>
      <c r="ERU382" s="5"/>
      <c r="ERV382" s="5"/>
      <c r="ERW382" s="5"/>
      <c r="ERX382" s="5"/>
      <c r="ERY382" s="5"/>
      <c r="ERZ382" s="5"/>
      <c r="ESA382" s="5"/>
      <c r="ESB382" s="5"/>
      <c r="ESC382" s="5"/>
      <c r="ESD382" s="5"/>
      <c r="ESE382" s="5"/>
      <c r="ESF382" s="5"/>
      <c r="ESG382" s="5"/>
      <c r="ESH382" s="5"/>
      <c r="ESI382" s="5"/>
      <c r="ESJ382" s="5"/>
      <c r="ESK382" s="5"/>
      <c r="ESL382" s="5"/>
      <c r="ESM382" s="5"/>
      <c r="ESN382" s="5"/>
      <c r="ESO382" s="5"/>
      <c r="ESP382" s="5"/>
      <c r="ESQ382" s="5"/>
      <c r="ESR382" s="5"/>
      <c r="ESS382" s="5"/>
      <c r="EST382" s="5"/>
      <c r="ESU382" s="5"/>
      <c r="ESV382" s="5"/>
      <c r="ESW382" s="5"/>
      <c r="ESX382" s="5"/>
      <c r="ESY382" s="5"/>
      <c r="ESZ382" s="5"/>
      <c r="ETA382" s="5"/>
      <c r="ETB382" s="5"/>
      <c r="ETC382" s="5"/>
      <c r="ETD382" s="5"/>
      <c r="ETE382" s="5"/>
      <c r="ETF382" s="5"/>
      <c r="ETG382" s="5"/>
      <c r="ETH382" s="5"/>
      <c r="ETI382" s="5"/>
      <c r="ETJ382" s="5"/>
      <c r="ETK382" s="5"/>
      <c r="ETL382" s="5"/>
      <c r="ETM382" s="5"/>
      <c r="ETN382" s="5"/>
      <c r="ETO382" s="5"/>
      <c r="ETP382" s="5"/>
      <c r="ETQ382" s="5"/>
      <c r="ETR382" s="5"/>
      <c r="ETS382" s="5"/>
      <c r="ETT382" s="5"/>
      <c r="ETU382" s="5"/>
      <c r="ETV382" s="5"/>
      <c r="ETW382" s="5"/>
      <c r="ETX382" s="5"/>
      <c r="ETY382" s="5"/>
      <c r="ETZ382" s="5"/>
      <c r="EUA382" s="5"/>
      <c r="EUB382" s="5"/>
      <c r="EUC382" s="5"/>
      <c r="EUD382" s="5"/>
      <c r="EUE382" s="5"/>
      <c r="EUF382" s="5"/>
      <c r="EUG382" s="5"/>
      <c r="EUH382" s="5"/>
      <c r="EUI382" s="5"/>
      <c r="EUJ382" s="5"/>
      <c r="EUK382" s="5"/>
      <c r="EUL382" s="5"/>
      <c r="EUM382" s="5"/>
      <c r="EUN382" s="5"/>
      <c r="EUO382" s="5"/>
      <c r="EUP382" s="5"/>
      <c r="EUQ382" s="5"/>
      <c r="EUR382" s="5"/>
      <c r="EUS382" s="5"/>
      <c r="EUT382" s="5"/>
      <c r="EUU382" s="5"/>
      <c r="EUV382" s="5"/>
      <c r="EUW382" s="5"/>
      <c r="EUX382" s="5"/>
      <c r="EUY382" s="5"/>
      <c r="EUZ382" s="5"/>
      <c r="EVA382" s="5"/>
      <c r="EVB382" s="5"/>
      <c r="EVC382" s="5"/>
      <c r="EVD382" s="5"/>
      <c r="EVE382" s="5"/>
      <c r="EVF382" s="5"/>
      <c r="EVG382" s="5"/>
      <c r="EVH382" s="5"/>
      <c r="EVI382" s="5"/>
      <c r="EVJ382" s="5"/>
      <c r="EVK382" s="5"/>
      <c r="EVL382" s="5"/>
      <c r="EVM382" s="5"/>
      <c r="EVN382" s="5"/>
      <c r="EVO382" s="5"/>
      <c r="EVP382" s="5"/>
      <c r="EVQ382" s="5"/>
      <c r="EVR382" s="5"/>
      <c r="EVS382" s="5"/>
      <c r="EVT382" s="5"/>
      <c r="EVU382" s="5"/>
      <c r="EVV382" s="5"/>
      <c r="EVW382" s="5"/>
      <c r="EVX382" s="5"/>
      <c r="EVY382" s="5"/>
      <c r="EVZ382" s="5"/>
      <c r="EWA382" s="5"/>
      <c r="EWB382" s="5"/>
      <c r="EWC382" s="5"/>
      <c r="EWD382" s="5"/>
      <c r="EWE382" s="5"/>
      <c r="EWF382" s="5"/>
      <c r="EWG382" s="5"/>
      <c r="EWH382" s="5"/>
      <c r="EWI382" s="5"/>
      <c r="EWJ382" s="5"/>
      <c r="EWK382" s="5"/>
      <c r="EWL382" s="5"/>
      <c r="EWM382" s="5"/>
      <c r="EWN382" s="5"/>
      <c r="EWO382" s="5"/>
      <c r="EWP382" s="5"/>
      <c r="EWQ382" s="5"/>
      <c r="EWR382" s="5"/>
      <c r="EWS382" s="5"/>
      <c r="EWT382" s="5"/>
      <c r="EWU382" s="5"/>
      <c r="EWV382" s="5"/>
      <c r="EWW382" s="5"/>
      <c r="EWX382" s="5"/>
      <c r="EWY382" s="5"/>
      <c r="EWZ382" s="5"/>
      <c r="EXA382" s="5"/>
      <c r="EXB382" s="5"/>
      <c r="EXC382" s="5"/>
      <c r="EXD382" s="5"/>
      <c r="EXE382" s="5"/>
      <c r="EXF382" s="5"/>
      <c r="EXG382" s="5"/>
      <c r="EXH382" s="5"/>
      <c r="EXI382" s="5"/>
      <c r="EXJ382" s="5"/>
      <c r="EXK382" s="5"/>
      <c r="EXL382" s="5"/>
      <c r="EXM382" s="5"/>
      <c r="EXN382" s="5"/>
      <c r="EXO382" s="5"/>
      <c r="EXP382" s="5"/>
      <c r="EXQ382" s="5"/>
      <c r="EXR382" s="5"/>
      <c r="EXS382" s="5"/>
      <c r="EXT382" s="5"/>
      <c r="EXU382" s="5"/>
      <c r="EXV382" s="5"/>
      <c r="EXW382" s="5"/>
      <c r="EXX382" s="5"/>
      <c r="EXY382" s="5"/>
      <c r="EXZ382" s="5"/>
      <c r="EYA382" s="5"/>
      <c r="EYB382" s="5"/>
      <c r="EYC382" s="5"/>
      <c r="EYD382" s="5"/>
      <c r="EYE382" s="5"/>
      <c r="EYF382" s="5"/>
      <c r="EYG382" s="5"/>
      <c r="EYH382" s="5"/>
      <c r="EYI382" s="5"/>
      <c r="EYJ382" s="5"/>
      <c r="EYK382" s="5"/>
      <c r="EYL382" s="5"/>
      <c r="EYM382" s="5"/>
      <c r="EYN382" s="5"/>
      <c r="EYO382" s="5"/>
      <c r="EYP382" s="5"/>
      <c r="EYQ382" s="5"/>
      <c r="EYR382" s="5"/>
      <c r="EYS382" s="5"/>
      <c r="EYT382" s="5"/>
      <c r="EYU382" s="5"/>
      <c r="EYV382" s="5"/>
      <c r="EYW382" s="5"/>
      <c r="EYX382" s="5"/>
      <c r="EYY382" s="5"/>
      <c r="EYZ382" s="5"/>
      <c r="EZA382" s="5"/>
      <c r="EZB382" s="5"/>
      <c r="EZC382" s="5"/>
      <c r="EZD382" s="5"/>
      <c r="EZE382" s="5"/>
      <c r="EZF382" s="5"/>
      <c r="EZG382" s="5"/>
      <c r="EZH382" s="5"/>
      <c r="EZI382" s="5"/>
      <c r="EZJ382" s="5"/>
      <c r="EZK382" s="5"/>
      <c r="EZL382" s="5"/>
      <c r="EZM382" s="5"/>
      <c r="EZN382" s="5"/>
      <c r="EZO382" s="5"/>
      <c r="EZP382" s="5"/>
      <c r="EZQ382" s="5"/>
      <c r="EZR382" s="5"/>
      <c r="EZS382" s="5"/>
      <c r="EZT382" s="5"/>
      <c r="EZU382" s="5"/>
      <c r="EZV382" s="5"/>
      <c r="EZW382" s="5"/>
      <c r="EZX382" s="5"/>
      <c r="EZY382" s="5"/>
      <c r="EZZ382" s="5"/>
      <c r="FAA382" s="5"/>
      <c r="FAB382" s="5"/>
      <c r="FAC382" s="5"/>
      <c r="FAD382" s="5"/>
      <c r="FAE382" s="5"/>
      <c r="FAF382" s="5"/>
      <c r="FAG382" s="5"/>
      <c r="FAH382" s="5"/>
      <c r="FAI382" s="5"/>
      <c r="FAJ382" s="5"/>
      <c r="FAK382" s="5"/>
      <c r="FAL382" s="5"/>
      <c r="FAM382" s="5"/>
      <c r="FAN382" s="5"/>
      <c r="FAO382" s="5"/>
      <c r="FAP382" s="5"/>
      <c r="FAQ382" s="5"/>
      <c r="FAR382" s="5"/>
      <c r="FAS382" s="5"/>
      <c r="FAT382" s="5"/>
      <c r="FAU382" s="5"/>
      <c r="FAV382" s="5"/>
      <c r="FAW382" s="5"/>
      <c r="FAX382" s="5"/>
      <c r="FAY382" s="5"/>
      <c r="FAZ382" s="5"/>
      <c r="FBA382" s="5"/>
      <c r="FBB382" s="5"/>
      <c r="FBC382" s="5"/>
      <c r="FBD382" s="5"/>
      <c r="FBE382" s="5"/>
      <c r="FBF382" s="5"/>
      <c r="FBG382" s="5"/>
      <c r="FBH382" s="5"/>
      <c r="FBI382" s="5"/>
      <c r="FBJ382" s="5"/>
      <c r="FBK382" s="5"/>
      <c r="FBL382" s="5"/>
      <c r="FBM382" s="5"/>
      <c r="FBN382" s="5"/>
      <c r="FBO382" s="5"/>
      <c r="FBP382" s="5"/>
      <c r="FBQ382" s="5"/>
      <c r="FBR382" s="5"/>
      <c r="FBS382" s="5"/>
      <c r="FBT382" s="5"/>
      <c r="FBU382" s="5"/>
      <c r="FBV382" s="5"/>
      <c r="FBW382" s="5"/>
      <c r="FBX382" s="5"/>
      <c r="FBY382" s="5"/>
      <c r="FBZ382" s="5"/>
      <c r="FCA382" s="5"/>
      <c r="FCB382" s="5"/>
      <c r="FCC382" s="5"/>
      <c r="FCD382" s="5"/>
      <c r="FCE382" s="5"/>
      <c r="FCF382" s="5"/>
      <c r="FCG382" s="5"/>
      <c r="FCH382" s="5"/>
      <c r="FCI382" s="5"/>
      <c r="FCJ382" s="5"/>
      <c r="FCK382" s="5"/>
      <c r="FCL382" s="5"/>
      <c r="FCM382" s="5"/>
      <c r="FCN382" s="5"/>
      <c r="FCO382" s="5"/>
      <c r="FCP382" s="5"/>
      <c r="FCQ382" s="5"/>
      <c r="FCR382" s="5"/>
      <c r="FCS382" s="5"/>
      <c r="FCT382" s="5"/>
      <c r="FCU382" s="5"/>
      <c r="FCV382" s="5"/>
      <c r="FCW382" s="5"/>
      <c r="FCX382" s="5"/>
      <c r="FCY382" s="5"/>
      <c r="FCZ382" s="5"/>
      <c r="FDA382" s="5"/>
      <c r="FDB382" s="5"/>
      <c r="FDC382" s="5"/>
      <c r="FDD382" s="5"/>
      <c r="FDE382" s="5"/>
      <c r="FDF382" s="5"/>
      <c r="FDG382" s="5"/>
      <c r="FDH382" s="5"/>
      <c r="FDI382" s="5"/>
      <c r="FDJ382" s="5"/>
      <c r="FDK382" s="5"/>
      <c r="FDL382" s="5"/>
      <c r="FDM382" s="5"/>
      <c r="FDN382" s="5"/>
      <c r="FDO382" s="5"/>
      <c r="FDP382" s="5"/>
      <c r="FDQ382" s="5"/>
      <c r="FDR382" s="5"/>
      <c r="FDS382" s="5"/>
      <c r="FDT382" s="5"/>
      <c r="FDU382" s="5"/>
      <c r="FDV382" s="5"/>
      <c r="FDW382" s="5"/>
      <c r="FDX382" s="5"/>
      <c r="FDY382" s="5"/>
      <c r="FDZ382" s="5"/>
      <c r="FEA382" s="5"/>
      <c r="FEB382" s="5"/>
      <c r="FEC382" s="5"/>
      <c r="FED382" s="5"/>
      <c r="FEE382" s="5"/>
      <c r="FEF382" s="5"/>
      <c r="FEG382" s="5"/>
      <c r="FEH382" s="5"/>
      <c r="FEI382" s="5"/>
      <c r="FEJ382" s="5"/>
      <c r="FEK382" s="5"/>
      <c r="FEL382" s="5"/>
      <c r="FEM382" s="5"/>
      <c r="FEN382" s="5"/>
      <c r="FEO382" s="5"/>
      <c r="FEP382" s="5"/>
      <c r="FEQ382" s="5"/>
      <c r="FER382" s="5"/>
      <c r="FES382" s="5"/>
      <c r="FET382" s="5"/>
      <c r="FEU382" s="5"/>
      <c r="FEV382" s="5"/>
      <c r="FEW382" s="5"/>
      <c r="FEX382" s="5"/>
      <c r="FEY382" s="5"/>
      <c r="FEZ382" s="5"/>
      <c r="FFA382" s="5"/>
      <c r="FFB382" s="5"/>
      <c r="FFC382" s="5"/>
      <c r="FFD382" s="5"/>
      <c r="FFE382" s="5"/>
      <c r="FFF382" s="5"/>
      <c r="FFG382" s="5"/>
      <c r="FFH382" s="5"/>
      <c r="FFI382" s="5"/>
      <c r="FFJ382" s="5"/>
      <c r="FFK382" s="5"/>
      <c r="FFL382" s="5"/>
      <c r="FFM382" s="5"/>
      <c r="FFN382" s="5"/>
      <c r="FFO382" s="5"/>
      <c r="FFP382" s="5"/>
      <c r="FFQ382" s="5"/>
      <c r="FFR382" s="5"/>
      <c r="FFS382" s="5"/>
      <c r="FFT382" s="5"/>
      <c r="FFU382" s="5"/>
      <c r="FFV382" s="5"/>
      <c r="FFW382" s="5"/>
      <c r="FFX382" s="5"/>
      <c r="FFY382" s="5"/>
      <c r="FFZ382" s="5"/>
      <c r="FGA382" s="5"/>
      <c r="FGB382" s="5"/>
      <c r="FGC382" s="5"/>
      <c r="FGD382" s="5"/>
      <c r="FGE382" s="5"/>
      <c r="FGF382" s="5"/>
      <c r="FGG382" s="5"/>
      <c r="FGH382" s="5"/>
      <c r="FGI382" s="5"/>
      <c r="FGJ382" s="5"/>
      <c r="FGK382" s="5"/>
      <c r="FGL382" s="5"/>
      <c r="FGM382" s="5"/>
      <c r="FGN382" s="5"/>
      <c r="FGO382" s="5"/>
      <c r="FGP382" s="5"/>
      <c r="FGQ382" s="5"/>
      <c r="FGR382" s="5"/>
      <c r="FGS382" s="5"/>
      <c r="FGT382" s="5"/>
      <c r="FGU382" s="5"/>
      <c r="FGV382" s="5"/>
      <c r="FGW382" s="5"/>
      <c r="FGX382" s="5"/>
      <c r="FGY382" s="5"/>
      <c r="FGZ382" s="5"/>
      <c r="FHA382" s="5"/>
      <c r="FHB382" s="5"/>
      <c r="FHC382" s="5"/>
      <c r="FHD382" s="5"/>
      <c r="FHE382" s="5"/>
      <c r="FHF382" s="5"/>
      <c r="FHG382" s="5"/>
      <c r="FHH382" s="5"/>
      <c r="FHI382" s="5"/>
      <c r="FHJ382" s="5"/>
      <c r="FHK382" s="5"/>
      <c r="FHL382" s="5"/>
      <c r="FHM382" s="5"/>
      <c r="FHN382" s="5"/>
      <c r="FHO382" s="5"/>
      <c r="FHP382" s="5"/>
      <c r="FHQ382" s="5"/>
      <c r="FHR382" s="5"/>
      <c r="FHS382" s="5"/>
      <c r="FHT382" s="5"/>
      <c r="FHU382" s="5"/>
      <c r="FHV382" s="5"/>
      <c r="FHW382" s="5"/>
      <c r="FHX382" s="5"/>
      <c r="FHY382" s="5"/>
      <c r="FHZ382" s="5"/>
      <c r="FIA382" s="5"/>
      <c r="FIB382" s="5"/>
      <c r="FIC382" s="5"/>
      <c r="FID382" s="5"/>
      <c r="FIE382" s="5"/>
      <c r="FIF382" s="5"/>
      <c r="FIG382" s="5"/>
      <c r="FIH382" s="5"/>
      <c r="FII382" s="5"/>
      <c r="FIJ382" s="5"/>
      <c r="FIK382" s="5"/>
      <c r="FIL382" s="5"/>
      <c r="FIM382" s="5"/>
      <c r="FIN382" s="5"/>
      <c r="FIO382" s="5"/>
      <c r="FIP382" s="5"/>
      <c r="FIQ382" s="5"/>
      <c r="FIR382" s="5"/>
      <c r="FIS382" s="5"/>
      <c r="FIT382" s="5"/>
      <c r="FIU382" s="5"/>
      <c r="FIV382" s="5"/>
      <c r="FIW382" s="5"/>
      <c r="FIX382" s="5"/>
      <c r="FIY382" s="5"/>
      <c r="FIZ382" s="5"/>
      <c r="FJA382" s="5"/>
      <c r="FJB382" s="5"/>
      <c r="FJC382" s="5"/>
      <c r="FJD382" s="5"/>
      <c r="FJE382" s="5"/>
      <c r="FJF382" s="5"/>
      <c r="FJG382" s="5"/>
      <c r="FJH382" s="5"/>
      <c r="FJI382" s="5"/>
      <c r="FJJ382" s="5"/>
      <c r="FJK382" s="5"/>
      <c r="FJL382" s="5"/>
      <c r="FJM382" s="5"/>
      <c r="FJN382" s="5"/>
      <c r="FJO382" s="5"/>
      <c r="FJP382" s="5"/>
      <c r="FJQ382" s="5"/>
      <c r="FJR382" s="5"/>
      <c r="FJS382" s="5"/>
      <c r="FJT382" s="5"/>
      <c r="FJU382" s="5"/>
      <c r="FJV382" s="5"/>
      <c r="FJW382" s="5"/>
      <c r="FJX382" s="5"/>
      <c r="FJY382" s="5"/>
      <c r="FJZ382" s="5"/>
      <c r="FKA382" s="5"/>
      <c r="FKB382" s="5"/>
      <c r="FKC382" s="5"/>
      <c r="FKD382" s="5"/>
      <c r="FKE382" s="5"/>
      <c r="FKF382" s="5"/>
      <c r="FKG382" s="5"/>
      <c r="FKH382" s="5"/>
      <c r="FKI382" s="5"/>
      <c r="FKJ382" s="5"/>
      <c r="FKK382" s="5"/>
      <c r="FKL382" s="5"/>
      <c r="FKM382" s="5"/>
      <c r="FKN382" s="5"/>
      <c r="FKO382" s="5"/>
      <c r="FKP382" s="5"/>
      <c r="FKQ382" s="5"/>
      <c r="FKR382" s="5"/>
      <c r="FKS382" s="5"/>
      <c r="FKT382" s="5"/>
      <c r="FKU382" s="5"/>
      <c r="FKV382" s="5"/>
      <c r="FKW382" s="5"/>
      <c r="FKX382" s="5"/>
      <c r="FKY382" s="5"/>
      <c r="FKZ382" s="5"/>
      <c r="FLA382" s="5"/>
      <c r="FLB382" s="5"/>
      <c r="FLC382" s="5"/>
      <c r="FLD382" s="5"/>
      <c r="FLE382" s="5"/>
      <c r="FLF382" s="5"/>
      <c r="FLG382" s="5"/>
      <c r="FLH382" s="5"/>
      <c r="FLI382" s="5"/>
      <c r="FLJ382" s="5"/>
      <c r="FLK382" s="5"/>
      <c r="FLL382" s="5"/>
      <c r="FLM382" s="5"/>
      <c r="FLN382" s="5"/>
      <c r="FLO382" s="5"/>
      <c r="FLP382" s="5"/>
      <c r="FLQ382" s="5"/>
      <c r="FLR382" s="5"/>
      <c r="FLS382" s="5"/>
      <c r="FLT382" s="5"/>
      <c r="FLU382" s="5"/>
      <c r="FLV382" s="5"/>
      <c r="FLW382" s="5"/>
      <c r="FLX382" s="5"/>
      <c r="FLY382" s="5"/>
      <c r="FLZ382" s="5"/>
      <c r="FMA382" s="5"/>
      <c r="FMB382" s="5"/>
      <c r="FMC382" s="5"/>
      <c r="FMD382" s="5"/>
      <c r="FME382" s="5"/>
      <c r="FMF382" s="5"/>
      <c r="FMG382" s="5"/>
      <c r="FMH382" s="5"/>
      <c r="FMI382" s="5"/>
      <c r="FMJ382" s="5"/>
      <c r="FMK382" s="5"/>
      <c r="FML382" s="5"/>
      <c r="FMM382" s="5"/>
      <c r="FMN382" s="5"/>
      <c r="FMO382" s="5"/>
      <c r="FMP382" s="5"/>
      <c r="FMQ382" s="5"/>
      <c r="FMR382" s="5"/>
      <c r="FMS382" s="5"/>
      <c r="FMT382" s="5"/>
      <c r="FMU382" s="5"/>
      <c r="FMV382" s="5"/>
      <c r="FMW382" s="5"/>
      <c r="FMX382" s="5"/>
      <c r="FMY382" s="5"/>
      <c r="FMZ382" s="5"/>
      <c r="FNA382" s="5"/>
      <c r="FNB382" s="5"/>
      <c r="FNC382" s="5"/>
      <c r="FND382" s="5"/>
      <c r="FNE382" s="5"/>
      <c r="FNF382" s="5"/>
      <c r="FNG382" s="5"/>
      <c r="FNH382" s="5"/>
      <c r="FNI382" s="5"/>
      <c r="FNJ382" s="5"/>
      <c r="FNK382" s="5"/>
      <c r="FNL382" s="5"/>
      <c r="FNM382" s="5"/>
      <c r="FNN382" s="5"/>
      <c r="FNO382" s="5"/>
      <c r="FNP382" s="5"/>
      <c r="FNQ382" s="5"/>
      <c r="FNR382" s="5"/>
      <c r="FNS382" s="5"/>
      <c r="FNT382" s="5"/>
      <c r="FNU382" s="5"/>
      <c r="FNV382" s="5"/>
      <c r="FNW382" s="5"/>
      <c r="FNX382" s="5"/>
      <c r="FNY382" s="5"/>
      <c r="FNZ382" s="5"/>
      <c r="FOA382" s="5"/>
      <c r="FOB382" s="5"/>
      <c r="FOC382" s="5"/>
      <c r="FOD382" s="5"/>
      <c r="FOE382" s="5"/>
      <c r="FOF382" s="5"/>
      <c r="FOG382" s="5"/>
      <c r="FOH382" s="5"/>
      <c r="FOI382" s="5"/>
      <c r="FOJ382" s="5"/>
      <c r="FOK382" s="5"/>
      <c r="FOL382" s="5"/>
      <c r="FOM382" s="5"/>
      <c r="FON382" s="5"/>
      <c r="FOO382" s="5"/>
      <c r="FOP382" s="5"/>
      <c r="FOQ382" s="5"/>
      <c r="FOR382" s="5"/>
      <c r="FOS382" s="5"/>
      <c r="FOT382" s="5"/>
      <c r="FOU382" s="5"/>
      <c r="FOV382" s="5"/>
      <c r="FOW382" s="5"/>
      <c r="FOX382" s="5"/>
      <c r="FOY382" s="5"/>
      <c r="FOZ382" s="5"/>
      <c r="FPA382" s="5"/>
      <c r="FPB382" s="5"/>
      <c r="FPC382" s="5"/>
      <c r="FPD382" s="5"/>
      <c r="FPE382" s="5"/>
      <c r="FPF382" s="5"/>
      <c r="FPG382" s="5"/>
      <c r="FPH382" s="5"/>
      <c r="FPI382" s="5"/>
      <c r="FPJ382" s="5"/>
      <c r="FPK382" s="5"/>
      <c r="FPL382" s="5"/>
      <c r="FPM382" s="5"/>
      <c r="FPN382" s="5"/>
      <c r="FPO382" s="5"/>
      <c r="FPP382" s="5"/>
      <c r="FPQ382" s="5"/>
      <c r="FPR382" s="5"/>
      <c r="FPS382" s="5"/>
      <c r="FPT382" s="5"/>
      <c r="FPU382" s="5"/>
      <c r="FPV382" s="5"/>
      <c r="FPW382" s="5"/>
      <c r="FPX382" s="5"/>
      <c r="FPY382" s="5"/>
      <c r="FPZ382" s="5"/>
      <c r="FQA382" s="5"/>
      <c r="FQB382" s="5"/>
      <c r="FQC382" s="5"/>
      <c r="FQD382" s="5"/>
      <c r="FQE382" s="5"/>
      <c r="FQF382" s="5"/>
      <c r="FQG382" s="5"/>
      <c r="FQH382" s="5"/>
      <c r="FQI382" s="5"/>
      <c r="FQJ382" s="5"/>
      <c r="FQK382" s="5"/>
      <c r="FQL382" s="5"/>
      <c r="FQM382" s="5"/>
      <c r="FQN382" s="5"/>
      <c r="FQO382" s="5"/>
      <c r="FQP382" s="5"/>
      <c r="FQQ382" s="5"/>
      <c r="FQR382" s="5"/>
      <c r="FQS382" s="5"/>
      <c r="FQT382" s="5"/>
      <c r="FQU382" s="5"/>
      <c r="FQV382" s="5"/>
      <c r="FQW382" s="5"/>
      <c r="FQX382" s="5"/>
      <c r="FQY382" s="5"/>
      <c r="FQZ382" s="5"/>
      <c r="FRA382" s="5"/>
      <c r="FRB382" s="5"/>
      <c r="FRC382" s="5"/>
      <c r="FRD382" s="5"/>
      <c r="FRE382" s="5"/>
      <c r="FRF382" s="5"/>
      <c r="FRG382" s="5"/>
      <c r="FRH382" s="5"/>
      <c r="FRI382" s="5"/>
      <c r="FRJ382" s="5"/>
      <c r="FRK382" s="5"/>
      <c r="FRL382" s="5"/>
      <c r="FRM382" s="5"/>
      <c r="FRN382" s="5"/>
      <c r="FRO382" s="5"/>
      <c r="FRP382" s="5"/>
      <c r="FRQ382" s="5"/>
      <c r="FRR382" s="5"/>
      <c r="FRS382" s="5"/>
      <c r="FRT382" s="5"/>
      <c r="FRU382" s="5"/>
      <c r="FRV382" s="5"/>
      <c r="FRW382" s="5"/>
      <c r="FRX382" s="5"/>
      <c r="FRY382" s="5"/>
      <c r="FRZ382" s="5"/>
      <c r="FSA382" s="5"/>
      <c r="FSB382" s="5"/>
      <c r="FSC382" s="5"/>
      <c r="FSD382" s="5"/>
      <c r="FSE382" s="5"/>
      <c r="FSF382" s="5"/>
      <c r="FSG382" s="5"/>
      <c r="FSH382" s="5"/>
      <c r="FSI382" s="5"/>
      <c r="FSJ382" s="5"/>
      <c r="FSK382" s="5"/>
      <c r="FSL382" s="5"/>
      <c r="FSM382" s="5"/>
      <c r="FSN382" s="5"/>
      <c r="FSO382" s="5"/>
      <c r="FSP382" s="5"/>
      <c r="FSQ382" s="5"/>
      <c r="FSR382" s="5"/>
      <c r="FSS382" s="5"/>
      <c r="FST382" s="5"/>
      <c r="FSU382" s="5"/>
      <c r="FSV382" s="5"/>
      <c r="FSW382" s="5"/>
      <c r="FSX382" s="5"/>
      <c r="FSY382" s="5"/>
      <c r="FSZ382" s="5"/>
      <c r="FTA382" s="5"/>
      <c r="FTB382" s="5"/>
      <c r="FTC382" s="5"/>
      <c r="FTD382" s="5"/>
      <c r="FTE382" s="5"/>
      <c r="FTF382" s="5"/>
      <c r="FTG382" s="5"/>
      <c r="FTH382" s="5"/>
      <c r="FTI382" s="5"/>
      <c r="FTJ382" s="5"/>
      <c r="FTK382" s="5"/>
      <c r="FTL382" s="5"/>
      <c r="FTM382" s="5"/>
      <c r="FTN382" s="5"/>
      <c r="FTO382" s="5"/>
      <c r="FTP382" s="5"/>
      <c r="FTQ382" s="5"/>
      <c r="FTR382" s="5"/>
      <c r="FTS382" s="5"/>
      <c r="FTT382" s="5"/>
      <c r="FTU382" s="5"/>
      <c r="FTV382" s="5"/>
      <c r="FTW382" s="5"/>
      <c r="FTX382" s="5"/>
      <c r="FTY382" s="5"/>
      <c r="FTZ382" s="5"/>
      <c r="FUA382" s="5"/>
      <c r="FUB382" s="5"/>
      <c r="FUC382" s="5"/>
      <c r="FUD382" s="5"/>
      <c r="FUE382" s="5"/>
      <c r="FUF382" s="5"/>
      <c r="FUG382" s="5"/>
      <c r="FUH382" s="5"/>
      <c r="FUI382" s="5"/>
      <c r="FUJ382" s="5"/>
      <c r="FUK382" s="5"/>
      <c r="FUL382" s="5"/>
      <c r="FUM382" s="5"/>
      <c r="FUN382" s="5"/>
      <c r="FUO382" s="5"/>
      <c r="FUP382" s="5"/>
      <c r="FUQ382" s="5"/>
      <c r="FUR382" s="5"/>
      <c r="FUS382" s="5"/>
      <c r="FUT382" s="5"/>
      <c r="FUU382" s="5"/>
      <c r="FUV382" s="5"/>
      <c r="FUW382" s="5"/>
      <c r="FUX382" s="5"/>
      <c r="FUY382" s="5"/>
      <c r="FUZ382" s="5"/>
      <c r="FVA382" s="5"/>
      <c r="FVB382" s="5"/>
      <c r="FVC382" s="5"/>
      <c r="FVD382" s="5"/>
      <c r="FVE382" s="5"/>
      <c r="FVF382" s="5"/>
      <c r="FVG382" s="5"/>
      <c r="FVH382" s="5"/>
      <c r="FVI382" s="5"/>
      <c r="FVJ382" s="5"/>
      <c r="FVK382" s="5"/>
      <c r="FVL382" s="5"/>
      <c r="FVM382" s="5"/>
      <c r="FVN382" s="5"/>
      <c r="FVO382" s="5"/>
      <c r="FVP382" s="5"/>
      <c r="FVQ382" s="5"/>
      <c r="FVR382" s="5"/>
      <c r="FVS382" s="5"/>
      <c r="FVT382" s="5"/>
      <c r="FVU382" s="5"/>
      <c r="FVV382" s="5"/>
      <c r="FVW382" s="5"/>
      <c r="FVX382" s="5"/>
      <c r="FVY382" s="5"/>
      <c r="FVZ382" s="5"/>
      <c r="FWA382" s="5"/>
      <c r="FWB382" s="5"/>
      <c r="FWC382" s="5"/>
      <c r="FWD382" s="5"/>
      <c r="FWE382" s="5"/>
      <c r="FWF382" s="5"/>
      <c r="FWG382" s="5"/>
      <c r="FWH382" s="5"/>
      <c r="FWI382" s="5"/>
      <c r="FWJ382" s="5"/>
      <c r="FWK382" s="5"/>
      <c r="FWL382" s="5"/>
      <c r="FWM382" s="5"/>
      <c r="FWN382" s="5"/>
      <c r="FWO382" s="5"/>
      <c r="FWP382" s="5"/>
      <c r="FWQ382" s="5"/>
      <c r="FWR382" s="5"/>
      <c r="FWS382" s="5"/>
      <c r="FWT382" s="5"/>
      <c r="FWU382" s="5"/>
      <c r="FWV382" s="5"/>
      <c r="FWW382" s="5"/>
      <c r="FWX382" s="5"/>
      <c r="FWY382" s="5"/>
      <c r="FWZ382" s="5"/>
      <c r="FXA382" s="5"/>
      <c r="FXB382" s="5"/>
      <c r="FXC382" s="5"/>
      <c r="FXD382" s="5"/>
      <c r="FXE382" s="5"/>
      <c r="FXF382" s="5"/>
      <c r="FXG382" s="5"/>
      <c r="FXH382" s="5"/>
      <c r="FXI382" s="5"/>
      <c r="FXJ382" s="5"/>
      <c r="FXK382" s="5"/>
      <c r="FXL382" s="5"/>
      <c r="FXM382" s="5"/>
      <c r="FXN382" s="5"/>
      <c r="FXO382" s="5"/>
      <c r="FXP382" s="5"/>
      <c r="FXQ382" s="5"/>
      <c r="FXR382" s="5"/>
      <c r="FXS382" s="5"/>
      <c r="FXT382" s="5"/>
      <c r="FXU382" s="5"/>
      <c r="FXV382" s="5"/>
      <c r="FXW382" s="5"/>
      <c r="FXX382" s="5"/>
      <c r="FXY382" s="5"/>
      <c r="FXZ382" s="5"/>
      <c r="FYA382" s="5"/>
      <c r="FYB382" s="5"/>
      <c r="FYC382" s="5"/>
      <c r="FYD382" s="5"/>
      <c r="FYE382" s="5"/>
      <c r="FYF382" s="5"/>
      <c r="FYG382" s="5"/>
      <c r="FYH382" s="5"/>
      <c r="FYI382" s="5"/>
      <c r="FYJ382" s="5"/>
      <c r="FYK382" s="5"/>
      <c r="FYL382" s="5"/>
      <c r="FYM382" s="5"/>
      <c r="FYN382" s="5"/>
      <c r="FYO382" s="5"/>
      <c r="FYP382" s="5"/>
      <c r="FYQ382" s="5"/>
      <c r="FYR382" s="5"/>
      <c r="FYS382" s="5"/>
      <c r="FYT382" s="5"/>
      <c r="FYU382" s="5"/>
      <c r="FYV382" s="5"/>
      <c r="FYW382" s="5"/>
      <c r="FYX382" s="5"/>
      <c r="FYY382" s="5"/>
      <c r="FYZ382" s="5"/>
      <c r="FZA382" s="5"/>
      <c r="FZB382" s="5"/>
      <c r="FZC382" s="5"/>
      <c r="FZD382" s="5"/>
      <c r="FZE382" s="5"/>
      <c r="FZF382" s="5"/>
      <c r="FZG382" s="5"/>
      <c r="FZH382" s="5"/>
      <c r="FZI382" s="5"/>
      <c r="FZJ382" s="5"/>
      <c r="FZK382" s="5"/>
      <c r="FZL382" s="5"/>
      <c r="FZM382" s="5"/>
      <c r="FZN382" s="5"/>
      <c r="FZO382" s="5"/>
      <c r="FZP382" s="5"/>
      <c r="FZQ382" s="5"/>
      <c r="FZR382" s="5"/>
      <c r="FZS382" s="5"/>
      <c r="FZT382" s="5"/>
      <c r="FZU382" s="5"/>
      <c r="FZV382" s="5"/>
      <c r="FZW382" s="5"/>
      <c r="FZX382" s="5"/>
      <c r="FZY382" s="5"/>
      <c r="FZZ382" s="5"/>
      <c r="GAA382" s="5"/>
      <c r="GAB382" s="5"/>
      <c r="GAC382" s="5"/>
      <c r="GAD382" s="5"/>
      <c r="GAE382" s="5"/>
      <c r="GAF382" s="5"/>
      <c r="GAG382" s="5"/>
      <c r="GAH382" s="5"/>
      <c r="GAI382" s="5"/>
      <c r="GAJ382" s="5"/>
      <c r="GAK382" s="5"/>
      <c r="GAL382" s="5"/>
      <c r="GAM382" s="5"/>
      <c r="GAN382" s="5"/>
      <c r="GAO382" s="5"/>
      <c r="GAP382" s="5"/>
      <c r="GAQ382" s="5"/>
      <c r="GAR382" s="5"/>
      <c r="GAS382" s="5"/>
      <c r="GAT382" s="5"/>
      <c r="GAU382" s="5"/>
      <c r="GAV382" s="5"/>
      <c r="GAW382" s="5"/>
      <c r="GAX382" s="5"/>
      <c r="GAY382" s="5"/>
      <c r="GAZ382" s="5"/>
      <c r="GBA382" s="5"/>
      <c r="GBB382" s="5"/>
      <c r="GBC382" s="5"/>
      <c r="GBD382" s="5"/>
      <c r="GBE382" s="5"/>
      <c r="GBF382" s="5"/>
      <c r="GBG382" s="5"/>
      <c r="GBH382" s="5"/>
      <c r="GBI382" s="5"/>
      <c r="GBJ382" s="5"/>
      <c r="GBK382" s="5"/>
      <c r="GBL382" s="5"/>
      <c r="GBM382" s="5"/>
      <c r="GBN382" s="5"/>
      <c r="GBO382" s="5"/>
      <c r="GBP382" s="5"/>
      <c r="GBQ382" s="5"/>
      <c r="GBR382" s="5"/>
      <c r="GBS382" s="5"/>
      <c r="GBT382" s="5"/>
      <c r="GBU382" s="5"/>
      <c r="GBV382" s="5"/>
      <c r="GBW382" s="5"/>
      <c r="GBX382" s="5"/>
      <c r="GBY382" s="5"/>
      <c r="GBZ382" s="5"/>
      <c r="GCA382" s="5"/>
      <c r="GCB382" s="5"/>
      <c r="GCC382" s="5"/>
      <c r="GCD382" s="5"/>
      <c r="GCE382" s="5"/>
      <c r="GCF382" s="5"/>
      <c r="GCG382" s="5"/>
      <c r="GCH382" s="5"/>
      <c r="GCI382" s="5"/>
      <c r="GCJ382" s="5"/>
      <c r="GCK382" s="5"/>
      <c r="GCL382" s="5"/>
      <c r="GCM382" s="5"/>
      <c r="GCN382" s="5"/>
      <c r="GCO382" s="5"/>
      <c r="GCP382" s="5"/>
      <c r="GCQ382" s="5"/>
      <c r="GCR382" s="5"/>
      <c r="GCS382" s="5"/>
      <c r="GCT382" s="5"/>
      <c r="GCU382" s="5"/>
      <c r="GCV382" s="5"/>
      <c r="GCW382" s="5"/>
      <c r="GCX382" s="5"/>
      <c r="GCY382" s="5"/>
      <c r="GCZ382" s="5"/>
      <c r="GDA382" s="5"/>
      <c r="GDB382" s="5"/>
      <c r="GDC382" s="5"/>
      <c r="GDD382" s="5"/>
      <c r="GDE382" s="5"/>
      <c r="GDF382" s="5"/>
      <c r="GDG382" s="5"/>
      <c r="GDH382" s="5"/>
      <c r="GDI382" s="5"/>
      <c r="GDJ382" s="5"/>
      <c r="GDK382" s="5"/>
      <c r="GDL382" s="5"/>
      <c r="GDM382" s="5"/>
      <c r="GDN382" s="5"/>
      <c r="GDO382" s="5"/>
      <c r="GDP382" s="5"/>
      <c r="GDQ382" s="5"/>
      <c r="GDR382" s="5"/>
      <c r="GDS382" s="5"/>
      <c r="GDT382" s="5"/>
      <c r="GDU382" s="5"/>
      <c r="GDV382" s="5"/>
      <c r="GDW382" s="5"/>
      <c r="GDX382" s="5"/>
      <c r="GDY382" s="5"/>
      <c r="GDZ382" s="5"/>
      <c r="GEA382" s="5"/>
      <c r="GEB382" s="5"/>
      <c r="GEC382" s="5"/>
      <c r="GED382" s="5"/>
      <c r="GEE382" s="5"/>
      <c r="GEF382" s="5"/>
      <c r="GEG382" s="5"/>
      <c r="GEH382" s="5"/>
      <c r="GEI382" s="5"/>
      <c r="GEJ382" s="5"/>
      <c r="GEK382" s="5"/>
      <c r="GEL382" s="5"/>
      <c r="GEM382" s="5"/>
      <c r="GEN382" s="5"/>
      <c r="GEO382" s="5"/>
      <c r="GEP382" s="5"/>
      <c r="GEQ382" s="5"/>
      <c r="GER382" s="5"/>
      <c r="GES382" s="5"/>
      <c r="GET382" s="5"/>
      <c r="GEU382" s="5"/>
      <c r="GEV382" s="5"/>
      <c r="GEW382" s="5"/>
      <c r="GEX382" s="5"/>
      <c r="GEY382" s="5"/>
      <c r="GEZ382" s="5"/>
      <c r="GFA382" s="5"/>
      <c r="GFB382" s="5"/>
      <c r="GFC382" s="5"/>
      <c r="GFD382" s="5"/>
      <c r="GFE382" s="5"/>
      <c r="GFF382" s="5"/>
      <c r="GFG382" s="5"/>
      <c r="GFH382" s="5"/>
      <c r="GFI382" s="5"/>
      <c r="GFJ382" s="5"/>
      <c r="GFK382" s="5"/>
      <c r="GFL382" s="5"/>
      <c r="GFM382" s="5"/>
      <c r="GFN382" s="5"/>
      <c r="GFO382" s="5"/>
      <c r="GFP382" s="5"/>
      <c r="GFQ382" s="5"/>
      <c r="GFR382" s="5"/>
      <c r="GFS382" s="5"/>
      <c r="GFT382" s="5"/>
      <c r="GFU382" s="5"/>
      <c r="GFV382" s="5"/>
      <c r="GFW382" s="5"/>
      <c r="GFX382" s="5"/>
      <c r="GFY382" s="5"/>
      <c r="GFZ382" s="5"/>
      <c r="GGA382" s="5"/>
      <c r="GGB382" s="5"/>
      <c r="GGC382" s="5"/>
      <c r="GGD382" s="5"/>
      <c r="GGE382" s="5"/>
      <c r="GGF382" s="5"/>
      <c r="GGG382" s="5"/>
      <c r="GGH382" s="5"/>
      <c r="GGI382" s="5"/>
      <c r="GGJ382" s="5"/>
      <c r="GGK382" s="5"/>
      <c r="GGL382" s="5"/>
      <c r="GGM382" s="5"/>
      <c r="GGN382" s="5"/>
      <c r="GGO382" s="5"/>
      <c r="GGP382" s="5"/>
      <c r="GGQ382" s="5"/>
      <c r="GGR382" s="5"/>
      <c r="GGS382" s="5"/>
      <c r="GGT382" s="5"/>
      <c r="GGU382" s="5"/>
      <c r="GGV382" s="5"/>
      <c r="GGW382" s="5"/>
      <c r="GGX382" s="5"/>
      <c r="GGY382" s="5"/>
      <c r="GGZ382" s="5"/>
      <c r="GHA382" s="5"/>
      <c r="GHB382" s="5"/>
      <c r="GHC382" s="5"/>
      <c r="GHD382" s="5"/>
      <c r="GHE382" s="5"/>
      <c r="GHF382" s="5"/>
      <c r="GHG382" s="5"/>
      <c r="GHH382" s="5"/>
      <c r="GHI382" s="5"/>
      <c r="GHJ382" s="5"/>
      <c r="GHK382" s="5"/>
      <c r="GHL382" s="5"/>
      <c r="GHM382" s="5"/>
      <c r="GHN382" s="5"/>
      <c r="GHO382" s="5"/>
      <c r="GHP382" s="5"/>
      <c r="GHQ382" s="5"/>
      <c r="GHR382" s="5"/>
      <c r="GHS382" s="5"/>
      <c r="GHT382" s="5"/>
      <c r="GHU382" s="5"/>
      <c r="GHV382" s="5"/>
      <c r="GHW382" s="5"/>
      <c r="GHX382" s="5"/>
      <c r="GHY382" s="5"/>
      <c r="GHZ382" s="5"/>
      <c r="GIA382" s="5"/>
      <c r="GIB382" s="5"/>
      <c r="GIC382" s="5"/>
      <c r="GID382" s="5"/>
      <c r="GIE382" s="5"/>
      <c r="GIF382" s="5"/>
      <c r="GIG382" s="5"/>
      <c r="GIH382" s="5"/>
      <c r="GII382" s="5"/>
      <c r="GIJ382" s="5"/>
      <c r="GIK382" s="5"/>
      <c r="GIL382" s="5"/>
      <c r="GIM382" s="5"/>
      <c r="GIN382" s="5"/>
      <c r="GIO382" s="5"/>
      <c r="GIP382" s="5"/>
      <c r="GIQ382" s="5"/>
      <c r="GIR382" s="5"/>
      <c r="GIS382" s="5"/>
      <c r="GIT382" s="5"/>
      <c r="GIU382" s="5"/>
      <c r="GIV382" s="5"/>
      <c r="GIW382" s="5"/>
      <c r="GIX382" s="5"/>
      <c r="GIY382" s="5"/>
      <c r="GIZ382" s="5"/>
      <c r="GJA382" s="5"/>
      <c r="GJB382" s="5"/>
      <c r="GJC382" s="5"/>
      <c r="GJD382" s="5"/>
      <c r="GJE382" s="5"/>
      <c r="GJF382" s="5"/>
      <c r="GJG382" s="5"/>
      <c r="GJH382" s="5"/>
      <c r="GJI382" s="5"/>
      <c r="GJJ382" s="5"/>
      <c r="GJK382" s="5"/>
      <c r="GJL382" s="5"/>
      <c r="GJM382" s="5"/>
      <c r="GJN382" s="5"/>
      <c r="GJO382" s="5"/>
      <c r="GJP382" s="5"/>
      <c r="GJQ382" s="5"/>
      <c r="GJR382" s="5"/>
      <c r="GJS382" s="5"/>
      <c r="GJT382" s="5"/>
      <c r="GJU382" s="5"/>
      <c r="GJV382" s="5"/>
      <c r="GJW382" s="5"/>
      <c r="GJX382" s="5"/>
      <c r="GJY382" s="5"/>
      <c r="GJZ382" s="5"/>
      <c r="GKA382" s="5"/>
      <c r="GKB382" s="5"/>
      <c r="GKC382" s="5"/>
      <c r="GKD382" s="5"/>
      <c r="GKE382" s="5"/>
      <c r="GKF382" s="5"/>
      <c r="GKG382" s="5"/>
      <c r="GKH382" s="5"/>
      <c r="GKI382" s="5"/>
      <c r="GKJ382" s="5"/>
      <c r="GKK382" s="5"/>
      <c r="GKL382" s="5"/>
      <c r="GKM382" s="5"/>
      <c r="GKN382" s="5"/>
      <c r="GKO382" s="5"/>
      <c r="GKP382" s="5"/>
      <c r="GKQ382" s="5"/>
      <c r="GKR382" s="5"/>
      <c r="GKS382" s="5"/>
      <c r="GKT382" s="5"/>
      <c r="GKU382" s="5"/>
      <c r="GKV382" s="5"/>
      <c r="GKW382" s="5"/>
      <c r="GKX382" s="5"/>
      <c r="GKY382" s="5"/>
      <c r="GKZ382" s="5"/>
      <c r="GLA382" s="5"/>
      <c r="GLB382" s="5"/>
      <c r="GLC382" s="5"/>
      <c r="GLD382" s="5"/>
      <c r="GLE382" s="5"/>
      <c r="GLF382" s="5"/>
      <c r="GLG382" s="5"/>
      <c r="GLH382" s="5"/>
      <c r="GLI382" s="5"/>
      <c r="GLJ382" s="5"/>
      <c r="GLK382" s="5"/>
      <c r="GLL382" s="5"/>
      <c r="GLM382" s="5"/>
      <c r="GLN382" s="5"/>
      <c r="GLO382" s="5"/>
      <c r="GLP382" s="5"/>
      <c r="GLQ382" s="5"/>
      <c r="GLR382" s="5"/>
      <c r="GLS382" s="5"/>
      <c r="GLT382" s="5"/>
      <c r="GLU382" s="5"/>
      <c r="GLV382" s="5"/>
      <c r="GLW382" s="5"/>
      <c r="GLX382" s="5"/>
      <c r="GLY382" s="5"/>
      <c r="GLZ382" s="5"/>
      <c r="GMA382" s="5"/>
      <c r="GMB382" s="5"/>
      <c r="GMC382" s="5"/>
      <c r="GMD382" s="5"/>
      <c r="GME382" s="5"/>
      <c r="GMF382" s="5"/>
      <c r="GMG382" s="5"/>
      <c r="GMH382" s="5"/>
      <c r="GMI382" s="5"/>
      <c r="GMJ382" s="5"/>
      <c r="GMK382" s="5"/>
      <c r="GML382" s="5"/>
      <c r="GMM382" s="5"/>
      <c r="GMN382" s="5"/>
      <c r="GMO382" s="5"/>
      <c r="GMP382" s="5"/>
      <c r="GMQ382" s="5"/>
      <c r="GMR382" s="5"/>
      <c r="GMS382" s="5"/>
      <c r="GMT382" s="5"/>
      <c r="GMU382" s="5"/>
      <c r="GMV382" s="5"/>
      <c r="GMW382" s="5"/>
      <c r="GMX382" s="5"/>
      <c r="GMY382" s="5"/>
      <c r="GMZ382" s="5"/>
      <c r="GNA382" s="5"/>
      <c r="GNB382" s="5"/>
      <c r="GNC382" s="5"/>
      <c r="GND382" s="5"/>
      <c r="GNE382" s="5"/>
      <c r="GNF382" s="5"/>
      <c r="GNG382" s="5"/>
      <c r="GNH382" s="5"/>
      <c r="GNI382" s="5"/>
      <c r="GNJ382" s="5"/>
      <c r="GNK382" s="5"/>
      <c r="GNL382" s="5"/>
      <c r="GNM382" s="5"/>
      <c r="GNN382" s="5"/>
      <c r="GNO382" s="5"/>
      <c r="GNP382" s="5"/>
      <c r="GNQ382" s="5"/>
      <c r="GNR382" s="5"/>
      <c r="GNS382" s="5"/>
      <c r="GNT382" s="5"/>
      <c r="GNU382" s="5"/>
      <c r="GNV382" s="5"/>
      <c r="GNW382" s="5"/>
      <c r="GNX382" s="5"/>
      <c r="GNY382" s="5"/>
      <c r="GNZ382" s="5"/>
      <c r="GOA382" s="5"/>
      <c r="GOB382" s="5"/>
      <c r="GOC382" s="5"/>
      <c r="GOD382" s="5"/>
      <c r="GOE382" s="5"/>
      <c r="GOF382" s="5"/>
      <c r="GOG382" s="5"/>
      <c r="GOH382" s="5"/>
      <c r="GOI382" s="5"/>
      <c r="GOJ382" s="5"/>
      <c r="GOK382" s="5"/>
      <c r="GOL382" s="5"/>
      <c r="GOM382" s="5"/>
      <c r="GON382" s="5"/>
      <c r="GOO382" s="5"/>
      <c r="GOP382" s="5"/>
      <c r="GOQ382" s="5"/>
      <c r="GOR382" s="5"/>
      <c r="GOS382" s="5"/>
      <c r="GOT382" s="5"/>
      <c r="GOU382" s="5"/>
      <c r="GOV382" s="5"/>
      <c r="GOW382" s="5"/>
      <c r="GOX382" s="5"/>
      <c r="GOY382" s="5"/>
      <c r="GOZ382" s="5"/>
      <c r="GPA382" s="5"/>
      <c r="GPB382" s="5"/>
      <c r="GPC382" s="5"/>
      <c r="GPD382" s="5"/>
      <c r="GPE382" s="5"/>
      <c r="GPF382" s="5"/>
      <c r="GPG382" s="5"/>
      <c r="GPH382" s="5"/>
      <c r="GPI382" s="5"/>
      <c r="GPJ382" s="5"/>
      <c r="GPK382" s="5"/>
      <c r="GPL382" s="5"/>
      <c r="GPM382" s="5"/>
      <c r="GPN382" s="5"/>
      <c r="GPO382" s="5"/>
      <c r="GPP382" s="5"/>
      <c r="GPQ382" s="5"/>
      <c r="GPR382" s="5"/>
      <c r="GPS382" s="5"/>
      <c r="GPT382" s="5"/>
      <c r="GPU382" s="5"/>
      <c r="GPV382" s="5"/>
      <c r="GPW382" s="5"/>
      <c r="GPX382" s="5"/>
      <c r="GPY382" s="5"/>
      <c r="GPZ382" s="5"/>
      <c r="GQA382" s="5"/>
      <c r="GQB382" s="5"/>
      <c r="GQC382" s="5"/>
      <c r="GQD382" s="5"/>
      <c r="GQE382" s="5"/>
      <c r="GQF382" s="5"/>
      <c r="GQG382" s="5"/>
      <c r="GQH382" s="5"/>
      <c r="GQI382" s="5"/>
      <c r="GQJ382" s="5"/>
      <c r="GQK382" s="5"/>
      <c r="GQL382" s="5"/>
      <c r="GQM382" s="5"/>
      <c r="GQN382" s="5"/>
      <c r="GQO382" s="5"/>
      <c r="GQP382" s="5"/>
      <c r="GQQ382" s="5"/>
      <c r="GQR382" s="5"/>
      <c r="GQS382" s="5"/>
      <c r="GQT382" s="5"/>
      <c r="GQU382" s="5"/>
      <c r="GQV382" s="5"/>
      <c r="GQW382" s="5"/>
      <c r="GQX382" s="5"/>
      <c r="GQY382" s="5"/>
      <c r="GQZ382" s="5"/>
      <c r="GRA382" s="5"/>
      <c r="GRB382" s="5"/>
      <c r="GRC382" s="5"/>
      <c r="GRD382" s="5"/>
      <c r="GRE382" s="5"/>
      <c r="GRF382" s="5"/>
      <c r="GRG382" s="5"/>
      <c r="GRH382" s="5"/>
      <c r="GRI382" s="5"/>
      <c r="GRJ382" s="5"/>
      <c r="GRK382" s="5"/>
      <c r="GRL382" s="5"/>
      <c r="GRM382" s="5"/>
      <c r="GRN382" s="5"/>
      <c r="GRO382" s="5"/>
      <c r="GRP382" s="5"/>
      <c r="GRQ382" s="5"/>
      <c r="GRR382" s="5"/>
      <c r="GRS382" s="5"/>
      <c r="GRT382" s="5"/>
      <c r="GRU382" s="5"/>
      <c r="GRV382" s="5"/>
      <c r="GRW382" s="5"/>
      <c r="GRX382" s="5"/>
      <c r="GRY382" s="5"/>
      <c r="GRZ382" s="5"/>
      <c r="GSA382" s="5"/>
      <c r="GSB382" s="5"/>
      <c r="GSC382" s="5"/>
      <c r="GSD382" s="5"/>
      <c r="GSE382" s="5"/>
      <c r="GSF382" s="5"/>
      <c r="GSG382" s="5"/>
      <c r="GSH382" s="5"/>
      <c r="GSI382" s="5"/>
      <c r="GSJ382" s="5"/>
      <c r="GSK382" s="5"/>
      <c r="GSL382" s="5"/>
      <c r="GSM382" s="5"/>
      <c r="GSN382" s="5"/>
      <c r="GSO382" s="5"/>
      <c r="GSP382" s="5"/>
      <c r="GSQ382" s="5"/>
      <c r="GSR382" s="5"/>
      <c r="GSS382" s="5"/>
      <c r="GST382" s="5"/>
      <c r="GSU382" s="5"/>
      <c r="GSV382" s="5"/>
      <c r="GSW382" s="5"/>
      <c r="GSX382" s="5"/>
      <c r="GSY382" s="5"/>
      <c r="GSZ382" s="5"/>
      <c r="GTA382" s="5"/>
      <c r="GTB382" s="5"/>
      <c r="GTC382" s="5"/>
      <c r="GTD382" s="5"/>
      <c r="GTE382" s="5"/>
      <c r="GTF382" s="5"/>
      <c r="GTG382" s="5"/>
      <c r="GTH382" s="5"/>
      <c r="GTI382" s="5"/>
      <c r="GTJ382" s="5"/>
      <c r="GTK382" s="5"/>
      <c r="GTL382" s="5"/>
      <c r="GTM382" s="5"/>
      <c r="GTN382" s="5"/>
      <c r="GTO382" s="5"/>
      <c r="GTP382" s="5"/>
      <c r="GTQ382" s="5"/>
      <c r="GTR382" s="5"/>
      <c r="GTS382" s="5"/>
      <c r="GTT382" s="5"/>
      <c r="GTU382" s="5"/>
      <c r="GTV382" s="5"/>
      <c r="GTW382" s="5"/>
      <c r="GTX382" s="5"/>
      <c r="GTY382" s="5"/>
      <c r="GTZ382" s="5"/>
      <c r="GUA382" s="5"/>
      <c r="GUB382" s="5"/>
      <c r="GUC382" s="5"/>
      <c r="GUD382" s="5"/>
      <c r="GUE382" s="5"/>
      <c r="GUF382" s="5"/>
      <c r="GUG382" s="5"/>
      <c r="GUH382" s="5"/>
      <c r="GUI382" s="5"/>
      <c r="GUJ382" s="5"/>
      <c r="GUK382" s="5"/>
      <c r="GUL382" s="5"/>
      <c r="GUM382" s="5"/>
      <c r="GUN382" s="5"/>
      <c r="GUO382" s="5"/>
      <c r="GUP382" s="5"/>
      <c r="GUQ382" s="5"/>
      <c r="GUR382" s="5"/>
      <c r="GUS382" s="5"/>
      <c r="GUT382" s="5"/>
      <c r="GUU382" s="5"/>
      <c r="GUV382" s="5"/>
      <c r="GUW382" s="5"/>
      <c r="GUX382" s="5"/>
      <c r="GUY382" s="5"/>
      <c r="GUZ382" s="5"/>
      <c r="GVA382" s="5"/>
      <c r="GVB382" s="5"/>
      <c r="GVC382" s="5"/>
      <c r="GVD382" s="5"/>
      <c r="GVE382" s="5"/>
      <c r="GVF382" s="5"/>
      <c r="GVG382" s="5"/>
      <c r="GVH382" s="5"/>
      <c r="GVI382" s="5"/>
      <c r="GVJ382" s="5"/>
      <c r="GVK382" s="5"/>
      <c r="GVL382" s="5"/>
      <c r="GVM382" s="5"/>
      <c r="GVN382" s="5"/>
      <c r="GVO382" s="5"/>
      <c r="GVP382" s="5"/>
      <c r="GVQ382" s="5"/>
      <c r="GVR382" s="5"/>
      <c r="GVS382" s="5"/>
      <c r="GVT382" s="5"/>
      <c r="GVU382" s="5"/>
      <c r="GVV382" s="5"/>
      <c r="GVW382" s="5"/>
      <c r="GVX382" s="5"/>
      <c r="GVY382" s="5"/>
      <c r="GVZ382" s="5"/>
      <c r="GWA382" s="5"/>
      <c r="GWB382" s="5"/>
      <c r="GWC382" s="5"/>
      <c r="GWD382" s="5"/>
      <c r="GWE382" s="5"/>
      <c r="GWF382" s="5"/>
      <c r="GWG382" s="5"/>
      <c r="GWH382" s="5"/>
      <c r="GWI382" s="5"/>
      <c r="GWJ382" s="5"/>
      <c r="GWK382" s="5"/>
      <c r="GWL382" s="5"/>
      <c r="GWM382" s="5"/>
      <c r="GWN382" s="5"/>
      <c r="GWO382" s="5"/>
      <c r="GWP382" s="5"/>
      <c r="GWQ382" s="5"/>
      <c r="GWR382" s="5"/>
      <c r="GWS382" s="5"/>
      <c r="GWT382" s="5"/>
      <c r="GWU382" s="5"/>
      <c r="GWV382" s="5"/>
      <c r="GWW382" s="5"/>
      <c r="GWX382" s="5"/>
      <c r="GWY382" s="5"/>
      <c r="GWZ382" s="5"/>
      <c r="GXA382" s="5"/>
      <c r="GXB382" s="5"/>
      <c r="GXC382" s="5"/>
      <c r="GXD382" s="5"/>
      <c r="GXE382" s="5"/>
      <c r="GXF382" s="5"/>
      <c r="GXG382" s="5"/>
      <c r="GXH382" s="5"/>
      <c r="GXI382" s="5"/>
      <c r="GXJ382" s="5"/>
      <c r="GXK382" s="5"/>
      <c r="GXL382" s="5"/>
      <c r="GXM382" s="5"/>
      <c r="GXN382" s="5"/>
      <c r="GXO382" s="5"/>
      <c r="GXP382" s="5"/>
      <c r="GXQ382" s="5"/>
      <c r="GXR382" s="5"/>
      <c r="GXS382" s="5"/>
      <c r="GXT382" s="5"/>
      <c r="GXU382" s="5"/>
      <c r="GXV382" s="5"/>
      <c r="GXW382" s="5"/>
      <c r="GXX382" s="5"/>
      <c r="GXY382" s="5"/>
      <c r="GXZ382" s="5"/>
      <c r="GYA382" s="5"/>
      <c r="GYB382" s="5"/>
      <c r="GYC382" s="5"/>
      <c r="GYD382" s="5"/>
      <c r="GYE382" s="5"/>
      <c r="GYF382" s="5"/>
      <c r="GYG382" s="5"/>
      <c r="GYH382" s="5"/>
      <c r="GYI382" s="5"/>
      <c r="GYJ382" s="5"/>
      <c r="GYK382" s="5"/>
      <c r="GYL382" s="5"/>
      <c r="GYM382" s="5"/>
      <c r="GYN382" s="5"/>
      <c r="GYO382" s="5"/>
      <c r="GYP382" s="5"/>
      <c r="GYQ382" s="5"/>
      <c r="GYR382" s="5"/>
      <c r="GYS382" s="5"/>
      <c r="GYT382" s="5"/>
      <c r="GYU382" s="5"/>
      <c r="GYV382" s="5"/>
      <c r="GYW382" s="5"/>
      <c r="GYX382" s="5"/>
      <c r="GYY382" s="5"/>
      <c r="GYZ382" s="5"/>
      <c r="GZA382" s="5"/>
      <c r="GZB382" s="5"/>
      <c r="GZC382" s="5"/>
      <c r="GZD382" s="5"/>
      <c r="GZE382" s="5"/>
      <c r="GZF382" s="5"/>
      <c r="GZG382" s="5"/>
      <c r="GZH382" s="5"/>
      <c r="GZI382" s="5"/>
      <c r="GZJ382" s="5"/>
      <c r="GZK382" s="5"/>
      <c r="GZL382" s="5"/>
      <c r="GZM382" s="5"/>
      <c r="GZN382" s="5"/>
      <c r="GZO382" s="5"/>
      <c r="GZP382" s="5"/>
      <c r="GZQ382" s="5"/>
      <c r="GZR382" s="5"/>
      <c r="GZS382" s="5"/>
      <c r="GZT382" s="5"/>
      <c r="GZU382" s="5"/>
      <c r="GZV382" s="5"/>
      <c r="GZW382" s="5"/>
      <c r="GZX382" s="5"/>
      <c r="GZY382" s="5"/>
      <c r="GZZ382" s="5"/>
      <c r="HAA382" s="5"/>
      <c r="HAB382" s="5"/>
      <c r="HAC382" s="5"/>
      <c r="HAD382" s="5"/>
      <c r="HAE382" s="5"/>
      <c r="HAF382" s="5"/>
      <c r="HAG382" s="5"/>
      <c r="HAH382" s="5"/>
      <c r="HAI382" s="5"/>
      <c r="HAJ382" s="5"/>
      <c r="HAK382" s="5"/>
      <c r="HAL382" s="5"/>
      <c r="HAM382" s="5"/>
      <c r="HAN382" s="5"/>
      <c r="HAO382" s="5"/>
      <c r="HAP382" s="5"/>
      <c r="HAQ382" s="5"/>
      <c r="HAR382" s="5"/>
      <c r="HAS382" s="5"/>
      <c r="HAT382" s="5"/>
      <c r="HAU382" s="5"/>
      <c r="HAV382" s="5"/>
      <c r="HAW382" s="5"/>
      <c r="HAX382" s="5"/>
      <c r="HAY382" s="5"/>
      <c r="HAZ382" s="5"/>
      <c r="HBA382" s="5"/>
      <c r="HBB382" s="5"/>
      <c r="HBC382" s="5"/>
      <c r="HBD382" s="5"/>
      <c r="HBE382" s="5"/>
      <c r="HBF382" s="5"/>
      <c r="HBG382" s="5"/>
      <c r="HBH382" s="5"/>
      <c r="HBI382" s="5"/>
      <c r="HBJ382" s="5"/>
      <c r="HBK382" s="5"/>
      <c r="HBL382" s="5"/>
      <c r="HBM382" s="5"/>
      <c r="HBN382" s="5"/>
      <c r="HBO382" s="5"/>
      <c r="HBP382" s="5"/>
      <c r="HBQ382" s="5"/>
      <c r="HBR382" s="5"/>
      <c r="HBS382" s="5"/>
      <c r="HBT382" s="5"/>
      <c r="HBU382" s="5"/>
      <c r="HBV382" s="5"/>
      <c r="HBW382" s="5"/>
      <c r="HBX382" s="5"/>
      <c r="HBY382" s="5"/>
      <c r="HBZ382" s="5"/>
      <c r="HCA382" s="5"/>
      <c r="HCB382" s="5"/>
      <c r="HCC382" s="5"/>
      <c r="HCD382" s="5"/>
      <c r="HCE382" s="5"/>
      <c r="HCF382" s="5"/>
      <c r="HCG382" s="5"/>
      <c r="HCH382" s="5"/>
      <c r="HCI382" s="5"/>
      <c r="HCJ382" s="5"/>
      <c r="HCK382" s="5"/>
      <c r="HCL382" s="5"/>
      <c r="HCM382" s="5"/>
      <c r="HCN382" s="5"/>
      <c r="HCO382" s="5"/>
      <c r="HCP382" s="5"/>
      <c r="HCQ382" s="5"/>
      <c r="HCR382" s="5"/>
      <c r="HCS382" s="5"/>
      <c r="HCT382" s="5"/>
      <c r="HCU382" s="5"/>
      <c r="HCV382" s="5"/>
      <c r="HCW382" s="5"/>
      <c r="HCX382" s="5"/>
      <c r="HCY382" s="5"/>
      <c r="HCZ382" s="5"/>
      <c r="HDA382" s="5"/>
      <c r="HDB382" s="5"/>
      <c r="HDC382" s="5"/>
      <c r="HDD382" s="5"/>
      <c r="HDE382" s="5"/>
      <c r="HDF382" s="5"/>
      <c r="HDG382" s="5"/>
      <c r="HDH382" s="5"/>
      <c r="HDI382" s="5"/>
      <c r="HDJ382" s="5"/>
      <c r="HDK382" s="5"/>
      <c r="HDL382" s="5"/>
      <c r="HDM382" s="5"/>
      <c r="HDN382" s="5"/>
      <c r="HDO382" s="5"/>
      <c r="HDP382" s="5"/>
      <c r="HDQ382" s="5"/>
      <c r="HDR382" s="5"/>
      <c r="HDS382" s="5"/>
      <c r="HDT382" s="5"/>
      <c r="HDU382" s="5"/>
      <c r="HDV382" s="5"/>
      <c r="HDW382" s="5"/>
      <c r="HDX382" s="5"/>
      <c r="HDY382" s="5"/>
      <c r="HDZ382" s="5"/>
      <c r="HEA382" s="5"/>
      <c r="HEB382" s="5"/>
      <c r="HEC382" s="5"/>
      <c r="HED382" s="5"/>
      <c r="HEE382" s="5"/>
      <c r="HEF382" s="5"/>
      <c r="HEG382" s="5"/>
      <c r="HEH382" s="5"/>
      <c r="HEI382" s="5"/>
      <c r="HEJ382" s="5"/>
      <c r="HEK382" s="5"/>
      <c r="HEL382" s="5"/>
      <c r="HEM382" s="5"/>
      <c r="HEN382" s="5"/>
      <c r="HEO382" s="5"/>
      <c r="HEP382" s="5"/>
      <c r="HEQ382" s="5"/>
      <c r="HER382" s="5"/>
      <c r="HES382" s="5"/>
      <c r="HET382" s="5"/>
      <c r="HEU382" s="5"/>
      <c r="HEV382" s="5"/>
      <c r="HEW382" s="5"/>
      <c r="HEX382" s="5"/>
      <c r="HEY382" s="5"/>
      <c r="HEZ382" s="5"/>
      <c r="HFA382" s="5"/>
      <c r="HFB382" s="5"/>
      <c r="HFC382" s="5"/>
      <c r="HFD382" s="5"/>
      <c r="HFE382" s="5"/>
      <c r="HFF382" s="5"/>
      <c r="HFG382" s="5"/>
      <c r="HFH382" s="5"/>
      <c r="HFI382" s="5"/>
      <c r="HFJ382" s="5"/>
      <c r="HFK382" s="5"/>
      <c r="HFL382" s="5"/>
      <c r="HFM382" s="5"/>
      <c r="HFN382" s="5"/>
      <c r="HFO382" s="5"/>
      <c r="HFP382" s="5"/>
      <c r="HFQ382" s="5"/>
      <c r="HFR382" s="5"/>
      <c r="HFS382" s="5"/>
      <c r="HFT382" s="5"/>
      <c r="HFU382" s="5"/>
      <c r="HFV382" s="5"/>
      <c r="HFW382" s="5"/>
      <c r="HFX382" s="5"/>
      <c r="HFY382" s="5"/>
      <c r="HFZ382" s="5"/>
      <c r="HGA382" s="5"/>
      <c r="HGB382" s="5"/>
      <c r="HGC382" s="5"/>
      <c r="HGD382" s="5"/>
      <c r="HGE382" s="5"/>
      <c r="HGF382" s="5"/>
      <c r="HGG382" s="5"/>
      <c r="HGH382" s="5"/>
      <c r="HGI382" s="5"/>
      <c r="HGJ382" s="5"/>
      <c r="HGK382" s="5"/>
      <c r="HGL382" s="5"/>
      <c r="HGM382" s="5"/>
      <c r="HGN382" s="5"/>
      <c r="HGO382" s="5"/>
      <c r="HGP382" s="5"/>
      <c r="HGQ382" s="5"/>
      <c r="HGR382" s="5"/>
      <c r="HGS382" s="5"/>
      <c r="HGT382" s="5"/>
      <c r="HGU382" s="5"/>
      <c r="HGV382" s="5"/>
      <c r="HGW382" s="5"/>
      <c r="HGX382" s="5"/>
      <c r="HGY382" s="5"/>
      <c r="HGZ382" s="5"/>
      <c r="HHA382" s="5"/>
      <c r="HHB382" s="5"/>
      <c r="HHC382" s="5"/>
      <c r="HHD382" s="5"/>
      <c r="HHE382" s="5"/>
      <c r="HHF382" s="5"/>
      <c r="HHG382" s="5"/>
      <c r="HHH382" s="5"/>
      <c r="HHI382" s="5"/>
      <c r="HHJ382" s="5"/>
      <c r="HHK382" s="5"/>
      <c r="HHL382" s="5"/>
      <c r="HHM382" s="5"/>
      <c r="HHN382" s="5"/>
      <c r="HHO382" s="5"/>
      <c r="HHP382" s="5"/>
      <c r="HHQ382" s="5"/>
      <c r="HHR382" s="5"/>
      <c r="HHS382" s="5"/>
      <c r="HHT382" s="5"/>
      <c r="HHU382" s="5"/>
      <c r="HHV382" s="5"/>
      <c r="HHW382" s="5"/>
      <c r="HHX382" s="5"/>
      <c r="HHY382" s="5"/>
      <c r="HHZ382" s="5"/>
      <c r="HIA382" s="5"/>
      <c r="HIB382" s="5"/>
      <c r="HIC382" s="5"/>
      <c r="HID382" s="5"/>
      <c r="HIE382" s="5"/>
      <c r="HIF382" s="5"/>
      <c r="HIG382" s="5"/>
      <c r="HIH382" s="5"/>
      <c r="HII382" s="5"/>
      <c r="HIJ382" s="5"/>
      <c r="HIK382" s="5"/>
      <c r="HIL382" s="5"/>
      <c r="HIM382" s="5"/>
      <c r="HIN382" s="5"/>
      <c r="HIO382" s="5"/>
      <c r="HIP382" s="5"/>
      <c r="HIQ382" s="5"/>
      <c r="HIR382" s="5"/>
      <c r="HIS382" s="5"/>
      <c r="HIT382" s="5"/>
      <c r="HIU382" s="5"/>
      <c r="HIV382" s="5"/>
      <c r="HIW382" s="5"/>
      <c r="HIX382" s="5"/>
      <c r="HIY382" s="5"/>
      <c r="HIZ382" s="5"/>
      <c r="HJA382" s="5"/>
      <c r="HJB382" s="5"/>
      <c r="HJC382" s="5"/>
      <c r="HJD382" s="5"/>
      <c r="HJE382" s="5"/>
      <c r="HJF382" s="5"/>
      <c r="HJG382" s="5"/>
      <c r="HJH382" s="5"/>
      <c r="HJI382" s="5"/>
      <c r="HJJ382" s="5"/>
      <c r="HJK382" s="5"/>
      <c r="HJL382" s="5"/>
      <c r="HJM382" s="5"/>
      <c r="HJN382" s="5"/>
      <c r="HJO382" s="5"/>
      <c r="HJP382" s="5"/>
      <c r="HJQ382" s="5"/>
      <c r="HJR382" s="5"/>
      <c r="HJS382" s="5"/>
      <c r="HJT382" s="5"/>
      <c r="HJU382" s="5"/>
      <c r="HJV382" s="5"/>
      <c r="HJW382" s="5"/>
      <c r="HJX382" s="5"/>
      <c r="HJY382" s="5"/>
      <c r="HJZ382" s="5"/>
      <c r="HKA382" s="5"/>
      <c r="HKB382" s="5"/>
      <c r="HKC382" s="5"/>
      <c r="HKD382" s="5"/>
      <c r="HKE382" s="5"/>
      <c r="HKF382" s="5"/>
      <c r="HKG382" s="5"/>
      <c r="HKH382" s="5"/>
      <c r="HKI382" s="5"/>
      <c r="HKJ382" s="5"/>
      <c r="HKK382" s="5"/>
      <c r="HKL382" s="5"/>
      <c r="HKM382" s="5"/>
      <c r="HKN382" s="5"/>
      <c r="HKO382" s="5"/>
      <c r="HKP382" s="5"/>
      <c r="HKQ382" s="5"/>
      <c r="HKR382" s="5"/>
      <c r="HKS382" s="5"/>
      <c r="HKT382" s="5"/>
      <c r="HKU382" s="5"/>
      <c r="HKV382" s="5"/>
      <c r="HKW382" s="5"/>
      <c r="HKX382" s="5"/>
      <c r="HKY382" s="5"/>
      <c r="HKZ382" s="5"/>
      <c r="HLA382" s="5"/>
      <c r="HLB382" s="5"/>
      <c r="HLC382" s="5"/>
      <c r="HLD382" s="5"/>
      <c r="HLE382" s="5"/>
      <c r="HLF382" s="5"/>
      <c r="HLG382" s="5"/>
      <c r="HLH382" s="5"/>
      <c r="HLI382" s="5"/>
      <c r="HLJ382" s="5"/>
      <c r="HLK382" s="5"/>
      <c r="HLL382" s="5"/>
      <c r="HLM382" s="5"/>
      <c r="HLN382" s="5"/>
      <c r="HLO382" s="5"/>
      <c r="HLP382" s="5"/>
      <c r="HLQ382" s="5"/>
      <c r="HLR382" s="5"/>
      <c r="HLS382" s="5"/>
      <c r="HLT382" s="5"/>
      <c r="HLU382" s="5"/>
      <c r="HLV382" s="5"/>
      <c r="HLW382" s="5"/>
      <c r="HLX382" s="5"/>
      <c r="HLY382" s="5"/>
      <c r="HLZ382" s="5"/>
      <c r="HMA382" s="5"/>
      <c r="HMB382" s="5"/>
      <c r="HMC382" s="5"/>
      <c r="HMD382" s="5"/>
      <c r="HME382" s="5"/>
      <c r="HMF382" s="5"/>
      <c r="HMG382" s="5"/>
      <c r="HMH382" s="5"/>
      <c r="HMI382" s="5"/>
      <c r="HMJ382" s="5"/>
      <c r="HMK382" s="5"/>
      <c r="HML382" s="5"/>
      <c r="HMM382" s="5"/>
      <c r="HMN382" s="5"/>
      <c r="HMO382" s="5"/>
      <c r="HMP382" s="5"/>
      <c r="HMQ382" s="5"/>
      <c r="HMR382" s="5"/>
      <c r="HMS382" s="5"/>
      <c r="HMT382" s="5"/>
      <c r="HMU382" s="5"/>
      <c r="HMV382" s="5"/>
      <c r="HMW382" s="5"/>
      <c r="HMX382" s="5"/>
      <c r="HMY382" s="5"/>
      <c r="HMZ382" s="5"/>
      <c r="HNA382" s="5"/>
      <c r="HNB382" s="5"/>
      <c r="HNC382" s="5"/>
      <c r="HND382" s="5"/>
      <c r="HNE382" s="5"/>
      <c r="HNF382" s="5"/>
      <c r="HNG382" s="5"/>
      <c r="HNH382" s="5"/>
      <c r="HNI382" s="5"/>
      <c r="HNJ382" s="5"/>
      <c r="HNK382" s="5"/>
      <c r="HNL382" s="5"/>
      <c r="HNM382" s="5"/>
      <c r="HNN382" s="5"/>
      <c r="HNO382" s="5"/>
      <c r="HNP382" s="5"/>
      <c r="HNQ382" s="5"/>
      <c r="HNR382" s="5"/>
      <c r="HNS382" s="5"/>
      <c r="HNT382" s="5"/>
      <c r="HNU382" s="5"/>
      <c r="HNV382" s="5"/>
      <c r="HNW382" s="5"/>
      <c r="HNX382" s="5"/>
      <c r="HNY382" s="5"/>
      <c r="HNZ382" s="5"/>
      <c r="HOA382" s="5"/>
      <c r="HOB382" s="5"/>
      <c r="HOC382" s="5"/>
      <c r="HOD382" s="5"/>
      <c r="HOE382" s="5"/>
      <c r="HOF382" s="5"/>
      <c r="HOG382" s="5"/>
      <c r="HOH382" s="5"/>
      <c r="HOI382" s="5"/>
      <c r="HOJ382" s="5"/>
      <c r="HOK382" s="5"/>
      <c r="HOL382" s="5"/>
      <c r="HOM382" s="5"/>
      <c r="HON382" s="5"/>
      <c r="HOO382" s="5"/>
      <c r="HOP382" s="5"/>
      <c r="HOQ382" s="5"/>
      <c r="HOR382" s="5"/>
      <c r="HOS382" s="5"/>
      <c r="HOT382" s="5"/>
      <c r="HOU382" s="5"/>
      <c r="HOV382" s="5"/>
      <c r="HOW382" s="5"/>
      <c r="HOX382" s="5"/>
      <c r="HOY382" s="5"/>
      <c r="HOZ382" s="5"/>
      <c r="HPA382" s="5"/>
      <c r="HPB382" s="5"/>
      <c r="HPC382" s="5"/>
      <c r="HPD382" s="5"/>
      <c r="HPE382" s="5"/>
      <c r="HPF382" s="5"/>
      <c r="HPG382" s="5"/>
      <c r="HPH382" s="5"/>
      <c r="HPI382" s="5"/>
      <c r="HPJ382" s="5"/>
      <c r="HPK382" s="5"/>
      <c r="HPL382" s="5"/>
      <c r="HPM382" s="5"/>
      <c r="HPN382" s="5"/>
      <c r="HPO382" s="5"/>
      <c r="HPP382" s="5"/>
      <c r="HPQ382" s="5"/>
      <c r="HPR382" s="5"/>
      <c r="HPS382" s="5"/>
      <c r="HPT382" s="5"/>
      <c r="HPU382" s="5"/>
      <c r="HPV382" s="5"/>
      <c r="HPW382" s="5"/>
      <c r="HPX382" s="5"/>
      <c r="HPY382" s="5"/>
      <c r="HPZ382" s="5"/>
      <c r="HQA382" s="5"/>
      <c r="HQB382" s="5"/>
      <c r="HQC382" s="5"/>
      <c r="HQD382" s="5"/>
      <c r="HQE382" s="5"/>
      <c r="HQF382" s="5"/>
      <c r="HQG382" s="5"/>
      <c r="HQH382" s="5"/>
      <c r="HQI382" s="5"/>
      <c r="HQJ382" s="5"/>
      <c r="HQK382" s="5"/>
      <c r="HQL382" s="5"/>
      <c r="HQM382" s="5"/>
      <c r="HQN382" s="5"/>
      <c r="HQO382" s="5"/>
      <c r="HQP382" s="5"/>
      <c r="HQQ382" s="5"/>
      <c r="HQR382" s="5"/>
      <c r="HQS382" s="5"/>
      <c r="HQT382" s="5"/>
      <c r="HQU382" s="5"/>
      <c r="HQV382" s="5"/>
      <c r="HQW382" s="5"/>
      <c r="HQX382" s="5"/>
      <c r="HQY382" s="5"/>
      <c r="HQZ382" s="5"/>
      <c r="HRA382" s="5"/>
      <c r="HRB382" s="5"/>
      <c r="HRC382" s="5"/>
      <c r="HRD382" s="5"/>
      <c r="HRE382" s="5"/>
      <c r="HRF382" s="5"/>
      <c r="HRG382" s="5"/>
      <c r="HRH382" s="5"/>
      <c r="HRI382" s="5"/>
      <c r="HRJ382" s="5"/>
      <c r="HRK382" s="5"/>
      <c r="HRL382" s="5"/>
      <c r="HRM382" s="5"/>
      <c r="HRN382" s="5"/>
      <c r="HRO382" s="5"/>
      <c r="HRP382" s="5"/>
      <c r="HRQ382" s="5"/>
      <c r="HRR382" s="5"/>
      <c r="HRS382" s="5"/>
      <c r="HRT382" s="5"/>
      <c r="HRU382" s="5"/>
      <c r="HRV382" s="5"/>
      <c r="HRW382" s="5"/>
      <c r="HRX382" s="5"/>
      <c r="HRY382" s="5"/>
      <c r="HRZ382" s="5"/>
      <c r="HSA382" s="5"/>
      <c r="HSB382" s="5"/>
      <c r="HSC382" s="5"/>
      <c r="HSD382" s="5"/>
      <c r="HSE382" s="5"/>
      <c r="HSF382" s="5"/>
      <c r="HSG382" s="5"/>
      <c r="HSH382" s="5"/>
      <c r="HSI382" s="5"/>
      <c r="HSJ382" s="5"/>
      <c r="HSK382" s="5"/>
      <c r="HSL382" s="5"/>
      <c r="HSM382" s="5"/>
      <c r="HSN382" s="5"/>
      <c r="HSO382" s="5"/>
      <c r="HSP382" s="5"/>
      <c r="HSQ382" s="5"/>
      <c r="HSR382" s="5"/>
      <c r="HSS382" s="5"/>
      <c r="HST382" s="5"/>
      <c r="HSU382" s="5"/>
      <c r="HSV382" s="5"/>
      <c r="HSW382" s="5"/>
      <c r="HSX382" s="5"/>
      <c r="HSY382" s="5"/>
      <c r="HSZ382" s="5"/>
      <c r="HTA382" s="5"/>
      <c r="HTB382" s="5"/>
      <c r="HTC382" s="5"/>
      <c r="HTD382" s="5"/>
      <c r="HTE382" s="5"/>
      <c r="HTF382" s="5"/>
      <c r="HTG382" s="5"/>
      <c r="HTH382" s="5"/>
      <c r="HTI382" s="5"/>
      <c r="HTJ382" s="5"/>
      <c r="HTK382" s="5"/>
      <c r="HTL382" s="5"/>
      <c r="HTM382" s="5"/>
      <c r="HTN382" s="5"/>
      <c r="HTO382" s="5"/>
      <c r="HTP382" s="5"/>
      <c r="HTQ382" s="5"/>
      <c r="HTR382" s="5"/>
      <c r="HTS382" s="5"/>
      <c r="HTT382" s="5"/>
      <c r="HTU382" s="5"/>
      <c r="HTV382" s="5"/>
      <c r="HTW382" s="5"/>
      <c r="HTX382" s="5"/>
      <c r="HTY382" s="5"/>
      <c r="HTZ382" s="5"/>
      <c r="HUA382" s="5"/>
      <c r="HUB382" s="5"/>
      <c r="HUC382" s="5"/>
      <c r="HUD382" s="5"/>
      <c r="HUE382" s="5"/>
      <c r="HUF382" s="5"/>
      <c r="HUG382" s="5"/>
      <c r="HUH382" s="5"/>
      <c r="HUI382" s="5"/>
      <c r="HUJ382" s="5"/>
      <c r="HUK382" s="5"/>
      <c r="HUL382" s="5"/>
      <c r="HUM382" s="5"/>
      <c r="HUN382" s="5"/>
      <c r="HUO382" s="5"/>
      <c r="HUP382" s="5"/>
      <c r="HUQ382" s="5"/>
      <c r="HUR382" s="5"/>
      <c r="HUS382" s="5"/>
      <c r="HUT382" s="5"/>
      <c r="HUU382" s="5"/>
      <c r="HUV382" s="5"/>
      <c r="HUW382" s="5"/>
      <c r="HUX382" s="5"/>
      <c r="HUY382" s="5"/>
      <c r="HUZ382" s="5"/>
      <c r="HVA382" s="5"/>
      <c r="HVB382" s="5"/>
      <c r="HVC382" s="5"/>
      <c r="HVD382" s="5"/>
      <c r="HVE382" s="5"/>
      <c r="HVF382" s="5"/>
      <c r="HVG382" s="5"/>
      <c r="HVH382" s="5"/>
      <c r="HVI382" s="5"/>
      <c r="HVJ382" s="5"/>
      <c r="HVK382" s="5"/>
      <c r="HVL382" s="5"/>
      <c r="HVM382" s="5"/>
      <c r="HVN382" s="5"/>
      <c r="HVO382" s="5"/>
      <c r="HVP382" s="5"/>
      <c r="HVQ382" s="5"/>
      <c r="HVR382" s="5"/>
      <c r="HVS382" s="5"/>
      <c r="HVT382" s="5"/>
      <c r="HVU382" s="5"/>
      <c r="HVV382" s="5"/>
      <c r="HVW382" s="5"/>
      <c r="HVX382" s="5"/>
      <c r="HVY382" s="5"/>
      <c r="HVZ382" s="5"/>
      <c r="HWA382" s="5"/>
      <c r="HWB382" s="5"/>
      <c r="HWC382" s="5"/>
      <c r="HWD382" s="5"/>
      <c r="HWE382" s="5"/>
      <c r="HWF382" s="5"/>
      <c r="HWG382" s="5"/>
      <c r="HWH382" s="5"/>
      <c r="HWI382" s="5"/>
      <c r="HWJ382" s="5"/>
      <c r="HWK382" s="5"/>
      <c r="HWL382" s="5"/>
      <c r="HWM382" s="5"/>
      <c r="HWN382" s="5"/>
      <c r="HWO382" s="5"/>
      <c r="HWP382" s="5"/>
      <c r="HWQ382" s="5"/>
      <c r="HWR382" s="5"/>
      <c r="HWS382" s="5"/>
      <c r="HWT382" s="5"/>
      <c r="HWU382" s="5"/>
      <c r="HWV382" s="5"/>
      <c r="HWW382" s="5"/>
      <c r="HWX382" s="5"/>
      <c r="HWY382" s="5"/>
      <c r="HWZ382" s="5"/>
      <c r="HXA382" s="5"/>
      <c r="HXB382" s="5"/>
      <c r="HXC382" s="5"/>
      <c r="HXD382" s="5"/>
      <c r="HXE382" s="5"/>
      <c r="HXF382" s="5"/>
      <c r="HXG382" s="5"/>
      <c r="HXH382" s="5"/>
      <c r="HXI382" s="5"/>
      <c r="HXJ382" s="5"/>
      <c r="HXK382" s="5"/>
      <c r="HXL382" s="5"/>
      <c r="HXM382" s="5"/>
      <c r="HXN382" s="5"/>
      <c r="HXO382" s="5"/>
      <c r="HXP382" s="5"/>
      <c r="HXQ382" s="5"/>
      <c r="HXR382" s="5"/>
      <c r="HXS382" s="5"/>
      <c r="HXT382" s="5"/>
      <c r="HXU382" s="5"/>
      <c r="HXV382" s="5"/>
      <c r="HXW382" s="5"/>
      <c r="HXX382" s="5"/>
      <c r="HXY382" s="5"/>
      <c r="HXZ382" s="5"/>
      <c r="HYA382" s="5"/>
      <c r="HYB382" s="5"/>
      <c r="HYC382" s="5"/>
      <c r="HYD382" s="5"/>
      <c r="HYE382" s="5"/>
      <c r="HYF382" s="5"/>
      <c r="HYG382" s="5"/>
      <c r="HYH382" s="5"/>
      <c r="HYI382" s="5"/>
      <c r="HYJ382" s="5"/>
      <c r="HYK382" s="5"/>
      <c r="HYL382" s="5"/>
      <c r="HYM382" s="5"/>
      <c r="HYN382" s="5"/>
      <c r="HYO382" s="5"/>
      <c r="HYP382" s="5"/>
      <c r="HYQ382" s="5"/>
      <c r="HYR382" s="5"/>
      <c r="HYS382" s="5"/>
      <c r="HYT382" s="5"/>
      <c r="HYU382" s="5"/>
      <c r="HYV382" s="5"/>
      <c r="HYW382" s="5"/>
      <c r="HYX382" s="5"/>
      <c r="HYY382" s="5"/>
      <c r="HYZ382" s="5"/>
      <c r="HZA382" s="5"/>
      <c r="HZB382" s="5"/>
      <c r="HZC382" s="5"/>
      <c r="HZD382" s="5"/>
      <c r="HZE382" s="5"/>
      <c r="HZF382" s="5"/>
      <c r="HZG382" s="5"/>
      <c r="HZH382" s="5"/>
      <c r="HZI382" s="5"/>
      <c r="HZJ382" s="5"/>
      <c r="HZK382" s="5"/>
      <c r="HZL382" s="5"/>
      <c r="HZM382" s="5"/>
      <c r="HZN382" s="5"/>
      <c r="HZO382" s="5"/>
      <c r="HZP382" s="5"/>
      <c r="HZQ382" s="5"/>
      <c r="HZR382" s="5"/>
      <c r="HZS382" s="5"/>
      <c r="HZT382" s="5"/>
      <c r="HZU382" s="5"/>
      <c r="HZV382" s="5"/>
      <c r="HZW382" s="5"/>
      <c r="HZX382" s="5"/>
      <c r="HZY382" s="5"/>
      <c r="HZZ382" s="5"/>
      <c r="IAA382" s="5"/>
      <c r="IAB382" s="5"/>
      <c r="IAC382" s="5"/>
      <c r="IAD382" s="5"/>
      <c r="IAE382" s="5"/>
      <c r="IAF382" s="5"/>
      <c r="IAG382" s="5"/>
      <c r="IAH382" s="5"/>
      <c r="IAI382" s="5"/>
      <c r="IAJ382" s="5"/>
      <c r="IAK382" s="5"/>
      <c r="IAL382" s="5"/>
      <c r="IAM382" s="5"/>
      <c r="IAN382" s="5"/>
      <c r="IAO382" s="5"/>
      <c r="IAP382" s="5"/>
      <c r="IAQ382" s="5"/>
      <c r="IAR382" s="5"/>
      <c r="IAS382" s="5"/>
      <c r="IAT382" s="5"/>
      <c r="IAU382" s="5"/>
      <c r="IAV382" s="5"/>
      <c r="IAW382" s="5"/>
      <c r="IAX382" s="5"/>
      <c r="IAY382" s="5"/>
      <c r="IAZ382" s="5"/>
      <c r="IBA382" s="5"/>
      <c r="IBB382" s="5"/>
      <c r="IBC382" s="5"/>
      <c r="IBD382" s="5"/>
      <c r="IBE382" s="5"/>
      <c r="IBF382" s="5"/>
      <c r="IBG382" s="5"/>
      <c r="IBH382" s="5"/>
      <c r="IBI382" s="5"/>
      <c r="IBJ382" s="5"/>
      <c r="IBK382" s="5"/>
      <c r="IBL382" s="5"/>
      <c r="IBM382" s="5"/>
      <c r="IBN382" s="5"/>
      <c r="IBO382" s="5"/>
      <c r="IBP382" s="5"/>
      <c r="IBQ382" s="5"/>
      <c r="IBR382" s="5"/>
      <c r="IBS382" s="5"/>
      <c r="IBT382" s="5"/>
      <c r="IBU382" s="5"/>
      <c r="IBV382" s="5"/>
      <c r="IBW382" s="5"/>
      <c r="IBX382" s="5"/>
      <c r="IBY382" s="5"/>
      <c r="IBZ382" s="5"/>
      <c r="ICA382" s="5"/>
      <c r="ICB382" s="5"/>
      <c r="ICC382" s="5"/>
      <c r="ICD382" s="5"/>
      <c r="ICE382" s="5"/>
      <c r="ICF382" s="5"/>
      <c r="ICG382" s="5"/>
      <c r="ICH382" s="5"/>
      <c r="ICI382" s="5"/>
      <c r="ICJ382" s="5"/>
      <c r="ICK382" s="5"/>
      <c r="ICL382" s="5"/>
      <c r="ICM382" s="5"/>
      <c r="ICN382" s="5"/>
      <c r="ICO382" s="5"/>
      <c r="ICP382" s="5"/>
      <c r="ICQ382" s="5"/>
      <c r="ICR382" s="5"/>
      <c r="ICS382" s="5"/>
      <c r="ICT382" s="5"/>
      <c r="ICU382" s="5"/>
      <c r="ICV382" s="5"/>
      <c r="ICW382" s="5"/>
      <c r="ICX382" s="5"/>
      <c r="ICY382" s="5"/>
      <c r="ICZ382" s="5"/>
      <c r="IDA382" s="5"/>
      <c r="IDB382" s="5"/>
      <c r="IDC382" s="5"/>
      <c r="IDD382" s="5"/>
      <c r="IDE382" s="5"/>
      <c r="IDF382" s="5"/>
      <c r="IDG382" s="5"/>
      <c r="IDH382" s="5"/>
      <c r="IDI382" s="5"/>
      <c r="IDJ382" s="5"/>
      <c r="IDK382" s="5"/>
      <c r="IDL382" s="5"/>
      <c r="IDM382" s="5"/>
      <c r="IDN382" s="5"/>
      <c r="IDO382" s="5"/>
      <c r="IDP382" s="5"/>
      <c r="IDQ382" s="5"/>
      <c r="IDR382" s="5"/>
      <c r="IDS382" s="5"/>
      <c r="IDT382" s="5"/>
      <c r="IDU382" s="5"/>
      <c r="IDV382" s="5"/>
      <c r="IDW382" s="5"/>
      <c r="IDX382" s="5"/>
      <c r="IDY382" s="5"/>
      <c r="IDZ382" s="5"/>
      <c r="IEA382" s="5"/>
      <c r="IEB382" s="5"/>
      <c r="IEC382" s="5"/>
      <c r="IED382" s="5"/>
      <c r="IEE382" s="5"/>
      <c r="IEF382" s="5"/>
      <c r="IEG382" s="5"/>
      <c r="IEH382" s="5"/>
      <c r="IEI382" s="5"/>
      <c r="IEJ382" s="5"/>
      <c r="IEK382" s="5"/>
      <c r="IEL382" s="5"/>
      <c r="IEM382" s="5"/>
      <c r="IEN382" s="5"/>
      <c r="IEO382" s="5"/>
      <c r="IEP382" s="5"/>
      <c r="IEQ382" s="5"/>
      <c r="IER382" s="5"/>
      <c r="IES382" s="5"/>
      <c r="IET382" s="5"/>
      <c r="IEU382" s="5"/>
      <c r="IEV382" s="5"/>
      <c r="IEW382" s="5"/>
      <c r="IEX382" s="5"/>
      <c r="IEY382" s="5"/>
      <c r="IEZ382" s="5"/>
      <c r="IFA382" s="5"/>
      <c r="IFB382" s="5"/>
      <c r="IFC382" s="5"/>
      <c r="IFD382" s="5"/>
      <c r="IFE382" s="5"/>
      <c r="IFF382" s="5"/>
      <c r="IFG382" s="5"/>
      <c r="IFH382" s="5"/>
      <c r="IFI382" s="5"/>
      <c r="IFJ382" s="5"/>
      <c r="IFK382" s="5"/>
      <c r="IFL382" s="5"/>
      <c r="IFM382" s="5"/>
      <c r="IFN382" s="5"/>
      <c r="IFO382" s="5"/>
      <c r="IFP382" s="5"/>
      <c r="IFQ382" s="5"/>
      <c r="IFR382" s="5"/>
      <c r="IFS382" s="5"/>
      <c r="IFT382" s="5"/>
      <c r="IFU382" s="5"/>
      <c r="IFV382" s="5"/>
      <c r="IFW382" s="5"/>
      <c r="IFX382" s="5"/>
      <c r="IFY382" s="5"/>
      <c r="IFZ382" s="5"/>
      <c r="IGA382" s="5"/>
      <c r="IGB382" s="5"/>
      <c r="IGC382" s="5"/>
      <c r="IGD382" s="5"/>
      <c r="IGE382" s="5"/>
      <c r="IGF382" s="5"/>
      <c r="IGG382" s="5"/>
      <c r="IGH382" s="5"/>
      <c r="IGI382" s="5"/>
      <c r="IGJ382" s="5"/>
      <c r="IGK382" s="5"/>
      <c r="IGL382" s="5"/>
      <c r="IGM382" s="5"/>
      <c r="IGN382" s="5"/>
      <c r="IGO382" s="5"/>
      <c r="IGP382" s="5"/>
      <c r="IGQ382" s="5"/>
      <c r="IGR382" s="5"/>
      <c r="IGS382" s="5"/>
      <c r="IGT382" s="5"/>
      <c r="IGU382" s="5"/>
      <c r="IGV382" s="5"/>
      <c r="IGW382" s="5"/>
      <c r="IGX382" s="5"/>
      <c r="IGY382" s="5"/>
      <c r="IGZ382" s="5"/>
      <c r="IHA382" s="5"/>
      <c r="IHB382" s="5"/>
      <c r="IHC382" s="5"/>
      <c r="IHD382" s="5"/>
      <c r="IHE382" s="5"/>
      <c r="IHF382" s="5"/>
      <c r="IHG382" s="5"/>
      <c r="IHH382" s="5"/>
      <c r="IHI382" s="5"/>
      <c r="IHJ382" s="5"/>
      <c r="IHK382" s="5"/>
      <c r="IHL382" s="5"/>
      <c r="IHM382" s="5"/>
      <c r="IHN382" s="5"/>
      <c r="IHO382" s="5"/>
      <c r="IHP382" s="5"/>
      <c r="IHQ382" s="5"/>
      <c r="IHR382" s="5"/>
      <c r="IHS382" s="5"/>
      <c r="IHT382" s="5"/>
      <c r="IHU382" s="5"/>
      <c r="IHV382" s="5"/>
      <c r="IHW382" s="5"/>
      <c r="IHX382" s="5"/>
      <c r="IHY382" s="5"/>
      <c r="IHZ382" s="5"/>
      <c r="IIA382" s="5"/>
      <c r="IIB382" s="5"/>
      <c r="IIC382" s="5"/>
      <c r="IID382" s="5"/>
      <c r="IIE382" s="5"/>
      <c r="IIF382" s="5"/>
      <c r="IIG382" s="5"/>
      <c r="IIH382" s="5"/>
      <c r="III382" s="5"/>
      <c r="IIJ382" s="5"/>
      <c r="IIK382" s="5"/>
      <c r="IIL382" s="5"/>
      <c r="IIM382" s="5"/>
      <c r="IIN382" s="5"/>
      <c r="IIO382" s="5"/>
      <c r="IIP382" s="5"/>
      <c r="IIQ382" s="5"/>
      <c r="IIR382" s="5"/>
      <c r="IIS382" s="5"/>
      <c r="IIT382" s="5"/>
      <c r="IIU382" s="5"/>
      <c r="IIV382" s="5"/>
      <c r="IIW382" s="5"/>
      <c r="IIX382" s="5"/>
      <c r="IIY382" s="5"/>
      <c r="IIZ382" s="5"/>
      <c r="IJA382" s="5"/>
      <c r="IJB382" s="5"/>
      <c r="IJC382" s="5"/>
      <c r="IJD382" s="5"/>
      <c r="IJE382" s="5"/>
      <c r="IJF382" s="5"/>
      <c r="IJG382" s="5"/>
      <c r="IJH382" s="5"/>
      <c r="IJI382" s="5"/>
      <c r="IJJ382" s="5"/>
      <c r="IJK382" s="5"/>
      <c r="IJL382" s="5"/>
      <c r="IJM382" s="5"/>
      <c r="IJN382" s="5"/>
      <c r="IJO382" s="5"/>
      <c r="IJP382" s="5"/>
      <c r="IJQ382" s="5"/>
      <c r="IJR382" s="5"/>
      <c r="IJS382" s="5"/>
      <c r="IJT382" s="5"/>
      <c r="IJU382" s="5"/>
      <c r="IJV382" s="5"/>
      <c r="IJW382" s="5"/>
      <c r="IJX382" s="5"/>
      <c r="IJY382" s="5"/>
      <c r="IJZ382" s="5"/>
      <c r="IKA382" s="5"/>
      <c r="IKB382" s="5"/>
      <c r="IKC382" s="5"/>
      <c r="IKD382" s="5"/>
      <c r="IKE382" s="5"/>
      <c r="IKF382" s="5"/>
      <c r="IKG382" s="5"/>
      <c r="IKH382" s="5"/>
      <c r="IKI382" s="5"/>
      <c r="IKJ382" s="5"/>
      <c r="IKK382" s="5"/>
      <c r="IKL382" s="5"/>
      <c r="IKM382" s="5"/>
      <c r="IKN382" s="5"/>
      <c r="IKO382" s="5"/>
      <c r="IKP382" s="5"/>
      <c r="IKQ382" s="5"/>
      <c r="IKR382" s="5"/>
      <c r="IKS382" s="5"/>
      <c r="IKT382" s="5"/>
      <c r="IKU382" s="5"/>
      <c r="IKV382" s="5"/>
      <c r="IKW382" s="5"/>
      <c r="IKX382" s="5"/>
      <c r="IKY382" s="5"/>
      <c r="IKZ382" s="5"/>
      <c r="ILA382" s="5"/>
      <c r="ILB382" s="5"/>
      <c r="ILC382" s="5"/>
      <c r="ILD382" s="5"/>
      <c r="ILE382" s="5"/>
      <c r="ILF382" s="5"/>
      <c r="ILG382" s="5"/>
      <c r="ILH382" s="5"/>
      <c r="ILI382" s="5"/>
      <c r="ILJ382" s="5"/>
      <c r="ILK382" s="5"/>
      <c r="ILL382" s="5"/>
      <c r="ILM382" s="5"/>
      <c r="ILN382" s="5"/>
      <c r="ILO382" s="5"/>
      <c r="ILP382" s="5"/>
      <c r="ILQ382" s="5"/>
      <c r="ILR382" s="5"/>
      <c r="ILS382" s="5"/>
      <c r="ILT382" s="5"/>
      <c r="ILU382" s="5"/>
      <c r="ILV382" s="5"/>
      <c r="ILW382" s="5"/>
      <c r="ILX382" s="5"/>
      <c r="ILY382" s="5"/>
      <c r="ILZ382" s="5"/>
      <c r="IMA382" s="5"/>
      <c r="IMB382" s="5"/>
      <c r="IMC382" s="5"/>
      <c r="IMD382" s="5"/>
      <c r="IME382" s="5"/>
      <c r="IMF382" s="5"/>
      <c r="IMG382" s="5"/>
      <c r="IMH382" s="5"/>
      <c r="IMI382" s="5"/>
      <c r="IMJ382" s="5"/>
      <c r="IMK382" s="5"/>
      <c r="IML382" s="5"/>
      <c r="IMM382" s="5"/>
      <c r="IMN382" s="5"/>
      <c r="IMO382" s="5"/>
      <c r="IMP382" s="5"/>
      <c r="IMQ382" s="5"/>
      <c r="IMR382" s="5"/>
      <c r="IMS382" s="5"/>
      <c r="IMT382" s="5"/>
      <c r="IMU382" s="5"/>
      <c r="IMV382" s="5"/>
      <c r="IMW382" s="5"/>
      <c r="IMX382" s="5"/>
      <c r="IMY382" s="5"/>
      <c r="IMZ382" s="5"/>
      <c r="INA382" s="5"/>
      <c r="INB382" s="5"/>
      <c r="INC382" s="5"/>
      <c r="IND382" s="5"/>
      <c r="INE382" s="5"/>
      <c r="INF382" s="5"/>
      <c r="ING382" s="5"/>
      <c r="INH382" s="5"/>
      <c r="INI382" s="5"/>
      <c r="INJ382" s="5"/>
      <c r="INK382" s="5"/>
      <c r="INL382" s="5"/>
      <c r="INM382" s="5"/>
      <c r="INN382" s="5"/>
      <c r="INO382" s="5"/>
      <c r="INP382" s="5"/>
      <c r="INQ382" s="5"/>
      <c r="INR382" s="5"/>
      <c r="INS382" s="5"/>
      <c r="INT382" s="5"/>
      <c r="INU382" s="5"/>
      <c r="INV382" s="5"/>
      <c r="INW382" s="5"/>
      <c r="INX382" s="5"/>
      <c r="INY382" s="5"/>
      <c r="INZ382" s="5"/>
      <c r="IOA382" s="5"/>
      <c r="IOB382" s="5"/>
      <c r="IOC382" s="5"/>
      <c r="IOD382" s="5"/>
      <c r="IOE382" s="5"/>
      <c r="IOF382" s="5"/>
      <c r="IOG382" s="5"/>
      <c r="IOH382" s="5"/>
      <c r="IOI382" s="5"/>
      <c r="IOJ382" s="5"/>
      <c r="IOK382" s="5"/>
      <c r="IOL382" s="5"/>
      <c r="IOM382" s="5"/>
      <c r="ION382" s="5"/>
      <c r="IOO382" s="5"/>
      <c r="IOP382" s="5"/>
      <c r="IOQ382" s="5"/>
      <c r="IOR382" s="5"/>
      <c r="IOS382" s="5"/>
      <c r="IOT382" s="5"/>
      <c r="IOU382" s="5"/>
      <c r="IOV382" s="5"/>
      <c r="IOW382" s="5"/>
      <c r="IOX382" s="5"/>
      <c r="IOY382" s="5"/>
      <c r="IOZ382" s="5"/>
      <c r="IPA382" s="5"/>
      <c r="IPB382" s="5"/>
      <c r="IPC382" s="5"/>
      <c r="IPD382" s="5"/>
      <c r="IPE382" s="5"/>
      <c r="IPF382" s="5"/>
      <c r="IPG382" s="5"/>
      <c r="IPH382" s="5"/>
      <c r="IPI382" s="5"/>
      <c r="IPJ382" s="5"/>
      <c r="IPK382" s="5"/>
      <c r="IPL382" s="5"/>
      <c r="IPM382" s="5"/>
      <c r="IPN382" s="5"/>
      <c r="IPO382" s="5"/>
      <c r="IPP382" s="5"/>
      <c r="IPQ382" s="5"/>
      <c r="IPR382" s="5"/>
      <c r="IPS382" s="5"/>
      <c r="IPT382" s="5"/>
      <c r="IPU382" s="5"/>
      <c r="IPV382" s="5"/>
      <c r="IPW382" s="5"/>
      <c r="IPX382" s="5"/>
      <c r="IPY382" s="5"/>
      <c r="IPZ382" s="5"/>
      <c r="IQA382" s="5"/>
      <c r="IQB382" s="5"/>
      <c r="IQC382" s="5"/>
      <c r="IQD382" s="5"/>
      <c r="IQE382" s="5"/>
      <c r="IQF382" s="5"/>
      <c r="IQG382" s="5"/>
      <c r="IQH382" s="5"/>
      <c r="IQI382" s="5"/>
      <c r="IQJ382" s="5"/>
      <c r="IQK382" s="5"/>
      <c r="IQL382" s="5"/>
      <c r="IQM382" s="5"/>
      <c r="IQN382" s="5"/>
      <c r="IQO382" s="5"/>
      <c r="IQP382" s="5"/>
      <c r="IQQ382" s="5"/>
      <c r="IQR382" s="5"/>
      <c r="IQS382" s="5"/>
      <c r="IQT382" s="5"/>
      <c r="IQU382" s="5"/>
      <c r="IQV382" s="5"/>
      <c r="IQW382" s="5"/>
      <c r="IQX382" s="5"/>
      <c r="IQY382" s="5"/>
      <c r="IQZ382" s="5"/>
      <c r="IRA382" s="5"/>
      <c r="IRB382" s="5"/>
      <c r="IRC382" s="5"/>
      <c r="IRD382" s="5"/>
      <c r="IRE382" s="5"/>
      <c r="IRF382" s="5"/>
      <c r="IRG382" s="5"/>
      <c r="IRH382" s="5"/>
      <c r="IRI382" s="5"/>
      <c r="IRJ382" s="5"/>
      <c r="IRK382" s="5"/>
      <c r="IRL382" s="5"/>
      <c r="IRM382" s="5"/>
      <c r="IRN382" s="5"/>
      <c r="IRO382" s="5"/>
      <c r="IRP382" s="5"/>
      <c r="IRQ382" s="5"/>
      <c r="IRR382" s="5"/>
      <c r="IRS382" s="5"/>
      <c r="IRT382" s="5"/>
      <c r="IRU382" s="5"/>
      <c r="IRV382" s="5"/>
      <c r="IRW382" s="5"/>
      <c r="IRX382" s="5"/>
      <c r="IRY382" s="5"/>
      <c r="IRZ382" s="5"/>
      <c r="ISA382" s="5"/>
      <c r="ISB382" s="5"/>
      <c r="ISC382" s="5"/>
      <c r="ISD382" s="5"/>
      <c r="ISE382" s="5"/>
      <c r="ISF382" s="5"/>
      <c r="ISG382" s="5"/>
      <c r="ISH382" s="5"/>
      <c r="ISI382" s="5"/>
      <c r="ISJ382" s="5"/>
      <c r="ISK382" s="5"/>
      <c r="ISL382" s="5"/>
      <c r="ISM382" s="5"/>
      <c r="ISN382" s="5"/>
      <c r="ISO382" s="5"/>
      <c r="ISP382" s="5"/>
      <c r="ISQ382" s="5"/>
      <c r="ISR382" s="5"/>
      <c r="ISS382" s="5"/>
      <c r="IST382" s="5"/>
      <c r="ISU382" s="5"/>
      <c r="ISV382" s="5"/>
      <c r="ISW382" s="5"/>
      <c r="ISX382" s="5"/>
      <c r="ISY382" s="5"/>
      <c r="ISZ382" s="5"/>
      <c r="ITA382" s="5"/>
      <c r="ITB382" s="5"/>
      <c r="ITC382" s="5"/>
      <c r="ITD382" s="5"/>
      <c r="ITE382" s="5"/>
      <c r="ITF382" s="5"/>
      <c r="ITG382" s="5"/>
      <c r="ITH382" s="5"/>
      <c r="ITI382" s="5"/>
      <c r="ITJ382" s="5"/>
      <c r="ITK382" s="5"/>
      <c r="ITL382" s="5"/>
      <c r="ITM382" s="5"/>
      <c r="ITN382" s="5"/>
      <c r="ITO382" s="5"/>
      <c r="ITP382" s="5"/>
      <c r="ITQ382" s="5"/>
      <c r="ITR382" s="5"/>
      <c r="ITS382" s="5"/>
      <c r="ITT382" s="5"/>
      <c r="ITU382" s="5"/>
      <c r="ITV382" s="5"/>
      <c r="ITW382" s="5"/>
      <c r="ITX382" s="5"/>
      <c r="ITY382" s="5"/>
      <c r="ITZ382" s="5"/>
      <c r="IUA382" s="5"/>
      <c r="IUB382" s="5"/>
      <c r="IUC382" s="5"/>
      <c r="IUD382" s="5"/>
      <c r="IUE382" s="5"/>
      <c r="IUF382" s="5"/>
      <c r="IUG382" s="5"/>
      <c r="IUH382" s="5"/>
      <c r="IUI382" s="5"/>
      <c r="IUJ382" s="5"/>
      <c r="IUK382" s="5"/>
      <c r="IUL382" s="5"/>
      <c r="IUM382" s="5"/>
      <c r="IUN382" s="5"/>
      <c r="IUO382" s="5"/>
      <c r="IUP382" s="5"/>
      <c r="IUQ382" s="5"/>
      <c r="IUR382" s="5"/>
      <c r="IUS382" s="5"/>
      <c r="IUT382" s="5"/>
      <c r="IUU382" s="5"/>
      <c r="IUV382" s="5"/>
      <c r="IUW382" s="5"/>
      <c r="IUX382" s="5"/>
      <c r="IUY382" s="5"/>
      <c r="IUZ382" s="5"/>
      <c r="IVA382" s="5"/>
      <c r="IVB382" s="5"/>
      <c r="IVC382" s="5"/>
      <c r="IVD382" s="5"/>
      <c r="IVE382" s="5"/>
      <c r="IVF382" s="5"/>
      <c r="IVG382" s="5"/>
      <c r="IVH382" s="5"/>
      <c r="IVI382" s="5"/>
      <c r="IVJ382" s="5"/>
      <c r="IVK382" s="5"/>
      <c r="IVL382" s="5"/>
      <c r="IVM382" s="5"/>
      <c r="IVN382" s="5"/>
      <c r="IVO382" s="5"/>
      <c r="IVP382" s="5"/>
      <c r="IVQ382" s="5"/>
      <c r="IVR382" s="5"/>
      <c r="IVS382" s="5"/>
      <c r="IVT382" s="5"/>
      <c r="IVU382" s="5"/>
      <c r="IVV382" s="5"/>
      <c r="IVW382" s="5"/>
      <c r="IVX382" s="5"/>
      <c r="IVY382" s="5"/>
      <c r="IVZ382" s="5"/>
      <c r="IWA382" s="5"/>
      <c r="IWB382" s="5"/>
      <c r="IWC382" s="5"/>
      <c r="IWD382" s="5"/>
      <c r="IWE382" s="5"/>
      <c r="IWF382" s="5"/>
      <c r="IWG382" s="5"/>
      <c r="IWH382" s="5"/>
      <c r="IWI382" s="5"/>
      <c r="IWJ382" s="5"/>
      <c r="IWK382" s="5"/>
      <c r="IWL382" s="5"/>
      <c r="IWM382" s="5"/>
      <c r="IWN382" s="5"/>
      <c r="IWO382" s="5"/>
      <c r="IWP382" s="5"/>
      <c r="IWQ382" s="5"/>
      <c r="IWR382" s="5"/>
      <c r="IWS382" s="5"/>
      <c r="IWT382" s="5"/>
      <c r="IWU382" s="5"/>
      <c r="IWV382" s="5"/>
      <c r="IWW382" s="5"/>
      <c r="IWX382" s="5"/>
      <c r="IWY382" s="5"/>
      <c r="IWZ382" s="5"/>
      <c r="IXA382" s="5"/>
      <c r="IXB382" s="5"/>
      <c r="IXC382" s="5"/>
      <c r="IXD382" s="5"/>
      <c r="IXE382" s="5"/>
      <c r="IXF382" s="5"/>
      <c r="IXG382" s="5"/>
      <c r="IXH382" s="5"/>
      <c r="IXI382" s="5"/>
      <c r="IXJ382" s="5"/>
      <c r="IXK382" s="5"/>
      <c r="IXL382" s="5"/>
      <c r="IXM382" s="5"/>
      <c r="IXN382" s="5"/>
      <c r="IXO382" s="5"/>
      <c r="IXP382" s="5"/>
      <c r="IXQ382" s="5"/>
      <c r="IXR382" s="5"/>
      <c r="IXS382" s="5"/>
      <c r="IXT382" s="5"/>
      <c r="IXU382" s="5"/>
      <c r="IXV382" s="5"/>
      <c r="IXW382" s="5"/>
      <c r="IXX382" s="5"/>
      <c r="IXY382" s="5"/>
      <c r="IXZ382" s="5"/>
      <c r="IYA382" s="5"/>
      <c r="IYB382" s="5"/>
      <c r="IYC382" s="5"/>
      <c r="IYD382" s="5"/>
      <c r="IYE382" s="5"/>
      <c r="IYF382" s="5"/>
      <c r="IYG382" s="5"/>
      <c r="IYH382" s="5"/>
      <c r="IYI382" s="5"/>
      <c r="IYJ382" s="5"/>
      <c r="IYK382" s="5"/>
      <c r="IYL382" s="5"/>
      <c r="IYM382" s="5"/>
      <c r="IYN382" s="5"/>
      <c r="IYO382" s="5"/>
      <c r="IYP382" s="5"/>
      <c r="IYQ382" s="5"/>
      <c r="IYR382" s="5"/>
      <c r="IYS382" s="5"/>
      <c r="IYT382" s="5"/>
      <c r="IYU382" s="5"/>
      <c r="IYV382" s="5"/>
      <c r="IYW382" s="5"/>
      <c r="IYX382" s="5"/>
      <c r="IYY382" s="5"/>
      <c r="IYZ382" s="5"/>
      <c r="IZA382" s="5"/>
      <c r="IZB382" s="5"/>
      <c r="IZC382" s="5"/>
      <c r="IZD382" s="5"/>
      <c r="IZE382" s="5"/>
      <c r="IZF382" s="5"/>
      <c r="IZG382" s="5"/>
      <c r="IZH382" s="5"/>
      <c r="IZI382" s="5"/>
      <c r="IZJ382" s="5"/>
      <c r="IZK382" s="5"/>
      <c r="IZL382" s="5"/>
      <c r="IZM382" s="5"/>
      <c r="IZN382" s="5"/>
      <c r="IZO382" s="5"/>
      <c r="IZP382" s="5"/>
      <c r="IZQ382" s="5"/>
      <c r="IZR382" s="5"/>
      <c r="IZS382" s="5"/>
      <c r="IZT382" s="5"/>
      <c r="IZU382" s="5"/>
      <c r="IZV382" s="5"/>
      <c r="IZW382" s="5"/>
      <c r="IZX382" s="5"/>
      <c r="IZY382" s="5"/>
      <c r="IZZ382" s="5"/>
      <c r="JAA382" s="5"/>
      <c r="JAB382" s="5"/>
      <c r="JAC382" s="5"/>
      <c r="JAD382" s="5"/>
      <c r="JAE382" s="5"/>
      <c r="JAF382" s="5"/>
      <c r="JAG382" s="5"/>
      <c r="JAH382" s="5"/>
      <c r="JAI382" s="5"/>
      <c r="JAJ382" s="5"/>
      <c r="JAK382" s="5"/>
      <c r="JAL382" s="5"/>
      <c r="JAM382" s="5"/>
      <c r="JAN382" s="5"/>
      <c r="JAO382" s="5"/>
      <c r="JAP382" s="5"/>
      <c r="JAQ382" s="5"/>
      <c r="JAR382" s="5"/>
      <c r="JAS382" s="5"/>
      <c r="JAT382" s="5"/>
      <c r="JAU382" s="5"/>
      <c r="JAV382" s="5"/>
      <c r="JAW382" s="5"/>
      <c r="JAX382" s="5"/>
      <c r="JAY382" s="5"/>
      <c r="JAZ382" s="5"/>
      <c r="JBA382" s="5"/>
      <c r="JBB382" s="5"/>
      <c r="JBC382" s="5"/>
      <c r="JBD382" s="5"/>
      <c r="JBE382" s="5"/>
      <c r="JBF382" s="5"/>
      <c r="JBG382" s="5"/>
      <c r="JBH382" s="5"/>
      <c r="JBI382" s="5"/>
      <c r="JBJ382" s="5"/>
      <c r="JBK382" s="5"/>
      <c r="JBL382" s="5"/>
      <c r="JBM382" s="5"/>
      <c r="JBN382" s="5"/>
      <c r="JBO382" s="5"/>
      <c r="JBP382" s="5"/>
      <c r="JBQ382" s="5"/>
      <c r="JBR382" s="5"/>
      <c r="JBS382" s="5"/>
      <c r="JBT382" s="5"/>
      <c r="JBU382" s="5"/>
      <c r="JBV382" s="5"/>
      <c r="JBW382" s="5"/>
      <c r="JBX382" s="5"/>
      <c r="JBY382" s="5"/>
      <c r="JBZ382" s="5"/>
      <c r="JCA382" s="5"/>
      <c r="JCB382" s="5"/>
      <c r="JCC382" s="5"/>
      <c r="JCD382" s="5"/>
      <c r="JCE382" s="5"/>
      <c r="JCF382" s="5"/>
      <c r="JCG382" s="5"/>
      <c r="JCH382" s="5"/>
      <c r="JCI382" s="5"/>
      <c r="JCJ382" s="5"/>
      <c r="JCK382" s="5"/>
      <c r="JCL382" s="5"/>
      <c r="JCM382" s="5"/>
      <c r="JCN382" s="5"/>
      <c r="JCO382" s="5"/>
      <c r="JCP382" s="5"/>
      <c r="JCQ382" s="5"/>
      <c r="JCR382" s="5"/>
      <c r="JCS382" s="5"/>
      <c r="JCT382" s="5"/>
      <c r="JCU382" s="5"/>
      <c r="JCV382" s="5"/>
      <c r="JCW382" s="5"/>
      <c r="JCX382" s="5"/>
      <c r="JCY382" s="5"/>
      <c r="JCZ382" s="5"/>
      <c r="JDA382" s="5"/>
      <c r="JDB382" s="5"/>
      <c r="JDC382" s="5"/>
      <c r="JDD382" s="5"/>
      <c r="JDE382" s="5"/>
      <c r="JDF382" s="5"/>
      <c r="JDG382" s="5"/>
      <c r="JDH382" s="5"/>
      <c r="JDI382" s="5"/>
      <c r="JDJ382" s="5"/>
      <c r="JDK382" s="5"/>
      <c r="JDL382" s="5"/>
      <c r="JDM382" s="5"/>
      <c r="JDN382" s="5"/>
      <c r="JDO382" s="5"/>
      <c r="JDP382" s="5"/>
      <c r="JDQ382" s="5"/>
      <c r="JDR382" s="5"/>
      <c r="JDS382" s="5"/>
      <c r="JDT382" s="5"/>
      <c r="JDU382" s="5"/>
      <c r="JDV382" s="5"/>
      <c r="JDW382" s="5"/>
      <c r="JDX382" s="5"/>
      <c r="JDY382" s="5"/>
      <c r="JDZ382" s="5"/>
      <c r="JEA382" s="5"/>
      <c r="JEB382" s="5"/>
      <c r="JEC382" s="5"/>
      <c r="JED382" s="5"/>
      <c r="JEE382" s="5"/>
      <c r="JEF382" s="5"/>
      <c r="JEG382" s="5"/>
      <c r="JEH382" s="5"/>
      <c r="JEI382" s="5"/>
      <c r="JEJ382" s="5"/>
      <c r="JEK382" s="5"/>
      <c r="JEL382" s="5"/>
      <c r="JEM382" s="5"/>
      <c r="JEN382" s="5"/>
      <c r="JEO382" s="5"/>
      <c r="JEP382" s="5"/>
      <c r="JEQ382" s="5"/>
      <c r="JER382" s="5"/>
      <c r="JES382" s="5"/>
      <c r="JET382" s="5"/>
      <c r="JEU382" s="5"/>
      <c r="JEV382" s="5"/>
      <c r="JEW382" s="5"/>
      <c r="JEX382" s="5"/>
      <c r="JEY382" s="5"/>
      <c r="JEZ382" s="5"/>
      <c r="JFA382" s="5"/>
      <c r="JFB382" s="5"/>
      <c r="JFC382" s="5"/>
      <c r="JFD382" s="5"/>
      <c r="JFE382" s="5"/>
      <c r="JFF382" s="5"/>
      <c r="JFG382" s="5"/>
      <c r="JFH382" s="5"/>
      <c r="JFI382" s="5"/>
      <c r="JFJ382" s="5"/>
      <c r="JFK382" s="5"/>
      <c r="JFL382" s="5"/>
      <c r="JFM382" s="5"/>
      <c r="JFN382" s="5"/>
      <c r="JFO382" s="5"/>
      <c r="JFP382" s="5"/>
      <c r="JFQ382" s="5"/>
      <c r="JFR382" s="5"/>
      <c r="JFS382" s="5"/>
      <c r="JFT382" s="5"/>
      <c r="JFU382" s="5"/>
      <c r="JFV382" s="5"/>
      <c r="JFW382" s="5"/>
      <c r="JFX382" s="5"/>
      <c r="JFY382" s="5"/>
      <c r="JFZ382" s="5"/>
      <c r="JGA382" s="5"/>
      <c r="JGB382" s="5"/>
      <c r="JGC382" s="5"/>
      <c r="JGD382" s="5"/>
      <c r="JGE382" s="5"/>
      <c r="JGF382" s="5"/>
      <c r="JGG382" s="5"/>
      <c r="JGH382" s="5"/>
      <c r="JGI382" s="5"/>
      <c r="JGJ382" s="5"/>
      <c r="JGK382" s="5"/>
      <c r="JGL382" s="5"/>
      <c r="JGM382" s="5"/>
      <c r="JGN382" s="5"/>
      <c r="JGO382" s="5"/>
      <c r="JGP382" s="5"/>
      <c r="JGQ382" s="5"/>
      <c r="JGR382" s="5"/>
      <c r="JGS382" s="5"/>
      <c r="JGT382" s="5"/>
      <c r="JGU382" s="5"/>
      <c r="JGV382" s="5"/>
      <c r="JGW382" s="5"/>
      <c r="JGX382" s="5"/>
      <c r="JGY382" s="5"/>
      <c r="JGZ382" s="5"/>
      <c r="JHA382" s="5"/>
      <c r="JHB382" s="5"/>
      <c r="JHC382" s="5"/>
      <c r="JHD382" s="5"/>
      <c r="JHE382" s="5"/>
      <c r="JHF382" s="5"/>
      <c r="JHG382" s="5"/>
      <c r="JHH382" s="5"/>
      <c r="JHI382" s="5"/>
      <c r="JHJ382" s="5"/>
      <c r="JHK382" s="5"/>
      <c r="JHL382" s="5"/>
      <c r="JHM382" s="5"/>
      <c r="JHN382" s="5"/>
      <c r="JHO382" s="5"/>
      <c r="JHP382" s="5"/>
      <c r="JHQ382" s="5"/>
      <c r="JHR382" s="5"/>
      <c r="JHS382" s="5"/>
      <c r="JHT382" s="5"/>
      <c r="JHU382" s="5"/>
      <c r="JHV382" s="5"/>
      <c r="JHW382" s="5"/>
      <c r="JHX382" s="5"/>
      <c r="JHY382" s="5"/>
      <c r="JHZ382" s="5"/>
      <c r="JIA382" s="5"/>
      <c r="JIB382" s="5"/>
      <c r="JIC382" s="5"/>
      <c r="JID382" s="5"/>
      <c r="JIE382" s="5"/>
      <c r="JIF382" s="5"/>
      <c r="JIG382" s="5"/>
      <c r="JIH382" s="5"/>
      <c r="JII382" s="5"/>
      <c r="JIJ382" s="5"/>
      <c r="JIK382" s="5"/>
      <c r="JIL382" s="5"/>
      <c r="JIM382" s="5"/>
      <c r="JIN382" s="5"/>
      <c r="JIO382" s="5"/>
      <c r="JIP382" s="5"/>
      <c r="JIQ382" s="5"/>
      <c r="JIR382" s="5"/>
      <c r="JIS382" s="5"/>
      <c r="JIT382" s="5"/>
      <c r="JIU382" s="5"/>
      <c r="JIV382" s="5"/>
      <c r="JIW382" s="5"/>
      <c r="JIX382" s="5"/>
      <c r="JIY382" s="5"/>
      <c r="JIZ382" s="5"/>
      <c r="JJA382" s="5"/>
      <c r="JJB382" s="5"/>
      <c r="JJC382" s="5"/>
      <c r="JJD382" s="5"/>
      <c r="JJE382" s="5"/>
      <c r="JJF382" s="5"/>
      <c r="JJG382" s="5"/>
      <c r="JJH382" s="5"/>
      <c r="JJI382" s="5"/>
      <c r="JJJ382" s="5"/>
      <c r="JJK382" s="5"/>
      <c r="JJL382" s="5"/>
      <c r="JJM382" s="5"/>
      <c r="JJN382" s="5"/>
      <c r="JJO382" s="5"/>
      <c r="JJP382" s="5"/>
      <c r="JJQ382" s="5"/>
      <c r="JJR382" s="5"/>
      <c r="JJS382" s="5"/>
      <c r="JJT382" s="5"/>
      <c r="JJU382" s="5"/>
      <c r="JJV382" s="5"/>
      <c r="JJW382" s="5"/>
      <c r="JJX382" s="5"/>
      <c r="JJY382" s="5"/>
      <c r="JJZ382" s="5"/>
      <c r="JKA382" s="5"/>
      <c r="JKB382" s="5"/>
      <c r="JKC382" s="5"/>
      <c r="JKD382" s="5"/>
      <c r="JKE382" s="5"/>
      <c r="JKF382" s="5"/>
      <c r="JKG382" s="5"/>
      <c r="JKH382" s="5"/>
      <c r="JKI382" s="5"/>
      <c r="JKJ382" s="5"/>
      <c r="JKK382" s="5"/>
      <c r="JKL382" s="5"/>
      <c r="JKM382" s="5"/>
      <c r="JKN382" s="5"/>
      <c r="JKO382" s="5"/>
      <c r="JKP382" s="5"/>
      <c r="JKQ382" s="5"/>
      <c r="JKR382" s="5"/>
      <c r="JKS382" s="5"/>
      <c r="JKT382" s="5"/>
      <c r="JKU382" s="5"/>
      <c r="JKV382" s="5"/>
      <c r="JKW382" s="5"/>
      <c r="JKX382" s="5"/>
      <c r="JKY382" s="5"/>
      <c r="JKZ382" s="5"/>
      <c r="JLA382" s="5"/>
      <c r="JLB382" s="5"/>
      <c r="JLC382" s="5"/>
      <c r="JLD382" s="5"/>
      <c r="JLE382" s="5"/>
      <c r="JLF382" s="5"/>
      <c r="JLG382" s="5"/>
      <c r="JLH382" s="5"/>
      <c r="JLI382" s="5"/>
      <c r="JLJ382" s="5"/>
      <c r="JLK382" s="5"/>
      <c r="JLL382" s="5"/>
      <c r="JLM382" s="5"/>
      <c r="JLN382" s="5"/>
      <c r="JLO382" s="5"/>
      <c r="JLP382" s="5"/>
      <c r="JLQ382" s="5"/>
      <c r="JLR382" s="5"/>
      <c r="JLS382" s="5"/>
      <c r="JLT382" s="5"/>
      <c r="JLU382" s="5"/>
      <c r="JLV382" s="5"/>
      <c r="JLW382" s="5"/>
      <c r="JLX382" s="5"/>
      <c r="JLY382" s="5"/>
      <c r="JLZ382" s="5"/>
      <c r="JMA382" s="5"/>
      <c r="JMB382" s="5"/>
      <c r="JMC382" s="5"/>
      <c r="JMD382" s="5"/>
      <c r="JME382" s="5"/>
      <c r="JMF382" s="5"/>
      <c r="JMG382" s="5"/>
      <c r="JMH382" s="5"/>
      <c r="JMI382" s="5"/>
      <c r="JMJ382" s="5"/>
      <c r="JMK382" s="5"/>
      <c r="JML382" s="5"/>
      <c r="JMM382" s="5"/>
      <c r="JMN382" s="5"/>
      <c r="JMO382" s="5"/>
      <c r="JMP382" s="5"/>
      <c r="JMQ382" s="5"/>
      <c r="JMR382" s="5"/>
      <c r="JMS382" s="5"/>
      <c r="JMT382" s="5"/>
      <c r="JMU382" s="5"/>
      <c r="JMV382" s="5"/>
      <c r="JMW382" s="5"/>
      <c r="JMX382" s="5"/>
      <c r="JMY382" s="5"/>
      <c r="JMZ382" s="5"/>
      <c r="JNA382" s="5"/>
      <c r="JNB382" s="5"/>
      <c r="JNC382" s="5"/>
      <c r="JND382" s="5"/>
      <c r="JNE382" s="5"/>
      <c r="JNF382" s="5"/>
      <c r="JNG382" s="5"/>
      <c r="JNH382" s="5"/>
      <c r="JNI382" s="5"/>
      <c r="JNJ382" s="5"/>
      <c r="JNK382" s="5"/>
      <c r="JNL382" s="5"/>
      <c r="JNM382" s="5"/>
      <c r="JNN382" s="5"/>
      <c r="JNO382" s="5"/>
      <c r="JNP382" s="5"/>
      <c r="JNQ382" s="5"/>
      <c r="JNR382" s="5"/>
      <c r="JNS382" s="5"/>
      <c r="JNT382" s="5"/>
      <c r="JNU382" s="5"/>
      <c r="JNV382" s="5"/>
      <c r="JNW382" s="5"/>
      <c r="JNX382" s="5"/>
      <c r="JNY382" s="5"/>
      <c r="JNZ382" s="5"/>
      <c r="JOA382" s="5"/>
      <c r="JOB382" s="5"/>
      <c r="JOC382" s="5"/>
      <c r="JOD382" s="5"/>
      <c r="JOE382" s="5"/>
      <c r="JOF382" s="5"/>
      <c r="JOG382" s="5"/>
      <c r="JOH382" s="5"/>
      <c r="JOI382" s="5"/>
      <c r="JOJ382" s="5"/>
      <c r="JOK382" s="5"/>
      <c r="JOL382" s="5"/>
      <c r="JOM382" s="5"/>
      <c r="JON382" s="5"/>
      <c r="JOO382" s="5"/>
      <c r="JOP382" s="5"/>
      <c r="JOQ382" s="5"/>
      <c r="JOR382" s="5"/>
      <c r="JOS382" s="5"/>
      <c r="JOT382" s="5"/>
      <c r="JOU382" s="5"/>
      <c r="JOV382" s="5"/>
      <c r="JOW382" s="5"/>
      <c r="JOX382" s="5"/>
      <c r="JOY382" s="5"/>
      <c r="JOZ382" s="5"/>
      <c r="JPA382" s="5"/>
      <c r="JPB382" s="5"/>
      <c r="JPC382" s="5"/>
      <c r="JPD382" s="5"/>
      <c r="JPE382" s="5"/>
      <c r="JPF382" s="5"/>
      <c r="JPG382" s="5"/>
      <c r="JPH382" s="5"/>
      <c r="JPI382" s="5"/>
      <c r="JPJ382" s="5"/>
      <c r="JPK382" s="5"/>
      <c r="JPL382" s="5"/>
      <c r="JPM382" s="5"/>
      <c r="JPN382" s="5"/>
      <c r="JPO382" s="5"/>
      <c r="JPP382" s="5"/>
      <c r="JPQ382" s="5"/>
      <c r="JPR382" s="5"/>
      <c r="JPS382" s="5"/>
      <c r="JPT382" s="5"/>
      <c r="JPU382" s="5"/>
      <c r="JPV382" s="5"/>
      <c r="JPW382" s="5"/>
      <c r="JPX382" s="5"/>
      <c r="JPY382" s="5"/>
      <c r="JPZ382" s="5"/>
      <c r="JQA382" s="5"/>
      <c r="JQB382" s="5"/>
      <c r="JQC382" s="5"/>
      <c r="JQD382" s="5"/>
      <c r="JQE382" s="5"/>
      <c r="JQF382" s="5"/>
      <c r="JQG382" s="5"/>
      <c r="JQH382" s="5"/>
      <c r="JQI382" s="5"/>
      <c r="JQJ382" s="5"/>
      <c r="JQK382" s="5"/>
      <c r="JQL382" s="5"/>
      <c r="JQM382" s="5"/>
      <c r="JQN382" s="5"/>
      <c r="JQO382" s="5"/>
      <c r="JQP382" s="5"/>
      <c r="JQQ382" s="5"/>
      <c r="JQR382" s="5"/>
      <c r="JQS382" s="5"/>
      <c r="JQT382" s="5"/>
      <c r="JQU382" s="5"/>
      <c r="JQV382" s="5"/>
      <c r="JQW382" s="5"/>
      <c r="JQX382" s="5"/>
      <c r="JQY382" s="5"/>
      <c r="JQZ382" s="5"/>
      <c r="JRA382" s="5"/>
      <c r="JRB382" s="5"/>
      <c r="JRC382" s="5"/>
      <c r="JRD382" s="5"/>
      <c r="JRE382" s="5"/>
      <c r="JRF382" s="5"/>
      <c r="JRG382" s="5"/>
      <c r="JRH382" s="5"/>
      <c r="JRI382" s="5"/>
      <c r="JRJ382" s="5"/>
      <c r="JRK382" s="5"/>
      <c r="JRL382" s="5"/>
      <c r="JRM382" s="5"/>
      <c r="JRN382" s="5"/>
      <c r="JRO382" s="5"/>
      <c r="JRP382" s="5"/>
      <c r="JRQ382" s="5"/>
      <c r="JRR382" s="5"/>
      <c r="JRS382" s="5"/>
      <c r="JRT382" s="5"/>
      <c r="JRU382" s="5"/>
      <c r="JRV382" s="5"/>
      <c r="JRW382" s="5"/>
      <c r="JRX382" s="5"/>
      <c r="JRY382" s="5"/>
      <c r="JRZ382" s="5"/>
      <c r="JSA382" s="5"/>
      <c r="JSB382" s="5"/>
      <c r="JSC382" s="5"/>
      <c r="JSD382" s="5"/>
      <c r="JSE382" s="5"/>
      <c r="JSF382" s="5"/>
      <c r="JSG382" s="5"/>
      <c r="JSH382" s="5"/>
      <c r="JSI382" s="5"/>
      <c r="JSJ382" s="5"/>
      <c r="JSK382" s="5"/>
      <c r="JSL382" s="5"/>
      <c r="JSM382" s="5"/>
      <c r="JSN382" s="5"/>
      <c r="JSO382" s="5"/>
      <c r="JSP382" s="5"/>
      <c r="JSQ382" s="5"/>
      <c r="JSR382" s="5"/>
      <c r="JSS382" s="5"/>
      <c r="JST382" s="5"/>
      <c r="JSU382" s="5"/>
      <c r="JSV382" s="5"/>
      <c r="JSW382" s="5"/>
      <c r="JSX382" s="5"/>
      <c r="JSY382" s="5"/>
      <c r="JSZ382" s="5"/>
      <c r="JTA382" s="5"/>
      <c r="JTB382" s="5"/>
      <c r="JTC382" s="5"/>
      <c r="JTD382" s="5"/>
      <c r="JTE382" s="5"/>
      <c r="JTF382" s="5"/>
      <c r="JTG382" s="5"/>
      <c r="JTH382" s="5"/>
      <c r="JTI382" s="5"/>
      <c r="JTJ382" s="5"/>
      <c r="JTK382" s="5"/>
      <c r="JTL382" s="5"/>
      <c r="JTM382" s="5"/>
      <c r="JTN382" s="5"/>
      <c r="JTO382" s="5"/>
      <c r="JTP382" s="5"/>
      <c r="JTQ382" s="5"/>
      <c r="JTR382" s="5"/>
      <c r="JTS382" s="5"/>
      <c r="JTT382" s="5"/>
      <c r="JTU382" s="5"/>
      <c r="JTV382" s="5"/>
      <c r="JTW382" s="5"/>
      <c r="JTX382" s="5"/>
      <c r="JTY382" s="5"/>
      <c r="JTZ382" s="5"/>
      <c r="JUA382" s="5"/>
      <c r="JUB382" s="5"/>
      <c r="JUC382" s="5"/>
      <c r="JUD382" s="5"/>
      <c r="JUE382" s="5"/>
      <c r="JUF382" s="5"/>
      <c r="JUG382" s="5"/>
      <c r="JUH382" s="5"/>
      <c r="JUI382" s="5"/>
      <c r="JUJ382" s="5"/>
      <c r="JUK382" s="5"/>
      <c r="JUL382" s="5"/>
      <c r="JUM382" s="5"/>
      <c r="JUN382" s="5"/>
      <c r="JUO382" s="5"/>
      <c r="JUP382" s="5"/>
      <c r="JUQ382" s="5"/>
      <c r="JUR382" s="5"/>
      <c r="JUS382" s="5"/>
      <c r="JUT382" s="5"/>
      <c r="JUU382" s="5"/>
      <c r="JUV382" s="5"/>
      <c r="JUW382" s="5"/>
      <c r="JUX382" s="5"/>
      <c r="JUY382" s="5"/>
      <c r="JUZ382" s="5"/>
      <c r="JVA382" s="5"/>
      <c r="JVB382" s="5"/>
      <c r="JVC382" s="5"/>
      <c r="JVD382" s="5"/>
      <c r="JVE382" s="5"/>
      <c r="JVF382" s="5"/>
      <c r="JVG382" s="5"/>
      <c r="JVH382" s="5"/>
      <c r="JVI382" s="5"/>
      <c r="JVJ382" s="5"/>
      <c r="JVK382" s="5"/>
      <c r="JVL382" s="5"/>
      <c r="JVM382" s="5"/>
      <c r="JVN382" s="5"/>
      <c r="JVO382" s="5"/>
      <c r="JVP382" s="5"/>
      <c r="JVQ382" s="5"/>
      <c r="JVR382" s="5"/>
      <c r="JVS382" s="5"/>
      <c r="JVT382" s="5"/>
      <c r="JVU382" s="5"/>
      <c r="JVV382" s="5"/>
      <c r="JVW382" s="5"/>
      <c r="JVX382" s="5"/>
      <c r="JVY382" s="5"/>
      <c r="JVZ382" s="5"/>
      <c r="JWA382" s="5"/>
      <c r="JWB382" s="5"/>
      <c r="JWC382" s="5"/>
      <c r="JWD382" s="5"/>
      <c r="JWE382" s="5"/>
      <c r="JWF382" s="5"/>
      <c r="JWG382" s="5"/>
      <c r="JWH382" s="5"/>
      <c r="JWI382" s="5"/>
      <c r="JWJ382" s="5"/>
      <c r="JWK382" s="5"/>
      <c r="JWL382" s="5"/>
      <c r="JWM382" s="5"/>
      <c r="JWN382" s="5"/>
      <c r="JWO382" s="5"/>
      <c r="JWP382" s="5"/>
      <c r="JWQ382" s="5"/>
      <c r="JWR382" s="5"/>
      <c r="JWS382" s="5"/>
      <c r="JWT382" s="5"/>
      <c r="JWU382" s="5"/>
      <c r="JWV382" s="5"/>
      <c r="JWW382" s="5"/>
      <c r="JWX382" s="5"/>
      <c r="JWY382" s="5"/>
      <c r="JWZ382" s="5"/>
      <c r="JXA382" s="5"/>
      <c r="JXB382" s="5"/>
      <c r="JXC382" s="5"/>
      <c r="JXD382" s="5"/>
      <c r="JXE382" s="5"/>
      <c r="JXF382" s="5"/>
      <c r="JXG382" s="5"/>
      <c r="JXH382" s="5"/>
      <c r="JXI382" s="5"/>
      <c r="JXJ382" s="5"/>
      <c r="JXK382" s="5"/>
      <c r="JXL382" s="5"/>
      <c r="JXM382" s="5"/>
      <c r="JXN382" s="5"/>
      <c r="JXO382" s="5"/>
      <c r="JXP382" s="5"/>
      <c r="JXQ382" s="5"/>
      <c r="JXR382" s="5"/>
      <c r="JXS382" s="5"/>
      <c r="JXT382" s="5"/>
      <c r="JXU382" s="5"/>
      <c r="JXV382" s="5"/>
      <c r="JXW382" s="5"/>
      <c r="JXX382" s="5"/>
      <c r="JXY382" s="5"/>
      <c r="JXZ382" s="5"/>
      <c r="JYA382" s="5"/>
      <c r="JYB382" s="5"/>
      <c r="JYC382" s="5"/>
      <c r="JYD382" s="5"/>
      <c r="JYE382" s="5"/>
      <c r="JYF382" s="5"/>
      <c r="JYG382" s="5"/>
      <c r="JYH382" s="5"/>
      <c r="JYI382" s="5"/>
      <c r="JYJ382" s="5"/>
      <c r="JYK382" s="5"/>
      <c r="JYL382" s="5"/>
      <c r="JYM382" s="5"/>
      <c r="JYN382" s="5"/>
      <c r="JYO382" s="5"/>
      <c r="JYP382" s="5"/>
      <c r="JYQ382" s="5"/>
      <c r="JYR382" s="5"/>
      <c r="JYS382" s="5"/>
      <c r="JYT382" s="5"/>
      <c r="JYU382" s="5"/>
      <c r="JYV382" s="5"/>
      <c r="JYW382" s="5"/>
      <c r="JYX382" s="5"/>
      <c r="JYY382" s="5"/>
      <c r="JYZ382" s="5"/>
      <c r="JZA382" s="5"/>
      <c r="JZB382" s="5"/>
      <c r="JZC382" s="5"/>
      <c r="JZD382" s="5"/>
      <c r="JZE382" s="5"/>
      <c r="JZF382" s="5"/>
      <c r="JZG382" s="5"/>
      <c r="JZH382" s="5"/>
      <c r="JZI382" s="5"/>
      <c r="JZJ382" s="5"/>
      <c r="JZK382" s="5"/>
      <c r="JZL382" s="5"/>
      <c r="JZM382" s="5"/>
      <c r="JZN382" s="5"/>
      <c r="JZO382" s="5"/>
      <c r="JZP382" s="5"/>
      <c r="JZQ382" s="5"/>
      <c r="JZR382" s="5"/>
      <c r="JZS382" s="5"/>
      <c r="JZT382" s="5"/>
      <c r="JZU382" s="5"/>
      <c r="JZV382" s="5"/>
      <c r="JZW382" s="5"/>
      <c r="JZX382" s="5"/>
      <c r="JZY382" s="5"/>
      <c r="JZZ382" s="5"/>
      <c r="KAA382" s="5"/>
      <c r="KAB382" s="5"/>
      <c r="KAC382" s="5"/>
      <c r="KAD382" s="5"/>
      <c r="KAE382" s="5"/>
      <c r="KAF382" s="5"/>
      <c r="KAG382" s="5"/>
      <c r="KAH382" s="5"/>
      <c r="KAI382" s="5"/>
      <c r="KAJ382" s="5"/>
      <c r="KAK382" s="5"/>
      <c r="KAL382" s="5"/>
      <c r="KAM382" s="5"/>
      <c r="KAN382" s="5"/>
      <c r="KAO382" s="5"/>
      <c r="KAP382" s="5"/>
      <c r="KAQ382" s="5"/>
      <c r="KAR382" s="5"/>
      <c r="KAS382" s="5"/>
      <c r="KAT382" s="5"/>
      <c r="KAU382" s="5"/>
      <c r="KAV382" s="5"/>
      <c r="KAW382" s="5"/>
      <c r="KAX382" s="5"/>
      <c r="KAY382" s="5"/>
      <c r="KAZ382" s="5"/>
      <c r="KBA382" s="5"/>
      <c r="KBB382" s="5"/>
      <c r="KBC382" s="5"/>
      <c r="KBD382" s="5"/>
      <c r="KBE382" s="5"/>
      <c r="KBF382" s="5"/>
      <c r="KBG382" s="5"/>
      <c r="KBH382" s="5"/>
      <c r="KBI382" s="5"/>
      <c r="KBJ382" s="5"/>
      <c r="KBK382" s="5"/>
      <c r="KBL382" s="5"/>
      <c r="KBM382" s="5"/>
      <c r="KBN382" s="5"/>
      <c r="KBO382" s="5"/>
      <c r="KBP382" s="5"/>
      <c r="KBQ382" s="5"/>
      <c r="KBR382" s="5"/>
      <c r="KBS382" s="5"/>
      <c r="KBT382" s="5"/>
      <c r="KBU382" s="5"/>
      <c r="KBV382" s="5"/>
      <c r="KBW382" s="5"/>
      <c r="KBX382" s="5"/>
      <c r="KBY382" s="5"/>
      <c r="KBZ382" s="5"/>
      <c r="KCA382" s="5"/>
      <c r="KCB382" s="5"/>
      <c r="KCC382" s="5"/>
      <c r="KCD382" s="5"/>
      <c r="KCE382" s="5"/>
      <c r="KCF382" s="5"/>
      <c r="KCG382" s="5"/>
      <c r="KCH382" s="5"/>
      <c r="KCI382" s="5"/>
      <c r="KCJ382" s="5"/>
      <c r="KCK382" s="5"/>
      <c r="KCL382" s="5"/>
      <c r="KCM382" s="5"/>
      <c r="KCN382" s="5"/>
      <c r="KCO382" s="5"/>
      <c r="KCP382" s="5"/>
      <c r="KCQ382" s="5"/>
      <c r="KCR382" s="5"/>
      <c r="KCS382" s="5"/>
      <c r="KCT382" s="5"/>
      <c r="KCU382" s="5"/>
      <c r="KCV382" s="5"/>
      <c r="KCW382" s="5"/>
      <c r="KCX382" s="5"/>
      <c r="KCY382" s="5"/>
      <c r="KCZ382" s="5"/>
      <c r="KDA382" s="5"/>
      <c r="KDB382" s="5"/>
      <c r="KDC382" s="5"/>
      <c r="KDD382" s="5"/>
      <c r="KDE382" s="5"/>
      <c r="KDF382" s="5"/>
      <c r="KDG382" s="5"/>
      <c r="KDH382" s="5"/>
      <c r="KDI382" s="5"/>
      <c r="KDJ382" s="5"/>
      <c r="KDK382" s="5"/>
      <c r="KDL382" s="5"/>
      <c r="KDM382" s="5"/>
      <c r="KDN382" s="5"/>
      <c r="KDO382" s="5"/>
      <c r="KDP382" s="5"/>
      <c r="KDQ382" s="5"/>
      <c r="KDR382" s="5"/>
      <c r="KDS382" s="5"/>
      <c r="KDT382" s="5"/>
      <c r="KDU382" s="5"/>
      <c r="KDV382" s="5"/>
      <c r="KDW382" s="5"/>
      <c r="KDX382" s="5"/>
      <c r="KDY382" s="5"/>
      <c r="KDZ382" s="5"/>
      <c r="KEA382" s="5"/>
      <c r="KEB382" s="5"/>
      <c r="KEC382" s="5"/>
      <c r="KED382" s="5"/>
      <c r="KEE382" s="5"/>
      <c r="KEF382" s="5"/>
      <c r="KEG382" s="5"/>
      <c r="KEH382" s="5"/>
      <c r="KEI382" s="5"/>
      <c r="KEJ382" s="5"/>
      <c r="KEK382" s="5"/>
      <c r="KEL382" s="5"/>
      <c r="KEM382" s="5"/>
      <c r="KEN382" s="5"/>
      <c r="KEO382" s="5"/>
      <c r="KEP382" s="5"/>
      <c r="KEQ382" s="5"/>
      <c r="KER382" s="5"/>
      <c r="KES382" s="5"/>
      <c r="KET382" s="5"/>
      <c r="KEU382" s="5"/>
      <c r="KEV382" s="5"/>
      <c r="KEW382" s="5"/>
      <c r="KEX382" s="5"/>
      <c r="KEY382" s="5"/>
      <c r="KEZ382" s="5"/>
      <c r="KFA382" s="5"/>
      <c r="KFB382" s="5"/>
      <c r="KFC382" s="5"/>
      <c r="KFD382" s="5"/>
      <c r="KFE382" s="5"/>
      <c r="KFF382" s="5"/>
      <c r="KFG382" s="5"/>
      <c r="KFH382" s="5"/>
      <c r="KFI382" s="5"/>
      <c r="KFJ382" s="5"/>
      <c r="KFK382" s="5"/>
      <c r="KFL382" s="5"/>
      <c r="KFM382" s="5"/>
      <c r="KFN382" s="5"/>
      <c r="KFO382" s="5"/>
      <c r="KFP382" s="5"/>
      <c r="KFQ382" s="5"/>
      <c r="KFR382" s="5"/>
      <c r="KFS382" s="5"/>
      <c r="KFT382" s="5"/>
      <c r="KFU382" s="5"/>
      <c r="KFV382" s="5"/>
      <c r="KFW382" s="5"/>
      <c r="KFX382" s="5"/>
      <c r="KFY382" s="5"/>
      <c r="KFZ382" s="5"/>
      <c r="KGA382" s="5"/>
      <c r="KGB382" s="5"/>
      <c r="KGC382" s="5"/>
      <c r="KGD382" s="5"/>
      <c r="KGE382" s="5"/>
      <c r="KGF382" s="5"/>
      <c r="KGG382" s="5"/>
      <c r="KGH382" s="5"/>
      <c r="KGI382" s="5"/>
      <c r="KGJ382" s="5"/>
      <c r="KGK382" s="5"/>
      <c r="KGL382" s="5"/>
      <c r="KGM382" s="5"/>
      <c r="KGN382" s="5"/>
      <c r="KGO382" s="5"/>
      <c r="KGP382" s="5"/>
      <c r="KGQ382" s="5"/>
      <c r="KGR382" s="5"/>
      <c r="KGS382" s="5"/>
      <c r="KGT382" s="5"/>
      <c r="KGU382" s="5"/>
      <c r="KGV382" s="5"/>
      <c r="KGW382" s="5"/>
      <c r="KGX382" s="5"/>
      <c r="KGY382" s="5"/>
      <c r="KGZ382" s="5"/>
      <c r="KHA382" s="5"/>
      <c r="KHB382" s="5"/>
      <c r="KHC382" s="5"/>
      <c r="KHD382" s="5"/>
      <c r="KHE382" s="5"/>
      <c r="KHF382" s="5"/>
      <c r="KHG382" s="5"/>
      <c r="KHH382" s="5"/>
      <c r="KHI382" s="5"/>
      <c r="KHJ382" s="5"/>
      <c r="KHK382" s="5"/>
      <c r="KHL382" s="5"/>
      <c r="KHM382" s="5"/>
      <c r="KHN382" s="5"/>
      <c r="KHO382" s="5"/>
      <c r="KHP382" s="5"/>
      <c r="KHQ382" s="5"/>
      <c r="KHR382" s="5"/>
      <c r="KHS382" s="5"/>
      <c r="KHT382" s="5"/>
      <c r="KHU382" s="5"/>
      <c r="KHV382" s="5"/>
      <c r="KHW382" s="5"/>
      <c r="KHX382" s="5"/>
      <c r="KHY382" s="5"/>
      <c r="KHZ382" s="5"/>
      <c r="KIA382" s="5"/>
      <c r="KIB382" s="5"/>
      <c r="KIC382" s="5"/>
      <c r="KID382" s="5"/>
      <c r="KIE382" s="5"/>
      <c r="KIF382" s="5"/>
      <c r="KIG382" s="5"/>
      <c r="KIH382" s="5"/>
      <c r="KII382" s="5"/>
      <c r="KIJ382" s="5"/>
      <c r="KIK382" s="5"/>
      <c r="KIL382" s="5"/>
      <c r="KIM382" s="5"/>
      <c r="KIN382" s="5"/>
      <c r="KIO382" s="5"/>
      <c r="KIP382" s="5"/>
      <c r="KIQ382" s="5"/>
      <c r="KIR382" s="5"/>
      <c r="KIS382" s="5"/>
      <c r="KIT382" s="5"/>
      <c r="KIU382" s="5"/>
      <c r="KIV382" s="5"/>
      <c r="KIW382" s="5"/>
      <c r="KIX382" s="5"/>
      <c r="KIY382" s="5"/>
      <c r="KIZ382" s="5"/>
      <c r="KJA382" s="5"/>
      <c r="KJB382" s="5"/>
      <c r="KJC382" s="5"/>
      <c r="KJD382" s="5"/>
      <c r="KJE382" s="5"/>
      <c r="KJF382" s="5"/>
      <c r="KJG382" s="5"/>
      <c r="KJH382" s="5"/>
      <c r="KJI382" s="5"/>
      <c r="KJJ382" s="5"/>
      <c r="KJK382" s="5"/>
      <c r="KJL382" s="5"/>
      <c r="KJM382" s="5"/>
      <c r="KJN382" s="5"/>
      <c r="KJO382" s="5"/>
      <c r="KJP382" s="5"/>
      <c r="KJQ382" s="5"/>
      <c r="KJR382" s="5"/>
      <c r="KJS382" s="5"/>
      <c r="KJT382" s="5"/>
      <c r="KJU382" s="5"/>
      <c r="KJV382" s="5"/>
      <c r="KJW382" s="5"/>
      <c r="KJX382" s="5"/>
      <c r="KJY382" s="5"/>
      <c r="KJZ382" s="5"/>
      <c r="KKA382" s="5"/>
      <c r="KKB382" s="5"/>
      <c r="KKC382" s="5"/>
      <c r="KKD382" s="5"/>
      <c r="KKE382" s="5"/>
      <c r="KKF382" s="5"/>
      <c r="KKG382" s="5"/>
      <c r="KKH382" s="5"/>
      <c r="KKI382" s="5"/>
      <c r="KKJ382" s="5"/>
      <c r="KKK382" s="5"/>
      <c r="KKL382" s="5"/>
      <c r="KKM382" s="5"/>
      <c r="KKN382" s="5"/>
      <c r="KKO382" s="5"/>
      <c r="KKP382" s="5"/>
      <c r="KKQ382" s="5"/>
      <c r="KKR382" s="5"/>
      <c r="KKS382" s="5"/>
      <c r="KKT382" s="5"/>
      <c r="KKU382" s="5"/>
      <c r="KKV382" s="5"/>
      <c r="KKW382" s="5"/>
      <c r="KKX382" s="5"/>
      <c r="KKY382" s="5"/>
      <c r="KKZ382" s="5"/>
      <c r="KLA382" s="5"/>
      <c r="KLB382" s="5"/>
      <c r="KLC382" s="5"/>
      <c r="KLD382" s="5"/>
      <c r="KLE382" s="5"/>
      <c r="KLF382" s="5"/>
      <c r="KLG382" s="5"/>
      <c r="KLH382" s="5"/>
      <c r="KLI382" s="5"/>
      <c r="KLJ382" s="5"/>
      <c r="KLK382" s="5"/>
      <c r="KLL382" s="5"/>
      <c r="KLM382" s="5"/>
      <c r="KLN382" s="5"/>
      <c r="KLO382" s="5"/>
      <c r="KLP382" s="5"/>
      <c r="KLQ382" s="5"/>
      <c r="KLR382" s="5"/>
      <c r="KLS382" s="5"/>
      <c r="KLT382" s="5"/>
      <c r="KLU382" s="5"/>
      <c r="KLV382" s="5"/>
      <c r="KLW382" s="5"/>
      <c r="KLX382" s="5"/>
      <c r="KLY382" s="5"/>
      <c r="KLZ382" s="5"/>
      <c r="KMA382" s="5"/>
      <c r="KMB382" s="5"/>
      <c r="KMC382" s="5"/>
      <c r="KMD382" s="5"/>
      <c r="KME382" s="5"/>
      <c r="KMF382" s="5"/>
      <c r="KMG382" s="5"/>
      <c r="KMH382" s="5"/>
      <c r="KMI382" s="5"/>
      <c r="KMJ382" s="5"/>
      <c r="KMK382" s="5"/>
      <c r="KML382" s="5"/>
      <c r="KMM382" s="5"/>
      <c r="KMN382" s="5"/>
      <c r="KMO382" s="5"/>
      <c r="KMP382" s="5"/>
      <c r="KMQ382" s="5"/>
      <c r="KMR382" s="5"/>
      <c r="KMS382" s="5"/>
      <c r="KMT382" s="5"/>
      <c r="KMU382" s="5"/>
      <c r="KMV382" s="5"/>
      <c r="KMW382" s="5"/>
      <c r="KMX382" s="5"/>
      <c r="KMY382" s="5"/>
      <c r="KMZ382" s="5"/>
      <c r="KNA382" s="5"/>
      <c r="KNB382" s="5"/>
      <c r="KNC382" s="5"/>
      <c r="KND382" s="5"/>
      <c r="KNE382" s="5"/>
      <c r="KNF382" s="5"/>
      <c r="KNG382" s="5"/>
      <c r="KNH382" s="5"/>
      <c r="KNI382" s="5"/>
      <c r="KNJ382" s="5"/>
      <c r="KNK382" s="5"/>
      <c r="KNL382" s="5"/>
      <c r="KNM382" s="5"/>
      <c r="KNN382" s="5"/>
      <c r="KNO382" s="5"/>
      <c r="KNP382" s="5"/>
      <c r="KNQ382" s="5"/>
      <c r="KNR382" s="5"/>
      <c r="KNS382" s="5"/>
      <c r="KNT382" s="5"/>
      <c r="KNU382" s="5"/>
      <c r="KNV382" s="5"/>
      <c r="KNW382" s="5"/>
      <c r="KNX382" s="5"/>
      <c r="KNY382" s="5"/>
      <c r="KNZ382" s="5"/>
      <c r="KOA382" s="5"/>
      <c r="KOB382" s="5"/>
      <c r="KOC382" s="5"/>
      <c r="KOD382" s="5"/>
      <c r="KOE382" s="5"/>
      <c r="KOF382" s="5"/>
      <c r="KOG382" s="5"/>
      <c r="KOH382" s="5"/>
      <c r="KOI382" s="5"/>
      <c r="KOJ382" s="5"/>
      <c r="KOK382" s="5"/>
      <c r="KOL382" s="5"/>
      <c r="KOM382" s="5"/>
      <c r="KON382" s="5"/>
      <c r="KOO382" s="5"/>
      <c r="KOP382" s="5"/>
      <c r="KOQ382" s="5"/>
      <c r="KOR382" s="5"/>
      <c r="KOS382" s="5"/>
      <c r="KOT382" s="5"/>
      <c r="KOU382" s="5"/>
      <c r="KOV382" s="5"/>
      <c r="KOW382" s="5"/>
      <c r="KOX382" s="5"/>
      <c r="KOY382" s="5"/>
      <c r="KOZ382" s="5"/>
      <c r="KPA382" s="5"/>
      <c r="KPB382" s="5"/>
      <c r="KPC382" s="5"/>
      <c r="KPD382" s="5"/>
      <c r="KPE382" s="5"/>
      <c r="KPF382" s="5"/>
      <c r="KPG382" s="5"/>
      <c r="KPH382" s="5"/>
      <c r="KPI382" s="5"/>
      <c r="KPJ382" s="5"/>
      <c r="KPK382" s="5"/>
      <c r="KPL382" s="5"/>
      <c r="KPM382" s="5"/>
      <c r="KPN382" s="5"/>
      <c r="KPO382" s="5"/>
      <c r="KPP382" s="5"/>
      <c r="KPQ382" s="5"/>
      <c r="KPR382" s="5"/>
      <c r="KPS382" s="5"/>
      <c r="KPT382" s="5"/>
      <c r="KPU382" s="5"/>
      <c r="KPV382" s="5"/>
      <c r="KPW382" s="5"/>
      <c r="KPX382" s="5"/>
      <c r="KPY382" s="5"/>
      <c r="KPZ382" s="5"/>
      <c r="KQA382" s="5"/>
      <c r="KQB382" s="5"/>
      <c r="KQC382" s="5"/>
      <c r="KQD382" s="5"/>
      <c r="KQE382" s="5"/>
      <c r="KQF382" s="5"/>
      <c r="KQG382" s="5"/>
      <c r="KQH382" s="5"/>
      <c r="KQI382" s="5"/>
      <c r="KQJ382" s="5"/>
      <c r="KQK382" s="5"/>
      <c r="KQL382" s="5"/>
      <c r="KQM382" s="5"/>
      <c r="KQN382" s="5"/>
      <c r="KQO382" s="5"/>
      <c r="KQP382" s="5"/>
      <c r="KQQ382" s="5"/>
      <c r="KQR382" s="5"/>
      <c r="KQS382" s="5"/>
      <c r="KQT382" s="5"/>
      <c r="KQU382" s="5"/>
      <c r="KQV382" s="5"/>
      <c r="KQW382" s="5"/>
      <c r="KQX382" s="5"/>
      <c r="KQY382" s="5"/>
      <c r="KQZ382" s="5"/>
      <c r="KRA382" s="5"/>
      <c r="KRB382" s="5"/>
      <c r="KRC382" s="5"/>
      <c r="KRD382" s="5"/>
      <c r="KRE382" s="5"/>
      <c r="KRF382" s="5"/>
      <c r="KRG382" s="5"/>
      <c r="KRH382" s="5"/>
      <c r="KRI382" s="5"/>
      <c r="KRJ382" s="5"/>
      <c r="KRK382" s="5"/>
      <c r="KRL382" s="5"/>
      <c r="KRM382" s="5"/>
      <c r="KRN382" s="5"/>
      <c r="KRO382" s="5"/>
      <c r="KRP382" s="5"/>
      <c r="KRQ382" s="5"/>
      <c r="KRR382" s="5"/>
      <c r="KRS382" s="5"/>
      <c r="KRT382" s="5"/>
      <c r="KRU382" s="5"/>
      <c r="KRV382" s="5"/>
      <c r="KRW382" s="5"/>
      <c r="KRX382" s="5"/>
      <c r="KRY382" s="5"/>
      <c r="KRZ382" s="5"/>
      <c r="KSA382" s="5"/>
      <c r="KSB382" s="5"/>
      <c r="KSC382" s="5"/>
      <c r="KSD382" s="5"/>
      <c r="KSE382" s="5"/>
      <c r="KSF382" s="5"/>
      <c r="KSG382" s="5"/>
      <c r="KSH382" s="5"/>
      <c r="KSI382" s="5"/>
      <c r="KSJ382" s="5"/>
      <c r="KSK382" s="5"/>
      <c r="KSL382" s="5"/>
      <c r="KSM382" s="5"/>
      <c r="KSN382" s="5"/>
      <c r="KSO382" s="5"/>
      <c r="KSP382" s="5"/>
      <c r="KSQ382" s="5"/>
      <c r="KSR382" s="5"/>
      <c r="KSS382" s="5"/>
      <c r="KST382" s="5"/>
      <c r="KSU382" s="5"/>
      <c r="KSV382" s="5"/>
      <c r="KSW382" s="5"/>
      <c r="KSX382" s="5"/>
      <c r="KSY382" s="5"/>
      <c r="KSZ382" s="5"/>
      <c r="KTA382" s="5"/>
      <c r="KTB382" s="5"/>
      <c r="KTC382" s="5"/>
      <c r="KTD382" s="5"/>
      <c r="KTE382" s="5"/>
      <c r="KTF382" s="5"/>
      <c r="KTG382" s="5"/>
      <c r="KTH382" s="5"/>
      <c r="KTI382" s="5"/>
      <c r="KTJ382" s="5"/>
      <c r="KTK382" s="5"/>
      <c r="KTL382" s="5"/>
      <c r="KTM382" s="5"/>
      <c r="KTN382" s="5"/>
      <c r="KTO382" s="5"/>
      <c r="KTP382" s="5"/>
      <c r="KTQ382" s="5"/>
      <c r="KTR382" s="5"/>
      <c r="KTS382" s="5"/>
      <c r="KTT382" s="5"/>
      <c r="KTU382" s="5"/>
      <c r="KTV382" s="5"/>
      <c r="KTW382" s="5"/>
      <c r="KTX382" s="5"/>
      <c r="KTY382" s="5"/>
      <c r="KTZ382" s="5"/>
      <c r="KUA382" s="5"/>
      <c r="KUB382" s="5"/>
      <c r="KUC382" s="5"/>
      <c r="KUD382" s="5"/>
      <c r="KUE382" s="5"/>
      <c r="KUF382" s="5"/>
      <c r="KUG382" s="5"/>
      <c r="KUH382" s="5"/>
      <c r="KUI382" s="5"/>
      <c r="KUJ382" s="5"/>
      <c r="KUK382" s="5"/>
      <c r="KUL382" s="5"/>
      <c r="KUM382" s="5"/>
      <c r="KUN382" s="5"/>
      <c r="KUO382" s="5"/>
      <c r="KUP382" s="5"/>
      <c r="KUQ382" s="5"/>
      <c r="KUR382" s="5"/>
      <c r="KUS382" s="5"/>
      <c r="KUT382" s="5"/>
      <c r="KUU382" s="5"/>
      <c r="KUV382" s="5"/>
      <c r="KUW382" s="5"/>
      <c r="KUX382" s="5"/>
      <c r="KUY382" s="5"/>
      <c r="KUZ382" s="5"/>
      <c r="KVA382" s="5"/>
      <c r="KVB382" s="5"/>
      <c r="KVC382" s="5"/>
      <c r="KVD382" s="5"/>
      <c r="KVE382" s="5"/>
      <c r="KVF382" s="5"/>
      <c r="KVG382" s="5"/>
      <c r="KVH382" s="5"/>
      <c r="KVI382" s="5"/>
      <c r="KVJ382" s="5"/>
      <c r="KVK382" s="5"/>
      <c r="KVL382" s="5"/>
      <c r="KVM382" s="5"/>
      <c r="KVN382" s="5"/>
      <c r="KVO382" s="5"/>
      <c r="KVP382" s="5"/>
      <c r="KVQ382" s="5"/>
      <c r="KVR382" s="5"/>
      <c r="KVS382" s="5"/>
      <c r="KVT382" s="5"/>
      <c r="KVU382" s="5"/>
      <c r="KVV382" s="5"/>
      <c r="KVW382" s="5"/>
      <c r="KVX382" s="5"/>
      <c r="KVY382" s="5"/>
      <c r="KVZ382" s="5"/>
      <c r="KWA382" s="5"/>
      <c r="KWB382" s="5"/>
      <c r="KWC382" s="5"/>
      <c r="KWD382" s="5"/>
      <c r="KWE382" s="5"/>
      <c r="KWF382" s="5"/>
      <c r="KWG382" s="5"/>
      <c r="KWH382" s="5"/>
      <c r="KWI382" s="5"/>
      <c r="KWJ382" s="5"/>
      <c r="KWK382" s="5"/>
      <c r="KWL382" s="5"/>
      <c r="KWM382" s="5"/>
      <c r="KWN382" s="5"/>
      <c r="KWO382" s="5"/>
      <c r="KWP382" s="5"/>
      <c r="KWQ382" s="5"/>
      <c r="KWR382" s="5"/>
      <c r="KWS382" s="5"/>
      <c r="KWT382" s="5"/>
      <c r="KWU382" s="5"/>
      <c r="KWV382" s="5"/>
      <c r="KWW382" s="5"/>
      <c r="KWX382" s="5"/>
      <c r="KWY382" s="5"/>
      <c r="KWZ382" s="5"/>
      <c r="KXA382" s="5"/>
      <c r="KXB382" s="5"/>
      <c r="KXC382" s="5"/>
      <c r="KXD382" s="5"/>
      <c r="KXE382" s="5"/>
      <c r="KXF382" s="5"/>
      <c r="KXG382" s="5"/>
      <c r="KXH382" s="5"/>
      <c r="KXI382" s="5"/>
      <c r="KXJ382" s="5"/>
      <c r="KXK382" s="5"/>
      <c r="KXL382" s="5"/>
      <c r="KXM382" s="5"/>
      <c r="KXN382" s="5"/>
      <c r="KXO382" s="5"/>
      <c r="KXP382" s="5"/>
      <c r="KXQ382" s="5"/>
      <c r="KXR382" s="5"/>
      <c r="KXS382" s="5"/>
      <c r="KXT382" s="5"/>
      <c r="KXU382" s="5"/>
      <c r="KXV382" s="5"/>
      <c r="KXW382" s="5"/>
      <c r="KXX382" s="5"/>
      <c r="KXY382" s="5"/>
      <c r="KXZ382" s="5"/>
      <c r="KYA382" s="5"/>
      <c r="KYB382" s="5"/>
      <c r="KYC382" s="5"/>
      <c r="KYD382" s="5"/>
      <c r="KYE382" s="5"/>
      <c r="KYF382" s="5"/>
      <c r="KYG382" s="5"/>
      <c r="KYH382" s="5"/>
      <c r="KYI382" s="5"/>
      <c r="KYJ382" s="5"/>
      <c r="KYK382" s="5"/>
      <c r="KYL382" s="5"/>
      <c r="KYM382" s="5"/>
      <c r="KYN382" s="5"/>
      <c r="KYO382" s="5"/>
      <c r="KYP382" s="5"/>
      <c r="KYQ382" s="5"/>
      <c r="KYR382" s="5"/>
      <c r="KYS382" s="5"/>
      <c r="KYT382" s="5"/>
      <c r="KYU382" s="5"/>
      <c r="KYV382" s="5"/>
      <c r="KYW382" s="5"/>
      <c r="KYX382" s="5"/>
      <c r="KYY382" s="5"/>
      <c r="KYZ382" s="5"/>
      <c r="KZA382" s="5"/>
      <c r="KZB382" s="5"/>
      <c r="KZC382" s="5"/>
      <c r="KZD382" s="5"/>
      <c r="KZE382" s="5"/>
      <c r="KZF382" s="5"/>
      <c r="KZG382" s="5"/>
      <c r="KZH382" s="5"/>
      <c r="KZI382" s="5"/>
      <c r="KZJ382" s="5"/>
      <c r="KZK382" s="5"/>
      <c r="KZL382" s="5"/>
      <c r="KZM382" s="5"/>
      <c r="KZN382" s="5"/>
      <c r="KZO382" s="5"/>
      <c r="KZP382" s="5"/>
      <c r="KZQ382" s="5"/>
      <c r="KZR382" s="5"/>
      <c r="KZS382" s="5"/>
      <c r="KZT382" s="5"/>
      <c r="KZU382" s="5"/>
      <c r="KZV382" s="5"/>
      <c r="KZW382" s="5"/>
      <c r="KZX382" s="5"/>
      <c r="KZY382" s="5"/>
      <c r="KZZ382" s="5"/>
      <c r="LAA382" s="5"/>
      <c r="LAB382" s="5"/>
      <c r="LAC382" s="5"/>
      <c r="LAD382" s="5"/>
      <c r="LAE382" s="5"/>
      <c r="LAF382" s="5"/>
      <c r="LAG382" s="5"/>
      <c r="LAH382" s="5"/>
      <c r="LAI382" s="5"/>
      <c r="LAJ382" s="5"/>
      <c r="LAK382" s="5"/>
      <c r="LAL382" s="5"/>
      <c r="LAM382" s="5"/>
      <c r="LAN382" s="5"/>
      <c r="LAO382" s="5"/>
      <c r="LAP382" s="5"/>
      <c r="LAQ382" s="5"/>
      <c r="LAR382" s="5"/>
      <c r="LAS382" s="5"/>
      <c r="LAT382" s="5"/>
      <c r="LAU382" s="5"/>
      <c r="LAV382" s="5"/>
      <c r="LAW382" s="5"/>
      <c r="LAX382" s="5"/>
      <c r="LAY382" s="5"/>
      <c r="LAZ382" s="5"/>
      <c r="LBA382" s="5"/>
      <c r="LBB382" s="5"/>
      <c r="LBC382" s="5"/>
      <c r="LBD382" s="5"/>
      <c r="LBE382" s="5"/>
      <c r="LBF382" s="5"/>
      <c r="LBG382" s="5"/>
      <c r="LBH382" s="5"/>
      <c r="LBI382" s="5"/>
      <c r="LBJ382" s="5"/>
      <c r="LBK382" s="5"/>
      <c r="LBL382" s="5"/>
      <c r="LBM382" s="5"/>
      <c r="LBN382" s="5"/>
      <c r="LBO382" s="5"/>
      <c r="LBP382" s="5"/>
      <c r="LBQ382" s="5"/>
      <c r="LBR382" s="5"/>
      <c r="LBS382" s="5"/>
      <c r="LBT382" s="5"/>
      <c r="LBU382" s="5"/>
      <c r="LBV382" s="5"/>
      <c r="LBW382" s="5"/>
      <c r="LBX382" s="5"/>
      <c r="LBY382" s="5"/>
      <c r="LBZ382" s="5"/>
      <c r="LCA382" s="5"/>
      <c r="LCB382" s="5"/>
      <c r="LCC382" s="5"/>
      <c r="LCD382" s="5"/>
      <c r="LCE382" s="5"/>
      <c r="LCF382" s="5"/>
      <c r="LCG382" s="5"/>
      <c r="LCH382" s="5"/>
      <c r="LCI382" s="5"/>
      <c r="LCJ382" s="5"/>
      <c r="LCK382" s="5"/>
      <c r="LCL382" s="5"/>
      <c r="LCM382" s="5"/>
      <c r="LCN382" s="5"/>
      <c r="LCO382" s="5"/>
      <c r="LCP382" s="5"/>
      <c r="LCQ382" s="5"/>
      <c r="LCR382" s="5"/>
      <c r="LCS382" s="5"/>
      <c r="LCT382" s="5"/>
      <c r="LCU382" s="5"/>
      <c r="LCV382" s="5"/>
      <c r="LCW382" s="5"/>
      <c r="LCX382" s="5"/>
      <c r="LCY382" s="5"/>
      <c r="LCZ382" s="5"/>
      <c r="LDA382" s="5"/>
      <c r="LDB382" s="5"/>
      <c r="LDC382" s="5"/>
      <c r="LDD382" s="5"/>
      <c r="LDE382" s="5"/>
      <c r="LDF382" s="5"/>
      <c r="LDG382" s="5"/>
      <c r="LDH382" s="5"/>
      <c r="LDI382" s="5"/>
      <c r="LDJ382" s="5"/>
      <c r="LDK382" s="5"/>
      <c r="LDL382" s="5"/>
      <c r="LDM382" s="5"/>
      <c r="LDN382" s="5"/>
      <c r="LDO382" s="5"/>
      <c r="LDP382" s="5"/>
      <c r="LDQ382" s="5"/>
      <c r="LDR382" s="5"/>
      <c r="LDS382" s="5"/>
      <c r="LDT382" s="5"/>
      <c r="LDU382" s="5"/>
      <c r="LDV382" s="5"/>
      <c r="LDW382" s="5"/>
      <c r="LDX382" s="5"/>
      <c r="LDY382" s="5"/>
      <c r="LDZ382" s="5"/>
      <c r="LEA382" s="5"/>
      <c r="LEB382" s="5"/>
      <c r="LEC382" s="5"/>
      <c r="LED382" s="5"/>
      <c r="LEE382" s="5"/>
      <c r="LEF382" s="5"/>
      <c r="LEG382" s="5"/>
      <c r="LEH382" s="5"/>
      <c r="LEI382" s="5"/>
      <c r="LEJ382" s="5"/>
      <c r="LEK382" s="5"/>
      <c r="LEL382" s="5"/>
      <c r="LEM382" s="5"/>
      <c r="LEN382" s="5"/>
      <c r="LEO382" s="5"/>
      <c r="LEP382" s="5"/>
      <c r="LEQ382" s="5"/>
      <c r="LER382" s="5"/>
      <c r="LES382" s="5"/>
      <c r="LET382" s="5"/>
      <c r="LEU382" s="5"/>
      <c r="LEV382" s="5"/>
      <c r="LEW382" s="5"/>
      <c r="LEX382" s="5"/>
      <c r="LEY382" s="5"/>
      <c r="LEZ382" s="5"/>
      <c r="LFA382" s="5"/>
      <c r="LFB382" s="5"/>
      <c r="LFC382" s="5"/>
      <c r="LFD382" s="5"/>
      <c r="LFE382" s="5"/>
      <c r="LFF382" s="5"/>
      <c r="LFG382" s="5"/>
      <c r="LFH382" s="5"/>
      <c r="LFI382" s="5"/>
      <c r="LFJ382" s="5"/>
      <c r="LFK382" s="5"/>
      <c r="LFL382" s="5"/>
      <c r="LFM382" s="5"/>
      <c r="LFN382" s="5"/>
      <c r="LFO382" s="5"/>
      <c r="LFP382" s="5"/>
      <c r="LFQ382" s="5"/>
      <c r="LFR382" s="5"/>
      <c r="LFS382" s="5"/>
      <c r="LFT382" s="5"/>
      <c r="LFU382" s="5"/>
      <c r="LFV382" s="5"/>
      <c r="LFW382" s="5"/>
      <c r="LFX382" s="5"/>
      <c r="LFY382" s="5"/>
      <c r="LFZ382" s="5"/>
      <c r="LGA382" s="5"/>
      <c r="LGB382" s="5"/>
      <c r="LGC382" s="5"/>
      <c r="LGD382" s="5"/>
      <c r="LGE382" s="5"/>
      <c r="LGF382" s="5"/>
      <c r="LGG382" s="5"/>
      <c r="LGH382" s="5"/>
      <c r="LGI382" s="5"/>
      <c r="LGJ382" s="5"/>
      <c r="LGK382" s="5"/>
      <c r="LGL382" s="5"/>
      <c r="LGM382" s="5"/>
      <c r="LGN382" s="5"/>
      <c r="LGO382" s="5"/>
      <c r="LGP382" s="5"/>
      <c r="LGQ382" s="5"/>
      <c r="LGR382" s="5"/>
      <c r="LGS382" s="5"/>
      <c r="LGT382" s="5"/>
      <c r="LGU382" s="5"/>
      <c r="LGV382" s="5"/>
      <c r="LGW382" s="5"/>
      <c r="LGX382" s="5"/>
      <c r="LGY382" s="5"/>
      <c r="LGZ382" s="5"/>
      <c r="LHA382" s="5"/>
      <c r="LHB382" s="5"/>
      <c r="LHC382" s="5"/>
      <c r="LHD382" s="5"/>
      <c r="LHE382" s="5"/>
      <c r="LHF382" s="5"/>
      <c r="LHG382" s="5"/>
      <c r="LHH382" s="5"/>
      <c r="LHI382" s="5"/>
      <c r="LHJ382" s="5"/>
      <c r="LHK382" s="5"/>
      <c r="LHL382" s="5"/>
      <c r="LHM382" s="5"/>
      <c r="LHN382" s="5"/>
      <c r="LHO382" s="5"/>
      <c r="LHP382" s="5"/>
      <c r="LHQ382" s="5"/>
      <c r="LHR382" s="5"/>
      <c r="LHS382" s="5"/>
      <c r="LHT382" s="5"/>
      <c r="LHU382" s="5"/>
      <c r="LHV382" s="5"/>
      <c r="LHW382" s="5"/>
      <c r="LHX382" s="5"/>
      <c r="LHY382" s="5"/>
      <c r="LHZ382" s="5"/>
      <c r="LIA382" s="5"/>
      <c r="LIB382" s="5"/>
      <c r="LIC382" s="5"/>
      <c r="LID382" s="5"/>
      <c r="LIE382" s="5"/>
      <c r="LIF382" s="5"/>
      <c r="LIG382" s="5"/>
      <c r="LIH382" s="5"/>
      <c r="LII382" s="5"/>
      <c r="LIJ382" s="5"/>
      <c r="LIK382" s="5"/>
      <c r="LIL382" s="5"/>
      <c r="LIM382" s="5"/>
      <c r="LIN382" s="5"/>
      <c r="LIO382" s="5"/>
      <c r="LIP382" s="5"/>
      <c r="LIQ382" s="5"/>
      <c r="LIR382" s="5"/>
      <c r="LIS382" s="5"/>
      <c r="LIT382" s="5"/>
      <c r="LIU382" s="5"/>
      <c r="LIV382" s="5"/>
      <c r="LIW382" s="5"/>
      <c r="LIX382" s="5"/>
      <c r="LIY382" s="5"/>
      <c r="LIZ382" s="5"/>
      <c r="LJA382" s="5"/>
      <c r="LJB382" s="5"/>
      <c r="LJC382" s="5"/>
      <c r="LJD382" s="5"/>
      <c r="LJE382" s="5"/>
      <c r="LJF382" s="5"/>
      <c r="LJG382" s="5"/>
      <c r="LJH382" s="5"/>
      <c r="LJI382" s="5"/>
      <c r="LJJ382" s="5"/>
      <c r="LJK382" s="5"/>
      <c r="LJL382" s="5"/>
      <c r="LJM382" s="5"/>
      <c r="LJN382" s="5"/>
      <c r="LJO382" s="5"/>
      <c r="LJP382" s="5"/>
      <c r="LJQ382" s="5"/>
      <c r="LJR382" s="5"/>
      <c r="LJS382" s="5"/>
      <c r="LJT382" s="5"/>
      <c r="LJU382" s="5"/>
      <c r="LJV382" s="5"/>
      <c r="LJW382" s="5"/>
      <c r="LJX382" s="5"/>
      <c r="LJY382" s="5"/>
      <c r="LJZ382" s="5"/>
      <c r="LKA382" s="5"/>
      <c r="LKB382" s="5"/>
      <c r="LKC382" s="5"/>
      <c r="LKD382" s="5"/>
      <c r="LKE382" s="5"/>
      <c r="LKF382" s="5"/>
      <c r="LKG382" s="5"/>
      <c r="LKH382" s="5"/>
      <c r="LKI382" s="5"/>
      <c r="LKJ382" s="5"/>
      <c r="LKK382" s="5"/>
      <c r="LKL382" s="5"/>
      <c r="LKM382" s="5"/>
      <c r="LKN382" s="5"/>
      <c r="LKO382" s="5"/>
      <c r="LKP382" s="5"/>
      <c r="LKQ382" s="5"/>
      <c r="LKR382" s="5"/>
      <c r="LKS382" s="5"/>
      <c r="LKT382" s="5"/>
      <c r="LKU382" s="5"/>
      <c r="LKV382" s="5"/>
      <c r="LKW382" s="5"/>
      <c r="LKX382" s="5"/>
      <c r="LKY382" s="5"/>
      <c r="LKZ382" s="5"/>
      <c r="LLA382" s="5"/>
      <c r="LLB382" s="5"/>
      <c r="LLC382" s="5"/>
      <c r="LLD382" s="5"/>
      <c r="LLE382" s="5"/>
      <c r="LLF382" s="5"/>
      <c r="LLG382" s="5"/>
      <c r="LLH382" s="5"/>
      <c r="LLI382" s="5"/>
      <c r="LLJ382" s="5"/>
      <c r="LLK382" s="5"/>
      <c r="LLL382" s="5"/>
      <c r="LLM382" s="5"/>
      <c r="LLN382" s="5"/>
      <c r="LLO382" s="5"/>
      <c r="LLP382" s="5"/>
      <c r="LLQ382" s="5"/>
      <c r="LLR382" s="5"/>
      <c r="LLS382" s="5"/>
      <c r="LLT382" s="5"/>
      <c r="LLU382" s="5"/>
      <c r="LLV382" s="5"/>
      <c r="LLW382" s="5"/>
      <c r="LLX382" s="5"/>
      <c r="LLY382" s="5"/>
      <c r="LLZ382" s="5"/>
      <c r="LMA382" s="5"/>
      <c r="LMB382" s="5"/>
      <c r="LMC382" s="5"/>
      <c r="LMD382" s="5"/>
      <c r="LME382" s="5"/>
      <c r="LMF382" s="5"/>
      <c r="LMG382" s="5"/>
      <c r="LMH382" s="5"/>
      <c r="LMI382" s="5"/>
      <c r="LMJ382" s="5"/>
      <c r="LMK382" s="5"/>
      <c r="LML382" s="5"/>
      <c r="LMM382" s="5"/>
      <c r="LMN382" s="5"/>
      <c r="LMO382" s="5"/>
      <c r="LMP382" s="5"/>
      <c r="LMQ382" s="5"/>
      <c r="LMR382" s="5"/>
      <c r="LMS382" s="5"/>
      <c r="LMT382" s="5"/>
      <c r="LMU382" s="5"/>
      <c r="LMV382" s="5"/>
      <c r="LMW382" s="5"/>
      <c r="LMX382" s="5"/>
      <c r="LMY382" s="5"/>
      <c r="LMZ382" s="5"/>
      <c r="LNA382" s="5"/>
      <c r="LNB382" s="5"/>
      <c r="LNC382" s="5"/>
      <c r="LND382" s="5"/>
      <c r="LNE382" s="5"/>
      <c r="LNF382" s="5"/>
      <c r="LNG382" s="5"/>
      <c r="LNH382" s="5"/>
      <c r="LNI382" s="5"/>
      <c r="LNJ382" s="5"/>
      <c r="LNK382" s="5"/>
      <c r="LNL382" s="5"/>
      <c r="LNM382" s="5"/>
      <c r="LNN382" s="5"/>
      <c r="LNO382" s="5"/>
      <c r="LNP382" s="5"/>
      <c r="LNQ382" s="5"/>
      <c r="LNR382" s="5"/>
      <c r="LNS382" s="5"/>
      <c r="LNT382" s="5"/>
      <c r="LNU382" s="5"/>
      <c r="LNV382" s="5"/>
      <c r="LNW382" s="5"/>
      <c r="LNX382" s="5"/>
      <c r="LNY382" s="5"/>
      <c r="LNZ382" s="5"/>
      <c r="LOA382" s="5"/>
      <c r="LOB382" s="5"/>
      <c r="LOC382" s="5"/>
      <c r="LOD382" s="5"/>
      <c r="LOE382" s="5"/>
      <c r="LOF382" s="5"/>
      <c r="LOG382" s="5"/>
      <c r="LOH382" s="5"/>
      <c r="LOI382" s="5"/>
      <c r="LOJ382" s="5"/>
      <c r="LOK382" s="5"/>
      <c r="LOL382" s="5"/>
      <c r="LOM382" s="5"/>
      <c r="LON382" s="5"/>
      <c r="LOO382" s="5"/>
      <c r="LOP382" s="5"/>
      <c r="LOQ382" s="5"/>
      <c r="LOR382" s="5"/>
      <c r="LOS382" s="5"/>
      <c r="LOT382" s="5"/>
      <c r="LOU382" s="5"/>
      <c r="LOV382" s="5"/>
      <c r="LOW382" s="5"/>
      <c r="LOX382" s="5"/>
      <c r="LOY382" s="5"/>
      <c r="LOZ382" s="5"/>
      <c r="LPA382" s="5"/>
      <c r="LPB382" s="5"/>
      <c r="LPC382" s="5"/>
      <c r="LPD382" s="5"/>
      <c r="LPE382" s="5"/>
      <c r="LPF382" s="5"/>
      <c r="LPG382" s="5"/>
      <c r="LPH382" s="5"/>
      <c r="LPI382" s="5"/>
      <c r="LPJ382" s="5"/>
      <c r="LPK382" s="5"/>
      <c r="LPL382" s="5"/>
      <c r="LPM382" s="5"/>
      <c r="LPN382" s="5"/>
      <c r="LPO382" s="5"/>
      <c r="LPP382" s="5"/>
      <c r="LPQ382" s="5"/>
      <c r="LPR382" s="5"/>
      <c r="LPS382" s="5"/>
      <c r="LPT382" s="5"/>
      <c r="LPU382" s="5"/>
      <c r="LPV382" s="5"/>
      <c r="LPW382" s="5"/>
      <c r="LPX382" s="5"/>
      <c r="LPY382" s="5"/>
      <c r="LPZ382" s="5"/>
      <c r="LQA382" s="5"/>
      <c r="LQB382" s="5"/>
      <c r="LQC382" s="5"/>
      <c r="LQD382" s="5"/>
      <c r="LQE382" s="5"/>
      <c r="LQF382" s="5"/>
      <c r="LQG382" s="5"/>
      <c r="LQH382" s="5"/>
      <c r="LQI382" s="5"/>
      <c r="LQJ382" s="5"/>
      <c r="LQK382" s="5"/>
      <c r="LQL382" s="5"/>
      <c r="LQM382" s="5"/>
      <c r="LQN382" s="5"/>
      <c r="LQO382" s="5"/>
      <c r="LQP382" s="5"/>
      <c r="LQQ382" s="5"/>
      <c r="LQR382" s="5"/>
      <c r="LQS382" s="5"/>
      <c r="LQT382" s="5"/>
      <c r="LQU382" s="5"/>
      <c r="LQV382" s="5"/>
      <c r="LQW382" s="5"/>
      <c r="LQX382" s="5"/>
      <c r="LQY382" s="5"/>
      <c r="LQZ382" s="5"/>
      <c r="LRA382" s="5"/>
      <c r="LRB382" s="5"/>
      <c r="LRC382" s="5"/>
      <c r="LRD382" s="5"/>
      <c r="LRE382" s="5"/>
      <c r="LRF382" s="5"/>
      <c r="LRG382" s="5"/>
      <c r="LRH382" s="5"/>
      <c r="LRI382" s="5"/>
      <c r="LRJ382" s="5"/>
      <c r="LRK382" s="5"/>
      <c r="LRL382" s="5"/>
      <c r="LRM382" s="5"/>
      <c r="LRN382" s="5"/>
      <c r="LRO382" s="5"/>
      <c r="LRP382" s="5"/>
      <c r="LRQ382" s="5"/>
      <c r="LRR382" s="5"/>
      <c r="LRS382" s="5"/>
      <c r="LRT382" s="5"/>
      <c r="LRU382" s="5"/>
      <c r="LRV382" s="5"/>
      <c r="LRW382" s="5"/>
      <c r="LRX382" s="5"/>
      <c r="LRY382" s="5"/>
      <c r="LRZ382" s="5"/>
      <c r="LSA382" s="5"/>
      <c r="LSB382" s="5"/>
      <c r="LSC382" s="5"/>
      <c r="LSD382" s="5"/>
      <c r="LSE382" s="5"/>
      <c r="LSF382" s="5"/>
      <c r="LSG382" s="5"/>
      <c r="LSH382" s="5"/>
      <c r="LSI382" s="5"/>
      <c r="LSJ382" s="5"/>
      <c r="LSK382" s="5"/>
      <c r="LSL382" s="5"/>
      <c r="LSM382" s="5"/>
      <c r="LSN382" s="5"/>
      <c r="LSO382" s="5"/>
      <c r="LSP382" s="5"/>
      <c r="LSQ382" s="5"/>
      <c r="LSR382" s="5"/>
      <c r="LSS382" s="5"/>
      <c r="LST382" s="5"/>
      <c r="LSU382" s="5"/>
      <c r="LSV382" s="5"/>
      <c r="LSW382" s="5"/>
      <c r="LSX382" s="5"/>
      <c r="LSY382" s="5"/>
      <c r="LSZ382" s="5"/>
      <c r="LTA382" s="5"/>
      <c r="LTB382" s="5"/>
      <c r="LTC382" s="5"/>
      <c r="LTD382" s="5"/>
      <c r="LTE382" s="5"/>
      <c r="LTF382" s="5"/>
      <c r="LTG382" s="5"/>
      <c r="LTH382" s="5"/>
      <c r="LTI382" s="5"/>
      <c r="LTJ382" s="5"/>
      <c r="LTK382" s="5"/>
      <c r="LTL382" s="5"/>
      <c r="LTM382" s="5"/>
      <c r="LTN382" s="5"/>
      <c r="LTO382" s="5"/>
      <c r="LTP382" s="5"/>
      <c r="LTQ382" s="5"/>
      <c r="LTR382" s="5"/>
      <c r="LTS382" s="5"/>
      <c r="LTT382" s="5"/>
      <c r="LTU382" s="5"/>
      <c r="LTV382" s="5"/>
      <c r="LTW382" s="5"/>
      <c r="LTX382" s="5"/>
      <c r="LTY382" s="5"/>
      <c r="LTZ382" s="5"/>
      <c r="LUA382" s="5"/>
      <c r="LUB382" s="5"/>
      <c r="LUC382" s="5"/>
      <c r="LUD382" s="5"/>
      <c r="LUE382" s="5"/>
      <c r="LUF382" s="5"/>
      <c r="LUG382" s="5"/>
      <c r="LUH382" s="5"/>
      <c r="LUI382" s="5"/>
      <c r="LUJ382" s="5"/>
      <c r="LUK382" s="5"/>
      <c r="LUL382" s="5"/>
      <c r="LUM382" s="5"/>
      <c r="LUN382" s="5"/>
      <c r="LUO382" s="5"/>
      <c r="LUP382" s="5"/>
      <c r="LUQ382" s="5"/>
      <c r="LUR382" s="5"/>
      <c r="LUS382" s="5"/>
      <c r="LUT382" s="5"/>
      <c r="LUU382" s="5"/>
      <c r="LUV382" s="5"/>
      <c r="LUW382" s="5"/>
      <c r="LUX382" s="5"/>
      <c r="LUY382" s="5"/>
      <c r="LUZ382" s="5"/>
      <c r="LVA382" s="5"/>
      <c r="LVB382" s="5"/>
      <c r="LVC382" s="5"/>
      <c r="LVD382" s="5"/>
      <c r="LVE382" s="5"/>
      <c r="LVF382" s="5"/>
      <c r="LVG382" s="5"/>
      <c r="LVH382" s="5"/>
      <c r="LVI382" s="5"/>
      <c r="LVJ382" s="5"/>
      <c r="LVK382" s="5"/>
      <c r="LVL382" s="5"/>
      <c r="LVM382" s="5"/>
      <c r="LVN382" s="5"/>
      <c r="LVO382" s="5"/>
      <c r="LVP382" s="5"/>
      <c r="LVQ382" s="5"/>
      <c r="LVR382" s="5"/>
      <c r="LVS382" s="5"/>
      <c r="LVT382" s="5"/>
      <c r="LVU382" s="5"/>
      <c r="LVV382" s="5"/>
      <c r="LVW382" s="5"/>
      <c r="LVX382" s="5"/>
      <c r="LVY382" s="5"/>
      <c r="LVZ382" s="5"/>
      <c r="LWA382" s="5"/>
      <c r="LWB382" s="5"/>
      <c r="LWC382" s="5"/>
      <c r="LWD382" s="5"/>
      <c r="LWE382" s="5"/>
      <c r="LWF382" s="5"/>
      <c r="LWG382" s="5"/>
      <c r="LWH382" s="5"/>
      <c r="LWI382" s="5"/>
      <c r="LWJ382" s="5"/>
      <c r="LWK382" s="5"/>
      <c r="LWL382" s="5"/>
      <c r="LWM382" s="5"/>
      <c r="LWN382" s="5"/>
      <c r="LWO382" s="5"/>
      <c r="LWP382" s="5"/>
      <c r="LWQ382" s="5"/>
      <c r="LWR382" s="5"/>
      <c r="LWS382" s="5"/>
      <c r="LWT382" s="5"/>
      <c r="LWU382" s="5"/>
      <c r="LWV382" s="5"/>
      <c r="LWW382" s="5"/>
      <c r="LWX382" s="5"/>
      <c r="LWY382" s="5"/>
      <c r="LWZ382" s="5"/>
      <c r="LXA382" s="5"/>
      <c r="LXB382" s="5"/>
      <c r="LXC382" s="5"/>
      <c r="LXD382" s="5"/>
      <c r="LXE382" s="5"/>
      <c r="LXF382" s="5"/>
      <c r="LXG382" s="5"/>
      <c r="LXH382" s="5"/>
      <c r="LXI382" s="5"/>
      <c r="LXJ382" s="5"/>
      <c r="LXK382" s="5"/>
      <c r="LXL382" s="5"/>
      <c r="LXM382" s="5"/>
      <c r="LXN382" s="5"/>
      <c r="LXO382" s="5"/>
      <c r="LXP382" s="5"/>
      <c r="LXQ382" s="5"/>
      <c r="LXR382" s="5"/>
      <c r="LXS382" s="5"/>
      <c r="LXT382" s="5"/>
      <c r="LXU382" s="5"/>
      <c r="LXV382" s="5"/>
      <c r="LXW382" s="5"/>
      <c r="LXX382" s="5"/>
      <c r="LXY382" s="5"/>
      <c r="LXZ382" s="5"/>
      <c r="LYA382" s="5"/>
      <c r="LYB382" s="5"/>
      <c r="LYC382" s="5"/>
      <c r="LYD382" s="5"/>
      <c r="LYE382" s="5"/>
      <c r="LYF382" s="5"/>
      <c r="LYG382" s="5"/>
      <c r="LYH382" s="5"/>
      <c r="LYI382" s="5"/>
      <c r="LYJ382" s="5"/>
      <c r="LYK382" s="5"/>
      <c r="LYL382" s="5"/>
      <c r="LYM382" s="5"/>
      <c r="LYN382" s="5"/>
      <c r="LYO382" s="5"/>
      <c r="LYP382" s="5"/>
      <c r="LYQ382" s="5"/>
      <c r="LYR382" s="5"/>
      <c r="LYS382" s="5"/>
      <c r="LYT382" s="5"/>
      <c r="LYU382" s="5"/>
      <c r="LYV382" s="5"/>
      <c r="LYW382" s="5"/>
      <c r="LYX382" s="5"/>
      <c r="LYY382" s="5"/>
      <c r="LYZ382" s="5"/>
      <c r="LZA382" s="5"/>
      <c r="LZB382" s="5"/>
      <c r="LZC382" s="5"/>
      <c r="LZD382" s="5"/>
      <c r="LZE382" s="5"/>
      <c r="LZF382" s="5"/>
      <c r="LZG382" s="5"/>
      <c r="LZH382" s="5"/>
      <c r="LZI382" s="5"/>
      <c r="LZJ382" s="5"/>
      <c r="LZK382" s="5"/>
      <c r="LZL382" s="5"/>
      <c r="LZM382" s="5"/>
      <c r="LZN382" s="5"/>
      <c r="LZO382" s="5"/>
      <c r="LZP382" s="5"/>
      <c r="LZQ382" s="5"/>
      <c r="LZR382" s="5"/>
      <c r="LZS382" s="5"/>
      <c r="LZT382" s="5"/>
      <c r="LZU382" s="5"/>
      <c r="LZV382" s="5"/>
      <c r="LZW382" s="5"/>
      <c r="LZX382" s="5"/>
      <c r="LZY382" s="5"/>
      <c r="LZZ382" s="5"/>
      <c r="MAA382" s="5"/>
      <c r="MAB382" s="5"/>
      <c r="MAC382" s="5"/>
      <c r="MAD382" s="5"/>
      <c r="MAE382" s="5"/>
      <c r="MAF382" s="5"/>
      <c r="MAG382" s="5"/>
      <c r="MAH382" s="5"/>
      <c r="MAI382" s="5"/>
      <c r="MAJ382" s="5"/>
      <c r="MAK382" s="5"/>
      <c r="MAL382" s="5"/>
      <c r="MAM382" s="5"/>
      <c r="MAN382" s="5"/>
      <c r="MAO382" s="5"/>
      <c r="MAP382" s="5"/>
      <c r="MAQ382" s="5"/>
      <c r="MAR382" s="5"/>
      <c r="MAS382" s="5"/>
      <c r="MAT382" s="5"/>
      <c r="MAU382" s="5"/>
      <c r="MAV382" s="5"/>
      <c r="MAW382" s="5"/>
      <c r="MAX382" s="5"/>
      <c r="MAY382" s="5"/>
      <c r="MAZ382" s="5"/>
      <c r="MBA382" s="5"/>
      <c r="MBB382" s="5"/>
      <c r="MBC382" s="5"/>
      <c r="MBD382" s="5"/>
      <c r="MBE382" s="5"/>
      <c r="MBF382" s="5"/>
      <c r="MBG382" s="5"/>
      <c r="MBH382" s="5"/>
      <c r="MBI382" s="5"/>
      <c r="MBJ382" s="5"/>
      <c r="MBK382" s="5"/>
      <c r="MBL382" s="5"/>
      <c r="MBM382" s="5"/>
      <c r="MBN382" s="5"/>
      <c r="MBO382" s="5"/>
      <c r="MBP382" s="5"/>
      <c r="MBQ382" s="5"/>
      <c r="MBR382" s="5"/>
      <c r="MBS382" s="5"/>
      <c r="MBT382" s="5"/>
      <c r="MBU382" s="5"/>
      <c r="MBV382" s="5"/>
      <c r="MBW382" s="5"/>
      <c r="MBX382" s="5"/>
      <c r="MBY382" s="5"/>
      <c r="MBZ382" s="5"/>
      <c r="MCA382" s="5"/>
      <c r="MCB382" s="5"/>
      <c r="MCC382" s="5"/>
      <c r="MCD382" s="5"/>
      <c r="MCE382" s="5"/>
      <c r="MCF382" s="5"/>
      <c r="MCG382" s="5"/>
      <c r="MCH382" s="5"/>
      <c r="MCI382" s="5"/>
      <c r="MCJ382" s="5"/>
      <c r="MCK382" s="5"/>
      <c r="MCL382" s="5"/>
      <c r="MCM382" s="5"/>
      <c r="MCN382" s="5"/>
      <c r="MCO382" s="5"/>
      <c r="MCP382" s="5"/>
      <c r="MCQ382" s="5"/>
      <c r="MCR382" s="5"/>
      <c r="MCS382" s="5"/>
      <c r="MCT382" s="5"/>
      <c r="MCU382" s="5"/>
      <c r="MCV382" s="5"/>
      <c r="MCW382" s="5"/>
      <c r="MCX382" s="5"/>
      <c r="MCY382" s="5"/>
      <c r="MCZ382" s="5"/>
      <c r="MDA382" s="5"/>
      <c r="MDB382" s="5"/>
      <c r="MDC382" s="5"/>
      <c r="MDD382" s="5"/>
      <c r="MDE382" s="5"/>
      <c r="MDF382" s="5"/>
      <c r="MDG382" s="5"/>
      <c r="MDH382" s="5"/>
      <c r="MDI382" s="5"/>
      <c r="MDJ382" s="5"/>
      <c r="MDK382" s="5"/>
      <c r="MDL382" s="5"/>
      <c r="MDM382" s="5"/>
      <c r="MDN382" s="5"/>
      <c r="MDO382" s="5"/>
      <c r="MDP382" s="5"/>
      <c r="MDQ382" s="5"/>
      <c r="MDR382" s="5"/>
      <c r="MDS382" s="5"/>
      <c r="MDT382" s="5"/>
      <c r="MDU382" s="5"/>
      <c r="MDV382" s="5"/>
      <c r="MDW382" s="5"/>
      <c r="MDX382" s="5"/>
      <c r="MDY382" s="5"/>
      <c r="MDZ382" s="5"/>
      <c r="MEA382" s="5"/>
      <c r="MEB382" s="5"/>
      <c r="MEC382" s="5"/>
      <c r="MED382" s="5"/>
      <c r="MEE382" s="5"/>
      <c r="MEF382" s="5"/>
      <c r="MEG382" s="5"/>
      <c r="MEH382" s="5"/>
      <c r="MEI382" s="5"/>
      <c r="MEJ382" s="5"/>
      <c r="MEK382" s="5"/>
      <c r="MEL382" s="5"/>
      <c r="MEM382" s="5"/>
      <c r="MEN382" s="5"/>
      <c r="MEO382" s="5"/>
      <c r="MEP382" s="5"/>
      <c r="MEQ382" s="5"/>
      <c r="MER382" s="5"/>
      <c r="MES382" s="5"/>
      <c r="MET382" s="5"/>
      <c r="MEU382" s="5"/>
      <c r="MEV382" s="5"/>
      <c r="MEW382" s="5"/>
      <c r="MEX382" s="5"/>
      <c r="MEY382" s="5"/>
      <c r="MEZ382" s="5"/>
      <c r="MFA382" s="5"/>
      <c r="MFB382" s="5"/>
      <c r="MFC382" s="5"/>
      <c r="MFD382" s="5"/>
      <c r="MFE382" s="5"/>
      <c r="MFF382" s="5"/>
      <c r="MFG382" s="5"/>
      <c r="MFH382" s="5"/>
      <c r="MFI382" s="5"/>
      <c r="MFJ382" s="5"/>
      <c r="MFK382" s="5"/>
      <c r="MFL382" s="5"/>
      <c r="MFM382" s="5"/>
      <c r="MFN382" s="5"/>
      <c r="MFO382" s="5"/>
      <c r="MFP382" s="5"/>
      <c r="MFQ382" s="5"/>
      <c r="MFR382" s="5"/>
      <c r="MFS382" s="5"/>
      <c r="MFT382" s="5"/>
      <c r="MFU382" s="5"/>
      <c r="MFV382" s="5"/>
      <c r="MFW382" s="5"/>
      <c r="MFX382" s="5"/>
      <c r="MFY382" s="5"/>
      <c r="MFZ382" s="5"/>
      <c r="MGA382" s="5"/>
      <c r="MGB382" s="5"/>
      <c r="MGC382" s="5"/>
      <c r="MGD382" s="5"/>
      <c r="MGE382" s="5"/>
      <c r="MGF382" s="5"/>
      <c r="MGG382" s="5"/>
      <c r="MGH382" s="5"/>
      <c r="MGI382" s="5"/>
      <c r="MGJ382" s="5"/>
      <c r="MGK382" s="5"/>
      <c r="MGL382" s="5"/>
      <c r="MGM382" s="5"/>
      <c r="MGN382" s="5"/>
      <c r="MGO382" s="5"/>
      <c r="MGP382" s="5"/>
      <c r="MGQ382" s="5"/>
      <c r="MGR382" s="5"/>
      <c r="MGS382" s="5"/>
      <c r="MGT382" s="5"/>
      <c r="MGU382" s="5"/>
      <c r="MGV382" s="5"/>
      <c r="MGW382" s="5"/>
      <c r="MGX382" s="5"/>
      <c r="MGY382" s="5"/>
      <c r="MGZ382" s="5"/>
      <c r="MHA382" s="5"/>
      <c r="MHB382" s="5"/>
      <c r="MHC382" s="5"/>
      <c r="MHD382" s="5"/>
      <c r="MHE382" s="5"/>
      <c r="MHF382" s="5"/>
      <c r="MHG382" s="5"/>
      <c r="MHH382" s="5"/>
      <c r="MHI382" s="5"/>
      <c r="MHJ382" s="5"/>
      <c r="MHK382" s="5"/>
      <c r="MHL382" s="5"/>
      <c r="MHM382" s="5"/>
      <c r="MHN382" s="5"/>
      <c r="MHO382" s="5"/>
      <c r="MHP382" s="5"/>
      <c r="MHQ382" s="5"/>
      <c r="MHR382" s="5"/>
      <c r="MHS382" s="5"/>
      <c r="MHT382" s="5"/>
      <c r="MHU382" s="5"/>
      <c r="MHV382" s="5"/>
      <c r="MHW382" s="5"/>
      <c r="MHX382" s="5"/>
      <c r="MHY382" s="5"/>
      <c r="MHZ382" s="5"/>
      <c r="MIA382" s="5"/>
      <c r="MIB382" s="5"/>
      <c r="MIC382" s="5"/>
      <c r="MID382" s="5"/>
      <c r="MIE382" s="5"/>
      <c r="MIF382" s="5"/>
      <c r="MIG382" s="5"/>
      <c r="MIH382" s="5"/>
      <c r="MII382" s="5"/>
      <c r="MIJ382" s="5"/>
      <c r="MIK382" s="5"/>
      <c r="MIL382" s="5"/>
      <c r="MIM382" s="5"/>
      <c r="MIN382" s="5"/>
      <c r="MIO382" s="5"/>
      <c r="MIP382" s="5"/>
      <c r="MIQ382" s="5"/>
      <c r="MIR382" s="5"/>
      <c r="MIS382" s="5"/>
      <c r="MIT382" s="5"/>
      <c r="MIU382" s="5"/>
      <c r="MIV382" s="5"/>
      <c r="MIW382" s="5"/>
      <c r="MIX382" s="5"/>
      <c r="MIY382" s="5"/>
      <c r="MIZ382" s="5"/>
      <c r="MJA382" s="5"/>
      <c r="MJB382" s="5"/>
      <c r="MJC382" s="5"/>
      <c r="MJD382" s="5"/>
      <c r="MJE382" s="5"/>
      <c r="MJF382" s="5"/>
      <c r="MJG382" s="5"/>
      <c r="MJH382" s="5"/>
      <c r="MJI382" s="5"/>
      <c r="MJJ382" s="5"/>
      <c r="MJK382" s="5"/>
      <c r="MJL382" s="5"/>
      <c r="MJM382" s="5"/>
      <c r="MJN382" s="5"/>
      <c r="MJO382" s="5"/>
      <c r="MJP382" s="5"/>
      <c r="MJQ382" s="5"/>
      <c r="MJR382" s="5"/>
      <c r="MJS382" s="5"/>
      <c r="MJT382" s="5"/>
      <c r="MJU382" s="5"/>
      <c r="MJV382" s="5"/>
      <c r="MJW382" s="5"/>
      <c r="MJX382" s="5"/>
      <c r="MJY382" s="5"/>
      <c r="MJZ382" s="5"/>
      <c r="MKA382" s="5"/>
      <c r="MKB382" s="5"/>
      <c r="MKC382" s="5"/>
      <c r="MKD382" s="5"/>
      <c r="MKE382" s="5"/>
      <c r="MKF382" s="5"/>
      <c r="MKG382" s="5"/>
      <c r="MKH382" s="5"/>
      <c r="MKI382" s="5"/>
      <c r="MKJ382" s="5"/>
      <c r="MKK382" s="5"/>
      <c r="MKL382" s="5"/>
      <c r="MKM382" s="5"/>
      <c r="MKN382" s="5"/>
      <c r="MKO382" s="5"/>
      <c r="MKP382" s="5"/>
      <c r="MKQ382" s="5"/>
      <c r="MKR382" s="5"/>
      <c r="MKS382" s="5"/>
      <c r="MKT382" s="5"/>
      <c r="MKU382" s="5"/>
      <c r="MKV382" s="5"/>
      <c r="MKW382" s="5"/>
      <c r="MKX382" s="5"/>
      <c r="MKY382" s="5"/>
      <c r="MKZ382" s="5"/>
      <c r="MLA382" s="5"/>
      <c r="MLB382" s="5"/>
      <c r="MLC382" s="5"/>
      <c r="MLD382" s="5"/>
      <c r="MLE382" s="5"/>
      <c r="MLF382" s="5"/>
      <c r="MLG382" s="5"/>
      <c r="MLH382" s="5"/>
      <c r="MLI382" s="5"/>
      <c r="MLJ382" s="5"/>
      <c r="MLK382" s="5"/>
      <c r="MLL382" s="5"/>
      <c r="MLM382" s="5"/>
      <c r="MLN382" s="5"/>
      <c r="MLO382" s="5"/>
      <c r="MLP382" s="5"/>
      <c r="MLQ382" s="5"/>
      <c r="MLR382" s="5"/>
      <c r="MLS382" s="5"/>
      <c r="MLT382" s="5"/>
      <c r="MLU382" s="5"/>
      <c r="MLV382" s="5"/>
      <c r="MLW382" s="5"/>
      <c r="MLX382" s="5"/>
      <c r="MLY382" s="5"/>
      <c r="MLZ382" s="5"/>
      <c r="MMA382" s="5"/>
      <c r="MMB382" s="5"/>
      <c r="MMC382" s="5"/>
      <c r="MMD382" s="5"/>
      <c r="MME382" s="5"/>
      <c r="MMF382" s="5"/>
      <c r="MMG382" s="5"/>
      <c r="MMH382" s="5"/>
      <c r="MMI382" s="5"/>
      <c r="MMJ382" s="5"/>
      <c r="MMK382" s="5"/>
      <c r="MML382" s="5"/>
      <c r="MMM382" s="5"/>
      <c r="MMN382" s="5"/>
      <c r="MMO382" s="5"/>
      <c r="MMP382" s="5"/>
      <c r="MMQ382" s="5"/>
      <c r="MMR382" s="5"/>
      <c r="MMS382" s="5"/>
      <c r="MMT382" s="5"/>
      <c r="MMU382" s="5"/>
      <c r="MMV382" s="5"/>
      <c r="MMW382" s="5"/>
      <c r="MMX382" s="5"/>
      <c r="MMY382" s="5"/>
      <c r="MMZ382" s="5"/>
      <c r="MNA382" s="5"/>
      <c r="MNB382" s="5"/>
      <c r="MNC382" s="5"/>
      <c r="MND382" s="5"/>
      <c r="MNE382" s="5"/>
      <c r="MNF382" s="5"/>
      <c r="MNG382" s="5"/>
      <c r="MNH382" s="5"/>
      <c r="MNI382" s="5"/>
      <c r="MNJ382" s="5"/>
      <c r="MNK382" s="5"/>
      <c r="MNL382" s="5"/>
      <c r="MNM382" s="5"/>
      <c r="MNN382" s="5"/>
      <c r="MNO382" s="5"/>
      <c r="MNP382" s="5"/>
      <c r="MNQ382" s="5"/>
      <c r="MNR382" s="5"/>
      <c r="MNS382" s="5"/>
      <c r="MNT382" s="5"/>
      <c r="MNU382" s="5"/>
      <c r="MNV382" s="5"/>
      <c r="MNW382" s="5"/>
      <c r="MNX382" s="5"/>
      <c r="MNY382" s="5"/>
      <c r="MNZ382" s="5"/>
      <c r="MOA382" s="5"/>
      <c r="MOB382" s="5"/>
      <c r="MOC382" s="5"/>
      <c r="MOD382" s="5"/>
      <c r="MOE382" s="5"/>
      <c r="MOF382" s="5"/>
      <c r="MOG382" s="5"/>
      <c r="MOH382" s="5"/>
      <c r="MOI382" s="5"/>
      <c r="MOJ382" s="5"/>
      <c r="MOK382" s="5"/>
      <c r="MOL382" s="5"/>
      <c r="MOM382" s="5"/>
      <c r="MON382" s="5"/>
      <c r="MOO382" s="5"/>
      <c r="MOP382" s="5"/>
      <c r="MOQ382" s="5"/>
      <c r="MOR382" s="5"/>
      <c r="MOS382" s="5"/>
      <c r="MOT382" s="5"/>
      <c r="MOU382" s="5"/>
      <c r="MOV382" s="5"/>
      <c r="MOW382" s="5"/>
      <c r="MOX382" s="5"/>
      <c r="MOY382" s="5"/>
      <c r="MOZ382" s="5"/>
      <c r="MPA382" s="5"/>
      <c r="MPB382" s="5"/>
      <c r="MPC382" s="5"/>
      <c r="MPD382" s="5"/>
      <c r="MPE382" s="5"/>
      <c r="MPF382" s="5"/>
      <c r="MPG382" s="5"/>
      <c r="MPH382" s="5"/>
      <c r="MPI382" s="5"/>
      <c r="MPJ382" s="5"/>
      <c r="MPK382" s="5"/>
      <c r="MPL382" s="5"/>
      <c r="MPM382" s="5"/>
      <c r="MPN382" s="5"/>
      <c r="MPO382" s="5"/>
      <c r="MPP382" s="5"/>
      <c r="MPQ382" s="5"/>
      <c r="MPR382" s="5"/>
      <c r="MPS382" s="5"/>
      <c r="MPT382" s="5"/>
      <c r="MPU382" s="5"/>
      <c r="MPV382" s="5"/>
      <c r="MPW382" s="5"/>
      <c r="MPX382" s="5"/>
      <c r="MPY382" s="5"/>
      <c r="MPZ382" s="5"/>
      <c r="MQA382" s="5"/>
      <c r="MQB382" s="5"/>
      <c r="MQC382" s="5"/>
      <c r="MQD382" s="5"/>
      <c r="MQE382" s="5"/>
      <c r="MQF382" s="5"/>
      <c r="MQG382" s="5"/>
      <c r="MQH382" s="5"/>
      <c r="MQI382" s="5"/>
      <c r="MQJ382" s="5"/>
      <c r="MQK382" s="5"/>
      <c r="MQL382" s="5"/>
      <c r="MQM382" s="5"/>
      <c r="MQN382" s="5"/>
      <c r="MQO382" s="5"/>
      <c r="MQP382" s="5"/>
      <c r="MQQ382" s="5"/>
      <c r="MQR382" s="5"/>
      <c r="MQS382" s="5"/>
      <c r="MQT382" s="5"/>
      <c r="MQU382" s="5"/>
      <c r="MQV382" s="5"/>
      <c r="MQW382" s="5"/>
      <c r="MQX382" s="5"/>
      <c r="MQY382" s="5"/>
      <c r="MQZ382" s="5"/>
      <c r="MRA382" s="5"/>
      <c r="MRB382" s="5"/>
      <c r="MRC382" s="5"/>
      <c r="MRD382" s="5"/>
      <c r="MRE382" s="5"/>
      <c r="MRF382" s="5"/>
      <c r="MRG382" s="5"/>
      <c r="MRH382" s="5"/>
      <c r="MRI382" s="5"/>
      <c r="MRJ382" s="5"/>
      <c r="MRK382" s="5"/>
      <c r="MRL382" s="5"/>
      <c r="MRM382" s="5"/>
      <c r="MRN382" s="5"/>
      <c r="MRO382" s="5"/>
      <c r="MRP382" s="5"/>
      <c r="MRQ382" s="5"/>
      <c r="MRR382" s="5"/>
      <c r="MRS382" s="5"/>
      <c r="MRT382" s="5"/>
      <c r="MRU382" s="5"/>
      <c r="MRV382" s="5"/>
      <c r="MRW382" s="5"/>
      <c r="MRX382" s="5"/>
      <c r="MRY382" s="5"/>
      <c r="MRZ382" s="5"/>
      <c r="MSA382" s="5"/>
      <c r="MSB382" s="5"/>
      <c r="MSC382" s="5"/>
      <c r="MSD382" s="5"/>
      <c r="MSE382" s="5"/>
      <c r="MSF382" s="5"/>
      <c r="MSG382" s="5"/>
      <c r="MSH382" s="5"/>
      <c r="MSI382" s="5"/>
      <c r="MSJ382" s="5"/>
      <c r="MSK382" s="5"/>
      <c r="MSL382" s="5"/>
      <c r="MSM382" s="5"/>
      <c r="MSN382" s="5"/>
      <c r="MSO382" s="5"/>
      <c r="MSP382" s="5"/>
      <c r="MSQ382" s="5"/>
      <c r="MSR382" s="5"/>
      <c r="MSS382" s="5"/>
      <c r="MST382" s="5"/>
      <c r="MSU382" s="5"/>
      <c r="MSV382" s="5"/>
      <c r="MSW382" s="5"/>
      <c r="MSX382" s="5"/>
      <c r="MSY382" s="5"/>
      <c r="MSZ382" s="5"/>
      <c r="MTA382" s="5"/>
      <c r="MTB382" s="5"/>
      <c r="MTC382" s="5"/>
      <c r="MTD382" s="5"/>
      <c r="MTE382" s="5"/>
      <c r="MTF382" s="5"/>
      <c r="MTG382" s="5"/>
      <c r="MTH382" s="5"/>
      <c r="MTI382" s="5"/>
      <c r="MTJ382" s="5"/>
      <c r="MTK382" s="5"/>
      <c r="MTL382" s="5"/>
      <c r="MTM382" s="5"/>
      <c r="MTN382" s="5"/>
      <c r="MTO382" s="5"/>
      <c r="MTP382" s="5"/>
      <c r="MTQ382" s="5"/>
      <c r="MTR382" s="5"/>
      <c r="MTS382" s="5"/>
      <c r="MTT382" s="5"/>
      <c r="MTU382" s="5"/>
      <c r="MTV382" s="5"/>
      <c r="MTW382" s="5"/>
      <c r="MTX382" s="5"/>
      <c r="MTY382" s="5"/>
      <c r="MTZ382" s="5"/>
      <c r="MUA382" s="5"/>
      <c r="MUB382" s="5"/>
      <c r="MUC382" s="5"/>
      <c r="MUD382" s="5"/>
      <c r="MUE382" s="5"/>
      <c r="MUF382" s="5"/>
      <c r="MUG382" s="5"/>
      <c r="MUH382" s="5"/>
      <c r="MUI382" s="5"/>
      <c r="MUJ382" s="5"/>
      <c r="MUK382" s="5"/>
      <c r="MUL382" s="5"/>
      <c r="MUM382" s="5"/>
      <c r="MUN382" s="5"/>
      <c r="MUO382" s="5"/>
      <c r="MUP382" s="5"/>
      <c r="MUQ382" s="5"/>
      <c r="MUR382" s="5"/>
      <c r="MUS382" s="5"/>
      <c r="MUT382" s="5"/>
      <c r="MUU382" s="5"/>
      <c r="MUV382" s="5"/>
      <c r="MUW382" s="5"/>
      <c r="MUX382" s="5"/>
      <c r="MUY382" s="5"/>
      <c r="MUZ382" s="5"/>
      <c r="MVA382" s="5"/>
      <c r="MVB382" s="5"/>
      <c r="MVC382" s="5"/>
      <c r="MVD382" s="5"/>
      <c r="MVE382" s="5"/>
      <c r="MVF382" s="5"/>
      <c r="MVG382" s="5"/>
      <c r="MVH382" s="5"/>
      <c r="MVI382" s="5"/>
      <c r="MVJ382" s="5"/>
      <c r="MVK382" s="5"/>
      <c r="MVL382" s="5"/>
      <c r="MVM382" s="5"/>
      <c r="MVN382" s="5"/>
      <c r="MVO382" s="5"/>
      <c r="MVP382" s="5"/>
      <c r="MVQ382" s="5"/>
      <c r="MVR382" s="5"/>
      <c r="MVS382" s="5"/>
      <c r="MVT382" s="5"/>
      <c r="MVU382" s="5"/>
      <c r="MVV382" s="5"/>
      <c r="MVW382" s="5"/>
      <c r="MVX382" s="5"/>
      <c r="MVY382" s="5"/>
      <c r="MVZ382" s="5"/>
      <c r="MWA382" s="5"/>
      <c r="MWB382" s="5"/>
      <c r="MWC382" s="5"/>
      <c r="MWD382" s="5"/>
      <c r="MWE382" s="5"/>
      <c r="MWF382" s="5"/>
      <c r="MWG382" s="5"/>
      <c r="MWH382" s="5"/>
      <c r="MWI382" s="5"/>
      <c r="MWJ382" s="5"/>
      <c r="MWK382" s="5"/>
      <c r="MWL382" s="5"/>
      <c r="MWM382" s="5"/>
      <c r="MWN382" s="5"/>
      <c r="MWO382" s="5"/>
      <c r="MWP382" s="5"/>
      <c r="MWQ382" s="5"/>
      <c r="MWR382" s="5"/>
      <c r="MWS382" s="5"/>
      <c r="MWT382" s="5"/>
      <c r="MWU382" s="5"/>
      <c r="MWV382" s="5"/>
      <c r="MWW382" s="5"/>
      <c r="MWX382" s="5"/>
      <c r="MWY382" s="5"/>
      <c r="MWZ382" s="5"/>
      <c r="MXA382" s="5"/>
      <c r="MXB382" s="5"/>
      <c r="MXC382" s="5"/>
      <c r="MXD382" s="5"/>
      <c r="MXE382" s="5"/>
      <c r="MXF382" s="5"/>
      <c r="MXG382" s="5"/>
      <c r="MXH382" s="5"/>
      <c r="MXI382" s="5"/>
      <c r="MXJ382" s="5"/>
      <c r="MXK382" s="5"/>
      <c r="MXL382" s="5"/>
      <c r="MXM382" s="5"/>
      <c r="MXN382" s="5"/>
      <c r="MXO382" s="5"/>
      <c r="MXP382" s="5"/>
      <c r="MXQ382" s="5"/>
      <c r="MXR382" s="5"/>
      <c r="MXS382" s="5"/>
      <c r="MXT382" s="5"/>
      <c r="MXU382" s="5"/>
      <c r="MXV382" s="5"/>
      <c r="MXW382" s="5"/>
      <c r="MXX382" s="5"/>
      <c r="MXY382" s="5"/>
      <c r="MXZ382" s="5"/>
      <c r="MYA382" s="5"/>
      <c r="MYB382" s="5"/>
      <c r="MYC382" s="5"/>
      <c r="MYD382" s="5"/>
      <c r="MYE382" s="5"/>
      <c r="MYF382" s="5"/>
      <c r="MYG382" s="5"/>
      <c r="MYH382" s="5"/>
      <c r="MYI382" s="5"/>
      <c r="MYJ382" s="5"/>
      <c r="MYK382" s="5"/>
      <c r="MYL382" s="5"/>
      <c r="MYM382" s="5"/>
      <c r="MYN382" s="5"/>
      <c r="MYO382" s="5"/>
      <c r="MYP382" s="5"/>
      <c r="MYQ382" s="5"/>
      <c r="MYR382" s="5"/>
      <c r="MYS382" s="5"/>
      <c r="MYT382" s="5"/>
      <c r="MYU382" s="5"/>
      <c r="MYV382" s="5"/>
      <c r="MYW382" s="5"/>
      <c r="MYX382" s="5"/>
      <c r="MYY382" s="5"/>
      <c r="MYZ382" s="5"/>
      <c r="MZA382" s="5"/>
      <c r="MZB382" s="5"/>
      <c r="MZC382" s="5"/>
      <c r="MZD382" s="5"/>
      <c r="MZE382" s="5"/>
      <c r="MZF382" s="5"/>
      <c r="MZG382" s="5"/>
      <c r="MZH382" s="5"/>
      <c r="MZI382" s="5"/>
      <c r="MZJ382" s="5"/>
      <c r="MZK382" s="5"/>
      <c r="MZL382" s="5"/>
      <c r="MZM382" s="5"/>
      <c r="MZN382" s="5"/>
      <c r="MZO382" s="5"/>
      <c r="MZP382" s="5"/>
      <c r="MZQ382" s="5"/>
      <c r="MZR382" s="5"/>
      <c r="MZS382" s="5"/>
      <c r="MZT382" s="5"/>
      <c r="MZU382" s="5"/>
      <c r="MZV382" s="5"/>
      <c r="MZW382" s="5"/>
      <c r="MZX382" s="5"/>
      <c r="MZY382" s="5"/>
      <c r="MZZ382" s="5"/>
      <c r="NAA382" s="5"/>
      <c r="NAB382" s="5"/>
      <c r="NAC382" s="5"/>
      <c r="NAD382" s="5"/>
      <c r="NAE382" s="5"/>
      <c r="NAF382" s="5"/>
      <c r="NAG382" s="5"/>
      <c r="NAH382" s="5"/>
      <c r="NAI382" s="5"/>
      <c r="NAJ382" s="5"/>
      <c r="NAK382" s="5"/>
      <c r="NAL382" s="5"/>
      <c r="NAM382" s="5"/>
      <c r="NAN382" s="5"/>
      <c r="NAO382" s="5"/>
      <c r="NAP382" s="5"/>
      <c r="NAQ382" s="5"/>
      <c r="NAR382" s="5"/>
      <c r="NAS382" s="5"/>
      <c r="NAT382" s="5"/>
      <c r="NAU382" s="5"/>
      <c r="NAV382" s="5"/>
      <c r="NAW382" s="5"/>
      <c r="NAX382" s="5"/>
      <c r="NAY382" s="5"/>
      <c r="NAZ382" s="5"/>
      <c r="NBA382" s="5"/>
      <c r="NBB382" s="5"/>
      <c r="NBC382" s="5"/>
      <c r="NBD382" s="5"/>
      <c r="NBE382" s="5"/>
      <c r="NBF382" s="5"/>
      <c r="NBG382" s="5"/>
      <c r="NBH382" s="5"/>
      <c r="NBI382" s="5"/>
      <c r="NBJ382" s="5"/>
      <c r="NBK382" s="5"/>
      <c r="NBL382" s="5"/>
      <c r="NBM382" s="5"/>
      <c r="NBN382" s="5"/>
      <c r="NBO382" s="5"/>
      <c r="NBP382" s="5"/>
      <c r="NBQ382" s="5"/>
      <c r="NBR382" s="5"/>
      <c r="NBS382" s="5"/>
      <c r="NBT382" s="5"/>
      <c r="NBU382" s="5"/>
      <c r="NBV382" s="5"/>
      <c r="NBW382" s="5"/>
      <c r="NBX382" s="5"/>
      <c r="NBY382" s="5"/>
      <c r="NBZ382" s="5"/>
      <c r="NCA382" s="5"/>
      <c r="NCB382" s="5"/>
      <c r="NCC382" s="5"/>
      <c r="NCD382" s="5"/>
      <c r="NCE382" s="5"/>
      <c r="NCF382" s="5"/>
      <c r="NCG382" s="5"/>
      <c r="NCH382" s="5"/>
      <c r="NCI382" s="5"/>
      <c r="NCJ382" s="5"/>
      <c r="NCK382" s="5"/>
      <c r="NCL382" s="5"/>
      <c r="NCM382" s="5"/>
      <c r="NCN382" s="5"/>
      <c r="NCO382" s="5"/>
      <c r="NCP382" s="5"/>
      <c r="NCQ382" s="5"/>
      <c r="NCR382" s="5"/>
      <c r="NCS382" s="5"/>
      <c r="NCT382" s="5"/>
      <c r="NCU382" s="5"/>
      <c r="NCV382" s="5"/>
      <c r="NCW382" s="5"/>
      <c r="NCX382" s="5"/>
      <c r="NCY382" s="5"/>
      <c r="NCZ382" s="5"/>
      <c r="NDA382" s="5"/>
      <c r="NDB382" s="5"/>
      <c r="NDC382" s="5"/>
      <c r="NDD382" s="5"/>
      <c r="NDE382" s="5"/>
      <c r="NDF382" s="5"/>
      <c r="NDG382" s="5"/>
      <c r="NDH382" s="5"/>
      <c r="NDI382" s="5"/>
      <c r="NDJ382" s="5"/>
      <c r="NDK382" s="5"/>
      <c r="NDL382" s="5"/>
      <c r="NDM382" s="5"/>
      <c r="NDN382" s="5"/>
      <c r="NDO382" s="5"/>
      <c r="NDP382" s="5"/>
      <c r="NDQ382" s="5"/>
      <c r="NDR382" s="5"/>
      <c r="NDS382" s="5"/>
      <c r="NDT382" s="5"/>
      <c r="NDU382" s="5"/>
      <c r="NDV382" s="5"/>
      <c r="NDW382" s="5"/>
      <c r="NDX382" s="5"/>
      <c r="NDY382" s="5"/>
      <c r="NDZ382" s="5"/>
      <c r="NEA382" s="5"/>
      <c r="NEB382" s="5"/>
      <c r="NEC382" s="5"/>
      <c r="NED382" s="5"/>
      <c r="NEE382" s="5"/>
      <c r="NEF382" s="5"/>
      <c r="NEG382" s="5"/>
      <c r="NEH382" s="5"/>
      <c r="NEI382" s="5"/>
      <c r="NEJ382" s="5"/>
      <c r="NEK382" s="5"/>
      <c r="NEL382" s="5"/>
      <c r="NEM382" s="5"/>
      <c r="NEN382" s="5"/>
      <c r="NEO382" s="5"/>
      <c r="NEP382" s="5"/>
      <c r="NEQ382" s="5"/>
      <c r="NER382" s="5"/>
      <c r="NES382" s="5"/>
      <c r="NET382" s="5"/>
      <c r="NEU382" s="5"/>
      <c r="NEV382" s="5"/>
      <c r="NEW382" s="5"/>
      <c r="NEX382" s="5"/>
      <c r="NEY382" s="5"/>
      <c r="NEZ382" s="5"/>
      <c r="NFA382" s="5"/>
      <c r="NFB382" s="5"/>
      <c r="NFC382" s="5"/>
      <c r="NFD382" s="5"/>
      <c r="NFE382" s="5"/>
      <c r="NFF382" s="5"/>
      <c r="NFG382" s="5"/>
      <c r="NFH382" s="5"/>
      <c r="NFI382" s="5"/>
      <c r="NFJ382" s="5"/>
      <c r="NFK382" s="5"/>
      <c r="NFL382" s="5"/>
      <c r="NFM382" s="5"/>
      <c r="NFN382" s="5"/>
      <c r="NFO382" s="5"/>
      <c r="NFP382" s="5"/>
      <c r="NFQ382" s="5"/>
      <c r="NFR382" s="5"/>
      <c r="NFS382" s="5"/>
      <c r="NFT382" s="5"/>
      <c r="NFU382" s="5"/>
      <c r="NFV382" s="5"/>
      <c r="NFW382" s="5"/>
      <c r="NFX382" s="5"/>
      <c r="NFY382" s="5"/>
      <c r="NFZ382" s="5"/>
      <c r="NGA382" s="5"/>
      <c r="NGB382" s="5"/>
      <c r="NGC382" s="5"/>
      <c r="NGD382" s="5"/>
      <c r="NGE382" s="5"/>
      <c r="NGF382" s="5"/>
      <c r="NGG382" s="5"/>
      <c r="NGH382" s="5"/>
      <c r="NGI382" s="5"/>
      <c r="NGJ382" s="5"/>
      <c r="NGK382" s="5"/>
      <c r="NGL382" s="5"/>
      <c r="NGM382" s="5"/>
      <c r="NGN382" s="5"/>
      <c r="NGO382" s="5"/>
      <c r="NGP382" s="5"/>
      <c r="NGQ382" s="5"/>
      <c r="NGR382" s="5"/>
      <c r="NGS382" s="5"/>
      <c r="NGT382" s="5"/>
      <c r="NGU382" s="5"/>
      <c r="NGV382" s="5"/>
      <c r="NGW382" s="5"/>
      <c r="NGX382" s="5"/>
      <c r="NGY382" s="5"/>
      <c r="NGZ382" s="5"/>
      <c r="NHA382" s="5"/>
      <c r="NHB382" s="5"/>
      <c r="NHC382" s="5"/>
      <c r="NHD382" s="5"/>
      <c r="NHE382" s="5"/>
      <c r="NHF382" s="5"/>
      <c r="NHG382" s="5"/>
      <c r="NHH382" s="5"/>
      <c r="NHI382" s="5"/>
      <c r="NHJ382" s="5"/>
      <c r="NHK382" s="5"/>
      <c r="NHL382" s="5"/>
      <c r="NHM382" s="5"/>
      <c r="NHN382" s="5"/>
      <c r="NHO382" s="5"/>
      <c r="NHP382" s="5"/>
      <c r="NHQ382" s="5"/>
      <c r="NHR382" s="5"/>
      <c r="NHS382" s="5"/>
      <c r="NHT382" s="5"/>
      <c r="NHU382" s="5"/>
      <c r="NHV382" s="5"/>
      <c r="NHW382" s="5"/>
      <c r="NHX382" s="5"/>
      <c r="NHY382" s="5"/>
      <c r="NHZ382" s="5"/>
      <c r="NIA382" s="5"/>
      <c r="NIB382" s="5"/>
      <c r="NIC382" s="5"/>
      <c r="NID382" s="5"/>
      <c r="NIE382" s="5"/>
      <c r="NIF382" s="5"/>
      <c r="NIG382" s="5"/>
      <c r="NIH382" s="5"/>
      <c r="NII382" s="5"/>
      <c r="NIJ382" s="5"/>
      <c r="NIK382" s="5"/>
      <c r="NIL382" s="5"/>
      <c r="NIM382" s="5"/>
      <c r="NIN382" s="5"/>
      <c r="NIO382" s="5"/>
      <c r="NIP382" s="5"/>
      <c r="NIQ382" s="5"/>
      <c r="NIR382" s="5"/>
      <c r="NIS382" s="5"/>
      <c r="NIT382" s="5"/>
      <c r="NIU382" s="5"/>
      <c r="NIV382" s="5"/>
      <c r="NIW382" s="5"/>
      <c r="NIX382" s="5"/>
      <c r="NIY382" s="5"/>
      <c r="NIZ382" s="5"/>
      <c r="NJA382" s="5"/>
      <c r="NJB382" s="5"/>
      <c r="NJC382" s="5"/>
      <c r="NJD382" s="5"/>
      <c r="NJE382" s="5"/>
      <c r="NJF382" s="5"/>
      <c r="NJG382" s="5"/>
      <c r="NJH382" s="5"/>
      <c r="NJI382" s="5"/>
      <c r="NJJ382" s="5"/>
      <c r="NJK382" s="5"/>
      <c r="NJL382" s="5"/>
      <c r="NJM382" s="5"/>
      <c r="NJN382" s="5"/>
      <c r="NJO382" s="5"/>
      <c r="NJP382" s="5"/>
      <c r="NJQ382" s="5"/>
      <c r="NJR382" s="5"/>
      <c r="NJS382" s="5"/>
      <c r="NJT382" s="5"/>
      <c r="NJU382" s="5"/>
      <c r="NJV382" s="5"/>
      <c r="NJW382" s="5"/>
      <c r="NJX382" s="5"/>
      <c r="NJY382" s="5"/>
      <c r="NJZ382" s="5"/>
      <c r="NKA382" s="5"/>
      <c r="NKB382" s="5"/>
      <c r="NKC382" s="5"/>
      <c r="NKD382" s="5"/>
      <c r="NKE382" s="5"/>
      <c r="NKF382" s="5"/>
      <c r="NKG382" s="5"/>
      <c r="NKH382" s="5"/>
      <c r="NKI382" s="5"/>
      <c r="NKJ382" s="5"/>
      <c r="NKK382" s="5"/>
      <c r="NKL382" s="5"/>
      <c r="NKM382" s="5"/>
      <c r="NKN382" s="5"/>
      <c r="NKO382" s="5"/>
      <c r="NKP382" s="5"/>
      <c r="NKQ382" s="5"/>
      <c r="NKR382" s="5"/>
      <c r="NKS382" s="5"/>
      <c r="NKT382" s="5"/>
      <c r="NKU382" s="5"/>
      <c r="NKV382" s="5"/>
      <c r="NKW382" s="5"/>
      <c r="NKX382" s="5"/>
      <c r="NKY382" s="5"/>
      <c r="NKZ382" s="5"/>
      <c r="NLA382" s="5"/>
      <c r="NLB382" s="5"/>
      <c r="NLC382" s="5"/>
      <c r="NLD382" s="5"/>
      <c r="NLE382" s="5"/>
      <c r="NLF382" s="5"/>
      <c r="NLG382" s="5"/>
      <c r="NLH382" s="5"/>
      <c r="NLI382" s="5"/>
      <c r="NLJ382" s="5"/>
      <c r="NLK382" s="5"/>
      <c r="NLL382" s="5"/>
      <c r="NLM382" s="5"/>
      <c r="NLN382" s="5"/>
      <c r="NLO382" s="5"/>
      <c r="NLP382" s="5"/>
      <c r="NLQ382" s="5"/>
      <c r="NLR382" s="5"/>
      <c r="NLS382" s="5"/>
      <c r="NLT382" s="5"/>
      <c r="NLU382" s="5"/>
      <c r="NLV382" s="5"/>
      <c r="NLW382" s="5"/>
      <c r="NLX382" s="5"/>
      <c r="NLY382" s="5"/>
      <c r="NLZ382" s="5"/>
      <c r="NMA382" s="5"/>
      <c r="NMB382" s="5"/>
      <c r="NMC382" s="5"/>
      <c r="NMD382" s="5"/>
      <c r="NME382" s="5"/>
      <c r="NMF382" s="5"/>
      <c r="NMG382" s="5"/>
      <c r="NMH382" s="5"/>
      <c r="NMI382" s="5"/>
      <c r="NMJ382" s="5"/>
      <c r="NMK382" s="5"/>
      <c r="NML382" s="5"/>
      <c r="NMM382" s="5"/>
      <c r="NMN382" s="5"/>
      <c r="NMO382" s="5"/>
      <c r="NMP382" s="5"/>
      <c r="NMQ382" s="5"/>
      <c r="NMR382" s="5"/>
      <c r="NMS382" s="5"/>
      <c r="NMT382" s="5"/>
      <c r="NMU382" s="5"/>
      <c r="NMV382" s="5"/>
      <c r="NMW382" s="5"/>
      <c r="NMX382" s="5"/>
      <c r="NMY382" s="5"/>
      <c r="NMZ382" s="5"/>
      <c r="NNA382" s="5"/>
      <c r="NNB382" s="5"/>
      <c r="NNC382" s="5"/>
      <c r="NND382" s="5"/>
      <c r="NNE382" s="5"/>
      <c r="NNF382" s="5"/>
      <c r="NNG382" s="5"/>
      <c r="NNH382" s="5"/>
      <c r="NNI382" s="5"/>
      <c r="NNJ382" s="5"/>
      <c r="NNK382" s="5"/>
      <c r="NNL382" s="5"/>
      <c r="NNM382" s="5"/>
      <c r="NNN382" s="5"/>
      <c r="NNO382" s="5"/>
      <c r="NNP382" s="5"/>
      <c r="NNQ382" s="5"/>
      <c r="NNR382" s="5"/>
      <c r="NNS382" s="5"/>
      <c r="NNT382" s="5"/>
      <c r="NNU382" s="5"/>
      <c r="NNV382" s="5"/>
      <c r="NNW382" s="5"/>
      <c r="NNX382" s="5"/>
      <c r="NNY382" s="5"/>
      <c r="NNZ382" s="5"/>
      <c r="NOA382" s="5"/>
      <c r="NOB382" s="5"/>
      <c r="NOC382" s="5"/>
      <c r="NOD382" s="5"/>
      <c r="NOE382" s="5"/>
      <c r="NOF382" s="5"/>
      <c r="NOG382" s="5"/>
      <c r="NOH382" s="5"/>
      <c r="NOI382" s="5"/>
      <c r="NOJ382" s="5"/>
      <c r="NOK382" s="5"/>
      <c r="NOL382" s="5"/>
      <c r="NOM382" s="5"/>
      <c r="NON382" s="5"/>
      <c r="NOO382" s="5"/>
      <c r="NOP382" s="5"/>
      <c r="NOQ382" s="5"/>
      <c r="NOR382" s="5"/>
      <c r="NOS382" s="5"/>
      <c r="NOT382" s="5"/>
      <c r="NOU382" s="5"/>
      <c r="NOV382" s="5"/>
      <c r="NOW382" s="5"/>
      <c r="NOX382" s="5"/>
      <c r="NOY382" s="5"/>
      <c r="NOZ382" s="5"/>
      <c r="NPA382" s="5"/>
      <c r="NPB382" s="5"/>
      <c r="NPC382" s="5"/>
      <c r="NPD382" s="5"/>
      <c r="NPE382" s="5"/>
      <c r="NPF382" s="5"/>
      <c r="NPG382" s="5"/>
      <c r="NPH382" s="5"/>
      <c r="NPI382" s="5"/>
      <c r="NPJ382" s="5"/>
      <c r="NPK382" s="5"/>
      <c r="NPL382" s="5"/>
      <c r="NPM382" s="5"/>
      <c r="NPN382" s="5"/>
      <c r="NPO382" s="5"/>
      <c r="NPP382" s="5"/>
      <c r="NPQ382" s="5"/>
      <c r="NPR382" s="5"/>
      <c r="NPS382" s="5"/>
      <c r="NPT382" s="5"/>
      <c r="NPU382" s="5"/>
      <c r="NPV382" s="5"/>
      <c r="NPW382" s="5"/>
      <c r="NPX382" s="5"/>
      <c r="NPY382" s="5"/>
      <c r="NPZ382" s="5"/>
      <c r="NQA382" s="5"/>
      <c r="NQB382" s="5"/>
      <c r="NQC382" s="5"/>
      <c r="NQD382" s="5"/>
      <c r="NQE382" s="5"/>
      <c r="NQF382" s="5"/>
      <c r="NQG382" s="5"/>
      <c r="NQH382" s="5"/>
      <c r="NQI382" s="5"/>
      <c r="NQJ382" s="5"/>
      <c r="NQK382" s="5"/>
      <c r="NQL382" s="5"/>
      <c r="NQM382" s="5"/>
      <c r="NQN382" s="5"/>
      <c r="NQO382" s="5"/>
      <c r="NQP382" s="5"/>
      <c r="NQQ382" s="5"/>
      <c r="NQR382" s="5"/>
      <c r="NQS382" s="5"/>
      <c r="NQT382" s="5"/>
      <c r="NQU382" s="5"/>
      <c r="NQV382" s="5"/>
      <c r="NQW382" s="5"/>
      <c r="NQX382" s="5"/>
      <c r="NQY382" s="5"/>
      <c r="NQZ382" s="5"/>
      <c r="NRA382" s="5"/>
      <c r="NRB382" s="5"/>
      <c r="NRC382" s="5"/>
      <c r="NRD382" s="5"/>
      <c r="NRE382" s="5"/>
      <c r="NRF382" s="5"/>
      <c r="NRG382" s="5"/>
      <c r="NRH382" s="5"/>
      <c r="NRI382" s="5"/>
      <c r="NRJ382" s="5"/>
      <c r="NRK382" s="5"/>
      <c r="NRL382" s="5"/>
      <c r="NRM382" s="5"/>
      <c r="NRN382" s="5"/>
      <c r="NRO382" s="5"/>
      <c r="NRP382" s="5"/>
      <c r="NRQ382" s="5"/>
      <c r="NRR382" s="5"/>
      <c r="NRS382" s="5"/>
      <c r="NRT382" s="5"/>
      <c r="NRU382" s="5"/>
      <c r="NRV382" s="5"/>
      <c r="NRW382" s="5"/>
      <c r="NRX382" s="5"/>
      <c r="NRY382" s="5"/>
      <c r="NRZ382" s="5"/>
      <c r="NSA382" s="5"/>
      <c r="NSB382" s="5"/>
      <c r="NSC382" s="5"/>
      <c r="NSD382" s="5"/>
      <c r="NSE382" s="5"/>
      <c r="NSF382" s="5"/>
      <c r="NSG382" s="5"/>
      <c r="NSH382" s="5"/>
      <c r="NSI382" s="5"/>
      <c r="NSJ382" s="5"/>
      <c r="NSK382" s="5"/>
      <c r="NSL382" s="5"/>
      <c r="NSM382" s="5"/>
      <c r="NSN382" s="5"/>
      <c r="NSO382" s="5"/>
      <c r="NSP382" s="5"/>
      <c r="NSQ382" s="5"/>
      <c r="NSR382" s="5"/>
      <c r="NSS382" s="5"/>
      <c r="NST382" s="5"/>
      <c r="NSU382" s="5"/>
      <c r="NSV382" s="5"/>
      <c r="NSW382" s="5"/>
      <c r="NSX382" s="5"/>
      <c r="NSY382" s="5"/>
      <c r="NSZ382" s="5"/>
      <c r="NTA382" s="5"/>
      <c r="NTB382" s="5"/>
      <c r="NTC382" s="5"/>
      <c r="NTD382" s="5"/>
      <c r="NTE382" s="5"/>
      <c r="NTF382" s="5"/>
      <c r="NTG382" s="5"/>
      <c r="NTH382" s="5"/>
      <c r="NTI382" s="5"/>
      <c r="NTJ382" s="5"/>
      <c r="NTK382" s="5"/>
      <c r="NTL382" s="5"/>
      <c r="NTM382" s="5"/>
      <c r="NTN382" s="5"/>
      <c r="NTO382" s="5"/>
      <c r="NTP382" s="5"/>
      <c r="NTQ382" s="5"/>
      <c r="NTR382" s="5"/>
      <c r="NTS382" s="5"/>
      <c r="NTT382" s="5"/>
      <c r="NTU382" s="5"/>
      <c r="NTV382" s="5"/>
      <c r="NTW382" s="5"/>
      <c r="NTX382" s="5"/>
      <c r="NTY382" s="5"/>
      <c r="NTZ382" s="5"/>
      <c r="NUA382" s="5"/>
      <c r="NUB382" s="5"/>
      <c r="NUC382" s="5"/>
      <c r="NUD382" s="5"/>
      <c r="NUE382" s="5"/>
      <c r="NUF382" s="5"/>
      <c r="NUG382" s="5"/>
      <c r="NUH382" s="5"/>
      <c r="NUI382" s="5"/>
      <c r="NUJ382" s="5"/>
      <c r="NUK382" s="5"/>
      <c r="NUL382" s="5"/>
      <c r="NUM382" s="5"/>
      <c r="NUN382" s="5"/>
      <c r="NUO382" s="5"/>
      <c r="NUP382" s="5"/>
      <c r="NUQ382" s="5"/>
      <c r="NUR382" s="5"/>
      <c r="NUS382" s="5"/>
      <c r="NUT382" s="5"/>
      <c r="NUU382" s="5"/>
      <c r="NUV382" s="5"/>
      <c r="NUW382" s="5"/>
      <c r="NUX382" s="5"/>
      <c r="NUY382" s="5"/>
      <c r="NUZ382" s="5"/>
      <c r="NVA382" s="5"/>
      <c r="NVB382" s="5"/>
      <c r="NVC382" s="5"/>
      <c r="NVD382" s="5"/>
      <c r="NVE382" s="5"/>
      <c r="NVF382" s="5"/>
      <c r="NVG382" s="5"/>
      <c r="NVH382" s="5"/>
      <c r="NVI382" s="5"/>
      <c r="NVJ382" s="5"/>
      <c r="NVK382" s="5"/>
      <c r="NVL382" s="5"/>
      <c r="NVM382" s="5"/>
      <c r="NVN382" s="5"/>
      <c r="NVO382" s="5"/>
      <c r="NVP382" s="5"/>
      <c r="NVQ382" s="5"/>
      <c r="NVR382" s="5"/>
      <c r="NVS382" s="5"/>
      <c r="NVT382" s="5"/>
      <c r="NVU382" s="5"/>
      <c r="NVV382" s="5"/>
      <c r="NVW382" s="5"/>
      <c r="NVX382" s="5"/>
      <c r="NVY382" s="5"/>
      <c r="NVZ382" s="5"/>
      <c r="NWA382" s="5"/>
      <c r="NWB382" s="5"/>
      <c r="NWC382" s="5"/>
      <c r="NWD382" s="5"/>
      <c r="NWE382" s="5"/>
      <c r="NWF382" s="5"/>
      <c r="NWG382" s="5"/>
      <c r="NWH382" s="5"/>
      <c r="NWI382" s="5"/>
      <c r="NWJ382" s="5"/>
      <c r="NWK382" s="5"/>
      <c r="NWL382" s="5"/>
      <c r="NWM382" s="5"/>
      <c r="NWN382" s="5"/>
      <c r="NWO382" s="5"/>
      <c r="NWP382" s="5"/>
      <c r="NWQ382" s="5"/>
      <c r="NWR382" s="5"/>
      <c r="NWS382" s="5"/>
      <c r="NWT382" s="5"/>
      <c r="NWU382" s="5"/>
      <c r="NWV382" s="5"/>
      <c r="NWW382" s="5"/>
      <c r="NWX382" s="5"/>
      <c r="NWY382" s="5"/>
      <c r="NWZ382" s="5"/>
      <c r="NXA382" s="5"/>
      <c r="NXB382" s="5"/>
      <c r="NXC382" s="5"/>
      <c r="NXD382" s="5"/>
      <c r="NXE382" s="5"/>
      <c r="NXF382" s="5"/>
      <c r="NXG382" s="5"/>
      <c r="NXH382" s="5"/>
      <c r="NXI382" s="5"/>
      <c r="NXJ382" s="5"/>
      <c r="NXK382" s="5"/>
      <c r="NXL382" s="5"/>
      <c r="NXM382" s="5"/>
      <c r="NXN382" s="5"/>
      <c r="NXO382" s="5"/>
      <c r="NXP382" s="5"/>
      <c r="NXQ382" s="5"/>
      <c r="NXR382" s="5"/>
      <c r="NXS382" s="5"/>
      <c r="NXT382" s="5"/>
      <c r="NXU382" s="5"/>
      <c r="NXV382" s="5"/>
      <c r="NXW382" s="5"/>
      <c r="NXX382" s="5"/>
      <c r="NXY382" s="5"/>
      <c r="NXZ382" s="5"/>
      <c r="NYA382" s="5"/>
      <c r="NYB382" s="5"/>
      <c r="NYC382" s="5"/>
      <c r="NYD382" s="5"/>
      <c r="NYE382" s="5"/>
      <c r="NYF382" s="5"/>
      <c r="NYG382" s="5"/>
      <c r="NYH382" s="5"/>
      <c r="NYI382" s="5"/>
      <c r="NYJ382" s="5"/>
      <c r="NYK382" s="5"/>
      <c r="NYL382" s="5"/>
      <c r="NYM382" s="5"/>
      <c r="NYN382" s="5"/>
      <c r="NYO382" s="5"/>
      <c r="NYP382" s="5"/>
      <c r="NYQ382" s="5"/>
      <c r="NYR382" s="5"/>
      <c r="NYS382" s="5"/>
      <c r="NYT382" s="5"/>
      <c r="NYU382" s="5"/>
      <c r="NYV382" s="5"/>
      <c r="NYW382" s="5"/>
      <c r="NYX382" s="5"/>
      <c r="NYY382" s="5"/>
      <c r="NYZ382" s="5"/>
      <c r="NZA382" s="5"/>
      <c r="NZB382" s="5"/>
      <c r="NZC382" s="5"/>
      <c r="NZD382" s="5"/>
      <c r="NZE382" s="5"/>
      <c r="NZF382" s="5"/>
      <c r="NZG382" s="5"/>
      <c r="NZH382" s="5"/>
      <c r="NZI382" s="5"/>
      <c r="NZJ382" s="5"/>
      <c r="NZK382" s="5"/>
      <c r="NZL382" s="5"/>
      <c r="NZM382" s="5"/>
      <c r="NZN382" s="5"/>
      <c r="NZO382" s="5"/>
      <c r="NZP382" s="5"/>
      <c r="NZQ382" s="5"/>
      <c r="NZR382" s="5"/>
      <c r="NZS382" s="5"/>
      <c r="NZT382" s="5"/>
      <c r="NZU382" s="5"/>
      <c r="NZV382" s="5"/>
      <c r="NZW382" s="5"/>
      <c r="NZX382" s="5"/>
      <c r="NZY382" s="5"/>
      <c r="NZZ382" s="5"/>
      <c r="OAA382" s="5"/>
      <c r="OAB382" s="5"/>
      <c r="OAC382" s="5"/>
      <c r="OAD382" s="5"/>
      <c r="OAE382" s="5"/>
      <c r="OAF382" s="5"/>
      <c r="OAG382" s="5"/>
      <c r="OAH382" s="5"/>
      <c r="OAI382" s="5"/>
      <c r="OAJ382" s="5"/>
      <c r="OAK382" s="5"/>
      <c r="OAL382" s="5"/>
      <c r="OAM382" s="5"/>
      <c r="OAN382" s="5"/>
      <c r="OAO382" s="5"/>
      <c r="OAP382" s="5"/>
      <c r="OAQ382" s="5"/>
      <c r="OAR382" s="5"/>
      <c r="OAS382" s="5"/>
      <c r="OAT382" s="5"/>
      <c r="OAU382" s="5"/>
      <c r="OAV382" s="5"/>
      <c r="OAW382" s="5"/>
      <c r="OAX382" s="5"/>
      <c r="OAY382" s="5"/>
      <c r="OAZ382" s="5"/>
      <c r="OBA382" s="5"/>
      <c r="OBB382" s="5"/>
      <c r="OBC382" s="5"/>
      <c r="OBD382" s="5"/>
      <c r="OBE382" s="5"/>
      <c r="OBF382" s="5"/>
      <c r="OBG382" s="5"/>
      <c r="OBH382" s="5"/>
      <c r="OBI382" s="5"/>
      <c r="OBJ382" s="5"/>
      <c r="OBK382" s="5"/>
      <c r="OBL382" s="5"/>
      <c r="OBM382" s="5"/>
      <c r="OBN382" s="5"/>
      <c r="OBO382" s="5"/>
      <c r="OBP382" s="5"/>
      <c r="OBQ382" s="5"/>
      <c r="OBR382" s="5"/>
      <c r="OBS382" s="5"/>
      <c r="OBT382" s="5"/>
      <c r="OBU382" s="5"/>
      <c r="OBV382" s="5"/>
      <c r="OBW382" s="5"/>
      <c r="OBX382" s="5"/>
      <c r="OBY382" s="5"/>
      <c r="OBZ382" s="5"/>
      <c r="OCA382" s="5"/>
      <c r="OCB382" s="5"/>
      <c r="OCC382" s="5"/>
      <c r="OCD382" s="5"/>
      <c r="OCE382" s="5"/>
      <c r="OCF382" s="5"/>
      <c r="OCG382" s="5"/>
      <c r="OCH382" s="5"/>
      <c r="OCI382" s="5"/>
      <c r="OCJ382" s="5"/>
      <c r="OCK382" s="5"/>
      <c r="OCL382" s="5"/>
      <c r="OCM382" s="5"/>
      <c r="OCN382" s="5"/>
      <c r="OCO382" s="5"/>
      <c r="OCP382" s="5"/>
      <c r="OCQ382" s="5"/>
      <c r="OCR382" s="5"/>
      <c r="OCS382" s="5"/>
      <c r="OCT382" s="5"/>
      <c r="OCU382" s="5"/>
      <c r="OCV382" s="5"/>
      <c r="OCW382" s="5"/>
      <c r="OCX382" s="5"/>
      <c r="OCY382" s="5"/>
      <c r="OCZ382" s="5"/>
      <c r="ODA382" s="5"/>
      <c r="ODB382" s="5"/>
      <c r="ODC382" s="5"/>
      <c r="ODD382" s="5"/>
      <c r="ODE382" s="5"/>
      <c r="ODF382" s="5"/>
      <c r="ODG382" s="5"/>
      <c r="ODH382" s="5"/>
      <c r="ODI382" s="5"/>
      <c r="ODJ382" s="5"/>
      <c r="ODK382" s="5"/>
      <c r="ODL382" s="5"/>
      <c r="ODM382" s="5"/>
      <c r="ODN382" s="5"/>
      <c r="ODO382" s="5"/>
      <c r="ODP382" s="5"/>
      <c r="ODQ382" s="5"/>
      <c r="ODR382" s="5"/>
      <c r="ODS382" s="5"/>
      <c r="ODT382" s="5"/>
      <c r="ODU382" s="5"/>
      <c r="ODV382" s="5"/>
      <c r="ODW382" s="5"/>
      <c r="ODX382" s="5"/>
      <c r="ODY382" s="5"/>
      <c r="ODZ382" s="5"/>
      <c r="OEA382" s="5"/>
      <c r="OEB382" s="5"/>
      <c r="OEC382" s="5"/>
      <c r="OED382" s="5"/>
      <c r="OEE382" s="5"/>
      <c r="OEF382" s="5"/>
      <c r="OEG382" s="5"/>
      <c r="OEH382" s="5"/>
      <c r="OEI382" s="5"/>
      <c r="OEJ382" s="5"/>
      <c r="OEK382" s="5"/>
      <c r="OEL382" s="5"/>
      <c r="OEM382" s="5"/>
      <c r="OEN382" s="5"/>
      <c r="OEO382" s="5"/>
      <c r="OEP382" s="5"/>
      <c r="OEQ382" s="5"/>
      <c r="OER382" s="5"/>
      <c r="OES382" s="5"/>
      <c r="OET382" s="5"/>
      <c r="OEU382" s="5"/>
      <c r="OEV382" s="5"/>
      <c r="OEW382" s="5"/>
      <c r="OEX382" s="5"/>
      <c r="OEY382" s="5"/>
      <c r="OEZ382" s="5"/>
      <c r="OFA382" s="5"/>
      <c r="OFB382" s="5"/>
      <c r="OFC382" s="5"/>
      <c r="OFD382" s="5"/>
      <c r="OFE382" s="5"/>
      <c r="OFF382" s="5"/>
      <c r="OFG382" s="5"/>
      <c r="OFH382" s="5"/>
      <c r="OFI382" s="5"/>
      <c r="OFJ382" s="5"/>
      <c r="OFK382" s="5"/>
      <c r="OFL382" s="5"/>
      <c r="OFM382" s="5"/>
      <c r="OFN382" s="5"/>
      <c r="OFO382" s="5"/>
      <c r="OFP382" s="5"/>
      <c r="OFQ382" s="5"/>
      <c r="OFR382" s="5"/>
      <c r="OFS382" s="5"/>
      <c r="OFT382" s="5"/>
      <c r="OFU382" s="5"/>
      <c r="OFV382" s="5"/>
      <c r="OFW382" s="5"/>
      <c r="OFX382" s="5"/>
      <c r="OFY382" s="5"/>
      <c r="OFZ382" s="5"/>
      <c r="OGA382" s="5"/>
      <c r="OGB382" s="5"/>
      <c r="OGC382" s="5"/>
      <c r="OGD382" s="5"/>
      <c r="OGE382" s="5"/>
      <c r="OGF382" s="5"/>
      <c r="OGG382" s="5"/>
      <c r="OGH382" s="5"/>
      <c r="OGI382" s="5"/>
      <c r="OGJ382" s="5"/>
      <c r="OGK382" s="5"/>
      <c r="OGL382" s="5"/>
      <c r="OGM382" s="5"/>
      <c r="OGN382" s="5"/>
      <c r="OGO382" s="5"/>
      <c r="OGP382" s="5"/>
      <c r="OGQ382" s="5"/>
      <c r="OGR382" s="5"/>
      <c r="OGS382" s="5"/>
      <c r="OGT382" s="5"/>
      <c r="OGU382" s="5"/>
      <c r="OGV382" s="5"/>
      <c r="OGW382" s="5"/>
      <c r="OGX382" s="5"/>
      <c r="OGY382" s="5"/>
      <c r="OGZ382" s="5"/>
      <c r="OHA382" s="5"/>
      <c r="OHB382" s="5"/>
      <c r="OHC382" s="5"/>
      <c r="OHD382" s="5"/>
      <c r="OHE382" s="5"/>
      <c r="OHF382" s="5"/>
      <c r="OHG382" s="5"/>
      <c r="OHH382" s="5"/>
      <c r="OHI382" s="5"/>
      <c r="OHJ382" s="5"/>
      <c r="OHK382" s="5"/>
      <c r="OHL382" s="5"/>
      <c r="OHM382" s="5"/>
      <c r="OHN382" s="5"/>
      <c r="OHO382" s="5"/>
      <c r="OHP382" s="5"/>
      <c r="OHQ382" s="5"/>
      <c r="OHR382" s="5"/>
      <c r="OHS382" s="5"/>
      <c r="OHT382" s="5"/>
      <c r="OHU382" s="5"/>
      <c r="OHV382" s="5"/>
      <c r="OHW382" s="5"/>
      <c r="OHX382" s="5"/>
      <c r="OHY382" s="5"/>
      <c r="OHZ382" s="5"/>
      <c r="OIA382" s="5"/>
      <c r="OIB382" s="5"/>
      <c r="OIC382" s="5"/>
      <c r="OID382" s="5"/>
      <c r="OIE382" s="5"/>
      <c r="OIF382" s="5"/>
      <c r="OIG382" s="5"/>
      <c r="OIH382" s="5"/>
      <c r="OII382" s="5"/>
      <c r="OIJ382" s="5"/>
      <c r="OIK382" s="5"/>
      <c r="OIL382" s="5"/>
      <c r="OIM382" s="5"/>
      <c r="OIN382" s="5"/>
      <c r="OIO382" s="5"/>
      <c r="OIP382" s="5"/>
      <c r="OIQ382" s="5"/>
      <c r="OIR382" s="5"/>
      <c r="OIS382" s="5"/>
      <c r="OIT382" s="5"/>
      <c r="OIU382" s="5"/>
      <c r="OIV382" s="5"/>
      <c r="OIW382" s="5"/>
      <c r="OIX382" s="5"/>
      <c r="OIY382" s="5"/>
      <c r="OIZ382" s="5"/>
      <c r="OJA382" s="5"/>
      <c r="OJB382" s="5"/>
      <c r="OJC382" s="5"/>
      <c r="OJD382" s="5"/>
      <c r="OJE382" s="5"/>
      <c r="OJF382" s="5"/>
      <c r="OJG382" s="5"/>
      <c r="OJH382" s="5"/>
      <c r="OJI382" s="5"/>
      <c r="OJJ382" s="5"/>
      <c r="OJK382" s="5"/>
      <c r="OJL382" s="5"/>
      <c r="OJM382" s="5"/>
      <c r="OJN382" s="5"/>
      <c r="OJO382" s="5"/>
      <c r="OJP382" s="5"/>
      <c r="OJQ382" s="5"/>
      <c r="OJR382" s="5"/>
      <c r="OJS382" s="5"/>
      <c r="OJT382" s="5"/>
      <c r="OJU382" s="5"/>
      <c r="OJV382" s="5"/>
      <c r="OJW382" s="5"/>
      <c r="OJX382" s="5"/>
      <c r="OJY382" s="5"/>
      <c r="OJZ382" s="5"/>
      <c r="OKA382" s="5"/>
      <c r="OKB382" s="5"/>
      <c r="OKC382" s="5"/>
      <c r="OKD382" s="5"/>
      <c r="OKE382" s="5"/>
      <c r="OKF382" s="5"/>
      <c r="OKG382" s="5"/>
      <c r="OKH382" s="5"/>
      <c r="OKI382" s="5"/>
      <c r="OKJ382" s="5"/>
      <c r="OKK382" s="5"/>
      <c r="OKL382" s="5"/>
      <c r="OKM382" s="5"/>
      <c r="OKN382" s="5"/>
      <c r="OKO382" s="5"/>
      <c r="OKP382" s="5"/>
      <c r="OKQ382" s="5"/>
      <c r="OKR382" s="5"/>
      <c r="OKS382" s="5"/>
      <c r="OKT382" s="5"/>
      <c r="OKU382" s="5"/>
      <c r="OKV382" s="5"/>
      <c r="OKW382" s="5"/>
      <c r="OKX382" s="5"/>
      <c r="OKY382" s="5"/>
      <c r="OKZ382" s="5"/>
      <c r="OLA382" s="5"/>
      <c r="OLB382" s="5"/>
      <c r="OLC382" s="5"/>
      <c r="OLD382" s="5"/>
      <c r="OLE382" s="5"/>
      <c r="OLF382" s="5"/>
      <c r="OLG382" s="5"/>
      <c r="OLH382" s="5"/>
      <c r="OLI382" s="5"/>
      <c r="OLJ382" s="5"/>
      <c r="OLK382" s="5"/>
      <c r="OLL382" s="5"/>
      <c r="OLM382" s="5"/>
      <c r="OLN382" s="5"/>
      <c r="OLO382" s="5"/>
      <c r="OLP382" s="5"/>
      <c r="OLQ382" s="5"/>
      <c r="OLR382" s="5"/>
      <c r="OLS382" s="5"/>
      <c r="OLT382" s="5"/>
      <c r="OLU382" s="5"/>
      <c r="OLV382" s="5"/>
      <c r="OLW382" s="5"/>
      <c r="OLX382" s="5"/>
      <c r="OLY382" s="5"/>
      <c r="OLZ382" s="5"/>
      <c r="OMA382" s="5"/>
      <c r="OMB382" s="5"/>
      <c r="OMC382" s="5"/>
      <c r="OMD382" s="5"/>
      <c r="OME382" s="5"/>
      <c r="OMF382" s="5"/>
      <c r="OMG382" s="5"/>
      <c r="OMH382" s="5"/>
      <c r="OMI382" s="5"/>
      <c r="OMJ382" s="5"/>
      <c r="OMK382" s="5"/>
      <c r="OML382" s="5"/>
      <c r="OMM382" s="5"/>
      <c r="OMN382" s="5"/>
      <c r="OMO382" s="5"/>
      <c r="OMP382" s="5"/>
      <c r="OMQ382" s="5"/>
      <c r="OMR382" s="5"/>
      <c r="OMS382" s="5"/>
      <c r="OMT382" s="5"/>
      <c r="OMU382" s="5"/>
      <c r="OMV382" s="5"/>
      <c r="OMW382" s="5"/>
      <c r="OMX382" s="5"/>
      <c r="OMY382" s="5"/>
      <c r="OMZ382" s="5"/>
      <c r="ONA382" s="5"/>
      <c r="ONB382" s="5"/>
      <c r="ONC382" s="5"/>
      <c r="OND382" s="5"/>
      <c r="ONE382" s="5"/>
      <c r="ONF382" s="5"/>
      <c r="ONG382" s="5"/>
      <c r="ONH382" s="5"/>
      <c r="ONI382" s="5"/>
      <c r="ONJ382" s="5"/>
      <c r="ONK382" s="5"/>
      <c r="ONL382" s="5"/>
      <c r="ONM382" s="5"/>
      <c r="ONN382" s="5"/>
      <c r="ONO382" s="5"/>
      <c r="ONP382" s="5"/>
      <c r="ONQ382" s="5"/>
      <c r="ONR382" s="5"/>
      <c r="ONS382" s="5"/>
      <c r="ONT382" s="5"/>
      <c r="ONU382" s="5"/>
      <c r="ONV382" s="5"/>
      <c r="ONW382" s="5"/>
      <c r="ONX382" s="5"/>
      <c r="ONY382" s="5"/>
      <c r="ONZ382" s="5"/>
      <c r="OOA382" s="5"/>
      <c r="OOB382" s="5"/>
      <c r="OOC382" s="5"/>
      <c r="OOD382" s="5"/>
      <c r="OOE382" s="5"/>
      <c r="OOF382" s="5"/>
      <c r="OOG382" s="5"/>
      <c r="OOH382" s="5"/>
      <c r="OOI382" s="5"/>
      <c r="OOJ382" s="5"/>
      <c r="OOK382" s="5"/>
      <c r="OOL382" s="5"/>
      <c r="OOM382" s="5"/>
      <c r="OON382" s="5"/>
      <c r="OOO382" s="5"/>
      <c r="OOP382" s="5"/>
      <c r="OOQ382" s="5"/>
      <c r="OOR382" s="5"/>
      <c r="OOS382" s="5"/>
      <c r="OOT382" s="5"/>
      <c r="OOU382" s="5"/>
      <c r="OOV382" s="5"/>
      <c r="OOW382" s="5"/>
      <c r="OOX382" s="5"/>
      <c r="OOY382" s="5"/>
      <c r="OOZ382" s="5"/>
      <c r="OPA382" s="5"/>
      <c r="OPB382" s="5"/>
      <c r="OPC382" s="5"/>
      <c r="OPD382" s="5"/>
      <c r="OPE382" s="5"/>
      <c r="OPF382" s="5"/>
      <c r="OPG382" s="5"/>
      <c r="OPH382" s="5"/>
      <c r="OPI382" s="5"/>
      <c r="OPJ382" s="5"/>
      <c r="OPK382" s="5"/>
      <c r="OPL382" s="5"/>
      <c r="OPM382" s="5"/>
      <c r="OPN382" s="5"/>
      <c r="OPO382" s="5"/>
      <c r="OPP382" s="5"/>
      <c r="OPQ382" s="5"/>
      <c r="OPR382" s="5"/>
      <c r="OPS382" s="5"/>
      <c r="OPT382" s="5"/>
      <c r="OPU382" s="5"/>
      <c r="OPV382" s="5"/>
      <c r="OPW382" s="5"/>
      <c r="OPX382" s="5"/>
      <c r="OPY382" s="5"/>
      <c r="OPZ382" s="5"/>
      <c r="OQA382" s="5"/>
      <c r="OQB382" s="5"/>
      <c r="OQC382" s="5"/>
      <c r="OQD382" s="5"/>
      <c r="OQE382" s="5"/>
      <c r="OQF382" s="5"/>
      <c r="OQG382" s="5"/>
      <c r="OQH382" s="5"/>
      <c r="OQI382" s="5"/>
      <c r="OQJ382" s="5"/>
      <c r="OQK382" s="5"/>
      <c r="OQL382" s="5"/>
      <c r="OQM382" s="5"/>
      <c r="OQN382" s="5"/>
      <c r="OQO382" s="5"/>
      <c r="OQP382" s="5"/>
      <c r="OQQ382" s="5"/>
      <c r="OQR382" s="5"/>
      <c r="OQS382" s="5"/>
      <c r="OQT382" s="5"/>
      <c r="OQU382" s="5"/>
      <c r="OQV382" s="5"/>
      <c r="OQW382" s="5"/>
      <c r="OQX382" s="5"/>
      <c r="OQY382" s="5"/>
      <c r="OQZ382" s="5"/>
      <c r="ORA382" s="5"/>
      <c r="ORB382" s="5"/>
      <c r="ORC382" s="5"/>
      <c r="ORD382" s="5"/>
      <c r="ORE382" s="5"/>
      <c r="ORF382" s="5"/>
      <c r="ORG382" s="5"/>
      <c r="ORH382" s="5"/>
      <c r="ORI382" s="5"/>
      <c r="ORJ382" s="5"/>
      <c r="ORK382" s="5"/>
      <c r="ORL382" s="5"/>
      <c r="ORM382" s="5"/>
      <c r="ORN382" s="5"/>
      <c r="ORO382" s="5"/>
      <c r="ORP382" s="5"/>
      <c r="ORQ382" s="5"/>
      <c r="ORR382" s="5"/>
      <c r="ORS382" s="5"/>
      <c r="ORT382" s="5"/>
      <c r="ORU382" s="5"/>
      <c r="ORV382" s="5"/>
      <c r="ORW382" s="5"/>
      <c r="ORX382" s="5"/>
      <c r="ORY382" s="5"/>
      <c r="ORZ382" s="5"/>
      <c r="OSA382" s="5"/>
      <c r="OSB382" s="5"/>
      <c r="OSC382" s="5"/>
      <c r="OSD382" s="5"/>
      <c r="OSE382" s="5"/>
      <c r="OSF382" s="5"/>
      <c r="OSG382" s="5"/>
      <c r="OSH382" s="5"/>
      <c r="OSI382" s="5"/>
      <c r="OSJ382" s="5"/>
      <c r="OSK382" s="5"/>
      <c r="OSL382" s="5"/>
      <c r="OSM382" s="5"/>
      <c r="OSN382" s="5"/>
      <c r="OSO382" s="5"/>
      <c r="OSP382" s="5"/>
      <c r="OSQ382" s="5"/>
      <c r="OSR382" s="5"/>
      <c r="OSS382" s="5"/>
      <c r="OST382" s="5"/>
      <c r="OSU382" s="5"/>
      <c r="OSV382" s="5"/>
      <c r="OSW382" s="5"/>
      <c r="OSX382" s="5"/>
      <c r="OSY382" s="5"/>
      <c r="OSZ382" s="5"/>
      <c r="OTA382" s="5"/>
      <c r="OTB382" s="5"/>
      <c r="OTC382" s="5"/>
      <c r="OTD382" s="5"/>
      <c r="OTE382" s="5"/>
      <c r="OTF382" s="5"/>
      <c r="OTG382" s="5"/>
      <c r="OTH382" s="5"/>
      <c r="OTI382" s="5"/>
      <c r="OTJ382" s="5"/>
      <c r="OTK382" s="5"/>
      <c r="OTL382" s="5"/>
      <c r="OTM382" s="5"/>
      <c r="OTN382" s="5"/>
      <c r="OTO382" s="5"/>
      <c r="OTP382" s="5"/>
      <c r="OTQ382" s="5"/>
      <c r="OTR382" s="5"/>
      <c r="OTS382" s="5"/>
      <c r="OTT382" s="5"/>
      <c r="OTU382" s="5"/>
      <c r="OTV382" s="5"/>
      <c r="OTW382" s="5"/>
      <c r="OTX382" s="5"/>
      <c r="OTY382" s="5"/>
      <c r="OTZ382" s="5"/>
      <c r="OUA382" s="5"/>
      <c r="OUB382" s="5"/>
      <c r="OUC382" s="5"/>
      <c r="OUD382" s="5"/>
      <c r="OUE382" s="5"/>
      <c r="OUF382" s="5"/>
      <c r="OUG382" s="5"/>
      <c r="OUH382" s="5"/>
      <c r="OUI382" s="5"/>
      <c r="OUJ382" s="5"/>
      <c r="OUK382" s="5"/>
      <c r="OUL382" s="5"/>
      <c r="OUM382" s="5"/>
      <c r="OUN382" s="5"/>
      <c r="OUO382" s="5"/>
      <c r="OUP382" s="5"/>
      <c r="OUQ382" s="5"/>
      <c r="OUR382" s="5"/>
      <c r="OUS382" s="5"/>
      <c r="OUT382" s="5"/>
      <c r="OUU382" s="5"/>
      <c r="OUV382" s="5"/>
      <c r="OUW382" s="5"/>
      <c r="OUX382" s="5"/>
      <c r="OUY382" s="5"/>
      <c r="OUZ382" s="5"/>
      <c r="OVA382" s="5"/>
      <c r="OVB382" s="5"/>
      <c r="OVC382" s="5"/>
      <c r="OVD382" s="5"/>
      <c r="OVE382" s="5"/>
      <c r="OVF382" s="5"/>
      <c r="OVG382" s="5"/>
      <c r="OVH382" s="5"/>
      <c r="OVI382" s="5"/>
      <c r="OVJ382" s="5"/>
      <c r="OVK382" s="5"/>
      <c r="OVL382" s="5"/>
      <c r="OVM382" s="5"/>
      <c r="OVN382" s="5"/>
      <c r="OVO382" s="5"/>
      <c r="OVP382" s="5"/>
      <c r="OVQ382" s="5"/>
      <c r="OVR382" s="5"/>
      <c r="OVS382" s="5"/>
      <c r="OVT382" s="5"/>
      <c r="OVU382" s="5"/>
      <c r="OVV382" s="5"/>
      <c r="OVW382" s="5"/>
      <c r="OVX382" s="5"/>
      <c r="OVY382" s="5"/>
      <c r="OVZ382" s="5"/>
      <c r="OWA382" s="5"/>
      <c r="OWB382" s="5"/>
      <c r="OWC382" s="5"/>
      <c r="OWD382" s="5"/>
      <c r="OWE382" s="5"/>
      <c r="OWF382" s="5"/>
      <c r="OWG382" s="5"/>
      <c r="OWH382" s="5"/>
      <c r="OWI382" s="5"/>
      <c r="OWJ382" s="5"/>
      <c r="OWK382" s="5"/>
      <c r="OWL382" s="5"/>
      <c r="OWM382" s="5"/>
      <c r="OWN382" s="5"/>
      <c r="OWO382" s="5"/>
      <c r="OWP382" s="5"/>
      <c r="OWQ382" s="5"/>
      <c r="OWR382" s="5"/>
      <c r="OWS382" s="5"/>
      <c r="OWT382" s="5"/>
      <c r="OWU382" s="5"/>
      <c r="OWV382" s="5"/>
      <c r="OWW382" s="5"/>
      <c r="OWX382" s="5"/>
      <c r="OWY382" s="5"/>
      <c r="OWZ382" s="5"/>
      <c r="OXA382" s="5"/>
      <c r="OXB382" s="5"/>
      <c r="OXC382" s="5"/>
      <c r="OXD382" s="5"/>
      <c r="OXE382" s="5"/>
      <c r="OXF382" s="5"/>
      <c r="OXG382" s="5"/>
      <c r="OXH382" s="5"/>
      <c r="OXI382" s="5"/>
      <c r="OXJ382" s="5"/>
      <c r="OXK382" s="5"/>
      <c r="OXL382" s="5"/>
      <c r="OXM382" s="5"/>
      <c r="OXN382" s="5"/>
      <c r="OXO382" s="5"/>
      <c r="OXP382" s="5"/>
      <c r="OXQ382" s="5"/>
      <c r="OXR382" s="5"/>
      <c r="OXS382" s="5"/>
      <c r="OXT382" s="5"/>
      <c r="OXU382" s="5"/>
      <c r="OXV382" s="5"/>
      <c r="OXW382" s="5"/>
      <c r="OXX382" s="5"/>
      <c r="OXY382" s="5"/>
      <c r="OXZ382" s="5"/>
      <c r="OYA382" s="5"/>
      <c r="OYB382" s="5"/>
      <c r="OYC382" s="5"/>
      <c r="OYD382" s="5"/>
      <c r="OYE382" s="5"/>
      <c r="OYF382" s="5"/>
      <c r="OYG382" s="5"/>
      <c r="OYH382" s="5"/>
      <c r="OYI382" s="5"/>
      <c r="OYJ382" s="5"/>
      <c r="OYK382" s="5"/>
      <c r="OYL382" s="5"/>
      <c r="OYM382" s="5"/>
      <c r="OYN382" s="5"/>
      <c r="OYO382" s="5"/>
      <c r="OYP382" s="5"/>
      <c r="OYQ382" s="5"/>
      <c r="OYR382" s="5"/>
      <c r="OYS382" s="5"/>
      <c r="OYT382" s="5"/>
      <c r="OYU382" s="5"/>
      <c r="OYV382" s="5"/>
      <c r="OYW382" s="5"/>
      <c r="OYX382" s="5"/>
      <c r="OYY382" s="5"/>
      <c r="OYZ382" s="5"/>
      <c r="OZA382" s="5"/>
      <c r="OZB382" s="5"/>
      <c r="OZC382" s="5"/>
      <c r="OZD382" s="5"/>
      <c r="OZE382" s="5"/>
      <c r="OZF382" s="5"/>
      <c r="OZG382" s="5"/>
      <c r="OZH382" s="5"/>
      <c r="OZI382" s="5"/>
      <c r="OZJ382" s="5"/>
      <c r="OZK382" s="5"/>
      <c r="OZL382" s="5"/>
      <c r="OZM382" s="5"/>
      <c r="OZN382" s="5"/>
      <c r="OZO382" s="5"/>
      <c r="OZP382" s="5"/>
      <c r="OZQ382" s="5"/>
      <c r="OZR382" s="5"/>
      <c r="OZS382" s="5"/>
      <c r="OZT382" s="5"/>
      <c r="OZU382" s="5"/>
      <c r="OZV382" s="5"/>
      <c r="OZW382" s="5"/>
      <c r="OZX382" s="5"/>
      <c r="OZY382" s="5"/>
      <c r="OZZ382" s="5"/>
      <c r="PAA382" s="5"/>
      <c r="PAB382" s="5"/>
      <c r="PAC382" s="5"/>
      <c r="PAD382" s="5"/>
      <c r="PAE382" s="5"/>
      <c r="PAF382" s="5"/>
      <c r="PAG382" s="5"/>
      <c r="PAH382" s="5"/>
      <c r="PAI382" s="5"/>
      <c r="PAJ382" s="5"/>
      <c r="PAK382" s="5"/>
      <c r="PAL382" s="5"/>
      <c r="PAM382" s="5"/>
      <c r="PAN382" s="5"/>
      <c r="PAO382" s="5"/>
      <c r="PAP382" s="5"/>
      <c r="PAQ382" s="5"/>
      <c r="PAR382" s="5"/>
      <c r="PAS382" s="5"/>
      <c r="PAT382" s="5"/>
      <c r="PAU382" s="5"/>
      <c r="PAV382" s="5"/>
      <c r="PAW382" s="5"/>
      <c r="PAX382" s="5"/>
      <c r="PAY382" s="5"/>
      <c r="PAZ382" s="5"/>
      <c r="PBA382" s="5"/>
      <c r="PBB382" s="5"/>
      <c r="PBC382" s="5"/>
      <c r="PBD382" s="5"/>
      <c r="PBE382" s="5"/>
      <c r="PBF382" s="5"/>
      <c r="PBG382" s="5"/>
      <c r="PBH382" s="5"/>
      <c r="PBI382" s="5"/>
      <c r="PBJ382" s="5"/>
      <c r="PBK382" s="5"/>
      <c r="PBL382" s="5"/>
      <c r="PBM382" s="5"/>
      <c r="PBN382" s="5"/>
      <c r="PBO382" s="5"/>
      <c r="PBP382" s="5"/>
      <c r="PBQ382" s="5"/>
      <c r="PBR382" s="5"/>
      <c r="PBS382" s="5"/>
      <c r="PBT382" s="5"/>
      <c r="PBU382" s="5"/>
      <c r="PBV382" s="5"/>
      <c r="PBW382" s="5"/>
      <c r="PBX382" s="5"/>
      <c r="PBY382" s="5"/>
      <c r="PBZ382" s="5"/>
      <c r="PCA382" s="5"/>
      <c r="PCB382" s="5"/>
      <c r="PCC382" s="5"/>
      <c r="PCD382" s="5"/>
      <c r="PCE382" s="5"/>
      <c r="PCF382" s="5"/>
      <c r="PCG382" s="5"/>
      <c r="PCH382" s="5"/>
      <c r="PCI382" s="5"/>
      <c r="PCJ382" s="5"/>
      <c r="PCK382" s="5"/>
      <c r="PCL382" s="5"/>
      <c r="PCM382" s="5"/>
      <c r="PCN382" s="5"/>
      <c r="PCO382" s="5"/>
      <c r="PCP382" s="5"/>
      <c r="PCQ382" s="5"/>
      <c r="PCR382" s="5"/>
      <c r="PCS382" s="5"/>
      <c r="PCT382" s="5"/>
      <c r="PCU382" s="5"/>
      <c r="PCV382" s="5"/>
      <c r="PCW382" s="5"/>
      <c r="PCX382" s="5"/>
      <c r="PCY382" s="5"/>
      <c r="PCZ382" s="5"/>
      <c r="PDA382" s="5"/>
      <c r="PDB382" s="5"/>
      <c r="PDC382" s="5"/>
      <c r="PDD382" s="5"/>
      <c r="PDE382" s="5"/>
      <c r="PDF382" s="5"/>
      <c r="PDG382" s="5"/>
      <c r="PDH382" s="5"/>
      <c r="PDI382" s="5"/>
      <c r="PDJ382" s="5"/>
      <c r="PDK382" s="5"/>
      <c r="PDL382" s="5"/>
      <c r="PDM382" s="5"/>
      <c r="PDN382" s="5"/>
      <c r="PDO382" s="5"/>
      <c r="PDP382" s="5"/>
      <c r="PDQ382" s="5"/>
      <c r="PDR382" s="5"/>
      <c r="PDS382" s="5"/>
      <c r="PDT382" s="5"/>
      <c r="PDU382" s="5"/>
      <c r="PDV382" s="5"/>
      <c r="PDW382" s="5"/>
      <c r="PDX382" s="5"/>
      <c r="PDY382" s="5"/>
      <c r="PDZ382" s="5"/>
      <c r="PEA382" s="5"/>
      <c r="PEB382" s="5"/>
      <c r="PEC382" s="5"/>
      <c r="PED382" s="5"/>
      <c r="PEE382" s="5"/>
      <c r="PEF382" s="5"/>
      <c r="PEG382" s="5"/>
      <c r="PEH382" s="5"/>
      <c r="PEI382" s="5"/>
      <c r="PEJ382" s="5"/>
      <c r="PEK382" s="5"/>
      <c r="PEL382" s="5"/>
      <c r="PEM382" s="5"/>
      <c r="PEN382" s="5"/>
      <c r="PEO382" s="5"/>
      <c r="PEP382" s="5"/>
      <c r="PEQ382" s="5"/>
      <c r="PER382" s="5"/>
      <c r="PES382" s="5"/>
      <c r="PET382" s="5"/>
      <c r="PEU382" s="5"/>
      <c r="PEV382" s="5"/>
      <c r="PEW382" s="5"/>
      <c r="PEX382" s="5"/>
      <c r="PEY382" s="5"/>
      <c r="PEZ382" s="5"/>
      <c r="PFA382" s="5"/>
      <c r="PFB382" s="5"/>
      <c r="PFC382" s="5"/>
      <c r="PFD382" s="5"/>
      <c r="PFE382" s="5"/>
      <c r="PFF382" s="5"/>
      <c r="PFG382" s="5"/>
      <c r="PFH382" s="5"/>
      <c r="PFI382" s="5"/>
      <c r="PFJ382" s="5"/>
      <c r="PFK382" s="5"/>
      <c r="PFL382" s="5"/>
      <c r="PFM382" s="5"/>
      <c r="PFN382" s="5"/>
      <c r="PFO382" s="5"/>
      <c r="PFP382" s="5"/>
      <c r="PFQ382" s="5"/>
      <c r="PFR382" s="5"/>
      <c r="PFS382" s="5"/>
      <c r="PFT382" s="5"/>
      <c r="PFU382" s="5"/>
      <c r="PFV382" s="5"/>
      <c r="PFW382" s="5"/>
      <c r="PFX382" s="5"/>
      <c r="PFY382" s="5"/>
      <c r="PFZ382" s="5"/>
      <c r="PGA382" s="5"/>
      <c r="PGB382" s="5"/>
      <c r="PGC382" s="5"/>
      <c r="PGD382" s="5"/>
      <c r="PGE382" s="5"/>
      <c r="PGF382" s="5"/>
      <c r="PGG382" s="5"/>
      <c r="PGH382" s="5"/>
      <c r="PGI382" s="5"/>
      <c r="PGJ382" s="5"/>
      <c r="PGK382" s="5"/>
      <c r="PGL382" s="5"/>
      <c r="PGM382" s="5"/>
      <c r="PGN382" s="5"/>
      <c r="PGO382" s="5"/>
      <c r="PGP382" s="5"/>
      <c r="PGQ382" s="5"/>
      <c r="PGR382" s="5"/>
      <c r="PGS382" s="5"/>
      <c r="PGT382" s="5"/>
      <c r="PGU382" s="5"/>
      <c r="PGV382" s="5"/>
      <c r="PGW382" s="5"/>
      <c r="PGX382" s="5"/>
      <c r="PGY382" s="5"/>
      <c r="PGZ382" s="5"/>
      <c r="PHA382" s="5"/>
      <c r="PHB382" s="5"/>
      <c r="PHC382" s="5"/>
      <c r="PHD382" s="5"/>
      <c r="PHE382" s="5"/>
      <c r="PHF382" s="5"/>
      <c r="PHG382" s="5"/>
      <c r="PHH382" s="5"/>
      <c r="PHI382" s="5"/>
      <c r="PHJ382" s="5"/>
      <c r="PHK382" s="5"/>
      <c r="PHL382" s="5"/>
      <c r="PHM382" s="5"/>
      <c r="PHN382" s="5"/>
      <c r="PHO382" s="5"/>
      <c r="PHP382" s="5"/>
      <c r="PHQ382" s="5"/>
      <c r="PHR382" s="5"/>
      <c r="PHS382" s="5"/>
      <c r="PHT382" s="5"/>
      <c r="PHU382" s="5"/>
      <c r="PHV382" s="5"/>
      <c r="PHW382" s="5"/>
      <c r="PHX382" s="5"/>
      <c r="PHY382" s="5"/>
      <c r="PHZ382" s="5"/>
      <c r="PIA382" s="5"/>
      <c r="PIB382" s="5"/>
      <c r="PIC382" s="5"/>
      <c r="PID382" s="5"/>
      <c r="PIE382" s="5"/>
      <c r="PIF382" s="5"/>
      <c r="PIG382" s="5"/>
      <c r="PIH382" s="5"/>
      <c r="PII382" s="5"/>
      <c r="PIJ382" s="5"/>
      <c r="PIK382" s="5"/>
      <c r="PIL382" s="5"/>
      <c r="PIM382" s="5"/>
      <c r="PIN382" s="5"/>
      <c r="PIO382" s="5"/>
      <c r="PIP382" s="5"/>
      <c r="PIQ382" s="5"/>
      <c r="PIR382" s="5"/>
      <c r="PIS382" s="5"/>
      <c r="PIT382" s="5"/>
      <c r="PIU382" s="5"/>
      <c r="PIV382" s="5"/>
      <c r="PIW382" s="5"/>
      <c r="PIX382" s="5"/>
      <c r="PIY382" s="5"/>
      <c r="PIZ382" s="5"/>
      <c r="PJA382" s="5"/>
      <c r="PJB382" s="5"/>
      <c r="PJC382" s="5"/>
      <c r="PJD382" s="5"/>
      <c r="PJE382" s="5"/>
      <c r="PJF382" s="5"/>
      <c r="PJG382" s="5"/>
      <c r="PJH382" s="5"/>
      <c r="PJI382" s="5"/>
      <c r="PJJ382" s="5"/>
      <c r="PJK382" s="5"/>
      <c r="PJL382" s="5"/>
      <c r="PJM382" s="5"/>
      <c r="PJN382" s="5"/>
      <c r="PJO382" s="5"/>
      <c r="PJP382" s="5"/>
      <c r="PJQ382" s="5"/>
      <c r="PJR382" s="5"/>
      <c r="PJS382" s="5"/>
      <c r="PJT382" s="5"/>
      <c r="PJU382" s="5"/>
      <c r="PJV382" s="5"/>
      <c r="PJW382" s="5"/>
      <c r="PJX382" s="5"/>
      <c r="PJY382" s="5"/>
      <c r="PJZ382" s="5"/>
      <c r="PKA382" s="5"/>
      <c r="PKB382" s="5"/>
      <c r="PKC382" s="5"/>
      <c r="PKD382" s="5"/>
      <c r="PKE382" s="5"/>
      <c r="PKF382" s="5"/>
      <c r="PKG382" s="5"/>
      <c r="PKH382" s="5"/>
      <c r="PKI382" s="5"/>
      <c r="PKJ382" s="5"/>
      <c r="PKK382" s="5"/>
      <c r="PKL382" s="5"/>
      <c r="PKM382" s="5"/>
      <c r="PKN382" s="5"/>
      <c r="PKO382" s="5"/>
      <c r="PKP382" s="5"/>
      <c r="PKQ382" s="5"/>
      <c r="PKR382" s="5"/>
      <c r="PKS382" s="5"/>
      <c r="PKT382" s="5"/>
      <c r="PKU382" s="5"/>
      <c r="PKV382" s="5"/>
      <c r="PKW382" s="5"/>
      <c r="PKX382" s="5"/>
      <c r="PKY382" s="5"/>
      <c r="PKZ382" s="5"/>
      <c r="PLA382" s="5"/>
      <c r="PLB382" s="5"/>
      <c r="PLC382" s="5"/>
      <c r="PLD382" s="5"/>
      <c r="PLE382" s="5"/>
      <c r="PLF382" s="5"/>
      <c r="PLG382" s="5"/>
      <c r="PLH382" s="5"/>
      <c r="PLI382" s="5"/>
      <c r="PLJ382" s="5"/>
      <c r="PLK382" s="5"/>
      <c r="PLL382" s="5"/>
      <c r="PLM382" s="5"/>
      <c r="PLN382" s="5"/>
      <c r="PLO382" s="5"/>
      <c r="PLP382" s="5"/>
      <c r="PLQ382" s="5"/>
      <c r="PLR382" s="5"/>
      <c r="PLS382" s="5"/>
      <c r="PLT382" s="5"/>
      <c r="PLU382" s="5"/>
      <c r="PLV382" s="5"/>
      <c r="PLW382" s="5"/>
      <c r="PLX382" s="5"/>
      <c r="PLY382" s="5"/>
      <c r="PLZ382" s="5"/>
      <c r="PMA382" s="5"/>
      <c r="PMB382" s="5"/>
      <c r="PMC382" s="5"/>
      <c r="PMD382" s="5"/>
      <c r="PME382" s="5"/>
      <c r="PMF382" s="5"/>
      <c r="PMG382" s="5"/>
      <c r="PMH382" s="5"/>
      <c r="PMI382" s="5"/>
      <c r="PMJ382" s="5"/>
      <c r="PMK382" s="5"/>
      <c r="PML382" s="5"/>
      <c r="PMM382" s="5"/>
      <c r="PMN382" s="5"/>
      <c r="PMO382" s="5"/>
      <c r="PMP382" s="5"/>
      <c r="PMQ382" s="5"/>
      <c r="PMR382" s="5"/>
      <c r="PMS382" s="5"/>
      <c r="PMT382" s="5"/>
      <c r="PMU382" s="5"/>
      <c r="PMV382" s="5"/>
      <c r="PMW382" s="5"/>
      <c r="PMX382" s="5"/>
      <c r="PMY382" s="5"/>
      <c r="PMZ382" s="5"/>
      <c r="PNA382" s="5"/>
      <c r="PNB382" s="5"/>
      <c r="PNC382" s="5"/>
      <c r="PND382" s="5"/>
      <c r="PNE382" s="5"/>
      <c r="PNF382" s="5"/>
      <c r="PNG382" s="5"/>
      <c r="PNH382" s="5"/>
      <c r="PNI382" s="5"/>
      <c r="PNJ382" s="5"/>
      <c r="PNK382" s="5"/>
      <c r="PNL382" s="5"/>
      <c r="PNM382" s="5"/>
      <c r="PNN382" s="5"/>
      <c r="PNO382" s="5"/>
      <c r="PNP382" s="5"/>
      <c r="PNQ382" s="5"/>
      <c r="PNR382" s="5"/>
      <c r="PNS382" s="5"/>
      <c r="PNT382" s="5"/>
      <c r="PNU382" s="5"/>
      <c r="PNV382" s="5"/>
      <c r="PNW382" s="5"/>
      <c r="PNX382" s="5"/>
      <c r="PNY382" s="5"/>
      <c r="PNZ382" s="5"/>
      <c r="POA382" s="5"/>
      <c r="POB382" s="5"/>
      <c r="POC382" s="5"/>
      <c r="POD382" s="5"/>
      <c r="POE382" s="5"/>
      <c r="POF382" s="5"/>
      <c r="POG382" s="5"/>
      <c r="POH382" s="5"/>
      <c r="POI382" s="5"/>
      <c r="POJ382" s="5"/>
      <c r="POK382" s="5"/>
      <c r="POL382" s="5"/>
      <c r="POM382" s="5"/>
      <c r="PON382" s="5"/>
      <c r="POO382" s="5"/>
      <c r="POP382" s="5"/>
      <c r="POQ382" s="5"/>
      <c r="POR382" s="5"/>
      <c r="POS382" s="5"/>
      <c r="POT382" s="5"/>
      <c r="POU382" s="5"/>
      <c r="POV382" s="5"/>
      <c r="POW382" s="5"/>
      <c r="POX382" s="5"/>
      <c r="POY382" s="5"/>
      <c r="POZ382" s="5"/>
      <c r="PPA382" s="5"/>
      <c r="PPB382" s="5"/>
      <c r="PPC382" s="5"/>
      <c r="PPD382" s="5"/>
      <c r="PPE382" s="5"/>
      <c r="PPF382" s="5"/>
      <c r="PPG382" s="5"/>
      <c r="PPH382" s="5"/>
      <c r="PPI382" s="5"/>
      <c r="PPJ382" s="5"/>
      <c r="PPK382" s="5"/>
      <c r="PPL382" s="5"/>
      <c r="PPM382" s="5"/>
      <c r="PPN382" s="5"/>
      <c r="PPO382" s="5"/>
      <c r="PPP382" s="5"/>
      <c r="PPQ382" s="5"/>
      <c r="PPR382" s="5"/>
      <c r="PPS382" s="5"/>
      <c r="PPT382" s="5"/>
      <c r="PPU382" s="5"/>
      <c r="PPV382" s="5"/>
      <c r="PPW382" s="5"/>
      <c r="PPX382" s="5"/>
      <c r="PPY382" s="5"/>
      <c r="PPZ382" s="5"/>
      <c r="PQA382" s="5"/>
      <c r="PQB382" s="5"/>
      <c r="PQC382" s="5"/>
      <c r="PQD382" s="5"/>
      <c r="PQE382" s="5"/>
      <c r="PQF382" s="5"/>
      <c r="PQG382" s="5"/>
      <c r="PQH382" s="5"/>
      <c r="PQI382" s="5"/>
      <c r="PQJ382" s="5"/>
      <c r="PQK382" s="5"/>
      <c r="PQL382" s="5"/>
      <c r="PQM382" s="5"/>
      <c r="PQN382" s="5"/>
      <c r="PQO382" s="5"/>
      <c r="PQP382" s="5"/>
      <c r="PQQ382" s="5"/>
      <c r="PQR382" s="5"/>
      <c r="PQS382" s="5"/>
      <c r="PQT382" s="5"/>
      <c r="PQU382" s="5"/>
      <c r="PQV382" s="5"/>
      <c r="PQW382" s="5"/>
      <c r="PQX382" s="5"/>
      <c r="PQY382" s="5"/>
      <c r="PQZ382" s="5"/>
      <c r="PRA382" s="5"/>
      <c r="PRB382" s="5"/>
      <c r="PRC382" s="5"/>
      <c r="PRD382" s="5"/>
      <c r="PRE382" s="5"/>
      <c r="PRF382" s="5"/>
      <c r="PRG382" s="5"/>
      <c r="PRH382" s="5"/>
      <c r="PRI382" s="5"/>
      <c r="PRJ382" s="5"/>
      <c r="PRK382" s="5"/>
      <c r="PRL382" s="5"/>
      <c r="PRM382" s="5"/>
      <c r="PRN382" s="5"/>
      <c r="PRO382" s="5"/>
      <c r="PRP382" s="5"/>
      <c r="PRQ382" s="5"/>
      <c r="PRR382" s="5"/>
      <c r="PRS382" s="5"/>
      <c r="PRT382" s="5"/>
      <c r="PRU382" s="5"/>
      <c r="PRV382" s="5"/>
      <c r="PRW382" s="5"/>
      <c r="PRX382" s="5"/>
      <c r="PRY382" s="5"/>
      <c r="PRZ382" s="5"/>
      <c r="PSA382" s="5"/>
      <c r="PSB382" s="5"/>
      <c r="PSC382" s="5"/>
      <c r="PSD382" s="5"/>
      <c r="PSE382" s="5"/>
      <c r="PSF382" s="5"/>
      <c r="PSG382" s="5"/>
      <c r="PSH382" s="5"/>
      <c r="PSI382" s="5"/>
      <c r="PSJ382" s="5"/>
      <c r="PSK382" s="5"/>
      <c r="PSL382" s="5"/>
      <c r="PSM382" s="5"/>
      <c r="PSN382" s="5"/>
      <c r="PSO382" s="5"/>
      <c r="PSP382" s="5"/>
      <c r="PSQ382" s="5"/>
      <c r="PSR382" s="5"/>
      <c r="PSS382" s="5"/>
      <c r="PST382" s="5"/>
      <c r="PSU382" s="5"/>
      <c r="PSV382" s="5"/>
      <c r="PSW382" s="5"/>
      <c r="PSX382" s="5"/>
      <c r="PSY382" s="5"/>
      <c r="PSZ382" s="5"/>
      <c r="PTA382" s="5"/>
      <c r="PTB382" s="5"/>
      <c r="PTC382" s="5"/>
      <c r="PTD382" s="5"/>
      <c r="PTE382" s="5"/>
      <c r="PTF382" s="5"/>
      <c r="PTG382" s="5"/>
      <c r="PTH382" s="5"/>
      <c r="PTI382" s="5"/>
      <c r="PTJ382" s="5"/>
      <c r="PTK382" s="5"/>
      <c r="PTL382" s="5"/>
      <c r="PTM382" s="5"/>
      <c r="PTN382" s="5"/>
      <c r="PTO382" s="5"/>
      <c r="PTP382" s="5"/>
      <c r="PTQ382" s="5"/>
      <c r="PTR382" s="5"/>
      <c r="PTS382" s="5"/>
      <c r="PTT382" s="5"/>
      <c r="PTU382" s="5"/>
      <c r="PTV382" s="5"/>
      <c r="PTW382" s="5"/>
      <c r="PTX382" s="5"/>
      <c r="PTY382" s="5"/>
      <c r="PTZ382" s="5"/>
      <c r="PUA382" s="5"/>
      <c r="PUB382" s="5"/>
      <c r="PUC382" s="5"/>
      <c r="PUD382" s="5"/>
      <c r="PUE382" s="5"/>
      <c r="PUF382" s="5"/>
      <c r="PUG382" s="5"/>
      <c r="PUH382" s="5"/>
      <c r="PUI382" s="5"/>
      <c r="PUJ382" s="5"/>
      <c r="PUK382" s="5"/>
      <c r="PUL382" s="5"/>
      <c r="PUM382" s="5"/>
      <c r="PUN382" s="5"/>
      <c r="PUO382" s="5"/>
      <c r="PUP382" s="5"/>
      <c r="PUQ382" s="5"/>
      <c r="PUR382" s="5"/>
      <c r="PUS382" s="5"/>
      <c r="PUT382" s="5"/>
      <c r="PUU382" s="5"/>
      <c r="PUV382" s="5"/>
      <c r="PUW382" s="5"/>
      <c r="PUX382" s="5"/>
      <c r="PUY382" s="5"/>
      <c r="PUZ382" s="5"/>
      <c r="PVA382" s="5"/>
      <c r="PVB382" s="5"/>
      <c r="PVC382" s="5"/>
      <c r="PVD382" s="5"/>
      <c r="PVE382" s="5"/>
      <c r="PVF382" s="5"/>
      <c r="PVG382" s="5"/>
      <c r="PVH382" s="5"/>
      <c r="PVI382" s="5"/>
      <c r="PVJ382" s="5"/>
      <c r="PVK382" s="5"/>
      <c r="PVL382" s="5"/>
      <c r="PVM382" s="5"/>
      <c r="PVN382" s="5"/>
      <c r="PVO382" s="5"/>
      <c r="PVP382" s="5"/>
      <c r="PVQ382" s="5"/>
      <c r="PVR382" s="5"/>
      <c r="PVS382" s="5"/>
      <c r="PVT382" s="5"/>
      <c r="PVU382" s="5"/>
      <c r="PVV382" s="5"/>
      <c r="PVW382" s="5"/>
      <c r="PVX382" s="5"/>
      <c r="PVY382" s="5"/>
      <c r="PVZ382" s="5"/>
      <c r="PWA382" s="5"/>
      <c r="PWB382" s="5"/>
      <c r="PWC382" s="5"/>
      <c r="PWD382" s="5"/>
      <c r="PWE382" s="5"/>
      <c r="PWF382" s="5"/>
      <c r="PWG382" s="5"/>
      <c r="PWH382" s="5"/>
      <c r="PWI382" s="5"/>
      <c r="PWJ382" s="5"/>
      <c r="PWK382" s="5"/>
      <c r="PWL382" s="5"/>
      <c r="PWM382" s="5"/>
      <c r="PWN382" s="5"/>
      <c r="PWO382" s="5"/>
      <c r="PWP382" s="5"/>
      <c r="PWQ382" s="5"/>
      <c r="PWR382" s="5"/>
      <c r="PWS382" s="5"/>
      <c r="PWT382" s="5"/>
      <c r="PWU382" s="5"/>
      <c r="PWV382" s="5"/>
      <c r="PWW382" s="5"/>
      <c r="PWX382" s="5"/>
      <c r="PWY382" s="5"/>
      <c r="PWZ382" s="5"/>
      <c r="PXA382" s="5"/>
      <c r="PXB382" s="5"/>
      <c r="PXC382" s="5"/>
      <c r="PXD382" s="5"/>
      <c r="PXE382" s="5"/>
      <c r="PXF382" s="5"/>
      <c r="PXG382" s="5"/>
      <c r="PXH382" s="5"/>
      <c r="PXI382" s="5"/>
      <c r="PXJ382" s="5"/>
      <c r="PXK382" s="5"/>
      <c r="PXL382" s="5"/>
      <c r="PXM382" s="5"/>
      <c r="PXN382" s="5"/>
      <c r="PXO382" s="5"/>
      <c r="PXP382" s="5"/>
      <c r="PXQ382" s="5"/>
      <c r="PXR382" s="5"/>
      <c r="PXS382" s="5"/>
      <c r="PXT382" s="5"/>
      <c r="PXU382" s="5"/>
      <c r="PXV382" s="5"/>
      <c r="PXW382" s="5"/>
      <c r="PXX382" s="5"/>
      <c r="PXY382" s="5"/>
      <c r="PXZ382" s="5"/>
      <c r="PYA382" s="5"/>
      <c r="PYB382" s="5"/>
      <c r="PYC382" s="5"/>
      <c r="PYD382" s="5"/>
      <c r="PYE382" s="5"/>
      <c r="PYF382" s="5"/>
      <c r="PYG382" s="5"/>
      <c r="PYH382" s="5"/>
      <c r="PYI382" s="5"/>
      <c r="PYJ382" s="5"/>
      <c r="PYK382" s="5"/>
      <c r="PYL382" s="5"/>
      <c r="PYM382" s="5"/>
      <c r="PYN382" s="5"/>
      <c r="PYO382" s="5"/>
      <c r="PYP382" s="5"/>
      <c r="PYQ382" s="5"/>
      <c r="PYR382" s="5"/>
      <c r="PYS382" s="5"/>
      <c r="PYT382" s="5"/>
      <c r="PYU382" s="5"/>
      <c r="PYV382" s="5"/>
      <c r="PYW382" s="5"/>
      <c r="PYX382" s="5"/>
      <c r="PYY382" s="5"/>
      <c r="PYZ382" s="5"/>
      <c r="PZA382" s="5"/>
      <c r="PZB382" s="5"/>
      <c r="PZC382" s="5"/>
      <c r="PZD382" s="5"/>
      <c r="PZE382" s="5"/>
      <c r="PZF382" s="5"/>
      <c r="PZG382" s="5"/>
      <c r="PZH382" s="5"/>
      <c r="PZI382" s="5"/>
      <c r="PZJ382" s="5"/>
      <c r="PZK382" s="5"/>
      <c r="PZL382" s="5"/>
      <c r="PZM382" s="5"/>
      <c r="PZN382" s="5"/>
      <c r="PZO382" s="5"/>
      <c r="PZP382" s="5"/>
      <c r="PZQ382" s="5"/>
      <c r="PZR382" s="5"/>
      <c r="PZS382" s="5"/>
      <c r="PZT382" s="5"/>
      <c r="PZU382" s="5"/>
      <c r="PZV382" s="5"/>
      <c r="PZW382" s="5"/>
      <c r="PZX382" s="5"/>
      <c r="PZY382" s="5"/>
      <c r="PZZ382" s="5"/>
      <c r="QAA382" s="5"/>
      <c r="QAB382" s="5"/>
      <c r="QAC382" s="5"/>
      <c r="QAD382" s="5"/>
      <c r="QAE382" s="5"/>
      <c r="QAF382" s="5"/>
      <c r="QAG382" s="5"/>
      <c r="QAH382" s="5"/>
      <c r="QAI382" s="5"/>
      <c r="QAJ382" s="5"/>
      <c r="QAK382" s="5"/>
      <c r="QAL382" s="5"/>
      <c r="QAM382" s="5"/>
      <c r="QAN382" s="5"/>
      <c r="QAO382" s="5"/>
      <c r="QAP382" s="5"/>
      <c r="QAQ382" s="5"/>
      <c r="QAR382" s="5"/>
      <c r="QAS382" s="5"/>
      <c r="QAT382" s="5"/>
      <c r="QAU382" s="5"/>
      <c r="QAV382" s="5"/>
      <c r="QAW382" s="5"/>
      <c r="QAX382" s="5"/>
      <c r="QAY382" s="5"/>
      <c r="QAZ382" s="5"/>
      <c r="QBA382" s="5"/>
      <c r="QBB382" s="5"/>
      <c r="QBC382" s="5"/>
      <c r="QBD382" s="5"/>
      <c r="QBE382" s="5"/>
      <c r="QBF382" s="5"/>
      <c r="QBG382" s="5"/>
      <c r="QBH382" s="5"/>
      <c r="QBI382" s="5"/>
      <c r="QBJ382" s="5"/>
      <c r="QBK382" s="5"/>
      <c r="QBL382" s="5"/>
      <c r="QBM382" s="5"/>
      <c r="QBN382" s="5"/>
      <c r="QBO382" s="5"/>
      <c r="QBP382" s="5"/>
      <c r="QBQ382" s="5"/>
      <c r="QBR382" s="5"/>
      <c r="QBS382" s="5"/>
      <c r="QBT382" s="5"/>
      <c r="QBU382" s="5"/>
      <c r="QBV382" s="5"/>
      <c r="QBW382" s="5"/>
      <c r="QBX382" s="5"/>
      <c r="QBY382" s="5"/>
      <c r="QBZ382" s="5"/>
      <c r="QCA382" s="5"/>
      <c r="QCB382" s="5"/>
      <c r="QCC382" s="5"/>
      <c r="QCD382" s="5"/>
      <c r="QCE382" s="5"/>
      <c r="QCF382" s="5"/>
      <c r="QCG382" s="5"/>
      <c r="QCH382" s="5"/>
      <c r="QCI382" s="5"/>
      <c r="QCJ382" s="5"/>
      <c r="QCK382" s="5"/>
      <c r="QCL382" s="5"/>
      <c r="QCM382" s="5"/>
      <c r="QCN382" s="5"/>
      <c r="QCO382" s="5"/>
      <c r="QCP382" s="5"/>
      <c r="QCQ382" s="5"/>
      <c r="QCR382" s="5"/>
      <c r="QCS382" s="5"/>
      <c r="QCT382" s="5"/>
      <c r="QCU382" s="5"/>
      <c r="QCV382" s="5"/>
      <c r="QCW382" s="5"/>
      <c r="QCX382" s="5"/>
      <c r="QCY382" s="5"/>
      <c r="QCZ382" s="5"/>
      <c r="QDA382" s="5"/>
      <c r="QDB382" s="5"/>
      <c r="QDC382" s="5"/>
      <c r="QDD382" s="5"/>
      <c r="QDE382" s="5"/>
      <c r="QDF382" s="5"/>
      <c r="QDG382" s="5"/>
      <c r="QDH382" s="5"/>
      <c r="QDI382" s="5"/>
      <c r="QDJ382" s="5"/>
      <c r="QDK382" s="5"/>
      <c r="QDL382" s="5"/>
      <c r="QDM382" s="5"/>
      <c r="QDN382" s="5"/>
      <c r="QDO382" s="5"/>
      <c r="QDP382" s="5"/>
      <c r="QDQ382" s="5"/>
      <c r="QDR382" s="5"/>
      <c r="QDS382" s="5"/>
      <c r="QDT382" s="5"/>
      <c r="QDU382" s="5"/>
      <c r="QDV382" s="5"/>
      <c r="QDW382" s="5"/>
      <c r="QDX382" s="5"/>
      <c r="QDY382" s="5"/>
      <c r="QDZ382" s="5"/>
      <c r="QEA382" s="5"/>
      <c r="QEB382" s="5"/>
      <c r="QEC382" s="5"/>
      <c r="QED382" s="5"/>
      <c r="QEE382" s="5"/>
      <c r="QEF382" s="5"/>
      <c r="QEG382" s="5"/>
      <c r="QEH382" s="5"/>
      <c r="QEI382" s="5"/>
      <c r="QEJ382" s="5"/>
      <c r="QEK382" s="5"/>
      <c r="QEL382" s="5"/>
      <c r="QEM382" s="5"/>
      <c r="QEN382" s="5"/>
      <c r="QEO382" s="5"/>
      <c r="QEP382" s="5"/>
      <c r="QEQ382" s="5"/>
      <c r="QER382" s="5"/>
      <c r="QES382" s="5"/>
      <c r="QET382" s="5"/>
      <c r="QEU382" s="5"/>
      <c r="QEV382" s="5"/>
      <c r="QEW382" s="5"/>
      <c r="QEX382" s="5"/>
      <c r="QEY382" s="5"/>
      <c r="QEZ382" s="5"/>
      <c r="QFA382" s="5"/>
      <c r="QFB382" s="5"/>
      <c r="QFC382" s="5"/>
      <c r="QFD382" s="5"/>
      <c r="QFE382" s="5"/>
      <c r="QFF382" s="5"/>
      <c r="QFG382" s="5"/>
      <c r="QFH382" s="5"/>
      <c r="QFI382" s="5"/>
      <c r="QFJ382" s="5"/>
      <c r="QFK382" s="5"/>
      <c r="QFL382" s="5"/>
      <c r="QFM382" s="5"/>
      <c r="QFN382" s="5"/>
      <c r="QFO382" s="5"/>
      <c r="QFP382" s="5"/>
      <c r="QFQ382" s="5"/>
      <c r="QFR382" s="5"/>
      <c r="QFS382" s="5"/>
      <c r="QFT382" s="5"/>
      <c r="QFU382" s="5"/>
      <c r="QFV382" s="5"/>
      <c r="QFW382" s="5"/>
      <c r="QFX382" s="5"/>
      <c r="QFY382" s="5"/>
      <c r="QFZ382" s="5"/>
      <c r="QGA382" s="5"/>
      <c r="QGB382" s="5"/>
      <c r="QGC382" s="5"/>
      <c r="QGD382" s="5"/>
      <c r="QGE382" s="5"/>
      <c r="QGF382" s="5"/>
      <c r="QGG382" s="5"/>
      <c r="QGH382" s="5"/>
      <c r="QGI382" s="5"/>
      <c r="QGJ382" s="5"/>
      <c r="QGK382" s="5"/>
      <c r="QGL382" s="5"/>
      <c r="QGM382" s="5"/>
      <c r="QGN382" s="5"/>
      <c r="QGO382" s="5"/>
      <c r="QGP382" s="5"/>
      <c r="QGQ382" s="5"/>
      <c r="QGR382" s="5"/>
      <c r="QGS382" s="5"/>
      <c r="QGT382" s="5"/>
      <c r="QGU382" s="5"/>
      <c r="QGV382" s="5"/>
      <c r="QGW382" s="5"/>
      <c r="QGX382" s="5"/>
      <c r="QGY382" s="5"/>
      <c r="QGZ382" s="5"/>
      <c r="QHA382" s="5"/>
      <c r="QHB382" s="5"/>
      <c r="QHC382" s="5"/>
      <c r="QHD382" s="5"/>
      <c r="QHE382" s="5"/>
      <c r="QHF382" s="5"/>
      <c r="QHG382" s="5"/>
      <c r="QHH382" s="5"/>
      <c r="QHI382" s="5"/>
      <c r="QHJ382" s="5"/>
      <c r="QHK382" s="5"/>
      <c r="QHL382" s="5"/>
      <c r="QHM382" s="5"/>
      <c r="QHN382" s="5"/>
      <c r="QHO382" s="5"/>
      <c r="QHP382" s="5"/>
      <c r="QHQ382" s="5"/>
      <c r="QHR382" s="5"/>
      <c r="QHS382" s="5"/>
      <c r="QHT382" s="5"/>
      <c r="QHU382" s="5"/>
      <c r="QHV382" s="5"/>
      <c r="QHW382" s="5"/>
      <c r="QHX382" s="5"/>
      <c r="QHY382" s="5"/>
      <c r="QHZ382" s="5"/>
      <c r="QIA382" s="5"/>
      <c r="QIB382" s="5"/>
      <c r="QIC382" s="5"/>
      <c r="QID382" s="5"/>
      <c r="QIE382" s="5"/>
      <c r="QIF382" s="5"/>
      <c r="QIG382" s="5"/>
      <c r="QIH382" s="5"/>
      <c r="QII382" s="5"/>
      <c r="QIJ382" s="5"/>
      <c r="QIK382" s="5"/>
      <c r="QIL382" s="5"/>
      <c r="QIM382" s="5"/>
      <c r="QIN382" s="5"/>
      <c r="QIO382" s="5"/>
      <c r="QIP382" s="5"/>
      <c r="QIQ382" s="5"/>
      <c r="QIR382" s="5"/>
      <c r="QIS382" s="5"/>
      <c r="QIT382" s="5"/>
      <c r="QIU382" s="5"/>
      <c r="QIV382" s="5"/>
      <c r="QIW382" s="5"/>
      <c r="QIX382" s="5"/>
      <c r="QIY382" s="5"/>
      <c r="QIZ382" s="5"/>
      <c r="QJA382" s="5"/>
      <c r="QJB382" s="5"/>
      <c r="QJC382" s="5"/>
      <c r="QJD382" s="5"/>
      <c r="QJE382" s="5"/>
      <c r="QJF382" s="5"/>
      <c r="QJG382" s="5"/>
      <c r="QJH382" s="5"/>
      <c r="QJI382" s="5"/>
      <c r="QJJ382" s="5"/>
      <c r="QJK382" s="5"/>
      <c r="QJL382" s="5"/>
      <c r="QJM382" s="5"/>
      <c r="QJN382" s="5"/>
      <c r="QJO382" s="5"/>
      <c r="QJP382" s="5"/>
      <c r="QJQ382" s="5"/>
      <c r="QJR382" s="5"/>
      <c r="QJS382" s="5"/>
      <c r="QJT382" s="5"/>
      <c r="QJU382" s="5"/>
      <c r="QJV382" s="5"/>
      <c r="QJW382" s="5"/>
      <c r="QJX382" s="5"/>
      <c r="QJY382" s="5"/>
      <c r="QJZ382" s="5"/>
      <c r="QKA382" s="5"/>
      <c r="QKB382" s="5"/>
      <c r="QKC382" s="5"/>
      <c r="QKD382" s="5"/>
      <c r="QKE382" s="5"/>
      <c r="QKF382" s="5"/>
      <c r="QKG382" s="5"/>
      <c r="QKH382" s="5"/>
      <c r="QKI382" s="5"/>
      <c r="QKJ382" s="5"/>
      <c r="QKK382" s="5"/>
      <c r="QKL382" s="5"/>
      <c r="QKM382" s="5"/>
      <c r="QKN382" s="5"/>
      <c r="QKO382" s="5"/>
      <c r="QKP382" s="5"/>
      <c r="QKQ382" s="5"/>
      <c r="QKR382" s="5"/>
      <c r="QKS382" s="5"/>
      <c r="QKT382" s="5"/>
      <c r="QKU382" s="5"/>
      <c r="QKV382" s="5"/>
      <c r="QKW382" s="5"/>
      <c r="QKX382" s="5"/>
      <c r="QKY382" s="5"/>
      <c r="QKZ382" s="5"/>
      <c r="QLA382" s="5"/>
      <c r="QLB382" s="5"/>
      <c r="QLC382" s="5"/>
      <c r="QLD382" s="5"/>
      <c r="QLE382" s="5"/>
      <c r="QLF382" s="5"/>
      <c r="QLG382" s="5"/>
      <c r="QLH382" s="5"/>
      <c r="QLI382" s="5"/>
      <c r="QLJ382" s="5"/>
      <c r="QLK382" s="5"/>
      <c r="QLL382" s="5"/>
      <c r="QLM382" s="5"/>
      <c r="QLN382" s="5"/>
      <c r="QLO382" s="5"/>
      <c r="QLP382" s="5"/>
      <c r="QLQ382" s="5"/>
      <c r="QLR382" s="5"/>
      <c r="QLS382" s="5"/>
      <c r="QLT382" s="5"/>
      <c r="QLU382" s="5"/>
      <c r="QLV382" s="5"/>
      <c r="QLW382" s="5"/>
      <c r="QLX382" s="5"/>
      <c r="QLY382" s="5"/>
      <c r="QLZ382" s="5"/>
      <c r="QMA382" s="5"/>
      <c r="QMB382" s="5"/>
      <c r="QMC382" s="5"/>
      <c r="QMD382" s="5"/>
      <c r="QME382" s="5"/>
      <c r="QMF382" s="5"/>
      <c r="QMG382" s="5"/>
      <c r="QMH382" s="5"/>
      <c r="QMI382" s="5"/>
      <c r="QMJ382" s="5"/>
      <c r="QMK382" s="5"/>
      <c r="QML382" s="5"/>
      <c r="QMM382" s="5"/>
      <c r="QMN382" s="5"/>
      <c r="QMO382" s="5"/>
      <c r="QMP382" s="5"/>
      <c r="QMQ382" s="5"/>
      <c r="QMR382" s="5"/>
      <c r="QMS382" s="5"/>
      <c r="QMT382" s="5"/>
      <c r="QMU382" s="5"/>
      <c r="QMV382" s="5"/>
      <c r="QMW382" s="5"/>
      <c r="QMX382" s="5"/>
      <c r="QMY382" s="5"/>
      <c r="QMZ382" s="5"/>
      <c r="QNA382" s="5"/>
      <c r="QNB382" s="5"/>
      <c r="QNC382" s="5"/>
      <c r="QND382" s="5"/>
      <c r="QNE382" s="5"/>
      <c r="QNF382" s="5"/>
      <c r="QNG382" s="5"/>
      <c r="QNH382" s="5"/>
      <c r="QNI382" s="5"/>
      <c r="QNJ382" s="5"/>
      <c r="QNK382" s="5"/>
      <c r="QNL382" s="5"/>
      <c r="QNM382" s="5"/>
      <c r="QNN382" s="5"/>
      <c r="QNO382" s="5"/>
      <c r="QNP382" s="5"/>
      <c r="QNQ382" s="5"/>
      <c r="QNR382" s="5"/>
      <c r="QNS382" s="5"/>
      <c r="QNT382" s="5"/>
      <c r="QNU382" s="5"/>
      <c r="QNV382" s="5"/>
      <c r="QNW382" s="5"/>
      <c r="QNX382" s="5"/>
      <c r="QNY382" s="5"/>
      <c r="QNZ382" s="5"/>
      <c r="QOA382" s="5"/>
      <c r="QOB382" s="5"/>
      <c r="QOC382" s="5"/>
      <c r="QOD382" s="5"/>
      <c r="QOE382" s="5"/>
      <c r="QOF382" s="5"/>
      <c r="QOG382" s="5"/>
      <c r="QOH382" s="5"/>
      <c r="QOI382" s="5"/>
      <c r="QOJ382" s="5"/>
      <c r="QOK382" s="5"/>
      <c r="QOL382" s="5"/>
      <c r="QOM382" s="5"/>
      <c r="QON382" s="5"/>
      <c r="QOO382" s="5"/>
      <c r="QOP382" s="5"/>
      <c r="QOQ382" s="5"/>
      <c r="QOR382" s="5"/>
      <c r="QOS382" s="5"/>
      <c r="QOT382" s="5"/>
      <c r="QOU382" s="5"/>
      <c r="QOV382" s="5"/>
      <c r="QOW382" s="5"/>
      <c r="QOX382" s="5"/>
      <c r="QOY382" s="5"/>
      <c r="QOZ382" s="5"/>
      <c r="QPA382" s="5"/>
      <c r="QPB382" s="5"/>
      <c r="QPC382" s="5"/>
      <c r="QPD382" s="5"/>
      <c r="QPE382" s="5"/>
      <c r="QPF382" s="5"/>
      <c r="QPG382" s="5"/>
      <c r="QPH382" s="5"/>
      <c r="QPI382" s="5"/>
      <c r="QPJ382" s="5"/>
      <c r="QPK382" s="5"/>
      <c r="QPL382" s="5"/>
      <c r="QPM382" s="5"/>
      <c r="QPN382" s="5"/>
      <c r="QPO382" s="5"/>
      <c r="QPP382" s="5"/>
      <c r="QPQ382" s="5"/>
      <c r="QPR382" s="5"/>
      <c r="QPS382" s="5"/>
      <c r="QPT382" s="5"/>
      <c r="QPU382" s="5"/>
      <c r="QPV382" s="5"/>
      <c r="QPW382" s="5"/>
      <c r="QPX382" s="5"/>
      <c r="QPY382" s="5"/>
      <c r="QPZ382" s="5"/>
      <c r="QQA382" s="5"/>
      <c r="QQB382" s="5"/>
      <c r="QQC382" s="5"/>
      <c r="QQD382" s="5"/>
      <c r="QQE382" s="5"/>
      <c r="QQF382" s="5"/>
      <c r="QQG382" s="5"/>
      <c r="QQH382" s="5"/>
      <c r="QQI382" s="5"/>
      <c r="QQJ382" s="5"/>
      <c r="QQK382" s="5"/>
      <c r="QQL382" s="5"/>
      <c r="QQM382" s="5"/>
      <c r="QQN382" s="5"/>
      <c r="QQO382" s="5"/>
      <c r="QQP382" s="5"/>
      <c r="QQQ382" s="5"/>
      <c r="QQR382" s="5"/>
      <c r="QQS382" s="5"/>
      <c r="QQT382" s="5"/>
      <c r="QQU382" s="5"/>
      <c r="QQV382" s="5"/>
      <c r="QQW382" s="5"/>
      <c r="QQX382" s="5"/>
      <c r="QQY382" s="5"/>
      <c r="QQZ382" s="5"/>
      <c r="QRA382" s="5"/>
      <c r="QRB382" s="5"/>
      <c r="QRC382" s="5"/>
      <c r="QRD382" s="5"/>
      <c r="QRE382" s="5"/>
      <c r="QRF382" s="5"/>
      <c r="QRG382" s="5"/>
      <c r="QRH382" s="5"/>
      <c r="QRI382" s="5"/>
      <c r="QRJ382" s="5"/>
      <c r="QRK382" s="5"/>
      <c r="QRL382" s="5"/>
      <c r="QRM382" s="5"/>
      <c r="QRN382" s="5"/>
      <c r="QRO382" s="5"/>
      <c r="QRP382" s="5"/>
      <c r="QRQ382" s="5"/>
      <c r="QRR382" s="5"/>
      <c r="QRS382" s="5"/>
      <c r="QRT382" s="5"/>
      <c r="QRU382" s="5"/>
      <c r="QRV382" s="5"/>
      <c r="QRW382" s="5"/>
      <c r="QRX382" s="5"/>
      <c r="QRY382" s="5"/>
      <c r="QRZ382" s="5"/>
      <c r="QSA382" s="5"/>
      <c r="QSB382" s="5"/>
      <c r="QSC382" s="5"/>
      <c r="QSD382" s="5"/>
      <c r="QSE382" s="5"/>
      <c r="QSF382" s="5"/>
      <c r="QSG382" s="5"/>
      <c r="QSH382" s="5"/>
      <c r="QSI382" s="5"/>
      <c r="QSJ382" s="5"/>
      <c r="QSK382" s="5"/>
      <c r="QSL382" s="5"/>
      <c r="QSM382" s="5"/>
      <c r="QSN382" s="5"/>
      <c r="QSO382" s="5"/>
      <c r="QSP382" s="5"/>
      <c r="QSQ382" s="5"/>
      <c r="QSR382" s="5"/>
      <c r="QSS382" s="5"/>
      <c r="QST382" s="5"/>
      <c r="QSU382" s="5"/>
      <c r="QSV382" s="5"/>
      <c r="QSW382" s="5"/>
      <c r="QSX382" s="5"/>
      <c r="QSY382" s="5"/>
      <c r="QSZ382" s="5"/>
      <c r="QTA382" s="5"/>
      <c r="QTB382" s="5"/>
      <c r="QTC382" s="5"/>
      <c r="QTD382" s="5"/>
      <c r="QTE382" s="5"/>
      <c r="QTF382" s="5"/>
      <c r="QTG382" s="5"/>
      <c r="QTH382" s="5"/>
      <c r="QTI382" s="5"/>
      <c r="QTJ382" s="5"/>
      <c r="QTK382" s="5"/>
      <c r="QTL382" s="5"/>
      <c r="QTM382" s="5"/>
      <c r="QTN382" s="5"/>
      <c r="QTO382" s="5"/>
      <c r="QTP382" s="5"/>
      <c r="QTQ382" s="5"/>
      <c r="QTR382" s="5"/>
      <c r="QTS382" s="5"/>
      <c r="QTT382" s="5"/>
      <c r="QTU382" s="5"/>
      <c r="QTV382" s="5"/>
      <c r="QTW382" s="5"/>
      <c r="QTX382" s="5"/>
      <c r="QTY382" s="5"/>
      <c r="QTZ382" s="5"/>
      <c r="QUA382" s="5"/>
      <c r="QUB382" s="5"/>
      <c r="QUC382" s="5"/>
      <c r="QUD382" s="5"/>
      <c r="QUE382" s="5"/>
      <c r="QUF382" s="5"/>
      <c r="QUG382" s="5"/>
      <c r="QUH382" s="5"/>
      <c r="QUI382" s="5"/>
      <c r="QUJ382" s="5"/>
      <c r="QUK382" s="5"/>
      <c r="QUL382" s="5"/>
      <c r="QUM382" s="5"/>
      <c r="QUN382" s="5"/>
      <c r="QUO382" s="5"/>
      <c r="QUP382" s="5"/>
      <c r="QUQ382" s="5"/>
      <c r="QUR382" s="5"/>
      <c r="QUS382" s="5"/>
      <c r="QUT382" s="5"/>
      <c r="QUU382" s="5"/>
      <c r="QUV382" s="5"/>
      <c r="QUW382" s="5"/>
      <c r="QUX382" s="5"/>
      <c r="QUY382" s="5"/>
      <c r="QUZ382" s="5"/>
      <c r="QVA382" s="5"/>
      <c r="QVB382" s="5"/>
      <c r="QVC382" s="5"/>
      <c r="QVD382" s="5"/>
      <c r="QVE382" s="5"/>
      <c r="QVF382" s="5"/>
      <c r="QVG382" s="5"/>
      <c r="QVH382" s="5"/>
      <c r="QVI382" s="5"/>
      <c r="QVJ382" s="5"/>
      <c r="QVK382" s="5"/>
      <c r="QVL382" s="5"/>
      <c r="QVM382" s="5"/>
      <c r="QVN382" s="5"/>
      <c r="QVO382" s="5"/>
      <c r="QVP382" s="5"/>
      <c r="QVQ382" s="5"/>
      <c r="QVR382" s="5"/>
      <c r="QVS382" s="5"/>
      <c r="QVT382" s="5"/>
      <c r="QVU382" s="5"/>
      <c r="QVV382" s="5"/>
      <c r="QVW382" s="5"/>
      <c r="QVX382" s="5"/>
      <c r="QVY382" s="5"/>
      <c r="QVZ382" s="5"/>
      <c r="QWA382" s="5"/>
      <c r="QWB382" s="5"/>
      <c r="QWC382" s="5"/>
      <c r="QWD382" s="5"/>
      <c r="QWE382" s="5"/>
      <c r="QWF382" s="5"/>
      <c r="QWG382" s="5"/>
      <c r="QWH382" s="5"/>
      <c r="QWI382" s="5"/>
      <c r="QWJ382" s="5"/>
      <c r="QWK382" s="5"/>
      <c r="QWL382" s="5"/>
      <c r="QWM382" s="5"/>
      <c r="QWN382" s="5"/>
      <c r="QWO382" s="5"/>
      <c r="QWP382" s="5"/>
      <c r="QWQ382" s="5"/>
      <c r="QWR382" s="5"/>
      <c r="QWS382" s="5"/>
      <c r="QWT382" s="5"/>
      <c r="QWU382" s="5"/>
      <c r="QWV382" s="5"/>
      <c r="QWW382" s="5"/>
      <c r="QWX382" s="5"/>
      <c r="QWY382" s="5"/>
      <c r="QWZ382" s="5"/>
      <c r="QXA382" s="5"/>
      <c r="QXB382" s="5"/>
      <c r="QXC382" s="5"/>
      <c r="QXD382" s="5"/>
      <c r="QXE382" s="5"/>
      <c r="QXF382" s="5"/>
      <c r="QXG382" s="5"/>
      <c r="QXH382" s="5"/>
      <c r="QXI382" s="5"/>
      <c r="QXJ382" s="5"/>
      <c r="QXK382" s="5"/>
      <c r="QXL382" s="5"/>
      <c r="QXM382" s="5"/>
      <c r="QXN382" s="5"/>
      <c r="QXO382" s="5"/>
      <c r="QXP382" s="5"/>
      <c r="QXQ382" s="5"/>
      <c r="QXR382" s="5"/>
      <c r="QXS382" s="5"/>
      <c r="QXT382" s="5"/>
      <c r="QXU382" s="5"/>
      <c r="QXV382" s="5"/>
      <c r="QXW382" s="5"/>
      <c r="QXX382" s="5"/>
      <c r="QXY382" s="5"/>
      <c r="QXZ382" s="5"/>
      <c r="QYA382" s="5"/>
      <c r="QYB382" s="5"/>
      <c r="QYC382" s="5"/>
      <c r="QYD382" s="5"/>
      <c r="QYE382" s="5"/>
      <c r="QYF382" s="5"/>
      <c r="QYG382" s="5"/>
      <c r="QYH382" s="5"/>
      <c r="QYI382" s="5"/>
      <c r="QYJ382" s="5"/>
      <c r="QYK382" s="5"/>
      <c r="QYL382" s="5"/>
      <c r="QYM382" s="5"/>
      <c r="QYN382" s="5"/>
      <c r="QYO382" s="5"/>
      <c r="QYP382" s="5"/>
      <c r="QYQ382" s="5"/>
      <c r="QYR382" s="5"/>
      <c r="QYS382" s="5"/>
      <c r="QYT382" s="5"/>
      <c r="QYU382" s="5"/>
      <c r="QYV382" s="5"/>
      <c r="QYW382" s="5"/>
      <c r="QYX382" s="5"/>
      <c r="QYY382" s="5"/>
      <c r="QYZ382" s="5"/>
      <c r="QZA382" s="5"/>
      <c r="QZB382" s="5"/>
      <c r="QZC382" s="5"/>
      <c r="QZD382" s="5"/>
      <c r="QZE382" s="5"/>
      <c r="QZF382" s="5"/>
      <c r="QZG382" s="5"/>
      <c r="QZH382" s="5"/>
      <c r="QZI382" s="5"/>
      <c r="QZJ382" s="5"/>
      <c r="QZK382" s="5"/>
      <c r="QZL382" s="5"/>
      <c r="QZM382" s="5"/>
      <c r="QZN382" s="5"/>
      <c r="QZO382" s="5"/>
      <c r="QZP382" s="5"/>
      <c r="QZQ382" s="5"/>
      <c r="QZR382" s="5"/>
      <c r="QZS382" s="5"/>
      <c r="QZT382" s="5"/>
      <c r="QZU382" s="5"/>
      <c r="QZV382" s="5"/>
      <c r="QZW382" s="5"/>
      <c r="QZX382" s="5"/>
      <c r="QZY382" s="5"/>
      <c r="QZZ382" s="5"/>
      <c r="RAA382" s="5"/>
      <c r="RAB382" s="5"/>
      <c r="RAC382" s="5"/>
      <c r="RAD382" s="5"/>
      <c r="RAE382" s="5"/>
      <c r="RAF382" s="5"/>
      <c r="RAG382" s="5"/>
      <c r="RAH382" s="5"/>
      <c r="RAI382" s="5"/>
      <c r="RAJ382" s="5"/>
      <c r="RAK382" s="5"/>
      <c r="RAL382" s="5"/>
      <c r="RAM382" s="5"/>
      <c r="RAN382" s="5"/>
      <c r="RAO382" s="5"/>
      <c r="RAP382" s="5"/>
      <c r="RAQ382" s="5"/>
      <c r="RAR382" s="5"/>
      <c r="RAS382" s="5"/>
      <c r="RAT382" s="5"/>
      <c r="RAU382" s="5"/>
      <c r="RAV382" s="5"/>
      <c r="RAW382" s="5"/>
      <c r="RAX382" s="5"/>
      <c r="RAY382" s="5"/>
      <c r="RAZ382" s="5"/>
      <c r="RBA382" s="5"/>
      <c r="RBB382" s="5"/>
      <c r="RBC382" s="5"/>
      <c r="RBD382" s="5"/>
      <c r="RBE382" s="5"/>
      <c r="RBF382" s="5"/>
      <c r="RBG382" s="5"/>
      <c r="RBH382" s="5"/>
      <c r="RBI382" s="5"/>
      <c r="RBJ382" s="5"/>
      <c r="RBK382" s="5"/>
      <c r="RBL382" s="5"/>
      <c r="RBM382" s="5"/>
      <c r="RBN382" s="5"/>
      <c r="RBO382" s="5"/>
      <c r="RBP382" s="5"/>
      <c r="RBQ382" s="5"/>
      <c r="RBR382" s="5"/>
      <c r="RBS382" s="5"/>
      <c r="RBT382" s="5"/>
      <c r="RBU382" s="5"/>
      <c r="RBV382" s="5"/>
      <c r="RBW382" s="5"/>
      <c r="RBX382" s="5"/>
      <c r="RBY382" s="5"/>
      <c r="RBZ382" s="5"/>
      <c r="RCA382" s="5"/>
      <c r="RCB382" s="5"/>
      <c r="RCC382" s="5"/>
      <c r="RCD382" s="5"/>
      <c r="RCE382" s="5"/>
      <c r="RCF382" s="5"/>
      <c r="RCG382" s="5"/>
      <c r="RCH382" s="5"/>
      <c r="RCI382" s="5"/>
      <c r="RCJ382" s="5"/>
      <c r="RCK382" s="5"/>
      <c r="RCL382" s="5"/>
      <c r="RCM382" s="5"/>
      <c r="RCN382" s="5"/>
      <c r="RCO382" s="5"/>
      <c r="RCP382" s="5"/>
      <c r="RCQ382" s="5"/>
      <c r="RCR382" s="5"/>
      <c r="RCS382" s="5"/>
      <c r="RCT382" s="5"/>
      <c r="RCU382" s="5"/>
      <c r="RCV382" s="5"/>
      <c r="RCW382" s="5"/>
      <c r="RCX382" s="5"/>
      <c r="RCY382" s="5"/>
      <c r="RCZ382" s="5"/>
      <c r="RDA382" s="5"/>
      <c r="RDB382" s="5"/>
      <c r="RDC382" s="5"/>
      <c r="RDD382" s="5"/>
      <c r="RDE382" s="5"/>
      <c r="RDF382" s="5"/>
      <c r="RDG382" s="5"/>
      <c r="RDH382" s="5"/>
      <c r="RDI382" s="5"/>
      <c r="RDJ382" s="5"/>
      <c r="RDK382" s="5"/>
      <c r="RDL382" s="5"/>
      <c r="RDM382" s="5"/>
      <c r="RDN382" s="5"/>
      <c r="RDO382" s="5"/>
      <c r="RDP382" s="5"/>
      <c r="RDQ382" s="5"/>
      <c r="RDR382" s="5"/>
      <c r="RDS382" s="5"/>
      <c r="RDT382" s="5"/>
      <c r="RDU382" s="5"/>
      <c r="RDV382" s="5"/>
      <c r="RDW382" s="5"/>
      <c r="RDX382" s="5"/>
      <c r="RDY382" s="5"/>
      <c r="RDZ382" s="5"/>
      <c r="REA382" s="5"/>
      <c r="REB382" s="5"/>
      <c r="REC382" s="5"/>
      <c r="RED382" s="5"/>
      <c r="REE382" s="5"/>
      <c r="REF382" s="5"/>
      <c r="REG382" s="5"/>
      <c r="REH382" s="5"/>
      <c r="REI382" s="5"/>
      <c r="REJ382" s="5"/>
      <c r="REK382" s="5"/>
      <c r="REL382" s="5"/>
      <c r="REM382" s="5"/>
      <c r="REN382" s="5"/>
      <c r="REO382" s="5"/>
      <c r="REP382" s="5"/>
      <c r="REQ382" s="5"/>
      <c r="RER382" s="5"/>
      <c r="RES382" s="5"/>
      <c r="RET382" s="5"/>
      <c r="REU382" s="5"/>
      <c r="REV382" s="5"/>
      <c r="REW382" s="5"/>
      <c r="REX382" s="5"/>
      <c r="REY382" s="5"/>
      <c r="REZ382" s="5"/>
      <c r="RFA382" s="5"/>
      <c r="RFB382" s="5"/>
      <c r="RFC382" s="5"/>
      <c r="RFD382" s="5"/>
      <c r="RFE382" s="5"/>
      <c r="RFF382" s="5"/>
      <c r="RFG382" s="5"/>
      <c r="RFH382" s="5"/>
      <c r="RFI382" s="5"/>
      <c r="RFJ382" s="5"/>
      <c r="RFK382" s="5"/>
      <c r="RFL382" s="5"/>
      <c r="RFM382" s="5"/>
      <c r="RFN382" s="5"/>
      <c r="RFO382" s="5"/>
      <c r="RFP382" s="5"/>
      <c r="RFQ382" s="5"/>
      <c r="RFR382" s="5"/>
      <c r="RFS382" s="5"/>
      <c r="RFT382" s="5"/>
      <c r="RFU382" s="5"/>
      <c r="RFV382" s="5"/>
      <c r="RFW382" s="5"/>
      <c r="RFX382" s="5"/>
      <c r="RFY382" s="5"/>
      <c r="RFZ382" s="5"/>
      <c r="RGA382" s="5"/>
      <c r="RGB382" s="5"/>
      <c r="RGC382" s="5"/>
      <c r="RGD382" s="5"/>
      <c r="RGE382" s="5"/>
      <c r="RGF382" s="5"/>
      <c r="RGG382" s="5"/>
      <c r="RGH382" s="5"/>
      <c r="RGI382" s="5"/>
      <c r="RGJ382" s="5"/>
      <c r="RGK382" s="5"/>
      <c r="RGL382" s="5"/>
      <c r="RGM382" s="5"/>
      <c r="RGN382" s="5"/>
      <c r="RGO382" s="5"/>
      <c r="RGP382" s="5"/>
      <c r="RGQ382" s="5"/>
      <c r="RGR382" s="5"/>
      <c r="RGS382" s="5"/>
      <c r="RGT382" s="5"/>
      <c r="RGU382" s="5"/>
      <c r="RGV382" s="5"/>
      <c r="RGW382" s="5"/>
      <c r="RGX382" s="5"/>
      <c r="RGY382" s="5"/>
      <c r="RGZ382" s="5"/>
      <c r="RHA382" s="5"/>
      <c r="RHB382" s="5"/>
      <c r="RHC382" s="5"/>
      <c r="RHD382" s="5"/>
      <c r="RHE382" s="5"/>
      <c r="RHF382" s="5"/>
      <c r="RHG382" s="5"/>
      <c r="RHH382" s="5"/>
      <c r="RHI382" s="5"/>
      <c r="RHJ382" s="5"/>
      <c r="RHK382" s="5"/>
      <c r="RHL382" s="5"/>
      <c r="RHM382" s="5"/>
      <c r="RHN382" s="5"/>
      <c r="RHO382" s="5"/>
      <c r="RHP382" s="5"/>
      <c r="RHQ382" s="5"/>
      <c r="RHR382" s="5"/>
      <c r="RHS382" s="5"/>
      <c r="RHT382" s="5"/>
      <c r="RHU382" s="5"/>
      <c r="RHV382" s="5"/>
      <c r="RHW382" s="5"/>
      <c r="RHX382" s="5"/>
      <c r="RHY382" s="5"/>
      <c r="RHZ382" s="5"/>
      <c r="RIA382" s="5"/>
      <c r="RIB382" s="5"/>
      <c r="RIC382" s="5"/>
      <c r="RID382" s="5"/>
      <c r="RIE382" s="5"/>
      <c r="RIF382" s="5"/>
      <c r="RIG382" s="5"/>
      <c r="RIH382" s="5"/>
      <c r="RII382" s="5"/>
      <c r="RIJ382" s="5"/>
      <c r="RIK382" s="5"/>
      <c r="RIL382" s="5"/>
      <c r="RIM382" s="5"/>
      <c r="RIN382" s="5"/>
      <c r="RIO382" s="5"/>
      <c r="RIP382" s="5"/>
      <c r="RIQ382" s="5"/>
      <c r="RIR382" s="5"/>
      <c r="RIS382" s="5"/>
      <c r="RIT382" s="5"/>
      <c r="RIU382" s="5"/>
      <c r="RIV382" s="5"/>
      <c r="RIW382" s="5"/>
      <c r="RIX382" s="5"/>
      <c r="RIY382" s="5"/>
      <c r="RIZ382" s="5"/>
      <c r="RJA382" s="5"/>
      <c r="RJB382" s="5"/>
      <c r="RJC382" s="5"/>
      <c r="RJD382" s="5"/>
      <c r="RJE382" s="5"/>
      <c r="RJF382" s="5"/>
      <c r="RJG382" s="5"/>
      <c r="RJH382" s="5"/>
      <c r="RJI382" s="5"/>
      <c r="RJJ382" s="5"/>
      <c r="RJK382" s="5"/>
      <c r="RJL382" s="5"/>
      <c r="RJM382" s="5"/>
      <c r="RJN382" s="5"/>
      <c r="RJO382" s="5"/>
      <c r="RJP382" s="5"/>
      <c r="RJQ382" s="5"/>
      <c r="RJR382" s="5"/>
      <c r="RJS382" s="5"/>
      <c r="RJT382" s="5"/>
      <c r="RJU382" s="5"/>
      <c r="RJV382" s="5"/>
      <c r="RJW382" s="5"/>
      <c r="RJX382" s="5"/>
      <c r="RJY382" s="5"/>
      <c r="RJZ382" s="5"/>
      <c r="RKA382" s="5"/>
      <c r="RKB382" s="5"/>
      <c r="RKC382" s="5"/>
      <c r="RKD382" s="5"/>
      <c r="RKE382" s="5"/>
      <c r="RKF382" s="5"/>
      <c r="RKG382" s="5"/>
      <c r="RKH382" s="5"/>
      <c r="RKI382" s="5"/>
      <c r="RKJ382" s="5"/>
      <c r="RKK382" s="5"/>
      <c r="RKL382" s="5"/>
      <c r="RKM382" s="5"/>
      <c r="RKN382" s="5"/>
      <c r="RKO382" s="5"/>
      <c r="RKP382" s="5"/>
      <c r="RKQ382" s="5"/>
      <c r="RKR382" s="5"/>
      <c r="RKS382" s="5"/>
      <c r="RKT382" s="5"/>
      <c r="RKU382" s="5"/>
      <c r="RKV382" s="5"/>
      <c r="RKW382" s="5"/>
      <c r="RKX382" s="5"/>
      <c r="RKY382" s="5"/>
      <c r="RKZ382" s="5"/>
      <c r="RLA382" s="5"/>
      <c r="RLB382" s="5"/>
      <c r="RLC382" s="5"/>
      <c r="RLD382" s="5"/>
      <c r="RLE382" s="5"/>
      <c r="RLF382" s="5"/>
      <c r="RLG382" s="5"/>
      <c r="RLH382" s="5"/>
      <c r="RLI382" s="5"/>
      <c r="RLJ382" s="5"/>
      <c r="RLK382" s="5"/>
      <c r="RLL382" s="5"/>
      <c r="RLM382" s="5"/>
      <c r="RLN382" s="5"/>
      <c r="RLO382" s="5"/>
      <c r="RLP382" s="5"/>
      <c r="RLQ382" s="5"/>
      <c r="RLR382" s="5"/>
      <c r="RLS382" s="5"/>
      <c r="RLT382" s="5"/>
      <c r="RLU382" s="5"/>
      <c r="RLV382" s="5"/>
      <c r="RLW382" s="5"/>
      <c r="RLX382" s="5"/>
      <c r="RLY382" s="5"/>
      <c r="RLZ382" s="5"/>
      <c r="RMA382" s="5"/>
      <c r="RMB382" s="5"/>
      <c r="RMC382" s="5"/>
      <c r="RMD382" s="5"/>
      <c r="RME382" s="5"/>
      <c r="RMF382" s="5"/>
      <c r="RMG382" s="5"/>
      <c r="RMH382" s="5"/>
      <c r="RMI382" s="5"/>
      <c r="RMJ382" s="5"/>
      <c r="RMK382" s="5"/>
      <c r="RML382" s="5"/>
      <c r="RMM382" s="5"/>
      <c r="RMN382" s="5"/>
      <c r="RMO382" s="5"/>
      <c r="RMP382" s="5"/>
      <c r="RMQ382" s="5"/>
      <c r="RMR382" s="5"/>
      <c r="RMS382" s="5"/>
      <c r="RMT382" s="5"/>
      <c r="RMU382" s="5"/>
      <c r="RMV382" s="5"/>
      <c r="RMW382" s="5"/>
      <c r="RMX382" s="5"/>
      <c r="RMY382" s="5"/>
      <c r="RMZ382" s="5"/>
      <c r="RNA382" s="5"/>
      <c r="RNB382" s="5"/>
      <c r="RNC382" s="5"/>
      <c r="RND382" s="5"/>
      <c r="RNE382" s="5"/>
      <c r="RNF382" s="5"/>
      <c r="RNG382" s="5"/>
      <c r="RNH382" s="5"/>
      <c r="RNI382" s="5"/>
      <c r="RNJ382" s="5"/>
      <c r="RNK382" s="5"/>
      <c r="RNL382" s="5"/>
      <c r="RNM382" s="5"/>
      <c r="RNN382" s="5"/>
      <c r="RNO382" s="5"/>
      <c r="RNP382" s="5"/>
      <c r="RNQ382" s="5"/>
      <c r="RNR382" s="5"/>
      <c r="RNS382" s="5"/>
      <c r="RNT382" s="5"/>
      <c r="RNU382" s="5"/>
      <c r="RNV382" s="5"/>
      <c r="RNW382" s="5"/>
      <c r="RNX382" s="5"/>
      <c r="RNY382" s="5"/>
      <c r="RNZ382" s="5"/>
      <c r="ROA382" s="5"/>
      <c r="ROB382" s="5"/>
      <c r="ROC382" s="5"/>
      <c r="ROD382" s="5"/>
      <c r="ROE382" s="5"/>
      <c r="ROF382" s="5"/>
      <c r="ROG382" s="5"/>
      <c r="ROH382" s="5"/>
      <c r="ROI382" s="5"/>
      <c r="ROJ382" s="5"/>
      <c r="ROK382" s="5"/>
      <c r="ROL382" s="5"/>
      <c r="ROM382" s="5"/>
      <c r="RON382" s="5"/>
      <c r="ROO382" s="5"/>
      <c r="ROP382" s="5"/>
      <c r="ROQ382" s="5"/>
      <c r="ROR382" s="5"/>
      <c r="ROS382" s="5"/>
      <c r="ROT382" s="5"/>
      <c r="ROU382" s="5"/>
      <c r="ROV382" s="5"/>
      <c r="ROW382" s="5"/>
      <c r="ROX382" s="5"/>
      <c r="ROY382" s="5"/>
      <c r="ROZ382" s="5"/>
      <c r="RPA382" s="5"/>
      <c r="RPB382" s="5"/>
      <c r="RPC382" s="5"/>
      <c r="RPD382" s="5"/>
      <c r="RPE382" s="5"/>
      <c r="RPF382" s="5"/>
      <c r="RPG382" s="5"/>
      <c r="RPH382" s="5"/>
      <c r="RPI382" s="5"/>
      <c r="RPJ382" s="5"/>
      <c r="RPK382" s="5"/>
      <c r="RPL382" s="5"/>
      <c r="RPM382" s="5"/>
      <c r="RPN382" s="5"/>
      <c r="RPO382" s="5"/>
      <c r="RPP382" s="5"/>
      <c r="RPQ382" s="5"/>
      <c r="RPR382" s="5"/>
      <c r="RPS382" s="5"/>
      <c r="RPT382" s="5"/>
      <c r="RPU382" s="5"/>
      <c r="RPV382" s="5"/>
      <c r="RPW382" s="5"/>
      <c r="RPX382" s="5"/>
      <c r="RPY382" s="5"/>
      <c r="RPZ382" s="5"/>
      <c r="RQA382" s="5"/>
      <c r="RQB382" s="5"/>
      <c r="RQC382" s="5"/>
      <c r="RQD382" s="5"/>
      <c r="RQE382" s="5"/>
      <c r="RQF382" s="5"/>
      <c r="RQG382" s="5"/>
      <c r="RQH382" s="5"/>
      <c r="RQI382" s="5"/>
      <c r="RQJ382" s="5"/>
      <c r="RQK382" s="5"/>
      <c r="RQL382" s="5"/>
      <c r="RQM382" s="5"/>
      <c r="RQN382" s="5"/>
      <c r="RQO382" s="5"/>
      <c r="RQP382" s="5"/>
      <c r="RQQ382" s="5"/>
      <c r="RQR382" s="5"/>
      <c r="RQS382" s="5"/>
      <c r="RQT382" s="5"/>
      <c r="RQU382" s="5"/>
      <c r="RQV382" s="5"/>
      <c r="RQW382" s="5"/>
      <c r="RQX382" s="5"/>
      <c r="RQY382" s="5"/>
      <c r="RQZ382" s="5"/>
      <c r="RRA382" s="5"/>
      <c r="RRB382" s="5"/>
      <c r="RRC382" s="5"/>
      <c r="RRD382" s="5"/>
      <c r="RRE382" s="5"/>
      <c r="RRF382" s="5"/>
      <c r="RRG382" s="5"/>
      <c r="RRH382" s="5"/>
      <c r="RRI382" s="5"/>
      <c r="RRJ382" s="5"/>
      <c r="RRK382" s="5"/>
      <c r="RRL382" s="5"/>
      <c r="RRM382" s="5"/>
      <c r="RRN382" s="5"/>
      <c r="RRO382" s="5"/>
      <c r="RRP382" s="5"/>
      <c r="RRQ382" s="5"/>
      <c r="RRR382" s="5"/>
      <c r="RRS382" s="5"/>
      <c r="RRT382" s="5"/>
      <c r="RRU382" s="5"/>
      <c r="RRV382" s="5"/>
      <c r="RRW382" s="5"/>
      <c r="RRX382" s="5"/>
      <c r="RRY382" s="5"/>
      <c r="RRZ382" s="5"/>
      <c r="RSA382" s="5"/>
      <c r="RSB382" s="5"/>
      <c r="RSC382" s="5"/>
      <c r="RSD382" s="5"/>
      <c r="RSE382" s="5"/>
      <c r="RSF382" s="5"/>
      <c r="RSG382" s="5"/>
      <c r="RSH382" s="5"/>
      <c r="RSI382" s="5"/>
      <c r="RSJ382" s="5"/>
      <c r="RSK382" s="5"/>
      <c r="RSL382" s="5"/>
      <c r="RSM382" s="5"/>
      <c r="RSN382" s="5"/>
      <c r="RSO382" s="5"/>
      <c r="RSP382" s="5"/>
      <c r="RSQ382" s="5"/>
      <c r="RSR382" s="5"/>
      <c r="RSS382" s="5"/>
      <c r="RST382" s="5"/>
      <c r="RSU382" s="5"/>
      <c r="RSV382" s="5"/>
      <c r="RSW382" s="5"/>
      <c r="RSX382" s="5"/>
      <c r="RSY382" s="5"/>
      <c r="RSZ382" s="5"/>
      <c r="RTA382" s="5"/>
      <c r="RTB382" s="5"/>
      <c r="RTC382" s="5"/>
      <c r="RTD382" s="5"/>
      <c r="RTE382" s="5"/>
      <c r="RTF382" s="5"/>
      <c r="RTG382" s="5"/>
      <c r="RTH382" s="5"/>
      <c r="RTI382" s="5"/>
      <c r="RTJ382" s="5"/>
      <c r="RTK382" s="5"/>
      <c r="RTL382" s="5"/>
      <c r="RTM382" s="5"/>
      <c r="RTN382" s="5"/>
      <c r="RTO382" s="5"/>
      <c r="RTP382" s="5"/>
      <c r="RTQ382" s="5"/>
      <c r="RTR382" s="5"/>
      <c r="RTS382" s="5"/>
      <c r="RTT382" s="5"/>
      <c r="RTU382" s="5"/>
      <c r="RTV382" s="5"/>
      <c r="RTW382" s="5"/>
      <c r="RTX382" s="5"/>
      <c r="RTY382" s="5"/>
      <c r="RTZ382" s="5"/>
      <c r="RUA382" s="5"/>
      <c r="RUB382" s="5"/>
      <c r="RUC382" s="5"/>
      <c r="RUD382" s="5"/>
      <c r="RUE382" s="5"/>
      <c r="RUF382" s="5"/>
      <c r="RUG382" s="5"/>
      <c r="RUH382" s="5"/>
      <c r="RUI382" s="5"/>
      <c r="RUJ382" s="5"/>
      <c r="RUK382" s="5"/>
      <c r="RUL382" s="5"/>
      <c r="RUM382" s="5"/>
      <c r="RUN382" s="5"/>
      <c r="RUO382" s="5"/>
      <c r="RUP382" s="5"/>
      <c r="RUQ382" s="5"/>
      <c r="RUR382" s="5"/>
      <c r="RUS382" s="5"/>
      <c r="RUT382" s="5"/>
      <c r="RUU382" s="5"/>
      <c r="RUV382" s="5"/>
      <c r="RUW382" s="5"/>
      <c r="RUX382" s="5"/>
      <c r="RUY382" s="5"/>
      <c r="RUZ382" s="5"/>
      <c r="RVA382" s="5"/>
      <c r="RVB382" s="5"/>
      <c r="RVC382" s="5"/>
      <c r="RVD382" s="5"/>
      <c r="RVE382" s="5"/>
      <c r="RVF382" s="5"/>
      <c r="RVG382" s="5"/>
      <c r="RVH382" s="5"/>
      <c r="RVI382" s="5"/>
      <c r="RVJ382" s="5"/>
      <c r="RVK382" s="5"/>
      <c r="RVL382" s="5"/>
      <c r="RVM382" s="5"/>
      <c r="RVN382" s="5"/>
      <c r="RVO382" s="5"/>
      <c r="RVP382" s="5"/>
      <c r="RVQ382" s="5"/>
      <c r="RVR382" s="5"/>
      <c r="RVS382" s="5"/>
      <c r="RVT382" s="5"/>
      <c r="RVU382" s="5"/>
      <c r="RVV382" s="5"/>
      <c r="RVW382" s="5"/>
      <c r="RVX382" s="5"/>
      <c r="RVY382" s="5"/>
      <c r="RVZ382" s="5"/>
      <c r="RWA382" s="5"/>
      <c r="RWB382" s="5"/>
      <c r="RWC382" s="5"/>
      <c r="RWD382" s="5"/>
      <c r="RWE382" s="5"/>
      <c r="RWF382" s="5"/>
      <c r="RWG382" s="5"/>
      <c r="RWH382" s="5"/>
      <c r="RWI382" s="5"/>
      <c r="RWJ382" s="5"/>
      <c r="RWK382" s="5"/>
      <c r="RWL382" s="5"/>
      <c r="RWM382" s="5"/>
      <c r="RWN382" s="5"/>
      <c r="RWO382" s="5"/>
      <c r="RWP382" s="5"/>
      <c r="RWQ382" s="5"/>
      <c r="RWR382" s="5"/>
      <c r="RWS382" s="5"/>
      <c r="RWT382" s="5"/>
      <c r="RWU382" s="5"/>
      <c r="RWV382" s="5"/>
      <c r="RWW382" s="5"/>
      <c r="RWX382" s="5"/>
      <c r="RWY382" s="5"/>
      <c r="RWZ382" s="5"/>
      <c r="RXA382" s="5"/>
      <c r="RXB382" s="5"/>
      <c r="RXC382" s="5"/>
      <c r="RXD382" s="5"/>
      <c r="RXE382" s="5"/>
      <c r="RXF382" s="5"/>
      <c r="RXG382" s="5"/>
      <c r="RXH382" s="5"/>
      <c r="RXI382" s="5"/>
      <c r="RXJ382" s="5"/>
      <c r="RXK382" s="5"/>
      <c r="RXL382" s="5"/>
      <c r="RXM382" s="5"/>
      <c r="RXN382" s="5"/>
      <c r="RXO382" s="5"/>
      <c r="RXP382" s="5"/>
      <c r="RXQ382" s="5"/>
      <c r="RXR382" s="5"/>
      <c r="RXS382" s="5"/>
      <c r="RXT382" s="5"/>
      <c r="RXU382" s="5"/>
      <c r="RXV382" s="5"/>
      <c r="RXW382" s="5"/>
      <c r="RXX382" s="5"/>
      <c r="RXY382" s="5"/>
      <c r="RXZ382" s="5"/>
      <c r="RYA382" s="5"/>
      <c r="RYB382" s="5"/>
      <c r="RYC382" s="5"/>
      <c r="RYD382" s="5"/>
      <c r="RYE382" s="5"/>
      <c r="RYF382" s="5"/>
      <c r="RYG382" s="5"/>
      <c r="RYH382" s="5"/>
      <c r="RYI382" s="5"/>
      <c r="RYJ382" s="5"/>
      <c r="RYK382" s="5"/>
      <c r="RYL382" s="5"/>
      <c r="RYM382" s="5"/>
      <c r="RYN382" s="5"/>
      <c r="RYO382" s="5"/>
      <c r="RYP382" s="5"/>
      <c r="RYQ382" s="5"/>
      <c r="RYR382" s="5"/>
      <c r="RYS382" s="5"/>
      <c r="RYT382" s="5"/>
      <c r="RYU382" s="5"/>
      <c r="RYV382" s="5"/>
      <c r="RYW382" s="5"/>
      <c r="RYX382" s="5"/>
      <c r="RYY382" s="5"/>
      <c r="RYZ382" s="5"/>
      <c r="RZA382" s="5"/>
      <c r="RZB382" s="5"/>
      <c r="RZC382" s="5"/>
      <c r="RZD382" s="5"/>
      <c r="RZE382" s="5"/>
      <c r="RZF382" s="5"/>
      <c r="RZG382" s="5"/>
      <c r="RZH382" s="5"/>
      <c r="RZI382" s="5"/>
      <c r="RZJ382" s="5"/>
      <c r="RZK382" s="5"/>
      <c r="RZL382" s="5"/>
      <c r="RZM382" s="5"/>
      <c r="RZN382" s="5"/>
      <c r="RZO382" s="5"/>
      <c r="RZP382" s="5"/>
      <c r="RZQ382" s="5"/>
      <c r="RZR382" s="5"/>
      <c r="RZS382" s="5"/>
      <c r="RZT382" s="5"/>
      <c r="RZU382" s="5"/>
      <c r="RZV382" s="5"/>
      <c r="RZW382" s="5"/>
      <c r="RZX382" s="5"/>
      <c r="RZY382" s="5"/>
      <c r="RZZ382" s="5"/>
      <c r="SAA382" s="5"/>
      <c r="SAB382" s="5"/>
      <c r="SAC382" s="5"/>
      <c r="SAD382" s="5"/>
      <c r="SAE382" s="5"/>
      <c r="SAF382" s="5"/>
      <c r="SAG382" s="5"/>
      <c r="SAH382" s="5"/>
      <c r="SAI382" s="5"/>
      <c r="SAJ382" s="5"/>
      <c r="SAK382" s="5"/>
      <c r="SAL382" s="5"/>
      <c r="SAM382" s="5"/>
      <c r="SAN382" s="5"/>
      <c r="SAO382" s="5"/>
      <c r="SAP382" s="5"/>
      <c r="SAQ382" s="5"/>
      <c r="SAR382" s="5"/>
      <c r="SAS382" s="5"/>
      <c r="SAT382" s="5"/>
      <c r="SAU382" s="5"/>
      <c r="SAV382" s="5"/>
      <c r="SAW382" s="5"/>
      <c r="SAX382" s="5"/>
      <c r="SAY382" s="5"/>
      <c r="SAZ382" s="5"/>
      <c r="SBA382" s="5"/>
      <c r="SBB382" s="5"/>
      <c r="SBC382" s="5"/>
      <c r="SBD382" s="5"/>
      <c r="SBE382" s="5"/>
      <c r="SBF382" s="5"/>
      <c r="SBG382" s="5"/>
      <c r="SBH382" s="5"/>
      <c r="SBI382" s="5"/>
      <c r="SBJ382" s="5"/>
      <c r="SBK382" s="5"/>
      <c r="SBL382" s="5"/>
      <c r="SBM382" s="5"/>
      <c r="SBN382" s="5"/>
      <c r="SBO382" s="5"/>
      <c r="SBP382" s="5"/>
      <c r="SBQ382" s="5"/>
      <c r="SBR382" s="5"/>
      <c r="SBS382" s="5"/>
      <c r="SBT382" s="5"/>
      <c r="SBU382" s="5"/>
      <c r="SBV382" s="5"/>
      <c r="SBW382" s="5"/>
      <c r="SBX382" s="5"/>
      <c r="SBY382" s="5"/>
      <c r="SBZ382" s="5"/>
      <c r="SCA382" s="5"/>
      <c r="SCB382" s="5"/>
      <c r="SCC382" s="5"/>
      <c r="SCD382" s="5"/>
      <c r="SCE382" s="5"/>
      <c r="SCF382" s="5"/>
      <c r="SCG382" s="5"/>
      <c r="SCH382" s="5"/>
      <c r="SCI382" s="5"/>
      <c r="SCJ382" s="5"/>
      <c r="SCK382" s="5"/>
      <c r="SCL382" s="5"/>
      <c r="SCM382" s="5"/>
      <c r="SCN382" s="5"/>
      <c r="SCO382" s="5"/>
      <c r="SCP382" s="5"/>
      <c r="SCQ382" s="5"/>
      <c r="SCR382" s="5"/>
      <c r="SCS382" s="5"/>
      <c r="SCT382" s="5"/>
      <c r="SCU382" s="5"/>
      <c r="SCV382" s="5"/>
      <c r="SCW382" s="5"/>
      <c r="SCX382" s="5"/>
      <c r="SCY382" s="5"/>
      <c r="SCZ382" s="5"/>
      <c r="SDA382" s="5"/>
      <c r="SDB382" s="5"/>
      <c r="SDC382" s="5"/>
      <c r="SDD382" s="5"/>
      <c r="SDE382" s="5"/>
      <c r="SDF382" s="5"/>
      <c r="SDG382" s="5"/>
      <c r="SDH382" s="5"/>
      <c r="SDI382" s="5"/>
      <c r="SDJ382" s="5"/>
      <c r="SDK382" s="5"/>
      <c r="SDL382" s="5"/>
      <c r="SDM382" s="5"/>
      <c r="SDN382" s="5"/>
      <c r="SDO382" s="5"/>
      <c r="SDP382" s="5"/>
      <c r="SDQ382" s="5"/>
      <c r="SDR382" s="5"/>
      <c r="SDS382" s="5"/>
      <c r="SDT382" s="5"/>
      <c r="SDU382" s="5"/>
      <c r="SDV382" s="5"/>
      <c r="SDW382" s="5"/>
      <c r="SDX382" s="5"/>
      <c r="SDY382" s="5"/>
      <c r="SDZ382" s="5"/>
      <c r="SEA382" s="5"/>
      <c r="SEB382" s="5"/>
      <c r="SEC382" s="5"/>
      <c r="SED382" s="5"/>
      <c r="SEE382" s="5"/>
      <c r="SEF382" s="5"/>
      <c r="SEG382" s="5"/>
      <c r="SEH382" s="5"/>
      <c r="SEI382" s="5"/>
      <c r="SEJ382" s="5"/>
      <c r="SEK382" s="5"/>
      <c r="SEL382" s="5"/>
      <c r="SEM382" s="5"/>
      <c r="SEN382" s="5"/>
      <c r="SEO382" s="5"/>
      <c r="SEP382" s="5"/>
      <c r="SEQ382" s="5"/>
      <c r="SER382" s="5"/>
      <c r="SES382" s="5"/>
      <c r="SET382" s="5"/>
      <c r="SEU382" s="5"/>
      <c r="SEV382" s="5"/>
      <c r="SEW382" s="5"/>
      <c r="SEX382" s="5"/>
      <c r="SEY382" s="5"/>
      <c r="SEZ382" s="5"/>
      <c r="SFA382" s="5"/>
      <c r="SFB382" s="5"/>
      <c r="SFC382" s="5"/>
      <c r="SFD382" s="5"/>
      <c r="SFE382" s="5"/>
      <c r="SFF382" s="5"/>
      <c r="SFG382" s="5"/>
      <c r="SFH382" s="5"/>
      <c r="SFI382" s="5"/>
      <c r="SFJ382" s="5"/>
      <c r="SFK382" s="5"/>
      <c r="SFL382" s="5"/>
      <c r="SFM382" s="5"/>
      <c r="SFN382" s="5"/>
      <c r="SFO382" s="5"/>
      <c r="SFP382" s="5"/>
      <c r="SFQ382" s="5"/>
      <c r="SFR382" s="5"/>
      <c r="SFS382" s="5"/>
      <c r="SFT382" s="5"/>
      <c r="SFU382" s="5"/>
      <c r="SFV382" s="5"/>
      <c r="SFW382" s="5"/>
      <c r="SFX382" s="5"/>
      <c r="SFY382" s="5"/>
      <c r="SFZ382" s="5"/>
      <c r="SGA382" s="5"/>
      <c r="SGB382" s="5"/>
      <c r="SGC382" s="5"/>
      <c r="SGD382" s="5"/>
      <c r="SGE382" s="5"/>
      <c r="SGF382" s="5"/>
      <c r="SGG382" s="5"/>
      <c r="SGH382" s="5"/>
      <c r="SGI382" s="5"/>
      <c r="SGJ382" s="5"/>
      <c r="SGK382" s="5"/>
      <c r="SGL382" s="5"/>
      <c r="SGM382" s="5"/>
      <c r="SGN382" s="5"/>
      <c r="SGO382" s="5"/>
      <c r="SGP382" s="5"/>
      <c r="SGQ382" s="5"/>
      <c r="SGR382" s="5"/>
      <c r="SGS382" s="5"/>
      <c r="SGT382" s="5"/>
      <c r="SGU382" s="5"/>
      <c r="SGV382" s="5"/>
      <c r="SGW382" s="5"/>
      <c r="SGX382" s="5"/>
      <c r="SGY382" s="5"/>
      <c r="SGZ382" s="5"/>
      <c r="SHA382" s="5"/>
      <c r="SHB382" s="5"/>
      <c r="SHC382" s="5"/>
      <c r="SHD382" s="5"/>
      <c r="SHE382" s="5"/>
      <c r="SHF382" s="5"/>
      <c r="SHG382" s="5"/>
      <c r="SHH382" s="5"/>
      <c r="SHI382" s="5"/>
      <c r="SHJ382" s="5"/>
      <c r="SHK382" s="5"/>
      <c r="SHL382" s="5"/>
      <c r="SHM382" s="5"/>
      <c r="SHN382" s="5"/>
      <c r="SHO382" s="5"/>
      <c r="SHP382" s="5"/>
      <c r="SHQ382" s="5"/>
      <c r="SHR382" s="5"/>
      <c r="SHS382" s="5"/>
      <c r="SHT382" s="5"/>
      <c r="SHU382" s="5"/>
      <c r="SHV382" s="5"/>
      <c r="SHW382" s="5"/>
      <c r="SHX382" s="5"/>
      <c r="SHY382" s="5"/>
      <c r="SHZ382" s="5"/>
      <c r="SIA382" s="5"/>
      <c r="SIB382" s="5"/>
      <c r="SIC382" s="5"/>
      <c r="SID382" s="5"/>
      <c r="SIE382" s="5"/>
      <c r="SIF382" s="5"/>
      <c r="SIG382" s="5"/>
      <c r="SIH382" s="5"/>
      <c r="SII382" s="5"/>
      <c r="SIJ382" s="5"/>
      <c r="SIK382" s="5"/>
      <c r="SIL382" s="5"/>
      <c r="SIM382" s="5"/>
      <c r="SIN382" s="5"/>
      <c r="SIO382" s="5"/>
      <c r="SIP382" s="5"/>
      <c r="SIQ382" s="5"/>
      <c r="SIR382" s="5"/>
      <c r="SIS382" s="5"/>
      <c r="SIT382" s="5"/>
      <c r="SIU382" s="5"/>
      <c r="SIV382" s="5"/>
      <c r="SIW382" s="5"/>
      <c r="SIX382" s="5"/>
      <c r="SIY382" s="5"/>
      <c r="SIZ382" s="5"/>
      <c r="SJA382" s="5"/>
      <c r="SJB382" s="5"/>
      <c r="SJC382" s="5"/>
      <c r="SJD382" s="5"/>
      <c r="SJE382" s="5"/>
      <c r="SJF382" s="5"/>
      <c r="SJG382" s="5"/>
      <c r="SJH382" s="5"/>
      <c r="SJI382" s="5"/>
      <c r="SJJ382" s="5"/>
      <c r="SJK382" s="5"/>
      <c r="SJL382" s="5"/>
      <c r="SJM382" s="5"/>
      <c r="SJN382" s="5"/>
      <c r="SJO382" s="5"/>
      <c r="SJP382" s="5"/>
      <c r="SJQ382" s="5"/>
      <c r="SJR382" s="5"/>
      <c r="SJS382" s="5"/>
      <c r="SJT382" s="5"/>
      <c r="SJU382" s="5"/>
      <c r="SJV382" s="5"/>
      <c r="SJW382" s="5"/>
      <c r="SJX382" s="5"/>
      <c r="SJY382" s="5"/>
      <c r="SJZ382" s="5"/>
      <c r="SKA382" s="5"/>
      <c r="SKB382" s="5"/>
      <c r="SKC382" s="5"/>
      <c r="SKD382" s="5"/>
      <c r="SKE382" s="5"/>
      <c r="SKF382" s="5"/>
      <c r="SKG382" s="5"/>
      <c r="SKH382" s="5"/>
      <c r="SKI382" s="5"/>
      <c r="SKJ382" s="5"/>
      <c r="SKK382" s="5"/>
      <c r="SKL382" s="5"/>
      <c r="SKM382" s="5"/>
      <c r="SKN382" s="5"/>
      <c r="SKO382" s="5"/>
      <c r="SKP382" s="5"/>
      <c r="SKQ382" s="5"/>
      <c r="SKR382" s="5"/>
      <c r="SKS382" s="5"/>
      <c r="SKT382" s="5"/>
      <c r="SKU382" s="5"/>
      <c r="SKV382" s="5"/>
      <c r="SKW382" s="5"/>
      <c r="SKX382" s="5"/>
      <c r="SKY382" s="5"/>
      <c r="SKZ382" s="5"/>
      <c r="SLA382" s="5"/>
      <c r="SLB382" s="5"/>
      <c r="SLC382" s="5"/>
      <c r="SLD382" s="5"/>
      <c r="SLE382" s="5"/>
      <c r="SLF382" s="5"/>
      <c r="SLG382" s="5"/>
      <c r="SLH382" s="5"/>
      <c r="SLI382" s="5"/>
      <c r="SLJ382" s="5"/>
      <c r="SLK382" s="5"/>
      <c r="SLL382" s="5"/>
      <c r="SLM382" s="5"/>
      <c r="SLN382" s="5"/>
      <c r="SLO382" s="5"/>
      <c r="SLP382" s="5"/>
      <c r="SLQ382" s="5"/>
      <c r="SLR382" s="5"/>
      <c r="SLS382" s="5"/>
      <c r="SLT382" s="5"/>
      <c r="SLU382" s="5"/>
      <c r="SLV382" s="5"/>
      <c r="SLW382" s="5"/>
      <c r="SLX382" s="5"/>
      <c r="SLY382" s="5"/>
      <c r="SLZ382" s="5"/>
      <c r="SMA382" s="5"/>
      <c r="SMB382" s="5"/>
      <c r="SMC382" s="5"/>
      <c r="SMD382" s="5"/>
      <c r="SME382" s="5"/>
      <c r="SMF382" s="5"/>
      <c r="SMG382" s="5"/>
      <c r="SMH382" s="5"/>
      <c r="SMI382" s="5"/>
      <c r="SMJ382" s="5"/>
      <c r="SMK382" s="5"/>
      <c r="SML382" s="5"/>
      <c r="SMM382" s="5"/>
      <c r="SMN382" s="5"/>
      <c r="SMO382" s="5"/>
      <c r="SMP382" s="5"/>
      <c r="SMQ382" s="5"/>
      <c r="SMR382" s="5"/>
      <c r="SMS382" s="5"/>
      <c r="SMT382" s="5"/>
      <c r="SMU382" s="5"/>
      <c r="SMV382" s="5"/>
      <c r="SMW382" s="5"/>
      <c r="SMX382" s="5"/>
      <c r="SMY382" s="5"/>
      <c r="SMZ382" s="5"/>
      <c r="SNA382" s="5"/>
      <c r="SNB382" s="5"/>
      <c r="SNC382" s="5"/>
      <c r="SND382" s="5"/>
      <c r="SNE382" s="5"/>
      <c r="SNF382" s="5"/>
      <c r="SNG382" s="5"/>
      <c r="SNH382" s="5"/>
      <c r="SNI382" s="5"/>
      <c r="SNJ382" s="5"/>
      <c r="SNK382" s="5"/>
      <c r="SNL382" s="5"/>
      <c r="SNM382" s="5"/>
      <c r="SNN382" s="5"/>
      <c r="SNO382" s="5"/>
      <c r="SNP382" s="5"/>
      <c r="SNQ382" s="5"/>
      <c r="SNR382" s="5"/>
      <c r="SNS382" s="5"/>
      <c r="SNT382" s="5"/>
      <c r="SNU382" s="5"/>
      <c r="SNV382" s="5"/>
      <c r="SNW382" s="5"/>
      <c r="SNX382" s="5"/>
      <c r="SNY382" s="5"/>
      <c r="SNZ382" s="5"/>
      <c r="SOA382" s="5"/>
      <c r="SOB382" s="5"/>
      <c r="SOC382" s="5"/>
      <c r="SOD382" s="5"/>
      <c r="SOE382" s="5"/>
      <c r="SOF382" s="5"/>
      <c r="SOG382" s="5"/>
      <c r="SOH382" s="5"/>
      <c r="SOI382" s="5"/>
      <c r="SOJ382" s="5"/>
      <c r="SOK382" s="5"/>
      <c r="SOL382" s="5"/>
      <c r="SOM382" s="5"/>
      <c r="SON382" s="5"/>
      <c r="SOO382" s="5"/>
      <c r="SOP382" s="5"/>
      <c r="SOQ382" s="5"/>
      <c r="SOR382" s="5"/>
      <c r="SOS382" s="5"/>
      <c r="SOT382" s="5"/>
      <c r="SOU382" s="5"/>
      <c r="SOV382" s="5"/>
      <c r="SOW382" s="5"/>
      <c r="SOX382" s="5"/>
      <c r="SOY382" s="5"/>
      <c r="SOZ382" s="5"/>
      <c r="SPA382" s="5"/>
      <c r="SPB382" s="5"/>
      <c r="SPC382" s="5"/>
      <c r="SPD382" s="5"/>
      <c r="SPE382" s="5"/>
      <c r="SPF382" s="5"/>
      <c r="SPG382" s="5"/>
      <c r="SPH382" s="5"/>
      <c r="SPI382" s="5"/>
      <c r="SPJ382" s="5"/>
      <c r="SPK382" s="5"/>
      <c r="SPL382" s="5"/>
      <c r="SPM382" s="5"/>
      <c r="SPN382" s="5"/>
      <c r="SPO382" s="5"/>
      <c r="SPP382" s="5"/>
      <c r="SPQ382" s="5"/>
      <c r="SPR382" s="5"/>
      <c r="SPS382" s="5"/>
      <c r="SPT382" s="5"/>
      <c r="SPU382" s="5"/>
      <c r="SPV382" s="5"/>
      <c r="SPW382" s="5"/>
      <c r="SPX382" s="5"/>
      <c r="SPY382" s="5"/>
      <c r="SPZ382" s="5"/>
      <c r="SQA382" s="5"/>
      <c r="SQB382" s="5"/>
      <c r="SQC382" s="5"/>
      <c r="SQD382" s="5"/>
      <c r="SQE382" s="5"/>
      <c r="SQF382" s="5"/>
      <c r="SQG382" s="5"/>
      <c r="SQH382" s="5"/>
      <c r="SQI382" s="5"/>
      <c r="SQJ382" s="5"/>
      <c r="SQK382" s="5"/>
      <c r="SQL382" s="5"/>
      <c r="SQM382" s="5"/>
      <c r="SQN382" s="5"/>
      <c r="SQO382" s="5"/>
      <c r="SQP382" s="5"/>
      <c r="SQQ382" s="5"/>
      <c r="SQR382" s="5"/>
      <c r="SQS382" s="5"/>
      <c r="SQT382" s="5"/>
      <c r="SQU382" s="5"/>
      <c r="SQV382" s="5"/>
      <c r="SQW382" s="5"/>
      <c r="SQX382" s="5"/>
      <c r="SQY382" s="5"/>
      <c r="SQZ382" s="5"/>
      <c r="SRA382" s="5"/>
      <c r="SRB382" s="5"/>
      <c r="SRC382" s="5"/>
      <c r="SRD382" s="5"/>
      <c r="SRE382" s="5"/>
      <c r="SRF382" s="5"/>
      <c r="SRG382" s="5"/>
      <c r="SRH382" s="5"/>
      <c r="SRI382" s="5"/>
      <c r="SRJ382" s="5"/>
      <c r="SRK382" s="5"/>
      <c r="SRL382" s="5"/>
      <c r="SRM382" s="5"/>
      <c r="SRN382" s="5"/>
      <c r="SRO382" s="5"/>
      <c r="SRP382" s="5"/>
      <c r="SRQ382" s="5"/>
      <c r="SRR382" s="5"/>
      <c r="SRS382" s="5"/>
      <c r="SRT382" s="5"/>
      <c r="SRU382" s="5"/>
      <c r="SRV382" s="5"/>
      <c r="SRW382" s="5"/>
      <c r="SRX382" s="5"/>
      <c r="SRY382" s="5"/>
      <c r="SRZ382" s="5"/>
      <c r="SSA382" s="5"/>
      <c r="SSB382" s="5"/>
      <c r="SSC382" s="5"/>
      <c r="SSD382" s="5"/>
      <c r="SSE382" s="5"/>
      <c r="SSF382" s="5"/>
      <c r="SSG382" s="5"/>
      <c r="SSH382" s="5"/>
      <c r="SSI382" s="5"/>
      <c r="SSJ382" s="5"/>
      <c r="SSK382" s="5"/>
      <c r="SSL382" s="5"/>
      <c r="SSM382" s="5"/>
      <c r="SSN382" s="5"/>
      <c r="SSO382" s="5"/>
      <c r="SSP382" s="5"/>
      <c r="SSQ382" s="5"/>
      <c r="SSR382" s="5"/>
      <c r="SSS382" s="5"/>
      <c r="SST382" s="5"/>
      <c r="SSU382" s="5"/>
      <c r="SSV382" s="5"/>
      <c r="SSW382" s="5"/>
      <c r="SSX382" s="5"/>
      <c r="SSY382" s="5"/>
      <c r="SSZ382" s="5"/>
      <c r="STA382" s="5"/>
      <c r="STB382" s="5"/>
      <c r="STC382" s="5"/>
      <c r="STD382" s="5"/>
      <c r="STE382" s="5"/>
      <c r="STF382" s="5"/>
      <c r="STG382" s="5"/>
      <c r="STH382" s="5"/>
      <c r="STI382" s="5"/>
      <c r="STJ382" s="5"/>
      <c r="STK382" s="5"/>
      <c r="STL382" s="5"/>
      <c r="STM382" s="5"/>
      <c r="STN382" s="5"/>
      <c r="STO382" s="5"/>
      <c r="STP382" s="5"/>
      <c r="STQ382" s="5"/>
      <c r="STR382" s="5"/>
      <c r="STS382" s="5"/>
      <c r="STT382" s="5"/>
      <c r="STU382" s="5"/>
      <c r="STV382" s="5"/>
      <c r="STW382" s="5"/>
      <c r="STX382" s="5"/>
      <c r="STY382" s="5"/>
      <c r="STZ382" s="5"/>
      <c r="SUA382" s="5"/>
      <c r="SUB382" s="5"/>
      <c r="SUC382" s="5"/>
      <c r="SUD382" s="5"/>
      <c r="SUE382" s="5"/>
      <c r="SUF382" s="5"/>
      <c r="SUG382" s="5"/>
      <c r="SUH382" s="5"/>
      <c r="SUI382" s="5"/>
      <c r="SUJ382" s="5"/>
      <c r="SUK382" s="5"/>
      <c r="SUL382" s="5"/>
      <c r="SUM382" s="5"/>
      <c r="SUN382" s="5"/>
      <c r="SUO382" s="5"/>
      <c r="SUP382" s="5"/>
      <c r="SUQ382" s="5"/>
      <c r="SUR382" s="5"/>
      <c r="SUS382" s="5"/>
      <c r="SUT382" s="5"/>
      <c r="SUU382" s="5"/>
      <c r="SUV382" s="5"/>
      <c r="SUW382" s="5"/>
      <c r="SUX382" s="5"/>
      <c r="SUY382" s="5"/>
      <c r="SUZ382" s="5"/>
      <c r="SVA382" s="5"/>
      <c r="SVB382" s="5"/>
      <c r="SVC382" s="5"/>
      <c r="SVD382" s="5"/>
      <c r="SVE382" s="5"/>
      <c r="SVF382" s="5"/>
      <c r="SVG382" s="5"/>
      <c r="SVH382" s="5"/>
      <c r="SVI382" s="5"/>
      <c r="SVJ382" s="5"/>
      <c r="SVK382" s="5"/>
      <c r="SVL382" s="5"/>
      <c r="SVM382" s="5"/>
      <c r="SVN382" s="5"/>
      <c r="SVO382" s="5"/>
      <c r="SVP382" s="5"/>
      <c r="SVQ382" s="5"/>
      <c r="SVR382" s="5"/>
      <c r="SVS382" s="5"/>
      <c r="SVT382" s="5"/>
      <c r="SVU382" s="5"/>
      <c r="SVV382" s="5"/>
      <c r="SVW382" s="5"/>
      <c r="SVX382" s="5"/>
      <c r="SVY382" s="5"/>
      <c r="SVZ382" s="5"/>
      <c r="SWA382" s="5"/>
      <c r="SWB382" s="5"/>
      <c r="SWC382" s="5"/>
      <c r="SWD382" s="5"/>
      <c r="SWE382" s="5"/>
      <c r="SWF382" s="5"/>
      <c r="SWG382" s="5"/>
      <c r="SWH382" s="5"/>
      <c r="SWI382" s="5"/>
      <c r="SWJ382" s="5"/>
      <c r="SWK382" s="5"/>
      <c r="SWL382" s="5"/>
      <c r="SWM382" s="5"/>
      <c r="SWN382" s="5"/>
      <c r="SWO382" s="5"/>
      <c r="SWP382" s="5"/>
      <c r="SWQ382" s="5"/>
      <c r="SWR382" s="5"/>
      <c r="SWS382" s="5"/>
      <c r="SWT382" s="5"/>
      <c r="SWU382" s="5"/>
      <c r="SWV382" s="5"/>
      <c r="SWW382" s="5"/>
      <c r="SWX382" s="5"/>
      <c r="SWY382" s="5"/>
      <c r="SWZ382" s="5"/>
      <c r="SXA382" s="5"/>
      <c r="SXB382" s="5"/>
      <c r="SXC382" s="5"/>
      <c r="SXD382" s="5"/>
      <c r="SXE382" s="5"/>
      <c r="SXF382" s="5"/>
      <c r="SXG382" s="5"/>
      <c r="SXH382" s="5"/>
      <c r="SXI382" s="5"/>
      <c r="SXJ382" s="5"/>
      <c r="SXK382" s="5"/>
      <c r="SXL382" s="5"/>
      <c r="SXM382" s="5"/>
      <c r="SXN382" s="5"/>
      <c r="SXO382" s="5"/>
      <c r="SXP382" s="5"/>
      <c r="SXQ382" s="5"/>
      <c r="SXR382" s="5"/>
      <c r="SXS382" s="5"/>
      <c r="SXT382" s="5"/>
      <c r="SXU382" s="5"/>
      <c r="SXV382" s="5"/>
      <c r="SXW382" s="5"/>
      <c r="SXX382" s="5"/>
      <c r="SXY382" s="5"/>
      <c r="SXZ382" s="5"/>
      <c r="SYA382" s="5"/>
      <c r="SYB382" s="5"/>
      <c r="SYC382" s="5"/>
      <c r="SYD382" s="5"/>
      <c r="SYE382" s="5"/>
      <c r="SYF382" s="5"/>
      <c r="SYG382" s="5"/>
      <c r="SYH382" s="5"/>
      <c r="SYI382" s="5"/>
      <c r="SYJ382" s="5"/>
      <c r="SYK382" s="5"/>
      <c r="SYL382" s="5"/>
      <c r="SYM382" s="5"/>
      <c r="SYN382" s="5"/>
      <c r="SYO382" s="5"/>
      <c r="SYP382" s="5"/>
      <c r="SYQ382" s="5"/>
      <c r="SYR382" s="5"/>
      <c r="SYS382" s="5"/>
      <c r="SYT382" s="5"/>
      <c r="SYU382" s="5"/>
      <c r="SYV382" s="5"/>
      <c r="SYW382" s="5"/>
      <c r="SYX382" s="5"/>
      <c r="SYY382" s="5"/>
      <c r="SYZ382" s="5"/>
      <c r="SZA382" s="5"/>
      <c r="SZB382" s="5"/>
      <c r="SZC382" s="5"/>
      <c r="SZD382" s="5"/>
      <c r="SZE382" s="5"/>
      <c r="SZF382" s="5"/>
      <c r="SZG382" s="5"/>
      <c r="SZH382" s="5"/>
      <c r="SZI382" s="5"/>
      <c r="SZJ382" s="5"/>
      <c r="SZK382" s="5"/>
      <c r="SZL382" s="5"/>
      <c r="SZM382" s="5"/>
      <c r="SZN382" s="5"/>
      <c r="SZO382" s="5"/>
      <c r="SZP382" s="5"/>
      <c r="SZQ382" s="5"/>
      <c r="SZR382" s="5"/>
      <c r="SZS382" s="5"/>
      <c r="SZT382" s="5"/>
      <c r="SZU382" s="5"/>
      <c r="SZV382" s="5"/>
      <c r="SZW382" s="5"/>
      <c r="SZX382" s="5"/>
      <c r="SZY382" s="5"/>
      <c r="SZZ382" s="5"/>
      <c r="TAA382" s="5"/>
      <c r="TAB382" s="5"/>
      <c r="TAC382" s="5"/>
      <c r="TAD382" s="5"/>
      <c r="TAE382" s="5"/>
      <c r="TAF382" s="5"/>
      <c r="TAG382" s="5"/>
      <c r="TAH382" s="5"/>
      <c r="TAI382" s="5"/>
      <c r="TAJ382" s="5"/>
      <c r="TAK382" s="5"/>
      <c r="TAL382" s="5"/>
      <c r="TAM382" s="5"/>
      <c r="TAN382" s="5"/>
      <c r="TAO382" s="5"/>
      <c r="TAP382" s="5"/>
      <c r="TAQ382" s="5"/>
      <c r="TAR382" s="5"/>
      <c r="TAS382" s="5"/>
      <c r="TAT382" s="5"/>
      <c r="TAU382" s="5"/>
      <c r="TAV382" s="5"/>
      <c r="TAW382" s="5"/>
      <c r="TAX382" s="5"/>
      <c r="TAY382" s="5"/>
      <c r="TAZ382" s="5"/>
      <c r="TBA382" s="5"/>
      <c r="TBB382" s="5"/>
      <c r="TBC382" s="5"/>
      <c r="TBD382" s="5"/>
      <c r="TBE382" s="5"/>
      <c r="TBF382" s="5"/>
      <c r="TBG382" s="5"/>
      <c r="TBH382" s="5"/>
      <c r="TBI382" s="5"/>
      <c r="TBJ382" s="5"/>
      <c r="TBK382" s="5"/>
      <c r="TBL382" s="5"/>
      <c r="TBM382" s="5"/>
      <c r="TBN382" s="5"/>
      <c r="TBO382" s="5"/>
      <c r="TBP382" s="5"/>
      <c r="TBQ382" s="5"/>
      <c r="TBR382" s="5"/>
      <c r="TBS382" s="5"/>
      <c r="TBT382" s="5"/>
      <c r="TBU382" s="5"/>
      <c r="TBV382" s="5"/>
      <c r="TBW382" s="5"/>
      <c r="TBX382" s="5"/>
      <c r="TBY382" s="5"/>
      <c r="TBZ382" s="5"/>
      <c r="TCA382" s="5"/>
      <c r="TCB382" s="5"/>
      <c r="TCC382" s="5"/>
      <c r="TCD382" s="5"/>
      <c r="TCE382" s="5"/>
      <c r="TCF382" s="5"/>
      <c r="TCG382" s="5"/>
      <c r="TCH382" s="5"/>
      <c r="TCI382" s="5"/>
      <c r="TCJ382" s="5"/>
      <c r="TCK382" s="5"/>
      <c r="TCL382" s="5"/>
      <c r="TCM382" s="5"/>
      <c r="TCN382" s="5"/>
      <c r="TCO382" s="5"/>
      <c r="TCP382" s="5"/>
      <c r="TCQ382" s="5"/>
      <c r="TCR382" s="5"/>
      <c r="TCS382" s="5"/>
      <c r="TCT382" s="5"/>
      <c r="TCU382" s="5"/>
      <c r="TCV382" s="5"/>
      <c r="TCW382" s="5"/>
      <c r="TCX382" s="5"/>
      <c r="TCY382" s="5"/>
      <c r="TCZ382" s="5"/>
      <c r="TDA382" s="5"/>
      <c r="TDB382" s="5"/>
      <c r="TDC382" s="5"/>
      <c r="TDD382" s="5"/>
      <c r="TDE382" s="5"/>
      <c r="TDF382" s="5"/>
      <c r="TDG382" s="5"/>
      <c r="TDH382" s="5"/>
      <c r="TDI382" s="5"/>
      <c r="TDJ382" s="5"/>
      <c r="TDK382" s="5"/>
      <c r="TDL382" s="5"/>
      <c r="TDM382" s="5"/>
      <c r="TDN382" s="5"/>
      <c r="TDO382" s="5"/>
      <c r="TDP382" s="5"/>
      <c r="TDQ382" s="5"/>
      <c r="TDR382" s="5"/>
      <c r="TDS382" s="5"/>
      <c r="TDT382" s="5"/>
      <c r="TDU382" s="5"/>
      <c r="TDV382" s="5"/>
      <c r="TDW382" s="5"/>
      <c r="TDX382" s="5"/>
      <c r="TDY382" s="5"/>
      <c r="TDZ382" s="5"/>
      <c r="TEA382" s="5"/>
      <c r="TEB382" s="5"/>
      <c r="TEC382" s="5"/>
      <c r="TED382" s="5"/>
      <c r="TEE382" s="5"/>
      <c r="TEF382" s="5"/>
      <c r="TEG382" s="5"/>
      <c r="TEH382" s="5"/>
      <c r="TEI382" s="5"/>
      <c r="TEJ382" s="5"/>
      <c r="TEK382" s="5"/>
      <c r="TEL382" s="5"/>
      <c r="TEM382" s="5"/>
      <c r="TEN382" s="5"/>
      <c r="TEO382" s="5"/>
      <c r="TEP382" s="5"/>
      <c r="TEQ382" s="5"/>
      <c r="TER382" s="5"/>
      <c r="TES382" s="5"/>
      <c r="TET382" s="5"/>
      <c r="TEU382" s="5"/>
      <c r="TEV382" s="5"/>
      <c r="TEW382" s="5"/>
      <c r="TEX382" s="5"/>
      <c r="TEY382" s="5"/>
      <c r="TEZ382" s="5"/>
      <c r="TFA382" s="5"/>
      <c r="TFB382" s="5"/>
      <c r="TFC382" s="5"/>
      <c r="TFD382" s="5"/>
      <c r="TFE382" s="5"/>
      <c r="TFF382" s="5"/>
      <c r="TFG382" s="5"/>
      <c r="TFH382" s="5"/>
      <c r="TFI382" s="5"/>
      <c r="TFJ382" s="5"/>
      <c r="TFK382" s="5"/>
      <c r="TFL382" s="5"/>
      <c r="TFM382" s="5"/>
      <c r="TFN382" s="5"/>
      <c r="TFO382" s="5"/>
      <c r="TFP382" s="5"/>
      <c r="TFQ382" s="5"/>
      <c r="TFR382" s="5"/>
      <c r="TFS382" s="5"/>
      <c r="TFT382" s="5"/>
      <c r="TFU382" s="5"/>
      <c r="TFV382" s="5"/>
      <c r="TFW382" s="5"/>
      <c r="TFX382" s="5"/>
      <c r="TFY382" s="5"/>
      <c r="TFZ382" s="5"/>
      <c r="TGA382" s="5"/>
      <c r="TGB382" s="5"/>
      <c r="TGC382" s="5"/>
      <c r="TGD382" s="5"/>
      <c r="TGE382" s="5"/>
      <c r="TGF382" s="5"/>
      <c r="TGG382" s="5"/>
      <c r="TGH382" s="5"/>
      <c r="TGI382" s="5"/>
      <c r="TGJ382" s="5"/>
      <c r="TGK382" s="5"/>
      <c r="TGL382" s="5"/>
      <c r="TGM382" s="5"/>
      <c r="TGN382" s="5"/>
      <c r="TGO382" s="5"/>
      <c r="TGP382" s="5"/>
      <c r="TGQ382" s="5"/>
      <c r="TGR382" s="5"/>
      <c r="TGS382" s="5"/>
      <c r="TGT382" s="5"/>
      <c r="TGU382" s="5"/>
      <c r="TGV382" s="5"/>
      <c r="TGW382" s="5"/>
      <c r="TGX382" s="5"/>
      <c r="TGY382" s="5"/>
      <c r="TGZ382" s="5"/>
      <c r="THA382" s="5"/>
      <c r="THB382" s="5"/>
      <c r="THC382" s="5"/>
      <c r="THD382" s="5"/>
      <c r="THE382" s="5"/>
      <c r="THF382" s="5"/>
      <c r="THG382" s="5"/>
      <c r="THH382" s="5"/>
      <c r="THI382" s="5"/>
      <c r="THJ382" s="5"/>
      <c r="THK382" s="5"/>
      <c r="THL382" s="5"/>
      <c r="THM382" s="5"/>
      <c r="THN382" s="5"/>
      <c r="THO382" s="5"/>
      <c r="THP382" s="5"/>
      <c r="THQ382" s="5"/>
      <c r="THR382" s="5"/>
      <c r="THS382" s="5"/>
      <c r="THT382" s="5"/>
      <c r="THU382" s="5"/>
      <c r="THV382" s="5"/>
      <c r="THW382" s="5"/>
      <c r="THX382" s="5"/>
      <c r="THY382" s="5"/>
      <c r="THZ382" s="5"/>
      <c r="TIA382" s="5"/>
      <c r="TIB382" s="5"/>
      <c r="TIC382" s="5"/>
      <c r="TID382" s="5"/>
      <c r="TIE382" s="5"/>
      <c r="TIF382" s="5"/>
      <c r="TIG382" s="5"/>
      <c r="TIH382" s="5"/>
      <c r="TII382" s="5"/>
      <c r="TIJ382" s="5"/>
      <c r="TIK382" s="5"/>
      <c r="TIL382" s="5"/>
      <c r="TIM382" s="5"/>
      <c r="TIN382" s="5"/>
      <c r="TIO382" s="5"/>
      <c r="TIP382" s="5"/>
      <c r="TIQ382" s="5"/>
      <c r="TIR382" s="5"/>
      <c r="TIS382" s="5"/>
      <c r="TIT382" s="5"/>
      <c r="TIU382" s="5"/>
      <c r="TIV382" s="5"/>
      <c r="TIW382" s="5"/>
      <c r="TIX382" s="5"/>
      <c r="TIY382" s="5"/>
      <c r="TIZ382" s="5"/>
      <c r="TJA382" s="5"/>
      <c r="TJB382" s="5"/>
      <c r="TJC382" s="5"/>
      <c r="TJD382" s="5"/>
      <c r="TJE382" s="5"/>
      <c r="TJF382" s="5"/>
      <c r="TJG382" s="5"/>
      <c r="TJH382" s="5"/>
      <c r="TJI382" s="5"/>
      <c r="TJJ382" s="5"/>
      <c r="TJK382" s="5"/>
      <c r="TJL382" s="5"/>
      <c r="TJM382" s="5"/>
      <c r="TJN382" s="5"/>
      <c r="TJO382" s="5"/>
      <c r="TJP382" s="5"/>
      <c r="TJQ382" s="5"/>
      <c r="TJR382" s="5"/>
      <c r="TJS382" s="5"/>
      <c r="TJT382" s="5"/>
      <c r="TJU382" s="5"/>
      <c r="TJV382" s="5"/>
      <c r="TJW382" s="5"/>
      <c r="TJX382" s="5"/>
      <c r="TJY382" s="5"/>
      <c r="TJZ382" s="5"/>
      <c r="TKA382" s="5"/>
      <c r="TKB382" s="5"/>
      <c r="TKC382" s="5"/>
      <c r="TKD382" s="5"/>
      <c r="TKE382" s="5"/>
      <c r="TKF382" s="5"/>
      <c r="TKG382" s="5"/>
      <c r="TKH382" s="5"/>
      <c r="TKI382" s="5"/>
      <c r="TKJ382" s="5"/>
      <c r="TKK382" s="5"/>
      <c r="TKL382" s="5"/>
      <c r="TKM382" s="5"/>
      <c r="TKN382" s="5"/>
      <c r="TKO382" s="5"/>
      <c r="TKP382" s="5"/>
      <c r="TKQ382" s="5"/>
      <c r="TKR382" s="5"/>
      <c r="TKS382" s="5"/>
      <c r="TKT382" s="5"/>
      <c r="TKU382" s="5"/>
      <c r="TKV382" s="5"/>
      <c r="TKW382" s="5"/>
      <c r="TKX382" s="5"/>
      <c r="TKY382" s="5"/>
      <c r="TKZ382" s="5"/>
      <c r="TLA382" s="5"/>
      <c r="TLB382" s="5"/>
      <c r="TLC382" s="5"/>
      <c r="TLD382" s="5"/>
      <c r="TLE382" s="5"/>
      <c r="TLF382" s="5"/>
      <c r="TLG382" s="5"/>
      <c r="TLH382" s="5"/>
      <c r="TLI382" s="5"/>
      <c r="TLJ382" s="5"/>
      <c r="TLK382" s="5"/>
      <c r="TLL382" s="5"/>
      <c r="TLM382" s="5"/>
      <c r="TLN382" s="5"/>
      <c r="TLO382" s="5"/>
      <c r="TLP382" s="5"/>
      <c r="TLQ382" s="5"/>
      <c r="TLR382" s="5"/>
      <c r="TLS382" s="5"/>
      <c r="TLT382" s="5"/>
      <c r="TLU382" s="5"/>
      <c r="TLV382" s="5"/>
      <c r="TLW382" s="5"/>
      <c r="TLX382" s="5"/>
      <c r="TLY382" s="5"/>
      <c r="TLZ382" s="5"/>
      <c r="TMA382" s="5"/>
      <c r="TMB382" s="5"/>
      <c r="TMC382" s="5"/>
      <c r="TMD382" s="5"/>
      <c r="TME382" s="5"/>
      <c r="TMF382" s="5"/>
      <c r="TMG382" s="5"/>
      <c r="TMH382" s="5"/>
      <c r="TMI382" s="5"/>
      <c r="TMJ382" s="5"/>
      <c r="TMK382" s="5"/>
      <c r="TML382" s="5"/>
      <c r="TMM382" s="5"/>
      <c r="TMN382" s="5"/>
      <c r="TMO382" s="5"/>
      <c r="TMP382" s="5"/>
      <c r="TMQ382" s="5"/>
      <c r="TMR382" s="5"/>
      <c r="TMS382" s="5"/>
      <c r="TMT382" s="5"/>
      <c r="TMU382" s="5"/>
      <c r="TMV382" s="5"/>
      <c r="TMW382" s="5"/>
      <c r="TMX382" s="5"/>
      <c r="TMY382" s="5"/>
      <c r="TMZ382" s="5"/>
      <c r="TNA382" s="5"/>
      <c r="TNB382" s="5"/>
      <c r="TNC382" s="5"/>
      <c r="TND382" s="5"/>
      <c r="TNE382" s="5"/>
      <c r="TNF382" s="5"/>
      <c r="TNG382" s="5"/>
      <c r="TNH382" s="5"/>
      <c r="TNI382" s="5"/>
      <c r="TNJ382" s="5"/>
      <c r="TNK382" s="5"/>
      <c r="TNL382" s="5"/>
      <c r="TNM382" s="5"/>
      <c r="TNN382" s="5"/>
      <c r="TNO382" s="5"/>
      <c r="TNP382" s="5"/>
      <c r="TNQ382" s="5"/>
      <c r="TNR382" s="5"/>
      <c r="TNS382" s="5"/>
      <c r="TNT382" s="5"/>
      <c r="TNU382" s="5"/>
      <c r="TNV382" s="5"/>
      <c r="TNW382" s="5"/>
      <c r="TNX382" s="5"/>
      <c r="TNY382" s="5"/>
      <c r="TNZ382" s="5"/>
      <c r="TOA382" s="5"/>
      <c r="TOB382" s="5"/>
      <c r="TOC382" s="5"/>
      <c r="TOD382" s="5"/>
      <c r="TOE382" s="5"/>
      <c r="TOF382" s="5"/>
      <c r="TOG382" s="5"/>
      <c r="TOH382" s="5"/>
      <c r="TOI382" s="5"/>
      <c r="TOJ382" s="5"/>
      <c r="TOK382" s="5"/>
      <c r="TOL382" s="5"/>
      <c r="TOM382" s="5"/>
      <c r="TON382" s="5"/>
      <c r="TOO382" s="5"/>
      <c r="TOP382" s="5"/>
      <c r="TOQ382" s="5"/>
      <c r="TOR382" s="5"/>
      <c r="TOS382" s="5"/>
      <c r="TOT382" s="5"/>
      <c r="TOU382" s="5"/>
      <c r="TOV382" s="5"/>
      <c r="TOW382" s="5"/>
      <c r="TOX382" s="5"/>
      <c r="TOY382" s="5"/>
      <c r="TOZ382" s="5"/>
      <c r="TPA382" s="5"/>
      <c r="TPB382" s="5"/>
      <c r="TPC382" s="5"/>
      <c r="TPD382" s="5"/>
      <c r="TPE382" s="5"/>
      <c r="TPF382" s="5"/>
      <c r="TPG382" s="5"/>
      <c r="TPH382" s="5"/>
      <c r="TPI382" s="5"/>
      <c r="TPJ382" s="5"/>
      <c r="TPK382" s="5"/>
      <c r="TPL382" s="5"/>
      <c r="TPM382" s="5"/>
      <c r="TPN382" s="5"/>
      <c r="TPO382" s="5"/>
      <c r="TPP382" s="5"/>
      <c r="TPQ382" s="5"/>
      <c r="TPR382" s="5"/>
      <c r="TPS382" s="5"/>
      <c r="TPT382" s="5"/>
      <c r="TPU382" s="5"/>
      <c r="TPV382" s="5"/>
      <c r="TPW382" s="5"/>
      <c r="TPX382" s="5"/>
      <c r="TPY382" s="5"/>
      <c r="TPZ382" s="5"/>
      <c r="TQA382" s="5"/>
      <c r="TQB382" s="5"/>
      <c r="TQC382" s="5"/>
      <c r="TQD382" s="5"/>
      <c r="TQE382" s="5"/>
      <c r="TQF382" s="5"/>
      <c r="TQG382" s="5"/>
      <c r="TQH382" s="5"/>
      <c r="TQI382" s="5"/>
      <c r="TQJ382" s="5"/>
      <c r="TQK382" s="5"/>
      <c r="TQL382" s="5"/>
      <c r="TQM382" s="5"/>
      <c r="TQN382" s="5"/>
      <c r="TQO382" s="5"/>
      <c r="TQP382" s="5"/>
      <c r="TQQ382" s="5"/>
      <c r="TQR382" s="5"/>
      <c r="TQS382" s="5"/>
      <c r="TQT382" s="5"/>
      <c r="TQU382" s="5"/>
      <c r="TQV382" s="5"/>
      <c r="TQW382" s="5"/>
      <c r="TQX382" s="5"/>
      <c r="TQY382" s="5"/>
      <c r="TQZ382" s="5"/>
      <c r="TRA382" s="5"/>
      <c r="TRB382" s="5"/>
      <c r="TRC382" s="5"/>
      <c r="TRD382" s="5"/>
      <c r="TRE382" s="5"/>
      <c r="TRF382" s="5"/>
      <c r="TRG382" s="5"/>
      <c r="TRH382" s="5"/>
      <c r="TRI382" s="5"/>
      <c r="TRJ382" s="5"/>
      <c r="TRK382" s="5"/>
      <c r="TRL382" s="5"/>
      <c r="TRM382" s="5"/>
      <c r="TRN382" s="5"/>
      <c r="TRO382" s="5"/>
      <c r="TRP382" s="5"/>
      <c r="TRQ382" s="5"/>
      <c r="TRR382" s="5"/>
      <c r="TRS382" s="5"/>
      <c r="TRT382" s="5"/>
      <c r="TRU382" s="5"/>
      <c r="TRV382" s="5"/>
      <c r="TRW382" s="5"/>
      <c r="TRX382" s="5"/>
      <c r="TRY382" s="5"/>
      <c r="TRZ382" s="5"/>
      <c r="TSA382" s="5"/>
      <c r="TSB382" s="5"/>
      <c r="TSC382" s="5"/>
      <c r="TSD382" s="5"/>
      <c r="TSE382" s="5"/>
      <c r="TSF382" s="5"/>
      <c r="TSG382" s="5"/>
      <c r="TSH382" s="5"/>
      <c r="TSI382" s="5"/>
      <c r="TSJ382" s="5"/>
      <c r="TSK382" s="5"/>
      <c r="TSL382" s="5"/>
      <c r="TSM382" s="5"/>
      <c r="TSN382" s="5"/>
      <c r="TSO382" s="5"/>
      <c r="TSP382" s="5"/>
      <c r="TSQ382" s="5"/>
      <c r="TSR382" s="5"/>
      <c r="TSS382" s="5"/>
      <c r="TST382" s="5"/>
      <c r="TSU382" s="5"/>
      <c r="TSV382" s="5"/>
      <c r="TSW382" s="5"/>
      <c r="TSX382" s="5"/>
      <c r="TSY382" s="5"/>
      <c r="TSZ382" s="5"/>
      <c r="TTA382" s="5"/>
      <c r="TTB382" s="5"/>
      <c r="TTC382" s="5"/>
      <c r="TTD382" s="5"/>
      <c r="TTE382" s="5"/>
      <c r="TTF382" s="5"/>
      <c r="TTG382" s="5"/>
      <c r="TTH382" s="5"/>
      <c r="TTI382" s="5"/>
      <c r="TTJ382" s="5"/>
      <c r="TTK382" s="5"/>
      <c r="TTL382" s="5"/>
      <c r="TTM382" s="5"/>
      <c r="TTN382" s="5"/>
      <c r="TTO382" s="5"/>
      <c r="TTP382" s="5"/>
      <c r="TTQ382" s="5"/>
      <c r="TTR382" s="5"/>
      <c r="TTS382" s="5"/>
      <c r="TTT382" s="5"/>
      <c r="TTU382" s="5"/>
      <c r="TTV382" s="5"/>
      <c r="TTW382" s="5"/>
      <c r="TTX382" s="5"/>
      <c r="TTY382" s="5"/>
      <c r="TTZ382" s="5"/>
      <c r="TUA382" s="5"/>
      <c r="TUB382" s="5"/>
      <c r="TUC382" s="5"/>
      <c r="TUD382" s="5"/>
      <c r="TUE382" s="5"/>
      <c r="TUF382" s="5"/>
      <c r="TUG382" s="5"/>
      <c r="TUH382" s="5"/>
      <c r="TUI382" s="5"/>
      <c r="TUJ382" s="5"/>
      <c r="TUK382" s="5"/>
      <c r="TUL382" s="5"/>
      <c r="TUM382" s="5"/>
      <c r="TUN382" s="5"/>
      <c r="TUO382" s="5"/>
      <c r="TUP382" s="5"/>
      <c r="TUQ382" s="5"/>
      <c r="TUR382" s="5"/>
      <c r="TUS382" s="5"/>
      <c r="TUT382" s="5"/>
      <c r="TUU382" s="5"/>
      <c r="TUV382" s="5"/>
      <c r="TUW382" s="5"/>
      <c r="TUX382" s="5"/>
      <c r="TUY382" s="5"/>
      <c r="TUZ382" s="5"/>
      <c r="TVA382" s="5"/>
      <c r="TVB382" s="5"/>
      <c r="TVC382" s="5"/>
      <c r="TVD382" s="5"/>
      <c r="TVE382" s="5"/>
      <c r="TVF382" s="5"/>
      <c r="TVG382" s="5"/>
      <c r="TVH382" s="5"/>
      <c r="TVI382" s="5"/>
      <c r="TVJ382" s="5"/>
      <c r="TVK382" s="5"/>
      <c r="TVL382" s="5"/>
      <c r="TVM382" s="5"/>
      <c r="TVN382" s="5"/>
      <c r="TVO382" s="5"/>
      <c r="TVP382" s="5"/>
      <c r="TVQ382" s="5"/>
      <c r="TVR382" s="5"/>
      <c r="TVS382" s="5"/>
      <c r="TVT382" s="5"/>
      <c r="TVU382" s="5"/>
      <c r="TVV382" s="5"/>
      <c r="TVW382" s="5"/>
      <c r="TVX382" s="5"/>
      <c r="TVY382" s="5"/>
      <c r="TVZ382" s="5"/>
      <c r="TWA382" s="5"/>
      <c r="TWB382" s="5"/>
      <c r="TWC382" s="5"/>
      <c r="TWD382" s="5"/>
      <c r="TWE382" s="5"/>
      <c r="TWF382" s="5"/>
      <c r="TWG382" s="5"/>
      <c r="TWH382" s="5"/>
      <c r="TWI382" s="5"/>
      <c r="TWJ382" s="5"/>
      <c r="TWK382" s="5"/>
      <c r="TWL382" s="5"/>
      <c r="TWM382" s="5"/>
      <c r="TWN382" s="5"/>
      <c r="TWO382" s="5"/>
      <c r="TWP382" s="5"/>
      <c r="TWQ382" s="5"/>
      <c r="TWR382" s="5"/>
      <c r="TWS382" s="5"/>
      <c r="TWT382" s="5"/>
      <c r="TWU382" s="5"/>
      <c r="TWV382" s="5"/>
      <c r="TWW382" s="5"/>
      <c r="TWX382" s="5"/>
      <c r="TWY382" s="5"/>
      <c r="TWZ382" s="5"/>
      <c r="TXA382" s="5"/>
      <c r="TXB382" s="5"/>
      <c r="TXC382" s="5"/>
      <c r="TXD382" s="5"/>
      <c r="TXE382" s="5"/>
      <c r="TXF382" s="5"/>
      <c r="TXG382" s="5"/>
      <c r="TXH382" s="5"/>
      <c r="TXI382" s="5"/>
      <c r="TXJ382" s="5"/>
      <c r="TXK382" s="5"/>
      <c r="TXL382" s="5"/>
      <c r="TXM382" s="5"/>
      <c r="TXN382" s="5"/>
      <c r="TXO382" s="5"/>
      <c r="TXP382" s="5"/>
      <c r="TXQ382" s="5"/>
      <c r="TXR382" s="5"/>
      <c r="TXS382" s="5"/>
      <c r="TXT382" s="5"/>
      <c r="TXU382" s="5"/>
      <c r="TXV382" s="5"/>
      <c r="TXW382" s="5"/>
      <c r="TXX382" s="5"/>
      <c r="TXY382" s="5"/>
      <c r="TXZ382" s="5"/>
      <c r="TYA382" s="5"/>
      <c r="TYB382" s="5"/>
      <c r="TYC382" s="5"/>
      <c r="TYD382" s="5"/>
      <c r="TYE382" s="5"/>
      <c r="TYF382" s="5"/>
      <c r="TYG382" s="5"/>
      <c r="TYH382" s="5"/>
      <c r="TYI382" s="5"/>
      <c r="TYJ382" s="5"/>
      <c r="TYK382" s="5"/>
      <c r="TYL382" s="5"/>
      <c r="TYM382" s="5"/>
      <c r="TYN382" s="5"/>
      <c r="TYO382" s="5"/>
      <c r="TYP382" s="5"/>
      <c r="TYQ382" s="5"/>
      <c r="TYR382" s="5"/>
      <c r="TYS382" s="5"/>
      <c r="TYT382" s="5"/>
      <c r="TYU382" s="5"/>
      <c r="TYV382" s="5"/>
      <c r="TYW382" s="5"/>
      <c r="TYX382" s="5"/>
      <c r="TYY382" s="5"/>
      <c r="TYZ382" s="5"/>
      <c r="TZA382" s="5"/>
      <c r="TZB382" s="5"/>
      <c r="TZC382" s="5"/>
      <c r="TZD382" s="5"/>
      <c r="TZE382" s="5"/>
      <c r="TZF382" s="5"/>
      <c r="TZG382" s="5"/>
      <c r="TZH382" s="5"/>
      <c r="TZI382" s="5"/>
      <c r="TZJ382" s="5"/>
      <c r="TZK382" s="5"/>
      <c r="TZL382" s="5"/>
      <c r="TZM382" s="5"/>
      <c r="TZN382" s="5"/>
      <c r="TZO382" s="5"/>
      <c r="TZP382" s="5"/>
      <c r="TZQ382" s="5"/>
      <c r="TZR382" s="5"/>
      <c r="TZS382" s="5"/>
      <c r="TZT382" s="5"/>
      <c r="TZU382" s="5"/>
      <c r="TZV382" s="5"/>
      <c r="TZW382" s="5"/>
      <c r="TZX382" s="5"/>
      <c r="TZY382" s="5"/>
      <c r="TZZ382" s="5"/>
      <c r="UAA382" s="5"/>
      <c r="UAB382" s="5"/>
      <c r="UAC382" s="5"/>
      <c r="UAD382" s="5"/>
      <c r="UAE382" s="5"/>
      <c r="UAF382" s="5"/>
      <c r="UAG382" s="5"/>
      <c r="UAH382" s="5"/>
      <c r="UAI382" s="5"/>
      <c r="UAJ382" s="5"/>
      <c r="UAK382" s="5"/>
      <c r="UAL382" s="5"/>
      <c r="UAM382" s="5"/>
      <c r="UAN382" s="5"/>
      <c r="UAO382" s="5"/>
      <c r="UAP382" s="5"/>
      <c r="UAQ382" s="5"/>
      <c r="UAR382" s="5"/>
      <c r="UAS382" s="5"/>
      <c r="UAT382" s="5"/>
      <c r="UAU382" s="5"/>
      <c r="UAV382" s="5"/>
      <c r="UAW382" s="5"/>
      <c r="UAX382" s="5"/>
      <c r="UAY382" s="5"/>
      <c r="UAZ382" s="5"/>
      <c r="UBA382" s="5"/>
      <c r="UBB382" s="5"/>
      <c r="UBC382" s="5"/>
      <c r="UBD382" s="5"/>
      <c r="UBE382" s="5"/>
      <c r="UBF382" s="5"/>
      <c r="UBG382" s="5"/>
      <c r="UBH382" s="5"/>
      <c r="UBI382" s="5"/>
      <c r="UBJ382" s="5"/>
      <c r="UBK382" s="5"/>
      <c r="UBL382" s="5"/>
      <c r="UBM382" s="5"/>
      <c r="UBN382" s="5"/>
      <c r="UBO382" s="5"/>
      <c r="UBP382" s="5"/>
      <c r="UBQ382" s="5"/>
      <c r="UBR382" s="5"/>
      <c r="UBS382" s="5"/>
      <c r="UBT382" s="5"/>
      <c r="UBU382" s="5"/>
      <c r="UBV382" s="5"/>
      <c r="UBW382" s="5"/>
      <c r="UBX382" s="5"/>
      <c r="UBY382" s="5"/>
      <c r="UBZ382" s="5"/>
      <c r="UCA382" s="5"/>
      <c r="UCB382" s="5"/>
      <c r="UCC382" s="5"/>
      <c r="UCD382" s="5"/>
      <c r="UCE382" s="5"/>
      <c r="UCF382" s="5"/>
      <c r="UCG382" s="5"/>
      <c r="UCH382" s="5"/>
      <c r="UCI382" s="5"/>
      <c r="UCJ382" s="5"/>
      <c r="UCK382" s="5"/>
      <c r="UCL382" s="5"/>
      <c r="UCM382" s="5"/>
      <c r="UCN382" s="5"/>
      <c r="UCO382" s="5"/>
      <c r="UCP382" s="5"/>
      <c r="UCQ382" s="5"/>
      <c r="UCR382" s="5"/>
      <c r="UCS382" s="5"/>
      <c r="UCT382" s="5"/>
      <c r="UCU382" s="5"/>
      <c r="UCV382" s="5"/>
      <c r="UCW382" s="5"/>
      <c r="UCX382" s="5"/>
      <c r="UCY382" s="5"/>
      <c r="UCZ382" s="5"/>
      <c r="UDA382" s="5"/>
      <c r="UDB382" s="5"/>
      <c r="UDC382" s="5"/>
      <c r="UDD382" s="5"/>
      <c r="UDE382" s="5"/>
      <c r="UDF382" s="5"/>
      <c r="UDG382" s="5"/>
      <c r="UDH382" s="5"/>
      <c r="UDI382" s="5"/>
      <c r="UDJ382" s="5"/>
      <c r="UDK382" s="5"/>
      <c r="UDL382" s="5"/>
      <c r="UDM382" s="5"/>
      <c r="UDN382" s="5"/>
      <c r="UDO382" s="5"/>
      <c r="UDP382" s="5"/>
      <c r="UDQ382" s="5"/>
      <c r="UDR382" s="5"/>
      <c r="UDS382" s="5"/>
      <c r="UDT382" s="5"/>
      <c r="UDU382" s="5"/>
      <c r="UDV382" s="5"/>
      <c r="UDW382" s="5"/>
      <c r="UDX382" s="5"/>
      <c r="UDY382" s="5"/>
      <c r="UDZ382" s="5"/>
      <c r="UEA382" s="5"/>
      <c r="UEB382" s="5"/>
      <c r="UEC382" s="5"/>
      <c r="UED382" s="5"/>
      <c r="UEE382" s="5"/>
      <c r="UEF382" s="5"/>
      <c r="UEG382" s="5"/>
      <c r="UEH382" s="5"/>
      <c r="UEI382" s="5"/>
      <c r="UEJ382" s="5"/>
      <c r="UEK382" s="5"/>
      <c r="UEL382" s="5"/>
      <c r="UEM382" s="5"/>
      <c r="UEN382" s="5"/>
      <c r="UEO382" s="5"/>
      <c r="UEP382" s="5"/>
      <c r="UEQ382" s="5"/>
      <c r="UER382" s="5"/>
      <c r="UES382" s="5"/>
      <c r="UET382" s="5"/>
      <c r="UEU382" s="5"/>
      <c r="UEV382" s="5"/>
      <c r="UEW382" s="5"/>
      <c r="UEX382" s="5"/>
      <c r="UEY382" s="5"/>
      <c r="UEZ382" s="5"/>
      <c r="UFA382" s="5"/>
      <c r="UFB382" s="5"/>
      <c r="UFC382" s="5"/>
      <c r="UFD382" s="5"/>
      <c r="UFE382" s="5"/>
      <c r="UFF382" s="5"/>
      <c r="UFG382" s="5"/>
      <c r="UFH382" s="5"/>
      <c r="UFI382" s="5"/>
      <c r="UFJ382" s="5"/>
      <c r="UFK382" s="5"/>
      <c r="UFL382" s="5"/>
      <c r="UFM382" s="5"/>
      <c r="UFN382" s="5"/>
      <c r="UFO382" s="5"/>
      <c r="UFP382" s="5"/>
      <c r="UFQ382" s="5"/>
      <c r="UFR382" s="5"/>
      <c r="UFS382" s="5"/>
      <c r="UFT382" s="5"/>
      <c r="UFU382" s="5"/>
      <c r="UFV382" s="5"/>
      <c r="UFW382" s="5"/>
      <c r="UFX382" s="5"/>
      <c r="UFY382" s="5"/>
      <c r="UFZ382" s="5"/>
      <c r="UGA382" s="5"/>
      <c r="UGB382" s="5"/>
      <c r="UGC382" s="5"/>
      <c r="UGD382" s="5"/>
      <c r="UGE382" s="5"/>
      <c r="UGF382" s="5"/>
      <c r="UGG382" s="5"/>
      <c r="UGH382" s="5"/>
      <c r="UGI382" s="5"/>
      <c r="UGJ382" s="5"/>
      <c r="UGK382" s="5"/>
      <c r="UGL382" s="5"/>
      <c r="UGM382" s="5"/>
      <c r="UGN382" s="5"/>
      <c r="UGO382" s="5"/>
      <c r="UGP382" s="5"/>
      <c r="UGQ382" s="5"/>
      <c r="UGR382" s="5"/>
      <c r="UGS382" s="5"/>
      <c r="UGT382" s="5"/>
      <c r="UGU382" s="5"/>
      <c r="UGV382" s="5"/>
      <c r="UGW382" s="5"/>
      <c r="UGX382" s="5"/>
      <c r="UGY382" s="5"/>
      <c r="UGZ382" s="5"/>
      <c r="UHA382" s="5"/>
      <c r="UHB382" s="5"/>
      <c r="UHC382" s="5"/>
      <c r="UHD382" s="5"/>
      <c r="UHE382" s="5"/>
      <c r="UHF382" s="5"/>
      <c r="UHG382" s="5"/>
      <c r="UHH382" s="5"/>
      <c r="UHI382" s="5"/>
      <c r="UHJ382" s="5"/>
      <c r="UHK382" s="5"/>
      <c r="UHL382" s="5"/>
      <c r="UHM382" s="5"/>
      <c r="UHN382" s="5"/>
      <c r="UHO382" s="5"/>
      <c r="UHP382" s="5"/>
      <c r="UHQ382" s="5"/>
      <c r="UHR382" s="5"/>
      <c r="UHS382" s="5"/>
      <c r="UHT382" s="5"/>
      <c r="UHU382" s="5"/>
      <c r="UHV382" s="5"/>
      <c r="UHW382" s="5"/>
      <c r="UHX382" s="5"/>
      <c r="UHY382" s="5"/>
      <c r="UHZ382" s="5"/>
      <c r="UIA382" s="5"/>
      <c r="UIB382" s="5"/>
      <c r="UIC382" s="5"/>
      <c r="UID382" s="5"/>
      <c r="UIE382" s="5"/>
      <c r="UIF382" s="5"/>
      <c r="UIG382" s="5"/>
      <c r="UIH382" s="5"/>
      <c r="UII382" s="5"/>
      <c r="UIJ382" s="5"/>
      <c r="UIK382" s="5"/>
      <c r="UIL382" s="5"/>
      <c r="UIM382" s="5"/>
      <c r="UIN382" s="5"/>
      <c r="UIO382" s="5"/>
      <c r="UIP382" s="5"/>
      <c r="UIQ382" s="5"/>
      <c r="UIR382" s="5"/>
      <c r="UIS382" s="5"/>
      <c r="UIT382" s="5"/>
      <c r="UIU382" s="5"/>
      <c r="UIV382" s="5"/>
      <c r="UIW382" s="5"/>
      <c r="UIX382" s="5"/>
      <c r="UIY382" s="5"/>
      <c r="UIZ382" s="5"/>
      <c r="UJA382" s="5"/>
      <c r="UJB382" s="5"/>
      <c r="UJC382" s="5"/>
      <c r="UJD382" s="5"/>
      <c r="UJE382" s="5"/>
      <c r="UJF382" s="5"/>
      <c r="UJG382" s="5"/>
      <c r="UJH382" s="5"/>
      <c r="UJI382" s="5"/>
      <c r="UJJ382" s="5"/>
      <c r="UJK382" s="5"/>
      <c r="UJL382" s="5"/>
      <c r="UJM382" s="5"/>
      <c r="UJN382" s="5"/>
      <c r="UJO382" s="5"/>
      <c r="UJP382" s="5"/>
      <c r="UJQ382" s="5"/>
      <c r="UJR382" s="5"/>
      <c r="UJS382" s="5"/>
      <c r="UJT382" s="5"/>
      <c r="UJU382" s="5"/>
      <c r="UJV382" s="5"/>
      <c r="UJW382" s="5"/>
      <c r="UJX382" s="5"/>
      <c r="UJY382" s="5"/>
      <c r="UJZ382" s="5"/>
      <c r="UKA382" s="5"/>
      <c r="UKB382" s="5"/>
      <c r="UKC382" s="5"/>
      <c r="UKD382" s="5"/>
      <c r="UKE382" s="5"/>
      <c r="UKF382" s="5"/>
      <c r="UKG382" s="5"/>
      <c r="UKH382" s="5"/>
      <c r="UKI382" s="5"/>
      <c r="UKJ382" s="5"/>
      <c r="UKK382" s="5"/>
      <c r="UKL382" s="5"/>
      <c r="UKM382" s="5"/>
      <c r="UKN382" s="5"/>
      <c r="UKO382" s="5"/>
      <c r="UKP382" s="5"/>
      <c r="UKQ382" s="5"/>
      <c r="UKR382" s="5"/>
      <c r="UKS382" s="5"/>
      <c r="UKT382" s="5"/>
      <c r="UKU382" s="5"/>
      <c r="UKV382" s="5"/>
      <c r="UKW382" s="5"/>
      <c r="UKX382" s="5"/>
      <c r="UKY382" s="5"/>
      <c r="UKZ382" s="5"/>
      <c r="ULA382" s="5"/>
      <c r="ULB382" s="5"/>
      <c r="ULC382" s="5"/>
      <c r="ULD382" s="5"/>
      <c r="ULE382" s="5"/>
      <c r="ULF382" s="5"/>
      <c r="ULG382" s="5"/>
      <c r="ULH382" s="5"/>
      <c r="ULI382" s="5"/>
      <c r="ULJ382" s="5"/>
      <c r="ULK382" s="5"/>
      <c r="ULL382" s="5"/>
      <c r="ULM382" s="5"/>
      <c r="ULN382" s="5"/>
      <c r="ULO382" s="5"/>
      <c r="ULP382" s="5"/>
      <c r="ULQ382" s="5"/>
      <c r="ULR382" s="5"/>
      <c r="ULS382" s="5"/>
      <c r="ULT382" s="5"/>
      <c r="ULU382" s="5"/>
      <c r="ULV382" s="5"/>
      <c r="ULW382" s="5"/>
      <c r="ULX382" s="5"/>
      <c r="ULY382" s="5"/>
      <c r="ULZ382" s="5"/>
      <c r="UMA382" s="5"/>
      <c r="UMB382" s="5"/>
      <c r="UMC382" s="5"/>
      <c r="UMD382" s="5"/>
      <c r="UME382" s="5"/>
      <c r="UMF382" s="5"/>
      <c r="UMG382" s="5"/>
      <c r="UMH382" s="5"/>
      <c r="UMI382" s="5"/>
      <c r="UMJ382" s="5"/>
      <c r="UMK382" s="5"/>
      <c r="UML382" s="5"/>
      <c r="UMM382" s="5"/>
      <c r="UMN382" s="5"/>
      <c r="UMO382" s="5"/>
      <c r="UMP382" s="5"/>
      <c r="UMQ382" s="5"/>
      <c r="UMR382" s="5"/>
      <c r="UMS382" s="5"/>
      <c r="UMT382" s="5"/>
      <c r="UMU382" s="5"/>
      <c r="UMV382" s="5"/>
      <c r="UMW382" s="5"/>
      <c r="UMX382" s="5"/>
      <c r="UMY382" s="5"/>
      <c r="UMZ382" s="5"/>
      <c r="UNA382" s="5"/>
      <c r="UNB382" s="5"/>
      <c r="UNC382" s="5"/>
      <c r="UND382" s="5"/>
      <c r="UNE382" s="5"/>
      <c r="UNF382" s="5"/>
      <c r="UNG382" s="5"/>
      <c r="UNH382" s="5"/>
      <c r="UNI382" s="5"/>
      <c r="UNJ382" s="5"/>
      <c r="UNK382" s="5"/>
      <c r="UNL382" s="5"/>
      <c r="UNM382" s="5"/>
      <c r="UNN382" s="5"/>
      <c r="UNO382" s="5"/>
      <c r="UNP382" s="5"/>
      <c r="UNQ382" s="5"/>
      <c r="UNR382" s="5"/>
      <c r="UNS382" s="5"/>
      <c r="UNT382" s="5"/>
      <c r="UNU382" s="5"/>
      <c r="UNV382" s="5"/>
      <c r="UNW382" s="5"/>
      <c r="UNX382" s="5"/>
      <c r="UNY382" s="5"/>
      <c r="UNZ382" s="5"/>
      <c r="UOA382" s="5"/>
      <c r="UOB382" s="5"/>
      <c r="UOC382" s="5"/>
      <c r="UOD382" s="5"/>
      <c r="UOE382" s="5"/>
      <c r="UOF382" s="5"/>
      <c r="UOG382" s="5"/>
      <c r="UOH382" s="5"/>
      <c r="UOI382" s="5"/>
      <c r="UOJ382" s="5"/>
      <c r="UOK382" s="5"/>
      <c r="UOL382" s="5"/>
      <c r="UOM382" s="5"/>
      <c r="UON382" s="5"/>
      <c r="UOO382" s="5"/>
      <c r="UOP382" s="5"/>
      <c r="UOQ382" s="5"/>
      <c r="UOR382" s="5"/>
      <c r="UOS382" s="5"/>
      <c r="UOT382" s="5"/>
      <c r="UOU382" s="5"/>
      <c r="UOV382" s="5"/>
      <c r="UOW382" s="5"/>
      <c r="UOX382" s="5"/>
      <c r="UOY382" s="5"/>
      <c r="UOZ382" s="5"/>
      <c r="UPA382" s="5"/>
      <c r="UPB382" s="5"/>
      <c r="UPC382" s="5"/>
      <c r="UPD382" s="5"/>
      <c r="UPE382" s="5"/>
      <c r="UPF382" s="5"/>
      <c r="UPG382" s="5"/>
      <c r="UPH382" s="5"/>
      <c r="UPI382" s="5"/>
      <c r="UPJ382" s="5"/>
      <c r="UPK382" s="5"/>
      <c r="UPL382" s="5"/>
      <c r="UPM382" s="5"/>
      <c r="UPN382" s="5"/>
      <c r="UPO382" s="5"/>
      <c r="UPP382" s="5"/>
      <c r="UPQ382" s="5"/>
      <c r="UPR382" s="5"/>
      <c r="UPS382" s="5"/>
      <c r="UPT382" s="5"/>
      <c r="UPU382" s="5"/>
      <c r="UPV382" s="5"/>
      <c r="UPW382" s="5"/>
      <c r="UPX382" s="5"/>
      <c r="UPY382" s="5"/>
      <c r="UPZ382" s="5"/>
      <c r="UQA382" s="5"/>
      <c r="UQB382" s="5"/>
      <c r="UQC382" s="5"/>
      <c r="UQD382" s="5"/>
      <c r="UQE382" s="5"/>
      <c r="UQF382" s="5"/>
      <c r="UQG382" s="5"/>
      <c r="UQH382" s="5"/>
      <c r="UQI382" s="5"/>
      <c r="UQJ382" s="5"/>
      <c r="UQK382" s="5"/>
      <c r="UQL382" s="5"/>
      <c r="UQM382" s="5"/>
      <c r="UQN382" s="5"/>
      <c r="UQO382" s="5"/>
      <c r="UQP382" s="5"/>
      <c r="UQQ382" s="5"/>
      <c r="UQR382" s="5"/>
      <c r="UQS382" s="5"/>
      <c r="UQT382" s="5"/>
      <c r="UQU382" s="5"/>
      <c r="UQV382" s="5"/>
      <c r="UQW382" s="5"/>
      <c r="UQX382" s="5"/>
      <c r="UQY382" s="5"/>
      <c r="UQZ382" s="5"/>
      <c r="URA382" s="5"/>
      <c r="URB382" s="5"/>
      <c r="URC382" s="5"/>
      <c r="URD382" s="5"/>
      <c r="URE382" s="5"/>
      <c r="URF382" s="5"/>
      <c r="URG382" s="5"/>
      <c r="URH382" s="5"/>
      <c r="URI382" s="5"/>
      <c r="URJ382" s="5"/>
      <c r="URK382" s="5"/>
      <c r="URL382" s="5"/>
      <c r="URM382" s="5"/>
      <c r="URN382" s="5"/>
      <c r="URO382" s="5"/>
      <c r="URP382" s="5"/>
      <c r="URQ382" s="5"/>
      <c r="URR382" s="5"/>
      <c r="URS382" s="5"/>
      <c r="URT382" s="5"/>
      <c r="URU382" s="5"/>
      <c r="URV382" s="5"/>
      <c r="URW382" s="5"/>
      <c r="URX382" s="5"/>
      <c r="URY382" s="5"/>
      <c r="URZ382" s="5"/>
      <c r="USA382" s="5"/>
      <c r="USB382" s="5"/>
      <c r="USC382" s="5"/>
      <c r="USD382" s="5"/>
      <c r="USE382" s="5"/>
      <c r="USF382" s="5"/>
      <c r="USG382" s="5"/>
      <c r="USH382" s="5"/>
      <c r="USI382" s="5"/>
      <c r="USJ382" s="5"/>
      <c r="USK382" s="5"/>
      <c r="USL382" s="5"/>
      <c r="USM382" s="5"/>
      <c r="USN382" s="5"/>
      <c r="USO382" s="5"/>
      <c r="USP382" s="5"/>
      <c r="USQ382" s="5"/>
      <c r="USR382" s="5"/>
      <c r="USS382" s="5"/>
      <c r="UST382" s="5"/>
      <c r="USU382" s="5"/>
      <c r="USV382" s="5"/>
      <c r="USW382" s="5"/>
      <c r="USX382" s="5"/>
      <c r="USY382" s="5"/>
      <c r="USZ382" s="5"/>
      <c r="UTA382" s="5"/>
      <c r="UTB382" s="5"/>
      <c r="UTC382" s="5"/>
      <c r="UTD382" s="5"/>
      <c r="UTE382" s="5"/>
      <c r="UTF382" s="5"/>
      <c r="UTG382" s="5"/>
      <c r="UTH382" s="5"/>
      <c r="UTI382" s="5"/>
      <c r="UTJ382" s="5"/>
      <c r="UTK382" s="5"/>
      <c r="UTL382" s="5"/>
      <c r="UTM382" s="5"/>
      <c r="UTN382" s="5"/>
      <c r="UTO382" s="5"/>
      <c r="UTP382" s="5"/>
      <c r="UTQ382" s="5"/>
      <c r="UTR382" s="5"/>
      <c r="UTS382" s="5"/>
      <c r="UTT382" s="5"/>
      <c r="UTU382" s="5"/>
      <c r="UTV382" s="5"/>
      <c r="UTW382" s="5"/>
      <c r="UTX382" s="5"/>
      <c r="UTY382" s="5"/>
      <c r="UTZ382" s="5"/>
      <c r="UUA382" s="5"/>
      <c r="UUB382" s="5"/>
      <c r="UUC382" s="5"/>
      <c r="UUD382" s="5"/>
      <c r="UUE382" s="5"/>
      <c r="UUF382" s="5"/>
      <c r="UUG382" s="5"/>
      <c r="UUH382" s="5"/>
      <c r="UUI382" s="5"/>
      <c r="UUJ382" s="5"/>
      <c r="UUK382" s="5"/>
      <c r="UUL382" s="5"/>
      <c r="UUM382" s="5"/>
      <c r="UUN382" s="5"/>
      <c r="UUO382" s="5"/>
      <c r="UUP382" s="5"/>
      <c r="UUQ382" s="5"/>
      <c r="UUR382" s="5"/>
      <c r="UUS382" s="5"/>
      <c r="UUT382" s="5"/>
      <c r="UUU382" s="5"/>
      <c r="UUV382" s="5"/>
      <c r="UUW382" s="5"/>
      <c r="UUX382" s="5"/>
      <c r="UUY382" s="5"/>
      <c r="UUZ382" s="5"/>
      <c r="UVA382" s="5"/>
      <c r="UVB382" s="5"/>
      <c r="UVC382" s="5"/>
      <c r="UVD382" s="5"/>
      <c r="UVE382" s="5"/>
      <c r="UVF382" s="5"/>
      <c r="UVG382" s="5"/>
      <c r="UVH382" s="5"/>
      <c r="UVI382" s="5"/>
      <c r="UVJ382" s="5"/>
      <c r="UVK382" s="5"/>
      <c r="UVL382" s="5"/>
      <c r="UVM382" s="5"/>
      <c r="UVN382" s="5"/>
      <c r="UVO382" s="5"/>
      <c r="UVP382" s="5"/>
      <c r="UVQ382" s="5"/>
      <c r="UVR382" s="5"/>
      <c r="UVS382" s="5"/>
      <c r="UVT382" s="5"/>
      <c r="UVU382" s="5"/>
      <c r="UVV382" s="5"/>
      <c r="UVW382" s="5"/>
      <c r="UVX382" s="5"/>
      <c r="UVY382" s="5"/>
      <c r="UVZ382" s="5"/>
      <c r="UWA382" s="5"/>
      <c r="UWB382" s="5"/>
      <c r="UWC382" s="5"/>
      <c r="UWD382" s="5"/>
      <c r="UWE382" s="5"/>
      <c r="UWF382" s="5"/>
      <c r="UWG382" s="5"/>
      <c r="UWH382" s="5"/>
      <c r="UWI382" s="5"/>
      <c r="UWJ382" s="5"/>
      <c r="UWK382" s="5"/>
      <c r="UWL382" s="5"/>
      <c r="UWM382" s="5"/>
      <c r="UWN382" s="5"/>
      <c r="UWO382" s="5"/>
      <c r="UWP382" s="5"/>
      <c r="UWQ382" s="5"/>
      <c r="UWR382" s="5"/>
      <c r="UWS382" s="5"/>
      <c r="UWT382" s="5"/>
      <c r="UWU382" s="5"/>
      <c r="UWV382" s="5"/>
      <c r="UWW382" s="5"/>
      <c r="UWX382" s="5"/>
      <c r="UWY382" s="5"/>
      <c r="UWZ382" s="5"/>
      <c r="UXA382" s="5"/>
      <c r="UXB382" s="5"/>
      <c r="UXC382" s="5"/>
      <c r="UXD382" s="5"/>
      <c r="UXE382" s="5"/>
      <c r="UXF382" s="5"/>
      <c r="UXG382" s="5"/>
      <c r="UXH382" s="5"/>
      <c r="UXI382" s="5"/>
      <c r="UXJ382" s="5"/>
      <c r="UXK382" s="5"/>
      <c r="UXL382" s="5"/>
      <c r="UXM382" s="5"/>
      <c r="UXN382" s="5"/>
      <c r="UXO382" s="5"/>
      <c r="UXP382" s="5"/>
      <c r="UXQ382" s="5"/>
      <c r="UXR382" s="5"/>
      <c r="UXS382" s="5"/>
      <c r="UXT382" s="5"/>
      <c r="UXU382" s="5"/>
      <c r="UXV382" s="5"/>
      <c r="UXW382" s="5"/>
      <c r="UXX382" s="5"/>
      <c r="UXY382" s="5"/>
      <c r="UXZ382" s="5"/>
      <c r="UYA382" s="5"/>
      <c r="UYB382" s="5"/>
      <c r="UYC382" s="5"/>
      <c r="UYD382" s="5"/>
      <c r="UYE382" s="5"/>
      <c r="UYF382" s="5"/>
      <c r="UYG382" s="5"/>
      <c r="UYH382" s="5"/>
      <c r="UYI382" s="5"/>
      <c r="UYJ382" s="5"/>
      <c r="UYK382" s="5"/>
      <c r="UYL382" s="5"/>
      <c r="UYM382" s="5"/>
      <c r="UYN382" s="5"/>
      <c r="UYO382" s="5"/>
      <c r="UYP382" s="5"/>
      <c r="UYQ382" s="5"/>
      <c r="UYR382" s="5"/>
      <c r="UYS382" s="5"/>
      <c r="UYT382" s="5"/>
      <c r="UYU382" s="5"/>
      <c r="UYV382" s="5"/>
      <c r="UYW382" s="5"/>
      <c r="UYX382" s="5"/>
      <c r="UYY382" s="5"/>
      <c r="UYZ382" s="5"/>
      <c r="UZA382" s="5"/>
      <c r="UZB382" s="5"/>
      <c r="UZC382" s="5"/>
      <c r="UZD382" s="5"/>
      <c r="UZE382" s="5"/>
      <c r="UZF382" s="5"/>
      <c r="UZG382" s="5"/>
      <c r="UZH382" s="5"/>
      <c r="UZI382" s="5"/>
      <c r="UZJ382" s="5"/>
      <c r="UZK382" s="5"/>
      <c r="UZL382" s="5"/>
      <c r="UZM382" s="5"/>
      <c r="UZN382" s="5"/>
      <c r="UZO382" s="5"/>
      <c r="UZP382" s="5"/>
      <c r="UZQ382" s="5"/>
      <c r="UZR382" s="5"/>
      <c r="UZS382" s="5"/>
      <c r="UZT382" s="5"/>
      <c r="UZU382" s="5"/>
      <c r="UZV382" s="5"/>
      <c r="UZW382" s="5"/>
      <c r="UZX382" s="5"/>
      <c r="UZY382" s="5"/>
      <c r="UZZ382" s="5"/>
      <c r="VAA382" s="5"/>
      <c r="VAB382" s="5"/>
      <c r="VAC382" s="5"/>
      <c r="VAD382" s="5"/>
      <c r="VAE382" s="5"/>
      <c r="VAF382" s="5"/>
      <c r="VAG382" s="5"/>
      <c r="VAH382" s="5"/>
      <c r="VAI382" s="5"/>
      <c r="VAJ382" s="5"/>
      <c r="VAK382" s="5"/>
      <c r="VAL382" s="5"/>
      <c r="VAM382" s="5"/>
      <c r="VAN382" s="5"/>
      <c r="VAO382" s="5"/>
      <c r="VAP382" s="5"/>
      <c r="VAQ382" s="5"/>
      <c r="VAR382" s="5"/>
      <c r="VAS382" s="5"/>
      <c r="VAT382" s="5"/>
      <c r="VAU382" s="5"/>
      <c r="VAV382" s="5"/>
      <c r="VAW382" s="5"/>
      <c r="VAX382" s="5"/>
      <c r="VAY382" s="5"/>
      <c r="VAZ382" s="5"/>
      <c r="VBA382" s="5"/>
      <c r="VBB382" s="5"/>
      <c r="VBC382" s="5"/>
      <c r="VBD382" s="5"/>
      <c r="VBE382" s="5"/>
      <c r="VBF382" s="5"/>
      <c r="VBG382" s="5"/>
      <c r="VBH382" s="5"/>
      <c r="VBI382" s="5"/>
      <c r="VBJ382" s="5"/>
      <c r="VBK382" s="5"/>
      <c r="VBL382" s="5"/>
      <c r="VBM382" s="5"/>
      <c r="VBN382" s="5"/>
      <c r="VBO382" s="5"/>
      <c r="VBP382" s="5"/>
      <c r="VBQ382" s="5"/>
      <c r="VBR382" s="5"/>
      <c r="VBS382" s="5"/>
      <c r="VBT382" s="5"/>
      <c r="VBU382" s="5"/>
      <c r="VBV382" s="5"/>
      <c r="VBW382" s="5"/>
      <c r="VBX382" s="5"/>
      <c r="VBY382" s="5"/>
      <c r="VBZ382" s="5"/>
      <c r="VCA382" s="5"/>
      <c r="VCB382" s="5"/>
      <c r="VCC382" s="5"/>
      <c r="VCD382" s="5"/>
      <c r="VCE382" s="5"/>
      <c r="VCF382" s="5"/>
      <c r="VCG382" s="5"/>
      <c r="VCH382" s="5"/>
      <c r="VCI382" s="5"/>
      <c r="VCJ382" s="5"/>
      <c r="VCK382" s="5"/>
      <c r="VCL382" s="5"/>
      <c r="VCM382" s="5"/>
      <c r="VCN382" s="5"/>
      <c r="VCO382" s="5"/>
      <c r="VCP382" s="5"/>
      <c r="VCQ382" s="5"/>
      <c r="VCR382" s="5"/>
      <c r="VCS382" s="5"/>
      <c r="VCT382" s="5"/>
      <c r="VCU382" s="5"/>
      <c r="VCV382" s="5"/>
      <c r="VCW382" s="5"/>
      <c r="VCX382" s="5"/>
      <c r="VCY382" s="5"/>
      <c r="VCZ382" s="5"/>
      <c r="VDA382" s="5"/>
      <c r="VDB382" s="5"/>
      <c r="VDC382" s="5"/>
      <c r="VDD382" s="5"/>
      <c r="VDE382" s="5"/>
      <c r="VDF382" s="5"/>
      <c r="VDG382" s="5"/>
      <c r="VDH382" s="5"/>
      <c r="VDI382" s="5"/>
      <c r="VDJ382" s="5"/>
      <c r="VDK382" s="5"/>
      <c r="VDL382" s="5"/>
      <c r="VDM382" s="5"/>
      <c r="VDN382" s="5"/>
      <c r="VDO382" s="5"/>
      <c r="VDP382" s="5"/>
      <c r="VDQ382" s="5"/>
      <c r="VDR382" s="5"/>
      <c r="VDS382" s="5"/>
      <c r="VDT382" s="5"/>
      <c r="VDU382" s="5"/>
      <c r="VDV382" s="5"/>
      <c r="VDW382" s="5"/>
      <c r="VDX382" s="5"/>
      <c r="VDY382" s="5"/>
      <c r="VDZ382" s="5"/>
      <c r="VEA382" s="5"/>
      <c r="VEB382" s="5"/>
      <c r="VEC382" s="5"/>
      <c r="VED382" s="5"/>
      <c r="VEE382" s="5"/>
      <c r="VEF382" s="5"/>
      <c r="VEG382" s="5"/>
      <c r="VEH382" s="5"/>
      <c r="VEI382" s="5"/>
      <c r="VEJ382" s="5"/>
      <c r="VEK382" s="5"/>
      <c r="VEL382" s="5"/>
      <c r="VEM382" s="5"/>
      <c r="VEN382" s="5"/>
      <c r="VEO382" s="5"/>
      <c r="VEP382" s="5"/>
      <c r="VEQ382" s="5"/>
      <c r="VER382" s="5"/>
      <c r="VES382" s="5"/>
      <c r="VET382" s="5"/>
      <c r="VEU382" s="5"/>
      <c r="VEV382" s="5"/>
      <c r="VEW382" s="5"/>
      <c r="VEX382" s="5"/>
      <c r="VEY382" s="5"/>
      <c r="VEZ382" s="5"/>
      <c r="VFA382" s="5"/>
      <c r="VFB382" s="5"/>
      <c r="VFC382" s="5"/>
      <c r="VFD382" s="5"/>
      <c r="VFE382" s="5"/>
      <c r="VFF382" s="5"/>
      <c r="VFG382" s="5"/>
      <c r="VFH382" s="5"/>
      <c r="VFI382" s="5"/>
      <c r="VFJ382" s="5"/>
      <c r="VFK382" s="5"/>
      <c r="VFL382" s="5"/>
      <c r="VFM382" s="5"/>
      <c r="VFN382" s="5"/>
      <c r="VFO382" s="5"/>
      <c r="VFP382" s="5"/>
      <c r="VFQ382" s="5"/>
      <c r="VFR382" s="5"/>
      <c r="VFS382" s="5"/>
      <c r="VFT382" s="5"/>
      <c r="VFU382" s="5"/>
      <c r="VFV382" s="5"/>
      <c r="VFW382" s="5"/>
      <c r="VFX382" s="5"/>
      <c r="VFY382" s="5"/>
      <c r="VFZ382" s="5"/>
      <c r="VGA382" s="5"/>
      <c r="VGB382" s="5"/>
      <c r="VGC382" s="5"/>
      <c r="VGD382" s="5"/>
      <c r="VGE382" s="5"/>
      <c r="VGF382" s="5"/>
      <c r="VGG382" s="5"/>
      <c r="VGH382" s="5"/>
      <c r="VGI382" s="5"/>
      <c r="VGJ382" s="5"/>
      <c r="VGK382" s="5"/>
      <c r="VGL382" s="5"/>
      <c r="VGM382" s="5"/>
      <c r="VGN382" s="5"/>
      <c r="VGO382" s="5"/>
      <c r="VGP382" s="5"/>
      <c r="VGQ382" s="5"/>
      <c r="VGR382" s="5"/>
      <c r="VGS382" s="5"/>
      <c r="VGT382" s="5"/>
      <c r="VGU382" s="5"/>
      <c r="VGV382" s="5"/>
      <c r="VGW382" s="5"/>
      <c r="VGX382" s="5"/>
      <c r="VGY382" s="5"/>
      <c r="VGZ382" s="5"/>
      <c r="VHA382" s="5"/>
      <c r="VHB382" s="5"/>
      <c r="VHC382" s="5"/>
      <c r="VHD382" s="5"/>
      <c r="VHE382" s="5"/>
      <c r="VHF382" s="5"/>
      <c r="VHG382" s="5"/>
      <c r="VHH382" s="5"/>
      <c r="VHI382" s="5"/>
      <c r="VHJ382" s="5"/>
      <c r="VHK382" s="5"/>
      <c r="VHL382" s="5"/>
      <c r="VHM382" s="5"/>
      <c r="VHN382" s="5"/>
      <c r="VHO382" s="5"/>
      <c r="VHP382" s="5"/>
      <c r="VHQ382" s="5"/>
      <c r="VHR382" s="5"/>
      <c r="VHS382" s="5"/>
      <c r="VHT382" s="5"/>
      <c r="VHU382" s="5"/>
      <c r="VHV382" s="5"/>
      <c r="VHW382" s="5"/>
      <c r="VHX382" s="5"/>
      <c r="VHY382" s="5"/>
      <c r="VHZ382" s="5"/>
      <c r="VIA382" s="5"/>
      <c r="VIB382" s="5"/>
      <c r="VIC382" s="5"/>
      <c r="VID382" s="5"/>
      <c r="VIE382" s="5"/>
      <c r="VIF382" s="5"/>
      <c r="VIG382" s="5"/>
      <c r="VIH382" s="5"/>
      <c r="VII382" s="5"/>
      <c r="VIJ382" s="5"/>
      <c r="VIK382" s="5"/>
      <c r="VIL382" s="5"/>
      <c r="VIM382" s="5"/>
      <c r="VIN382" s="5"/>
      <c r="VIO382" s="5"/>
      <c r="VIP382" s="5"/>
      <c r="VIQ382" s="5"/>
      <c r="VIR382" s="5"/>
      <c r="VIS382" s="5"/>
      <c r="VIT382" s="5"/>
      <c r="VIU382" s="5"/>
      <c r="VIV382" s="5"/>
      <c r="VIW382" s="5"/>
      <c r="VIX382" s="5"/>
      <c r="VIY382" s="5"/>
      <c r="VIZ382" s="5"/>
      <c r="VJA382" s="5"/>
      <c r="VJB382" s="5"/>
      <c r="VJC382" s="5"/>
      <c r="VJD382" s="5"/>
      <c r="VJE382" s="5"/>
      <c r="VJF382" s="5"/>
      <c r="VJG382" s="5"/>
      <c r="VJH382" s="5"/>
      <c r="VJI382" s="5"/>
      <c r="VJJ382" s="5"/>
      <c r="VJK382" s="5"/>
      <c r="VJL382" s="5"/>
      <c r="VJM382" s="5"/>
      <c r="VJN382" s="5"/>
      <c r="VJO382" s="5"/>
      <c r="VJP382" s="5"/>
      <c r="VJQ382" s="5"/>
      <c r="VJR382" s="5"/>
      <c r="VJS382" s="5"/>
      <c r="VJT382" s="5"/>
      <c r="VJU382" s="5"/>
      <c r="VJV382" s="5"/>
      <c r="VJW382" s="5"/>
      <c r="VJX382" s="5"/>
      <c r="VJY382" s="5"/>
      <c r="VJZ382" s="5"/>
      <c r="VKA382" s="5"/>
      <c r="VKB382" s="5"/>
      <c r="VKC382" s="5"/>
      <c r="VKD382" s="5"/>
      <c r="VKE382" s="5"/>
      <c r="VKF382" s="5"/>
      <c r="VKG382" s="5"/>
      <c r="VKH382" s="5"/>
      <c r="VKI382" s="5"/>
      <c r="VKJ382" s="5"/>
      <c r="VKK382" s="5"/>
      <c r="VKL382" s="5"/>
      <c r="VKM382" s="5"/>
      <c r="VKN382" s="5"/>
      <c r="VKO382" s="5"/>
      <c r="VKP382" s="5"/>
      <c r="VKQ382" s="5"/>
      <c r="VKR382" s="5"/>
      <c r="VKS382" s="5"/>
      <c r="VKT382" s="5"/>
      <c r="VKU382" s="5"/>
      <c r="VKV382" s="5"/>
      <c r="VKW382" s="5"/>
      <c r="VKX382" s="5"/>
      <c r="VKY382" s="5"/>
      <c r="VKZ382" s="5"/>
      <c r="VLA382" s="5"/>
      <c r="VLB382" s="5"/>
      <c r="VLC382" s="5"/>
      <c r="VLD382" s="5"/>
      <c r="VLE382" s="5"/>
      <c r="VLF382" s="5"/>
      <c r="VLG382" s="5"/>
      <c r="VLH382" s="5"/>
      <c r="VLI382" s="5"/>
      <c r="VLJ382" s="5"/>
      <c r="VLK382" s="5"/>
      <c r="VLL382" s="5"/>
      <c r="VLM382" s="5"/>
      <c r="VLN382" s="5"/>
      <c r="VLO382" s="5"/>
      <c r="VLP382" s="5"/>
      <c r="VLQ382" s="5"/>
      <c r="VLR382" s="5"/>
      <c r="VLS382" s="5"/>
      <c r="VLT382" s="5"/>
      <c r="VLU382" s="5"/>
      <c r="VLV382" s="5"/>
      <c r="VLW382" s="5"/>
      <c r="VLX382" s="5"/>
      <c r="VLY382" s="5"/>
      <c r="VLZ382" s="5"/>
      <c r="VMA382" s="5"/>
      <c r="VMB382" s="5"/>
      <c r="VMC382" s="5"/>
      <c r="VMD382" s="5"/>
      <c r="VME382" s="5"/>
      <c r="VMF382" s="5"/>
      <c r="VMG382" s="5"/>
      <c r="VMH382" s="5"/>
      <c r="VMI382" s="5"/>
      <c r="VMJ382" s="5"/>
      <c r="VMK382" s="5"/>
      <c r="VML382" s="5"/>
      <c r="VMM382" s="5"/>
      <c r="VMN382" s="5"/>
      <c r="VMO382" s="5"/>
      <c r="VMP382" s="5"/>
      <c r="VMQ382" s="5"/>
      <c r="VMR382" s="5"/>
      <c r="VMS382" s="5"/>
      <c r="VMT382" s="5"/>
      <c r="VMU382" s="5"/>
      <c r="VMV382" s="5"/>
      <c r="VMW382" s="5"/>
      <c r="VMX382" s="5"/>
      <c r="VMY382" s="5"/>
      <c r="VMZ382" s="5"/>
      <c r="VNA382" s="5"/>
      <c r="VNB382" s="5"/>
      <c r="VNC382" s="5"/>
      <c r="VND382" s="5"/>
      <c r="VNE382" s="5"/>
      <c r="VNF382" s="5"/>
      <c r="VNG382" s="5"/>
      <c r="VNH382" s="5"/>
      <c r="VNI382" s="5"/>
      <c r="VNJ382" s="5"/>
      <c r="VNK382" s="5"/>
      <c r="VNL382" s="5"/>
      <c r="VNM382" s="5"/>
      <c r="VNN382" s="5"/>
      <c r="VNO382" s="5"/>
      <c r="VNP382" s="5"/>
      <c r="VNQ382" s="5"/>
      <c r="VNR382" s="5"/>
      <c r="VNS382" s="5"/>
      <c r="VNT382" s="5"/>
      <c r="VNU382" s="5"/>
      <c r="VNV382" s="5"/>
      <c r="VNW382" s="5"/>
      <c r="VNX382" s="5"/>
      <c r="VNY382" s="5"/>
      <c r="VNZ382" s="5"/>
      <c r="VOA382" s="5"/>
      <c r="VOB382" s="5"/>
      <c r="VOC382" s="5"/>
      <c r="VOD382" s="5"/>
      <c r="VOE382" s="5"/>
      <c r="VOF382" s="5"/>
      <c r="VOG382" s="5"/>
      <c r="VOH382" s="5"/>
      <c r="VOI382" s="5"/>
      <c r="VOJ382" s="5"/>
      <c r="VOK382" s="5"/>
      <c r="VOL382" s="5"/>
      <c r="VOM382" s="5"/>
      <c r="VON382" s="5"/>
      <c r="VOO382" s="5"/>
      <c r="VOP382" s="5"/>
      <c r="VOQ382" s="5"/>
      <c r="VOR382" s="5"/>
      <c r="VOS382" s="5"/>
      <c r="VOT382" s="5"/>
      <c r="VOU382" s="5"/>
      <c r="VOV382" s="5"/>
      <c r="VOW382" s="5"/>
      <c r="VOX382" s="5"/>
      <c r="VOY382" s="5"/>
      <c r="VOZ382" s="5"/>
      <c r="VPA382" s="5"/>
      <c r="VPB382" s="5"/>
      <c r="VPC382" s="5"/>
      <c r="VPD382" s="5"/>
      <c r="VPE382" s="5"/>
      <c r="VPF382" s="5"/>
      <c r="VPG382" s="5"/>
      <c r="VPH382" s="5"/>
      <c r="VPI382" s="5"/>
      <c r="VPJ382" s="5"/>
      <c r="VPK382" s="5"/>
      <c r="VPL382" s="5"/>
      <c r="VPM382" s="5"/>
      <c r="VPN382" s="5"/>
      <c r="VPO382" s="5"/>
      <c r="VPP382" s="5"/>
      <c r="VPQ382" s="5"/>
      <c r="VPR382" s="5"/>
      <c r="VPS382" s="5"/>
      <c r="VPT382" s="5"/>
      <c r="VPU382" s="5"/>
      <c r="VPV382" s="5"/>
      <c r="VPW382" s="5"/>
      <c r="VPX382" s="5"/>
      <c r="VPY382" s="5"/>
      <c r="VPZ382" s="5"/>
      <c r="VQA382" s="5"/>
      <c r="VQB382" s="5"/>
      <c r="VQC382" s="5"/>
      <c r="VQD382" s="5"/>
      <c r="VQE382" s="5"/>
      <c r="VQF382" s="5"/>
      <c r="VQG382" s="5"/>
      <c r="VQH382" s="5"/>
      <c r="VQI382" s="5"/>
      <c r="VQJ382" s="5"/>
      <c r="VQK382" s="5"/>
      <c r="VQL382" s="5"/>
      <c r="VQM382" s="5"/>
      <c r="VQN382" s="5"/>
      <c r="VQO382" s="5"/>
      <c r="VQP382" s="5"/>
      <c r="VQQ382" s="5"/>
      <c r="VQR382" s="5"/>
      <c r="VQS382" s="5"/>
      <c r="VQT382" s="5"/>
      <c r="VQU382" s="5"/>
      <c r="VQV382" s="5"/>
      <c r="VQW382" s="5"/>
      <c r="VQX382" s="5"/>
      <c r="VQY382" s="5"/>
      <c r="VQZ382" s="5"/>
      <c r="VRA382" s="5"/>
      <c r="VRB382" s="5"/>
      <c r="VRC382" s="5"/>
      <c r="VRD382" s="5"/>
      <c r="VRE382" s="5"/>
      <c r="VRF382" s="5"/>
      <c r="VRG382" s="5"/>
      <c r="VRH382" s="5"/>
      <c r="VRI382" s="5"/>
      <c r="VRJ382" s="5"/>
      <c r="VRK382" s="5"/>
      <c r="VRL382" s="5"/>
      <c r="VRM382" s="5"/>
      <c r="VRN382" s="5"/>
      <c r="VRO382" s="5"/>
      <c r="VRP382" s="5"/>
      <c r="VRQ382" s="5"/>
      <c r="VRR382" s="5"/>
      <c r="VRS382" s="5"/>
      <c r="VRT382" s="5"/>
      <c r="VRU382" s="5"/>
      <c r="VRV382" s="5"/>
      <c r="VRW382" s="5"/>
      <c r="VRX382" s="5"/>
      <c r="VRY382" s="5"/>
      <c r="VRZ382" s="5"/>
      <c r="VSA382" s="5"/>
      <c r="VSB382" s="5"/>
      <c r="VSC382" s="5"/>
      <c r="VSD382" s="5"/>
      <c r="VSE382" s="5"/>
      <c r="VSF382" s="5"/>
      <c r="VSG382" s="5"/>
      <c r="VSH382" s="5"/>
      <c r="VSI382" s="5"/>
      <c r="VSJ382" s="5"/>
      <c r="VSK382" s="5"/>
      <c r="VSL382" s="5"/>
      <c r="VSM382" s="5"/>
      <c r="VSN382" s="5"/>
      <c r="VSO382" s="5"/>
      <c r="VSP382" s="5"/>
      <c r="VSQ382" s="5"/>
      <c r="VSR382" s="5"/>
      <c r="VSS382" s="5"/>
      <c r="VST382" s="5"/>
      <c r="VSU382" s="5"/>
      <c r="VSV382" s="5"/>
      <c r="VSW382" s="5"/>
      <c r="VSX382" s="5"/>
      <c r="VSY382" s="5"/>
      <c r="VSZ382" s="5"/>
      <c r="VTA382" s="5"/>
      <c r="VTB382" s="5"/>
      <c r="VTC382" s="5"/>
      <c r="VTD382" s="5"/>
      <c r="VTE382" s="5"/>
      <c r="VTF382" s="5"/>
      <c r="VTG382" s="5"/>
      <c r="VTH382" s="5"/>
      <c r="VTI382" s="5"/>
      <c r="VTJ382" s="5"/>
      <c r="VTK382" s="5"/>
      <c r="VTL382" s="5"/>
      <c r="VTM382" s="5"/>
      <c r="VTN382" s="5"/>
      <c r="VTO382" s="5"/>
      <c r="VTP382" s="5"/>
      <c r="VTQ382" s="5"/>
      <c r="VTR382" s="5"/>
      <c r="VTS382" s="5"/>
      <c r="VTT382" s="5"/>
      <c r="VTU382" s="5"/>
      <c r="VTV382" s="5"/>
      <c r="VTW382" s="5"/>
      <c r="VTX382" s="5"/>
      <c r="VTY382" s="5"/>
      <c r="VTZ382" s="5"/>
      <c r="VUA382" s="5"/>
      <c r="VUB382" s="5"/>
      <c r="VUC382" s="5"/>
      <c r="VUD382" s="5"/>
      <c r="VUE382" s="5"/>
      <c r="VUF382" s="5"/>
      <c r="VUG382" s="5"/>
      <c r="VUH382" s="5"/>
      <c r="VUI382" s="5"/>
      <c r="VUJ382" s="5"/>
      <c r="VUK382" s="5"/>
      <c r="VUL382" s="5"/>
      <c r="VUM382" s="5"/>
      <c r="VUN382" s="5"/>
      <c r="VUO382" s="5"/>
      <c r="VUP382" s="5"/>
      <c r="VUQ382" s="5"/>
      <c r="VUR382" s="5"/>
      <c r="VUS382" s="5"/>
      <c r="VUT382" s="5"/>
      <c r="VUU382" s="5"/>
      <c r="VUV382" s="5"/>
      <c r="VUW382" s="5"/>
      <c r="VUX382" s="5"/>
      <c r="VUY382" s="5"/>
      <c r="VUZ382" s="5"/>
      <c r="VVA382" s="5"/>
      <c r="VVB382" s="5"/>
      <c r="VVC382" s="5"/>
      <c r="VVD382" s="5"/>
      <c r="VVE382" s="5"/>
      <c r="VVF382" s="5"/>
      <c r="VVG382" s="5"/>
      <c r="VVH382" s="5"/>
      <c r="VVI382" s="5"/>
      <c r="VVJ382" s="5"/>
      <c r="VVK382" s="5"/>
      <c r="VVL382" s="5"/>
      <c r="VVM382" s="5"/>
      <c r="VVN382" s="5"/>
      <c r="VVO382" s="5"/>
      <c r="VVP382" s="5"/>
      <c r="VVQ382" s="5"/>
      <c r="VVR382" s="5"/>
      <c r="VVS382" s="5"/>
      <c r="VVT382" s="5"/>
      <c r="VVU382" s="5"/>
      <c r="VVV382" s="5"/>
      <c r="VVW382" s="5"/>
      <c r="VVX382" s="5"/>
      <c r="VVY382" s="5"/>
      <c r="VVZ382" s="5"/>
      <c r="VWA382" s="5"/>
      <c r="VWB382" s="5"/>
      <c r="VWC382" s="5"/>
      <c r="VWD382" s="5"/>
      <c r="VWE382" s="5"/>
      <c r="VWF382" s="5"/>
      <c r="VWG382" s="5"/>
      <c r="VWH382" s="5"/>
      <c r="VWI382" s="5"/>
      <c r="VWJ382" s="5"/>
      <c r="VWK382" s="5"/>
      <c r="VWL382" s="5"/>
      <c r="VWM382" s="5"/>
      <c r="VWN382" s="5"/>
      <c r="VWO382" s="5"/>
      <c r="VWP382" s="5"/>
      <c r="VWQ382" s="5"/>
      <c r="VWR382" s="5"/>
      <c r="VWS382" s="5"/>
      <c r="VWT382" s="5"/>
      <c r="VWU382" s="5"/>
      <c r="VWV382" s="5"/>
      <c r="VWW382" s="5"/>
      <c r="VWX382" s="5"/>
      <c r="VWY382" s="5"/>
      <c r="VWZ382" s="5"/>
      <c r="VXA382" s="5"/>
      <c r="VXB382" s="5"/>
      <c r="VXC382" s="5"/>
      <c r="VXD382" s="5"/>
      <c r="VXE382" s="5"/>
      <c r="VXF382" s="5"/>
      <c r="VXG382" s="5"/>
      <c r="VXH382" s="5"/>
      <c r="VXI382" s="5"/>
      <c r="VXJ382" s="5"/>
      <c r="VXK382" s="5"/>
      <c r="VXL382" s="5"/>
      <c r="VXM382" s="5"/>
      <c r="VXN382" s="5"/>
      <c r="VXO382" s="5"/>
      <c r="VXP382" s="5"/>
      <c r="VXQ382" s="5"/>
      <c r="VXR382" s="5"/>
      <c r="VXS382" s="5"/>
      <c r="VXT382" s="5"/>
      <c r="VXU382" s="5"/>
      <c r="VXV382" s="5"/>
      <c r="VXW382" s="5"/>
      <c r="VXX382" s="5"/>
      <c r="VXY382" s="5"/>
      <c r="VXZ382" s="5"/>
      <c r="VYA382" s="5"/>
      <c r="VYB382" s="5"/>
      <c r="VYC382" s="5"/>
      <c r="VYD382" s="5"/>
      <c r="VYE382" s="5"/>
      <c r="VYF382" s="5"/>
      <c r="VYG382" s="5"/>
      <c r="VYH382" s="5"/>
      <c r="VYI382" s="5"/>
      <c r="VYJ382" s="5"/>
      <c r="VYK382" s="5"/>
      <c r="VYL382" s="5"/>
      <c r="VYM382" s="5"/>
      <c r="VYN382" s="5"/>
      <c r="VYO382" s="5"/>
      <c r="VYP382" s="5"/>
      <c r="VYQ382" s="5"/>
      <c r="VYR382" s="5"/>
      <c r="VYS382" s="5"/>
      <c r="VYT382" s="5"/>
      <c r="VYU382" s="5"/>
      <c r="VYV382" s="5"/>
      <c r="VYW382" s="5"/>
      <c r="VYX382" s="5"/>
      <c r="VYY382" s="5"/>
      <c r="VYZ382" s="5"/>
      <c r="VZA382" s="5"/>
      <c r="VZB382" s="5"/>
      <c r="VZC382" s="5"/>
      <c r="VZD382" s="5"/>
      <c r="VZE382" s="5"/>
      <c r="VZF382" s="5"/>
      <c r="VZG382" s="5"/>
      <c r="VZH382" s="5"/>
      <c r="VZI382" s="5"/>
      <c r="VZJ382" s="5"/>
      <c r="VZK382" s="5"/>
      <c r="VZL382" s="5"/>
      <c r="VZM382" s="5"/>
      <c r="VZN382" s="5"/>
      <c r="VZO382" s="5"/>
      <c r="VZP382" s="5"/>
      <c r="VZQ382" s="5"/>
      <c r="VZR382" s="5"/>
      <c r="VZS382" s="5"/>
      <c r="VZT382" s="5"/>
      <c r="VZU382" s="5"/>
      <c r="VZV382" s="5"/>
      <c r="VZW382" s="5"/>
      <c r="VZX382" s="5"/>
      <c r="VZY382" s="5"/>
      <c r="VZZ382" s="5"/>
      <c r="WAA382" s="5"/>
      <c r="WAB382" s="5"/>
      <c r="WAC382" s="5"/>
      <c r="WAD382" s="5"/>
      <c r="WAE382" s="5"/>
      <c r="WAF382" s="5"/>
      <c r="WAG382" s="5"/>
      <c r="WAH382" s="5"/>
      <c r="WAI382" s="5"/>
      <c r="WAJ382" s="5"/>
      <c r="WAK382" s="5"/>
      <c r="WAL382" s="5"/>
      <c r="WAM382" s="5"/>
      <c r="WAN382" s="5"/>
      <c r="WAO382" s="5"/>
      <c r="WAP382" s="5"/>
      <c r="WAQ382" s="5"/>
      <c r="WAR382" s="5"/>
      <c r="WAS382" s="5"/>
      <c r="WAT382" s="5"/>
      <c r="WAU382" s="5"/>
      <c r="WAV382" s="5"/>
      <c r="WAW382" s="5"/>
      <c r="WAX382" s="5"/>
      <c r="WAY382" s="5"/>
      <c r="WAZ382" s="5"/>
      <c r="WBA382" s="5"/>
      <c r="WBB382" s="5"/>
      <c r="WBC382" s="5"/>
      <c r="WBD382" s="5"/>
      <c r="WBE382" s="5"/>
      <c r="WBF382" s="5"/>
      <c r="WBG382" s="5"/>
      <c r="WBH382" s="5"/>
      <c r="WBI382" s="5"/>
      <c r="WBJ382" s="5"/>
      <c r="WBK382" s="5"/>
      <c r="WBL382" s="5"/>
      <c r="WBM382" s="5"/>
      <c r="WBN382" s="5"/>
      <c r="WBO382" s="5"/>
      <c r="WBP382" s="5"/>
      <c r="WBQ382" s="5"/>
      <c r="WBR382" s="5"/>
      <c r="WBS382" s="5"/>
      <c r="WBT382" s="5"/>
      <c r="WBU382" s="5"/>
      <c r="WBV382" s="5"/>
      <c r="WBW382" s="5"/>
      <c r="WBX382" s="5"/>
      <c r="WBY382" s="5"/>
      <c r="WBZ382" s="5"/>
      <c r="WCA382" s="5"/>
      <c r="WCB382" s="5"/>
      <c r="WCC382" s="5"/>
      <c r="WCD382" s="5"/>
      <c r="WCE382" s="5"/>
      <c r="WCF382" s="5"/>
      <c r="WCG382" s="5"/>
      <c r="WCH382" s="5"/>
      <c r="WCI382" s="5"/>
      <c r="WCJ382" s="5"/>
      <c r="WCK382" s="5"/>
      <c r="WCL382" s="5"/>
      <c r="WCM382" s="5"/>
      <c r="WCN382" s="5"/>
      <c r="WCO382" s="5"/>
      <c r="WCP382" s="5"/>
      <c r="WCQ382" s="5"/>
      <c r="WCR382" s="5"/>
      <c r="WCS382" s="5"/>
      <c r="WCT382" s="5"/>
      <c r="WCU382" s="5"/>
      <c r="WCV382" s="5"/>
      <c r="WCW382" s="5"/>
      <c r="WCX382" s="5"/>
      <c r="WCY382" s="5"/>
      <c r="WCZ382" s="5"/>
      <c r="WDA382" s="5"/>
      <c r="WDB382" s="5"/>
      <c r="WDC382" s="5"/>
      <c r="WDD382" s="5"/>
      <c r="WDE382" s="5"/>
      <c r="WDF382" s="5"/>
      <c r="WDG382" s="5"/>
      <c r="WDH382" s="5"/>
      <c r="WDI382" s="5"/>
      <c r="WDJ382" s="5"/>
      <c r="WDK382" s="5"/>
      <c r="WDL382" s="5"/>
      <c r="WDM382" s="5"/>
      <c r="WDN382" s="5"/>
      <c r="WDO382" s="5"/>
      <c r="WDP382" s="5"/>
      <c r="WDQ382" s="5"/>
      <c r="WDR382" s="5"/>
      <c r="WDS382" s="5"/>
      <c r="WDT382" s="5"/>
      <c r="WDU382" s="5"/>
      <c r="WDV382" s="5"/>
      <c r="WDW382" s="5"/>
      <c r="WDX382" s="5"/>
      <c r="WDY382" s="5"/>
      <c r="WDZ382" s="5"/>
      <c r="WEA382" s="5"/>
      <c r="WEB382" s="5"/>
      <c r="WEC382" s="5"/>
      <c r="WED382" s="5"/>
      <c r="WEE382" s="5"/>
      <c r="WEF382" s="5"/>
      <c r="WEG382" s="5"/>
      <c r="WEH382" s="5"/>
      <c r="WEI382" s="5"/>
      <c r="WEJ382" s="5"/>
      <c r="WEK382" s="5"/>
      <c r="WEL382" s="5"/>
      <c r="WEM382" s="5"/>
      <c r="WEN382" s="5"/>
      <c r="WEO382" s="5"/>
      <c r="WEP382" s="5"/>
      <c r="WEQ382" s="5"/>
      <c r="WER382" s="5"/>
      <c r="WES382" s="5"/>
      <c r="WET382" s="5"/>
      <c r="WEU382" s="5"/>
      <c r="WEV382" s="5"/>
      <c r="WEW382" s="5"/>
      <c r="WEX382" s="5"/>
      <c r="WEY382" s="5"/>
      <c r="WEZ382" s="5"/>
      <c r="WFA382" s="5"/>
      <c r="WFB382" s="5"/>
      <c r="WFC382" s="5"/>
      <c r="WFD382" s="5"/>
      <c r="WFE382" s="5"/>
      <c r="WFF382" s="5"/>
      <c r="WFG382" s="5"/>
      <c r="WFH382" s="5"/>
      <c r="WFI382" s="5"/>
      <c r="WFJ382" s="5"/>
      <c r="WFK382" s="5"/>
      <c r="WFL382" s="5"/>
      <c r="WFM382" s="5"/>
      <c r="WFN382" s="5"/>
      <c r="WFO382" s="5"/>
      <c r="WFP382" s="5"/>
      <c r="WFQ382" s="5"/>
      <c r="WFR382" s="5"/>
      <c r="WFS382" s="5"/>
      <c r="WFT382" s="5"/>
      <c r="WFU382" s="5"/>
      <c r="WFV382" s="5"/>
      <c r="WFW382" s="5"/>
      <c r="WFX382" s="5"/>
      <c r="WFY382" s="5"/>
      <c r="WFZ382" s="5"/>
      <c r="WGA382" s="5"/>
      <c r="WGB382" s="5"/>
      <c r="WGC382" s="5"/>
      <c r="WGD382" s="5"/>
      <c r="WGE382" s="5"/>
      <c r="WGF382" s="5"/>
      <c r="WGG382" s="5"/>
      <c r="WGH382" s="5"/>
      <c r="WGI382" s="5"/>
      <c r="WGJ382" s="5"/>
      <c r="WGK382" s="5"/>
      <c r="WGL382" s="5"/>
      <c r="WGM382" s="5"/>
      <c r="WGN382" s="5"/>
      <c r="WGO382" s="5"/>
      <c r="WGP382" s="5"/>
      <c r="WGQ382" s="5"/>
      <c r="WGR382" s="5"/>
      <c r="WGS382" s="5"/>
      <c r="WGT382" s="5"/>
      <c r="WGU382" s="5"/>
      <c r="WGV382" s="5"/>
      <c r="WGW382" s="5"/>
      <c r="WGX382" s="5"/>
      <c r="WGY382" s="5"/>
      <c r="WGZ382" s="5"/>
      <c r="WHA382" s="5"/>
      <c r="WHB382" s="5"/>
      <c r="WHC382" s="5"/>
      <c r="WHD382" s="5"/>
      <c r="WHE382" s="5"/>
      <c r="WHF382" s="5"/>
      <c r="WHG382" s="5"/>
      <c r="WHH382" s="5"/>
      <c r="WHI382" s="5"/>
      <c r="WHJ382" s="5"/>
      <c r="WHK382" s="5"/>
      <c r="WHL382" s="5"/>
      <c r="WHM382" s="5"/>
      <c r="WHN382" s="5"/>
      <c r="WHO382" s="5"/>
      <c r="WHP382" s="5"/>
      <c r="WHQ382" s="5"/>
      <c r="WHR382" s="5"/>
      <c r="WHS382" s="5"/>
      <c r="WHT382" s="5"/>
      <c r="WHU382" s="5"/>
      <c r="WHV382" s="5"/>
      <c r="WHW382" s="5"/>
      <c r="WHX382" s="5"/>
      <c r="WHY382" s="5"/>
      <c r="WHZ382" s="5"/>
      <c r="WIA382" s="5"/>
      <c r="WIB382" s="5"/>
      <c r="WIC382" s="5"/>
      <c r="WID382" s="5"/>
      <c r="WIE382" s="5"/>
      <c r="WIF382" s="5"/>
      <c r="WIG382" s="5"/>
      <c r="WIH382" s="5"/>
      <c r="WII382" s="5"/>
      <c r="WIJ382" s="5"/>
      <c r="WIK382" s="5"/>
      <c r="WIL382" s="5"/>
      <c r="WIM382" s="5"/>
      <c r="WIN382" s="5"/>
      <c r="WIO382" s="5"/>
      <c r="WIP382" s="5"/>
      <c r="WIQ382" s="5"/>
      <c r="WIR382" s="5"/>
      <c r="WIS382" s="5"/>
      <c r="WIT382" s="5"/>
      <c r="WIU382" s="5"/>
      <c r="WIV382" s="5"/>
      <c r="WIW382" s="5"/>
      <c r="WIX382" s="5"/>
      <c r="WIY382" s="5"/>
      <c r="WIZ382" s="5"/>
      <c r="WJA382" s="5"/>
      <c r="WJB382" s="5"/>
      <c r="WJC382" s="5"/>
      <c r="WJD382" s="5"/>
      <c r="WJE382" s="5"/>
      <c r="WJF382" s="5"/>
      <c r="WJG382" s="5"/>
      <c r="WJH382" s="5"/>
      <c r="WJI382" s="5"/>
      <c r="WJJ382" s="5"/>
      <c r="WJK382" s="5"/>
      <c r="WJL382" s="5"/>
      <c r="WJM382" s="5"/>
      <c r="WJN382" s="5"/>
      <c r="WJO382" s="5"/>
      <c r="WJP382" s="5"/>
      <c r="WJQ382" s="5"/>
      <c r="WJR382" s="5"/>
      <c r="WJS382" s="5"/>
      <c r="WJT382" s="5"/>
      <c r="WJU382" s="5"/>
      <c r="WJV382" s="5"/>
      <c r="WJW382" s="5"/>
      <c r="WJX382" s="5"/>
      <c r="WJY382" s="5"/>
      <c r="WJZ382" s="5"/>
      <c r="WKA382" s="5"/>
      <c r="WKB382" s="5"/>
      <c r="WKC382" s="5"/>
      <c r="WKD382" s="5"/>
      <c r="WKE382" s="5"/>
      <c r="WKF382" s="5"/>
      <c r="WKG382" s="5"/>
      <c r="WKH382" s="5"/>
      <c r="WKI382" s="5"/>
      <c r="WKJ382" s="5"/>
      <c r="WKK382" s="5"/>
      <c r="WKL382" s="5"/>
      <c r="WKM382" s="5"/>
      <c r="WKN382" s="5"/>
      <c r="WKO382" s="5"/>
      <c r="WKP382" s="5"/>
      <c r="WKQ382" s="5"/>
      <c r="WKR382" s="5"/>
      <c r="WKS382" s="5"/>
      <c r="WKT382" s="5"/>
      <c r="WKU382" s="5"/>
      <c r="WKV382" s="5"/>
      <c r="WKW382" s="5"/>
      <c r="WKX382" s="5"/>
      <c r="WKY382" s="5"/>
      <c r="WKZ382" s="5"/>
      <c r="WLA382" s="5"/>
      <c r="WLB382" s="5"/>
      <c r="WLC382" s="5"/>
      <c r="WLD382" s="5"/>
      <c r="WLE382" s="5"/>
      <c r="WLF382" s="5"/>
      <c r="WLG382" s="5"/>
      <c r="WLH382" s="5"/>
      <c r="WLI382" s="5"/>
      <c r="WLJ382" s="5"/>
      <c r="WLK382" s="5"/>
      <c r="WLL382" s="5"/>
      <c r="WLM382" s="5"/>
      <c r="WLN382" s="5"/>
      <c r="WLO382" s="5"/>
      <c r="WLP382" s="5"/>
      <c r="WLQ382" s="5"/>
      <c r="WLR382" s="5"/>
      <c r="WLS382" s="5"/>
      <c r="WLT382" s="5"/>
      <c r="WLU382" s="5"/>
      <c r="WLV382" s="5"/>
      <c r="WLW382" s="5"/>
      <c r="WLX382" s="5"/>
      <c r="WLY382" s="5"/>
      <c r="WLZ382" s="5"/>
      <c r="WMA382" s="5"/>
      <c r="WMB382" s="5"/>
      <c r="WMC382" s="5"/>
      <c r="WMD382" s="5"/>
      <c r="WME382" s="5"/>
      <c r="WMF382" s="5"/>
      <c r="WMG382" s="5"/>
      <c r="WMH382" s="5"/>
      <c r="WMI382" s="5"/>
      <c r="WMJ382" s="5"/>
      <c r="WMK382" s="5"/>
      <c r="WML382" s="5"/>
      <c r="WMM382" s="5"/>
      <c r="WMN382" s="5"/>
      <c r="WMO382" s="5"/>
      <c r="WMP382" s="5"/>
      <c r="WMQ382" s="5"/>
      <c r="WMR382" s="5"/>
      <c r="WMS382" s="5"/>
      <c r="WMT382" s="5"/>
      <c r="WMU382" s="5"/>
      <c r="WMV382" s="5"/>
      <c r="WMW382" s="5"/>
      <c r="WMX382" s="5"/>
      <c r="WMY382" s="5"/>
      <c r="WMZ382" s="5"/>
      <c r="WNA382" s="5"/>
      <c r="WNB382" s="5"/>
      <c r="WNC382" s="5"/>
      <c r="WND382" s="5"/>
      <c r="WNE382" s="5"/>
      <c r="WNF382" s="5"/>
      <c r="WNG382" s="5"/>
      <c r="WNH382" s="5"/>
      <c r="WNI382" s="5"/>
      <c r="WNJ382" s="5"/>
      <c r="WNK382" s="5"/>
      <c r="WNL382" s="5"/>
      <c r="WNM382" s="5"/>
      <c r="WNN382" s="5"/>
      <c r="WNO382" s="5"/>
      <c r="WNP382" s="5"/>
      <c r="WNQ382" s="5"/>
      <c r="WNR382" s="5"/>
      <c r="WNS382" s="5"/>
      <c r="WNT382" s="5"/>
      <c r="WNU382" s="5"/>
      <c r="WNV382" s="5"/>
      <c r="WNW382" s="5"/>
      <c r="WNX382" s="5"/>
      <c r="WNY382" s="5"/>
      <c r="WNZ382" s="5"/>
      <c r="WOA382" s="5"/>
      <c r="WOB382" s="5"/>
      <c r="WOC382" s="5"/>
      <c r="WOD382" s="5"/>
      <c r="WOE382" s="5"/>
      <c r="WOF382" s="5"/>
      <c r="WOG382" s="5"/>
      <c r="WOH382" s="5"/>
      <c r="WOI382" s="5"/>
      <c r="WOJ382" s="5"/>
      <c r="WOK382" s="5"/>
      <c r="WOL382" s="5"/>
      <c r="WOM382" s="5"/>
      <c r="WON382" s="5"/>
      <c r="WOO382" s="5"/>
      <c r="WOP382" s="5"/>
      <c r="WOQ382" s="5"/>
      <c r="WOR382" s="5"/>
      <c r="WOS382" s="5"/>
      <c r="WOT382" s="5"/>
      <c r="WOU382" s="5"/>
      <c r="WOV382" s="5"/>
      <c r="WOW382" s="5"/>
      <c r="WOX382" s="5"/>
      <c r="WOY382" s="5"/>
      <c r="WOZ382" s="5"/>
      <c r="WPA382" s="5"/>
      <c r="WPB382" s="5"/>
      <c r="WPC382" s="5"/>
      <c r="WPD382" s="5"/>
      <c r="WPE382" s="5"/>
      <c r="WPF382" s="5"/>
      <c r="WPG382" s="5"/>
      <c r="WPH382" s="5"/>
      <c r="WPI382" s="5"/>
      <c r="WPJ382" s="5"/>
      <c r="WPK382" s="5"/>
      <c r="WPL382" s="5"/>
      <c r="WPM382" s="5"/>
      <c r="WPN382" s="5"/>
      <c r="WPO382" s="5"/>
      <c r="WPP382" s="5"/>
      <c r="WPQ382" s="5"/>
      <c r="WPR382" s="5"/>
      <c r="WPS382" s="5"/>
      <c r="WPT382" s="5"/>
      <c r="WPU382" s="5"/>
      <c r="WPV382" s="5"/>
      <c r="WPW382" s="5"/>
      <c r="WPX382" s="5"/>
      <c r="WPY382" s="5"/>
      <c r="WPZ382" s="5"/>
      <c r="WQA382" s="5"/>
      <c r="WQB382" s="5"/>
      <c r="WQC382" s="5"/>
      <c r="WQD382" s="5"/>
      <c r="WQE382" s="5"/>
      <c r="WQF382" s="5"/>
      <c r="WQG382" s="5"/>
      <c r="WQH382" s="5"/>
      <c r="WQI382" s="5"/>
      <c r="WQJ382" s="5"/>
      <c r="WQK382" s="5"/>
      <c r="WQL382" s="5"/>
      <c r="WQM382" s="5"/>
      <c r="WQN382" s="5"/>
      <c r="WQO382" s="5"/>
      <c r="WQP382" s="5"/>
      <c r="WQQ382" s="5"/>
      <c r="WQR382" s="5"/>
      <c r="WQS382" s="5"/>
      <c r="WQT382" s="5"/>
      <c r="WQU382" s="5"/>
      <c r="WQV382" s="5"/>
      <c r="WQW382" s="5"/>
      <c r="WQX382" s="5"/>
      <c r="WQY382" s="5"/>
      <c r="WQZ382" s="5"/>
      <c r="WRA382" s="5"/>
      <c r="WRB382" s="5"/>
      <c r="WRC382" s="5"/>
      <c r="WRD382" s="5"/>
      <c r="WRE382" s="5"/>
      <c r="WRF382" s="5"/>
      <c r="WRG382" s="5"/>
      <c r="WRH382" s="5"/>
      <c r="WRI382" s="5"/>
      <c r="WRJ382" s="5"/>
      <c r="WRK382" s="5"/>
      <c r="WRL382" s="5"/>
      <c r="WRM382" s="5"/>
      <c r="WRN382" s="5"/>
      <c r="WRO382" s="5"/>
      <c r="WRP382" s="5"/>
      <c r="WRQ382" s="5"/>
      <c r="WRR382" s="5"/>
      <c r="WRS382" s="5"/>
      <c r="WRT382" s="5"/>
      <c r="WRU382" s="5"/>
      <c r="WRV382" s="5"/>
      <c r="WRW382" s="5"/>
      <c r="WRX382" s="5"/>
      <c r="WRY382" s="5"/>
      <c r="WRZ382" s="5"/>
      <c r="WSA382" s="5"/>
      <c r="WSB382" s="5"/>
      <c r="WSC382" s="5"/>
      <c r="WSD382" s="5"/>
      <c r="WSE382" s="5"/>
      <c r="WSF382" s="5"/>
      <c r="WSG382" s="5"/>
      <c r="WSH382" s="5"/>
      <c r="WSI382" s="5"/>
      <c r="WSJ382" s="5"/>
      <c r="WSK382" s="5"/>
      <c r="WSL382" s="5"/>
      <c r="WSM382" s="5"/>
      <c r="WSN382" s="5"/>
      <c r="WSO382" s="5"/>
      <c r="WSP382" s="5"/>
      <c r="WSQ382" s="5"/>
      <c r="WSR382" s="5"/>
      <c r="WSS382" s="5"/>
      <c r="WST382" s="5"/>
      <c r="WSU382" s="5"/>
      <c r="WSV382" s="5"/>
      <c r="WSW382" s="5"/>
      <c r="WSX382" s="5"/>
      <c r="WSY382" s="5"/>
      <c r="WSZ382" s="5"/>
      <c r="WTA382" s="5"/>
      <c r="WTB382" s="5"/>
      <c r="WTC382" s="5"/>
      <c r="WTD382" s="5"/>
      <c r="WTE382" s="5"/>
      <c r="WTF382" s="5"/>
      <c r="WTG382" s="5"/>
      <c r="WTH382" s="5"/>
      <c r="WTI382" s="5"/>
      <c r="WTJ382" s="5"/>
      <c r="WTK382" s="5"/>
      <c r="WTL382" s="5"/>
      <c r="WTM382" s="5"/>
      <c r="WTN382" s="5"/>
      <c r="WTO382" s="5"/>
      <c r="WTP382" s="5"/>
      <c r="WTQ382" s="5"/>
      <c r="WTR382" s="5"/>
      <c r="WTS382" s="5"/>
      <c r="WTT382" s="5"/>
      <c r="WTU382" s="5"/>
      <c r="WTV382" s="5"/>
      <c r="WTW382" s="5"/>
      <c r="WTX382" s="5"/>
      <c r="WTY382" s="5"/>
      <c r="WTZ382" s="5"/>
      <c r="WUA382" s="5"/>
      <c r="WUB382" s="5"/>
      <c r="WUC382" s="5"/>
      <c r="WUD382" s="5"/>
      <c r="WUE382" s="5"/>
      <c r="WUF382" s="5"/>
      <c r="WUG382" s="5"/>
      <c r="WUH382" s="5"/>
      <c r="WUI382" s="5"/>
      <c r="WUJ382" s="5"/>
      <c r="WUK382" s="5"/>
      <c r="WUL382" s="5"/>
      <c r="WUM382" s="5"/>
      <c r="WUN382" s="5"/>
      <c r="WUO382" s="5"/>
      <c r="WUP382" s="5"/>
      <c r="WUQ382" s="5"/>
      <c r="WUR382" s="5"/>
      <c r="WUS382" s="5"/>
      <c r="WUT382" s="5"/>
      <c r="WUU382" s="5"/>
      <c r="WUV382" s="5"/>
      <c r="WUW382" s="5"/>
      <c r="WUX382" s="5"/>
      <c r="WUY382" s="5"/>
      <c r="WUZ382" s="5"/>
      <c r="WVA382" s="5"/>
      <c r="WVB382" s="5"/>
      <c r="WVC382" s="5"/>
      <c r="WVD382" s="5"/>
      <c r="WVE382" s="5"/>
      <c r="WVF382" s="5"/>
      <c r="WVG382" s="5"/>
      <c r="WVH382" s="5"/>
      <c r="WVI382" s="5"/>
      <c r="WVJ382" s="5"/>
      <c r="WVK382" s="5"/>
      <c r="WVL382" s="5"/>
      <c r="WVM382" s="5"/>
      <c r="WVN382" s="5"/>
      <c r="WVO382" s="5"/>
      <c r="WVP382" s="5"/>
      <c r="WVQ382" s="5"/>
      <c r="WVR382" s="5"/>
      <c r="WVS382" s="5"/>
      <c r="WVT382" s="5"/>
      <c r="WVU382" s="5"/>
      <c r="WVV382" s="5"/>
      <c r="WVW382" s="5"/>
      <c r="WVX382" s="5"/>
      <c r="WVY382" s="5"/>
      <c r="WVZ382" s="5"/>
      <c r="WWA382" s="5"/>
      <c r="WWB382" s="5"/>
      <c r="WWC382" s="5"/>
      <c r="WWD382" s="5"/>
      <c r="WWE382" s="5"/>
      <c r="WWF382" s="5"/>
      <c r="WWG382" s="5"/>
      <c r="WWH382" s="5"/>
      <c r="WWI382" s="5"/>
      <c r="WWJ382" s="5"/>
      <c r="WWK382" s="5"/>
      <c r="WWL382" s="5"/>
      <c r="WWM382" s="5"/>
      <c r="WWN382" s="5"/>
      <c r="WWO382" s="5"/>
      <c r="WWP382" s="5"/>
      <c r="WWQ382" s="5"/>
      <c r="WWR382" s="5"/>
      <c r="WWS382" s="5"/>
      <c r="WWT382" s="5"/>
      <c r="WWU382" s="5"/>
      <c r="WWV382" s="5"/>
      <c r="WWW382" s="5"/>
      <c r="WWX382" s="5"/>
      <c r="WWY382" s="5"/>
      <c r="WWZ382" s="5"/>
      <c r="WXA382" s="5"/>
      <c r="WXB382" s="5"/>
      <c r="WXC382" s="5"/>
      <c r="WXD382" s="5"/>
      <c r="WXE382" s="5"/>
      <c r="WXF382" s="5"/>
      <c r="WXG382" s="5"/>
      <c r="WXH382" s="5"/>
      <c r="WXI382" s="5"/>
      <c r="WXJ382" s="5"/>
      <c r="WXK382" s="5"/>
      <c r="WXL382" s="5"/>
      <c r="WXM382" s="5"/>
      <c r="WXN382" s="5"/>
      <c r="WXO382" s="5"/>
      <c r="WXP382" s="5"/>
      <c r="WXQ382" s="5"/>
      <c r="WXR382" s="5"/>
      <c r="WXS382" s="5"/>
      <c r="WXT382" s="5"/>
      <c r="WXU382" s="5"/>
      <c r="WXV382" s="5"/>
      <c r="WXW382" s="5"/>
      <c r="WXX382" s="5"/>
      <c r="WXY382" s="5"/>
      <c r="WXZ382" s="5"/>
      <c r="WYA382" s="5"/>
      <c r="WYB382" s="5"/>
      <c r="WYC382" s="5"/>
      <c r="WYD382" s="5"/>
      <c r="WYE382" s="5"/>
      <c r="WYF382" s="5"/>
      <c r="WYG382" s="5"/>
      <c r="WYH382" s="5"/>
      <c r="WYI382" s="5"/>
      <c r="WYJ382" s="5"/>
      <c r="WYK382" s="5"/>
      <c r="WYL382" s="5"/>
      <c r="WYM382" s="5"/>
      <c r="WYN382" s="5"/>
      <c r="WYO382" s="5"/>
      <c r="WYP382" s="5"/>
      <c r="WYQ382" s="5"/>
      <c r="WYR382" s="5"/>
      <c r="WYS382" s="5"/>
      <c r="WYT382" s="5"/>
      <c r="WYU382" s="5"/>
      <c r="WYV382" s="5"/>
      <c r="WYW382" s="5"/>
      <c r="WYX382" s="5"/>
      <c r="WYY382" s="5"/>
      <c r="WYZ382" s="5"/>
      <c r="WZA382" s="5"/>
      <c r="WZB382" s="5"/>
      <c r="WZC382" s="5"/>
      <c r="WZD382" s="5"/>
      <c r="WZE382" s="5"/>
      <c r="WZF382" s="5"/>
      <c r="WZG382" s="5"/>
      <c r="WZH382" s="5"/>
      <c r="WZI382" s="5"/>
      <c r="WZJ382" s="5"/>
      <c r="WZK382" s="5"/>
      <c r="WZL382" s="5"/>
      <c r="WZM382" s="5"/>
      <c r="WZN382" s="5"/>
      <c r="WZO382" s="5"/>
      <c r="WZP382" s="5"/>
      <c r="WZQ382" s="5"/>
      <c r="WZR382" s="5"/>
      <c r="WZS382" s="5"/>
      <c r="WZT382" s="5"/>
      <c r="WZU382" s="5"/>
      <c r="WZV382" s="5"/>
      <c r="WZW382" s="5"/>
      <c r="WZX382" s="5"/>
      <c r="WZY382" s="5"/>
      <c r="WZZ382" s="5"/>
      <c r="XAA382" s="5"/>
      <c r="XAB382" s="5"/>
      <c r="XAC382" s="5"/>
      <c r="XAD382" s="5"/>
      <c r="XAE382" s="5"/>
      <c r="XAF382" s="5"/>
      <c r="XAG382" s="5"/>
      <c r="XAH382" s="5"/>
      <c r="XAI382" s="5"/>
      <c r="XAJ382" s="5"/>
      <c r="XAK382" s="5"/>
      <c r="XAL382" s="5"/>
      <c r="XAM382" s="5"/>
      <c r="XAN382" s="5"/>
      <c r="XAO382" s="5"/>
      <c r="XAP382" s="5"/>
      <c r="XAQ382" s="5"/>
      <c r="XAR382" s="5"/>
      <c r="XAS382" s="5"/>
      <c r="XAT382" s="5"/>
      <c r="XAU382" s="5"/>
      <c r="XAV382" s="5"/>
      <c r="XAW382" s="5"/>
      <c r="XAX382" s="5"/>
      <c r="XAY382" s="5"/>
      <c r="XAZ382" s="5"/>
      <c r="XBA382" s="5"/>
      <c r="XBB382" s="5"/>
      <c r="XBC382" s="5"/>
      <c r="XBD382" s="5"/>
      <c r="XBE382" s="5"/>
      <c r="XBF382" s="5"/>
      <c r="XBG382" s="5"/>
      <c r="XBH382" s="5"/>
      <c r="XBI382" s="5"/>
      <c r="XBJ382" s="5"/>
      <c r="XBK382" s="5"/>
      <c r="XBL382" s="5"/>
      <c r="XBM382" s="5"/>
      <c r="XBN382" s="5"/>
      <c r="XBO382" s="5"/>
      <c r="XBP382" s="5"/>
      <c r="XBQ382" s="5"/>
      <c r="XBR382" s="5"/>
      <c r="XBS382" s="5"/>
      <c r="XBT382" s="5"/>
      <c r="XBU382" s="5"/>
      <c r="XBV382" s="5"/>
      <c r="XBW382" s="5"/>
      <c r="XBX382" s="5"/>
      <c r="XBY382" s="5"/>
      <c r="XBZ382" s="5"/>
      <c r="XCA382" s="5"/>
      <c r="XCB382" s="5"/>
      <c r="XCC382" s="5"/>
      <c r="XCD382" s="5"/>
      <c r="XCE382" s="5"/>
      <c r="XCF382" s="5"/>
      <c r="XCG382" s="5"/>
      <c r="XCH382" s="5"/>
      <c r="XCI382" s="5"/>
      <c r="XCJ382" s="5"/>
      <c r="XCK382" s="5"/>
      <c r="XCL382" s="5"/>
      <c r="XCM382" s="5"/>
      <c r="XCN382" s="5"/>
      <c r="XCO382" s="5"/>
      <c r="XCP382" s="5"/>
      <c r="XCQ382" s="5"/>
      <c r="XCR382" s="5"/>
      <c r="XCS382" s="5"/>
      <c r="XCT382" s="5"/>
      <c r="XCU382" s="5"/>
      <c r="XCV382" s="5"/>
      <c r="XCW382" s="5"/>
      <c r="XCX382" s="5"/>
      <c r="XCY382" s="5"/>
      <c r="XCZ382" s="5"/>
      <c r="XDA382" s="5"/>
      <c r="XDB382" s="5"/>
      <c r="XDC382" s="5"/>
      <c r="XDD382" s="5"/>
      <c r="XDE382" s="5"/>
      <c r="XDF382" s="5"/>
      <c r="XDG382" s="5"/>
      <c r="XDH382" s="5"/>
      <c r="XDI382" s="5"/>
      <c r="XDJ382" s="5"/>
      <c r="XDK382" s="5"/>
      <c r="XDL382" s="5"/>
      <c r="XDM382" s="5"/>
      <c r="XDN382" s="5"/>
      <c r="XDO382" s="5"/>
      <c r="XDP382" s="5"/>
      <c r="XDQ382" s="5"/>
      <c r="XDR382" s="5"/>
      <c r="XDS382" s="5"/>
      <c r="XDT382" s="5"/>
      <c r="XDU382" s="5"/>
      <c r="XDV382" s="5"/>
      <c r="XDW382" s="5"/>
      <c r="XDX382" s="5"/>
      <c r="XDY382" s="5"/>
      <c r="XDZ382" s="5"/>
      <c r="XEA382" s="5"/>
      <c r="XEB382" s="5"/>
      <c r="XEC382" s="5"/>
      <c r="XED382" s="5"/>
      <c r="XEE382" s="5"/>
      <c r="XEF382" s="5"/>
      <c r="XEG382" s="5"/>
      <c r="XEH382" s="5"/>
      <c r="XEI382" s="5"/>
      <c r="XEJ382" s="5"/>
      <c r="XEK382" s="5"/>
      <c r="XEL382" s="5"/>
      <c r="XEM382" s="5"/>
      <c r="XEN382" s="5"/>
      <c r="XEO382" s="5"/>
      <c r="XEP382" s="5"/>
      <c r="XEQ382" s="5"/>
      <c r="XER382" s="5"/>
    </row>
    <row r="383" s="1" customFormat="1" ht="40" customHeight="1" spans="1:16372">
      <c r="A383" s="18" t="s">
        <v>788</v>
      </c>
      <c r="B383" s="17" t="s">
        <v>548</v>
      </c>
      <c r="C383" s="20" t="s">
        <v>1055</v>
      </c>
      <c r="D383" s="114" t="s">
        <v>1056</v>
      </c>
      <c r="E383" s="55" t="s">
        <v>139</v>
      </c>
      <c r="F383" s="18" t="s">
        <v>378</v>
      </c>
      <c r="G383" s="18">
        <v>2020</v>
      </c>
      <c r="H383" s="18" t="s">
        <v>152</v>
      </c>
      <c r="I383" s="42">
        <v>10</v>
      </c>
      <c r="J383" s="26">
        <f t="shared" si="19"/>
        <v>10</v>
      </c>
      <c r="K383" s="18"/>
      <c r="L383" s="18"/>
      <c r="M383" s="116">
        <v>10</v>
      </c>
      <c r="N383" s="18"/>
      <c r="O383" s="18"/>
      <c r="P383" s="18"/>
      <c r="Q383" s="18"/>
      <c r="R383" s="18"/>
      <c r="S383" s="18"/>
      <c r="T383" s="18"/>
      <c r="U383" s="18"/>
      <c r="V383" s="18"/>
      <c r="W383" s="18"/>
      <c r="X383" s="18" t="s">
        <v>129</v>
      </c>
      <c r="Y383" s="18" t="s">
        <v>130</v>
      </c>
      <c r="Z383" s="18" t="s">
        <v>130</v>
      </c>
      <c r="AA383" s="18" t="s">
        <v>130</v>
      </c>
      <c r="AB383" s="18" t="s">
        <v>130</v>
      </c>
      <c r="AC383" s="18" t="s">
        <v>131</v>
      </c>
      <c r="AD383" s="18">
        <v>128</v>
      </c>
      <c r="AE383" s="18">
        <v>300</v>
      </c>
      <c r="AF383" s="18">
        <f t="shared" si="20"/>
        <v>256</v>
      </c>
      <c r="AG383" s="18">
        <v>300</v>
      </c>
      <c r="AH383" s="51" t="s">
        <v>503</v>
      </c>
      <c r="AI383" s="18" t="s">
        <v>504</v>
      </c>
      <c r="AJ383" s="4"/>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c r="XX383" s="5"/>
      <c r="XY383" s="5"/>
      <c r="XZ383" s="5"/>
      <c r="YA383" s="5"/>
      <c r="YB383" s="5"/>
      <c r="YC383" s="5"/>
      <c r="YD383" s="5"/>
      <c r="YE383" s="5"/>
      <c r="YF383" s="5"/>
      <c r="YG383" s="5"/>
      <c r="YH383" s="5"/>
      <c r="YI383" s="5"/>
      <c r="YJ383" s="5"/>
      <c r="YK383" s="5"/>
      <c r="YL383" s="5"/>
      <c r="YM383" s="5"/>
      <c r="YN383" s="5"/>
      <c r="YO383" s="5"/>
      <c r="YP383" s="5"/>
      <c r="YQ383" s="5"/>
      <c r="YR383" s="5"/>
      <c r="YS383" s="5"/>
      <c r="YT383" s="5"/>
      <c r="YU383" s="5"/>
      <c r="YV383" s="5"/>
      <c r="YW383" s="5"/>
      <c r="YX383" s="5"/>
      <c r="YY383" s="5"/>
      <c r="YZ383" s="5"/>
      <c r="ZA383" s="5"/>
      <c r="ZB383" s="5"/>
      <c r="ZC383" s="5"/>
      <c r="ZD383" s="5"/>
      <c r="ZE383" s="5"/>
      <c r="ZF383" s="5"/>
      <c r="ZG383" s="5"/>
      <c r="ZH383" s="5"/>
      <c r="ZI383" s="5"/>
      <c r="ZJ383" s="5"/>
      <c r="ZK383" s="5"/>
      <c r="ZL383" s="5"/>
      <c r="ZM383" s="5"/>
      <c r="ZN383" s="5"/>
      <c r="ZO383" s="5"/>
      <c r="ZP383" s="5"/>
      <c r="ZQ383" s="5"/>
      <c r="ZR383" s="5"/>
      <c r="ZS383" s="5"/>
      <c r="ZT383" s="5"/>
      <c r="ZU383" s="5"/>
      <c r="ZV383" s="5"/>
      <c r="ZW383" s="5"/>
      <c r="ZX383" s="5"/>
      <c r="ZY383" s="5"/>
      <c r="ZZ383" s="5"/>
      <c r="AAA383" s="5"/>
      <c r="AAB383" s="5"/>
      <c r="AAC383" s="5"/>
      <c r="AAD383" s="5"/>
      <c r="AAE383" s="5"/>
      <c r="AAF383" s="5"/>
      <c r="AAG383" s="5"/>
      <c r="AAH383" s="5"/>
      <c r="AAI383" s="5"/>
      <c r="AAJ383" s="5"/>
      <c r="AAK383" s="5"/>
      <c r="AAL383" s="5"/>
      <c r="AAM383" s="5"/>
      <c r="AAN383" s="5"/>
      <c r="AAO383" s="5"/>
      <c r="AAP383" s="5"/>
      <c r="AAQ383" s="5"/>
      <c r="AAR383" s="5"/>
      <c r="AAS383" s="5"/>
      <c r="AAT383" s="5"/>
      <c r="AAU383" s="5"/>
      <c r="AAV383" s="5"/>
      <c r="AAW383" s="5"/>
      <c r="AAX383" s="5"/>
      <c r="AAY383" s="5"/>
      <c r="AAZ383" s="5"/>
      <c r="ABA383" s="5"/>
      <c r="ABB383" s="5"/>
      <c r="ABC383" s="5"/>
      <c r="ABD383" s="5"/>
      <c r="ABE383" s="5"/>
      <c r="ABF383" s="5"/>
      <c r="ABG383" s="5"/>
      <c r="ABH383" s="5"/>
      <c r="ABI383" s="5"/>
      <c r="ABJ383" s="5"/>
      <c r="ABK383" s="5"/>
      <c r="ABL383" s="5"/>
      <c r="ABM383" s="5"/>
      <c r="ABN383" s="5"/>
      <c r="ABO383" s="5"/>
      <c r="ABP383" s="5"/>
      <c r="ABQ383" s="5"/>
      <c r="ABR383" s="5"/>
      <c r="ABS383" s="5"/>
      <c r="ABT383" s="5"/>
      <c r="ABU383" s="5"/>
      <c r="ABV383" s="5"/>
      <c r="ABW383" s="5"/>
      <c r="ABX383" s="5"/>
      <c r="ABY383" s="5"/>
      <c r="ABZ383" s="5"/>
      <c r="ACA383" s="5"/>
      <c r="ACB383" s="5"/>
      <c r="ACC383" s="5"/>
      <c r="ACD383" s="5"/>
      <c r="ACE383" s="5"/>
      <c r="ACF383" s="5"/>
      <c r="ACG383" s="5"/>
      <c r="ACH383" s="5"/>
      <c r="ACI383" s="5"/>
      <c r="ACJ383" s="5"/>
      <c r="ACK383" s="5"/>
      <c r="ACL383" s="5"/>
      <c r="ACM383" s="5"/>
      <c r="ACN383" s="5"/>
      <c r="ACO383" s="5"/>
      <c r="ACP383" s="5"/>
      <c r="ACQ383" s="5"/>
      <c r="ACR383" s="5"/>
      <c r="ACS383" s="5"/>
      <c r="ACT383" s="5"/>
      <c r="ACU383" s="5"/>
      <c r="ACV383" s="5"/>
      <c r="ACW383" s="5"/>
      <c r="ACX383" s="5"/>
      <c r="ACY383" s="5"/>
      <c r="ACZ383" s="5"/>
      <c r="ADA383" s="5"/>
      <c r="ADB383" s="5"/>
      <c r="ADC383" s="5"/>
      <c r="ADD383" s="5"/>
      <c r="ADE383" s="5"/>
      <c r="ADF383" s="5"/>
      <c r="ADG383" s="5"/>
      <c r="ADH383" s="5"/>
      <c r="ADI383" s="5"/>
      <c r="ADJ383" s="5"/>
      <c r="ADK383" s="5"/>
      <c r="ADL383" s="5"/>
      <c r="ADM383" s="5"/>
      <c r="ADN383" s="5"/>
      <c r="ADO383" s="5"/>
      <c r="ADP383" s="5"/>
      <c r="ADQ383" s="5"/>
      <c r="ADR383" s="5"/>
      <c r="ADS383" s="5"/>
      <c r="ADT383" s="5"/>
      <c r="ADU383" s="5"/>
      <c r="ADV383" s="5"/>
      <c r="ADW383" s="5"/>
      <c r="ADX383" s="5"/>
      <c r="ADY383" s="5"/>
      <c r="ADZ383" s="5"/>
      <c r="AEA383" s="5"/>
      <c r="AEB383" s="5"/>
      <c r="AEC383" s="5"/>
      <c r="AED383" s="5"/>
      <c r="AEE383" s="5"/>
      <c r="AEF383" s="5"/>
      <c r="AEG383" s="5"/>
      <c r="AEH383" s="5"/>
      <c r="AEI383" s="5"/>
      <c r="AEJ383" s="5"/>
      <c r="AEK383" s="5"/>
      <c r="AEL383" s="5"/>
      <c r="AEM383" s="5"/>
      <c r="AEN383" s="5"/>
      <c r="AEO383" s="5"/>
      <c r="AEP383" s="5"/>
      <c r="AEQ383" s="5"/>
      <c r="AER383" s="5"/>
      <c r="AES383" s="5"/>
      <c r="AET383" s="5"/>
      <c r="AEU383" s="5"/>
      <c r="AEV383" s="5"/>
      <c r="AEW383" s="5"/>
      <c r="AEX383" s="5"/>
      <c r="AEY383" s="5"/>
      <c r="AEZ383" s="5"/>
      <c r="AFA383" s="5"/>
      <c r="AFB383" s="5"/>
      <c r="AFC383" s="5"/>
      <c r="AFD383" s="5"/>
      <c r="AFE383" s="5"/>
      <c r="AFF383" s="5"/>
      <c r="AFG383" s="5"/>
      <c r="AFH383" s="5"/>
      <c r="AFI383" s="5"/>
      <c r="AFJ383" s="5"/>
      <c r="AFK383" s="5"/>
      <c r="AFL383" s="5"/>
      <c r="AFM383" s="5"/>
      <c r="AFN383" s="5"/>
      <c r="AFO383" s="5"/>
      <c r="AFP383" s="5"/>
      <c r="AFQ383" s="5"/>
      <c r="AFR383" s="5"/>
      <c r="AFS383" s="5"/>
      <c r="AFT383" s="5"/>
      <c r="AFU383" s="5"/>
      <c r="AFV383" s="5"/>
      <c r="AFW383" s="5"/>
      <c r="AFX383" s="5"/>
      <c r="AFY383" s="5"/>
      <c r="AFZ383" s="5"/>
      <c r="AGA383" s="5"/>
      <c r="AGB383" s="5"/>
      <c r="AGC383" s="5"/>
      <c r="AGD383" s="5"/>
      <c r="AGE383" s="5"/>
      <c r="AGF383" s="5"/>
      <c r="AGG383" s="5"/>
      <c r="AGH383" s="5"/>
      <c r="AGI383" s="5"/>
      <c r="AGJ383" s="5"/>
      <c r="AGK383" s="5"/>
      <c r="AGL383" s="5"/>
      <c r="AGM383" s="5"/>
      <c r="AGN383" s="5"/>
      <c r="AGO383" s="5"/>
      <c r="AGP383" s="5"/>
      <c r="AGQ383" s="5"/>
      <c r="AGR383" s="5"/>
      <c r="AGS383" s="5"/>
      <c r="AGT383" s="5"/>
      <c r="AGU383" s="5"/>
      <c r="AGV383" s="5"/>
      <c r="AGW383" s="5"/>
      <c r="AGX383" s="5"/>
      <c r="AGY383" s="5"/>
      <c r="AGZ383" s="5"/>
      <c r="AHA383" s="5"/>
      <c r="AHB383" s="5"/>
      <c r="AHC383" s="5"/>
      <c r="AHD383" s="5"/>
      <c r="AHE383" s="5"/>
      <c r="AHF383" s="5"/>
      <c r="AHG383" s="5"/>
      <c r="AHH383" s="5"/>
      <c r="AHI383" s="5"/>
      <c r="AHJ383" s="5"/>
      <c r="AHK383" s="5"/>
      <c r="AHL383" s="5"/>
      <c r="AHM383" s="5"/>
      <c r="AHN383" s="5"/>
      <c r="AHO383" s="5"/>
      <c r="AHP383" s="5"/>
      <c r="AHQ383" s="5"/>
      <c r="AHR383" s="5"/>
      <c r="AHS383" s="5"/>
      <c r="AHT383" s="5"/>
      <c r="AHU383" s="5"/>
      <c r="AHV383" s="5"/>
      <c r="AHW383" s="5"/>
      <c r="AHX383" s="5"/>
      <c r="AHY383" s="5"/>
      <c r="AHZ383" s="5"/>
      <c r="AIA383" s="5"/>
      <c r="AIB383" s="5"/>
      <c r="AIC383" s="5"/>
      <c r="AID383" s="5"/>
      <c r="AIE383" s="5"/>
      <c r="AIF383" s="5"/>
      <c r="AIG383" s="5"/>
      <c r="AIH383" s="5"/>
      <c r="AII383" s="5"/>
      <c r="AIJ383" s="5"/>
      <c r="AIK383" s="5"/>
      <c r="AIL383" s="5"/>
      <c r="AIM383" s="5"/>
      <c r="AIN383" s="5"/>
      <c r="AIO383" s="5"/>
      <c r="AIP383" s="5"/>
      <c r="AIQ383" s="5"/>
      <c r="AIR383" s="5"/>
      <c r="AIS383" s="5"/>
      <c r="AIT383" s="5"/>
      <c r="AIU383" s="5"/>
      <c r="AIV383" s="5"/>
      <c r="AIW383" s="5"/>
      <c r="AIX383" s="5"/>
      <c r="AIY383" s="5"/>
      <c r="AIZ383" s="5"/>
      <c r="AJA383" s="5"/>
      <c r="AJB383" s="5"/>
      <c r="AJC383" s="5"/>
      <c r="AJD383" s="5"/>
      <c r="AJE383" s="5"/>
      <c r="AJF383" s="5"/>
      <c r="AJG383" s="5"/>
      <c r="AJH383" s="5"/>
      <c r="AJI383" s="5"/>
      <c r="AJJ383" s="5"/>
      <c r="AJK383" s="5"/>
      <c r="AJL383" s="5"/>
      <c r="AJM383" s="5"/>
      <c r="AJN383" s="5"/>
      <c r="AJO383" s="5"/>
      <c r="AJP383" s="5"/>
      <c r="AJQ383" s="5"/>
      <c r="AJR383" s="5"/>
      <c r="AJS383" s="5"/>
      <c r="AJT383" s="5"/>
      <c r="AJU383" s="5"/>
      <c r="AJV383" s="5"/>
      <c r="AJW383" s="5"/>
      <c r="AJX383" s="5"/>
      <c r="AJY383" s="5"/>
      <c r="AJZ383" s="5"/>
      <c r="AKA383" s="5"/>
      <c r="AKB383" s="5"/>
      <c r="AKC383" s="5"/>
      <c r="AKD383" s="5"/>
      <c r="AKE383" s="5"/>
      <c r="AKF383" s="5"/>
      <c r="AKG383" s="5"/>
      <c r="AKH383" s="5"/>
      <c r="AKI383" s="5"/>
      <c r="AKJ383" s="5"/>
      <c r="AKK383" s="5"/>
      <c r="AKL383" s="5"/>
      <c r="AKM383" s="5"/>
      <c r="AKN383" s="5"/>
      <c r="AKO383" s="5"/>
      <c r="AKP383" s="5"/>
      <c r="AKQ383" s="5"/>
      <c r="AKR383" s="5"/>
      <c r="AKS383" s="5"/>
      <c r="AKT383" s="5"/>
      <c r="AKU383" s="5"/>
      <c r="AKV383" s="5"/>
      <c r="AKW383" s="5"/>
      <c r="AKX383" s="5"/>
      <c r="AKY383" s="5"/>
      <c r="AKZ383" s="5"/>
      <c r="ALA383" s="5"/>
      <c r="ALB383" s="5"/>
      <c r="ALC383" s="5"/>
      <c r="ALD383" s="5"/>
      <c r="ALE383" s="5"/>
      <c r="ALF383" s="5"/>
      <c r="ALG383" s="5"/>
      <c r="ALH383" s="5"/>
      <c r="ALI383" s="5"/>
      <c r="ALJ383" s="5"/>
      <c r="ALK383" s="5"/>
      <c r="ALL383" s="5"/>
      <c r="ALM383" s="5"/>
      <c r="ALN383" s="5"/>
      <c r="ALO383" s="5"/>
      <c r="ALP383" s="5"/>
      <c r="ALQ383" s="5"/>
      <c r="ALR383" s="5"/>
      <c r="ALS383" s="5"/>
      <c r="ALT383" s="5"/>
      <c r="ALU383" s="5"/>
      <c r="ALV383" s="5"/>
      <c r="ALW383" s="5"/>
      <c r="ALX383" s="5"/>
      <c r="ALY383" s="5"/>
      <c r="ALZ383" s="5"/>
      <c r="AMA383" s="5"/>
      <c r="AMB383" s="5"/>
      <c r="AMC383" s="5"/>
      <c r="AMD383" s="5"/>
      <c r="AME383" s="5"/>
      <c r="AMF383" s="5"/>
      <c r="AMG383" s="5"/>
      <c r="AMH383" s="5"/>
      <c r="AMI383" s="5"/>
      <c r="AMJ383" s="5"/>
      <c r="AMK383" s="5"/>
      <c r="AML383" s="5"/>
      <c r="AMM383" s="5"/>
      <c r="AMN383" s="5"/>
      <c r="AMO383" s="5"/>
      <c r="AMP383" s="5"/>
      <c r="AMQ383" s="5"/>
      <c r="AMR383" s="5"/>
      <c r="AMS383" s="5"/>
      <c r="AMT383" s="5"/>
      <c r="AMU383" s="5"/>
      <c r="AMV383" s="5"/>
      <c r="AMW383" s="5"/>
      <c r="AMX383" s="5"/>
      <c r="AMY383" s="5"/>
      <c r="AMZ383" s="5"/>
      <c r="ANA383" s="5"/>
      <c r="ANB383" s="5"/>
      <c r="ANC383" s="5"/>
      <c r="AND383" s="5"/>
      <c r="ANE383" s="5"/>
      <c r="ANF383" s="5"/>
      <c r="ANG383" s="5"/>
      <c r="ANH383" s="5"/>
      <c r="ANI383" s="5"/>
      <c r="ANJ383" s="5"/>
      <c r="ANK383" s="5"/>
      <c r="ANL383" s="5"/>
      <c r="ANM383" s="5"/>
      <c r="ANN383" s="5"/>
      <c r="ANO383" s="5"/>
      <c r="ANP383" s="5"/>
      <c r="ANQ383" s="5"/>
      <c r="ANR383" s="5"/>
      <c r="ANS383" s="5"/>
      <c r="ANT383" s="5"/>
      <c r="ANU383" s="5"/>
      <c r="ANV383" s="5"/>
      <c r="ANW383" s="5"/>
      <c r="ANX383" s="5"/>
      <c r="ANY383" s="5"/>
      <c r="ANZ383" s="5"/>
      <c r="AOA383" s="5"/>
      <c r="AOB383" s="5"/>
      <c r="AOC383" s="5"/>
      <c r="AOD383" s="5"/>
      <c r="AOE383" s="5"/>
      <c r="AOF383" s="5"/>
      <c r="AOG383" s="5"/>
      <c r="AOH383" s="5"/>
      <c r="AOI383" s="5"/>
      <c r="AOJ383" s="5"/>
      <c r="AOK383" s="5"/>
      <c r="AOL383" s="5"/>
      <c r="AOM383" s="5"/>
      <c r="AON383" s="5"/>
      <c r="AOO383" s="5"/>
      <c r="AOP383" s="5"/>
      <c r="AOQ383" s="5"/>
      <c r="AOR383" s="5"/>
      <c r="AOS383" s="5"/>
      <c r="AOT383" s="5"/>
      <c r="AOU383" s="5"/>
      <c r="AOV383" s="5"/>
      <c r="AOW383" s="5"/>
      <c r="AOX383" s="5"/>
      <c r="AOY383" s="5"/>
      <c r="AOZ383" s="5"/>
      <c r="APA383" s="5"/>
      <c r="APB383" s="5"/>
      <c r="APC383" s="5"/>
      <c r="APD383" s="5"/>
      <c r="APE383" s="5"/>
      <c r="APF383" s="5"/>
      <c r="APG383" s="5"/>
      <c r="APH383" s="5"/>
      <c r="API383" s="5"/>
      <c r="APJ383" s="5"/>
      <c r="APK383" s="5"/>
      <c r="APL383" s="5"/>
      <c r="APM383" s="5"/>
      <c r="APN383" s="5"/>
      <c r="APO383" s="5"/>
      <c r="APP383" s="5"/>
      <c r="APQ383" s="5"/>
      <c r="APR383" s="5"/>
      <c r="APS383" s="5"/>
      <c r="APT383" s="5"/>
      <c r="APU383" s="5"/>
      <c r="APV383" s="5"/>
      <c r="APW383" s="5"/>
      <c r="APX383" s="5"/>
      <c r="APY383" s="5"/>
      <c r="APZ383" s="5"/>
      <c r="AQA383" s="5"/>
      <c r="AQB383" s="5"/>
      <c r="AQC383" s="5"/>
      <c r="AQD383" s="5"/>
      <c r="AQE383" s="5"/>
      <c r="AQF383" s="5"/>
      <c r="AQG383" s="5"/>
      <c r="AQH383" s="5"/>
      <c r="AQI383" s="5"/>
      <c r="AQJ383" s="5"/>
      <c r="AQK383" s="5"/>
      <c r="AQL383" s="5"/>
      <c r="AQM383" s="5"/>
      <c r="AQN383" s="5"/>
      <c r="AQO383" s="5"/>
      <c r="AQP383" s="5"/>
      <c r="AQQ383" s="5"/>
      <c r="AQR383" s="5"/>
      <c r="AQS383" s="5"/>
      <c r="AQT383" s="5"/>
      <c r="AQU383" s="5"/>
      <c r="AQV383" s="5"/>
      <c r="AQW383" s="5"/>
      <c r="AQX383" s="5"/>
      <c r="AQY383" s="5"/>
      <c r="AQZ383" s="5"/>
      <c r="ARA383" s="5"/>
      <c r="ARB383" s="5"/>
      <c r="ARC383" s="5"/>
      <c r="ARD383" s="5"/>
      <c r="ARE383" s="5"/>
      <c r="ARF383" s="5"/>
      <c r="ARG383" s="5"/>
      <c r="ARH383" s="5"/>
      <c r="ARI383" s="5"/>
      <c r="ARJ383" s="5"/>
      <c r="ARK383" s="5"/>
      <c r="ARL383" s="5"/>
      <c r="ARM383" s="5"/>
      <c r="ARN383" s="5"/>
      <c r="ARO383" s="5"/>
      <c r="ARP383" s="5"/>
      <c r="ARQ383" s="5"/>
      <c r="ARR383" s="5"/>
      <c r="ARS383" s="5"/>
      <c r="ART383" s="5"/>
      <c r="ARU383" s="5"/>
      <c r="ARV383" s="5"/>
      <c r="ARW383" s="5"/>
      <c r="ARX383" s="5"/>
      <c r="ARY383" s="5"/>
      <c r="ARZ383" s="5"/>
      <c r="ASA383" s="5"/>
      <c r="ASB383" s="5"/>
      <c r="ASC383" s="5"/>
      <c r="ASD383" s="5"/>
      <c r="ASE383" s="5"/>
      <c r="ASF383" s="5"/>
      <c r="ASG383" s="5"/>
      <c r="ASH383" s="5"/>
      <c r="ASI383" s="5"/>
      <c r="ASJ383" s="5"/>
      <c r="ASK383" s="5"/>
      <c r="ASL383" s="5"/>
      <c r="ASM383" s="5"/>
      <c r="ASN383" s="5"/>
      <c r="ASO383" s="5"/>
      <c r="ASP383" s="5"/>
      <c r="ASQ383" s="5"/>
      <c r="ASR383" s="5"/>
      <c r="ASS383" s="5"/>
      <c r="AST383" s="5"/>
      <c r="ASU383" s="5"/>
      <c r="ASV383" s="5"/>
      <c r="ASW383" s="5"/>
      <c r="ASX383" s="5"/>
      <c r="ASY383" s="5"/>
      <c r="ASZ383" s="5"/>
      <c r="ATA383" s="5"/>
      <c r="ATB383" s="5"/>
      <c r="ATC383" s="5"/>
      <c r="ATD383" s="5"/>
      <c r="ATE383" s="5"/>
      <c r="ATF383" s="5"/>
      <c r="ATG383" s="5"/>
      <c r="ATH383" s="5"/>
      <c r="ATI383" s="5"/>
      <c r="ATJ383" s="5"/>
      <c r="ATK383" s="5"/>
      <c r="ATL383" s="5"/>
      <c r="ATM383" s="5"/>
      <c r="ATN383" s="5"/>
      <c r="ATO383" s="5"/>
      <c r="ATP383" s="5"/>
      <c r="ATQ383" s="5"/>
      <c r="ATR383" s="5"/>
      <c r="ATS383" s="5"/>
      <c r="ATT383" s="5"/>
      <c r="ATU383" s="5"/>
      <c r="ATV383" s="5"/>
      <c r="ATW383" s="5"/>
      <c r="ATX383" s="5"/>
      <c r="ATY383" s="5"/>
      <c r="ATZ383" s="5"/>
      <c r="AUA383" s="5"/>
      <c r="AUB383" s="5"/>
      <c r="AUC383" s="5"/>
      <c r="AUD383" s="5"/>
      <c r="AUE383" s="5"/>
      <c r="AUF383" s="5"/>
      <c r="AUG383" s="5"/>
      <c r="AUH383" s="5"/>
      <c r="AUI383" s="5"/>
      <c r="AUJ383" s="5"/>
      <c r="AUK383" s="5"/>
      <c r="AUL383" s="5"/>
      <c r="AUM383" s="5"/>
      <c r="AUN383" s="5"/>
      <c r="AUO383" s="5"/>
      <c r="AUP383" s="5"/>
      <c r="AUQ383" s="5"/>
      <c r="AUR383" s="5"/>
      <c r="AUS383" s="5"/>
      <c r="AUT383" s="5"/>
      <c r="AUU383" s="5"/>
      <c r="AUV383" s="5"/>
      <c r="AUW383" s="5"/>
      <c r="AUX383" s="5"/>
      <c r="AUY383" s="5"/>
      <c r="AUZ383" s="5"/>
      <c r="AVA383" s="5"/>
      <c r="AVB383" s="5"/>
      <c r="AVC383" s="5"/>
      <c r="AVD383" s="5"/>
      <c r="AVE383" s="5"/>
      <c r="AVF383" s="5"/>
      <c r="AVG383" s="5"/>
      <c r="AVH383" s="5"/>
      <c r="AVI383" s="5"/>
      <c r="AVJ383" s="5"/>
      <c r="AVK383" s="5"/>
      <c r="AVL383" s="5"/>
      <c r="AVM383" s="5"/>
      <c r="AVN383" s="5"/>
      <c r="AVO383" s="5"/>
      <c r="AVP383" s="5"/>
      <c r="AVQ383" s="5"/>
      <c r="AVR383" s="5"/>
      <c r="AVS383" s="5"/>
      <c r="AVT383" s="5"/>
      <c r="AVU383" s="5"/>
      <c r="AVV383" s="5"/>
      <c r="AVW383" s="5"/>
      <c r="AVX383" s="5"/>
      <c r="AVY383" s="5"/>
      <c r="AVZ383" s="5"/>
      <c r="AWA383" s="5"/>
      <c r="AWB383" s="5"/>
      <c r="AWC383" s="5"/>
      <c r="AWD383" s="5"/>
      <c r="AWE383" s="5"/>
      <c r="AWF383" s="5"/>
      <c r="AWG383" s="5"/>
      <c r="AWH383" s="5"/>
      <c r="AWI383" s="5"/>
      <c r="AWJ383" s="5"/>
      <c r="AWK383" s="5"/>
      <c r="AWL383" s="5"/>
      <c r="AWM383" s="5"/>
      <c r="AWN383" s="5"/>
      <c r="AWO383" s="5"/>
      <c r="AWP383" s="5"/>
      <c r="AWQ383" s="5"/>
      <c r="AWR383" s="5"/>
      <c r="AWS383" s="5"/>
      <c r="AWT383" s="5"/>
      <c r="AWU383" s="5"/>
      <c r="AWV383" s="5"/>
      <c r="AWW383" s="5"/>
      <c r="AWX383" s="5"/>
      <c r="AWY383" s="5"/>
      <c r="AWZ383" s="5"/>
      <c r="AXA383" s="5"/>
      <c r="AXB383" s="5"/>
      <c r="AXC383" s="5"/>
      <c r="AXD383" s="5"/>
      <c r="AXE383" s="5"/>
      <c r="AXF383" s="5"/>
      <c r="AXG383" s="5"/>
      <c r="AXH383" s="5"/>
      <c r="AXI383" s="5"/>
      <c r="AXJ383" s="5"/>
      <c r="AXK383" s="5"/>
      <c r="AXL383" s="5"/>
      <c r="AXM383" s="5"/>
      <c r="AXN383" s="5"/>
      <c r="AXO383" s="5"/>
      <c r="AXP383" s="5"/>
      <c r="AXQ383" s="5"/>
      <c r="AXR383" s="5"/>
      <c r="AXS383" s="5"/>
      <c r="AXT383" s="5"/>
      <c r="AXU383" s="5"/>
      <c r="AXV383" s="5"/>
      <c r="AXW383" s="5"/>
      <c r="AXX383" s="5"/>
      <c r="AXY383" s="5"/>
      <c r="AXZ383" s="5"/>
      <c r="AYA383" s="5"/>
      <c r="AYB383" s="5"/>
      <c r="AYC383" s="5"/>
      <c r="AYD383" s="5"/>
      <c r="AYE383" s="5"/>
      <c r="AYF383" s="5"/>
      <c r="AYG383" s="5"/>
      <c r="AYH383" s="5"/>
      <c r="AYI383" s="5"/>
      <c r="AYJ383" s="5"/>
      <c r="AYK383" s="5"/>
      <c r="AYL383" s="5"/>
      <c r="AYM383" s="5"/>
      <c r="AYN383" s="5"/>
      <c r="AYO383" s="5"/>
      <c r="AYP383" s="5"/>
      <c r="AYQ383" s="5"/>
      <c r="AYR383" s="5"/>
      <c r="AYS383" s="5"/>
      <c r="AYT383" s="5"/>
      <c r="AYU383" s="5"/>
      <c r="AYV383" s="5"/>
      <c r="AYW383" s="5"/>
      <c r="AYX383" s="5"/>
      <c r="AYY383" s="5"/>
      <c r="AYZ383" s="5"/>
      <c r="AZA383" s="5"/>
      <c r="AZB383" s="5"/>
      <c r="AZC383" s="5"/>
      <c r="AZD383" s="5"/>
      <c r="AZE383" s="5"/>
      <c r="AZF383" s="5"/>
      <c r="AZG383" s="5"/>
      <c r="AZH383" s="5"/>
      <c r="AZI383" s="5"/>
      <c r="AZJ383" s="5"/>
      <c r="AZK383" s="5"/>
      <c r="AZL383" s="5"/>
      <c r="AZM383" s="5"/>
      <c r="AZN383" s="5"/>
      <c r="AZO383" s="5"/>
      <c r="AZP383" s="5"/>
      <c r="AZQ383" s="5"/>
      <c r="AZR383" s="5"/>
      <c r="AZS383" s="5"/>
      <c r="AZT383" s="5"/>
      <c r="AZU383" s="5"/>
      <c r="AZV383" s="5"/>
      <c r="AZW383" s="5"/>
      <c r="AZX383" s="5"/>
      <c r="AZY383" s="5"/>
      <c r="AZZ383" s="5"/>
      <c r="BAA383" s="5"/>
      <c r="BAB383" s="5"/>
      <c r="BAC383" s="5"/>
      <c r="BAD383" s="5"/>
      <c r="BAE383" s="5"/>
      <c r="BAF383" s="5"/>
      <c r="BAG383" s="5"/>
      <c r="BAH383" s="5"/>
      <c r="BAI383" s="5"/>
      <c r="BAJ383" s="5"/>
      <c r="BAK383" s="5"/>
      <c r="BAL383" s="5"/>
      <c r="BAM383" s="5"/>
      <c r="BAN383" s="5"/>
      <c r="BAO383" s="5"/>
      <c r="BAP383" s="5"/>
      <c r="BAQ383" s="5"/>
      <c r="BAR383" s="5"/>
      <c r="BAS383" s="5"/>
      <c r="BAT383" s="5"/>
      <c r="BAU383" s="5"/>
      <c r="BAV383" s="5"/>
      <c r="BAW383" s="5"/>
      <c r="BAX383" s="5"/>
      <c r="BAY383" s="5"/>
      <c r="BAZ383" s="5"/>
      <c r="BBA383" s="5"/>
      <c r="BBB383" s="5"/>
      <c r="BBC383" s="5"/>
      <c r="BBD383" s="5"/>
      <c r="BBE383" s="5"/>
      <c r="BBF383" s="5"/>
      <c r="BBG383" s="5"/>
      <c r="BBH383" s="5"/>
      <c r="BBI383" s="5"/>
      <c r="BBJ383" s="5"/>
      <c r="BBK383" s="5"/>
      <c r="BBL383" s="5"/>
      <c r="BBM383" s="5"/>
      <c r="BBN383" s="5"/>
      <c r="BBO383" s="5"/>
      <c r="BBP383" s="5"/>
      <c r="BBQ383" s="5"/>
      <c r="BBR383" s="5"/>
      <c r="BBS383" s="5"/>
      <c r="BBT383" s="5"/>
      <c r="BBU383" s="5"/>
      <c r="BBV383" s="5"/>
      <c r="BBW383" s="5"/>
      <c r="BBX383" s="5"/>
      <c r="BBY383" s="5"/>
      <c r="BBZ383" s="5"/>
      <c r="BCA383" s="5"/>
      <c r="BCB383" s="5"/>
      <c r="BCC383" s="5"/>
      <c r="BCD383" s="5"/>
      <c r="BCE383" s="5"/>
      <c r="BCF383" s="5"/>
      <c r="BCG383" s="5"/>
      <c r="BCH383" s="5"/>
      <c r="BCI383" s="5"/>
      <c r="BCJ383" s="5"/>
      <c r="BCK383" s="5"/>
      <c r="BCL383" s="5"/>
      <c r="BCM383" s="5"/>
      <c r="BCN383" s="5"/>
      <c r="BCO383" s="5"/>
      <c r="BCP383" s="5"/>
      <c r="BCQ383" s="5"/>
      <c r="BCR383" s="5"/>
      <c r="BCS383" s="5"/>
      <c r="BCT383" s="5"/>
      <c r="BCU383" s="5"/>
      <c r="BCV383" s="5"/>
      <c r="BCW383" s="5"/>
      <c r="BCX383" s="5"/>
      <c r="BCY383" s="5"/>
      <c r="BCZ383" s="5"/>
      <c r="BDA383" s="5"/>
      <c r="BDB383" s="5"/>
      <c r="BDC383" s="5"/>
      <c r="BDD383" s="5"/>
      <c r="BDE383" s="5"/>
      <c r="BDF383" s="5"/>
      <c r="BDG383" s="5"/>
      <c r="BDH383" s="5"/>
      <c r="BDI383" s="5"/>
      <c r="BDJ383" s="5"/>
      <c r="BDK383" s="5"/>
      <c r="BDL383" s="5"/>
      <c r="BDM383" s="5"/>
      <c r="BDN383" s="5"/>
      <c r="BDO383" s="5"/>
      <c r="BDP383" s="5"/>
      <c r="BDQ383" s="5"/>
      <c r="BDR383" s="5"/>
      <c r="BDS383" s="5"/>
      <c r="BDT383" s="5"/>
      <c r="BDU383" s="5"/>
      <c r="BDV383" s="5"/>
      <c r="BDW383" s="5"/>
      <c r="BDX383" s="5"/>
      <c r="BDY383" s="5"/>
      <c r="BDZ383" s="5"/>
      <c r="BEA383" s="5"/>
      <c r="BEB383" s="5"/>
      <c r="BEC383" s="5"/>
      <c r="BED383" s="5"/>
      <c r="BEE383" s="5"/>
      <c r="BEF383" s="5"/>
      <c r="BEG383" s="5"/>
      <c r="BEH383" s="5"/>
      <c r="BEI383" s="5"/>
      <c r="BEJ383" s="5"/>
      <c r="BEK383" s="5"/>
      <c r="BEL383" s="5"/>
      <c r="BEM383" s="5"/>
      <c r="BEN383" s="5"/>
      <c r="BEO383" s="5"/>
      <c r="BEP383" s="5"/>
      <c r="BEQ383" s="5"/>
      <c r="BER383" s="5"/>
      <c r="BES383" s="5"/>
      <c r="BET383" s="5"/>
      <c r="BEU383" s="5"/>
      <c r="BEV383" s="5"/>
      <c r="BEW383" s="5"/>
      <c r="BEX383" s="5"/>
      <c r="BEY383" s="5"/>
      <c r="BEZ383" s="5"/>
      <c r="BFA383" s="5"/>
      <c r="BFB383" s="5"/>
      <c r="BFC383" s="5"/>
      <c r="BFD383" s="5"/>
      <c r="BFE383" s="5"/>
      <c r="BFF383" s="5"/>
      <c r="BFG383" s="5"/>
      <c r="BFH383" s="5"/>
      <c r="BFI383" s="5"/>
      <c r="BFJ383" s="5"/>
      <c r="BFK383" s="5"/>
      <c r="BFL383" s="5"/>
      <c r="BFM383" s="5"/>
      <c r="BFN383" s="5"/>
      <c r="BFO383" s="5"/>
      <c r="BFP383" s="5"/>
      <c r="BFQ383" s="5"/>
      <c r="BFR383" s="5"/>
      <c r="BFS383" s="5"/>
      <c r="BFT383" s="5"/>
      <c r="BFU383" s="5"/>
      <c r="BFV383" s="5"/>
      <c r="BFW383" s="5"/>
      <c r="BFX383" s="5"/>
      <c r="BFY383" s="5"/>
      <c r="BFZ383" s="5"/>
      <c r="BGA383" s="5"/>
      <c r="BGB383" s="5"/>
      <c r="BGC383" s="5"/>
      <c r="BGD383" s="5"/>
      <c r="BGE383" s="5"/>
      <c r="BGF383" s="5"/>
      <c r="BGG383" s="5"/>
      <c r="BGH383" s="5"/>
      <c r="BGI383" s="5"/>
      <c r="BGJ383" s="5"/>
      <c r="BGK383" s="5"/>
      <c r="BGL383" s="5"/>
      <c r="BGM383" s="5"/>
      <c r="BGN383" s="5"/>
      <c r="BGO383" s="5"/>
      <c r="BGP383" s="5"/>
      <c r="BGQ383" s="5"/>
      <c r="BGR383" s="5"/>
      <c r="BGS383" s="5"/>
      <c r="BGT383" s="5"/>
      <c r="BGU383" s="5"/>
      <c r="BGV383" s="5"/>
      <c r="BGW383" s="5"/>
      <c r="BGX383" s="5"/>
      <c r="BGY383" s="5"/>
      <c r="BGZ383" s="5"/>
      <c r="BHA383" s="5"/>
      <c r="BHB383" s="5"/>
      <c r="BHC383" s="5"/>
      <c r="BHD383" s="5"/>
      <c r="BHE383" s="5"/>
      <c r="BHF383" s="5"/>
      <c r="BHG383" s="5"/>
      <c r="BHH383" s="5"/>
      <c r="BHI383" s="5"/>
      <c r="BHJ383" s="5"/>
      <c r="BHK383" s="5"/>
      <c r="BHL383" s="5"/>
      <c r="BHM383" s="5"/>
      <c r="BHN383" s="5"/>
      <c r="BHO383" s="5"/>
      <c r="BHP383" s="5"/>
      <c r="BHQ383" s="5"/>
      <c r="BHR383" s="5"/>
      <c r="BHS383" s="5"/>
      <c r="BHT383" s="5"/>
      <c r="BHU383" s="5"/>
      <c r="BHV383" s="5"/>
      <c r="BHW383" s="5"/>
      <c r="BHX383" s="5"/>
      <c r="BHY383" s="5"/>
      <c r="BHZ383" s="5"/>
      <c r="BIA383" s="5"/>
      <c r="BIB383" s="5"/>
      <c r="BIC383" s="5"/>
      <c r="BID383" s="5"/>
      <c r="BIE383" s="5"/>
      <c r="BIF383" s="5"/>
      <c r="BIG383" s="5"/>
      <c r="BIH383" s="5"/>
      <c r="BII383" s="5"/>
      <c r="BIJ383" s="5"/>
      <c r="BIK383" s="5"/>
      <c r="BIL383" s="5"/>
      <c r="BIM383" s="5"/>
      <c r="BIN383" s="5"/>
      <c r="BIO383" s="5"/>
      <c r="BIP383" s="5"/>
      <c r="BIQ383" s="5"/>
      <c r="BIR383" s="5"/>
      <c r="BIS383" s="5"/>
      <c r="BIT383" s="5"/>
      <c r="BIU383" s="5"/>
      <c r="BIV383" s="5"/>
      <c r="BIW383" s="5"/>
      <c r="BIX383" s="5"/>
      <c r="BIY383" s="5"/>
      <c r="BIZ383" s="5"/>
      <c r="BJA383" s="5"/>
      <c r="BJB383" s="5"/>
      <c r="BJC383" s="5"/>
      <c r="BJD383" s="5"/>
      <c r="BJE383" s="5"/>
      <c r="BJF383" s="5"/>
      <c r="BJG383" s="5"/>
      <c r="BJH383" s="5"/>
      <c r="BJI383" s="5"/>
      <c r="BJJ383" s="5"/>
      <c r="BJK383" s="5"/>
      <c r="BJL383" s="5"/>
      <c r="BJM383" s="5"/>
      <c r="BJN383" s="5"/>
      <c r="BJO383" s="5"/>
      <c r="BJP383" s="5"/>
      <c r="BJQ383" s="5"/>
      <c r="BJR383" s="5"/>
      <c r="BJS383" s="5"/>
      <c r="BJT383" s="5"/>
      <c r="BJU383" s="5"/>
      <c r="BJV383" s="5"/>
      <c r="BJW383" s="5"/>
      <c r="BJX383" s="5"/>
      <c r="BJY383" s="5"/>
      <c r="BJZ383" s="5"/>
      <c r="BKA383" s="5"/>
      <c r="BKB383" s="5"/>
      <c r="BKC383" s="5"/>
      <c r="BKD383" s="5"/>
      <c r="BKE383" s="5"/>
      <c r="BKF383" s="5"/>
      <c r="BKG383" s="5"/>
      <c r="BKH383" s="5"/>
      <c r="BKI383" s="5"/>
      <c r="BKJ383" s="5"/>
      <c r="BKK383" s="5"/>
      <c r="BKL383" s="5"/>
      <c r="BKM383" s="5"/>
      <c r="BKN383" s="5"/>
      <c r="BKO383" s="5"/>
      <c r="BKP383" s="5"/>
      <c r="BKQ383" s="5"/>
      <c r="BKR383" s="5"/>
      <c r="BKS383" s="5"/>
      <c r="BKT383" s="5"/>
      <c r="BKU383" s="5"/>
      <c r="BKV383" s="5"/>
      <c r="BKW383" s="5"/>
      <c r="BKX383" s="5"/>
      <c r="BKY383" s="5"/>
      <c r="BKZ383" s="5"/>
      <c r="BLA383" s="5"/>
      <c r="BLB383" s="5"/>
      <c r="BLC383" s="5"/>
      <c r="BLD383" s="5"/>
      <c r="BLE383" s="5"/>
      <c r="BLF383" s="5"/>
      <c r="BLG383" s="5"/>
      <c r="BLH383" s="5"/>
      <c r="BLI383" s="5"/>
      <c r="BLJ383" s="5"/>
      <c r="BLK383" s="5"/>
      <c r="BLL383" s="5"/>
      <c r="BLM383" s="5"/>
      <c r="BLN383" s="5"/>
      <c r="BLO383" s="5"/>
      <c r="BLP383" s="5"/>
      <c r="BLQ383" s="5"/>
      <c r="BLR383" s="5"/>
      <c r="BLS383" s="5"/>
      <c r="BLT383" s="5"/>
      <c r="BLU383" s="5"/>
      <c r="BLV383" s="5"/>
      <c r="BLW383" s="5"/>
      <c r="BLX383" s="5"/>
      <c r="BLY383" s="5"/>
      <c r="BLZ383" s="5"/>
      <c r="BMA383" s="5"/>
      <c r="BMB383" s="5"/>
      <c r="BMC383" s="5"/>
      <c r="BMD383" s="5"/>
      <c r="BME383" s="5"/>
      <c r="BMF383" s="5"/>
      <c r="BMG383" s="5"/>
      <c r="BMH383" s="5"/>
      <c r="BMI383" s="5"/>
      <c r="BMJ383" s="5"/>
      <c r="BMK383" s="5"/>
      <c r="BML383" s="5"/>
      <c r="BMM383" s="5"/>
      <c r="BMN383" s="5"/>
      <c r="BMO383" s="5"/>
      <c r="BMP383" s="5"/>
      <c r="BMQ383" s="5"/>
      <c r="BMR383" s="5"/>
      <c r="BMS383" s="5"/>
      <c r="BMT383" s="5"/>
      <c r="BMU383" s="5"/>
      <c r="BMV383" s="5"/>
      <c r="BMW383" s="5"/>
      <c r="BMX383" s="5"/>
      <c r="BMY383" s="5"/>
      <c r="BMZ383" s="5"/>
      <c r="BNA383" s="5"/>
      <c r="BNB383" s="5"/>
      <c r="BNC383" s="5"/>
      <c r="BND383" s="5"/>
      <c r="BNE383" s="5"/>
      <c r="BNF383" s="5"/>
      <c r="BNG383" s="5"/>
      <c r="BNH383" s="5"/>
      <c r="BNI383" s="5"/>
      <c r="BNJ383" s="5"/>
      <c r="BNK383" s="5"/>
      <c r="BNL383" s="5"/>
      <c r="BNM383" s="5"/>
      <c r="BNN383" s="5"/>
      <c r="BNO383" s="5"/>
      <c r="BNP383" s="5"/>
      <c r="BNQ383" s="5"/>
      <c r="BNR383" s="5"/>
      <c r="BNS383" s="5"/>
      <c r="BNT383" s="5"/>
      <c r="BNU383" s="5"/>
      <c r="BNV383" s="5"/>
      <c r="BNW383" s="5"/>
      <c r="BNX383" s="5"/>
      <c r="BNY383" s="5"/>
      <c r="BNZ383" s="5"/>
      <c r="BOA383" s="5"/>
      <c r="BOB383" s="5"/>
      <c r="BOC383" s="5"/>
      <c r="BOD383" s="5"/>
      <c r="BOE383" s="5"/>
      <c r="BOF383" s="5"/>
      <c r="BOG383" s="5"/>
      <c r="BOH383" s="5"/>
      <c r="BOI383" s="5"/>
      <c r="BOJ383" s="5"/>
      <c r="BOK383" s="5"/>
      <c r="BOL383" s="5"/>
      <c r="BOM383" s="5"/>
      <c r="BON383" s="5"/>
      <c r="BOO383" s="5"/>
      <c r="BOP383" s="5"/>
      <c r="BOQ383" s="5"/>
      <c r="BOR383" s="5"/>
      <c r="BOS383" s="5"/>
      <c r="BOT383" s="5"/>
      <c r="BOU383" s="5"/>
      <c r="BOV383" s="5"/>
      <c r="BOW383" s="5"/>
      <c r="BOX383" s="5"/>
      <c r="BOY383" s="5"/>
      <c r="BOZ383" s="5"/>
      <c r="BPA383" s="5"/>
      <c r="BPB383" s="5"/>
      <c r="BPC383" s="5"/>
      <c r="BPD383" s="5"/>
      <c r="BPE383" s="5"/>
      <c r="BPF383" s="5"/>
      <c r="BPG383" s="5"/>
      <c r="BPH383" s="5"/>
      <c r="BPI383" s="5"/>
      <c r="BPJ383" s="5"/>
      <c r="BPK383" s="5"/>
      <c r="BPL383" s="5"/>
      <c r="BPM383" s="5"/>
      <c r="BPN383" s="5"/>
      <c r="BPO383" s="5"/>
      <c r="BPP383" s="5"/>
      <c r="BPQ383" s="5"/>
      <c r="BPR383" s="5"/>
      <c r="BPS383" s="5"/>
      <c r="BPT383" s="5"/>
      <c r="BPU383" s="5"/>
      <c r="BPV383" s="5"/>
      <c r="BPW383" s="5"/>
      <c r="BPX383" s="5"/>
      <c r="BPY383" s="5"/>
      <c r="BPZ383" s="5"/>
      <c r="BQA383" s="5"/>
      <c r="BQB383" s="5"/>
      <c r="BQC383" s="5"/>
      <c r="BQD383" s="5"/>
      <c r="BQE383" s="5"/>
      <c r="BQF383" s="5"/>
      <c r="BQG383" s="5"/>
      <c r="BQH383" s="5"/>
      <c r="BQI383" s="5"/>
      <c r="BQJ383" s="5"/>
      <c r="BQK383" s="5"/>
      <c r="BQL383" s="5"/>
      <c r="BQM383" s="5"/>
      <c r="BQN383" s="5"/>
      <c r="BQO383" s="5"/>
      <c r="BQP383" s="5"/>
      <c r="BQQ383" s="5"/>
      <c r="BQR383" s="5"/>
      <c r="BQS383" s="5"/>
      <c r="BQT383" s="5"/>
      <c r="BQU383" s="5"/>
      <c r="BQV383" s="5"/>
      <c r="BQW383" s="5"/>
      <c r="BQX383" s="5"/>
      <c r="BQY383" s="5"/>
      <c r="BQZ383" s="5"/>
      <c r="BRA383" s="5"/>
      <c r="BRB383" s="5"/>
      <c r="BRC383" s="5"/>
      <c r="BRD383" s="5"/>
      <c r="BRE383" s="5"/>
      <c r="BRF383" s="5"/>
      <c r="BRG383" s="5"/>
      <c r="BRH383" s="5"/>
      <c r="BRI383" s="5"/>
      <c r="BRJ383" s="5"/>
      <c r="BRK383" s="5"/>
      <c r="BRL383" s="5"/>
      <c r="BRM383" s="5"/>
      <c r="BRN383" s="5"/>
      <c r="BRO383" s="5"/>
      <c r="BRP383" s="5"/>
      <c r="BRQ383" s="5"/>
      <c r="BRR383" s="5"/>
      <c r="BRS383" s="5"/>
      <c r="BRT383" s="5"/>
      <c r="BRU383" s="5"/>
      <c r="BRV383" s="5"/>
      <c r="BRW383" s="5"/>
      <c r="BRX383" s="5"/>
      <c r="BRY383" s="5"/>
      <c r="BRZ383" s="5"/>
      <c r="BSA383" s="5"/>
      <c r="BSB383" s="5"/>
      <c r="BSC383" s="5"/>
      <c r="BSD383" s="5"/>
      <c r="BSE383" s="5"/>
      <c r="BSF383" s="5"/>
      <c r="BSG383" s="5"/>
      <c r="BSH383" s="5"/>
      <c r="BSI383" s="5"/>
      <c r="BSJ383" s="5"/>
      <c r="BSK383" s="5"/>
      <c r="BSL383" s="5"/>
      <c r="BSM383" s="5"/>
      <c r="BSN383" s="5"/>
      <c r="BSO383" s="5"/>
      <c r="BSP383" s="5"/>
      <c r="BSQ383" s="5"/>
      <c r="BSR383" s="5"/>
      <c r="BSS383" s="5"/>
      <c r="BST383" s="5"/>
      <c r="BSU383" s="5"/>
      <c r="BSV383" s="5"/>
      <c r="BSW383" s="5"/>
      <c r="BSX383" s="5"/>
      <c r="BSY383" s="5"/>
      <c r="BSZ383" s="5"/>
      <c r="BTA383" s="5"/>
      <c r="BTB383" s="5"/>
      <c r="BTC383" s="5"/>
      <c r="BTD383" s="5"/>
      <c r="BTE383" s="5"/>
      <c r="BTF383" s="5"/>
      <c r="BTG383" s="5"/>
      <c r="BTH383" s="5"/>
      <c r="BTI383" s="5"/>
      <c r="BTJ383" s="5"/>
      <c r="BTK383" s="5"/>
      <c r="BTL383" s="5"/>
      <c r="BTM383" s="5"/>
      <c r="BTN383" s="5"/>
      <c r="BTO383" s="5"/>
      <c r="BTP383" s="5"/>
      <c r="BTQ383" s="5"/>
      <c r="BTR383" s="5"/>
      <c r="BTS383" s="5"/>
      <c r="BTT383" s="5"/>
      <c r="BTU383" s="5"/>
      <c r="BTV383" s="5"/>
      <c r="BTW383" s="5"/>
      <c r="BTX383" s="5"/>
      <c r="BTY383" s="5"/>
      <c r="BTZ383" s="5"/>
      <c r="BUA383" s="5"/>
      <c r="BUB383" s="5"/>
      <c r="BUC383" s="5"/>
      <c r="BUD383" s="5"/>
      <c r="BUE383" s="5"/>
      <c r="BUF383" s="5"/>
      <c r="BUG383" s="5"/>
      <c r="BUH383" s="5"/>
      <c r="BUI383" s="5"/>
      <c r="BUJ383" s="5"/>
      <c r="BUK383" s="5"/>
      <c r="BUL383" s="5"/>
      <c r="BUM383" s="5"/>
      <c r="BUN383" s="5"/>
      <c r="BUO383" s="5"/>
      <c r="BUP383" s="5"/>
      <c r="BUQ383" s="5"/>
      <c r="BUR383" s="5"/>
      <c r="BUS383" s="5"/>
      <c r="BUT383" s="5"/>
      <c r="BUU383" s="5"/>
      <c r="BUV383" s="5"/>
      <c r="BUW383" s="5"/>
      <c r="BUX383" s="5"/>
      <c r="BUY383" s="5"/>
      <c r="BUZ383" s="5"/>
      <c r="BVA383" s="5"/>
      <c r="BVB383" s="5"/>
      <c r="BVC383" s="5"/>
      <c r="BVD383" s="5"/>
      <c r="BVE383" s="5"/>
      <c r="BVF383" s="5"/>
      <c r="BVG383" s="5"/>
      <c r="BVH383" s="5"/>
      <c r="BVI383" s="5"/>
      <c r="BVJ383" s="5"/>
      <c r="BVK383" s="5"/>
      <c r="BVL383" s="5"/>
      <c r="BVM383" s="5"/>
      <c r="BVN383" s="5"/>
      <c r="BVO383" s="5"/>
      <c r="BVP383" s="5"/>
      <c r="BVQ383" s="5"/>
      <c r="BVR383" s="5"/>
      <c r="BVS383" s="5"/>
      <c r="BVT383" s="5"/>
      <c r="BVU383" s="5"/>
      <c r="BVV383" s="5"/>
      <c r="BVW383" s="5"/>
      <c r="BVX383" s="5"/>
      <c r="BVY383" s="5"/>
      <c r="BVZ383" s="5"/>
      <c r="BWA383" s="5"/>
      <c r="BWB383" s="5"/>
      <c r="BWC383" s="5"/>
      <c r="BWD383" s="5"/>
      <c r="BWE383" s="5"/>
      <c r="BWF383" s="5"/>
      <c r="BWG383" s="5"/>
      <c r="BWH383" s="5"/>
      <c r="BWI383" s="5"/>
      <c r="BWJ383" s="5"/>
      <c r="BWK383" s="5"/>
      <c r="BWL383" s="5"/>
      <c r="BWM383" s="5"/>
      <c r="BWN383" s="5"/>
      <c r="BWO383" s="5"/>
      <c r="BWP383" s="5"/>
      <c r="BWQ383" s="5"/>
      <c r="BWR383" s="5"/>
      <c r="BWS383" s="5"/>
      <c r="BWT383" s="5"/>
      <c r="BWU383" s="5"/>
      <c r="BWV383" s="5"/>
      <c r="BWW383" s="5"/>
      <c r="BWX383" s="5"/>
      <c r="BWY383" s="5"/>
      <c r="BWZ383" s="5"/>
      <c r="BXA383" s="5"/>
      <c r="BXB383" s="5"/>
      <c r="BXC383" s="5"/>
      <c r="BXD383" s="5"/>
      <c r="BXE383" s="5"/>
      <c r="BXF383" s="5"/>
      <c r="BXG383" s="5"/>
      <c r="BXH383" s="5"/>
      <c r="BXI383" s="5"/>
      <c r="BXJ383" s="5"/>
      <c r="BXK383" s="5"/>
      <c r="BXL383" s="5"/>
      <c r="BXM383" s="5"/>
      <c r="BXN383" s="5"/>
      <c r="BXO383" s="5"/>
      <c r="BXP383" s="5"/>
      <c r="BXQ383" s="5"/>
      <c r="BXR383" s="5"/>
      <c r="BXS383" s="5"/>
      <c r="BXT383" s="5"/>
      <c r="BXU383" s="5"/>
      <c r="BXV383" s="5"/>
      <c r="BXW383" s="5"/>
      <c r="BXX383" s="5"/>
      <c r="BXY383" s="5"/>
      <c r="BXZ383" s="5"/>
      <c r="BYA383" s="5"/>
      <c r="BYB383" s="5"/>
      <c r="BYC383" s="5"/>
      <c r="BYD383" s="5"/>
      <c r="BYE383" s="5"/>
      <c r="BYF383" s="5"/>
      <c r="BYG383" s="5"/>
      <c r="BYH383" s="5"/>
      <c r="BYI383" s="5"/>
      <c r="BYJ383" s="5"/>
      <c r="BYK383" s="5"/>
      <c r="BYL383" s="5"/>
      <c r="BYM383" s="5"/>
      <c r="BYN383" s="5"/>
      <c r="BYO383" s="5"/>
      <c r="BYP383" s="5"/>
      <c r="BYQ383" s="5"/>
      <c r="BYR383" s="5"/>
      <c r="BYS383" s="5"/>
      <c r="BYT383" s="5"/>
      <c r="BYU383" s="5"/>
      <c r="BYV383" s="5"/>
      <c r="BYW383" s="5"/>
      <c r="BYX383" s="5"/>
      <c r="BYY383" s="5"/>
      <c r="BYZ383" s="5"/>
      <c r="BZA383" s="5"/>
      <c r="BZB383" s="5"/>
      <c r="BZC383" s="5"/>
      <c r="BZD383" s="5"/>
      <c r="BZE383" s="5"/>
      <c r="BZF383" s="5"/>
      <c r="BZG383" s="5"/>
      <c r="BZH383" s="5"/>
      <c r="BZI383" s="5"/>
      <c r="BZJ383" s="5"/>
      <c r="BZK383" s="5"/>
      <c r="BZL383" s="5"/>
      <c r="BZM383" s="5"/>
      <c r="BZN383" s="5"/>
      <c r="BZO383" s="5"/>
      <c r="BZP383" s="5"/>
      <c r="BZQ383" s="5"/>
      <c r="BZR383" s="5"/>
      <c r="BZS383" s="5"/>
      <c r="BZT383" s="5"/>
      <c r="BZU383" s="5"/>
      <c r="BZV383" s="5"/>
      <c r="BZW383" s="5"/>
      <c r="BZX383" s="5"/>
      <c r="BZY383" s="5"/>
      <c r="BZZ383" s="5"/>
      <c r="CAA383" s="5"/>
      <c r="CAB383" s="5"/>
      <c r="CAC383" s="5"/>
      <c r="CAD383" s="5"/>
      <c r="CAE383" s="5"/>
      <c r="CAF383" s="5"/>
      <c r="CAG383" s="5"/>
      <c r="CAH383" s="5"/>
      <c r="CAI383" s="5"/>
      <c r="CAJ383" s="5"/>
      <c r="CAK383" s="5"/>
      <c r="CAL383" s="5"/>
      <c r="CAM383" s="5"/>
      <c r="CAN383" s="5"/>
      <c r="CAO383" s="5"/>
      <c r="CAP383" s="5"/>
      <c r="CAQ383" s="5"/>
      <c r="CAR383" s="5"/>
      <c r="CAS383" s="5"/>
      <c r="CAT383" s="5"/>
      <c r="CAU383" s="5"/>
      <c r="CAV383" s="5"/>
      <c r="CAW383" s="5"/>
      <c r="CAX383" s="5"/>
      <c r="CAY383" s="5"/>
      <c r="CAZ383" s="5"/>
      <c r="CBA383" s="5"/>
      <c r="CBB383" s="5"/>
      <c r="CBC383" s="5"/>
      <c r="CBD383" s="5"/>
      <c r="CBE383" s="5"/>
      <c r="CBF383" s="5"/>
      <c r="CBG383" s="5"/>
      <c r="CBH383" s="5"/>
      <c r="CBI383" s="5"/>
      <c r="CBJ383" s="5"/>
      <c r="CBK383" s="5"/>
      <c r="CBL383" s="5"/>
      <c r="CBM383" s="5"/>
      <c r="CBN383" s="5"/>
      <c r="CBO383" s="5"/>
      <c r="CBP383" s="5"/>
      <c r="CBQ383" s="5"/>
      <c r="CBR383" s="5"/>
      <c r="CBS383" s="5"/>
      <c r="CBT383" s="5"/>
      <c r="CBU383" s="5"/>
      <c r="CBV383" s="5"/>
      <c r="CBW383" s="5"/>
      <c r="CBX383" s="5"/>
      <c r="CBY383" s="5"/>
      <c r="CBZ383" s="5"/>
      <c r="CCA383" s="5"/>
      <c r="CCB383" s="5"/>
      <c r="CCC383" s="5"/>
      <c r="CCD383" s="5"/>
      <c r="CCE383" s="5"/>
      <c r="CCF383" s="5"/>
      <c r="CCG383" s="5"/>
      <c r="CCH383" s="5"/>
      <c r="CCI383" s="5"/>
      <c r="CCJ383" s="5"/>
      <c r="CCK383" s="5"/>
      <c r="CCL383" s="5"/>
      <c r="CCM383" s="5"/>
      <c r="CCN383" s="5"/>
      <c r="CCO383" s="5"/>
      <c r="CCP383" s="5"/>
      <c r="CCQ383" s="5"/>
      <c r="CCR383" s="5"/>
      <c r="CCS383" s="5"/>
      <c r="CCT383" s="5"/>
      <c r="CCU383" s="5"/>
      <c r="CCV383" s="5"/>
      <c r="CCW383" s="5"/>
      <c r="CCX383" s="5"/>
      <c r="CCY383" s="5"/>
      <c r="CCZ383" s="5"/>
      <c r="CDA383" s="5"/>
      <c r="CDB383" s="5"/>
      <c r="CDC383" s="5"/>
      <c r="CDD383" s="5"/>
      <c r="CDE383" s="5"/>
      <c r="CDF383" s="5"/>
      <c r="CDG383" s="5"/>
      <c r="CDH383" s="5"/>
      <c r="CDI383" s="5"/>
      <c r="CDJ383" s="5"/>
      <c r="CDK383" s="5"/>
      <c r="CDL383" s="5"/>
      <c r="CDM383" s="5"/>
      <c r="CDN383" s="5"/>
      <c r="CDO383" s="5"/>
      <c r="CDP383" s="5"/>
      <c r="CDQ383" s="5"/>
      <c r="CDR383" s="5"/>
      <c r="CDS383" s="5"/>
      <c r="CDT383" s="5"/>
      <c r="CDU383" s="5"/>
      <c r="CDV383" s="5"/>
      <c r="CDW383" s="5"/>
      <c r="CDX383" s="5"/>
      <c r="CDY383" s="5"/>
      <c r="CDZ383" s="5"/>
      <c r="CEA383" s="5"/>
      <c r="CEB383" s="5"/>
      <c r="CEC383" s="5"/>
      <c r="CED383" s="5"/>
      <c r="CEE383" s="5"/>
      <c r="CEF383" s="5"/>
      <c r="CEG383" s="5"/>
      <c r="CEH383" s="5"/>
      <c r="CEI383" s="5"/>
      <c r="CEJ383" s="5"/>
      <c r="CEK383" s="5"/>
      <c r="CEL383" s="5"/>
      <c r="CEM383" s="5"/>
      <c r="CEN383" s="5"/>
      <c r="CEO383" s="5"/>
      <c r="CEP383" s="5"/>
      <c r="CEQ383" s="5"/>
      <c r="CER383" s="5"/>
      <c r="CES383" s="5"/>
      <c r="CET383" s="5"/>
      <c r="CEU383" s="5"/>
      <c r="CEV383" s="5"/>
      <c r="CEW383" s="5"/>
      <c r="CEX383" s="5"/>
      <c r="CEY383" s="5"/>
      <c r="CEZ383" s="5"/>
      <c r="CFA383" s="5"/>
      <c r="CFB383" s="5"/>
      <c r="CFC383" s="5"/>
      <c r="CFD383" s="5"/>
      <c r="CFE383" s="5"/>
      <c r="CFF383" s="5"/>
      <c r="CFG383" s="5"/>
      <c r="CFH383" s="5"/>
      <c r="CFI383" s="5"/>
      <c r="CFJ383" s="5"/>
      <c r="CFK383" s="5"/>
      <c r="CFL383" s="5"/>
      <c r="CFM383" s="5"/>
      <c r="CFN383" s="5"/>
      <c r="CFO383" s="5"/>
      <c r="CFP383" s="5"/>
      <c r="CFQ383" s="5"/>
      <c r="CFR383" s="5"/>
      <c r="CFS383" s="5"/>
      <c r="CFT383" s="5"/>
      <c r="CFU383" s="5"/>
      <c r="CFV383" s="5"/>
      <c r="CFW383" s="5"/>
      <c r="CFX383" s="5"/>
      <c r="CFY383" s="5"/>
      <c r="CFZ383" s="5"/>
      <c r="CGA383" s="5"/>
      <c r="CGB383" s="5"/>
      <c r="CGC383" s="5"/>
      <c r="CGD383" s="5"/>
      <c r="CGE383" s="5"/>
      <c r="CGF383" s="5"/>
      <c r="CGG383" s="5"/>
      <c r="CGH383" s="5"/>
      <c r="CGI383" s="5"/>
      <c r="CGJ383" s="5"/>
      <c r="CGK383" s="5"/>
      <c r="CGL383" s="5"/>
      <c r="CGM383" s="5"/>
      <c r="CGN383" s="5"/>
      <c r="CGO383" s="5"/>
      <c r="CGP383" s="5"/>
      <c r="CGQ383" s="5"/>
      <c r="CGR383" s="5"/>
      <c r="CGS383" s="5"/>
      <c r="CGT383" s="5"/>
      <c r="CGU383" s="5"/>
      <c r="CGV383" s="5"/>
      <c r="CGW383" s="5"/>
      <c r="CGX383" s="5"/>
      <c r="CGY383" s="5"/>
      <c r="CGZ383" s="5"/>
      <c r="CHA383" s="5"/>
      <c r="CHB383" s="5"/>
      <c r="CHC383" s="5"/>
      <c r="CHD383" s="5"/>
      <c r="CHE383" s="5"/>
      <c r="CHF383" s="5"/>
      <c r="CHG383" s="5"/>
      <c r="CHH383" s="5"/>
      <c r="CHI383" s="5"/>
      <c r="CHJ383" s="5"/>
      <c r="CHK383" s="5"/>
      <c r="CHL383" s="5"/>
      <c r="CHM383" s="5"/>
      <c r="CHN383" s="5"/>
      <c r="CHO383" s="5"/>
      <c r="CHP383" s="5"/>
      <c r="CHQ383" s="5"/>
      <c r="CHR383" s="5"/>
      <c r="CHS383" s="5"/>
      <c r="CHT383" s="5"/>
      <c r="CHU383" s="5"/>
      <c r="CHV383" s="5"/>
      <c r="CHW383" s="5"/>
      <c r="CHX383" s="5"/>
      <c r="CHY383" s="5"/>
      <c r="CHZ383" s="5"/>
      <c r="CIA383" s="5"/>
      <c r="CIB383" s="5"/>
      <c r="CIC383" s="5"/>
      <c r="CID383" s="5"/>
      <c r="CIE383" s="5"/>
      <c r="CIF383" s="5"/>
      <c r="CIG383" s="5"/>
      <c r="CIH383" s="5"/>
      <c r="CII383" s="5"/>
      <c r="CIJ383" s="5"/>
      <c r="CIK383" s="5"/>
      <c r="CIL383" s="5"/>
      <c r="CIM383" s="5"/>
      <c r="CIN383" s="5"/>
      <c r="CIO383" s="5"/>
      <c r="CIP383" s="5"/>
      <c r="CIQ383" s="5"/>
      <c r="CIR383" s="5"/>
      <c r="CIS383" s="5"/>
      <c r="CIT383" s="5"/>
      <c r="CIU383" s="5"/>
      <c r="CIV383" s="5"/>
      <c r="CIW383" s="5"/>
      <c r="CIX383" s="5"/>
      <c r="CIY383" s="5"/>
      <c r="CIZ383" s="5"/>
      <c r="CJA383" s="5"/>
      <c r="CJB383" s="5"/>
      <c r="CJC383" s="5"/>
      <c r="CJD383" s="5"/>
      <c r="CJE383" s="5"/>
      <c r="CJF383" s="5"/>
      <c r="CJG383" s="5"/>
      <c r="CJH383" s="5"/>
      <c r="CJI383" s="5"/>
      <c r="CJJ383" s="5"/>
      <c r="CJK383" s="5"/>
      <c r="CJL383" s="5"/>
      <c r="CJM383" s="5"/>
      <c r="CJN383" s="5"/>
      <c r="CJO383" s="5"/>
      <c r="CJP383" s="5"/>
      <c r="CJQ383" s="5"/>
      <c r="CJR383" s="5"/>
      <c r="CJS383" s="5"/>
      <c r="CJT383" s="5"/>
      <c r="CJU383" s="5"/>
      <c r="CJV383" s="5"/>
      <c r="CJW383" s="5"/>
      <c r="CJX383" s="5"/>
      <c r="CJY383" s="5"/>
      <c r="CJZ383" s="5"/>
      <c r="CKA383" s="5"/>
      <c r="CKB383" s="5"/>
      <c r="CKC383" s="5"/>
      <c r="CKD383" s="5"/>
      <c r="CKE383" s="5"/>
      <c r="CKF383" s="5"/>
      <c r="CKG383" s="5"/>
      <c r="CKH383" s="5"/>
      <c r="CKI383" s="5"/>
      <c r="CKJ383" s="5"/>
      <c r="CKK383" s="5"/>
      <c r="CKL383" s="5"/>
      <c r="CKM383" s="5"/>
      <c r="CKN383" s="5"/>
      <c r="CKO383" s="5"/>
      <c r="CKP383" s="5"/>
      <c r="CKQ383" s="5"/>
      <c r="CKR383" s="5"/>
      <c r="CKS383" s="5"/>
      <c r="CKT383" s="5"/>
      <c r="CKU383" s="5"/>
      <c r="CKV383" s="5"/>
      <c r="CKW383" s="5"/>
      <c r="CKX383" s="5"/>
      <c r="CKY383" s="5"/>
      <c r="CKZ383" s="5"/>
      <c r="CLA383" s="5"/>
      <c r="CLB383" s="5"/>
      <c r="CLC383" s="5"/>
      <c r="CLD383" s="5"/>
      <c r="CLE383" s="5"/>
      <c r="CLF383" s="5"/>
      <c r="CLG383" s="5"/>
      <c r="CLH383" s="5"/>
      <c r="CLI383" s="5"/>
      <c r="CLJ383" s="5"/>
      <c r="CLK383" s="5"/>
      <c r="CLL383" s="5"/>
      <c r="CLM383" s="5"/>
      <c r="CLN383" s="5"/>
      <c r="CLO383" s="5"/>
      <c r="CLP383" s="5"/>
      <c r="CLQ383" s="5"/>
      <c r="CLR383" s="5"/>
      <c r="CLS383" s="5"/>
      <c r="CLT383" s="5"/>
      <c r="CLU383" s="5"/>
      <c r="CLV383" s="5"/>
      <c r="CLW383" s="5"/>
      <c r="CLX383" s="5"/>
      <c r="CLY383" s="5"/>
      <c r="CLZ383" s="5"/>
      <c r="CMA383" s="5"/>
      <c r="CMB383" s="5"/>
      <c r="CMC383" s="5"/>
      <c r="CMD383" s="5"/>
      <c r="CME383" s="5"/>
      <c r="CMF383" s="5"/>
      <c r="CMG383" s="5"/>
      <c r="CMH383" s="5"/>
      <c r="CMI383" s="5"/>
      <c r="CMJ383" s="5"/>
      <c r="CMK383" s="5"/>
      <c r="CML383" s="5"/>
      <c r="CMM383" s="5"/>
      <c r="CMN383" s="5"/>
      <c r="CMO383" s="5"/>
      <c r="CMP383" s="5"/>
      <c r="CMQ383" s="5"/>
      <c r="CMR383" s="5"/>
      <c r="CMS383" s="5"/>
      <c r="CMT383" s="5"/>
      <c r="CMU383" s="5"/>
      <c r="CMV383" s="5"/>
      <c r="CMW383" s="5"/>
      <c r="CMX383" s="5"/>
      <c r="CMY383" s="5"/>
      <c r="CMZ383" s="5"/>
      <c r="CNA383" s="5"/>
      <c r="CNB383" s="5"/>
      <c r="CNC383" s="5"/>
      <c r="CND383" s="5"/>
      <c r="CNE383" s="5"/>
      <c r="CNF383" s="5"/>
      <c r="CNG383" s="5"/>
      <c r="CNH383" s="5"/>
      <c r="CNI383" s="5"/>
      <c r="CNJ383" s="5"/>
      <c r="CNK383" s="5"/>
      <c r="CNL383" s="5"/>
      <c r="CNM383" s="5"/>
      <c r="CNN383" s="5"/>
      <c r="CNO383" s="5"/>
      <c r="CNP383" s="5"/>
      <c r="CNQ383" s="5"/>
      <c r="CNR383" s="5"/>
      <c r="CNS383" s="5"/>
      <c r="CNT383" s="5"/>
      <c r="CNU383" s="5"/>
      <c r="CNV383" s="5"/>
      <c r="CNW383" s="5"/>
      <c r="CNX383" s="5"/>
      <c r="CNY383" s="5"/>
      <c r="CNZ383" s="5"/>
      <c r="COA383" s="5"/>
      <c r="COB383" s="5"/>
      <c r="COC383" s="5"/>
      <c r="COD383" s="5"/>
      <c r="COE383" s="5"/>
      <c r="COF383" s="5"/>
      <c r="COG383" s="5"/>
      <c r="COH383" s="5"/>
      <c r="COI383" s="5"/>
      <c r="COJ383" s="5"/>
      <c r="COK383" s="5"/>
      <c r="COL383" s="5"/>
      <c r="COM383" s="5"/>
      <c r="CON383" s="5"/>
      <c r="COO383" s="5"/>
      <c r="COP383" s="5"/>
      <c r="COQ383" s="5"/>
      <c r="COR383" s="5"/>
      <c r="COS383" s="5"/>
      <c r="COT383" s="5"/>
      <c r="COU383" s="5"/>
      <c r="COV383" s="5"/>
      <c r="COW383" s="5"/>
      <c r="COX383" s="5"/>
      <c r="COY383" s="5"/>
      <c r="COZ383" s="5"/>
      <c r="CPA383" s="5"/>
      <c r="CPB383" s="5"/>
      <c r="CPC383" s="5"/>
      <c r="CPD383" s="5"/>
      <c r="CPE383" s="5"/>
      <c r="CPF383" s="5"/>
      <c r="CPG383" s="5"/>
      <c r="CPH383" s="5"/>
      <c r="CPI383" s="5"/>
      <c r="CPJ383" s="5"/>
      <c r="CPK383" s="5"/>
      <c r="CPL383" s="5"/>
      <c r="CPM383" s="5"/>
      <c r="CPN383" s="5"/>
      <c r="CPO383" s="5"/>
      <c r="CPP383" s="5"/>
      <c r="CPQ383" s="5"/>
      <c r="CPR383" s="5"/>
      <c r="CPS383" s="5"/>
      <c r="CPT383" s="5"/>
      <c r="CPU383" s="5"/>
      <c r="CPV383" s="5"/>
      <c r="CPW383" s="5"/>
      <c r="CPX383" s="5"/>
      <c r="CPY383" s="5"/>
      <c r="CPZ383" s="5"/>
      <c r="CQA383" s="5"/>
      <c r="CQB383" s="5"/>
      <c r="CQC383" s="5"/>
      <c r="CQD383" s="5"/>
      <c r="CQE383" s="5"/>
      <c r="CQF383" s="5"/>
      <c r="CQG383" s="5"/>
      <c r="CQH383" s="5"/>
      <c r="CQI383" s="5"/>
      <c r="CQJ383" s="5"/>
      <c r="CQK383" s="5"/>
      <c r="CQL383" s="5"/>
      <c r="CQM383" s="5"/>
      <c r="CQN383" s="5"/>
      <c r="CQO383" s="5"/>
      <c r="CQP383" s="5"/>
      <c r="CQQ383" s="5"/>
      <c r="CQR383" s="5"/>
      <c r="CQS383" s="5"/>
      <c r="CQT383" s="5"/>
      <c r="CQU383" s="5"/>
      <c r="CQV383" s="5"/>
      <c r="CQW383" s="5"/>
      <c r="CQX383" s="5"/>
      <c r="CQY383" s="5"/>
      <c r="CQZ383" s="5"/>
      <c r="CRA383" s="5"/>
      <c r="CRB383" s="5"/>
      <c r="CRC383" s="5"/>
      <c r="CRD383" s="5"/>
      <c r="CRE383" s="5"/>
      <c r="CRF383" s="5"/>
      <c r="CRG383" s="5"/>
      <c r="CRH383" s="5"/>
      <c r="CRI383" s="5"/>
      <c r="CRJ383" s="5"/>
      <c r="CRK383" s="5"/>
      <c r="CRL383" s="5"/>
      <c r="CRM383" s="5"/>
      <c r="CRN383" s="5"/>
      <c r="CRO383" s="5"/>
      <c r="CRP383" s="5"/>
      <c r="CRQ383" s="5"/>
      <c r="CRR383" s="5"/>
      <c r="CRS383" s="5"/>
      <c r="CRT383" s="5"/>
      <c r="CRU383" s="5"/>
      <c r="CRV383" s="5"/>
      <c r="CRW383" s="5"/>
      <c r="CRX383" s="5"/>
      <c r="CRY383" s="5"/>
      <c r="CRZ383" s="5"/>
      <c r="CSA383" s="5"/>
      <c r="CSB383" s="5"/>
      <c r="CSC383" s="5"/>
      <c r="CSD383" s="5"/>
      <c r="CSE383" s="5"/>
      <c r="CSF383" s="5"/>
      <c r="CSG383" s="5"/>
      <c r="CSH383" s="5"/>
      <c r="CSI383" s="5"/>
      <c r="CSJ383" s="5"/>
      <c r="CSK383" s="5"/>
      <c r="CSL383" s="5"/>
      <c r="CSM383" s="5"/>
      <c r="CSN383" s="5"/>
      <c r="CSO383" s="5"/>
      <c r="CSP383" s="5"/>
      <c r="CSQ383" s="5"/>
      <c r="CSR383" s="5"/>
      <c r="CSS383" s="5"/>
      <c r="CST383" s="5"/>
      <c r="CSU383" s="5"/>
      <c r="CSV383" s="5"/>
      <c r="CSW383" s="5"/>
      <c r="CSX383" s="5"/>
      <c r="CSY383" s="5"/>
      <c r="CSZ383" s="5"/>
      <c r="CTA383" s="5"/>
      <c r="CTB383" s="5"/>
      <c r="CTC383" s="5"/>
      <c r="CTD383" s="5"/>
      <c r="CTE383" s="5"/>
      <c r="CTF383" s="5"/>
      <c r="CTG383" s="5"/>
      <c r="CTH383" s="5"/>
      <c r="CTI383" s="5"/>
      <c r="CTJ383" s="5"/>
      <c r="CTK383" s="5"/>
      <c r="CTL383" s="5"/>
      <c r="CTM383" s="5"/>
      <c r="CTN383" s="5"/>
      <c r="CTO383" s="5"/>
      <c r="CTP383" s="5"/>
      <c r="CTQ383" s="5"/>
      <c r="CTR383" s="5"/>
      <c r="CTS383" s="5"/>
      <c r="CTT383" s="5"/>
      <c r="CTU383" s="5"/>
      <c r="CTV383" s="5"/>
      <c r="CTW383" s="5"/>
      <c r="CTX383" s="5"/>
      <c r="CTY383" s="5"/>
      <c r="CTZ383" s="5"/>
      <c r="CUA383" s="5"/>
      <c r="CUB383" s="5"/>
      <c r="CUC383" s="5"/>
      <c r="CUD383" s="5"/>
      <c r="CUE383" s="5"/>
      <c r="CUF383" s="5"/>
      <c r="CUG383" s="5"/>
      <c r="CUH383" s="5"/>
      <c r="CUI383" s="5"/>
      <c r="CUJ383" s="5"/>
      <c r="CUK383" s="5"/>
      <c r="CUL383" s="5"/>
      <c r="CUM383" s="5"/>
      <c r="CUN383" s="5"/>
      <c r="CUO383" s="5"/>
      <c r="CUP383" s="5"/>
      <c r="CUQ383" s="5"/>
      <c r="CUR383" s="5"/>
      <c r="CUS383" s="5"/>
      <c r="CUT383" s="5"/>
      <c r="CUU383" s="5"/>
      <c r="CUV383" s="5"/>
      <c r="CUW383" s="5"/>
      <c r="CUX383" s="5"/>
      <c r="CUY383" s="5"/>
      <c r="CUZ383" s="5"/>
      <c r="CVA383" s="5"/>
      <c r="CVB383" s="5"/>
      <c r="CVC383" s="5"/>
      <c r="CVD383" s="5"/>
      <c r="CVE383" s="5"/>
      <c r="CVF383" s="5"/>
      <c r="CVG383" s="5"/>
      <c r="CVH383" s="5"/>
      <c r="CVI383" s="5"/>
      <c r="CVJ383" s="5"/>
      <c r="CVK383" s="5"/>
      <c r="CVL383" s="5"/>
      <c r="CVM383" s="5"/>
      <c r="CVN383" s="5"/>
      <c r="CVO383" s="5"/>
      <c r="CVP383" s="5"/>
      <c r="CVQ383" s="5"/>
      <c r="CVR383" s="5"/>
      <c r="CVS383" s="5"/>
      <c r="CVT383" s="5"/>
      <c r="CVU383" s="5"/>
      <c r="CVV383" s="5"/>
      <c r="CVW383" s="5"/>
      <c r="CVX383" s="5"/>
      <c r="CVY383" s="5"/>
      <c r="CVZ383" s="5"/>
      <c r="CWA383" s="5"/>
      <c r="CWB383" s="5"/>
      <c r="CWC383" s="5"/>
      <c r="CWD383" s="5"/>
      <c r="CWE383" s="5"/>
      <c r="CWF383" s="5"/>
      <c r="CWG383" s="5"/>
      <c r="CWH383" s="5"/>
      <c r="CWI383" s="5"/>
      <c r="CWJ383" s="5"/>
      <c r="CWK383" s="5"/>
      <c r="CWL383" s="5"/>
      <c r="CWM383" s="5"/>
      <c r="CWN383" s="5"/>
      <c r="CWO383" s="5"/>
      <c r="CWP383" s="5"/>
      <c r="CWQ383" s="5"/>
      <c r="CWR383" s="5"/>
      <c r="CWS383" s="5"/>
      <c r="CWT383" s="5"/>
      <c r="CWU383" s="5"/>
      <c r="CWV383" s="5"/>
      <c r="CWW383" s="5"/>
      <c r="CWX383" s="5"/>
      <c r="CWY383" s="5"/>
      <c r="CWZ383" s="5"/>
      <c r="CXA383" s="5"/>
      <c r="CXB383" s="5"/>
      <c r="CXC383" s="5"/>
      <c r="CXD383" s="5"/>
      <c r="CXE383" s="5"/>
      <c r="CXF383" s="5"/>
      <c r="CXG383" s="5"/>
      <c r="CXH383" s="5"/>
      <c r="CXI383" s="5"/>
      <c r="CXJ383" s="5"/>
      <c r="CXK383" s="5"/>
      <c r="CXL383" s="5"/>
      <c r="CXM383" s="5"/>
      <c r="CXN383" s="5"/>
      <c r="CXO383" s="5"/>
      <c r="CXP383" s="5"/>
      <c r="CXQ383" s="5"/>
      <c r="CXR383" s="5"/>
      <c r="CXS383" s="5"/>
      <c r="CXT383" s="5"/>
      <c r="CXU383" s="5"/>
      <c r="CXV383" s="5"/>
      <c r="CXW383" s="5"/>
      <c r="CXX383" s="5"/>
      <c r="CXY383" s="5"/>
      <c r="CXZ383" s="5"/>
      <c r="CYA383" s="5"/>
      <c r="CYB383" s="5"/>
      <c r="CYC383" s="5"/>
      <c r="CYD383" s="5"/>
      <c r="CYE383" s="5"/>
      <c r="CYF383" s="5"/>
      <c r="CYG383" s="5"/>
      <c r="CYH383" s="5"/>
      <c r="CYI383" s="5"/>
      <c r="CYJ383" s="5"/>
      <c r="CYK383" s="5"/>
      <c r="CYL383" s="5"/>
      <c r="CYM383" s="5"/>
      <c r="CYN383" s="5"/>
      <c r="CYO383" s="5"/>
      <c r="CYP383" s="5"/>
      <c r="CYQ383" s="5"/>
      <c r="CYR383" s="5"/>
      <c r="CYS383" s="5"/>
      <c r="CYT383" s="5"/>
      <c r="CYU383" s="5"/>
      <c r="CYV383" s="5"/>
      <c r="CYW383" s="5"/>
      <c r="CYX383" s="5"/>
      <c r="CYY383" s="5"/>
      <c r="CYZ383" s="5"/>
      <c r="CZA383" s="5"/>
      <c r="CZB383" s="5"/>
      <c r="CZC383" s="5"/>
      <c r="CZD383" s="5"/>
      <c r="CZE383" s="5"/>
      <c r="CZF383" s="5"/>
      <c r="CZG383" s="5"/>
      <c r="CZH383" s="5"/>
      <c r="CZI383" s="5"/>
      <c r="CZJ383" s="5"/>
      <c r="CZK383" s="5"/>
      <c r="CZL383" s="5"/>
      <c r="CZM383" s="5"/>
      <c r="CZN383" s="5"/>
      <c r="CZO383" s="5"/>
      <c r="CZP383" s="5"/>
      <c r="CZQ383" s="5"/>
      <c r="CZR383" s="5"/>
      <c r="CZS383" s="5"/>
      <c r="CZT383" s="5"/>
      <c r="CZU383" s="5"/>
      <c r="CZV383" s="5"/>
      <c r="CZW383" s="5"/>
      <c r="CZX383" s="5"/>
      <c r="CZY383" s="5"/>
      <c r="CZZ383" s="5"/>
      <c r="DAA383" s="5"/>
      <c r="DAB383" s="5"/>
      <c r="DAC383" s="5"/>
      <c r="DAD383" s="5"/>
      <c r="DAE383" s="5"/>
      <c r="DAF383" s="5"/>
      <c r="DAG383" s="5"/>
      <c r="DAH383" s="5"/>
      <c r="DAI383" s="5"/>
      <c r="DAJ383" s="5"/>
      <c r="DAK383" s="5"/>
      <c r="DAL383" s="5"/>
      <c r="DAM383" s="5"/>
      <c r="DAN383" s="5"/>
      <c r="DAO383" s="5"/>
      <c r="DAP383" s="5"/>
      <c r="DAQ383" s="5"/>
      <c r="DAR383" s="5"/>
      <c r="DAS383" s="5"/>
      <c r="DAT383" s="5"/>
      <c r="DAU383" s="5"/>
      <c r="DAV383" s="5"/>
      <c r="DAW383" s="5"/>
      <c r="DAX383" s="5"/>
      <c r="DAY383" s="5"/>
      <c r="DAZ383" s="5"/>
      <c r="DBA383" s="5"/>
      <c r="DBB383" s="5"/>
      <c r="DBC383" s="5"/>
      <c r="DBD383" s="5"/>
      <c r="DBE383" s="5"/>
      <c r="DBF383" s="5"/>
      <c r="DBG383" s="5"/>
      <c r="DBH383" s="5"/>
      <c r="DBI383" s="5"/>
      <c r="DBJ383" s="5"/>
      <c r="DBK383" s="5"/>
      <c r="DBL383" s="5"/>
      <c r="DBM383" s="5"/>
      <c r="DBN383" s="5"/>
      <c r="DBO383" s="5"/>
      <c r="DBP383" s="5"/>
      <c r="DBQ383" s="5"/>
      <c r="DBR383" s="5"/>
      <c r="DBS383" s="5"/>
      <c r="DBT383" s="5"/>
      <c r="DBU383" s="5"/>
      <c r="DBV383" s="5"/>
      <c r="DBW383" s="5"/>
      <c r="DBX383" s="5"/>
      <c r="DBY383" s="5"/>
      <c r="DBZ383" s="5"/>
      <c r="DCA383" s="5"/>
      <c r="DCB383" s="5"/>
      <c r="DCC383" s="5"/>
      <c r="DCD383" s="5"/>
      <c r="DCE383" s="5"/>
      <c r="DCF383" s="5"/>
      <c r="DCG383" s="5"/>
      <c r="DCH383" s="5"/>
      <c r="DCI383" s="5"/>
      <c r="DCJ383" s="5"/>
      <c r="DCK383" s="5"/>
      <c r="DCL383" s="5"/>
      <c r="DCM383" s="5"/>
      <c r="DCN383" s="5"/>
      <c r="DCO383" s="5"/>
      <c r="DCP383" s="5"/>
      <c r="DCQ383" s="5"/>
      <c r="DCR383" s="5"/>
      <c r="DCS383" s="5"/>
      <c r="DCT383" s="5"/>
      <c r="DCU383" s="5"/>
      <c r="DCV383" s="5"/>
      <c r="DCW383" s="5"/>
      <c r="DCX383" s="5"/>
      <c r="DCY383" s="5"/>
      <c r="DCZ383" s="5"/>
      <c r="DDA383" s="5"/>
      <c r="DDB383" s="5"/>
      <c r="DDC383" s="5"/>
      <c r="DDD383" s="5"/>
      <c r="DDE383" s="5"/>
      <c r="DDF383" s="5"/>
      <c r="DDG383" s="5"/>
      <c r="DDH383" s="5"/>
      <c r="DDI383" s="5"/>
      <c r="DDJ383" s="5"/>
      <c r="DDK383" s="5"/>
      <c r="DDL383" s="5"/>
      <c r="DDM383" s="5"/>
      <c r="DDN383" s="5"/>
      <c r="DDO383" s="5"/>
      <c r="DDP383" s="5"/>
      <c r="DDQ383" s="5"/>
      <c r="DDR383" s="5"/>
      <c r="DDS383" s="5"/>
      <c r="DDT383" s="5"/>
      <c r="DDU383" s="5"/>
      <c r="DDV383" s="5"/>
      <c r="DDW383" s="5"/>
      <c r="DDX383" s="5"/>
      <c r="DDY383" s="5"/>
      <c r="DDZ383" s="5"/>
      <c r="DEA383" s="5"/>
      <c r="DEB383" s="5"/>
      <c r="DEC383" s="5"/>
      <c r="DED383" s="5"/>
      <c r="DEE383" s="5"/>
      <c r="DEF383" s="5"/>
      <c r="DEG383" s="5"/>
      <c r="DEH383" s="5"/>
      <c r="DEI383" s="5"/>
      <c r="DEJ383" s="5"/>
      <c r="DEK383" s="5"/>
      <c r="DEL383" s="5"/>
      <c r="DEM383" s="5"/>
      <c r="DEN383" s="5"/>
      <c r="DEO383" s="5"/>
      <c r="DEP383" s="5"/>
      <c r="DEQ383" s="5"/>
      <c r="DER383" s="5"/>
      <c r="DES383" s="5"/>
      <c r="DET383" s="5"/>
      <c r="DEU383" s="5"/>
      <c r="DEV383" s="5"/>
      <c r="DEW383" s="5"/>
      <c r="DEX383" s="5"/>
      <c r="DEY383" s="5"/>
      <c r="DEZ383" s="5"/>
      <c r="DFA383" s="5"/>
      <c r="DFB383" s="5"/>
      <c r="DFC383" s="5"/>
      <c r="DFD383" s="5"/>
      <c r="DFE383" s="5"/>
      <c r="DFF383" s="5"/>
      <c r="DFG383" s="5"/>
      <c r="DFH383" s="5"/>
      <c r="DFI383" s="5"/>
      <c r="DFJ383" s="5"/>
      <c r="DFK383" s="5"/>
      <c r="DFL383" s="5"/>
      <c r="DFM383" s="5"/>
      <c r="DFN383" s="5"/>
      <c r="DFO383" s="5"/>
      <c r="DFP383" s="5"/>
      <c r="DFQ383" s="5"/>
      <c r="DFR383" s="5"/>
      <c r="DFS383" s="5"/>
      <c r="DFT383" s="5"/>
      <c r="DFU383" s="5"/>
      <c r="DFV383" s="5"/>
      <c r="DFW383" s="5"/>
      <c r="DFX383" s="5"/>
      <c r="DFY383" s="5"/>
      <c r="DFZ383" s="5"/>
      <c r="DGA383" s="5"/>
      <c r="DGB383" s="5"/>
      <c r="DGC383" s="5"/>
      <c r="DGD383" s="5"/>
      <c r="DGE383" s="5"/>
      <c r="DGF383" s="5"/>
      <c r="DGG383" s="5"/>
      <c r="DGH383" s="5"/>
      <c r="DGI383" s="5"/>
      <c r="DGJ383" s="5"/>
      <c r="DGK383" s="5"/>
      <c r="DGL383" s="5"/>
      <c r="DGM383" s="5"/>
      <c r="DGN383" s="5"/>
      <c r="DGO383" s="5"/>
      <c r="DGP383" s="5"/>
      <c r="DGQ383" s="5"/>
      <c r="DGR383" s="5"/>
      <c r="DGS383" s="5"/>
      <c r="DGT383" s="5"/>
      <c r="DGU383" s="5"/>
      <c r="DGV383" s="5"/>
      <c r="DGW383" s="5"/>
      <c r="DGX383" s="5"/>
      <c r="DGY383" s="5"/>
      <c r="DGZ383" s="5"/>
      <c r="DHA383" s="5"/>
      <c r="DHB383" s="5"/>
      <c r="DHC383" s="5"/>
      <c r="DHD383" s="5"/>
      <c r="DHE383" s="5"/>
      <c r="DHF383" s="5"/>
      <c r="DHG383" s="5"/>
      <c r="DHH383" s="5"/>
      <c r="DHI383" s="5"/>
      <c r="DHJ383" s="5"/>
      <c r="DHK383" s="5"/>
      <c r="DHL383" s="5"/>
      <c r="DHM383" s="5"/>
      <c r="DHN383" s="5"/>
      <c r="DHO383" s="5"/>
      <c r="DHP383" s="5"/>
      <c r="DHQ383" s="5"/>
      <c r="DHR383" s="5"/>
      <c r="DHS383" s="5"/>
      <c r="DHT383" s="5"/>
      <c r="DHU383" s="5"/>
      <c r="DHV383" s="5"/>
      <c r="DHW383" s="5"/>
      <c r="DHX383" s="5"/>
      <c r="DHY383" s="5"/>
      <c r="DHZ383" s="5"/>
      <c r="DIA383" s="5"/>
      <c r="DIB383" s="5"/>
      <c r="DIC383" s="5"/>
      <c r="DID383" s="5"/>
      <c r="DIE383" s="5"/>
      <c r="DIF383" s="5"/>
      <c r="DIG383" s="5"/>
      <c r="DIH383" s="5"/>
      <c r="DII383" s="5"/>
      <c r="DIJ383" s="5"/>
      <c r="DIK383" s="5"/>
      <c r="DIL383" s="5"/>
      <c r="DIM383" s="5"/>
      <c r="DIN383" s="5"/>
      <c r="DIO383" s="5"/>
      <c r="DIP383" s="5"/>
      <c r="DIQ383" s="5"/>
      <c r="DIR383" s="5"/>
      <c r="DIS383" s="5"/>
      <c r="DIT383" s="5"/>
      <c r="DIU383" s="5"/>
      <c r="DIV383" s="5"/>
      <c r="DIW383" s="5"/>
      <c r="DIX383" s="5"/>
      <c r="DIY383" s="5"/>
      <c r="DIZ383" s="5"/>
      <c r="DJA383" s="5"/>
      <c r="DJB383" s="5"/>
      <c r="DJC383" s="5"/>
      <c r="DJD383" s="5"/>
      <c r="DJE383" s="5"/>
      <c r="DJF383" s="5"/>
      <c r="DJG383" s="5"/>
      <c r="DJH383" s="5"/>
      <c r="DJI383" s="5"/>
      <c r="DJJ383" s="5"/>
      <c r="DJK383" s="5"/>
      <c r="DJL383" s="5"/>
      <c r="DJM383" s="5"/>
      <c r="DJN383" s="5"/>
      <c r="DJO383" s="5"/>
      <c r="DJP383" s="5"/>
      <c r="DJQ383" s="5"/>
      <c r="DJR383" s="5"/>
      <c r="DJS383" s="5"/>
      <c r="DJT383" s="5"/>
      <c r="DJU383" s="5"/>
      <c r="DJV383" s="5"/>
      <c r="DJW383" s="5"/>
      <c r="DJX383" s="5"/>
      <c r="DJY383" s="5"/>
      <c r="DJZ383" s="5"/>
      <c r="DKA383" s="5"/>
      <c r="DKB383" s="5"/>
      <c r="DKC383" s="5"/>
      <c r="DKD383" s="5"/>
      <c r="DKE383" s="5"/>
      <c r="DKF383" s="5"/>
      <c r="DKG383" s="5"/>
      <c r="DKH383" s="5"/>
      <c r="DKI383" s="5"/>
      <c r="DKJ383" s="5"/>
      <c r="DKK383" s="5"/>
      <c r="DKL383" s="5"/>
      <c r="DKM383" s="5"/>
      <c r="DKN383" s="5"/>
      <c r="DKO383" s="5"/>
      <c r="DKP383" s="5"/>
      <c r="DKQ383" s="5"/>
      <c r="DKR383" s="5"/>
      <c r="DKS383" s="5"/>
      <c r="DKT383" s="5"/>
      <c r="DKU383" s="5"/>
      <c r="DKV383" s="5"/>
      <c r="DKW383" s="5"/>
      <c r="DKX383" s="5"/>
      <c r="DKY383" s="5"/>
      <c r="DKZ383" s="5"/>
      <c r="DLA383" s="5"/>
      <c r="DLB383" s="5"/>
      <c r="DLC383" s="5"/>
      <c r="DLD383" s="5"/>
      <c r="DLE383" s="5"/>
      <c r="DLF383" s="5"/>
      <c r="DLG383" s="5"/>
      <c r="DLH383" s="5"/>
      <c r="DLI383" s="5"/>
      <c r="DLJ383" s="5"/>
      <c r="DLK383" s="5"/>
      <c r="DLL383" s="5"/>
      <c r="DLM383" s="5"/>
      <c r="DLN383" s="5"/>
      <c r="DLO383" s="5"/>
      <c r="DLP383" s="5"/>
      <c r="DLQ383" s="5"/>
      <c r="DLR383" s="5"/>
      <c r="DLS383" s="5"/>
      <c r="DLT383" s="5"/>
      <c r="DLU383" s="5"/>
      <c r="DLV383" s="5"/>
      <c r="DLW383" s="5"/>
      <c r="DLX383" s="5"/>
      <c r="DLY383" s="5"/>
      <c r="DLZ383" s="5"/>
      <c r="DMA383" s="5"/>
      <c r="DMB383" s="5"/>
      <c r="DMC383" s="5"/>
      <c r="DMD383" s="5"/>
      <c r="DME383" s="5"/>
      <c r="DMF383" s="5"/>
      <c r="DMG383" s="5"/>
      <c r="DMH383" s="5"/>
      <c r="DMI383" s="5"/>
      <c r="DMJ383" s="5"/>
      <c r="DMK383" s="5"/>
      <c r="DML383" s="5"/>
      <c r="DMM383" s="5"/>
      <c r="DMN383" s="5"/>
      <c r="DMO383" s="5"/>
      <c r="DMP383" s="5"/>
      <c r="DMQ383" s="5"/>
      <c r="DMR383" s="5"/>
      <c r="DMS383" s="5"/>
      <c r="DMT383" s="5"/>
      <c r="DMU383" s="5"/>
      <c r="DMV383" s="5"/>
      <c r="DMW383" s="5"/>
      <c r="DMX383" s="5"/>
      <c r="DMY383" s="5"/>
      <c r="DMZ383" s="5"/>
      <c r="DNA383" s="5"/>
      <c r="DNB383" s="5"/>
      <c r="DNC383" s="5"/>
      <c r="DND383" s="5"/>
      <c r="DNE383" s="5"/>
      <c r="DNF383" s="5"/>
      <c r="DNG383" s="5"/>
      <c r="DNH383" s="5"/>
      <c r="DNI383" s="5"/>
      <c r="DNJ383" s="5"/>
      <c r="DNK383" s="5"/>
      <c r="DNL383" s="5"/>
      <c r="DNM383" s="5"/>
      <c r="DNN383" s="5"/>
      <c r="DNO383" s="5"/>
      <c r="DNP383" s="5"/>
      <c r="DNQ383" s="5"/>
      <c r="DNR383" s="5"/>
      <c r="DNS383" s="5"/>
      <c r="DNT383" s="5"/>
      <c r="DNU383" s="5"/>
      <c r="DNV383" s="5"/>
      <c r="DNW383" s="5"/>
      <c r="DNX383" s="5"/>
      <c r="DNY383" s="5"/>
      <c r="DNZ383" s="5"/>
      <c r="DOA383" s="5"/>
      <c r="DOB383" s="5"/>
      <c r="DOC383" s="5"/>
      <c r="DOD383" s="5"/>
      <c r="DOE383" s="5"/>
      <c r="DOF383" s="5"/>
      <c r="DOG383" s="5"/>
      <c r="DOH383" s="5"/>
      <c r="DOI383" s="5"/>
      <c r="DOJ383" s="5"/>
      <c r="DOK383" s="5"/>
      <c r="DOL383" s="5"/>
      <c r="DOM383" s="5"/>
      <c r="DON383" s="5"/>
      <c r="DOO383" s="5"/>
      <c r="DOP383" s="5"/>
      <c r="DOQ383" s="5"/>
      <c r="DOR383" s="5"/>
      <c r="DOS383" s="5"/>
      <c r="DOT383" s="5"/>
      <c r="DOU383" s="5"/>
      <c r="DOV383" s="5"/>
      <c r="DOW383" s="5"/>
      <c r="DOX383" s="5"/>
      <c r="DOY383" s="5"/>
      <c r="DOZ383" s="5"/>
      <c r="DPA383" s="5"/>
      <c r="DPB383" s="5"/>
      <c r="DPC383" s="5"/>
      <c r="DPD383" s="5"/>
      <c r="DPE383" s="5"/>
      <c r="DPF383" s="5"/>
      <c r="DPG383" s="5"/>
      <c r="DPH383" s="5"/>
      <c r="DPI383" s="5"/>
      <c r="DPJ383" s="5"/>
      <c r="DPK383" s="5"/>
      <c r="DPL383" s="5"/>
      <c r="DPM383" s="5"/>
      <c r="DPN383" s="5"/>
      <c r="DPO383" s="5"/>
      <c r="DPP383" s="5"/>
      <c r="DPQ383" s="5"/>
      <c r="DPR383" s="5"/>
      <c r="DPS383" s="5"/>
      <c r="DPT383" s="5"/>
      <c r="DPU383" s="5"/>
      <c r="DPV383" s="5"/>
      <c r="DPW383" s="5"/>
      <c r="DPX383" s="5"/>
      <c r="DPY383" s="5"/>
      <c r="DPZ383" s="5"/>
      <c r="DQA383" s="5"/>
      <c r="DQB383" s="5"/>
      <c r="DQC383" s="5"/>
      <c r="DQD383" s="5"/>
      <c r="DQE383" s="5"/>
      <c r="DQF383" s="5"/>
      <c r="DQG383" s="5"/>
      <c r="DQH383" s="5"/>
      <c r="DQI383" s="5"/>
      <c r="DQJ383" s="5"/>
      <c r="DQK383" s="5"/>
      <c r="DQL383" s="5"/>
      <c r="DQM383" s="5"/>
      <c r="DQN383" s="5"/>
      <c r="DQO383" s="5"/>
      <c r="DQP383" s="5"/>
      <c r="DQQ383" s="5"/>
      <c r="DQR383" s="5"/>
      <c r="DQS383" s="5"/>
      <c r="DQT383" s="5"/>
      <c r="DQU383" s="5"/>
      <c r="DQV383" s="5"/>
      <c r="DQW383" s="5"/>
      <c r="DQX383" s="5"/>
      <c r="DQY383" s="5"/>
      <c r="DQZ383" s="5"/>
      <c r="DRA383" s="5"/>
      <c r="DRB383" s="5"/>
      <c r="DRC383" s="5"/>
      <c r="DRD383" s="5"/>
      <c r="DRE383" s="5"/>
      <c r="DRF383" s="5"/>
      <c r="DRG383" s="5"/>
      <c r="DRH383" s="5"/>
      <c r="DRI383" s="5"/>
      <c r="DRJ383" s="5"/>
      <c r="DRK383" s="5"/>
      <c r="DRL383" s="5"/>
      <c r="DRM383" s="5"/>
      <c r="DRN383" s="5"/>
      <c r="DRO383" s="5"/>
      <c r="DRP383" s="5"/>
      <c r="DRQ383" s="5"/>
      <c r="DRR383" s="5"/>
      <c r="DRS383" s="5"/>
      <c r="DRT383" s="5"/>
      <c r="DRU383" s="5"/>
      <c r="DRV383" s="5"/>
      <c r="DRW383" s="5"/>
      <c r="DRX383" s="5"/>
      <c r="DRY383" s="5"/>
      <c r="DRZ383" s="5"/>
      <c r="DSA383" s="5"/>
      <c r="DSB383" s="5"/>
      <c r="DSC383" s="5"/>
      <c r="DSD383" s="5"/>
      <c r="DSE383" s="5"/>
      <c r="DSF383" s="5"/>
      <c r="DSG383" s="5"/>
      <c r="DSH383" s="5"/>
      <c r="DSI383" s="5"/>
      <c r="DSJ383" s="5"/>
      <c r="DSK383" s="5"/>
      <c r="DSL383" s="5"/>
      <c r="DSM383" s="5"/>
      <c r="DSN383" s="5"/>
      <c r="DSO383" s="5"/>
      <c r="DSP383" s="5"/>
      <c r="DSQ383" s="5"/>
      <c r="DSR383" s="5"/>
      <c r="DSS383" s="5"/>
      <c r="DST383" s="5"/>
      <c r="DSU383" s="5"/>
      <c r="DSV383" s="5"/>
      <c r="DSW383" s="5"/>
      <c r="DSX383" s="5"/>
      <c r="DSY383" s="5"/>
      <c r="DSZ383" s="5"/>
      <c r="DTA383" s="5"/>
      <c r="DTB383" s="5"/>
      <c r="DTC383" s="5"/>
      <c r="DTD383" s="5"/>
      <c r="DTE383" s="5"/>
      <c r="DTF383" s="5"/>
      <c r="DTG383" s="5"/>
      <c r="DTH383" s="5"/>
      <c r="DTI383" s="5"/>
      <c r="DTJ383" s="5"/>
      <c r="DTK383" s="5"/>
      <c r="DTL383" s="5"/>
      <c r="DTM383" s="5"/>
      <c r="DTN383" s="5"/>
      <c r="DTO383" s="5"/>
      <c r="DTP383" s="5"/>
      <c r="DTQ383" s="5"/>
      <c r="DTR383" s="5"/>
      <c r="DTS383" s="5"/>
      <c r="DTT383" s="5"/>
      <c r="DTU383" s="5"/>
      <c r="DTV383" s="5"/>
      <c r="DTW383" s="5"/>
      <c r="DTX383" s="5"/>
      <c r="DTY383" s="5"/>
      <c r="DTZ383" s="5"/>
      <c r="DUA383" s="5"/>
      <c r="DUB383" s="5"/>
      <c r="DUC383" s="5"/>
      <c r="DUD383" s="5"/>
      <c r="DUE383" s="5"/>
      <c r="DUF383" s="5"/>
      <c r="DUG383" s="5"/>
      <c r="DUH383" s="5"/>
      <c r="DUI383" s="5"/>
      <c r="DUJ383" s="5"/>
      <c r="DUK383" s="5"/>
      <c r="DUL383" s="5"/>
      <c r="DUM383" s="5"/>
      <c r="DUN383" s="5"/>
      <c r="DUO383" s="5"/>
      <c r="DUP383" s="5"/>
      <c r="DUQ383" s="5"/>
      <c r="DUR383" s="5"/>
      <c r="DUS383" s="5"/>
      <c r="DUT383" s="5"/>
      <c r="DUU383" s="5"/>
      <c r="DUV383" s="5"/>
      <c r="DUW383" s="5"/>
      <c r="DUX383" s="5"/>
      <c r="DUY383" s="5"/>
      <c r="DUZ383" s="5"/>
      <c r="DVA383" s="5"/>
      <c r="DVB383" s="5"/>
      <c r="DVC383" s="5"/>
      <c r="DVD383" s="5"/>
      <c r="DVE383" s="5"/>
      <c r="DVF383" s="5"/>
      <c r="DVG383" s="5"/>
      <c r="DVH383" s="5"/>
      <c r="DVI383" s="5"/>
      <c r="DVJ383" s="5"/>
      <c r="DVK383" s="5"/>
      <c r="DVL383" s="5"/>
      <c r="DVM383" s="5"/>
      <c r="DVN383" s="5"/>
      <c r="DVO383" s="5"/>
      <c r="DVP383" s="5"/>
      <c r="DVQ383" s="5"/>
      <c r="DVR383" s="5"/>
      <c r="DVS383" s="5"/>
      <c r="DVT383" s="5"/>
      <c r="DVU383" s="5"/>
      <c r="DVV383" s="5"/>
      <c r="DVW383" s="5"/>
      <c r="DVX383" s="5"/>
      <c r="DVY383" s="5"/>
      <c r="DVZ383" s="5"/>
      <c r="DWA383" s="5"/>
      <c r="DWB383" s="5"/>
      <c r="DWC383" s="5"/>
      <c r="DWD383" s="5"/>
      <c r="DWE383" s="5"/>
      <c r="DWF383" s="5"/>
      <c r="DWG383" s="5"/>
      <c r="DWH383" s="5"/>
      <c r="DWI383" s="5"/>
      <c r="DWJ383" s="5"/>
      <c r="DWK383" s="5"/>
      <c r="DWL383" s="5"/>
      <c r="DWM383" s="5"/>
      <c r="DWN383" s="5"/>
      <c r="DWO383" s="5"/>
      <c r="DWP383" s="5"/>
      <c r="DWQ383" s="5"/>
      <c r="DWR383" s="5"/>
      <c r="DWS383" s="5"/>
      <c r="DWT383" s="5"/>
      <c r="DWU383" s="5"/>
      <c r="DWV383" s="5"/>
      <c r="DWW383" s="5"/>
      <c r="DWX383" s="5"/>
      <c r="DWY383" s="5"/>
      <c r="DWZ383" s="5"/>
      <c r="DXA383" s="5"/>
      <c r="DXB383" s="5"/>
      <c r="DXC383" s="5"/>
      <c r="DXD383" s="5"/>
      <c r="DXE383" s="5"/>
      <c r="DXF383" s="5"/>
      <c r="DXG383" s="5"/>
      <c r="DXH383" s="5"/>
      <c r="DXI383" s="5"/>
      <c r="DXJ383" s="5"/>
      <c r="DXK383" s="5"/>
      <c r="DXL383" s="5"/>
      <c r="DXM383" s="5"/>
      <c r="DXN383" s="5"/>
      <c r="DXO383" s="5"/>
      <c r="DXP383" s="5"/>
      <c r="DXQ383" s="5"/>
      <c r="DXR383" s="5"/>
      <c r="DXS383" s="5"/>
      <c r="DXT383" s="5"/>
      <c r="DXU383" s="5"/>
      <c r="DXV383" s="5"/>
      <c r="DXW383" s="5"/>
      <c r="DXX383" s="5"/>
      <c r="DXY383" s="5"/>
      <c r="DXZ383" s="5"/>
      <c r="DYA383" s="5"/>
      <c r="DYB383" s="5"/>
      <c r="DYC383" s="5"/>
      <c r="DYD383" s="5"/>
      <c r="DYE383" s="5"/>
      <c r="DYF383" s="5"/>
      <c r="DYG383" s="5"/>
      <c r="DYH383" s="5"/>
      <c r="DYI383" s="5"/>
      <c r="DYJ383" s="5"/>
      <c r="DYK383" s="5"/>
      <c r="DYL383" s="5"/>
      <c r="DYM383" s="5"/>
      <c r="DYN383" s="5"/>
      <c r="DYO383" s="5"/>
      <c r="DYP383" s="5"/>
      <c r="DYQ383" s="5"/>
      <c r="DYR383" s="5"/>
      <c r="DYS383" s="5"/>
      <c r="DYT383" s="5"/>
      <c r="DYU383" s="5"/>
      <c r="DYV383" s="5"/>
      <c r="DYW383" s="5"/>
      <c r="DYX383" s="5"/>
      <c r="DYY383" s="5"/>
      <c r="DYZ383" s="5"/>
      <c r="DZA383" s="5"/>
      <c r="DZB383" s="5"/>
      <c r="DZC383" s="5"/>
      <c r="DZD383" s="5"/>
      <c r="DZE383" s="5"/>
      <c r="DZF383" s="5"/>
      <c r="DZG383" s="5"/>
      <c r="DZH383" s="5"/>
      <c r="DZI383" s="5"/>
      <c r="DZJ383" s="5"/>
      <c r="DZK383" s="5"/>
      <c r="DZL383" s="5"/>
      <c r="DZM383" s="5"/>
      <c r="DZN383" s="5"/>
      <c r="DZO383" s="5"/>
      <c r="DZP383" s="5"/>
      <c r="DZQ383" s="5"/>
      <c r="DZR383" s="5"/>
      <c r="DZS383" s="5"/>
      <c r="DZT383" s="5"/>
      <c r="DZU383" s="5"/>
      <c r="DZV383" s="5"/>
      <c r="DZW383" s="5"/>
      <c r="DZX383" s="5"/>
      <c r="DZY383" s="5"/>
      <c r="DZZ383" s="5"/>
      <c r="EAA383" s="5"/>
      <c r="EAB383" s="5"/>
      <c r="EAC383" s="5"/>
      <c r="EAD383" s="5"/>
      <c r="EAE383" s="5"/>
      <c r="EAF383" s="5"/>
      <c r="EAG383" s="5"/>
      <c r="EAH383" s="5"/>
      <c r="EAI383" s="5"/>
      <c r="EAJ383" s="5"/>
      <c r="EAK383" s="5"/>
      <c r="EAL383" s="5"/>
      <c r="EAM383" s="5"/>
      <c r="EAN383" s="5"/>
      <c r="EAO383" s="5"/>
      <c r="EAP383" s="5"/>
      <c r="EAQ383" s="5"/>
      <c r="EAR383" s="5"/>
      <c r="EAS383" s="5"/>
      <c r="EAT383" s="5"/>
      <c r="EAU383" s="5"/>
      <c r="EAV383" s="5"/>
      <c r="EAW383" s="5"/>
      <c r="EAX383" s="5"/>
      <c r="EAY383" s="5"/>
      <c r="EAZ383" s="5"/>
      <c r="EBA383" s="5"/>
      <c r="EBB383" s="5"/>
      <c r="EBC383" s="5"/>
      <c r="EBD383" s="5"/>
      <c r="EBE383" s="5"/>
      <c r="EBF383" s="5"/>
      <c r="EBG383" s="5"/>
      <c r="EBH383" s="5"/>
      <c r="EBI383" s="5"/>
      <c r="EBJ383" s="5"/>
      <c r="EBK383" s="5"/>
      <c r="EBL383" s="5"/>
      <c r="EBM383" s="5"/>
      <c r="EBN383" s="5"/>
      <c r="EBO383" s="5"/>
      <c r="EBP383" s="5"/>
      <c r="EBQ383" s="5"/>
      <c r="EBR383" s="5"/>
      <c r="EBS383" s="5"/>
      <c r="EBT383" s="5"/>
      <c r="EBU383" s="5"/>
      <c r="EBV383" s="5"/>
      <c r="EBW383" s="5"/>
      <c r="EBX383" s="5"/>
      <c r="EBY383" s="5"/>
      <c r="EBZ383" s="5"/>
      <c r="ECA383" s="5"/>
      <c r="ECB383" s="5"/>
      <c r="ECC383" s="5"/>
      <c r="ECD383" s="5"/>
      <c r="ECE383" s="5"/>
      <c r="ECF383" s="5"/>
      <c r="ECG383" s="5"/>
      <c r="ECH383" s="5"/>
      <c r="ECI383" s="5"/>
      <c r="ECJ383" s="5"/>
      <c r="ECK383" s="5"/>
      <c r="ECL383" s="5"/>
      <c r="ECM383" s="5"/>
      <c r="ECN383" s="5"/>
      <c r="ECO383" s="5"/>
      <c r="ECP383" s="5"/>
      <c r="ECQ383" s="5"/>
      <c r="ECR383" s="5"/>
      <c r="ECS383" s="5"/>
      <c r="ECT383" s="5"/>
      <c r="ECU383" s="5"/>
      <c r="ECV383" s="5"/>
      <c r="ECW383" s="5"/>
      <c r="ECX383" s="5"/>
      <c r="ECY383" s="5"/>
      <c r="ECZ383" s="5"/>
      <c r="EDA383" s="5"/>
      <c r="EDB383" s="5"/>
      <c r="EDC383" s="5"/>
      <c r="EDD383" s="5"/>
      <c r="EDE383" s="5"/>
      <c r="EDF383" s="5"/>
      <c r="EDG383" s="5"/>
      <c r="EDH383" s="5"/>
      <c r="EDI383" s="5"/>
      <c r="EDJ383" s="5"/>
      <c r="EDK383" s="5"/>
      <c r="EDL383" s="5"/>
      <c r="EDM383" s="5"/>
      <c r="EDN383" s="5"/>
      <c r="EDO383" s="5"/>
      <c r="EDP383" s="5"/>
      <c r="EDQ383" s="5"/>
      <c r="EDR383" s="5"/>
      <c r="EDS383" s="5"/>
      <c r="EDT383" s="5"/>
      <c r="EDU383" s="5"/>
      <c r="EDV383" s="5"/>
      <c r="EDW383" s="5"/>
      <c r="EDX383" s="5"/>
      <c r="EDY383" s="5"/>
      <c r="EDZ383" s="5"/>
      <c r="EEA383" s="5"/>
      <c r="EEB383" s="5"/>
      <c r="EEC383" s="5"/>
      <c r="EED383" s="5"/>
      <c r="EEE383" s="5"/>
      <c r="EEF383" s="5"/>
      <c r="EEG383" s="5"/>
      <c r="EEH383" s="5"/>
      <c r="EEI383" s="5"/>
      <c r="EEJ383" s="5"/>
      <c r="EEK383" s="5"/>
      <c r="EEL383" s="5"/>
      <c r="EEM383" s="5"/>
      <c r="EEN383" s="5"/>
      <c r="EEO383" s="5"/>
      <c r="EEP383" s="5"/>
      <c r="EEQ383" s="5"/>
      <c r="EER383" s="5"/>
      <c r="EES383" s="5"/>
      <c r="EET383" s="5"/>
      <c r="EEU383" s="5"/>
      <c r="EEV383" s="5"/>
      <c r="EEW383" s="5"/>
      <c r="EEX383" s="5"/>
      <c r="EEY383" s="5"/>
      <c r="EEZ383" s="5"/>
      <c r="EFA383" s="5"/>
      <c r="EFB383" s="5"/>
      <c r="EFC383" s="5"/>
      <c r="EFD383" s="5"/>
      <c r="EFE383" s="5"/>
      <c r="EFF383" s="5"/>
      <c r="EFG383" s="5"/>
      <c r="EFH383" s="5"/>
      <c r="EFI383" s="5"/>
      <c r="EFJ383" s="5"/>
      <c r="EFK383" s="5"/>
      <c r="EFL383" s="5"/>
      <c r="EFM383" s="5"/>
      <c r="EFN383" s="5"/>
      <c r="EFO383" s="5"/>
      <c r="EFP383" s="5"/>
      <c r="EFQ383" s="5"/>
      <c r="EFR383" s="5"/>
      <c r="EFS383" s="5"/>
      <c r="EFT383" s="5"/>
      <c r="EFU383" s="5"/>
      <c r="EFV383" s="5"/>
      <c r="EFW383" s="5"/>
      <c r="EFX383" s="5"/>
      <c r="EFY383" s="5"/>
      <c r="EFZ383" s="5"/>
      <c r="EGA383" s="5"/>
      <c r="EGB383" s="5"/>
      <c r="EGC383" s="5"/>
      <c r="EGD383" s="5"/>
      <c r="EGE383" s="5"/>
      <c r="EGF383" s="5"/>
      <c r="EGG383" s="5"/>
      <c r="EGH383" s="5"/>
      <c r="EGI383" s="5"/>
      <c r="EGJ383" s="5"/>
      <c r="EGK383" s="5"/>
      <c r="EGL383" s="5"/>
      <c r="EGM383" s="5"/>
      <c r="EGN383" s="5"/>
      <c r="EGO383" s="5"/>
      <c r="EGP383" s="5"/>
      <c r="EGQ383" s="5"/>
      <c r="EGR383" s="5"/>
      <c r="EGS383" s="5"/>
      <c r="EGT383" s="5"/>
      <c r="EGU383" s="5"/>
      <c r="EGV383" s="5"/>
      <c r="EGW383" s="5"/>
      <c r="EGX383" s="5"/>
      <c r="EGY383" s="5"/>
      <c r="EGZ383" s="5"/>
      <c r="EHA383" s="5"/>
      <c r="EHB383" s="5"/>
      <c r="EHC383" s="5"/>
      <c r="EHD383" s="5"/>
      <c r="EHE383" s="5"/>
      <c r="EHF383" s="5"/>
      <c r="EHG383" s="5"/>
      <c r="EHH383" s="5"/>
      <c r="EHI383" s="5"/>
      <c r="EHJ383" s="5"/>
      <c r="EHK383" s="5"/>
      <c r="EHL383" s="5"/>
      <c r="EHM383" s="5"/>
      <c r="EHN383" s="5"/>
      <c r="EHO383" s="5"/>
      <c r="EHP383" s="5"/>
      <c r="EHQ383" s="5"/>
      <c r="EHR383" s="5"/>
      <c r="EHS383" s="5"/>
      <c r="EHT383" s="5"/>
      <c r="EHU383" s="5"/>
      <c r="EHV383" s="5"/>
      <c r="EHW383" s="5"/>
      <c r="EHX383" s="5"/>
      <c r="EHY383" s="5"/>
      <c r="EHZ383" s="5"/>
      <c r="EIA383" s="5"/>
      <c r="EIB383" s="5"/>
      <c r="EIC383" s="5"/>
      <c r="EID383" s="5"/>
      <c r="EIE383" s="5"/>
      <c r="EIF383" s="5"/>
      <c r="EIG383" s="5"/>
      <c r="EIH383" s="5"/>
      <c r="EII383" s="5"/>
      <c r="EIJ383" s="5"/>
      <c r="EIK383" s="5"/>
      <c r="EIL383" s="5"/>
      <c r="EIM383" s="5"/>
      <c r="EIN383" s="5"/>
      <c r="EIO383" s="5"/>
      <c r="EIP383" s="5"/>
      <c r="EIQ383" s="5"/>
      <c r="EIR383" s="5"/>
      <c r="EIS383" s="5"/>
      <c r="EIT383" s="5"/>
      <c r="EIU383" s="5"/>
      <c r="EIV383" s="5"/>
      <c r="EIW383" s="5"/>
      <c r="EIX383" s="5"/>
      <c r="EIY383" s="5"/>
      <c r="EIZ383" s="5"/>
      <c r="EJA383" s="5"/>
      <c r="EJB383" s="5"/>
      <c r="EJC383" s="5"/>
      <c r="EJD383" s="5"/>
      <c r="EJE383" s="5"/>
      <c r="EJF383" s="5"/>
      <c r="EJG383" s="5"/>
      <c r="EJH383" s="5"/>
      <c r="EJI383" s="5"/>
      <c r="EJJ383" s="5"/>
      <c r="EJK383" s="5"/>
      <c r="EJL383" s="5"/>
      <c r="EJM383" s="5"/>
      <c r="EJN383" s="5"/>
      <c r="EJO383" s="5"/>
      <c r="EJP383" s="5"/>
      <c r="EJQ383" s="5"/>
      <c r="EJR383" s="5"/>
      <c r="EJS383" s="5"/>
      <c r="EJT383" s="5"/>
      <c r="EJU383" s="5"/>
      <c r="EJV383" s="5"/>
      <c r="EJW383" s="5"/>
      <c r="EJX383" s="5"/>
      <c r="EJY383" s="5"/>
      <c r="EJZ383" s="5"/>
      <c r="EKA383" s="5"/>
      <c r="EKB383" s="5"/>
      <c r="EKC383" s="5"/>
      <c r="EKD383" s="5"/>
      <c r="EKE383" s="5"/>
      <c r="EKF383" s="5"/>
      <c r="EKG383" s="5"/>
      <c r="EKH383" s="5"/>
      <c r="EKI383" s="5"/>
      <c r="EKJ383" s="5"/>
      <c r="EKK383" s="5"/>
      <c r="EKL383" s="5"/>
      <c r="EKM383" s="5"/>
      <c r="EKN383" s="5"/>
      <c r="EKO383" s="5"/>
      <c r="EKP383" s="5"/>
      <c r="EKQ383" s="5"/>
      <c r="EKR383" s="5"/>
      <c r="EKS383" s="5"/>
      <c r="EKT383" s="5"/>
      <c r="EKU383" s="5"/>
      <c r="EKV383" s="5"/>
      <c r="EKW383" s="5"/>
      <c r="EKX383" s="5"/>
      <c r="EKY383" s="5"/>
      <c r="EKZ383" s="5"/>
      <c r="ELA383" s="5"/>
      <c r="ELB383" s="5"/>
      <c r="ELC383" s="5"/>
      <c r="ELD383" s="5"/>
      <c r="ELE383" s="5"/>
      <c r="ELF383" s="5"/>
      <c r="ELG383" s="5"/>
      <c r="ELH383" s="5"/>
      <c r="ELI383" s="5"/>
      <c r="ELJ383" s="5"/>
      <c r="ELK383" s="5"/>
      <c r="ELL383" s="5"/>
      <c r="ELM383" s="5"/>
      <c r="ELN383" s="5"/>
      <c r="ELO383" s="5"/>
      <c r="ELP383" s="5"/>
      <c r="ELQ383" s="5"/>
      <c r="ELR383" s="5"/>
      <c r="ELS383" s="5"/>
      <c r="ELT383" s="5"/>
      <c r="ELU383" s="5"/>
      <c r="ELV383" s="5"/>
      <c r="ELW383" s="5"/>
      <c r="ELX383" s="5"/>
      <c r="ELY383" s="5"/>
      <c r="ELZ383" s="5"/>
      <c r="EMA383" s="5"/>
      <c r="EMB383" s="5"/>
      <c r="EMC383" s="5"/>
      <c r="EMD383" s="5"/>
      <c r="EME383" s="5"/>
      <c r="EMF383" s="5"/>
      <c r="EMG383" s="5"/>
      <c r="EMH383" s="5"/>
      <c r="EMI383" s="5"/>
      <c r="EMJ383" s="5"/>
      <c r="EMK383" s="5"/>
      <c r="EML383" s="5"/>
      <c r="EMM383" s="5"/>
      <c r="EMN383" s="5"/>
      <c r="EMO383" s="5"/>
      <c r="EMP383" s="5"/>
      <c r="EMQ383" s="5"/>
      <c r="EMR383" s="5"/>
      <c r="EMS383" s="5"/>
      <c r="EMT383" s="5"/>
      <c r="EMU383" s="5"/>
      <c r="EMV383" s="5"/>
      <c r="EMW383" s="5"/>
      <c r="EMX383" s="5"/>
      <c r="EMY383" s="5"/>
      <c r="EMZ383" s="5"/>
      <c r="ENA383" s="5"/>
      <c r="ENB383" s="5"/>
      <c r="ENC383" s="5"/>
      <c r="END383" s="5"/>
      <c r="ENE383" s="5"/>
      <c r="ENF383" s="5"/>
      <c r="ENG383" s="5"/>
      <c r="ENH383" s="5"/>
      <c r="ENI383" s="5"/>
      <c r="ENJ383" s="5"/>
      <c r="ENK383" s="5"/>
      <c r="ENL383" s="5"/>
      <c r="ENM383" s="5"/>
      <c r="ENN383" s="5"/>
      <c r="ENO383" s="5"/>
      <c r="ENP383" s="5"/>
      <c r="ENQ383" s="5"/>
      <c r="ENR383" s="5"/>
      <c r="ENS383" s="5"/>
      <c r="ENT383" s="5"/>
      <c r="ENU383" s="5"/>
      <c r="ENV383" s="5"/>
      <c r="ENW383" s="5"/>
      <c r="ENX383" s="5"/>
      <c r="ENY383" s="5"/>
      <c r="ENZ383" s="5"/>
      <c r="EOA383" s="5"/>
      <c r="EOB383" s="5"/>
      <c r="EOC383" s="5"/>
      <c r="EOD383" s="5"/>
      <c r="EOE383" s="5"/>
      <c r="EOF383" s="5"/>
      <c r="EOG383" s="5"/>
      <c r="EOH383" s="5"/>
      <c r="EOI383" s="5"/>
      <c r="EOJ383" s="5"/>
      <c r="EOK383" s="5"/>
      <c r="EOL383" s="5"/>
      <c r="EOM383" s="5"/>
      <c r="EON383" s="5"/>
      <c r="EOO383" s="5"/>
      <c r="EOP383" s="5"/>
      <c r="EOQ383" s="5"/>
      <c r="EOR383" s="5"/>
      <c r="EOS383" s="5"/>
      <c r="EOT383" s="5"/>
      <c r="EOU383" s="5"/>
      <c r="EOV383" s="5"/>
      <c r="EOW383" s="5"/>
      <c r="EOX383" s="5"/>
      <c r="EOY383" s="5"/>
      <c r="EOZ383" s="5"/>
      <c r="EPA383" s="5"/>
      <c r="EPB383" s="5"/>
      <c r="EPC383" s="5"/>
      <c r="EPD383" s="5"/>
      <c r="EPE383" s="5"/>
      <c r="EPF383" s="5"/>
      <c r="EPG383" s="5"/>
      <c r="EPH383" s="5"/>
      <c r="EPI383" s="5"/>
      <c r="EPJ383" s="5"/>
      <c r="EPK383" s="5"/>
      <c r="EPL383" s="5"/>
      <c r="EPM383" s="5"/>
      <c r="EPN383" s="5"/>
      <c r="EPO383" s="5"/>
      <c r="EPP383" s="5"/>
      <c r="EPQ383" s="5"/>
      <c r="EPR383" s="5"/>
      <c r="EPS383" s="5"/>
      <c r="EPT383" s="5"/>
      <c r="EPU383" s="5"/>
      <c r="EPV383" s="5"/>
      <c r="EPW383" s="5"/>
      <c r="EPX383" s="5"/>
      <c r="EPY383" s="5"/>
      <c r="EPZ383" s="5"/>
      <c r="EQA383" s="5"/>
      <c r="EQB383" s="5"/>
      <c r="EQC383" s="5"/>
      <c r="EQD383" s="5"/>
      <c r="EQE383" s="5"/>
      <c r="EQF383" s="5"/>
      <c r="EQG383" s="5"/>
      <c r="EQH383" s="5"/>
      <c r="EQI383" s="5"/>
      <c r="EQJ383" s="5"/>
      <c r="EQK383" s="5"/>
      <c r="EQL383" s="5"/>
      <c r="EQM383" s="5"/>
      <c r="EQN383" s="5"/>
      <c r="EQO383" s="5"/>
      <c r="EQP383" s="5"/>
      <c r="EQQ383" s="5"/>
      <c r="EQR383" s="5"/>
      <c r="EQS383" s="5"/>
      <c r="EQT383" s="5"/>
      <c r="EQU383" s="5"/>
      <c r="EQV383" s="5"/>
      <c r="EQW383" s="5"/>
      <c r="EQX383" s="5"/>
      <c r="EQY383" s="5"/>
      <c r="EQZ383" s="5"/>
      <c r="ERA383" s="5"/>
      <c r="ERB383" s="5"/>
      <c r="ERC383" s="5"/>
      <c r="ERD383" s="5"/>
      <c r="ERE383" s="5"/>
      <c r="ERF383" s="5"/>
      <c r="ERG383" s="5"/>
      <c r="ERH383" s="5"/>
      <c r="ERI383" s="5"/>
      <c r="ERJ383" s="5"/>
      <c r="ERK383" s="5"/>
      <c r="ERL383" s="5"/>
      <c r="ERM383" s="5"/>
      <c r="ERN383" s="5"/>
      <c r="ERO383" s="5"/>
      <c r="ERP383" s="5"/>
      <c r="ERQ383" s="5"/>
      <c r="ERR383" s="5"/>
      <c r="ERS383" s="5"/>
      <c r="ERT383" s="5"/>
      <c r="ERU383" s="5"/>
      <c r="ERV383" s="5"/>
      <c r="ERW383" s="5"/>
      <c r="ERX383" s="5"/>
      <c r="ERY383" s="5"/>
      <c r="ERZ383" s="5"/>
      <c r="ESA383" s="5"/>
      <c r="ESB383" s="5"/>
      <c r="ESC383" s="5"/>
      <c r="ESD383" s="5"/>
      <c r="ESE383" s="5"/>
      <c r="ESF383" s="5"/>
      <c r="ESG383" s="5"/>
      <c r="ESH383" s="5"/>
      <c r="ESI383" s="5"/>
      <c r="ESJ383" s="5"/>
      <c r="ESK383" s="5"/>
      <c r="ESL383" s="5"/>
      <c r="ESM383" s="5"/>
      <c r="ESN383" s="5"/>
      <c r="ESO383" s="5"/>
      <c r="ESP383" s="5"/>
      <c r="ESQ383" s="5"/>
      <c r="ESR383" s="5"/>
      <c r="ESS383" s="5"/>
      <c r="EST383" s="5"/>
      <c r="ESU383" s="5"/>
      <c r="ESV383" s="5"/>
      <c r="ESW383" s="5"/>
      <c r="ESX383" s="5"/>
      <c r="ESY383" s="5"/>
      <c r="ESZ383" s="5"/>
      <c r="ETA383" s="5"/>
      <c r="ETB383" s="5"/>
      <c r="ETC383" s="5"/>
      <c r="ETD383" s="5"/>
      <c r="ETE383" s="5"/>
      <c r="ETF383" s="5"/>
      <c r="ETG383" s="5"/>
      <c r="ETH383" s="5"/>
      <c r="ETI383" s="5"/>
      <c r="ETJ383" s="5"/>
      <c r="ETK383" s="5"/>
      <c r="ETL383" s="5"/>
      <c r="ETM383" s="5"/>
      <c r="ETN383" s="5"/>
      <c r="ETO383" s="5"/>
      <c r="ETP383" s="5"/>
      <c r="ETQ383" s="5"/>
      <c r="ETR383" s="5"/>
      <c r="ETS383" s="5"/>
      <c r="ETT383" s="5"/>
      <c r="ETU383" s="5"/>
      <c r="ETV383" s="5"/>
      <c r="ETW383" s="5"/>
      <c r="ETX383" s="5"/>
      <c r="ETY383" s="5"/>
      <c r="ETZ383" s="5"/>
      <c r="EUA383" s="5"/>
      <c r="EUB383" s="5"/>
      <c r="EUC383" s="5"/>
      <c r="EUD383" s="5"/>
      <c r="EUE383" s="5"/>
      <c r="EUF383" s="5"/>
      <c r="EUG383" s="5"/>
      <c r="EUH383" s="5"/>
      <c r="EUI383" s="5"/>
      <c r="EUJ383" s="5"/>
      <c r="EUK383" s="5"/>
      <c r="EUL383" s="5"/>
      <c r="EUM383" s="5"/>
      <c r="EUN383" s="5"/>
      <c r="EUO383" s="5"/>
      <c r="EUP383" s="5"/>
      <c r="EUQ383" s="5"/>
      <c r="EUR383" s="5"/>
      <c r="EUS383" s="5"/>
      <c r="EUT383" s="5"/>
      <c r="EUU383" s="5"/>
      <c r="EUV383" s="5"/>
      <c r="EUW383" s="5"/>
      <c r="EUX383" s="5"/>
      <c r="EUY383" s="5"/>
      <c r="EUZ383" s="5"/>
      <c r="EVA383" s="5"/>
      <c r="EVB383" s="5"/>
      <c r="EVC383" s="5"/>
      <c r="EVD383" s="5"/>
      <c r="EVE383" s="5"/>
      <c r="EVF383" s="5"/>
      <c r="EVG383" s="5"/>
      <c r="EVH383" s="5"/>
      <c r="EVI383" s="5"/>
      <c r="EVJ383" s="5"/>
      <c r="EVK383" s="5"/>
      <c r="EVL383" s="5"/>
      <c r="EVM383" s="5"/>
      <c r="EVN383" s="5"/>
      <c r="EVO383" s="5"/>
      <c r="EVP383" s="5"/>
      <c r="EVQ383" s="5"/>
      <c r="EVR383" s="5"/>
      <c r="EVS383" s="5"/>
      <c r="EVT383" s="5"/>
      <c r="EVU383" s="5"/>
      <c r="EVV383" s="5"/>
      <c r="EVW383" s="5"/>
      <c r="EVX383" s="5"/>
      <c r="EVY383" s="5"/>
      <c r="EVZ383" s="5"/>
      <c r="EWA383" s="5"/>
      <c r="EWB383" s="5"/>
      <c r="EWC383" s="5"/>
      <c r="EWD383" s="5"/>
      <c r="EWE383" s="5"/>
      <c r="EWF383" s="5"/>
      <c r="EWG383" s="5"/>
      <c r="EWH383" s="5"/>
      <c r="EWI383" s="5"/>
      <c r="EWJ383" s="5"/>
      <c r="EWK383" s="5"/>
      <c r="EWL383" s="5"/>
      <c r="EWM383" s="5"/>
      <c r="EWN383" s="5"/>
      <c r="EWO383" s="5"/>
      <c r="EWP383" s="5"/>
      <c r="EWQ383" s="5"/>
      <c r="EWR383" s="5"/>
      <c r="EWS383" s="5"/>
      <c r="EWT383" s="5"/>
      <c r="EWU383" s="5"/>
      <c r="EWV383" s="5"/>
      <c r="EWW383" s="5"/>
      <c r="EWX383" s="5"/>
      <c r="EWY383" s="5"/>
      <c r="EWZ383" s="5"/>
      <c r="EXA383" s="5"/>
      <c r="EXB383" s="5"/>
      <c r="EXC383" s="5"/>
      <c r="EXD383" s="5"/>
      <c r="EXE383" s="5"/>
      <c r="EXF383" s="5"/>
      <c r="EXG383" s="5"/>
      <c r="EXH383" s="5"/>
      <c r="EXI383" s="5"/>
      <c r="EXJ383" s="5"/>
      <c r="EXK383" s="5"/>
      <c r="EXL383" s="5"/>
      <c r="EXM383" s="5"/>
      <c r="EXN383" s="5"/>
      <c r="EXO383" s="5"/>
      <c r="EXP383" s="5"/>
      <c r="EXQ383" s="5"/>
      <c r="EXR383" s="5"/>
      <c r="EXS383" s="5"/>
      <c r="EXT383" s="5"/>
      <c r="EXU383" s="5"/>
      <c r="EXV383" s="5"/>
      <c r="EXW383" s="5"/>
      <c r="EXX383" s="5"/>
      <c r="EXY383" s="5"/>
      <c r="EXZ383" s="5"/>
      <c r="EYA383" s="5"/>
      <c r="EYB383" s="5"/>
      <c r="EYC383" s="5"/>
      <c r="EYD383" s="5"/>
      <c r="EYE383" s="5"/>
      <c r="EYF383" s="5"/>
      <c r="EYG383" s="5"/>
      <c r="EYH383" s="5"/>
      <c r="EYI383" s="5"/>
      <c r="EYJ383" s="5"/>
      <c r="EYK383" s="5"/>
      <c r="EYL383" s="5"/>
      <c r="EYM383" s="5"/>
      <c r="EYN383" s="5"/>
      <c r="EYO383" s="5"/>
      <c r="EYP383" s="5"/>
      <c r="EYQ383" s="5"/>
      <c r="EYR383" s="5"/>
      <c r="EYS383" s="5"/>
      <c r="EYT383" s="5"/>
      <c r="EYU383" s="5"/>
      <c r="EYV383" s="5"/>
      <c r="EYW383" s="5"/>
      <c r="EYX383" s="5"/>
      <c r="EYY383" s="5"/>
      <c r="EYZ383" s="5"/>
      <c r="EZA383" s="5"/>
      <c r="EZB383" s="5"/>
      <c r="EZC383" s="5"/>
      <c r="EZD383" s="5"/>
      <c r="EZE383" s="5"/>
      <c r="EZF383" s="5"/>
      <c r="EZG383" s="5"/>
      <c r="EZH383" s="5"/>
      <c r="EZI383" s="5"/>
      <c r="EZJ383" s="5"/>
      <c r="EZK383" s="5"/>
      <c r="EZL383" s="5"/>
      <c r="EZM383" s="5"/>
      <c r="EZN383" s="5"/>
      <c r="EZO383" s="5"/>
      <c r="EZP383" s="5"/>
      <c r="EZQ383" s="5"/>
      <c r="EZR383" s="5"/>
      <c r="EZS383" s="5"/>
      <c r="EZT383" s="5"/>
      <c r="EZU383" s="5"/>
      <c r="EZV383" s="5"/>
      <c r="EZW383" s="5"/>
      <c r="EZX383" s="5"/>
      <c r="EZY383" s="5"/>
      <c r="EZZ383" s="5"/>
      <c r="FAA383" s="5"/>
      <c r="FAB383" s="5"/>
      <c r="FAC383" s="5"/>
      <c r="FAD383" s="5"/>
      <c r="FAE383" s="5"/>
      <c r="FAF383" s="5"/>
      <c r="FAG383" s="5"/>
      <c r="FAH383" s="5"/>
      <c r="FAI383" s="5"/>
      <c r="FAJ383" s="5"/>
      <c r="FAK383" s="5"/>
      <c r="FAL383" s="5"/>
      <c r="FAM383" s="5"/>
      <c r="FAN383" s="5"/>
      <c r="FAO383" s="5"/>
      <c r="FAP383" s="5"/>
      <c r="FAQ383" s="5"/>
      <c r="FAR383" s="5"/>
      <c r="FAS383" s="5"/>
      <c r="FAT383" s="5"/>
      <c r="FAU383" s="5"/>
      <c r="FAV383" s="5"/>
      <c r="FAW383" s="5"/>
      <c r="FAX383" s="5"/>
      <c r="FAY383" s="5"/>
      <c r="FAZ383" s="5"/>
      <c r="FBA383" s="5"/>
      <c r="FBB383" s="5"/>
      <c r="FBC383" s="5"/>
      <c r="FBD383" s="5"/>
      <c r="FBE383" s="5"/>
      <c r="FBF383" s="5"/>
      <c r="FBG383" s="5"/>
      <c r="FBH383" s="5"/>
      <c r="FBI383" s="5"/>
      <c r="FBJ383" s="5"/>
      <c r="FBK383" s="5"/>
      <c r="FBL383" s="5"/>
      <c r="FBM383" s="5"/>
      <c r="FBN383" s="5"/>
      <c r="FBO383" s="5"/>
      <c r="FBP383" s="5"/>
      <c r="FBQ383" s="5"/>
      <c r="FBR383" s="5"/>
      <c r="FBS383" s="5"/>
      <c r="FBT383" s="5"/>
      <c r="FBU383" s="5"/>
      <c r="FBV383" s="5"/>
      <c r="FBW383" s="5"/>
      <c r="FBX383" s="5"/>
      <c r="FBY383" s="5"/>
      <c r="FBZ383" s="5"/>
      <c r="FCA383" s="5"/>
      <c r="FCB383" s="5"/>
      <c r="FCC383" s="5"/>
      <c r="FCD383" s="5"/>
      <c r="FCE383" s="5"/>
      <c r="FCF383" s="5"/>
      <c r="FCG383" s="5"/>
      <c r="FCH383" s="5"/>
      <c r="FCI383" s="5"/>
      <c r="FCJ383" s="5"/>
      <c r="FCK383" s="5"/>
      <c r="FCL383" s="5"/>
      <c r="FCM383" s="5"/>
      <c r="FCN383" s="5"/>
      <c r="FCO383" s="5"/>
      <c r="FCP383" s="5"/>
      <c r="FCQ383" s="5"/>
      <c r="FCR383" s="5"/>
      <c r="FCS383" s="5"/>
      <c r="FCT383" s="5"/>
      <c r="FCU383" s="5"/>
      <c r="FCV383" s="5"/>
      <c r="FCW383" s="5"/>
      <c r="FCX383" s="5"/>
      <c r="FCY383" s="5"/>
      <c r="FCZ383" s="5"/>
      <c r="FDA383" s="5"/>
      <c r="FDB383" s="5"/>
      <c r="FDC383" s="5"/>
      <c r="FDD383" s="5"/>
      <c r="FDE383" s="5"/>
      <c r="FDF383" s="5"/>
      <c r="FDG383" s="5"/>
      <c r="FDH383" s="5"/>
      <c r="FDI383" s="5"/>
      <c r="FDJ383" s="5"/>
      <c r="FDK383" s="5"/>
      <c r="FDL383" s="5"/>
      <c r="FDM383" s="5"/>
      <c r="FDN383" s="5"/>
      <c r="FDO383" s="5"/>
      <c r="FDP383" s="5"/>
      <c r="FDQ383" s="5"/>
      <c r="FDR383" s="5"/>
      <c r="FDS383" s="5"/>
      <c r="FDT383" s="5"/>
      <c r="FDU383" s="5"/>
      <c r="FDV383" s="5"/>
      <c r="FDW383" s="5"/>
      <c r="FDX383" s="5"/>
      <c r="FDY383" s="5"/>
      <c r="FDZ383" s="5"/>
      <c r="FEA383" s="5"/>
      <c r="FEB383" s="5"/>
      <c r="FEC383" s="5"/>
      <c r="FED383" s="5"/>
      <c r="FEE383" s="5"/>
      <c r="FEF383" s="5"/>
      <c r="FEG383" s="5"/>
      <c r="FEH383" s="5"/>
      <c r="FEI383" s="5"/>
      <c r="FEJ383" s="5"/>
      <c r="FEK383" s="5"/>
      <c r="FEL383" s="5"/>
      <c r="FEM383" s="5"/>
      <c r="FEN383" s="5"/>
      <c r="FEO383" s="5"/>
      <c r="FEP383" s="5"/>
      <c r="FEQ383" s="5"/>
      <c r="FER383" s="5"/>
      <c r="FES383" s="5"/>
      <c r="FET383" s="5"/>
      <c r="FEU383" s="5"/>
      <c r="FEV383" s="5"/>
      <c r="FEW383" s="5"/>
      <c r="FEX383" s="5"/>
      <c r="FEY383" s="5"/>
      <c r="FEZ383" s="5"/>
      <c r="FFA383" s="5"/>
      <c r="FFB383" s="5"/>
      <c r="FFC383" s="5"/>
      <c r="FFD383" s="5"/>
      <c r="FFE383" s="5"/>
      <c r="FFF383" s="5"/>
      <c r="FFG383" s="5"/>
      <c r="FFH383" s="5"/>
      <c r="FFI383" s="5"/>
      <c r="FFJ383" s="5"/>
      <c r="FFK383" s="5"/>
      <c r="FFL383" s="5"/>
      <c r="FFM383" s="5"/>
      <c r="FFN383" s="5"/>
      <c r="FFO383" s="5"/>
      <c r="FFP383" s="5"/>
      <c r="FFQ383" s="5"/>
      <c r="FFR383" s="5"/>
      <c r="FFS383" s="5"/>
      <c r="FFT383" s="5"/>
      <c r="FFU383" s="5"/>
      <c r="FFV383" s="5"/>
      <c r="FFW383" s="5"/>
      <c r="FFX383" s="5"/>
      <c r="FFY383" s="5"/>
      <c r="FFZ383" s="5"/>
      <c r="FGA383" s="5"/>
      <c r="FGB383" s="5"/>
      <c r="FGC383" s="5"/>
      <c r="FGD383" s="5"/>
      <c r="FGE383" s="5"/>
      <c r="FGF383" s="5"/>
      <c r="FGG383" s="5"/>
      <c r="FGH383" s="5"/>
      <c r="FGI383" s="5"/>
      <c r="FGJ383" s="5"/>
      <c r="FGK383" s="5"/>
      <c r="FGL383" s="5"/>
      <c r="FGM383" s="5"/>
      <c r="FGN383" s="5"/>
      <c r="FGO383" s="5"/>
      <c r="FGP383" s="5"/>
      <c r="FGQ383" s="5"/>
      <c r="FGR383" s="5"/>
      <c r="FGS383" s="5"/>
      <c r="FGT383" s="5"/>
      <c r="FGU383" s="5"/>
      <c r="FGV383" s="5"/>
      <c r="FGW383" s="5"/>
      <c r="FGX383" s="5"/>
      <c r="FGY383" s="5"/>
      <c r="FGZ383" s="5"/>
      <c r="FHA383" s="5"/>
      <c r="FHB383" s="5"/>
      <c r="FHC383" s="5"/>
      <c r="FHD383" s="5"/>
      <c r="FHE383" s="5"/>
      <c r="FHF383" s="5"/>
      <c r="FHG383" s="5"/>
      <c r="FHH383" s="5"/>
      <c r="FHI383" s="5"/>
      <c r="FHJ383" s="5"/>
      <c r="FHK383" s="5"/>
      <c r="FHL383" s="5"/>
      <c r="FHM383" s="5"/>
      <c r="FHN383" s="5"/>
      <c r="FHO383" s="5"/>
      <c r="FHP383" s="5"/>
      <c r="FHQ383" s="5"/>
      <c r="FHR383" s="5"/>
      <c r="FHS383" s="5"/>
      <c r="FHT383" s="5"/>
      <c r="FHU383" s="5"/>
      <c r="FHV383" s="5"/>
      <c r="FHW383" s="5"/>
      <c r="FHX383" s="5"/>
      <c r="FHY383" s="5"/>
      <c r="FHZ383" s="5"/>
      <c r="FIA383" s="5"/>
      <c r="FIB383" s="5"/>
      <c r="FIC383" s="5"/>
      <c r="FID383" s="5"/>
      <c r="FIE383" s="5"/>
      <c r="FIF383" s="5"/>
      <c r="FIG383" s="5"/>
      <c r="FIH383" s="5"/>
      <c r="FII383" s="5"/>
      <c r="FIJ383" s="5"/>
      <c r="FIK383" s="5"/>
      <c r="FIL383" s="5"/>
      <c r="FIM383" s="5"/>
      <c r="FIN383" s="5"/>
      <c r="FIO383" s="5"/>
      <c r="FIP383" s="5"/>
      <c r="FIQ383" s="5"/>
      <c r="FIR383" s="5"/>
      <c r="FIS383" s="5"/>
      <c r="FIT383" s="5"/>
      <c r="FIU383" s="5"/>
      <c r="FIV383" s="5"/>
      <c r="FIW383" s="5"/>
      <c r="FIX383" s="5"/>
      <c r="FIY383" s="5"/>
      <c r="FIZ383" s="5"/>
      <c r="FJA383" s="5"/>
      <c r="FJB383" s="5"/>
      <c r="FJC383" s="5"/>
      <c r="FJD383" s="5"/>
      <c r="FJE383" s="5"/>
      <c r="FJF383" s="5"/>
      <c r="FJG383" s="5"/>
      <c r="FJH383" s="5"/>
      <c r="FJI383" s="5"/>
      <c r="FJJ383" s="5"/>
      <c r="FJK383" s="5"/>
      <c r="FJL383" s="5"/>
      <c r="FJM383" s="5"/>
      <c r="FJN383" s="5"/>
      <c r="FJO383" s="5"/>
      <c r="FJP383" s="5"/>
      <c r="FJQ383" s="5"/>
      <c r="FJR383" s="5"/>
      <c r="FJS383" s="5"/>
      <c r="FJT383" s="5"/>
      <c r="FJU383" s="5"/>
      <c r="FJV383" s="5"/>
      <c r="FJW383" s="5"/>
      <c r="FJX383" s="5"/>
      <c r="FJY383" s="5"/>
      <c r="FJZ383" s="5"/>
      <c r="FKA383" s="5"/>
      <c r="FKB383" s="5"/>
      <c r="FKC383" s="5"/>
      <c r="FKD383" s="5"/>
      <c r="FKE383" s="5"/>
      <c r="FKF383" s="5"/>
      <c r="FKG383" s="5"/>
      <c r="FKH383" s="5"/>
      <c r="FKI383" s="5"/>
      <c r="FKJ383" s="5"/>
      <c r="FKK383" s="5"/>
      <c r="FKL383" s="5"/>
      <c r="FKM383" s="5"/>
      <c r="FKN383" s="5"/>
      <c r="FKO383" s="5"/>
      <c r="FKP383" s="5"/>
      <c r="FKQ383" s="5"/>
      <c r="FKR383" s="5"/>
      <c r="FKS383" s="5"/>
      <c r="FKT383" s="5"/>
      <c r="FKU383" s="5"/>
      <c r="FKV383" s="5"/>
      <c r="FKW383" s="5"/>
      <c r="FKX383" s="5"/>
      <c r="FKY383" s="5"/>
      <c r="FKZ383" s="5"/>
      <c r="FLA383" s="5"/>
      <c r="FLB383" s="5"/>
      <c r="FLC383" s="5"/>
      <c r="FLD383" s="5"/>
      <c r="FLE383" s="5"/>
      <c r="FLF383" s="5"/>
      <c r="FLG383" s="5"/>
      <c r="FLH383" s="5"/>
      <c r="FLI383" s="5"/>
      <c r="FLJ383" s="5"/>
      <c r="FLK383" s="5"/>
      <c r="FLL383" s="5"/>
      <c r="FLM383" s="5"/>
      <c r="FLN383" s="5"/>
      <c r="FLO383" s="5"/>
      <c r="FLP383" s="5"/>
      <c r="FLQ383" s="5"/>
      <c r="FLR383" s="5"/>
      <c r="FLS383" s="5"/>
      <c r="FLT383" s="5"/>
      <c r="FLU383" s="5"/>
      <c r="FLV383" s="5"/>
      <c r="FLW383" s="5"/>
      <c r="FLX383" s="5"/>
      <c r="FLY383" s="5"/>
      <c r="FLZ383" s="5"/>
      <c r="FMA383" s="5"/>
      <c r="FMB383" s="5"/>
      <c r="FMC383" s="5"/>
      <c r="FMD383" s="5"/>
      <c r="FME383" s="5"/>
      <c r="FMF383" s="5"/>
      <c r="FMG383" s="5"/>
      <c r="FMH383" s="5"/>
      <c r="FMI383" s="5"/>
      <c r="FMJ383" s="5"/>
      <c r="FMK383" s="5"/>
      <c r="FML383" s="5"/>
      <c r="FMM383" s="5"/>
      <c r="FMN383" s="5"/>
      <c r="FMO383" s="5"/>
      <c r="FMP383" s="5"/>
      <c r="FMQ383" s="5"/>
      <c r="FMR383" s="5"/>
      <c r="FMS383" s="5"/>
      <c r="FMT383" s="5"/>
      <c r="FMU383" s="5"/>
      <c r="FMV383" s="5"/>
      <c r="FMW383" s="5"/>
      <c r="FMX383" s="5"/>
      <c r="FMY383" s="5"/>
      <c r="FMZ383" s="5"/>
      <c r="FNA383" s="5"/>
      <c r="FNB383" s="5"/>
      <c r="FNC383" s="5"/>
      <c r="FND383" s="5"/>
      <c r="FNE383" s="5"/>
      <c r="FNF383" s="5"/>
      <c r="FNG383" s="5"/>
      <c r="FNH383" s="5"/>
      <c r="FNI383" s="5"/>
      <c r="FNJ383" s="5"/>
      <c r="FNK383" s="5"/>
      <c r="FNL383" s="5"/>
      <c r="FNM383" s="5"/>
      <c r="FNN383" s="5"/>
      <c r="FNO383" s="5"/>
      <c r="FNP383" s="5"/>
      <c r="FNQ383" s="5"/>
      <c r="FNR383" s="5"/>
      <c r="FNS383" s="5"/>
      <c r="FNT383" s="5"/>
      <c r="FNU383" s="5"/>
      <c r="FNV383" s="5"/>
      <c r="FNW383" s="5"/>
      <c r="FNX383" s="5"/>
      <c r="FNY383" s="5"/>
      <c r="FNZ383" s="5"/>
      <c r="FOA383" s="5"/>
      <c r="FOB383" s="5"/>
      <c r="FOC383" s="5"/>
      <c r="FOD383" s="5"/>
      <c r="FOE383" s="5"/>
      <c r="FOF383" s="5"/>
      <c r="FOG383" s="5"/>
      <c r="FOH383" s="5"/>
      <c r="FOI383" s="5"/>
      <c r="FOJ383" s="5"/>
      <c r="FOK383" s="5"/>
      <c r="FOL383" s="5"/>
      <c r="FOM383" s="5"/>
      <c r="FON383" s="5"/>
      <c r="FOO383" s="5"/>
      <c r="FOP383" s="5"/>
      <c r="FOQ383" s="5"/>
      <c r="FOR383" s="5"/>
      <c r="FOS383" s="5"/>
      <c r="FOT383" s="5"/>
      <c r="FOU383" s="5"/>
      <c r="FOV383" s="5"/>
      <c r="FOW383" s="5"/>
      <c r="FOX383" s="5"/>
      <c r="FOY383" s="5"/>
      <c r="FOZ383" s="5"/>
      <c r="FPA383" s="5"/>
      <c r="FPB383" s="5"/>
      <c r="FPC383" s="5"/>
      <c r="FPD383" s="5"/>
      <c r="FPE383" s="5"/>
      <c r="FPF383" s="5"/>
      <c r="FPG383" s="5"/>
      <c r="FPH383" s="5"/>
      <c r="FPI383" s="5"/>
      <c r="FPJ383" s="5"/>
      <c r="FPK383" s="5"/>
      <c r="FPL383" s="5"/>
      <c r="FPM383" s="5"/>
      <c r="FPN383" s="5"/>
      <c r="FPO383" s="5"/>
      <c r="FPP383" s="5"/>
      <c r="FPQ383" s="5"/>
      <c r="FPR383" s="5"/>
      <c r="FPS383" s="5"/>
      <c r="FPT383" s="5"/>
      <c r="FPU383" s="5"/>
      <c r="FPV383" s="5"/>
      <c r="FPW383" s="5"/>
      <c r="FPX383" s="5"/>
      <c r="FPY383" s="5"/>
      <c r="FPZ383" s="5"/>
      <c r="FQA383" s="5"/>
      <c r="FQB383" s="5"/>
      <c r="FQC383" s="5"/>
      <c r="FQD383" s="5"/>
      <c r="FQE383" s="5"/>
      <c r="FQF383" s="5"/>
      <c r="FQG383" s="5"/>
      <c r="FQH383" s="5"/>
      <c r="FQI383" s="5"/>
      <c r="FQJ383" s="5"/>
      <c r="FQK383" s="5"/>
      <c r="FQL383" s="5"/>
      <c r="FQM383" s="5"/>
      <c r="FQN383" s="5"/>
      <c r="FQO383" s="5"/>
      <c r="FQP383" s="5"/>
      <c r="FQQ383" s="5"/>
      <c r="FQR383" s="5"/>
      <c r="FQS383" s="5"/>
      <c r="FQT383" s="5"/>
      <c r="FQU383" s="5"/>
      <c r="FQV383" s="5"/>
      <c r="FQW383" s="5"/>
      <c r="FQX383" s="5"/>
      <c r="FQY383" s="5"/>
      <c r="FQZ383" s="5"/>
      <c r="FRA383" s="5"/>
      <c r="FRB383" s="5"/>
      <c r="FRC383" s="5"/>
      <c r="FRD383" s="5"/>
      <c r="FRE383" s="5"/>
      <c r="FRF383" s="5"/>
      <c r="FRG383" s="5"/>
      <c r="FRH383" s="5"/>
      <c r="FRI383" s="5"/>
      <c r="FRJ383" s="5"/>
      <c r="FRK383" s="5"/>
      <c r="FRL383" s="5"/>
      <c r="FRM383" s="5"/>
      <c r="FRN383" s="5"/>
      <c r="FRO383" s="5"/>
      <c r="FRP383" s="5"/>
      <c r="FRQ383" s="5"/>
      <c r="FRR383" s="5"/>
      <c r="FRS383" s="5"/>
      <c r="FRT383" s="5"/>
      <c r="FRU383" s="5"/>
      <c r="FRV383" s="5"/>
      <c r="FRW383" s="5"/>
      <c r="FRX383" s="5"/>
      <c r="FRY383" s="5"/>
      <c r="FRZ383" s="5"/>
      <c r="FSA383" s="5"/>
      <c r="FSB383" s="5"/>
      <c r="FSC383" s="5"/>
      <c r="FSD383" s="5"/>
      <c r="FSE383" s="5"/>
      <c r="FSF383" s="5"/>
      <c r="FSG383" s="5"/>
      <c r="FSH383" s="5"/>
      <c r="FSI383" s="5"/>
      <c r="FSJ383" s="5"/>
      <c r="FSK383" s="5"/>
      <c r="FSL383" s="5"/>
      <c r="FSM383" s="5"/>
      <c r="FSN383" s="5"/>
      <c r="FSO383" s="5"/>
      <c r="FSP383" s="5"/>
      <c r="FSQ383" s="5"/>
      <c r="FSR383" s="5"/>
      <c r="FSS383" s="5"/>
      <c r="FST383" s="5"/>
      <c r="FSU383" s="5"/>
      <c r="FSV383" s="5"/>
      <c r="FSW383" s="5"/>
      <c r="FSX383" s="5"/>
      <c r="FSY383" s="5"/>
      <c r="FSZ383" s="5"/>
      <c r="FTA383" s="5"/>
      <c r="FTB383" s="5"/>
      <c r="FTC383" s="5"/>
      <c r="FTD383" s="5"/>
      <c r="FTE383" s="5"/>
      <c r="FTF383" s="5"/>
      <c r="FTG383" s="5"/>
      <c r="FTH383" s="5"/>
      <c r="FTI383" s="5"/>
      <c r="FTJ383" s="5"/>
      <c r="FTK383" s="5"/>
      <c r="FTL383" s="5"/>
      <c r="FTM383" s="5"/>
      <c r="FTN383" s="5"/>
      <c r="FTO383" s="5"/>
      <c r="FTP383" s="5"/>
      <c r="FTQ383" s="5"/>
      <c r="FTR383" s="5"/>
      <c r="FTS383" s="5"/>
      <c r="FTT383" s="5"/>
      <c r="FTU383" s="5"/>
      <c r="FTV383" s="5"/>
      <c r="FTW383" s="5"/>
      <c r="FTX383" s="5"/>
      <c r="FTY383" s="5"/>
      <c r="FTZ383" s="5"/>
      <c r="FUA383" s="5"/>
      <c r="FUB383" s="5"/>
      <c r="FUC383" s="5"/>
      <c r="FUD383" s="5"/>
      <c r="FUE383" s="5"/>
      <c r="FUF383" s="5"/>
      <c r="FUG383" s="5"/>
      <c r="FUH383" s="5"/>
      <c r="FUI383" s="5"/>
      <c r="FUJ383" s="5"/>
      <c r="FUK383" s="5"/>
      <c r="FUL383" s="5"/>
      <c r="FUM383" s="5"/>
      <c r="FUN383" s="5"/>
      <c r="FUO383" s="5"/>
      <c r="FUP383" s="5"/>
      <c r="FUQ383" s="5"/>
      <c r="FUR383" s="5"/>
      <c r="FUS383" s="5"/>
      <c r="FUT383" s="5"/>
      <c r="FUU383" s="5"/>
      <c r="FUV383" s="5"/>
      <c r="FUW383" s="5"/>
      <c r="FUX383" s="5"/>
      <c r="FUY383" s="5"/>
      <c r="FUZ383" s="5"/>
      <c r="FVA383" s="5"/>
      <c r="FVB383" s="5"/>
      <c r="FVC383" s="5"/>
      <c r="FVD383" s="5"/>
      <c r="FVE383" s="5"/>
      <c r="FVF383" s="5"/>
      <c r="FVG383" s="5"/>
      <c r="FVH383" s="5"/>
      <c r="FVI383" s="5"/>
      <c r="FVJ383" s="5"/>
      <c r="FVK383" s="5"/>
      <c r="FVL383" s="5"/>
      <c r="FVM383" s="5"/>
      <c r="FVN383" s="5"/>
      <c r="FVO383" s="5"/>
      <c r="FVP383" s="5"/>
      <c r="FVQ383" s="5"/>
      <c r="FVR383" s="5"/>
      <c r="FVS383" s="5"/>
      <c r="FVT383" s="5"/>
      <c r="FVU383" s="5"/>
      <c r="FVV383" s="5"/>
      <c r="FVW383" s="5"/>
      <c r="FVX383" s="5"/>
      <c r="FVY383" s="5"/>
      <c r="FVZ383" s="5"/>
      <c r="FWA383" s="5"/>
      <c r="FWB383" s="5"/>
      <c r="FWC383" s="5"/>
      <c r="FWD383" s="5"/>
      <c r="FWE383" s="5"/>
      <c r="FWF383" s="5"/>
      <c r="FWG383" s="5"/>
      <c r="FWH383" s="5"/>
      <c r="FWI383" s="5"/>
      <c r="FWJ383" s="5"/>
      <c r="FWK383" s="5"/>
      <c r="FWL383" s="5"/>
      <c r="FWM383" s="5"/>
      <c r="FWN383" s="5"/>
      <c r="FWO383" s="5"/>
      <c r="FWP383" s="5"/>
      <c r="FWQ383" s="5"/>
      <c r="FWR383" s="5"/>
      <c r="FWS383" s="5"/>
      <c r="FWT383" s="5"/>
      <c r="FWU383" s="5"/>
      <c r="FWV383" s="5"/>
      <c r="FWW383" s="5"/>
      <c r="FWX383" s="5"/>
      <c r="FWY383" s="5"/>
      <c r="FWZ383" s="5"/>
      <c r="FXA383" s="5"/>
      <c r="FXB383" s="5"/>
      <c r="FXC383" s="5"/>
      <c r="FXD383" s="5"/>
      <c r="FXE383" s="5"/>
      <c r="FXF383" s="5"/>
      <c r="FXG383" s="5"/>
      <c r="FXH383" s="5"/>
      <c r="FXI383" s="5"/>
      <c r="FXJ383" s="5"/>
      <c r="FXK383" s="5"/>
      <c r="FXL383" s="5"/>
      <c r="FXM383" s="5"/>
      <c r="FXN383" s="5"/>
      <c r="FXO383" s="5"/>
      <c r="FXP383" s="5"/>
      <c r="FXQ383" s="5"/>
      <c r="FXR383" s="5"/>
      <c r="FXS383" s="5"/>
      <c r="FXT383" s="5"/>
      <c r="FXU383" s="5"/>
      <c r="FXV383" s="5"/>
      <c r="FXW383" s="5"/>
      <c r="FXX383" s="5"/>
      <c r="FXY383" s="5"/>
      <c r="FXZ383" s="5"/>
      <c r="FYA383" s="5"/>
      <c r="FYB383" s="5"/>
      <c r="FYC383" s="5"/>
      <c r="FYD383" s="5"/>
      <c r="FYE383" s="5"/>
      <c r="FYF383" s="5"/>
      <c r="FYG383" s="5"/>
      <c r="FYH383" s="5"/>
      <c r="FYI383" s="5"/>
      <c r="FYJ383" s="5"/>
      <c r="FYK383" s="5"/>
      <c r="FYL383" s="5"/>
      <c r="FYM383" s="5"/>
      <c r="FYN383" s="5"/>
      <c r="FYO383" s="5"/>
      <c r="FYP383" s="5"/>
      <c r="FYQ383" s="5"/>
      <c r="FYR383" s="5"/>
      <c r="FYS383" s="5"/>
      <c r="FYT383" s="5"/>
      <c r="FYU383" s="5"/>
      <c r="FYV383" s="5"/>
      <c r="FYW383" s="5"/>
      <c r="FYX383" s="5"/>
      <c r="FYY383" s="5"/>
      <c r="FYZ383" s="5"/>
      <c r="FZA383" s="5"/>
      <c r="FZB383" s="5"/>
      <c r="FZC383" s="5"/>
      <c r="FZD383" s="5"/>
      <c r="FZE383" s="5"/>
      <c r="FZF383" s="5"/>
      <c r="FZG383" s="5"/>
      <c r="FZH383" s="5"/>
      <c r="FZI383" s="5"/>
      <c r="FZJ383" s="5"/>
      <c r="FZK383" s="5"/>
      <c r="FZL383" s="5"/>
      <c r="FZM383" s="5"/>
      <c r="FZN383" s="5"/>
      <c r="FZO383" s="5"/>
      <c r="FZP383" s="5"/>
      <c r="FZQ383" s="5"/>
      <c r="FZR383" s="5"/>
      <c r="FZS383" s="5"/>
      <c r="FZT383" s="5"/>
      <c r="FZU383" s="5"/>
      <c r="FZV383" s="5"/>
      <c r="FZW383" s="5"/>
      <c r="FZX383" s="5"/>
      <c r="FZY383" s="5"/>
      <c r="FZZ383" s="5"/>
      <c r="GAA383" s="5"/>
      <c r="GAB383" s="5"/>
      <c r="GAC383" s="5"/>
      <c r="GAD383" s="5"/>
      <c r="GAE383" s="5"/>
      <c r="GAF383" s="5"/>
      <c r="GAG383" s="5"/>
      <c r="GAH383" s="5"/>
      <c r="GAI383" s="5"/>
      <c r="GAJ383" s="5"/>
      <c r="GAK383" s="5"/>
      <c r="GAL383" s="5"/>
      <c r="GAM383" s="5"/>
      <c r="GAN383" s="5"/>
      <c r="GAO383" s="5"/>
      <c r="GAP383" s="5"/>
      <c r="GAQ383" s="5"/>
      <c r="GAR383" s="5"/>
      <c r="GAS383" s="5"/>
      <c r="GAT383" s="5"/>
      <c r="GAU383" s="5"/>
      <c r="GAV383" s="5"/>
      <c r="GAW383" s="5"/>
      <c r="GAX383" s="5"/>
      <c r="GAY383" s="5"/>
      <c r="GAZ383" s="5"/>
      <c r="GBA383" s="5"/>
      <c r="GBB383" s="5"/>
      <c r="GBC383" s="5"/>
      <c r="GBD383" s="5"/>
      <c r="GBE383" s="5"/>
      <c r="GBF383" s="5"/>
      <c r="GBG383" s="5"/>
      <c r="GBH383" s="5"/>
      <c r="GBI383" s="5"/>
      <c r="GBJ383" s="5"/>
      <c r="GBK383" s="5"/>
      <c r="GBL383" s="5"/>
      <c r="GBM383" s="5"/>
      <c r="GBN383" s="5"/>
      <c r="GBO383" s="5"/>
      <c r="GBP383" s="5"/>
      <c r="GBQ383" s="5"/>
      <c r="GBR383" s="5"/>
      <c r="GBS383" s="5"/>
      <c r="GBT383" s="5"/>
      <c r="GBU383" s="5"/>
      <c r="GBV383" s="5"/>
      <c r="GBW383" s="5"/>
      <c r="GBX383" s="5"/>
      <c r="GBY383" s="5"/>
      <c r="GBZ383" s="5"/>
      <c r="GCA383" s="5"/>
      <c r="GCB383" s="5"/>
      <c r="GCC383" s="5"/>
      <c r="GCD383" s="5"/>
      <c r="GCE383" s="5"/>
      <c r="GCF383" s="5"/>
      <c r="GCG383" s="5"/>
      <c r="GCH383" s="5"/>
      <c r="GCI383" s="5"/>
      <c r="GCJ383" s="5"/>
      <c r="GCK383" s="5"/>
      <c r="GCL383" s="5"/>
      <c r="GCM383" s="5"/>
      <c r="GCN383" s="5"/>
      <c r="GCO383" s="5"/>
      <c r="GCP383" s="5"/>
      <c r="GCQ383" s="5"/>
      <c r="GCR383" s="5"/>
      <c r="GCS383" s="5"/>
      <c r="GCT383" s="5"/>
      <c r="GCU383" s="5"/>
      <c r="GCV383" s="5"/>
      <c r="GCW383" s="5"/>
      <c r="GCX383" s="5"/>
      <c r="GCY383" s="5"/>
      <c r="GCZ383" s="5"/>
      <c r="GDA383" s="5"/>
      <c r="GDB383" s="5"/>
      <c r="GDC383" s="5"/>
      <c r="GDD383" s="5"/>
      <c r="GDE383" s="5"/>
      <c r="GDF383" s="5"/>
      <c r="GDG383" s="5"/>
      <c r="GDH383" s="5"/>
      <c r="GDI383" s="5"/>
      <c r="GDJ383" s="5"/>
      <c r="GDK383" s="5"/>
      <c r="GDL383" s="5"/>
      <c r="GDM383" s="5"/>
      <c r="GDN383" s="5"/>
      <c r="GDO383" s="5"/>
      <c r="GDP383" s="5"/>
      <c r="GDQ383" s="5"/>
      <c r="GDR383" s="5"/>
      <c r="GDS383" s="5"/>
      <c r="GDT383" s="5"/>
      <c r="GDU383" s="5"/>
      <c r="GDV383" s="5"/>
      <c r="GDW383" s="5"/>
      <c r="GDX383" s="5"/>
      <c r="GDY383" s="5"/>
      <c r="GDZ383" s="5"/>
      <c r="GEA383" s="5"/>
      <c r="GEB383" s="5"/>
      <c r="GEC383" s="5"/>
      <c r="GED383" s="5"/>
      <c r="GEE383" s="5"/>
      <c r="GEF383" s="5"/>
      <c r="GEG383" s="5"/>
      <c r="GEH383" s="5"/>
      <c r="GEI383" s="5"/>
      <c r="GEJ383" s="5"/>
      <c r="GEK383" s="5"/>
      <c r="GEL383" s="5"/>
      <c r="GEM383" s="5"/>
      <c r="GEN383" s="5"/>
      <c r="GEO383" s="5"/>
      <c r="GEP383" s="5"/>
      <c r="GEQ383" s="5"/>
      <c r="GER383" s="5"/>
      <c r="GES383" s="5"/>
      <c r="GET383" s="5"/>
      <c r="GEU383" s="5"/>
      <c r="GEV383" s="5"/>
      <c r="GEW383" s="5"/>
      <c r="GEX383" s="5"/>
      <c r="GEY383" s="5"/>
      <c r="GEZ383" s="5"/>
      <c r="GFA383" s="5"/>
      <c r="GFB383" s="5"/>
      <c r="GFC383" s="5"/>
      <c r="GFD383" s="5"/>
      <c r="GFE383" s="5"/>
      <c r="GFF383" s="5"/>
      <c r="GFG383" s="5"/>
      <c r="GFH383" s="5"/>
      <c r="GFI383" s="5"/>
      <c r="GFJ383" s="5"/>
      <c r="GFK383" s="5"/>
      <c r="GFL383" s="5"/>
      <c r="GFM383" s="5"/>
      <c r="GFN383" s="5"/>
      <c r="GFO383" s="5"/>
      <c r="GFP383" s="5"/>
      <c r="GFQ383" s="5"/>
      <c r="GFR383" s="5"/>
      <c r="GFS383" s="5"/>
      <c r="GFT383" s="5"/>
      <c r="GFU383" s="5"/>
      <c r="GFV383" s="5"/>
      <c r="GFW383" s="5"/>
      <c r="GFX383" s="5"/>
      <c r="GFY383" s="5"/>
      <c r="GFZ383" s="5"/>
      <c r="GGA383" s="5"/>
      <c r="GGB383" s="5"/>
      <c r="GGC383" s="5"/>
      <c r="GGD383" s="5"/>
      <c r="GGE383" s="5"/>
      <c r="GGF383" s="5"/>
      <c r="GGG383" s="5"/>
      <c r="GGH383" s="5"/>
      <c r="GGI383" s="5"/>
      <c r="GGJ383" s="5"/>
      <c r="GGK383" s="5"/>
      <c r="GGL383" s="5"/>
      <c r="GGM383" s="5"/>
      <c r="GGN383" s="5"/>
      <c r="GGO383" s="5"/>
      <c r="GGP383" s="5"/>
      <c r="GGQ383" s="5"/>
      <c r="GGR383" s="5"/>
      <c r="GGS383" s="5"/>
      <c r="GGT383" s="5"/>
      <c r="GGU383" s="5"/>
      <c r="GGV383" s="5"/>
      <c r="GGW383" s="5"/>
      <c r="GGX383" s="5"/>
      <c r="GGY383" s="5"/>
      <c r="GGZ383" s="5"/>
      <c r="GHA383" s="5"/>
      <c r="GHB383" s="5"/>
      <c r="GHC383" s="5"/>
      <c r="GHD383" s="5"/>
      <c r="GHE383" s="5"/>
      <c r="GHF383" s="5"/>
      <c r="GHG383" s="5"/>
      <c r="GHH383" s="5"/>
      <c r="GHI383" s="5"/>
      <c r="GHJ383" s="5"/>
      <c r="GHK383" s="5"/>
      <c r="GHL383" s="5"/>
      <c r="GHM383" s="5"/>
      <c r="GHN383" s="5"/>
      <c r="GHO383" s="5"/>
      <c r="GHP383" s="5"/>
      <c r="GHQ383" s="5"/>
      <c r="GHR383" s="5"/>
      <c r="GHS383" s="5"/>
      <c r="GHT383" s="5"/>
      <c r="GHU383" s="5"/>
      <c r="GHV383" s="5"/>
      <c r="GHW383" s="5"/>
      <c r="GHX383" s="5"/>
      <c r="GHY383" s="5"/>
      <c r="GHZ383" s="5"/>
      <c r="GIA383" s="5"/>
      <c r="GIB383" s="5"/>
      <c r="GIC383" s="5"/>
      <c r="GID383" s="5"/>
      <c r="GIE383" s="5"/>
      <c r="GIF383" s="5"/>
      <c r="GIG383" s="5"/>
      <c r="GIH383" s="5"/>
      <c r="GII383" s="5"/>
      <c r="GIJ383" s="5"/>
      <c r="GIK383" s="5"/>
      <c r="GIL383" s="5"/>
      <c r="GIM383" s="5"/>
      <c r="GIN383" s="5"/>
      <c r="GIO383" s="5"/>
      <c r="GIP383" s="5"/>
      <c r="GIQ383" s="5"/>
      <c r="GIR383" s="5"/>
      <c r="GIS383" s="5"/>
      <c r="GIT383" s="5"/>
      <c r="GIU383" s="5"/>
      <c r="GIV383" s="5"/>
      <c r="GIW383" s="5"/>
      <c r="GIX383" s="5"/>
      <c r="GIY383" s="5"/>
      <c r="GIZ383" s="5"/>
      <c r="GJA383" s="5"/>
      <c r="GJB383" s="5"/>
      <c r="GJC383" s="5"/>
      <c r="GJD383" s="5"/>
      <c r="GJE383" s="5"/>
      <c r="GJF383" s="5"/>
      <c r="GJG383" s="5"/>
      <c r="GJH383" s="5"/>
      <c r="GJI383" s="5"/>
      <c r="GJJ383" s="5"/>
      <c r="GJK383" s="5"/>
      <c r="GJL383" s="5"/>
      <c r="GJM383" s="5"/>
      <c r="GJN383" s="5"/>
      <c r="GJO383" s="5"/>
      <c r="GJP383" s="5"/>
      <c r="GJQ383" s="5"/>
      <c r="GJR383" s="5"/>
      <c r="GJS383" s="5"/>
      <c r="GJT383" s="5"/>
      <c r="GJU383" s="5"/>
      <c r="GJV383" s="5"/>
      <c r="GJW383" s="5"/>
      <c r="GJX383" s="5"/>
      <c r="GJY383" s="5"/>
      <c r="GJZ383" s="5"/>
      <c r="GKA383" s="5"/>
      <c r="GKB383" s="5"/>
      <c r="GKC383" s="5"/>
      <c r="GKD383" s="5"/>
      <c r="GKE383" s="5"/>
      <c r="GKF383" s="5"/>
      <c r="GKG383" s="5"/>
      <c r="GKH383" s="5"/>
      <c r="GKI383" s="5"/>
      <c r="GKJ383" s="5"/>
      <c r="GKK383" s="5"/>
      <c r="GKL383" s="5"/>
      <c r="GKM383" s="5"/>
      <c r="GKN383" s="5"/>
      <c r="GKO383" s="5"/>
      <c r="GKP383" s="5"/>
      <c r="GKQ383" s="5"/>
      <c r="GKR383" s="5"/>
      <c r="GKS383" s="5"/>
      <c r="GKT383" s="5"/>
      <c r="GKU383" s="5"/>
      <c r="GKV383" s="5"/>
      <c r="GKW383" s="5"/>
      <c r="GKX383" s="5"/>
      <c r="GKY383" s="5"/>
      <c r="GKZ383" s="5"/>
      <c r="GLA383" s="5"/>
      <c r="GLB383" s="5"/>
      <c r="GLC383" s="5"/>
      <c r="GLD383" s="5"/>
      <c r="GLE383" s="5"/>
      <c r="GLF383" s="5"/>
      <c r="GLG383" s="5"/>
      <c r="GLH383" s="5"/>
      <c r="GLI383" s="5"/>
      <c r="GLJ383" s="5"/>
      <c r="GLK383" s="5"/>
      <c r="GLL383" s="5"/>
      <c r="GLM383" s="5"/>
      <c r="GLN383" s="5"/>
      <c r="GLO383" s="5"/>
      <c r="GLP383" s="5"/>
      <c r="GLQ383" s="5"/>
      <c r="GLR383" s="5"/>
      <c r="GLS383" s="5"/>
      <c r="GLT383" s="5"/>
      <c r="GLU383" s="5"/>
      <c r="GLV383" s="5"/>
      <c r="GLW383" s="5"/>
      <c r="GLX383" s="5"/>
      <c r="GLY383" s="5"/>
      <c r="GLZ383" s="5"/>
      <c r="GMA383" s="5"/>
      <c r="GMB383" s="5"/>
      <c r="GMC383" s="5"/>
      <c r="GMD383" s="5"/>
      <c r="GME383" s="5"/>
      <c r="GMF383" s="5"/>
      <c r="GMG383" s="5"/>
      <c r="GMH383" s="5"/>
      <c r="GMI383" s="5"/>
      <c r="GMJ383" s="5"/>
      <c r="GMK383" s="5"/>
      <c r="GML383" s="5"/>
      <c r="GMM383" s="5"/>
      <c r="GMN383" s="5"/>
      <c r="GMO383" s="5"/>
      <c r="GMP383" s="5"/>
      <c r="GMQ383" s="5"/>
      <c r="GMR383" s="5"/>
      <c r="GMS383" s="5"/>
      <c r="GMT383" s="5"/>
      <c r="GMU383" s="5"/>
      <c r="GMV383" s="5"/>
      <c r="GMW383" s="5"/>
      <c r="GMX383" s="5"/>
      <c r="GMY383" s="5"/>
      <c r="GMZ383" s="5"/>
      <c r="GNA383" s="5"/>
      <c r="GNB383" s="5"/>
      <c r="GNC383" s="5"/>
      <c r="GND383" s="5"/>
      <c r="GNE383" s="5"/>
      <c r="GNF383" s="5"/>
      <c r="GNG383" s="5"/>
      <c r="GNH383" s="5"/>
      <c r="GNI383" s="5"/>
      <c r="GNJ383" s="5"/>
      <c r="GNK383" s="5"/>
      <c r="GNL383" s="5"/>
      <c r="GNM383" s="5"/>
      <c r="GNN383" s="5"/>
      <c r="GNO383" s="5"/>
      <c r="GNP383" s="5"/>
      <c r="GNQ383" s="5"/>
      <c r="GNR383" s="5"/>
      <c r="GNS383" s="5"/>
      <c r="GNT383" s="5"/>
      <c r="GNU383" s="5"/>
      <c r="GNV383" s="5"/>
      <c r="GNW383" s="5"/>
      <c r="GNX383" s="5"/>
      <c r="GNY383" s="5"/>
      <c r="GNZ383" s="5"/>
      <c r="GOA383" s="5"/>
      <c r="GOB383" s="5"/>
      <c r="GOC383" s="5"/>
      <c r="GOD383" s="5"/>
      <c r="GOE383" s="5"/>
      <c r="GOF383" s="5"/>
      <c r="GOG383" s="5"/>
      <c r="GOH383" s="5"/>
      <c r="GOI383" s="5"/>
      <c r="GOJ383" s="5"/>
      <c r="GOK383" s="5"/>
      <c r="GOL383" s="5"/>
      <c r="GOM383" s="5"/>
      <c r="GON383" s="5"/>
      <c r="GOO383" s="5"/>
      <c r="GOP383" s="5"/>
      <c r="GOQ383" s="5"/>
      <c r="GOR383" s="5"/>
      <c r="GOS383" s="5"/>
      <c r="GOT383" s="5"/>
      <c r="GOU383" s="5"/>
      <c r="GOV383" s="5"/>
      <c r="GOW383" s="5"/>
      <c r="GOX383" s="5"/>
      <c r="GOY383" s="5"/>
      <c r="GOZ383" s="5"/>
      <c r="GPA383" s="5"/>
      <c r="GPB383" s="5"/>
      <c r="GPC383" s="5"/>
      <c r="GPD383" s="5"/>
      <c r="GPE383" s="5"/>
      <c r="GPF383" s="5"/>
      <c r="GPG383" s="5"/>
      <c r="GPH383" s="5"/>
      <c r="GPI383" s="5"/>
      <c r="GPJ383" s="5"/>
      <c r="GPK383" s="5"/>
      <c r="GPL383" s="5"/>
      <c r="GPM383" s="5"/>
      <c r="GPN383" s="5"/>
      <c r="GPO383" s="5"/>
      <c r="GPP383" s="5"/>
      <c r="GPQ383" s="5"/>
      <c r="GPR383" s="5"/>
      <c r="GPS383" s="5"/>
      <c r="GPT383" s="5"/>
      <c r="GPU383" s="5"/>
      <c r="GPV383" s="5"/>
      <c r="GPW383" s="5"/>
      <c r="GPX383" s="5"/>
      <c r="GPY383" s="5"/>
      <c r="GPZ383" s="5"/>
      <c r="GQA383" s="5"/>
      <c r="GQB383" s="5"/>
      <c r="GQC383" s="5"/>
      <c r="GQD383" s="5"/>
      <c r="GQE383" s="5"/>
      <c r="GQF383" s="5"/>
      <c r="GQG383" s="5"/>
      <c r="GQH383" s="5"/>
      <c r="GQI383" s="5"/>
      <c r="GQJ383" s="5"/>
      <c r="GQK383" s="5"/>
      <c r="GQL383" s="5"/>
      <c r="GQM383" s="5"/>
      <c r="GQN383" s="5"/>
      <c r="GQO383" s="5"/>
      <c r="GQP383" s="5"/>
      <c r="GQQ383" s="5"/>
      <c r="GQR383" s="5"/>
      <c r="GQS383" s="5"/>
      <c r="GQT383" s="5"/>
      <c r="GQU383" s="5"/>
      <c r="GQV383" s="5"/>
      <c r="GQW383" s="5"/>
      <c r="GQX383" s="5"/>
      <c r="GQY383" s="5"/>
      <c r="GQZ383" s="5"/>
      <c r="GRA383" s="5"/>
      <c r="GRB383" s="5"/>
      <c r="GRC383" s="5"/>
      <c r="GRD383" s="5"/>
      <c r="GRE383" s="5"/>
      <c r="GRF383" s="5"/>
      <c r="GRG383" s="5"/>
      <c r="GRH383" s="5"/>
      <c r="GRI383" s="5"/>
      <c r="GRJ383" s="5"/>
      <c r="GRK383" s="5"/>
      <c r="GRL383" s="5"/>
      <c r="GRM383" s="5"/>
      <c r="GRN383" s="5"/>
      <c r="GRO383" s="5"/>
      <c r="GRP383" s="5"/>
      <c r="GRQ383" s="5"/>
      <c r="GRR383" s="5"/>
      <c r="GRS383" s="5"/>
      <c r="GRT383" s="5"/>
      <c r="GRU383" s="5"/>
      <c r="GRV383" s="5"/>
      <c r="GRW383" s="5"/>
      <c r="GRX383" s="5"/>
      <c r="GRY383" s="5"/>
      <c r="GRZ383" s="5"/>
      <c r="GSA383" s="5"/>
      <c r="GSB383" s="5"/>
      <c r="GSC383" s="5"/>
      <c r="GSD383" s="5"/>
      <c r="GSE383" s="5"/>
      <c r="GSF383" s="5"/>
      <c r="GSG383" s="5"/>
      <c r="GSH383" s="5"/>
      <c r="GSI383" s="5"/>
      <c r="GSJ383" s="5"/>
      <c r="GSK383" s="5"/>
      <c r="GSL383" s="5"/>
      <c r="GSM383" s="5"/>
      <c r="GSN383" s="5"/>
      <c r="GSO383" s="5"/>
      <c r="GSP383" s="5"/>
      <c r="GSQ383" s="5"/>
      <c r="GSR383" s="5"/>
      <c r="GSS383" s="5"/>
      <c r="GST383" s="5"/>
      <c r="GSU383" s="5"/>
      <c r="GSV383" s="5"/>
      <c r="GSW383" s="5"/>
      <c r="GSX383" s="5"/>
      <c r="GSY383" s="5"/>
      <c r="GSZ383" s="5"/>
      <c r="GTA383" s="5"/>
      <c r="GTB383" s="5"/>
      <c r="GTC383" s="5"/>
      <c r="GTD383" s="5"/>
      <c r="GTE383" s="5"/>
      <c r="GTF383" s="5"/>
      <c r="GTG383" s="5"/>
      <c r="GTH383" s="5"/>
      <c r="GTI383" s="5"/>
      <c r="GTJ383" s="5"/>
      <c r="GTK383" s="5"/>
      <c r="GTL383" s="5"/>
      <c r="GTM383" s="5"/>
      <c r="GTN383" s="5"/>
      <c r="GTO383" s="5"/>
      <c r="GTP383" s="5"/>
      <c r="GTQ383" s="5"/>
      <c r="GTR383" s="5"/>
      <c r="GTS383" s="5"/>
      <c r="GTT383" s="5"/>
      <c r="GTU383" s="5"/>
      <c r="GTV383" s="5"/>
      <c r="GTW383" s="5"/>
      <c r="GTX383" s="5"/>
      <c r="GTY383" s="5"/>
      <c r="GTZ383" s="5"/>
      <c r="GUA383" s="5"/>
      <c r="GUB383" s="5"/>
      <c r="GUC383" s="5"/>
      <c r="GUD383" s="5"/>
      <c r="GUE383" s="5"/>
      <c r="GUF383" s="5"/>
      <c r="GUG383" s="5"/>
      <c r="GUH383" s="5"/>
      <c r="GUI383" s="5"/>
      <c r="GUJ383" s="5"/>
      <c r="GUK383" s="5"/>
      <c r="GUL383" s="5"/>
      <c r="GUM383" s="5"/>
      <c r="GUN383" s="5"/>
      <c r="GUO383" s="5"/>
      <c r="GUP383" s="5"/>
      <c r="GUQ383" s="5"/>
      <c r="GUR383" s="5"/>
      <c r="GUS383" s="5"/>
      <c r="GUT383" s="5"/>
      <c r="GUU383" s="5"/>
      <c r="GUV383" s="5"/>
      <c r="GUW383" s="5"/>
      <c r="GUX383" s="5"/>
      <c r="GUY383" s="5"/>
      <c r="GUZ383" s="5"/>
      <c r="GVA383" s="5"/>
      <c r="GVB383" s="5"/>
      <c r="GVC383" s="5"/>
      <c r="GVD383" s="5"/>
      <c r="GVE383" s="5"/>
      <c r="GVF383" s="5"/>
      <c r="GVG383" s="5"/>
      <c r="GVH383" s="5"/>
      <c r="GVI383" s="5"/>
      <c r="GVJ383" s="5"/>
      <c r="GVK383" s="5"/>
      <c r="GVL383" s="5"/>
      <c r="GVM383" s="5"/>
      <c r="GVN383" s="5"/>
      <c r="GVO383" s="5"/>
      <c r="GVP383" s="5"/>
      <c r="GVQ383" s="5"/>
      <c r="GVR383" s="5"/>
      <c r="GVS383" s="5"/>
      <c r="GVT383" s="5"/>
      <c r="GVU383" s="5"/>
      <c r="GVV383" s="5"/>
      <c r="GVW383" s="5"/>
      <c r="GVX383" s="5"/>
      <c r="GVY383" s="5"/>
      <c r="GVZ383" s="5"/>
      <c r="GWA383" s="5"/>
      <c r="GWB383" s="5"/>
      <c r="GWC383" s="5"/>
      <c r="GWD383" s="5"/>
      <c r="GWE383" s="5"/>
      <c r="GWF383" s="5"/>
      <c r="GWG383" s="5"/>
      <c r="GWH383" s="5"/>
      <c r="GWI383" s="5"/>
      <c r="GWJ383" s="5"/>
      <c r="GWK383" s="5"/>
      <c r="GWL383" s="5"/>
      <c r="GWM383" s="5"/>
      <c r="GWN383" s="5"/>
      <c r="GWO383" s="5"/>
      <c r="GWP383" s="5"/>
      <c r="GWQ383" s="5"/>
      <c r="GWR383" s="5"/>
      <c r="GWS383" s="5"/>
      <c r="GWT383" s="5"/>
      <c r="GWU383" s="5"/>
      <c r="GWV383" s="5"/>
      <c r="GWW383" s="5"/>
      <c r="GWX383" s="5"/>
      <c r="GWY383" s="5"/>
      <c r="GWZ383" s="5"/>
      <c r="GXA383" s="5"/>
      <c r="GXB383" s="5"/>
      <c r="GXC383" s="5"/>
      <c r="GXD383" s="5"/>
      <c r="GXE383" s="5"/>
      <c r="GXF383" s="5"/>
      <c r="GXG383" s="5"/>
      <c r="GXH383" s="5"/>
      <c r="GXI383" s="5"/>
      <c r="GXJ383" s="5"/>
      <c r="GXK383" s="5"/>
      <c r="GXL383" s="5"/>
      <c r="GXM383" s="5"/>
      <c r="GXN383" s="5"/>
      <c r="GXO383" s="5"/>
      <c r="GXP383" s="5"/>
      <c r="GXQ383" s="5"/>
      <c r="GXR383" s="5"/>
      <c r="GXS383" s="5"/>
      <c r="GXT383" s="5"/>
      <c r="GXU383" s="5"/>
      <c r="GXV383" s="5"/>
      <c r="GXW383" s="5"/>
      <c r="GXX383" s="5"/>
      <c r="GXY383" s="5"/>
      <c r="GXZ383" s="5"/>
      <c r="GYA383" s="5"/>
      <c r="GYB383" s="5"/>
      <c r="GYC383" s="5"/>
      <c r="GYD383" s="5"/>
      <c r="GYE383" s="5"/>
      <c r="GYF383" s="5"/>
      <c r="GYG383" s="5"/>
      <c r="GYH383" s="5"/>
      <c r="GYI383" s="5"/>
      <c r="GYJ383" s="5"/>
      <c r="GYK383" s="5"/>
      <c r="GYL383" s="5"/>
      <c r="GYM383" s="5"/>
      <c r="GYN383" s="5"/>
      <c r="GYO383" s="5"/>
      <c r="GYP383" s="5"/>
      <c r="GYQ383" s="5"/>
      <c r="GYR383" s="5"/>
      <c r="GYS383" s="5"/>
      <c r="GYT383" s="5"/>
      <c r="GYU383" s="5"/>
      <c r="GYV383" s="5"/>
      <c r="GYW383" s="5"/>
      <c r="GYX383" s="5"/>
      <c r="GYY383" s="5"/>
      <c r="GYZ383" s="5"/>
      <c r="GZA383" s="5"/>
      <c r="GZB383" s="5"/>
      <c r="GZC383" s="5"/>
      <c r="GZD383" s="5"/>
      <c r="GZE383" s="5"/>
      <c r="GZF383" s="5"/>
      <c r="GZG383" s="5"/>
      <c r="GZH383" s="5"/>
      <c r="GZI383" s="5"/>
      <c r="GZJ383" s="5"/>
      <c r="GZK383" s="5"/>
      <c r="GZL383" s="5"/>
      <c r="GZM383" s="5"/>
      <c r="GZN383" s="5"/>
      <c r="GZO383" s="5"/>
      <c r="GZP383" s="5"/>
      <c r="GZQ383" s="5"/>
      <c r="GZR383" s="5"/>
      <c r="GZS383" s="5"/>
      <c r="GZT383" s="5"/>
      <c r="GZU383" s="5"/>
      <c r="GZV383" s="5"/>
      <c r="GZW383" s="5"/>
      <c r="GZX383" s="5"/>
      <c r="GZY383" s="5"/>
      <c r="GZZ383" s="5"/>
      <c r="HAA383" s="5"/>
      <c r="HAB383" s="5"/>
      <c r="HAC383" s="5"/>
      <c r="HAD383" s="5"/>
      <c r="HAE383" s="5"/>
      <c r="HAF383" s="5"/>
      <c r="HAG383" s="5"/>
      <c r="HAH383" s="5"/>
      <c r="HAI383" s="5"/>
      <c r="HAJ383" s="5"/>
      <c r="HAK383" s="5"/>
      <c r="HAL383" s="5"/>
      <c r="HAM383" s="5"/>
      <c r="HAN383" s="5"/>
      <c r="HAO383" s="5"/>
      <c r="HAP383" s="5"/>
      <c r="HAQ383" s="5"/>
      <c r="HAR383" s="5"/>
      <c r="HAS383" s="5"/>
      <c r="HAT383" s="5"/>
      <c r="HAU383" s="5"/>
      <c r="HAV383" s="5"/>
      <c r="HAW383" s="5"/>
      <c r="HAX383" s="5"/>
      <c r="HAY383" s="5"/>
      <c r="HAZ383" s="5"/>
      <c r="HBA383" s="5"/>
      <c r="HBB383" s="5"/>
      <c r="HBC383" s="5"/>
      <c r="HBD383" s="5"/>
      <c r="HBE383" s="5"/>
      <c r="HBF383" s="5"/>
      <c r="HBG383" s="5"/>
      <c r="HBH383" s="5"/>
      <c r="HBI383" s="5"/>
      <c r="HBJ383" s="5"/>
      <c r="HBK383" s="5"/>
      <c r="HBL383" s="5"/>
      <c r="HBM383" s="5"/>
      <c r="HBN383" s="5"/>
      <c r="HBO383" s="5"/>
      <c r="HBP383" s="5"/>
      <c r="HBQ383" s="5"/>
      <c r="HBR383" s="5"/>
      <c r="HBS383" s="5"/>
      <c r="HBT383" s="5"/>
      <c r="HBU383" s="5"/>
      <c r="HBV383" s="5"/>
      <c r="HBW383" s="5"/>
      <c r="HBX383" s="5"/>
      <c r="HBY383" s="5"/>
      <c r="HBZ383" s="5"/>
      <c r="HCA383" s="5"/>
      <c r="HCB383" s="5"/>
      <c r="HCC383" s="5"/>
      <c r="HCD383" s="5"/>
      <c r="HCE383" s="5"/>
      <c r="HCF383" s="5"/>
      <c r="HCG383" s="5"/>
      <c r="HCH383" s="5"/>
      <c r="HCI383" s="5"/>
      <c r="HCJ383" s="5"/>
      <c r="HCK383" s="5"/>
      <c r="HCL383" s="5"/>
      <c r="HCM383" s="5"/>
      <c r="HCN383" s="5"/>
      <c r="HCO383" s="5"/>
      <c r="HCP383" s="5"/>
      <c r="HCQ383" s="5"/>
      <c r="HCR383" s="5"/>
      <c r="HCS383" s="5"/>
      <c r="HCT383" s="5"/>
      <c r="HCU383" s="5"/>
      <c r="HCV383" s="5"/>
      <c r="HCW383" s="5"/>
      <c r="HCX383" s="5"/>
      <c r="HCY383" s="5"/>
      <c r="HCZ383" s="5"/>
      <c r="HDA383" s="5"/>
      <c r="HDB383" s="5"/>
      <c r="HDC383" s="5"/>
      <c r="HDD383" s="5"/>
      <c r="HDE383" s="5"/>
      <c r="HDF383" s="5"/>
      <c r="HDG383" s="5"/>
      <c r="HDH383" s="5"/>
      <c r="HDI383" s="5"/>
      <c r="HDJ383" s="5"/>
      <c r="HDK383" s="5"/>
      <c r="HDL383" s="5"/>
      <c r="HDM383" s="5"/>
      <c r="HDN383" s="5"/>
      <c r="HDO383" s="5"/>
      <c r="HDP383" s="5"/>
      <c r="HDQ383" s="5"/>
      <c r="HDR383" s="5"/>
      <c r="HDS383" s="5"/>
      <c r="HDT383" s="5"/>
      <c r="HDU383" s="5"/>
      <c r="HDV383" s="5"/>
      <c r="HDW383" s="5"/>
      <c r="HDX383" s="5"/>
      <c r="HDY383" s="5"/>
      <c r="HDZ383" s="5"/>
      <c r="HEA383" s="5"/>
      <c r="HEB383" s="5"/>
      <c r="HEC383" s="5"/>
      <c r="HED383" s="5"/>
      <c r="HEE383" s="5"/>
      <c r="HEF383" s="5"/>
      <c r="HEG383" s="5"/>
      <c r="HEH383" s="5"/>
      <c r="HEI383" s="5"/>
      <c r="HEJ383" s="5"/>
      <c r="HEK383" s="5"/>
      <c r="HEL383" s="5"/>
      <c r="HEM383" s="5"/>
      <c r="HEN383" s="5"/>
      <c r="HEO383" s="5"/>
      <c r="HEP383" s="5"/>
      <c r="HEQ383" s="5"/>
      <c r="HER383" s="5"/>
      <c r="HES383" s="5"/>
      <c r="HET383" s="5"/>
      <c r="HEU383" s="5"/>
      <c r="HEV383" s="5"/>
      <c r="HEW383" s="5"/>
      <c r="HEX383" s="5"/>
      <c r="HEY383" s="5"/>
      <c r="HEZ383" s="5"/>
      <c r="HFA383" s="5"/>
      <c r="HFB383" s="5"/>
      <c r="HFC383" s="5"/>
      <c r="HFD383" s="5"/>
      <c r="HFE383" s="5"/>
      <c r="HFF383" s="5"/>
      <c r="HFG383" s="5"/>
      <c r="HFH383" s="5"/>
      <c r="HFI383" s="5"/>
      <c r="HFJ383" s="5"/>
      <c r="HFK383" s="5"/>
      <c r="HFL383" s="5"/>
      <c r="HFM383" s="5"/>
      <c r="HFN383" s="5"/>
      <c r="HFO383" s="5"/>
      <c r="HFP383" s="5"/>
      <c r="HFQ383" s="5"/>
      <c r="HFR383" s="5"/>
      <c r="HFS383" s="5"/>
      <c r="HFT383" s="5"/>
      <c r="HFU383" s="5"/>
      <c r="HFV383" s="5"/>
      <c r="HFW383" s="5"/>
      <c r="HFX383" s="5"/>
      <c r="HFY383" s="5"/>
      <c r="HFZ383" s="5"/>
      <c r="HGA383" s="5"/>
      <c r="HGB383" s="5"/>
      <c r="HGC383" s="5"/>
      <c r="HGD383" s="5"/>
      <c r="HGE383" s="5"/>
      <c r="HGF383" s="5"/>
      <c r="HGG383" s="5"/>
      <c r="HGH383" s="5"/>
      <c r="HGI383" s="5"/>
      <c r="HGJ383" s="5"/>
      <c r="HGK383" s="5"/>
      <c r="HGL383" s="5"/>
      <c r="HGM383" s="5"/>
      <c r="HGN383" s="5"/>
      <c r="HGO383" s="5"/>
      <c r="HGP383" s="5"/>
      <c r="HGQ383" s="5"/>
      <c r="HGR383" s="5"/>
      <c r="HGS383" s="5"/>
      <c r="HGT383" s="5"/>
      <c r="HGU383" s="5"/>
      <c r="HGV383" s="5"/>
      <c r="HGW383" s="5"/>
      <c r="HGX383" s="5"/>
      <c r="HGY383" s="5"/>
      <c r="HGZ383" s="5"/>
      <c r="HHA383" s="5"/>
      <c r="HHB383" s="5"/>
      <c r="HHC383" s="5"/>
      <c r="HHD383" s="5"/>
      <c r="HHE383" s="5"/>
      <c r="HHF383" s="5"/>
      <c r="HHG383" s="5"/>
      <c r="HHH383" s="5"/>
      <c r="HHI383" s="5"/>
      <c r="HHJ383" s="5"/>
      <c r="HHK383" s="5"/>
      <c r="HHL383" s="5"/>
      <c r="HHM383" s="5"/>
      <c r="HHN383" s="5"/>
      <c r="HHO383" s="5"/>
      <c r="HHP383" s="5"/>
      <c r="HHQ383" s="5"/>
      <c r="HHR383" s="5"/>
      <c r="HHS383" s="5"/>
      <c r="HHT383" s="5"/>
      <c r="HHU383" s="5"/>
      <c r="HHV383" s="5"/>
      <c r="HHW383" s="5"/>
      <c r="HHX383" s="5"/>
      <c r="HHY383" s="5"/>
      <c r="HHZ383" s="5"/>
      <c r="HIA383" s="5"/>
      <c r="HIB383" s="5"/>
      <c r="HIC383" s="5"/>
      <c r="HID383" s="5"/>
      <c r="HIE383" s="5"/>
      <c r="HIF383" s="5"/>
      <c r="HIG383" s="5"/>
      <c r="HIH383" s="5"/>
      <c r="HII383" s="5"/>
      <c r="HIJ383" s="5"/>
      <c r="HIK383" s="5"/>
      <c r="HIL383" s="5"/>
      <c r="HIM383" s="5"/>
      <c r="HIN383" s="5"/>
      <c r="HIO383" s="5"/>
      <c r="HIP383" s="5"/>
      <c r="HIQ383" s="5"/>
      <c r="HIR383" s="5"/>
      <c r="HIS383" s="5"/>
      <c r="HIT383" s="5"/>
      <c r="HIU383" s="5"/>
      <c r="HIV383" s="5"/>
      <c r="HIW383" s="5"/>
      <c r="HIX383" s="5"/>
      <c r="HIY383" s="5"/>
      <c r="HIZ383" s="5"/>
      <c r="HJA383" s="5"/>
      <c r="HJB383" s="5"/>
      <c r="HJC383" s="5"/>
      <c r="HJD383" s="5"/>
      <c r="HJE383" s="5"/>
      <c r="HJF383" s="5"/>
      <c r="HJG383" s="5"/>
      <c r="HJH383" s="5"/>
      <c r="HJI383" s="5"/>
      <c r="HJJ383" s="5"/>
      <c r="HJK383" s="5"/>
      <c r="HJL383" s="5"/>
      <c r="HJM383" s="5"/>
      <c r="HJN383" s="5"/>
      <c r="HJO383" s="5"/>
      <c r="HJP383" s="5"/>
      <c r="HJQ383" s="5"/>
      <c r="HJR383" s="5"/>
      <c r="HJS383" s="5"/>
      <c r="HJT383" s="5"/>
      <c r="HJU383" s="5"/>
      <c r="HJV383" s="5"/>
      <c r="HJW383" s="5"/>
      <c r="HJX383" s="5"/>
      <c r="HJY383" s="5"/>
      <c r="HJZ383" s="5"/>
      <c r="HKA383" s="5"/>
      <c r="HKB383" s="5"/>
      <c r="HKC383" s="5"/>
      <c r="HKD383" s="5"/>
      <c r="HKE383" s="5"/>
      <c r="HKF383" s="5"/>
      <c r="HKG383" s="5"/>
      <c r="HKH383" s="5"/>
      <c r="HKI383" s="5"/>
      <c r="HKJ383" s="5"/>
      <c r="HKK383" s="5"/>
      <c r="HKL383" s="5"/>
      <c r="HKM383" s="5"/>
      <c r="HKN383" s="5"/>
      <c r="HKO383" s="5"/>
      <c r="HKP383" s="5"/>
      <c r="HKQ383" s="5"/>
      <c r="HKR383" s="5"/>
      <c r="HKS383" s="5"/>
      <c r="HKT383" s="5"/>
      <c r="HKU383" s="5"/>
      <c r="HKV383" s="5"/>
      <c r="HKW383" s="5"/>
      <c r="HKX383" s="5"/>
      <c r="HKY383" s="5"/>
      <c r="HKZ383" s="5"/>
      <c r="HLA383" s="5"/>
      <c r="HLB383" s="5"/>
      <c r="HLC383" s="5"/>
      <c r="HLD383" s="5"/>
      <c r="HLE383" s="5"/>
      <c r="HLF383" s="5"/>
      <c r="HLG383" s="5"/>
      <c r="HLH383" s="5"/>
      <c r="HLI383" s="5"/>
      <c r="HLJ383" s="5"/>
      <c r="HLK383" s="5"/>
      <c r="HLL383" s="5"/>
      <c r="HLM383" s="5"/>
      <c r="HLN383" s="5"/>
      <c r="HLO383" s="5"/>
      <c r="HLP383" s="5"/>
      <c r="HLQ383" s="5"/>
      <c r="HLR383" s="5"/>
      <c r="HLS383" s="5"/>
      <c r="HLT383" s="5"/>
      <c r="HLU383" s="5"/>
      <c r="HLV383" s="5"/>
      <c r="HLW383" s="5"/>
      <c r="HLX383" s="5"/>
      <c r="HLY383" s="5"/>
      <c r="HLZ383" s="5"/>
      <c r="HMA383" s="5"/>
      <c r="HMB383" s="5"/>
      <c r="HMC383" s="5"/>
      <c r="HMD383" s="5"/>
      <c r="HME383" s="5"/>
      <c r="HMF383" s="5"/>
      <c r="HMG383" s="5"/>
      <c r="HMH383" s="5"/>
      <c r="HMI383" s="5"/>
      <c r="HMJ383" s="5"/>
      <c r="HMK383" s="5"/>
      <c r="HML383" s="5"/>
      <c r="HMM383" s="5"/>
      <c r="HMN383" s="5"/>
      <c r="HMO383" s="5"/>
      <c r="HMP383" s="5"/>
      <c r="HMQ383" s="5"/>
      <c r="HMR383" s="5"/>
      <c r="HMS383" s="5"/>
      <c r="HMT383" s="5"/>
      <c r="HMU383" s="5"/>
      <c r="HMV383" s="5"/>
      <c r="HMW383" s="5"/>
      <c r="HMX383" s="5"/>
      <c r="HMY383" s="5"/>
      <c r="HMZ383" s="5"/>
      <c r="HNA383" s="5"/>
      <c r="HNB383" s="5"/>
      <c r="HNC383" s="5"/>
      <c r="HND383" s="5"/>
      <c r="HNE383" s="5"/>
      <c r="HNF383" s="5"/>
      <c r="HNG383" s="5"/>
      <c r="HNH383" s="5"/>
      <c r="HNI383" s="5"/>
      <c r="HNJ383" s="5"/>
      <c r="HNK383" s="5"/>
      <c r="HNL383" s="5"/>
      <c r="HNM383" s="5"/>
      <c r="HNN383" s="5"/>
      <c r="HNO383" s="5"/>
      <c r="HNP383" s="5"/>
      <c r="HNQ383" s="5"/>
      <c r="HNR383" s="5"/>
      <c r="HNS383" s="5"/>
      <c r="HNT383" s="5"/>
      <c r="HNU383" s="5"/>
      <c r="HNV383" s="5"/>
      <c r="HNW383" s="5"/>
      <c r="HNX383" s="5"/>
      <c r="HNY383" s="5"/>
      <c r="HNZ383" s="5"/>
      <c r="HOA383" s="5"/>
      <c r="HOB383" s="5"/>
      <c r="HOC383" s="5"/>
      <c r="HOD383" s="5"/>
      <c r="HOE383" s="5"/>
      <c r="HOF383" s="5"/>
      <c r="HOG383" s="5"/>
      <c r="HOH383" s="5"/>
      <c r="HOI383" s="5"/>
      <c r="HOJ383" s="5"/>
      <c r="HOK383" s="5"/>
      <c r="HOL383" s="5"/>
      <c r="HOM383" s="5"/>
      <c r="HON383" s="5"/>
      <c r="HOO383" s="5"/>
      <c r="HOP383" s="5"/>
      <c r="HOQ383" s="5"/>
      <c r="HOR383" s="5"/>
      <c r="HOS383" s="5"/>
      <c r="HOT383" s="5"/>
      <c r="HOU383" s="5"/>
      <c r="HOV383" s="5"/>
      <c r="HOW383" s="5"/>
      <c r="HOX383" s="5"/>
      <c r="HOY383" s="5"/>
      <c r="HOZ383" s="5"/>
      <c r="HPA383" s="5"/>
      <c r="HPB383" s="5"/>
      <c r="HPC383" s="5"/>
      <c r="HPD383" s="5"/>
      <c r="HPE383" s="5"/>
      <c r="HPF383" s="5"/>
      <c r="HPG383" s="5"/>
      <c r="HPH383" s="5"/>
      <c r="HPI383" s="5"/>
      <c r="HPJ383" s="5"/>
      <c r="HPK383" s="5"/>
      <c r="HPL383" s="5"/>
      <c r="HPM383" s="5"/>
      <c r="HPN383" s="5"/>
      <c r="HPO383" s="5"/>
      <c r="HPP383" s="5"/>
      <c r="HPQ383" s="5"/>
      <c r="HPR383" s="5"/>
      <c r="HPS383" s="5"/>
      <c r="HPT383" s="5"/>
      <c r="HPU383" s="5"/>
      <c r="HPV383" s="5"/>
      <c r="HPW383" s="5"/>
      <c r="HPX383" s="5"/>
      <c r="HPY383" s="5"/>
      <c r="HPZ383" s="5"/>
      <c r="HQA383" s="5"/>
      <c r="HQB383" s="5"/>
      <c r="HQC383" s="5"/>
      <c r="HQD383" s="5"/>
      <c r="HQE383" s="5"/>
      <c r="HQF383" s="5"/>
      <c r="HQG383" s="5"/>
      <c r="HQH383" s="5"/>
      <c r="HQI383" s="5"/>
      <c r="HQJ383" s="5"/>
      <c r="HQK383" s="5"/>
      <c r="HQL383" s="5"/>
      <c r="HQM383" s="5"/>
      <c r="HQN383" s="5"/>
      <c r="HQO383" s="5"/>
      <c r="HQP383" s="5"/>
      <c r="HQQ383" s="5"/>
      <c r="HQR383" s="5"/>
      <c r="HQS383" s="5"/>
      <c r="HQT383" s="5"/>
      <c r="HQU383" s="5"/>
      <c r="HQV383" s="5"/>
      <c r="HQW383" s="5"/>
      <c r="HQX383" s="5"/>
      <c r="HQY383" s="5"/>
      <c r="HQZ383" s="5"/>
      <c r="HRA383" s="5"/>
      <c r="HRB383" s="5"/>
      <c r="HRC383" s="5"/>
      <c r="HRD383" s="5"/>
      <c r="HRE383" s="5"/>
      <c r="HRF383" s="5"/>
      <c r="HRG383" s="5"/>
      <c r="HRH383" s="5"/>
      <c r="HRI383" s="5"/>
      <c r="HRJ383" s="5"/>
      <c r="HRK383" s="5"/>
      <c r="HRL383" s="5"/>
      <c r="HRM383" s="5"/>
      <c r="HRN383" s="5"/>
      <c r="HRO383" s="5"/>
      <c r="HRP383" s="5"/>
      <c r="HRQ383" s="5"/>
      <c r="HRR383" s="5"/>
      <c r="HRS383" s="5"/>
      <c r="HRT383" s="5"/>
      <c r="HRU383" s="5"/>
      <c r="HRV383" s="5"/>
      <c r="HRW383" s="5"/>
      <c r="HRX383" s="5"/>
      <c r="HRY383" s="5"/>
      <c r="HRZ383" s="5"/>
      <c r="HSA383" s="5"/>
      <c r="HSB383" s="5"/>
      <c r="HSC383" s="5"/>
      <c r="HSD383" s="5"/>
      <c r="HSE383" s="5"/>
      <c r="HSF383" s="5"/>
      <c r="HSG383" s="5"/>
      <c r="HSH383" s="5"/>
      <c r="HSI383" s="5"/>
      <c r="HSJ383" s="5"/>
      <c r="HSK383" s="5"/>
      <c r="HSL383" s="5"/>
      <c r="HSM383" s="5"/>
      <c r="HSN383" s="5"/>
      <c r="HSO383" s="5"/>
      <c r="HSP383" s="5"/>
      <c r="HSQ383" s="5"/>
      <c r="HSR383" s="5"/>
      <c r="HSS383" s="5"/>
      <c r="HST383" s="5"/>
      <c r="HSU383" s="5"/>
      <c r="HSV383" s="5"/>
      <c r="HSW383" s="5"/>
      <c r="HSX383" s="5"/>
      <c r="HSY383" s="5"/>
      <c r="HSZ383" s="5"/>
      <c r="HTA383" s="5"/>
      <c r="HTB383" s="5"/>
      <c r="HTC383" s="5"/>
      <c r="HTD383" s="5"/>
      <c r="HTE383" s="5"/>
      <c r="HTF383" s="5"/>
      <c r="HTG383" s="5"/>
      <c r="HTH383" s="5"/>
      <c r="HTI383" s="5"/>
      <c r="HTJ383" s="5"/>
      <c r="HTK383" s="5"/>
      <c r="HTL383" s="5"/>
      <c r="HTM383" s="5"/>
      <c r="HTN383" s="5"/>
      <c r="HTO383" s="5"/>
      <c r="HTP383" s="5"/>
      <c r="HTQ383" s="5"/>
      <c r="HTR383" s="5"/>
      <c r="HTS383" s="5"/>
      <c r="HTT383" s="5"/>
      <c r="HTU383" s="5"/>
      <c r="HTV383" s="5"/>
      <c r="HTW383" s="5"/>
      <c r="HTX383" s="5"/>
      <c r="HTY383" s="5"/>
      <c r="HTZ383" s="5"/>
      <c r="HUA383" s="5"/>
      <c r="HUB383" s="5"/>
      <c r="HUC383" s="5"/>
      <c r="HUD383" s="5"/>
      <c r="HUE383" s="5"/>
      <c r="HUF383" s="5"/>
      <c r="HUG383" s="5"/>
      <c r="HUH383" s="5"/>
      <c r="HUI383" s="5"/>
      <c r="HUJ383" s="5"/>
      <c r="HUK383" s="5"/>
      <c r="HUL383" s="5"/>
      <c r="HUM383" s="5"/>
      <c r="HUN383" s="5"/>
      <c r="HUO383" s="5"/>
      <c r="HUP383" s="5"/>
      <c r="HUQ383" s="5"/>
      <c r="HUR383" s="5"/>
      <c r="HUS383" s="5"/>
      <c r="HUT383" s="5"/>
      <c r="HUU383" s="5"/>
      <c r="HUV383" s="5"/>
      <c r="HUW383" s="5"/>
      <c r="HUX383" s="5"/>
      <c r="HUY383" s="5"/>
      <c r="HUZ383" s="5"/>
      <c r="HVA383" s="5"/>
      <c r="HVB383" s="5"/>
      <c r="HVC383" s="5"/>
      <c r="HVD383" s="5"/>
      <c r="HVE383" s="5"/>
      <c r="HVF383" s="5"/>
      <c r="HVG383" s="5"/>
      <c r="HVH383" s="5"/>
      <c r="HVI383" s="5"/>
      <c r="HVJ383" s="5"/>
      <c r="HVK383" s="5"/>
      <c r="HVL383" s="5"/>
      <c r="HVM383" s="5"/>
      <c r="HVN383" s="5"/>
      <c r="HVO383" s="5"/>
      <c r="HVP383" s="5"/>
      <c r="HVQ383" s="5"/>
      <c r="HVR383" s="5"/>
      <c r="HVS383" s="5"/>
      <c r="HVT383" s="5"/>
      <c r="HVU383" s="5"/>
      <c r="HVV383" s="5"/>
      <c r="HVW383" s="5"/>
      <c r="HVX383" s="5"/>
      <c r="HVY383" s="5"/>
      <c r="HVZ383" s="5"/>
      <c r="HWA383" s="5"/>
      <c r="HWB383" s="5"/>
      <c r="HWC383" s="5"/>
      <c r="HWD383" s="5"/>
      <c r="HWE383" s="5"/>
      <c r="HWF383" s="5"/>
      <c r="HWG383" s="5"/>
      <c r="HWH383" s="5"/>
      <c r="HWI383" s="5"/>
      <c r="HWJ383" s="5"/>
      <c r="HWK383" s="5"/>
      <c r="HWL383" s="5"/>
      <c r="HWM383" s="5"/>
      <c r="HWN383" s="5"/>
      <c r="HWO383" s="5"/>
      <c r="HWP383" s="5"/>
      <c r="HWQ383" s="5"/>
      <c r="HWR383" s="5"/>
      <c r="HWS383" s="5"/>
      <c r="HWT383" s="5"/>
      <c r="HWU383" s="5"/>
      <c r="HWV383" s="5"/>
      <c r="HWW383" s="5"/>
      <c r="HWX383" s="5"/>
      <c r="HWY383" s="5"/>
      <c r="HWZ383" s="5"/>
      <c r="HXA383" s="5"/>
      <c r="HXB383" s="5"/>
      <c r="HXC383" s="5"/>
      <c r="HXD383" s="5"/>
      <c r="HXE383" s="5"/>
      <c r="HXF383" s="5"/>
      <c r="HXG383" s="5"/>
      <c r="HXH383" s="5"/>
      <c r="HXI383" s="5"/>
      <c r="HXJ383" s="5"/>
      <c r="HXK383" s="5"/>
      <c r="HXL383" s="5"/>
      <c r="HXM383" s="5"/>
      <c r="HXN383" s="5"/>
      <c r="HXO383" s="5"/>
      <c r="HXP383" s="5"/>
      <c r="HXQ383" s="5"/>
      <c r="HXR383" s="5"/>
      <c r="HXS383" s="5"/>
      <c r="HXT383" s="5"/>
      <c r="HXU383" s="5"/>
      <c r="HXV383" s="5"/>
      <c r="HXW383" s="5"/>
      <c r="HXX383" s="5"/>
      <c r="HXY383" s="5"/>
      <c r="HXZ383" s="5"/>
      <c r="HYA383" s="5"/>
      <c r="HYB383" s="5"/>
      <c r="HYC383" s="5"/>
      <c r="HYD383" s="5"/>
      <c r="HYE383" s="5"/>
      <c r="HYF383" s="5"/>
      <c r="HYG383" s="5"/>
      <c r="HYH383" s="5"/>
      <c r="HYI383" s="5"/>
      <c r="HYJ383" s="5"/>
      <c r="HYK383" s="5"/>
      <c r="HYL383" s="5"/>
      <c r="HYM383" s="5"/>
      <c r="HYN383" s="5"/>
      <c r="HYO383" s="5"/>
      <c r="HYP383" s="5"/>
      <c r="HYQ383" s="5"/>
      <c r="HYR383" s="5"/>
      <c r="HYS383" s="5"/>
      <c r="HYT383" s="5"/>
      <c r="HYU383" s="5"/>
      <c r="HYV383" s="5"/>
      <c r="HYW383" s="5"/>
      <c r="HYX383" s="5"/>
      <c r="HYY383" s="5"/>
      <c r="HYZ383" s="5"/>
      <c r="HZA383" s="5"/>
      <c r="HZB383" s="5"/>
      <c r="HZC383" s="5"/>
      <c r="HZD383" s="5"/>
      <c r="HZE383" s="5"/>
      <c r="HZF383" s="5"/>
      <c r="HZG383" s="5"/>
      <c r="HZH383" s="5"/>
      <c r="HZI383" s="5"/>
      <c r="HZJ383" s="5"/>
      <c r="HZK383" s="5"/>
      <c r="HZL383" s="5"/>
      <c r="HZM383" s="5"/>
      <c r="HZN383" s="5"/>
      <c r="HZO383" s="5"/>
      <c r="HZP383" s="5"/>
      <c r="HZQ383" s="5"/>
      <c r="HZR383" s="5"/>
      <c r="HZS383" s="5"/>
      <c r="HZT383" s="5"/>
      <c r="HZU383" s="5"/>
      <c r="HZV383" s="5"/>
      <c r="HZW383" s="5"/>
      <c r="HZX383" s="5"/>
      <c r="HZY383" s="5"/>
      <c r="HZZ383" s="5"/>
      <c r="IAA383" s="5"/>
      <c r="IAB383" s="5"/>
      <c r="IAC383" s="5"/>
      <c r="IAD383" s="5"/>
      <c r="IAE383" s="5"/>
      <c r="IAF383" s="5"/>
      <c r="IAG383" s="5"/>
      <c r="IAH383" s="5"/>
      <c r="IAI383" s="5"/>
      <c r="IAJ383" s="5"/>
      <c r="IAK383" s="5"/>
      <c r="IAL383" s="5"/>
      <c r="IAM383" s="5"/>
      <c r="IAN383" s="5"/>
      <c r="IAO383" s="5"/>
      <c r="IAP383" s="5"/>
      <c r="IAQ383" s="5"/>
      <c r="IAR383" s="5"/>
      <c r="IAS383" s="5"/>
      <c r="IAT383" s="5"/>
      <c r="IAU383" s="5"/>
      <c r="IAV383" s="5"/>
      <c r="IAW383" s="5"/>
      <c r="IAX383" s="5"/>
      <c r="IAY383" s="5"/>
      <c r="IAZ383" s="5"/>
      <c r="IBA383" s="5"/>
      <c r="IBB383" s="5"/>
      <c r="IBC383" s="5"/>
      <c r="IBD383" s="5"/>
      <c r="IBE383" s="5"/>
      <c r="IBF383" s="5"/>
      <c r="IBG383" s="5"/>
      <c r="IBH383" s="5"/>
      <c r="IBI383" s="5"/>
      <c r="IBJ383" s="5"/>
      <c r="IBK383" s="5"/>
      <c r="IBL383" s="5"/>
      <c r="IBM383" s="5"/>
      <c r="IBN383" s="5"/>
      <c r="IBO383" s="5"/>
      <c r="IBP383" s="5"/>
      <c r="IBQ383" s="5"/>
      <c r="IBR383" s="5"/>
      <c r="IBS383" s="5"/>
      <c r="IBT383" s="5"/>
      <c r="IBU383" s="5"/>
      <c r="IBV383" s="5"/>
      <c r="IBW383" s="5"/>
      <c r="IBX383" s="5"/>
      <c r="IBY383" s="5"/>
      <c r="IBZ383" s="5"/>
      <c r="ICA383" s="5"/>
      <c r="ICB383" s="5"/>
      <c r="ICC383" s="5"/>
      <c r="ICD383" s="5"/>
      <c r="ICE383" s="5"/>
      <c r="ICF383" s="5"/>
      <c r="ICG383" s="5"/>
      <c r="ICH383" s="5"/>
      <c r="ICI383" s="5"/>
      <c r="ICJ383" s="5"/>
      <c r="ICK383" s="5"/>
      <c r="ICL383" s="5"/>
      <c r="ICM383" s="5"/>
      <c r="ICN383" s="5"/>
      <c r="ICO383" s="5"/>
      <c r="ICP383" s="5"/>
      <c r="ICQ383" s="5"/>
      <c r="ICR383" s="5"/>
      <c r="ICS383" s="5"/>
      <c r="ICT383" s="5"/>
      <c r="ICU383" s="5"/>
      <c r="ICV383" s="5"/>
      <c r="ICW383" s="5"/>
      <c r="ICX383" s="5"/>
      <c r="ICY383" s="5"/>
      <c r="ICZ383" s="5"/>
      <c r="IDA383" s="5"/>
      <c r="IDB383" s="5"/>
      <c r="IDC383" s="5"/>
      <c r="IDD383" s="5"/>
      <c r="IDE383" s="5"/>
      <c r="IDF383" s="5"/>
      <c r="IDG383" s="5"/>
      <c r="IDH383" s="5"/>
      <c r="IDI383" s="5"/>
      <c r="IDJ383" s="5"/>
      <c r="IDK383" s="5"/>
      <c r="IDL383" s="5"/>
      <c r="IDM383" s="5"/>
      <c r="IDN383" s="5"/>
      <c r="IDO383" s="5"/>
      <c r="IDP383" s="5"/>
      <c r="IDQ383" s="5"/>
      <c r="IDR383" s="5"/>
      <c r="IDS383" s="5"/>
      <c r="IDT383" s="5"/>
      <c r="IDU383" s="5"/>
      <c r="IDV383" s="5"/>
      <c r="IDW383" s="5"/>
      <c r="IDX383" s="5"/>
      <c r="IDY383" s="5"/>
      <c r="IDZ383" s="5"/>
      <c r="IEA383" s="5"/>
      <c r="IEB383" s="5"/>
      <c r="IEC383" s="5"/>
      <c r="IED383" s="5"/>
      <c r="IEE383" s="5"/>
      <c r="IEF383" s="5"/>
      <c r="IEG383" s="5"/>
      <c r="IEH383" s="5"/>
      <c r="IEI383" s="5"/>
      <c r="IEJ383" s="5"/>
      <c r="IEK383" s="5"/>
      <c r="IEL383" s="5"/>
      <c r="IEM383" s="5"/>
      <c r="IEN383" s="5"/>
      <c r="IEO383" s="5"/>
      <c r="IEP383" s="5"/>
      <c r="IEQ383" s="5"/>
      <c r="IER383" s="5"/>
      <c r="IES383" s="5"/>
      <c r="IET383" s="5"/>
      <c r="IEU383" s="5"/>
      <c r="IEV383" s="5"/>
      <c r="IEW383" s="5"/>
      <c r="IEX383" s="5"/>
      <c r="IEY383" s="5"/>
      <c r="IEZ383" s="5"/>
      <c r="IFA383" s="5"/>
      <c r="IFB383" s="5"/>
      <c r="IFC383" s="5"/>
      <c r="IFD383" s="5"/>
      <c r="IFE383" s="5"/>
      <c r="IFF383" s="5"/>
      <c r="IFG383" s="5"/>
      <c r="IFH383" s="5"/>
      <c r="IFI383" s="5"/>
      <c r="IFJ383" s="5"/>
      <c r="IFK383" s="5"/>
      <c r="IFL383" s="5"/>
      <c r="IFM383" s="5"/>
      <c r="IFN383" s="5"/>
      <c r="IFO383" s="5"/>
      <c r="IFP383" s="5"/>
      <c r="IFQ383" s="5"/>
      <c r="IFR383" s="5"/>
      <c r="IFS383" s="5"/>
      <c r="IFT383" s="5"/>
      <c r="IFU383" s="5"/>
      <c r="IFV383" s="5"/>
      <c r="IFW383" s="5"/>
      <c r="IFX383" s="5"/>
      <c r="IFY383" s="5"/>
      <c r="IFZ383" s="5"/>
      <c r="IGA383" s="5"/>
      <c r="IGB383" s="5"/>
      <c r="IGC383" s="5"/>
      <c r="IGD383" s="5"/>
      <c r="IGE383" s="5"/>
      <c r="IGF383" s="5"/>
      <c r="IGG383" s="5"/>
      <c r="IGH383" s="5"/>
      <c r="IGI383" s="5"/>
      <c r="IGJ383" s="5"/>
      <c r="IGK383" s="5"/>
      <c r="IGL383" s="5"/>
      <c r="IGM383" s="5"/>
      <c r="IGN383" s="5"/>
      <c r="IGO383" s="5"/>
      <c r="IGP383" s="5"/>
      <c r="IGQ383" s="5"/>
      <c r="IGR383" s="5"/>
      <c r="IGS383" s="5"/>
      <c r="IGT383" s="5"/>
      <c r="IGU383" s="5"/>
      <c r="IGV383" s="5"/>
      <c r="IGW383" s="5"/>
      <c r="IGX383" s="5"/>
      <c r="IGY383" s="5"/>
      <c r="IGZ383" s="5"/>
      <c r="IHA383" s="5"/>
      <c r="IHB383" s="5"/>
      <c r="IHC383" s="5"/>
      <c r="IHD383" s="5"/>
      <c r="IHE383" s="5"/>
      <c r="IHF383" s="5"/>
      <c r="IHG383" s="5"/>
      <c r="IHH383" s="5"/>
      <c r="IHI383" s="5"/>
      <c r="IHJ383" s="5"/>
      <c r="IHK383" s="5"/>
      <c r="IHL383" s="5"/>
      <c r="IHM383" s="5"/>
      <c r="IHN383" s="5"/>
      <c r="IHO383" s="5"/>
      <c r="IHP383" s="5"/>
      <c r="IHQ383" s="5"/>
      <c r="IHR383" s="5"/>
      <c r="IHS383" s="5"/>
      <c r="IHT383" s="5"/>
      <c r="IHU383" s="5"/>
      <c r="IHV383" s="5"/>
      <c r="IHW383" s="5"/>
      <c r="IHX383" s="5"/>
      <c r="IHY383" s="5"/>
      <c r="IHZ383" s="5"/>
      <c r="IIA383" s="5"/>
      <c r="IIB383" s="5"/>
      <c r="IIC383" s="5"/>
      <c r="IID383" s="5"/>
      <c r="IIE383" s="5"/>
      <c r="IIF383" s="5"/>
      <c r="IIG383" s="5"/>
      <c r="IIH383" s="5"/>
      <c r="III383" s="5"/>
      <c r="IIJ383" s="5"/>
      <c r="IIK383" s="5"/>
      <c r="IIL383" s="5"/>
      <c r="IIM383" s="5"/>
      <c r="IIN383" s="5"/>
      <c r="IIO383" s="5"/>
      <c r="IIP383" s="5"/>
      <c r="IIQ383" s="5"/>
      <c r="IIR383" s="5"/>
      <c r="IIS383" s="5"/>
      <c r="IIT383" s="5"/>
      <c r="IIU383" s="5"/>
      <c r="IIV383" s="5"/>
      <c r="IIW383" s="5"/>
      <c r="IIX383" s="5"/>
      <c r="IIY383" s="5"/>
      <c r="IIZ383" s="5"/>
      <c r="IJA383" s="5"/>
      <c r="IJB383" s="5"/>
      <c r="IJC383" s="5"/>
      <c r="IJD383" s="5"/>
      <c r="IJE383" s="5"/>
      <c r="IJF383" s="5"/>
      <c r="IJG383" s="5"/>
      <c r="IJH383" s="5"/>
      <c r="IJI383" s="5"/>
      <c r="IJJ383" s="5"/>
      <c r="IJK383" s="5"/>
      <c r="IJL383" s="5"/>
      <c r="IJM383" s="5"/>
      <c r="IJN383" s="5"/>
      <c r="IJO383" s="5"/>
      <c r="IJP383" s="5"/>
      <c r="IJQ383" s="5"/>
      <c r="IJR383" s="5"/>
      <c r="IJS383" s="5"/>
      <c r="IJT383" s="5"/>
      <c r="IJU383" s="5"/>
      <c r="IJV383" s="5"/>
      <c r="IJW383" s="5"/>
      <c r="IJX383" s="5"/>
      <c r="IJY383" s="5"/>
      <c r="IJZ383" s="5"/>
      <c r="IKA383" s="5"/>
      <c r="IKB383" s="5"/>
      <c r="IKC383" s="5"/>
      <c r="IKD383" s="5"/>
      <c r="IKE383" s="5"/>
      <c r="IKF383" s="5"/>
      <c r="IKG383" s="5"/>
      <c r="IKH383" s="5"/>
      <c r="IKI383" s="5"/>
      <c r="IKJ383" s="5"/>
      <c r="IKK383" s="5"/>
      <c r="IKL383" s="5"/>
      <c r="IKM383" s="5"/>
      <c r="IKN383" s="5"/>
      <c r="IKO383" s="5"/>
      <c r="IKP383" s="5"/>
      <c r="IKQ383" s="5"/>
      <c r="IKR383" s="5"/>
      <c r="IKS383" s="5"/>
      <c r="IKT383" s="5"/>
      <c r="IKU383" s="5"/>
      <c r="IKV383" s="5"/>
      <c r="IKW383" s="5"/>
      <c r="IKX383" s="5"/>
      <c r="IKY383" s="5"/>
      <c r="IKZ383" s="5"/>
      <c r="ILA383" s="5"/>
      <c r="ILB383" s="5"/>
      <c r="ILC383" s="5"/>
      <c r="ILD383" s="5"/>
      <c r="ILE383" s="5"/>
      <c r="ILF383" s="5"/>
      <c r="ILG383" s="5"/>
      <c r="ILH383" s="5"/>
      <c r="ILI383" s="5"/>
      <c r="ILJ383" s="5"/>
      <c r="ILK383" s="5"/>
      <c r="ILL383" s="5"/>
      <c r="ILM383" s="5"/>
      <c r="ILN383" s="5"/>
      <c r="ILO383" s="5"/>
      <c r="ILP383" s="5"/>
      <c r="ILQ383" s="5"/>
      <c r="ILR383" s="5"/>
      <c r="ILS383" s="5"/>
      <c r="ILT383" s="5"/>
      <c r="ILU383" s="5"/>
      <c r="ILV383" s="5"/>
      <c r="ILW383" s="5"/>
      <c r="ILX383" s="5"/>
      <c r="ILY383" s="5"/>
      <c r="ILZ383" s="5"/>
      <c r="IMA383" s="5"/>
      <c r="IMB383" s="5"/>
      <c r="IMC383" s="5"/>
      <c r="IMD383" s="5"/>
      <c r="IME383" s="5"/>
      <c r="IMF383" s="5"/>
      <c r="IMG383" s="5"/>
      <c r="IMH383" s="5"/>
      <c r="IMI383" s="5"/>
      <c r="IMJ383" s="5"/>
      <c r="IMK383" s="5"/>
      <c r="IML383" s="5"/>
      <c r="IMM383" s="5"/>
      <c r="IMN383" s="5"/>
      <c r="IMO383" s="5"/>
      <c r="IMP383" s="5"/>
      <c r="IMQ383" s="5"/>
      <c r="IMR383" s="5"/>
      <c r="IMS383" s="5"/>
      <c r="IMT383" s="5"/>
      <c r="IMU383" s="5"/>
      <c r="IMV383" s="5"/>
      <c r="IMW383" s="5"/>
      <c r="IMX383" s="5"/>
      <c r="IMY383" s="5"/>
      <c r="IMZ383" s="5"/>
      <c r="INA383" s="5"/>
      <c r="INB383" s="5"/>
      <c r="INC383" s="5"/>
      <c r="IND383" s="5"/>
      <c r="INE383" s="5"/>
      <c r="INF383" s="5"/>
      <c r="ING383" s="5"/>
      <c r="INH383" s="5"/>
      <c r="INI383" s="5"/>
      <c r="INJ383" s="5"/>
      <c r="INK383" s="5"/>
      <c r="INL383" s="5"/>
      <c r="INM383" s="5"/>
      <c r="INN383" s="5"/>
      <c r="INO383" s="5"/>
      <c r="INP383" s="5"/>
      <c r="INQ383" s="5"/>
      <c r="INR383" s="5"/>
      <c r="INS383" s="5"/>
      <c r="INT383" s="5"/>
      <c r="INU383" s="5"/>
      <c r="INV383" s="5"/>
      <c r="INW383" s="5"/>
      <c r="INX383" s="5"/>
      <c r="INY383" s="5"/>
      <c r="INZ383" s="5"/>
      <c r="IOA383" s="5"/>
      <c r="IOB383" s="5"/>
      <c r="IOC383" s="5"/>
      <c r="IOD383" s="5"/>
      <c r="IOE383" s="5"/>
      <c r="IOF383" s="5"/>
      <c r="IOG383" s="5"/>
      <c r="IOH383" s="5"/>
      <c r="IOI383" s="5"/>
      <c r="IOJ383" s="5"/>
      <c r="IOK383" s="5"/>
      <c r="IOL383" s="5"/>
      <c r="IOM383" s="5"/>
      <c r="ION383" s="5"/>
      <c r="IOO383" s="5"/>
      <c r="IOP383" s="5"/>
      <c r="IOQ383" s="5"/>
      <c r="IOR383" s="5"/>
      <c r="IOS383" s="5"/>
      <c r="IOT383" s="5"/>
      <c r="IOU383" s="5"/>
      <c r="IOV383" s="5"/>
      <c r="IOW383" s="5"/>
      <c r="IOX383" s="5"/>
      <c r="IOY383" s="5"/>
      <c r="IOZ383" s="5"/>
      <c r="IPA383" s="5"/>
      <c r="IPB383" s="5"/>
      <c r="IPC383" s="5"/>
      <c r="IPD383" s="5"/>
      <c r="IPE383" s="5"/>
      <c r="IPF383" s="5"/>
      <c r="IPG383" s="5"/>
      <c r="IPH383" s="5"/>
      <c r="IPI383" s="5"/>
      <c r="IPJ383" s="5"/>
      <c r="IPK383" s="5"/>
      <c r="IPL383" s="5"/>
      <c r="IPM383" s="5"/>
      <c r="IPN383" s="5"/>
      <c r="IPO383" s="5"/>
      <c r="IPP383" s="5"/>
      <c r="IPQ383" s="5"/>
      <c r="IPR383" s="5"/>
      <c r="IPS383" s="5"/>
      <c r="IPT383" s="5"/>
      <c r="IPU383" s="5"/>
      <c r="IPV383" s="5"/>
      <c r="IPW383" s="5"/>
      <c r="IPX383" s="5"/>
      <c r="IPY383" s="5"/>
      <c r="IPZ383" s="5"/>
      <c r="IQA383" s="5"/>
      <c r="IQB383" s="5"/>
      <c r="IQC383" s="5"/>
      <c r="IQD383" s="5"/>
      <c r="IQE383" s="5"/>
      <c r="IQF383" s="5"/>
      <c r="IQG383" s="5"/>
      <c r="IQH383" s="5"/>
      <c r="IQI383" s="5"/>
      <c r="IQJ383" s="5"/>
      <c r="IQK383" s="5"/>
      <c r="IQL383" s="5"/>
      <c r="IQM383" s="5"/>
      <c r="IQN383" s="5"/>
      <c r="IQO383" s="5"/>
      <c r="IQP383" s="5"/>
      <c r="IQQ383" s="5"/>
      <c r="IQR383" s="5"/>
      <c r="IQS383" s="5"/>
      <c r="IQT383" s="5"/>
      <c r="IQU383" s="5"/>
      <c r="IQV383" s="5"/>
      <c r="IQW383" s="5"/>
      <c r="IQX383" s="5"/>
      <c r="IQY383" s="5"/>
      <c r="IQZ383" s="5"/>
      <c r="IRA383" s="5"/>
      <c r="IRB383" s="5"/>
      <c r="IRC383" s="5"/>
      <c r="IRD383" s="5"/>
      <c r="IRE383" s="5"/>
      <c r="IRF383" s="5"/>
      <c r="IRG383" s="5"/>
      <c r="IRH383" s="5"/>
      <c r="IRI383" s="5"/>
      <c r="IRJ383" s="5"/>
      <c r="IRK383" s="5"/>
      <c r="IRL383" s="5"/>
      <c r="IRM383" s="5"/>
      <c r="IRN383" s="5"/>
      <c r="IRO383" s="5"/>
      <c r="IRP383" s="5"/>
      <c r="IRQ383" s="5"/>
      <c r="IRR383" s="5"/>
      <c r="IRS383" s="5"/>
      <c r="IRT383" s="5"/>
      <c r="IRU383" s="5"/>
      <c r="IRV383" s="5"/>
      <c r="IRW383" s="5"/>
      <c r="IRX383" s="5"/>
      <c r="IRY383" s="5"/>
      <c r="IRZ383" s="5"/>
      <c r="ISA383" s="5"/>
      <c r="ISB383" s="5"/>
      <c r="ISC383" s="5"/>
      <c r="ISD383" s="5"/>
      <c r="ISE383" s="5"/>
      <c r="ISF383" s="5"/>
      <c r="ISG383" s="5"/>
      <c r="ISH383" s="5"/>
      <c r="ISI383" s="5"/>
      <c r="ISJ383" s="5"/>
      <c r="ISK383" s="5"/>
      <c r="ISL383" s="5"/>
      <c r="ISM383" s="5"/>
      <c r="ISN383" s="5"/>
      <c r="ISO383" s="5"/>
      <c r="ISP383" s="5"/>
      <c r="ISQ383" s="5"/>
      <c r="ISR383" s="5"/>
      <c r="ISS383" s="5"/>
      <c r="IST383" s="5"/>
      <c r="ISU383" s="5"/>
      <c r="ISV383" s="5"/>
      <c r="ISW383" s="5"/>
      <c r="ISX383" s="5"/>
      <c r="ISY383" s="5"/>
      <c r="ISZ383" s="5"/>
      <c r="ITA383" s="5"/>
      <c r="ITB383" s="5"/>
      <c r="ITC383" s="5"/>
      <c r="ITD383" s="5"/>
      <c r="ITE383" s="5"/>
      <c r="ITF383" s="5"/>
      <c r="ITG383" s="5"/>
      <c r="ITH383" s="5"/>
      <c r="ITI383" s="5"/>
      <c r="ITJ383" s="5"/>
      <c r="ITK383" s="5"/>
      <c r="ITL383" s="5"/>
      <c r="ITM383" s="5"/>
      <c r="ITN383" s="5"/>
      <c r="ITO383" s="5"/>
      <c r="ITP383" s="5"/>
      <c r="ITQ383" s="5"/>
      <c r="ITR383" s="5"/>
      <c r="ITS383" s="5"/>
      <c r="ITT383" s="5"/>
      <c r="ITU383" s="5"/>
      <c r="ITV383" s="5"/>
      <c r="ITW383" s="5"/>
      <c r="ITX383" s="5"/>
      <c r="ITY383" s="5"/>
      <c r="ITZ383" s="5"/>
      <c r="IUA383" s="5"/>
      <c r="IUB383" s="5"/>
      <c r="IUC383" s="5"/>
      <c r="IUD383" s="5"/>
      <c r="IUE383" s="5"/>
      <c r="IUF383" s="5"/>
      <c r="IUG383" s="5"/>
      <c r="IUH383" s="5"/>
      <c r="IUI383" s="5"/>
      <c r="IUJ383" s="5"/>
      <c r="IUK383" s="5"/>
      <c r="IUL383" s="5"/>
      <c r="IUM383" s="5"/>
      <c r="IUN383" s="5"/>
      <c r="IUO383" s="5"/>
      <c r="IUP383" s="5"/>
      <c r="IUQ383" s="5"/>
      <c r="IUR383" s="5"/>
      <c r="IUS383" s="5"/>
      <c r="IUT383" s="5"/>
      <c r="IUU383" s="5"/>
      <c r="IUV383" s="5"/>
      <c r="IUW383" s="5"/>
      <c r="IUX383" s="5"/>
      <c r="IUY383" s="5"/>
      <c r="IUZ383" s="5"/>
      <c r="IVA383" s="5"/>
      <c r="IVB383" s="5"/>
      <c r="IVC383" s="5"/>
      <c r="IVD383" s="5"/>
      <c r="IVE383" s="5"/>
      <c r="IVF383" s="5"/>
      <c r="IVG383" s="5"/>
      <c r="IVH383" s="5"/>
      <c r="IVI383" s="5"/>
      <c r="IVJ383" s="5"/>
      <c r="IVK383" s="5"/>
      <c r="IVL383" s="5"/>
      <c r="IVM383" s="5"/>
      <c r="IVN383" s="5"/>
      <c r="IVO383" s="5"/>
      <c r="IVP383" s="5"/>
      <c r="IVQ383" s="5"/>
      <c r="IVR383" s="5"/>
      <c r="IVS383" s="5"/>
      <c r="IVT383" s="5"/>
      <c r="IVU383" s="5"/>
      <c r="IVV383" s="5"/>
      <c r="IVW383" s="5"/>
      <c r="IVX383" s="5"/>
      <c r="IVY383" s="5"/>
      <c r="IVZ383" s="5"/>
      <c r="IWA383" s="5"/>
      <c r="IWB383" s="5"/>
      <c r="IWC383" s="5"/>
      <c r="IWD383" s="5"/>
      <c r="IWE383" s="5"/>
      <c r="IWF383" s="5"/>
      <c r="IWG383" s="5"/>
      <c r="IWH383" s="5"/>
      <c r="IWI383" s="5"/>
      <c r="IWJ383" s="5"/>
      <c r="IWK383" s="5"/>
      <c r="IWL383" s="5"/>
      <c r="IWM383" s="5"/>
      <c r="IWN383" s="5"/>
      <c r="IWO383" s="5"/>
      <c r="IWP383" s="5"/>
      <c r="IWQ383" s="5"/>
      <c r="IWR383" s="5"/>
      <c r="IWS383" s="5"/>
      <c r="IWT383" s="5"/>
      <c r="IWU383" s="5"/>
      <c r="IWV383" s="5"/>
      <c r="IWW383" s="5"/>
      <c r="IWX383" s="5"/>
      <c r="IWY383" s="5"/>
      <c r="IWZ383" s="5"/>
      <c r="IXA383" s="5"/>
      <c r="IXB383" s="5"/>
      <c r="IXC383" s="5"/>
      <c r="IXD383" s="5"/>
      <c r="IXE383" s="5"/>
      <c r="IXF383" s="5"/>
      <c r="IXG383" s="5"/>
      <c r="IXH383" s="5"/>
      <c r="IXI383" s="5"/>
      <c r="IXJ383" s="5"/>
      <c r="IXK383" s="5"/>
      <c r="IXL383" s="5"/>
      <c r="IXM383" s="5"/>
      <c r="IXN383" s="5"/>
      <c r="IXO383" s="5"/>
      <c r="IXP383" s="5"/>
      <c r="IXQ383" s="5"/>
      <c r="IXR383" s="5"/>
      <c r="IXS383" s="5"/>
      <c r="IXT383" s="5"/>
      <c r="IXU383" s="5"/>
      <c r="IXV383" s="5"/>
      <c r="IXW383" s="5"/>
      <c r="IXX383" s="5"/>
      <c r="IXY383" s="5"/>
      <c r="IXZ383" s="5"/>
      <c r="IYA383" s="5"/>
      <c r="IYB383" s="5"/>
      <c r="IYC383" s="5"/>
      <c r="IYD383" s="5"/>
      <c r="IYE383" s="5"/>
      <c r="IYF383" s="5"/>
      <c r="IYG383" s="5"/>
      <c r="IYH383" s="5"/>
      <c r="IYI383" s="5"/>
      <c r="IYJ383" s="5"/>
      <c r="IYK383" s="5"/>
      <c r="IYL383" s="5"/>
      <c r="IYM383" s="5"/>
      <c r="IYN383" s="5"/>
      <c r="IYO383" s="5"/>
      <c r="IYP383" s="5"/>
      <c r="IYQ383" s="5"/>
      <c r="IYR383" s="5"/>
      <c r="IYS383" s="5"/>
      <c r="IYT383" s="5"/>
      <c r="IYU383" s="5"/>
      <c r="IYV383" s="5"/>
      <c r="IYW383" s="5"/>
      <c r="IYX383" s="5"/>
      <c r="IYY383" s="5"/>
      <c r="IYZ383" s="5"/>
      <c r="IZA383" s="5"/>
      <c r="IZB383" s="5"/>
      <c r="IZC383" s="5"/>
      <c r="IZD383" s="5"/>
      <c r="IZE383" s="5"/>
      <c r="IZF383" s="5"/>
      <c r="IZG383" s="5"/>
      <c r="IZH383" s="5"/>
      <c r="IZI383" s="5"/>
      <c r="IZJ383" s="5"/>
      <c r="IZK383" s="5"/>
      <c r="IZL383" s="5"/>
      <c r="IZM383" s="5"/>
      <c r="IZN383" s="5"/>
      <c r="IZO383" s="5"/>
      <c r="IZP383" s="5"/>
      <c r="IZQ383" s="5"/>
      <c r="IZR383" s="5"/>
      <c r="IZS383" s="5"/>
      <c r="IZT383" s="5"/>
      <c r="IZU383" s="5"/>
      <c r="IZV383" s="5"/>
      <c r="IZW383" s="5"/>
      <c r="IZX383" s="5"/>
      <c r="IZY383" s="5"/>
      <c r="IZZ383" s="5"/>
      <c r="JAA383" s="5"/>
      <c r="JAB383" s="5"/>
      <c r="JAC383" s="5"/>
      <c r="JAD383" s="5"/>
      <c r="JAE383" s="5"/>
      <c r="JAF383" s="5"/>
      <c r="JAG383" s="5"/>
      <c r="JAH383" s="5"/>
      <c r="JAI383" s="5"/>
      <c r="JAJ383" s="5"/>
      <c r="JAK383" s="5"/>
      <c r="JAL383" s="5"/>
      <c r="JAM383" s="5"/>
      <c r="JAN383" s="5"/>
      <c r="JAO383" s="5"/>
      <c r="JAP383" s="5"/>
      <c r="JAQ383" s="5"/>
      <c r="JAR383" s="5"/>
      <c r="JAS383" s="5"/>
      <c r="JAT383" s="5"/>
      <c r="JAU383" s="5"/>
      <c r="JAV383" s="5"/>
      <c r="JAW383" s="5"/>
      <c r="JAX383" s="5"/>
      <c r="JAY383" s="5"/>
      <c r="JAZ383" s="5"/>
      <c r="JBA383" s="5"/>
      <c r="JBB383" s="5"/>
      <c r="JBC383" s="5"/>
      <c r="JBD383" s="5"/>
      <c r="JBE383" s="5"/>
      <c r="JBF383" s="5"/>
      <c r="JBG383" s="5"/>
      <c r="JBH383" s="5"/>
      <c r="JBI383" s="5"/>
      <c r="JBJ383" s="5"/>
      <c r="JBK383" s="5"/>
      <c r="JBL383" s="5"/>
      <c r="JBM383" s="5"/>
      <c r="JBN383" s="5"/>
      <c r="JBO383" s="5"/>
      <c r="JBP383" s="5"/>
      <c r="JBQ383" s="5"/>
      <c r="JBR383" s="5"/>
      <c r="JBS383" s="5"/>
      <c r="JBT383" s="5"/>
      <c r="JBU383" s="5"/>
      <c r="JBV383" s="5"/>
      <c r="JBW383" s="5"/>
      <c r="JBX383" s="5"/>
      <c r="JBY383" s="5"/>
      <c r="JBZ383" s="5"/>
      <c r="JCA383" s="5"/>
      <c r="JCB383" s="5"/>
      <c r="JCC383" s="5"/>
      <c r="JCD383" s="5"/>
      <c r="JCE383" s="5"/>
      <c r="JCF383" s="5"/>
      <c r="JCG383" s="5"/>
      <c r="JCH383" s="5"/>
      <c r="JCI383" s="5"/>
      <c r="JCJ383" s="5"/>
      <c r="JCK383" s="5"/>
      <c r="JCL383" s="5"/>
      <c r="JCM383" s="5"/>
      <c r="JCN383" s="5"/>
      <c r="JCO383" s="5"/>
      <c r="JCP383" s="5"/>
      <c r="JCQ383" s="5"/>
      <c r="JCR383" s="5"/>
      <c r="JCS383" s="5"/>
      <c r="JCT383" s="5"/>
      <c r="JCU383" s="5"/>
      <c r="JCV383" s="5"/>
      <c r="JCW383" s="5"/>
      <c r="JCX383" s="5"/>
      <c r="JCY383" s="5"/>
      <c r="JCZ383" s="5"/>
      <c r="JDA383" s="5"/>
      <c r="JDB383" s="5"/>
      <c r="JDC383" s="5"/>
      <c r="JDD383" s="5"/>
      <c r="JDE383" s="5"/>
      <c r="JDF383" s="5"/>
      <c r="JDG383" s="5"/>
      <c r="JDH383" s="5"/>
      <c r="JDI383" s="5"/>
      <c r="JDJ383" s="5"/>
      <c r="JDK383" s="5"/>
      <c r="JDL383" s="5"/>
      <c r="JDM383" s="5"/>
      <c r="JDN383" s="5"/>
      <c r="JDO383" s="5"/>
      <c r="JDP383" s="5"/>
      <c r="JDQ383" s="5"/>
      <c r="JDR383" s="5"/>
      <c r="JDS383" s="5"/>
      <c r="JDT383" s="5"/>
      <c r="JDU383" s="5"/>
      <c r="JDV383" s="5"/>
      <c r="JDW383" s="5"/>
      <c r="JDX383" s="5"/>
      <c r="JDY383" s="5"/>
      <c r="JDZ383" s="5"/>
      <c r="JEA383" s="5"/>
      <c r="JEB383" s="5"/>
      <c r="JEC383" s="5"/>
      <c r="JED383" s="5"/>
      <c r="JEE383" s="5"/>
      <c r="JEF383" s="5"/>
      <c r="JEG383" s="5"/>
      <c r="JEH383" s="5"/>
      <c r="JEI383" s="5"/>
      <c r="JEJ383" s="5"/>
      <c r="JEK383" s="5"/>
      <c r="JEL383" s="5"/>
      <c r="JEM383" s="5"/>
      <c r="JEN383" s="5"/>
      <c r="JEO383" s="5"/>
      <c r="JEP383" s="5"/>
      <c r="JEQ383" s="5"/>
      <c r="JER383" s="5"/>
      <c r="JES383" s="5"/>
      <c r="JET383" s="5"/>
      <c r="JEU383" s="5"/>
      <c r="JEV383" s="5"/>
      <c r="JEW383" s="5"/>
      <c r="JEX383" s="5"/>
      <c r="JEY383" s="5"/>
      <c r="JEZ383" s="5"/>
      <c r="JFA383" s="5"/>
      <c r="JFB383" s="5"/>
      <c r="JFC383" s="5"/>
      <c r="JFD383" s="5"/>
      <c r="JFE383" s="5"/>
      <c r="JFF383" s="5"/>
      <c r="JFG383" s="5"/>
      <c r="JFH383" s="5"/>
      <c r="JFI383" s="5"/>
      <c r="JFJ383" s="5"/>
      <c r="JFK383" s="5"/>
      <c r="JFL383" s="5"/>
      <c r="JFM383" s="5"/>
      <c r="JFN383" s="5"/>
      <c r="JFO383" s="5"/>
      <c r="JFP383" s="5"/>
      <c r="JFQ383" s="5"/>
      <c r="JFR383" s="5"/>
      <c r="JFS383" s="5"/>
      <c r="JFT383" s="5"/>
      <c r="JFU383" s="5"/>
      <c r="JFV383" s="5"/>
      <c r="JFW383" s="5"/>
      <c r="JFX383" s="5"/>
      <c r="JFY383" s="5"/>
      <c r="JFZ383" s="5"/>
      <c r="JGA383" s="5"/>
      <c r="JGB383" s="5"/>
      <c r="JGC383" s="5"/>
      <c r="JGD383" s="5"/>
      <c r="JGE383" s="5"/>
      <c r="JGF383" s="5"/>
      <c r="JGG383" s="5"/>
      <c r="JGH383" s="5"/>
      <c r="JGI383" s="5"/>
      <c r="JGJ383" s="5"/>
      <c r="JGK383" s="5"/>
      <c r="JGL383" s="5"/>
      <c r="JGM383" s="5"/>
      <c r="JGN383" s="5"/>
      <c r="JGO383" s="5"/>
      <c r="JGP383" s="5"/>
      <c r="JGQ383" s="5"/>
      <c r="JGR383" s="5"/>
      <c r="JGS383" s="5"/>
      <c r="JGT383" s="5"/>
      <c r="JGU383" s="5"/>
      <c r="JGV383" s="5"/>
      <c r="JGW383" s="5"/>
      <c r="JGX383" s="5"/>
      <c r="JGY383" s="5"/>
      <c r="JGZ383" s="5"/>
      <c r="JHA383" s="5"/>
      <c r="JHB383" s="5"/>
      <c r="JHC383" s="5"/>
      <c r="JHD383" s="5"/>
      <c r="JHE383" s="5"/>
      <c r="JHF383" s="5"/>
      <c r="JHG383" s="5"/>
      <c r="JHH383" s="5"/>
      <c r="JHI383" s="5"/>
      <c r="JHJ383" s="5"/>
      <c r="JHK383" s="5"/>
      <c r="JHL383" s="5"/>
      <c r="JHM383" s="5"/>
      <c r="JHN383" s="5"/>
      <c r="JHO383" s="5"/>
      <c r="JHP383" s="5"/>
      <c r="JHQ383" s="5"/>
      <c r="JHR383" s="5"/>
      <c r="JHS383" s="5"/>
      <c r="JHT383" s="5"/>
      <c r="JHU383" s="5"/>
      <c r="JHV383" s="5"/>
      <c r="JHW383" s="5"/>
      <c r="JHX383" s="5"/>
      <c r="JHY383" s="5"/>
      <c r="JHZ383" s="5"/>
      <c r="JIA383" s="5"/>
      <c r="JIB383" s="5"/>
      <c r="JIC383" s="5"/>
      <c r="JID383" s="5"/>
      <c r="JIE383" s="5"/>
      <c r="JIF383" s="5"/>
      <c r="JIG383" s="5"/>
      <c r="JIH383" s="5"/>
      <c r="JII383" s="5"/>
      <c r="JIJ383" s="5"/>
      <c r="JIK383" s="5"/>
      <c r="JIL383" s="5"/>
      <c r="JIM383" s="5"/>
      <c r="JIN383" s="5"/>
      <c r="JIO383" s="5"/>
      <c r="JIP383" s="5"/>
      <c r="JIQ383" s="5"/>
      <c r="JIR383" s="5"/>
      <c r="JIS383" s="5"/>
      <c r="JIT383" s="5"/>
      <c r="JIU383" s="5"/>
      <c r="JIV383" s="5"/>
      <c r="JIW383" s="5"/>
      <c r="JIX383" s="5"/>
      <c r="JIY383" s="5"/>
      <c r="JIZ383" s="5"/>
      <c r="JJA383" s="5"/>
      <c r="JJB383" s="5"/>
      <c r="JJC383" s="5"/>
      <c r="JJD383" s="5"/>
      <c r="JJE383" s="5"/>
      <c r="JJF383" s="5"/>
      <c r="JJG383" s="5"/>
      <c r="JJH383" s="5"/>
      <c r="JJI383" s="5"/>
      <c r="JJJ383" s="5"/>
      <c r="JJK383" s="5"/>
      <c r="JJL383" s="5"/>
      <c r="JJM383" s="5"/>
      <c r="JJN383" s="5"/>
      <c r="JJO383" s="5"/>
      <c r="JJP383" s="5"/>
      <c r="JJQ383" s="5"/>
      <c r="JJR383" s="5"/>
      <c r="JJS383" s="5"/>
      <c r="JJT383" s="5"/>
      <c r="JJU383" s="5"/>
      <c r="JJV383" s="5"/>
      <c r="JJW383" s="5"/>
      <c r="JJX383" s="5"/>
      <c r="JJY383" s="5"/>
      <c r="JJZ383" s="5"/>
      <c r="JKA383" s="5"/>
      <c r="JKB383" s="5"/>
      <c r="JKC383" s="5"/>
      <c r="JKD383" s="5"/>
      <c r="JKE383" s="5"/>
      <c r="JKF383" s="5"/>
      <c r="JKG383" s="5"/>
      <c r="JKH383" s="5"/>
      <c r="JKI383" s="5"/>
      <c r="JKJ383" s="5"/>
      <c r="JKK383" s="5"/>
      <c r="JKL383" s="5"/>
      <c r="JKM383" s="5"/>
      <c r="JKN383" s="5"/>
      <c r="JKO383" s="5"/>
      <c r="JKP383" s="5"/>
      <c r="JKQ383" s="5"/>
      <c r="JKR383" s="5"/>
      <c r="JKS383" s="5"/>
      <c r="JKT383" s="5"/>
      <c r="JKU383" s="5"/>
      <c r="JKV383" s="5"/>
      <c r="JKW383" s="5"/>
      <c r="JKX383" s="5"/>
      <c r="JKY383" s="5"/>
      <c r="JKZ383" s="5"/>
      <c r="JLA383" s="5"/>
      <c r="JLB383" s="5"/>
      <c r="JLC383" s="5"/>
      <c r="JLD383" s="5"/>
      <c r="JLE383" s="5"/>
      <c r="JLF383" s="5"/>
      <c r="JLG383" s="5"/>
      <c r="JLH383" s="5"/>
      <c r="JLI383" s="5"/>
      <c r="JLJ383" s="5"/>
      <c r="JLK383" s="5"/>
      <c r="JLL383" s="5"/>
      <c r="JLM383" s="5"/>
      <c r="JLN383" s="5"/>
      <c r="JLO383" s="5"/>
      <c r="JLP383" s="5"/>
      <c r="JLQ383" s="5"/>
      <c r="JLR383" s="5"/>
      <c r="JLS383" s="5"/>
      <c r="JLT383" s="5"/>
      <c r="JLU383" s="5"/>
      <c r="JLV383" s="5"/>
      <c r="JLW383" s="5"/>
      <c r="JLX383" s="5"/>
      <c r="JLY383" s="5"/>
      <c r="JLZ383" s="5"/>
      <c r="JMA383" s="5"/>
      <c r="JMB383" s="5"/>
      <c r="JMC383" s="5"/>
      <c r="JMD383" s="5"/>
      <c r="JME383" s="5"/>
      <c r="JMF383" s="5"/>
      <c r="JMG383" s="5"/>
      <c r="JMH383" s="5"/>
      <c r="JMI383" s="5"/>
      <c r="JMJ383" s="5"/>
      <c r="JMK383" s="5"/>
      <c r="JML383" s="5"/>
      <c r="JMM383" s="5"/>
      <c r="JMN383" s="5"/>
      <c r="JMO383" s="5"/>
      <c r="JMP383" s="5"/>
      <c r="JMQ383" s="5"/>
      <c r="JMR383" s="5"/>
      <c r="JMS383" s="5"/>
      <c r="JMT383" s="5"/>
      <c r="JMU383" s="5"/>
      <c r="JMV383" s="5"/>
      <c r="JMW383" s="5"/>
      <c r="JMX383" s="5"/>
      <c r="JMY383" s="5"/>
      <c r="JMZ383" s="5"/>
      <c r="JNA383" s="5"/>
      <c r="JNB383" s="5"/>
      <c r="JNC383" s="5"/>
      <c r="JND383" s="5"/>
      <c r="JNE383" s="5"/>
      <c r="JNF383" s="5"/>
      <c r="JNG383" s="5"/>
      <c r="JNH383" s="5"/>
      <c r="JNI383" s="5"/>
      <c r="JNJ383" s="5"/>
      <c r="JNK383" s="5"/>
      <c r="JNL383" s="5"/>
      <c r="JNM383" s="5"/>
      <c r="JNN383" s="5"/>
      <c r="JNO383" s="5"/>
      <c r="JNP383" s="5"/>
      <c r="JNQ383" s="5"/>
      <c r="JNR383" s="5"/>
      <c r="JNS383" s="5"/>
      <c r="JNT383" s="5"/>
      <c r="JNU383" s="5"/>
      <c r="JNV383" s="5"/>
      <c r="JNW383" s="5"/>
      <c r="JNX383" s="5"/>
      <c r="JNY383" s="5"/>
      <c r="JNZ383" s="5"/>
      <c r="JOA383" s="5"/>
      <c r="JOB383" s="5"/>
      <c r="JOC383" s="5"/>
      <c r="JOD383" s="5"/>
      <c r="JOE383" s="5"/>
      <c r="JOF383" s="5"/>
      <c r="JOG383" s="5"/>
      <c r="JOH383" s="5"/>
      <c r="JOI383" s="5"/>
      <c r="JOJ383" s="5"/>
      <c r="JOK383" s="5"/>
      <c r="JOL383" s="5"/>
      <c r="JOM383" s="5"/>
      <c r="JON383" s="5"/>
      <c r="JOO383" s="5"/>
      <c r="JOP383" s="5"/>
      <c r="JOQ383" s="5"/>
      <c r="JOR383" s="5"/>
      <c r="JOS383" s="5"/>
      <c r="JOT383" s="5"/>
      <c r="JOU383" s="5"/>
      <c r="JOV383" s="5"/>
      <c r="JOW383" s="5"/>
      <c r="JOX383" s="5"/>
      <c r="JOY383" s="5"/>
      <c r="JOZ383" s="5"/>
      <c r="JPA383" s="5"/>
      <c r="JPB383" s="5"/>
      <c r="JPC383" s="5"/>
      <c r="JPD383" s="5"/>
      <c r="JPE383" s="5"/>
      <c r="JPF383" s="5"/>
      <c r="JPG383" s="5"/>
      <c r="JPH383" s="5"/>
      <c r="JPI383" s="5"/>
      <c r="JPJ383" s="5"/>
      <c r="JPK383" s="5"/>
      <c r="JPL383" s="5"/>
      <c r="JPM383" s="5"/>
      <c r="JPN383" s="5"/>
      <c r="JPO383" s="5"/>
      <c r="JPP383" s="5"/>
      <c r="JPQ383" s="5"/>
      <c r="JPR383" s="5"/>
      <c r="JPS383" s="5"/>
      <c r="JPT383" s="5"/>
      <c r="JPU383" s="5"/>
      <c r="JPV383" s="5"/>
      <c r="JPW383" s="5"/>
      <c r="JPX383" s="5"/>
      <c r="JPY383" s="5"/>
      <c r="JPZ383" s="5"/>
      <c r="JQA383" s="5"/>
      <c r="JQB383" s="5"/>
      <c r="JQC383" s="5"/>
      <c r="JQD383" s="5"/>
      <c r="JQE383" s="5"/>
      <c r="JQF383" s="5"/>
      <c r="JQG383" s="5"/>
      <c r="JQH383" s="5"/>
      <c r="JQI383" s="5"/>
      <c r="JQJ383" s="5"/>
      <c r="JQK383" s="5"/>
      <c r="JQL383" s="5"/>
      <c r="JQM383" s="5"/>
      <c r="JQN383" s="5"/>
      <c r="JQO383" s="5"/>
      <c r="JQP383" s="5"/>
      <c r="JQQ383" s="5"/>
      <c r="JQR383" s="5"/>
      <c r="JQS383" s="5"/>
      <c r="JQT383" s="5"/>
      <c r="JQU383" s="5"/>
      <c r="JQV383" s="5"/>
      <c r="JQW383" s="5"/>
      <c r="JQX383" s="5"/>
      <c r="JQY383" s="5"/>
      <c r="JQZ383" s="5"/>
      <c r="JRA383" s="5"/>
      <c r="JRB383" s="5"/>
      <c r="JRC383" s="5"/>
      <c r="JRD383" s="5"/>
      <c r="JRE383" s="5"/>
      <c r="JRF383" s="5"/>
      <c r="JRG383" s="5"/>
      <c r="JRH383" s="5"/>
      <c r="JRI383" s="5"/>
      <c r="JRJ383" s="5"/>
      <c r="JRK383" s="5"/>
      <c r="JRL383" s="5"/>
      <c r="JRM383" s="5"/>
      <c r="JRN383" s="5"/>
      <c r="JRO383" s="5"/>
      <c r="JRP383" s="5"/>
      <c r="JRQ383" s="5"/>
      <c r="JRR383" s="5"/>
      <c r="JRS383" s="5"/>
      <c r="JRT383" s="5"/>
      <c r="JRU383" s="5"/>
      <c r="JRV383" s="5"/>
      <c r="JRW383" s="5"/>
      <c r="JRX383" s="5"/>
      <c r="JRY383" s="5"/>
      <c r="JRZ383" s="5"/>
      <c r="JSA383" s="5"/>
      <c r="JSB383" s="5"/>
      <c r="JSC383" s="5"/>
      <c r="JSD383" s="5"/>
      <c r="JSE383" s="5"/>
      <c r="JSF383" s="5"/>
      <c r="JSG383" s="5"/>
      <c r="JSH383" s="5"/>
      <c r="JSI383" s="5"/>
      <c r="JSJ383" s="5"/>
      <c r="JSK383" s="5"/>
      <c r="JSL383" s="5"/>
      <c r="JSM383" s="5"/>
      <c r="JSN383" s="5"/>
      <c r="JSO383" s="5"/>
      <c r="JSP383" s="5"/>
      <c r="JSQ383" s="5"/>
      <c r="JSR383" s="5"/>
      <c r="JSS383" s="5"/>
      <c r="JST383" s="5"/>
      <c r="JSU383" s="5"/>
      <c r="JSV383" s="5"/>
      <c r="JSW383" s="5"/>
      <c r="JSX383" s="5"/>
      <c r="JSY383" s="5"/>
      <c r="JSZ383" s="5"/>
      <c r="JTA383" s="5"/>
      <c r="JTB383" s="5"/>
      <c r="JTC383" s="5"/>
      <c r="JTD383" s="5"/>
      <c r="JTE383" s="5"/>
      <c r="JTF383" s="5"/>
      <c r="JTG383" s="5"/>
      <c r="JTH383" s="5"/>
      <c r="JTI383" s="5"/>
      <c r="JTJ383" s="5"/>
      <c r="JTK383" s="5"/>
      <c r="JTL383" s="5"/>
      <c r="JTM383" s="5"/>
      <c r="JTN383" s="5"/>
      <c r="JTO383" s="5"/>
      <c r="JTP383" s="5"/>
      <c r="JTQ383" s="5"/>
      <c r="JTR383" s="5"/>
      <c r="JTS383" s="5"/>
      <c r="JTT383" s="5"/>
      <c r="JTU383" s="5"/>
      <c r="JTV383" s="5"/>
      <c r="JTW383" s="5"/>
      <c r="JTX383" s="5"/>
      <c r="JTY383" s="5"/>
      <c r="JTZ383" s="5"/>
      <c r="JUA383" s="5"/>
      <c r="JUB383" s="5"/>
      <c r="JUC383" s="5"/>
      <c r="JUD383" s="5"/>
      <c r="JUE383" s="5"/>
      <c r="JUF383" s="5"/>
      <c r="JUG383" s="5"/>
      <c r="JUH383" s="5"/>
      <c r="JUI383" s="5"/>
      <c r="JUJ383" s="5"/>
      <c r="JUK383" s="5"/>
      <c r="JUL383" s="5"/>
      <c r="JUM383" s="5"/>
      <c r="JUN383" s="5"/>
      <c r="JUO383" s="5"/>
      <c r="JUP383" s="5"/>
      <c r="JUQ383" s="5"/>
      <c r="JUR383" s="5"/>
      <c r="JUS383" s="5"/>
      <c r="JUT383" s="5"/>
      <c r="JUU383" s="5"/>
      <c r="JUV383" s="5"/>
      <c r="JUW383" s="5"/>
      <c r="JUX383" s="5"/>
      <c r="JUY383" s="5"/>
      <c r="JUZ383" s="5"/>
      <c r="JVA383" s="5"/>
      <c r="JVB383" s="5"/>
      <c r="JVC383" s="5"/>
      <c r="JVD383" s="5"/>
      <c r="JVE383" s="5"/>
      <c r="JVF383" s="5"/>
      <c r="JVG383" s="5"/>
      <c r="JVH383" s="5"/>
      <c r="JVI383" s="5"/>
      <c r="JVJ383" s="5"/>
      <c r="JVK383" s="5"/>
      <c r="JVL383" s="5"/>
      <c r="JVM383" s="5"/>
      <c r="JVN383" s="5"/>
      <c r="JVO383" s="5"/>
      <c r="JVP383" s="5"/>
      <c r="JVQ383" s="5"/>
      <c r="JVR383" s="5"/>
      <c r="JVS383" s="5"/>
      <c r="JVT383" s="5"/>
      <c r="JVU383" s="5"/>
      <c r="JVV383" s="5"/>
      <c r="JVW383" s="5"/>
      <c r="JVX383" s="5"/>
      <c r="JVY383" s="5"/>
      <c r="JVZ383" s="5"/>
      <c r="JWA383" s="5"/>
      <c r="JWB383" s="5"/>
      <c r="JWC383" s="5"/>
      <c r="JWD383" s="5"/>
      <c r="JWE383" s="5"/>
      <c r="JWF383" s="5"/>
      <c r="JWG383" s="5"/>
      <c r="JWH383" s="5"/>
      <c r="JWI383" s="5"/>
      <c r="JWJ383" s="5"/>
      <c r="JWK383" s="5"/>
      <c r="JWL383" s="5"/>
      <c r="JWM383" s="5"/>
      <c r="JWN383" s="5"/>
      <c r="JWO383" s="5"/>
      <c r="JWP383" s="5"/>
      <c r="JWQ383" s="5"/>
      <c r="JWR383" s="5"/>
      <c r="JWS383" s="5"/>
      <c r="JWT383" s="5"/>
      <c r="JWU383" s="5"/>
      <c r="JWV383" s="5"/>
      <c r="JWW383" s="5"/>
      <c r="JWX383" s="5"/>
      <c r="JWY383" s="5"/>
      <c r="JWZ383" s="5"/>
      <c r="JXA383" s="5"/>
      <c r="JXB383" s="5"/>
      <c r="JXC383" s="5"/>
      <c r="JXD383" s="5"/>
      <c r="JXE383" s="5"/>
      <c r="JXF383" s="5"/>
      <c r="JXG383" s="5"/>
      <c r="JXH383" s="5"/>
      <c r="JXI383" s="5"/>
      <c r="JXJ383" s="5"/>
      <c r="JXK383" s="5"/>
      <c r="JXL383" s="5"/>
      <c r="JXM383" s="5"/>
      <c r="JXN383" s="5"/>
      <c r="JXO383" s="5"/>
      <c r="JXP383" s="5"/>
      <c r="JXQ383" s="5"/>
      <c r="JXR383" s="5"/>
      <c r="JXS383" s="5"/>
      <c r="JXT383" s="5"/>
      <c r="JXU383" s="5"/>
      <c r="JXV383" s="5"/>
      <c r="JXW383" s="5"/>
      <c r="JXX383" s="5"/>
      <c r="JXY383" s="5"/>
      <c r="JXZ383" s="5"/>
      <c r="JYA383" s="5"/>
      <c r="JYB383" s="5"/>
      <c r="JYC383" s="5"/>
      <c r="JYD383" s="5"/>
      <c r="JYE383" s="5"/>
      <c r="JYF383" s="5"/>
      <c r="JYG383" s="5"/>
      <c r="JYH383" s="5"/>
      <c r="JYI383" s="5"/>
      <c r="JYJ383" s="5"/>
      <c r="JYK383" s="5"/>
      <c r="JYL383" s="5"/>
      <c r="JYM383" s="5"/>
      <c r="JYN383" s="5"/>
      <c r="JYO383" s="5"/>
      <c r="JYP383" s="5"/>
      <c r="JYQ383" s="5"/>
      <c r="JYR383" s="5"/>
      <c r="JYS383" s="5"/>
      <c r="JYT383" s="5"/>
      <c r="JYU383" s="5"/>
      <c r="JYV383" s="5"/>
      <c r="JYW383" s="5"/>
      <c r="JYX383" s="5"/>
      <c r="JYY383" s="5"/>
      <c r="JYZ383" s="5"/>
      <c r="JZA383" s="5"/>
      <c r="JZB383" s="5"/>
      <c r="JZC383" s="5"/>
      <c r="JZD383" s="5"/>
      <c r="JZE383" s="5"/>
      <c r="JZF383" s="5"/>
      <c r="JZG383" s="5"/>
      <c r="JZH383" s="5"/>
      <c r="JZI383" s="5"/>
      <c r="JZJ383" s="5"/>
      <c r="JZK383" s="5"/>
      <c r="JZL383" s="5"/>
      <c r="JZM383" s="5"/>
      <c r="JZN383" s="5"/>
      <c r="JZO383" s="5"/>
      <c r="JZP383" s="5"/>
      <c r="JZQ383" s="5"/>
      <c r="JZR383" s="5"/>
      <c r="JZS383" s="5"/>
      <c r="JZT383" s="5"/>
      <c r="JZU383" s="5"/>
      <c r="JZV383" s="5"/>
      <c r="JZW383" s="5"/>
      <c r="JZX383" s="5"/>
      <c r="JZY383" s="5"/>
      <c r="JZZ383" s="5"/>
      <c r="KAA383" s="5"/>
      <c r="KAB383" s="5"/>
      <c r="KAC383" s="5"/>
      <c r="KAD383" s="5"/>
      <c r="KAE383" s="5"/>
      <c r="KAF383" s="5"/>
      <c r="KAG383" s="5"/>
      <c r="KAH383" s="5"/>
      <c r="KAI383" s="5"/>
      <c r="KAJ383" s="5"/>
      <c r="KAK383" s="5"/>
      <c r="KAL383" s="5"/>
      <c r="KAM383" s="5"/>
      <c r="KAN383" s="5"/>
      <c r="KAO383" s="5"/>
      <c r="KAP383" s="5"/>
      <c r="KAQ383" s="5"/>
      <c r="KAR383" s="5"/>
      <c r="KAS383" s="5"/>
      <c r="KAT383" s="5"/>
      <c r="KAU383" s="5"/>
      <c r="KAV383" s="5"/>
      <c r="KAW383" s="5"/>
      <c r="KAX383" s="5"/>
      <c r="KAY383" s="5"/>
      <c r="KAZ383" s="5"/>
      <c r="KBA383" s="5"/>
      <c r="KBB383" s="5"/>
      <c r="KBC383" s="5"/>
      <c r="KBD383" s="5"/>
      <c r="KBE383" s="5"/>
      <c r="KBF383" s="5"/>
      <c r="KBG383" s="5"/>
      <c r="KBH383" s="5"/>
      <c r="KBI383" s="5"/>
      <c r="KBJ383" s="5"/>
      <c r="KBK383" s="5"/>
      <c r="KBL383" s="5"/>
      <c r="KBM383" s="5"/>
      <c r="KBN383" s="5"/>
      <c r="KBO383" s="5"/>
      <c r="KBP383" s="5"/>
      <c r="KBQ383" s="5"/>
      <c r="KBR383" s="5"/>
      <c r="KBS383" s="5"/>
      <c r="KBT383" s="5"/>
      <c r="KBU383" s="5"/>
      <c r="KBV383" s="5"/>
      <c r="KBW383" s="5"/>
      <c r="KBX383" s="5"/>
      <c r="KBY383" s="5"/>
      <c r="KBZ383" s="5"/>
      <c r="KCA383" s="5"/>
      <c r="KCB383" s="5"/>
      <c r="KCC383" s="5"/>
      <c r="KCD383" s="5"/>
      <c r="KCE383" s="5"/>
      <c r="KCF383" s="5"/>
      <c r="KCG383" s="5"/>
      <c r="KCH383" s="5"/>
      <c r="KCI383" s="5"/>
      <c r="KCJ383" s="5"/>
      <c r="KCK383" s="5"/>
      <c r="KCL383" s="5"/>
      <c r="KCM383" s="5"/>
      <c r="KCN383" s="5"/>
      <c r="KCO383" s="5"/>
      <c r="KCP383" s="5"/>
      <c r="KCQ383" s="5"/>
      <c r="KCR383" s="5"/>
      <c r="KCS383" s="5"/>
      <c r="KCT383" s="5"/>
      <c r="KCU383" s="5"/>
      <c r="KCV383" s="5"/>
      <c r="KCW383" s="5"/>
      <c r="KCX383" s="5"/>
      <c r="KCY383" s="5"/>
      <c r="KCZ383" s="5"/>
      <c r="KDA383" s="5"/>
      <c r="KDB383" s="5"/>
      <c r="KDC383" s="5"/>
      <c r="KDD383" s="5"/>
      <c r="KDE383" s="5"/>
      <c r="KDF383" s="5"/>
      <c r="KDG383" s="5"/>
      <c r="KDH383" s="5"/>
      <c r="KDI383" s="5"/>
      <c r="KDJ383" s="5"/>
      <c r="KDK383" s="5"/>
      <c r="KDL383" s="5"/>
      <c r="KDM383" s="5"/>
      <c r="KDN383" s="5"/>
      <c r="KDO383" s="5"/>
      <c r="KDP383" s="5"/>
      <c r="KDQ383" s="5"/>
      <c r="KDR383" s="5"/>
      <c r="KDS383" s="5"/>
      <c r="KDT383" s="5"/>
      <c r="KDU383" s="5"/>
      <c r="KDV383" s="5"/>
      <c r="KDW383" s="5"/>
      <c r="KDX383" s="5"/>
      <c r="KDY383" s="5"/>
      <c r="KDZ383" s="5"/>
      <c r="KEA383" s="5"/>
      <c r="KEB383" s="5"/>
      <c r="KEC383" s="5"/>
      <c r="KED383" s="5"/>
      <c r="KEE383" s="5"/>
      <c r="KEF383" s="5"/>
      <c r="KEG383" s="5"/>
      <c r="KEH383" s="5"/>
      <c r="KEI383" s="5"/>
      <c r="KEJ383" s="5"/>
      <c r="KEK383" s="5"/>
      <c r="KEL383" s="5"/>
      <c r="KEM383" s="5"/>
      <c r="KEN383" s="5"/>
      <c r="KEO383" s="5"/>
      <c r="KEP383" s="5"/>
      <c r="KEQ383" s="5"/>
      <c r="KER383" s="5"/>
      <c r="KES383" s="5"/>
      <c r="KET383" s="5"/>
      <c r="KEU383" s="5"/>
      <c r="KEV383" s="5"/>
      <c r="KEW383" s="5"/>
      <c r="KEX383" s="5"/>
      <c r="KEY383" s="5"/>
      <c r="KEZ383" s="5"/>
      <c r="KFA383" s="5"/>
      <c r="KFB383" s="5"/>
      <c r="KFC383" s="5"/>
      <c r="KFD383" s="5"/>
      <c r="KFE383" s="5"/>
      <c r="KFF383" s="5"/>
      <c r="KFG383" s="5"/>
      <c r="KFH383" s="5"/>
      <c r="KFI383" s="5"/>
      <c r="KFJ383" s="5"/>
      <c r="KFK383" s="5"/>
      <c r="KFL383" s="5"/>
      <c r="KFM383" s="5"/>
      <c r="KFN383" s="5"/>
      <c r="KFO383" s="5"/>
      <c r="KFP383" s="5"/>
      <c r="KFQ383" s="5"/>
      <c r="KFR383" s="5"/>
      <c r="KFS383" s="5"/>
      <c r="KFT383" s="5"/>
      <c r="KFU383" s="5"/>
      <c r="KFV383" s="5"/>
      <c r="KFW383" s="5"/>
      <c r="KFX383" s="5"/>
      <c r="KFY383" s="5"/>
      <c r="KFZ383" s="5"/>
      <c r="KGA383" s="5"/>
      <c r="KGB383" s="5"/>
      <c r="KGC383" s="5"/>
      <c r="KGD383" s="5"/>
      <c r="KGE383" s="5"/>
      <c r="KGF383" s="5"/>
      <c r="KGG383" s="5"/>
      <c r="KGH383" s="5"/>
      <c r="KGI383" s="5"/>
      <c r="KGJ383" s="5"/>
      <c r="KGK383" s="5"/>
      <c r="KGL383" s="5"/>
      <c r="KGM383" s="5"/>
      <c r="KGN383" s="5"/>
      <c r="KGO383" s="5"/>
      <c r="KGP383" s="5"/>
      <c r="KGQ383" s="5"/>
      <c r="KGR383" s="5"/>
      <c r="KGS383" s="5"/>
      <c r="KGT383" s="5"/>
      <c r="KGU383" s="5"/>
      <c r="KGV383" s="5"/>
      <c r="KGW383" s="5"/>
      <c r="KGX383" s="5"/>
      <c r="KGY383" s="5"/>
      <c r="KGZ383" s="5"/>
      <c r="KHA383" s="5"/>
      <c r="KHB383" s="5"/>
      <c r="KHC383" s="5"/>
      <c r="KHD383" s="5"/>
      <c r="KHE383" s="5"/>
      <c r="KHF383" s="5"/>
      <c r="KHG383" s="5"/>
      <c r="KHH383" s="5"/>
      <c r="KHI383" s="5"/>
      <c r="KHJ383" s="5"/>
      <c r="KHK383" s="5"/>
      <c r="KHL383" s="5"/>
      <c r="KHM383" s="5"/>
      <c r="KHN383" s="5"/>
      <c r="KHO383" s="5"/>
      <c r="KHP383" s="5"/>
      <c r="KHQ383" s="5"/>
      <c r="KHR383" s="5"/>
      <c r="KHS383" s="5"/>
      <c r="KHT383" s="5"/>
      <c r="KHU383" s="5"/>
      <c r="KHV383" s="5"/>
      <c r="KHW383" s="5"/>
      <c r="KHX383" s="5"/>
      <c r="KHY383" s="5"/>
      <c r="KHZ383" s="5"/>
      <c r="KIA383" s="5"/>
      <c r="KIB383" s="5"/>
      <c r="KIC383" s="5"/>
      <c r="KID383" s="5"/>
      <c r="KIE383" s="5"/>
      <c r="KIF383" s="5"/>
      <c r="KIG383" s="5"/>
      <c r="KIH383" s="5"/>
      <c r="KII383" s="5"/>
      <c r="KIJ383" s="5"/>
      <c r="KIK383" s="5"/>
      <c r="KIL383" s="5"/>
      <c r="KIM383" s="5"/>
      <c r="KIN383" s="5"/>
      <c r="KIO383" s="5"/>
      <c r="KIP383" s="5"/>
      <c r="KIQ383" s="5"/>
      <c r="KIR383" s="5"/>
      <c r="KIS383" s="5"/>
      <c r="KIT383" s="5"/>
      <c r="KIU383" s="5"/>
      <c r="KIV383" s="5"/>
      <c r="KIW383" s="5"/>
      <c r="KIX383" s="5"/>
      <c r="KIY383" s="5"/>
      <c r="KIZ383" s="5"/>
      <c r="KJA383" s="5"/>
      <c r="KJB383" s="5"/>
      <c r="KJC383" s="5"/>
      <c r="KJD383" s="5"/>
      <c r="KJE383" s="5"/>
      <c r="KJF383" s="5"/>
      <c r="KJG383" s="5"/>
      <c r="KJH383" s="5"/>
      <c r="KJI383" s="5"/>
      <c r="KJJ383" s="5"/>
      <c r="KJK383" s="5"/>
      <c r="KJL383" s="5"/>
      <c r="KJM383" s="5"/>
      <c r="KJN383" s="5"/>
      <c r="KJO383" s="5"/>
      <c r="KJP383" s="5"/>
      <c r="KJQ383" s="5"/>
      <c r="KJR383" s="5"/>
      <c r="KJS383" s="5"/>
      <c r="KJT383" s="5"/>
      <c r="KJU383" s="5"/>
      <c r="KJV383" s="5"/>
      <c r="KJW383" s="5"/>
      <c r="KJX383" s="5"/>
      <c r="KJY383" s="5"/>
      <c r="KJZ383" s="5"/>
      <c r="KKA383" s="5"/>
      <c r="KKB383" s="5"/>
      <c r="KKC383" s="5"/>
      <c r="KKD383" s="5"/>
      <c r="KKE383" s="5"/>
      <c r="KKF383" s="5"/>
      <c r="KKG383" s="5"/>
      <c r="KKH383" s="5"/>
      <c r="KKI383" s="5"/>
      <c r="KKJ383" s="5"/>
      <c r="KKK383" s="5"/>
      <c r="KKL383" s="5"/>
      <c r="KKM383" s="5"/>
      <c r="KKN383" s="5"/>
      <c r="KKO383" s="5"/>
      <c r="KKP383" s="5"/>
      <c r="KKQ383" s="5"/>
      <c r="KKR383" s="5"/>
      <c r="KKS383" s="5"/>
      <c r="KKT383" s="5"/>
      <c r="KKU383" s="5"/>
      <c r="KKV383" s="5"/>
      <c r="KKW383" s="5"/>
      <c r="KKX383" s="5"/>
      <c r="KKY383" s="5"/>
      <c r="KKZ383" s="5"/>
      <c r="KLA383" s="5"/>
      <c r="KLB383" s="5"/>
      <c r="KLC383" s="5"/>
      <c r="KLD383" s="5"/>
      <c r="KLE383" s="5"/>
      <c r="KLF383" s="5"/>
      <c r="KLG383" s="5"/>
      <c r="KLH383" s="5"/>
      <c r="KLI383" s="5"/>
      <c r="KLJ383" s="5"/>
      <c r="KLK383" s="5"/>
      <c r="KLL383" s="5"/>
      <c r="KLM383" s="5"/>
      <c r="KLN383" s="5"/>
      <c r="KLO383" s="5"/>
      <c r="KLP383" s="5"/>
      <c r="KLQ383" s="5"/>
      <c r="KLR383" s="5"/>
      <c r="KLS383" s="5"/>
      <c r="KLT383" s="5"/>
      <c r="KLU383" s="5"/>
      <c r="KLV383" s="5"/>
      <c r="KLW383" s="5"/>
      <c r="KLX383" s="5"/>
      <c r="KLY383" s="5"/>
      <c r="KLZ383" s="5"/>
      <c r="KMA383" s="5"/>
      <c r="KMB383" s="5"/>
      <c r="KMC383" s="5"/>
      <c r="KMD383" s="5"/>
      <c r="KME383" s="5"/>
      <c r="KMF383" s="5"/>
      <c r="KMG383" s="5"/>
      <c r="KMH383" s="5"/>
      <c r="KMI383" s="5"/>
      <c r="KMJ383" s="5"/>
      <c r="KMK383" s="5"/>
      <c r="KML383" s="5"/>
      <c r="KMM383" s="5"/>
      <c r="KMN383" s="5"/>
      <c r="KMO383" s="5"/>
      <c r="KMP383" s="5"/>
      <c r="KMQ383" s="5"/>
      <c r="KMR383" s="5"/>
      <c r="KMS383" s="5"/>
      <c r="KMT383" s="5"/>
      <c r="KMU383" s="5"/>
      <c r="KMV383" s="5"/>
      <c r="KMW383" s="5"/>
      <c r="KMX383" s="5"/>
      <c r="KMY383" s="5"/>
      <c r="KMZ383" s="5"/>
      <c r="KNA383" s="5"/>
      <c r="KNB383" s="5"/>
      <c r="KNC383" s="5"/>
      <c r="KND383" s="5"/>
      <c r="KNE383" s="5"/>
      <c r="KNF383" s="5"/>
      <c r="KNG383" s="5"/>
      <c r="KNH383" s="5"/>
      <c r="KNI383" s="5"/>
      <c r="KNJ383" s="5"/>
      <c r="KNK383" s="5"/>
      <c r="KNL383" s="5"/>
      <c r="KNM383" s="5"/>
      <c r="KNN383" s="5"/>
      <c r="KNO383" s="5"/>
      <c r="KNP383" s="5"/>
      <c r="KNQ383" s="5"/>
      <c r="KNR383" s="5"/>
      <c r="KNS383" s="5"/>
      <c r="KNT383" s="5"/>
      <c r="KNU383" s="5"/>
      <c r="KNV383" s="5"/>
      <c r="KNW383" s="5"/>
      <c r="KNX383" s="5"/>
      <c r="KNY383" s="5"/>
      <c r="KNZ383" s="5"/>
      <c r="KOA383" s="5"/>
      <c r="KOB383" s="5"/>
      <c r="KOC383" s="5"/>
      <c r="KOD383" s="5"/>
      <c r="KOE383" s="5"/>
      <c r="KOF383" s="5"/>
      <c r="KOG383" s="5"/>
      <c r="KOH383" s="5"/>
      <c r="KOI383" s="5"/>
      <c r="KOJ383" s="5"/>
      <c r="KOK383" s="5"/>
      <c r="KOL383" s="5"/>
      <c r="KOM383" s="5"/>
      <c r="KON383" s="5"/>
      <c r="KOO383" s="5"/>
      <c r="KOP383" s="5"/>
      <c r="KOQ383" s="5"/>
      <c r="KOR383" s="5"/>
      <c r="KOS383" s="5"/>
      <c r="KOT383" s="5"/>
      <c r="KOU383" s="5"/>
      <c r="KOV383" s="5"/>
      <c r="KOW383" s="5"/>
      <c r="KOX383" s="5"/>
      <c r="KOY383" s="5"/>
      <c r="KOZ383" s="5"/>
      <c r="KPA383" s="5"/>
      <c r="KPB383" s="5"/>
      <c r="KPC383" s="5"/>
      <c r="KPD383" s="5"/>
      <c r="KPE383" s="5"/>
      <c r="KPF383" s="5"/>
      <c r="KPG383" s="5"/>
      <c r="KPH383" s="5"/>
      <c r="KPI383" s="5"/>
      <c r="KPJ383" s="5"/>
      <c r="KPK383" s="5"/>
      <c r="KPL383" s="5"/>
      <c r="KPM383" s="5"/>
      <c r="KPN383" s="5"/>
      <c r="KPO383" s="5"/>
      <c r="KPP383" s="5"/>
      <c r="KPQ383" s="5"/>
      <c r="KPR383" s="5"/>
      <c r="KPS383" s="5"/>
      <c r="KPT383" s="5"/>
      <c r="KPU383" s="5"/>
      <c r="KPV383" s="5"/>
      <c r="KPW383" s="5"/>
      <c r="KPX383" s="5"/>
      <c r="KPY383" s="5"/>
      <c r="KPZ383" s="5"/>
      <c r="KQA383" s="5"/>
      <c r="KQB383" s="5"/>
      <c r="KQC383" s="5"/>
      <c r="KQD383" s="5"/>
      <c r="KQE383" s="5"/>
      <c r="KQF383" s="5"/>
      <c r="KQG383" s="5"/>
      <c r="KQH383" s="5"/>
      <c r="KQI383" s="5"/>
      <c r="KQJ383" s="5"/>
      <c r="KQK383" s="5"/>
      <c r="KQL383" s="5"/>
      <c r="KQM383" s="5"/>
      <c r="KQN383" s="5"/>
      <c r="KQO383" s="5"/>
      <c r="KQP383" s="5"/>
      <c r="KQQ383" s="5"/>
      <c r="KQR383" s="5"/>
      <c r="KQS383" s="5"/>
      <c r="KQT383" s="5"/>
      <c r="KQU383" s="5"/>
      <c r="KQV383" s="5"/>
      <c r="KQW383" s="5"/>
      <c r="KQX383" s="5"/>
      <c r="KQY383" s="5"/>
      <c r="KQZ383" s="5"/>
      <c r="KRA383" s="5"/>
      <c r="KRB383" s="5"/>
      <c r="KRC383" s="5"/>
      <c r="KRD383" s="5"/>
      <c r="KRE383" s="5"/>
      <c r="KRF383" s="5"/>
      <c r="KRG383" s="5"/>
      <c r="KRH383" s="5"/>
      <c r="KRI383" s="5"/>
      <c r="KRJ383" s="5"/>
      <c r="KRK383" s="5"/>
      <c r="KRL383" s="5"/>
      <c r="KRM383" s="5"/>
      <c r="KRN383" s="5"/>
      <c r="KRO383" s="5"/>
      <c r="KRP383" s="5"/>
      <c r="KRQ383" s="5"/>
      <c r="KRR383" s="5"/>
      <c r="KRS383" s="5"/>
      <c r="KRT383" s="5"/>
      <c r="KRU383" s="5"/>
      <c r="KRV383" s="5"/>
      <c r="KRW383" s="5"/>
      <c r="KRX383" s="5"/>
      <c r="KRY383" s="5"/>
      <c r="KRZ383" s="5"/>
      <c r="KSA383" s="5"/>
      <c r="KSB383" s="5"/>
      <c r="KSC383" s="5"/>
      <c r="KSD383" s="5"/>
      <c r="KSE383" s="5"/>
      <c r="KSF383" s="5"/>
      <c r="KSG383" s="5"/>
      <c r="KSH383" s="5"/>
      <c r="KSI383" s="5"/>
      <c r="KSJ383" s="5"/>
      <c r="KSK383" s="5"/>
      <c r="KSL383" s="5"/>
      <c r="KSM383" s="5"/>
      <c r="KSN383" s="5"/>
      <c r="KSO383" s="5"/>
      <c r="KSP383" s="5"/>
      <c r="KSQ383" s="5"/>
      <c r="KSR383" s="5"/>
      <c r="KSS383" s="5"/>
      <c r="KST383" s="5"/>
      <c r="KSU383" s="5"/>
      <c r="KSV383" s="5"/>
      <c r="KSW383" s="5"/>
      <c r="KSX383" s="5"/>
      <c r="KSY383" s="5"/>
      <c r="KSZ383" s="5"/>
      <c r="KTA383" s="5"/>
      <c r="KTB383" s="5"/>
      <c r="KTC383" s="5"/>
      <c r="KTD383" s="5"/>
      <c r="KTE383" s="5"/>
      <c r="KTF383" s="5"/>
      <c r="KTG383" s="5"/>
      <c r="KTH383" s="5"/>
      <c r="KTI383" s="5"/>
      <c r="KTJ383" s="5"/>
      <c r="KTK383" s="5"/>
      <c r="KTL383" s="5"/>
      <c r="KTM383" s="5"/>
      <c r="KTN383" s="5"/>
      <c r="KTO383" s="5"/>
      <c r="KTP383" s="5"/>
      <c r="KTQ383" s="5"/>
      <c r="KTR383" s="5"/>
      <c r="KTS383" s="5"/>
      <c r="KTT383" s="5"/>
      <c r="KTU383" s="5"/>
      <c r="KTV383" s="5"/>
      <c r="KTW383" s="5"/>
      <c r="KTX383" s="5"/>
      <c r="KTY383" s="5"/>
      <c r="KTZ383" s="5"/>
      <c r="KUA383" s="5"/>
      <c r="KUB383" s="5"/>
      <c r="KUC383" s="5"/>
      <c r="KUD383" s="5"/>
      <c r="KUE383" s="5"/>
      <c r="KUF383" s="5"/>
      <c r="KUG383" s="5"/>
      <c r="KUH383" s="5"/>
      <c r="KUI383" s="5"/>
      <c r="KUJ383" s="5"/>
      <c r="KUK383" s="5"/>
      <c r="KUL383" s="5"/>
      <c r="KUM383" s="5"/>
      <c r="KUN383" s="5"/>
      <c r="KUO383" s="5"/>
      <c r="KUP383" s="5"/>
      <c r="KUQ383" s="5"/>
      <c r="KUR383" s="5"/>
      <c r="KUS383" s="5"/>
      <c r="KUT383" s="5"/>
      <c r="KUU383" s="5"/>
      <c r="KUV383" s="5"/>
      <c r="KUW383" s="5"/>
      <c r="KUX383" s="5"/>
      <c r="KUY383" s="5"/>
      <c r="KUZ383" s="5"/>
      <c r="KVA383" s="5"/>
      <c r="KVB383" s="5"/>
      <c r="KVC383" s="5"/>
      <c r="KVD383" s="5"/>
      <c r="KVE383" s="5"/>
      <c r="KVF383" s="5"/>
      <c r="KVG383" s="5"/>
      <c r="KVH383" s="5"/>
      <c r="KVI383" s="5"/>
      <c r="KVJ383" s="5"/>
      <c r="KVK383" s="5"/>
      <c r="KVL383" s="5"/>
      <c r="KVM383" s="5"/>
      <c r="KVN383" s="5"/>
      <c r="KVO383" s="5"/>
      <c r="KVP383" s="5"/>
      <c r="KVQ383" s="5"/>
      <c r="KVR383" s="5"/>
      <c r="KVS383" s="5"/>
      <c r="KVT383" s="5"/>
      <c r="KVU383" s="5"/>
      <c r="KVV383" s="5"/>
      <c r="KVW383" s="5"/>
      <c r="KVX383" s="5"/>
      <c r="KVY383" s="5"/>
      <c r="KVZ383" s="5"/>
      <c r="KWA383" s="5"/>
      <c r="KWB383" s="5"/>
      <c r="KWC383" s="5"/>
      <c r="KWD383" s="5"/>
      <c r="KWE383" s="5"/>
      <c r="KWF383" s="5"/>
      <c r="KWG383" s="5"/>
      <c r="KWH383" s="5"/>
      <c r="KWI383" s="5"/>
      <c r="KWJ383" s="5"/>
      <c r="KWK383" s="5"/>
      <c r="KWL383" s="5"/>
      <c r="KWM383" s="5"/>
      <c r="KWN383" s="5"/>
      <c r="KWO383" s="5"/>
      <c r="KWP383" s="5"/>
      <c r="KWQ383" s="5"/>
      <c r="KWR383" s="5"/>
      <c r="KWS383" s="5"/>
      <c r="KWT383" s="5"/>
      <c r="KWU383" s="5"/>
      <c r="KWV383" s="5"/>
      <c r="KWW383" s="5"/>
      <c r="KWX383" s="5"/>
      <c r="KWY383" s="5"/>
      <c r="KWZ383" s="5"/>
      <c r="KXA383" s="5"/>
      <c r="KXB383" s="5"/>
      <c r="KXC383" s="5"/>
      <c r="KXD383" s="5"/>
      <c r="KXE383" s="5"/>
      <c r="KXF383" s="5"/>
      <c r="KXG383" s="5"/>
      <c r="KXH383" s="5"/>
      <c r="KXI383" s="5"/>
      <c r="KXJ383" s="5"/>
      <c r="KXK383" s="5"/>
      <c r="KXL383" s="5"/>
      <c r="KXM383" s="5"/>
      <c r="KXN383" s="5"/>
      <c r="KXO383" s="5"/>
      <c r="KXP383" s="5"/>
      <c r="KXQ383" s="5"/>
      <c r="KXR383" s="5"/>
      <c r="KXS383" s="5"/>
      <c r="KXT383" s="5"/>
      <c r="KXU383" s="5"/>
      <c r="KXV383" s="5"/>
      <c r="KXW383" s="5"/>
      <c r="KXX383" s="5"/>
      <c r="KXY383" s="5"/>
      <c r="KXZ383" s="5"/>
      <c r="KYA383" s="5"/>
      <c r="KYB383" s="5"/>
      <c r="KYC383" s="5"/>
      <c r="KYD383" s="5"/>
      <c r="KYE383" s="5"/>
      <c r="KYF383" s="5"/>
      <c r="KYG383" s="5"/>
      <c r="KYH383" s="5"/>
      <c r="KYI383" s="5"/>
      <c r="KYJ383" s="5"/>
      <c r="KYK383" s="5"/>
      <c r="KYL383" s="5"/>
      <c r="KYM383" s="5"/>
      <c r="KYN383" s="5"/>
      <c r="KYO383" s="5"/>
      <c r="KYP383" s="5"/>
      <c r="KYQ383" s="5"/>
      <c r="KYR383" s="5"/>
      <c r="KYS383" s="5"/>
      <c r="KYT383" s="5"/>
      <c r="KYU383" s="5"/>
      <c r="KYV383" s="5"/>
      <c r="KYW383" s="5"/>
      <c r="KYX383" s="5"/>
      <c r="KYY383" s="5"/>
      <c r="KYZ383" s="5"/>
      <c r="KZA383" s="5"/>
      <c r="KZB383" s="5"/>
      <c r="KZC383" s="5"/>
      <c r="KZD383" s="5"/>
      <c r="KZE383" s="5"/>
      <c r="KZF383" s="5"/>
      <c r="KZG383" s="5"/>
      <c r="KZH383" s="5"/>
      <c r="KZI383" s="5"/>
      <c r="KZJ383" s="5"/>
      <c r="KZK383" s="5"/>
      <c r="KZL383" s="5"/>
      <c r="KZM383" s="5"/>
      <c r="KZN383" s="5"/>
      <c r="KZO383" s="5"/>
      <c r="KZP383" s="5"/>
      <c r="KZQ383" s="5"/>
      <c r="KZR383" s="5"/>
      <c r="KZS383" s="5"/>
      <c r="KZT383" s="5"/>
      <c r="KZU383" s="5"/>
      <c r="KZV383" s="5"/>
      <c r="KZW383" s="5"/>
      <c r="KZX383" s="5"/>
      <c r="KZY383" s="5"/>
      <c r="KZZ383" s="5"/>
      <c r="LAA383" s="5"/>
      <c r="LAB383" s="5"/>
      <c r="LAC383" s="5"/>
      <c r="LAD383" s="5"/>
      <c r="LAE383" s="5"/>
      <c r="LAF383" s="5"/>
      <c r="LAG383" s="5"/>
      <c r="LAH383" s="5"/>
      <c r="LAI383" s="5"/>
      <c r="LAJ383" s="5"/>
      <c r="LAK383" s="5"/>
      <c r="LAL383" s="5"/>
      <c r="LAM383" s="5"/>
      <c r="LAN383" s="5"/>
      <c r="LAO383" s="5"/>
      <c r="LAP383" s="5"/>
      <c r="LAQ383" s="5"/>
      <c r="LAR383" s="5"/>
      <c r="LAS383" s="5"/>
      <c r="LAT383" s="5"/>
      <c r="LAU383" s="5"/>
      <c r="LAV383" s="5"/>
      <c r="LAW383" s="5"/>
      <c r="LAX383" s="5"/>
      <c r="LAY383" s="5"/>
      <c r="LAZ383" s="5"/>
      <c r="LBA383" s="5"/>
      <c r="LBB383" s="5"/>
      <c r="LBC383" s="5"/>
      <c r="LBD383" s="5"/>
      <c r="LBE383" s="5"/>
      <c r="LBF383" s="5"/>
      <c r="LBG383" s="5"/>
      <c r="LBH383" s="5"/>
      <c r="LBI383" s="5"/>
      <c r="LBJ383" s="5"/>
      <c r="LBK383" s="5"/>
      <c r="LBL383" s="5"/>
      <c r="LBM383" s="5"/>
      <c r="LBN383" s="5"/>
      <c r="LBO383" s="5"/>
      <c r="LBP383" s="5"/>
      <c r="LBQ383" s="5"/>
      <c r="LBR383" s="5"/>
      <c r="LBS383" s="5"/>
      <c r="LBT383" s="5"/>
      <c r="LBU383" s="5"/>
      <c r="LBV383" s="5"/>
      <c r="LBW383" s="5"/>
      <c r="LBX383" s="5"/>
      <c r="LBY383" s="5"/>
      <c r="LBZ383" s="5"/>
      <c r="LCA383" s="5"/>
      <c r="LCB383" s="5"/>
      <c r="LCC383" s="5"/>
      <c r="LCD383" s="5"/>
      <c r="LCE383" s="5"/>
      <c r="LCF383" s="5"/>
      <c r="LCG383" s="5"/>
      <c r="LCH383" s="5"/>
      <c r="LCI383" s="5"/>
      <c r="LCJ383" s="5"/>
      <c r="LCK383" s="5"/>
      <c r="LCL383" s="5"/>
      <c r="LCM383" s="5"/>
      <c r="LCN383" s="5"/>
      <c r="LCO383" s="5"/>
      <c r="LCP383" s="5"/>
      <c r="LCQ383" s="5"/>
      <c r="LCR383" s="5"/>
      <c r="LCS383" s="5"/>
      <c r="LCT383" s="5"/>
      <c r="LCU383" s="5"/>
      <c r="LCV383" s="5"/>
      <c r="LCW383" s="5"/>
      <c r="LCX383" s="5"/>
      <c r="LCY383" s="5"/>
      <c r="LCZ383" s="5"/>
      <c r="LDA383" s="5"/>
      <c r="LDB383" s="5"/>
      <c r="LDC383" s="5"/>
      <c r="LDD383" s="5"/>
      <c r="LDE383" s="5"/>
      <c r="LDF383" s="5"/>
      <c r="LDG383" s="5"/>
      <c r="LDH383" s="5"/>
      <c r="LDI383" s="5"/>
      <c r="LDJ383" s="5"/>
      <c r="LDK383" s="5"/>
      <c r="LDL383" s="5"/>
      <c r="LDM383" s="5"/>
      <c r="LDN383" s="5"/>
      <c r="LDO383" s="5"/>
      <c r="LDP383" s="5"/>
      <c r="LDQ383" s="5"/>
      <c r="LDR383" s="5"/>
      <c r="LDS383" s="5"/>
      <c r="LDT383" s="5"/>
      <c r="LDU383" s="5"/>
      <c r="LDV383" s="5"/>
      <c r="LDW383" s="5"/>
      <c r="LDX383" s="5"/>
      <c r="LDY383" s="5"/>
      <c r="LDZ383" s="5"/>
      <c r="LEA383" s="5"/>
      <c r="LEB383" s="5"/>
      <c r="LEC383" s="5"/>
      <c r="LED383" s="5"/>
      <c r="LEE383" s="5"/>
      <c r="LEF383" s="5"/>
      <c r="LEG383" s="5"/>
      <c r="LEH383" s="5"/>
      <c r="LEI383" s="5"/>
      <c r="LEJ383" s="5"/>
      <c r="LEK383" s="5"/>
      <c r="LEL383" s="5"/>
      <c r="LEM383" s="5"/>
      <c r="LEN383" s="5"/>
      <c r="LEO383" s="5"/>
      <c r="LEP383" s="5"/>
      <c r="LEQ383" s="5"/>
      <c r="LER383" s="5"/>
      <c r="LES383" s="5"/>
      <c r="LET383" s="5"/>
      <c r="LEU383" s="5"/>
      <c r="LEV383" s="5"/>
      <c r="LEW383" s="5"/>
      <c r="LEX383" s="5"/>
      <c r="LEY383" s="5"/>
      <c r="LEZ383" s="5"/>
      <c r="LFA383" s="5"/>
      <c r="LFB383" s="5"/>
      <c r="LFC383" s="5"/>
      <c r="LFD383" s="5"/>
      <c r="LFE383" s="5"/>
      <c r="LFF383" s="5"/>
      <c r="LFG383" s="5"/>
      <c r="LFH383" s="5"/>
      <c r="LFI383" s="5"/>
      <c r="LFJ383" s="5"/>
      <c r="LFK383" s="5"/>
      <c r="LFL383" s="5"/>
      <c r="LFM383" s="5"/>
      <c r="LFN383" s="5"/>
      <c r="LFO383" s="5"/>
      <c r="LFP383" s="5"/>
      <c r="LFQ383" s="5"/>
      <c r="LFR383" s="5"/>
      <c r="LFS383" s="5"/>
      <c r="LFT383" s="5"/>
      <c r="LFU383" s="5"/>
      <c r="LFV383" s="5"/>
      <c r="LFW383" s="5"/>
      <c r="LFX383" s="5"/>
      <c r="LFY383" s="5"/>
      <c r="LFZ383" s="5"/>
      <c r="LGA383" s="5"/>
      <c r="LGB383" s="5"/>
      <c r="LGC383" s="5"/>
      <c r="LGD383" s="5"/>
      <c r="LGE383" s="5"/>
      <c r="LGF383" s="5"/>
      <c r="LGG383" s="5"/>
      <c r="LGH383" s="5"/>
      <c r="LGI383" s="5"/>
      <c r="LGJ383" s="5"/>
      <c r="LGK383" s="5"/>
      <c r="LGL383" s="5"/>
      <c r="LGM383" s="5"/>
      <c r="LGN383" s="5"/>
      <c r="LGO383" s="5"/>
      <c r="LGP383" s="5"/>
      <c r="LGQ383" s="5"/>
      <c r="LGR383" s="5"/>
      <c r="LGS383" s="5"/>
      <c r="LGT383" s="5"/>
      <c r="LGU383" s="5"/>
      <c r="LGV383" s="5"/>
      <c r="LGW383" s="5"/>
      <c r="LGX383" s="5"/>
      <c r="LGY383" s="5"/>
      <c r="LGZ383" s="5"/>
      <c r="LHA383" s="5"/>
      <c r="LHB383" s="5"/>
      <c r="LHC383" s="5"/>
      <c r="LHD383" s="5"/>
      <c r="LHE383" s="5"/>
      <c r="LHF383" s="5"/>
      <c r="LHG383" s="5"/>
      <c r="LHH383" s="5"/>
      <c r="LHI383" s="5"/>
      <c r="LHJ383" s="5"/>
      <c r="LHK383" s="5"/>
      <c r="LHL383" s="5"/>
      <c r="LHM383" s="5"/>
      <c r="LHN383" s="5"/>
      <c r="LHO383" s="5"/>
      <c r="LHP383" s="5"/>
      <c r="LHQ383" s="5"/>
      <c r="LHR383" s="5"/>
      <c r="LHS383" s="5"/>
      <c r="LHT383" s="5"/>
      <c r="LHU383" s="5"/>
      <c r="LHV383" s="5"/>
      <c r="LHW383" s="5"/>
      <c r="LHX383" s="5"/>
      <c r="LHY383" s="5"/>
      <c r="LHZ383" s="5"/>
      <c r="LIA383" s="5"/>
      <c r="LIB383" s="5"/>
      <c r="LIC383" s="5"/>
      <c r="LID383" s="5"/>
      <c r="LIE383" s="5"/>
      <c r="LIF383" s="5"/>
      <c r="LIG383" s="5"/>
      <c r="LIH383" s="5"/>
      <c r="LII383" s="5"/>
      <c r="LIJ383" s="5"/>
      <c r="LIK383" s="5"/>
      <c r="LIL383" s="5"/>
      <c r="LIM383" s="5"/>
      <c r="LIN383" s="5"/>
      <c r="LIO383" s="5"/>
      <c r="LIP383" s="5"/>
      <c r="LIQ383" s="5"/>
      <c r="LIR383" s="5"/>
      <c r="LIS383" s="5"/>
      <c r="LIT383" s="5"/>
      <c r="LIU383" s="5"/>
      <c r="LIV383" s="5"/>
      <c r="LIW383" s="5"/>
      <c r="LIX383" s="5"/>
      <c r="LIY383" s="5"/>
      <c r="LIZ383" s="5"/>
      <c r="LJA383" s="5"/>
      <c r="LJB383" s="5"/>
      <c r="LJC383" s="5"/>
      <c r="LJD383" s="5"/>
      <c r="LJE383" s="5"/>
      <c r="LJF383" s="5"/>
      <c r="LJG383" s="5"/>
      <c r="LJH383" s="5"/>
      <c r="LJI383" s="5"/>
      <c r="LJJ383" s="5"/>
      <c r="LJK383" s="5"/>
      <c r="LJL383" s="5"/>
      <c r="LJM383" s="5"/>
      <c r="LJN383" s="5"/>
      <c r="LJO383" s="5"/>
      <c r="LJP383" s="5"/>
      <c r="LJQ383" s="5"/>
      <c r="LJR383" s="5"/>
      <c r="LJS383" s="5"/>
      <c r="LJT383" s="5"/>
      <c r="LJU383" s="5"/>
      <c r="LJV383" s="5"/>
      <c r="LJW383" s="5"/>
      <c r="LJX383" s="5"/>
      <c r="LJY383" s="5"/>
      <c r="LJZ383" s="5"/>
      <c r="LKA383" s="5"/>
      <c r="LKB383" s="5"/>
      <c r="LKC383" s="5"/>
      <c r="LKD383" s="5"/>
      <c r="LKE383" s="5"/>
      <c r="LKF383" s="5"/>
      <c r="LKG383" s="5"/>
      <c r="LKH383" s="5"/>
      <c r="LKI383" s="5"/>
      <c r="LKJ383" s="5"/>
      <c r="LKK383" s="5"/>
      <c r="LKL383" s="5"/>
      <c r="LKM383" s="5"/>
      <c r="LKN383" s="5"/>
      <c r="LKO383" s="5"/>
      <c r="LKP383" s="5"/>
      <c r="LKQ383" s="5"/>
      <c r="LKR383" s="5"/>
      <c r="LKS383" s="5"/>
      <c r="LKT383" s="5"/>
      <c r="LKU383" s="5"/>
      <c r="LKV383" s="5"/>
      <c r="LKW383" s="5"/>
      <c r="LKX383" s="5"/>
      <c r="LKY383" s="5"/>
      <c r="LKZ383" s="5"/>
      <c r="LLA383" s="5"/>
      <c r="LLB383" s="5"/>
      <c r="LLC383" s="5"/>
      <c r="LLD383" s="5"/>
      <c r="LLE383" s="5"/>
      <c r="LLF383" s="5"/>
      <c r="LLG383" s="5"/>
      <c r="LLH383" s="5"/>
      <c r="LLI383" s="5"/>
      <c r="LLJ383" s="5"/>
      <c r="LLK383" s="5"/>
      <c r="LLL383" s="5"/>
      <c r="LLM383" s="5"/>
      <c r="LLN383" s="5"/>
      <c r="LLO383" s="5"/>
      <c r="LLP383" s="5"/>
      <c r="LLQ383" s="5"/>
      <c r="LLR383" s="5"/>
      <c r="LLS383" s="5"/>
      <c r="LLT383" s="5"/>
      <c r="LLU383" s="5"/>
      <c r="LLV383" s="5"/>
      <c r="LLW383" s="5"/>
      <c r="LLX383" s="5"/>
      <c r="LLY383" s="5"/>
      <c r="LLZ383" s="5"/>
      <c r="LMA383" s="5"/>
      <c r="LMB383" s="5"/>
      <c r="LMC383" s="5"/>
      <c r="LMD383" s="5"/>
      <c r="LME383" s="5"/>
      <c r="LMF383" s="5"/>
      <c r="LMG383" s="5"/>
      <c r="LMH383" s="5"/>
      <c r="LMI383" s="5"/>
      <c r="LMJ383" s="5"/>
      <c r="LMK383" s="5"/>
      <c r="LML383" s="5"/>
      <c r="LMM383" s="5"/>
      <c r="LMN383" s="5"/>
      <c r="LMO383" s="5"/>
      <c r="LMP383" s="5"/>
      <c r="LMQ383" s="5"/>
      <c r="LMR383" s="5"/>
      <c r="LMS383" s="5"/>
      <c r="LMT383" s="5"/>
      <c r="LMU383" s="5"/>
      <c r="LMV383" s="5"/>
      <c r="LMW383" s="5"/>
      <c r="LMX383" s="5"/>
      <c r="LMY383" s="5"/>
      <c r="LMZ383" s="5"/>
      <c r="LNA383" s="5"/>
      <c r="LNB383" s="5"/>
      <c r="LNC383" s="5"/>
      <c r="LND383" s="5"/>
      <c r="LNE383" s="5"/>
      <c r="LNF383" s="5"/>
      <c r="LNG383" s="5"/>
      <c r="LNH383" s="5"/>
      <c r="LNI383" s="5"/>
      <c r="LNJ383" s="5"/>
      <c r="LNK383" s="5"/>
      <c r="LNL383" s="5"/>
      <c r="LNM383" s="5"/>
      <c r="LNN383" s="5"/>
      <c r="LNO383" s="5"/>
      <c r="LNP383" s="5"/>
      <c r="LNQ383" s="5"/>
      <c r="LNR383" s="5"/>
      <c r="LNS383" s="5"/>
      <c r="LNT383" s="5"/>
      <c r="LNU383" s="5"/>
      <c r="LNV383" s="5"/>
      <c r="LNW383" s="5"/>
      <c r="LNX383" s="5"/>
      <c r="LNY383" s="5"/>
      <c r="LNZ383" s="5"/>
      <c r="LOA383" s="5"/>
      <c r="LOB383" s="5"/>
      <c r="LOC383" s="5"/>
      <c r="LOD383" s="5"/>
      <c r="LOE383" s="5"/>
      <c r="LOF383" s="5"/>
      <c r="LOG383" s="5"/>
      <c r="LOH383" s="5"/>
      <c r="LOI383" s="5"/>
      <c r="LOJ383" s="5"/>
      <c r="LOK383" s="5"/>
      <c r="LOL383" s="5"/>
      <c r="LOM383" s="5"/>
      <c r="LON383" s="5"/>
      <c r="LOO383" s="5"/>
      <c r="LOP383" s="5"/>
      <c r="LOQ383" s="5"/>
      <c r="LOR383" s="5"/>
      <c r="LOS383" s="5"/>
      <c r="LOT383" s="5"/>
      <c r="LOU383" s="5"/>
      <c r="LOV383" s="5"/>
      <c r="LOW383" s="5"/>
      <c r="LOX383" s="5"/>
      <c r="LOY383" s="5"/>
      <c r="LOZ383" s="5"/>
      <c r="LPA383" s="5"/>
      <c r="LPB383" s="5"/>
      <c r="LPC383" s="5"/>
      <c r="LPD383" s="5"/>
      <c r="LPE383" s="5"/>
      <c r="LPF383" s="5"/>
      <c r="LPG383" s="5"/>
      <c r="LPH383" s="5"/>
      <c r="LPI383" s="5"/>
      <c r="LPJ383" s="5"/>
      <c r="LPK383" s="5"/>
      <c r="LPL383" s="5"/>
      <c r="LPM383" s="5"/>
      <c r="LPN383" s="5"/>
      <c r="LPO383" s="5"/>
      <c r="LPP383" s="5"/>
      <c r="LPQ383" s="5"/>
      <c r="LPR383" s="5"/>
      <c r="LPS383" s="5"/>
      <c r="LPT383" s="5"/>
      <c r="LPU383" s="5"/>
      <c r="LPV383" s="5"/>
      <c r="LPW383" s="5"/>
      <c r="LPX383" s="5"/>
      <c r="LPY383" s="5"/>
      <c r="LPZ383" s="5"/>
      <c r="LQA383" s="5"/>
      <c r="LQB383" s="5"/>
      <c r="LQC383" s="5"/>
      <c r="LQD383" s="5"/>
      <c r="LQE383" s="5"/>
      <c r="LQF383" s="5"/>
      <c r="LQG383" s="5"/>
      <c r="LQH383" s="5"/>
      <c r="LQI383" s="5"/>
      <c r="LQJ383" s="5"/>
      <c r="LQK383" s="5"/>
      <c r="LQL383" s="5"/>
      <c r="LQM383" s="5"/>
      <c r="LQN383" s="5"/>
      <c r="LQO383" s="5"/>
      <c r="LQP383" s="5"/>
      <c r="LQQ383" s="5"/>
      <c r="LQR383" s="5"/>
      <c r="LQS383" s="5"/>
      <c r="LQT383" s="5"/>
      <c r="LQU383" s="5"/>
      <c r="LQV383" s="5"/>
      <c r="LQW383" s="5"/>
      <c r="LQX383" s="5"/>
      <c r="LQY383" s="5"/>
      <c r="LQZ383" s="5"/>
      <c r="LRA383" s="5"/>
      <c r="LRB383" s="5"/>
      <c r="LRC383" s="5"/>
      <c r="LRD383" s="5"/>
      <c r="LRE383" s="5"/>
      <c r="LRF383" s="5"/>
      <c r="LRG383" s="5"/>
      <c r="LRH383" s="5"/>
      <c r="LRI383" s="5"/>
      <c r="LRJ383" s="5"/>
      <c r="LRK383" s="5"/>
      <c r="LRL383" s="5"/>
      <c r="LRM383" s="5"/>
      <c r="LRN383" s="5"/>
      <c r="LRO383" s="5"/>
      <c r="LRP383" s="5"/>
      <c r="LRQ383" s="5"/>
      <c r="LRR383" s="5"/>
      <c r="LRS383" s="5"/>
      <c r="LRT383" s="5"/>
      <c r="LRU383" s="5"/>
      <c r="LRV383" s="5"/>
      <c r="LRW383" s="5"/>
      <c r="LRX383" s="5"/>
      <c r="LRY383" s="5"/>
      <c r="LRZ383" s="5"/>
      <c r="LSA383" s="5"/>
      <c r="LSB383" s="5"/>
      <c r="LSC383" s="5"/>
      <c r="LSD383" s="5"/>
      <c r="LSE383" s="5"/>
      <c r="LSF383" s="5"/>
      <c r="LSG383" s="5"/>
      <c r="LSH383" s="5"/>
      <c r="LSI383" s="5"/>
      <c r="LSJ383" s="5"/>
      <c r="LSK383" s="5"/>
      <c r="LSL383" s="5"/>
      <c r="LSM383" s="5"/>
      <c r="LSN383" s="5"/>
      <c r="LSO383" s="5"/>
      <c r="LSP383" s="5"/>
      <c r="LSQ383" s="5"/>
      <c r="LSR383" s="5"/>
      <c r="LSS383" s="5"/>
      <c r="LST383" s="5"/>
      <c r="LSU383" s="5"/>
      <c r="LSV383" s="5"/>
      <c r="LSW383" s="5"/>
      <c r="LSX383" s="5"/>
      <c r="LSY383" s="5"/>
      <c r="LSZ383" s="5"/>
      <c r="LTA383" s="5"/>
      <c r="LTB383" s="5"/>
      <c r="LTC383" s="5"/>
      <c r="LTD383" s="5"/>
      <c r="LTE383" s="5"/>
      <c r="LTF383" s="5"/>
      <c r="LTG383" s="5"/>
      <c r="LTH383" s="5"/>
      <c r="LTI383" s="5"/>
      <c r="LTJ383" s="5"/>
      <c r="LTK383" s="5"/>
      <c r="LTL383" s="5"/>
      <c r="LTM383" s="5"/>
      <c r="LTN383" s="5"/>
      <c r="LTO383" s="5"/>
      <c r="LTP383" s="5"/>
      <c r="LTQ383" s="5"/>
      <c r="LTR383" s="5"/>
      <c r="LTS383" s="5"/>
      <c r="LTT383" s="5"/>
      <c r="LTU383" s="5"/>
      <c r="LTV383" s="5"/>
      <c r="LTW383" s="5"/>
      <c r="LTX383" s="5"/>
      <c r="LTY383" s="5"/>
      <c r="LTZ383" s="5"/>
      <c r="LUA383" s="5"/>
      <c r="LUB383" s="5"/>
      <c r="LUC383" s="5"/>
      <c r="LUD383" s="5"/>
      <c r="LUE383" s="5"/>
      <c r="LUF383" s="5"/>
      <c r="LUG383" s="5"/>
      <c r="LUH383" s="5"/>
      <c r="LUI383" s="5"/>
      <c r="LUJ383" s="5"/>
      <c r="LUK383" s="5"/>
      <c r="LUL383" s="5"/>
      <c r="LUM383" s="5"/>
      <c r="LUN383" s="5"/>
      <c r="LUO383" s="5"/>
      <c r="LUP383" s="5"/>
      <c r="LUQ383" s="5"/>
      <c r="LUR383" s="5"/>
      <c r="LUS383" s="5"/>
      <c r="LUT383" s="5"/>
      <c r="LUU383" s="5"/>
      <c r="LUV383" s="5"/>
      <c r="LUW383" s="5"/>
      <c r="LUX383" s="5"/>
      <c r="LUY383" s="5"/>
      <c r="LUZ383" s="5"/>
      <c r="LVA383" s="5"/>
      <c r="LVB383" s="5"/>
      <c r="LVC383" s="5"/>
      <c r="LVD383" s="5"/>
      <c r="LVE383" s="5"/>
      <c r="LVF383" s="5"/>
      <c r="LVG383" s="5"/>
      <c r="LVH383" s="5"/>
      <c r="LVI383" s="5"/>
      <c r="LVJ383" s="5"/>
      <c r="LVK383" s="5"/>
      <c r="LVL383" s="5"/>
      <c r="LVM383" s="5"/>
      <c r="LVN383" s="5"/>
      <c r="LVO383" s="5"/>
      <c r="LVP383" s="5"/>
      <c r="LVQ383" s="5"/>
      <c r="LVR383" s="5"/>
      <c r="LVS383" s="5"/>
      <c r="LVT383" s="5"/>
      <c r="LVU383" s="5"/>
      <c r="LVV383" s="5"/>
      <c r="LVW383" s="5"/>
      <c r="LVX383" s="5"/>
      <c r="LVY383" s="5"/>
      <c r="LVZ383" s="5"/>
      <c r="LWA383" s="5"/>
      <c r="LWB383" s="5"/>
      <c r="LWC383" s="5"/>
      <c r="LWD383" s="5"/>
      <c r="LWE383" s="5"/>
      <c r="LWF383" s="5"/>
      <c r="LWG383" s="5"/>
      <c r="LWH383" s="5"/>
      <c r="LWI383" s="5"/>
      <c r="LWJ383" s="5"/>
      <c r="LWK383" s="5"/>
      <c r="LWL383" s="5"/>
      <c r="LWM383" s="5"/>
      <c r="LWN383" s="5"/>
      <c r="LWO383" s="5"/>
      <c r="LWP383" s="5"/>
      <c r="LWQ383" s="5"/>
      <c r="LWR383" s="5"/>
      <c r="LWS383" s="5"/>
      <c r="LWT383" s="5"/>
      <c r="LWU383" s="5"/>
      <c r="LWV383" s="5"/>
      <c r="LWW383" s="5"/>
      <c r="LWX383" s="5"/>
      <c r="LWY383" s="5"/>
      <c r="LWZ383" s="5"/>
      <c r="LXA383" s="5"/>
      <c r="LXB383" s="5"/>
      <c r="LXC383" s="5"/>
      <c r="LXD383" s="5"/>
      <c r="LXE383" s="5"/>
      <c r="LXF383" s="5"/>
      <c r="LXG383" s="5"/>
      <c r="LXH383" s="5"/>
      <c r="LXI383" s="5"/>
      <c r="LXJ383" s="5"/>
      <c r="LXK383" s="5"/>
      <c r="LXL383" s="5"/>
      <c r="LXM383" s="5"/>
      <c r="LXN383" s="5"/>
      <c r="LXO383" s="5"/>
      <c r="LXP383" s="5"/>
      <c r="LXQ383" s="5"/>
      <c r="LXR383" s="5"/>
      <c r="LXS383" s="5"/>
      <c r="LXT383" s="5"/>
      <c r="LXU383" s="5"/>
      <c r="LXV383" s="5"/>
      <c r="LXW383" s="5"/>
      <c r="LXX383" s="5"/>
      <c r="LXY383" s="5"/>
      <c r="LXZ383" s="5"/>
      <c r="LYA383" s="5"/>
      <c r="LYB383" s="5"/>
      <c r="LYC383" s="5"/>
      <c r="LYD383" s="5"/>
      <c r="LYE383" s="5"/>
      <c r="LYF383" s="5"/>
      <c r="LYG383" s="5"/>
      <c r="LYH383" s="5"/>
      <c r="LYI383" s="5"/>
      <c r="LYJ383" s="5"/>
      <c r="LYK383" s="5"/>
      <c r="LYL383" s="5"/>
      <c r="LYM383" s="5"/>
      <c r="LYN383" s="5"/>
      <c r="LYO383" s="5"/>
      <c r="LYP383" s="5"/>
      <c r="LYQ383" s="5"/>
      <c r="LYR383" s="5"/>
      <c r="LYS383" s="5"/>
      <c r="LYT383" s="5"/>
      <c r="LYU383" s="5"/>
      <c r="LYV383" s="5"/>
      <c r="LYW383" s="5"/>
      <c r="LYX383" s="5"/>
      <c r="LYY383" s="5"/>
      <c r="LYZ383" s="5"/>
      <c r="LZA383" s="5"/>
      <c r="LZB383" s="5"/>
      <c r="LZC383" s="5"/>
      <c r="LZD383" s="5"/>
      <c r="LZE383" s="5"/>
      <c r="LZF383" s="5"/>
      <c r="LZG383" s="5"/>
      <c r="LZH383" s="5"/>
      <c r="LZI383" s="5"/>
      <c r="LZJ383" s="5"/>
      <c r="LZK383" s="5"/>
      <c r="LZL383" s="5"/>
      <c r="LZM383" s="5"/>
      <c r="LZN383" s="5"/>
      <c r="LZO383" s="5"/>
      <c r="LZP383" s="5"/>
      <c r="LZQ383" s="5"/>
      <c r="LZR383" s="5"/>
      <c r="LZS383" s="5"/>
      <c r="LZT383" s="5"/>
      <c r="LZU383" s="5"/>
      <c r="LZV383" s="5"/>
      <c r="LZW383" s="5"/>
      <c r="LZX383" s="5"/>
      <c r="LZY383" s="5"/>
      <c r="LZZ383" s="5"/>
      <c r="MAA383" s="5"/>
      <c r="MAB383" s="5"/>
      <c r="MAC383" s="5"/>
      <c r="MAD383" s="5"/>
      <c r="MAE383" s="5"/>
      <c r="MAF383" s="5"/>
      <c r="MAG383" s="5"/>
      <c r="MAH383" s="5"/>
      <c r="MAI383" s="5"/>
      <c r="MAJ383" s="5"/>
      <c r="MAK383" s="5"/>
      <c r="MAL383" s="5"/>
      <c r="MAM383" s="5"/>
      <c r="MAN383" s="5"/>
      <c r="MAO383" s="5"/>
      <c r="MAP383" s="5"/>
      <c r="MAQ383" s="5"/>
      <c r="MAR383" s="5"/>
      <c r="MAS383" s="5"/>
      <c r="MAT383" s="5"/>
      <c r="MAU383" s="5"/>
      <c r="MAV383" s="5"/>
      <c r="MAW383" s="5"/>
      <c r="MAX383" s="5"/>
      <c r="MAY383" s="5"/>
      <c r="MAZ383" s="5"/>
      <c r="MBA383" s="5"/>
      <c r="MBB383" s="5"/>
      <c r="MBC383" s="5"/>
      <c r="MBD383" s="5"/>
      <c r="MBE383" s="5"/>
      <c r="MBF383" s="5"/>
      <c r="MBG383" s="5"/>
      <c r="MBH383" s="5"/>
      <c r="MBI383" s="5"/>
      <c r="MBJ383" s="5"/>
      <c r="MBK383" s="5"/>
      <c r="MBL383" s="5"/>
      <c r="MBM383" s="5"/>
      <c r="MBN383" s="5"/>
      <c r="MBO383" s="5"/>
      <c r="MBP383" s="5"/>
      <c r="MBQ383" s="5"/>
      <c r="MBR383" s="5"/>
      <c r="MBS383" s="5"/>
      <c r="MBT383" s="5"/>
      <c r="MBU383" s="5"/>
      <c r="MBV383" s="5"/>
      <c r="MBW383" s="5"/>
      <c r="MBX383" s="5"/>
      <c r="MBY383" s="5"/>
      <c r="MBZ383" s="5"/>
      <c r="MCA383" s="5"/>
      <c r="MCB383" s="5"/>
      <c r="MCC383" s="5"/>
      <c r="MCD383" s="5"/>
      <c r="MCE383" s="5"/>
      <c r="MCF383" s="5"/>
      <c r="MCG383" s="5"/>
      <c r="MCH383" s="5"/>
      <c r="MCI383" s="5"/>
      <c r="MCJ383" s="5"/>
      <c r="MCK383" s="5"/>
      <c r="MCL383" s="5"/>
      <c r="MCM383" s="5"/>
      <c r="MCN383" s="5"/>
      <c r="MCO383" s="5"/>
      <c r="MCP383" s="5"/>
      <c r="MCQ383" s="5"/>
      <c r="MCR383" s="5"/>
      <c r="MCS383" s="5"/>
      <c r="MCT383" s="5"/>
      <c r="MCU383" s="5"/>
      <c r="MCV383" s="5"/>
      <c r="MCW383" s="5"/>
      <c r="MCX383" s="5"/>
      <c r="MCY383" s="5"/>
      <c r="MCZ383" s="5"/>
      <c r="MDA383" s="5"/>
      <c r="MDB383" s="5"/>
      <c r="MDC383" s="5"/>
      <c r="MDD383" s="5"/>
      <c r="MDE383" s="5"/>
      <c r="MDF383" s="5"/>
      <c r="MDG383" s="5"/>
      <c r="MDH383" s="5"/>
      <c r="MDI383" s="5"/>
      <c r="MDJ383" s="5"/>
      <c r="MDK383" s="5"/>
      <c r="MDL383" s="5"/>
      <c r="MDM383" s="5"/>
      <c r="MDN383" s="5"/>
      <c r="MDO383" s="5"/>
      <c r="MDP383" s="5"/>
      <c r="MDQ383" s="5"/>
      <c r="MDR383" s="5"/>
      <c r="MDS383" s="5"/>
      <c r="MDT383" s="5"/>
      <c r="MDU383" s="5"/>
      <c r="MDV383" s="5"/>
      <c r="MDW383" s="5"/>
      <c r="MDX383" s="5"/>
      <c r="MDY383" s="5"/>
      <c r="MDZ383" s="5"/>
      <c r="MEA383" s="5"/>
      <c r="MEB383" s="5"/>
      <c r="MEC383" s="5"/>
      <c r="MED383" s="5"/>
      <c r="MEE383" s="5"/>
      <c r="MEF383" s="5"/>
      <c r="MEG383" s="5"/>
      <c r="MEH383" s="5"/>
      <c r="MEI383" s="5"/>
      <c r="MEJ383" s="5"/>
      <c r="MEK383" s="5"/>
      <c r="MEL383" s="5"/>
      <c r="MEM383" s="5"/>
      <c r="MEN383" s="5"/>
      <c r="MEO383" s="5"/>
      <c r="MEP383" s="5"/>
      <c r="MEQ383" s="5"/>
      <c r="MER383" s="5"/>
      <c r="MES383" s="5"/>
      <c r="MET383" s="5"/>
      <c r="MEU383" s="5"/>
      <c r="MEV383" s="5"/>
      <c r="MEW383" s="5"/>
      <c r="MEX383" s="5"/>
      <c r="MEY383" s="5"/>
      <c r="MEZ383" s="5"/>
      <c r="MFA383" s="5"/>
      <c r="MFB383" s="5"/>
      <c r="MFC383" s="5"/>
      <c r="MFD383" s="5"/>
      <c r="MFE383" s="5"/>
      <c r="MFF383" s="5"/>
      <c r="MFG383" s="5"/>
      <c r="MFH383" s="5"/>
      <c r="MFI383" s="5"/>
      <c r="MFJ383" s="5"/>
      <c r="MFK383" s="5"/>
      <c r="MFL383" s="5"/>
      <c r="MFM383" s="5"/>
      <c r="MFN383" s="5"/>
      <c r="MFO383" s="5"/>
      <c r="MFP383" s="5"/>
      <c r="MFQ383" s="5"/>
      <c r="MFR383" s="5"/>
      <c r="MFS383" s="5"/>
      <c r="MFT383" s="5"/>
      <c r="MFU383" s="5"/>
      <c r="MFV383" s="5"/>
      <c r="MFW383" s="5"/>
      <c r="MFX383" s="5"/>
      <c r="MFY383" s="5"/>
      <c r="MFZ383" s="5"/>
      <c r="MGA383" s="5"/>
      <c r="MGB383" s="5"/>
      <c r="MGC383" s="5"/>
      <c r="MGD383" s="5"/>
      <c r="MGE383" s="5"/>
      <c r="MGF383" s="5"/>
      <c r="MGG383" s="5"/>
      <c r="MGH383" s="5"/>
      <c r="MGI383" s="5"/>
      <c r="MGJ383" s="5"/>
      <c r="MGK383" s="5"/>
      <c r="MGL383" s="5"/>
      <c r="MGM383" s="5"/>
      <c r="MGN383" s="5"/>
      <c r="MGO383" s="5"/>
      <c r="MGP383" s="5"/>
      <c r="MGQ383" s="5"/>
      <c r="MGR383" s="5"/>
      <c r="MGS383" s="5"/>
      <c r="MGT383" s="5"/>
      <c r="MGU383" s="5"/>
      <c r="MGV383" s="5"/>
      <c r="MGW383" s="5"/>
      <c r="MGX383" s="5"/>
      <c r="MGY383" s="5"/>
      <c r="MGZ383" s="5"/>
      <c r="MHA383" s="5"/>
      <c r="MHB383" s="5"/>
      <c r="MHC383" s="5"/>
      <c r="MHD383" s="5"/>
      <c r="MHE383" s="5"/>
      <c r="MHF383" s="5"/>
      <c r="MHG383" s="5"/>
      <c r="MHH383" s="5"/>
      <c r="MHI383" s="5"/>
      <c r="MHJ383" s="5"/>
      <c r="MHK383" s="5"/>
      <c r="MHL383" s="5"/>
      <c r="MHM383" s="5"/>
      <c r="MHN383" s="5"/>
      <c r="MHO383" s="5"/>
      <c r="MHP383" s="5"/>
      <c r="MHQ383" s="5"/>
      <c r="MHR383" s="5"/>
      <c r="MHS383" s="5"/>
      <c r="MHT383" s="5"/>
      <c r="MHU383" s="5"/>
      <c r="MHV383" s="5"/>
      <c r="MHW383" s="5"/>
      <c r="MHX383" s="5"/>
      <c r="MHY383" s="5"/>
      <c r="MHZ383" s="5"/>
      <c r="MIA383" s="5"/>
      <c r="MIB383" s="5"/>
      <c r="MIC383" s="5"/>
      <c r="MID383" s="5"/>
      <c r="MIE383" s="5"/>
      <c r="MIF383" s="5"/>
      <c r="MIG383" s="5"/>
      <c r="MIH383" s="5"/>
      <c r="MII383" s="5"/>
      <c r="MIJ383" s="5"/>
      <c r="MIK383" s="5"/>
      <c r="MIL383" s="5"/>
      <c r="MIM383" s="5"/>
      <c r="MIN383" s="5"/>
      <c r="MIO383" s="5"/>
      <c r="MIP383" s="5"/>
      <c r="MIQ383" s="5"/>
      <c r="MIR383" s="5"/>
      <c r="MIS383" s="5"/>
      <c r="MIT383" s="5"/>
      <c r="MIU383" s="5"/>
      <c r="MIV383" s="5"/>
      <c r="MIW383" s="5"/>
      <c r="MIX383" s="5"/>
      <c r="MIY383" s="5"/>
      <c r="MIZ383" s="5"/>
      <c r="MJA383" s="5"/>
      <c r="MJB383" s="5"/>
      <c r="MJC383" s="5"/>
      <c r="MJD383" s="5"/>
      <c r="MJE383" s="5"/>
      <c r="MJF383" s="5"/>
      <c r="MJG383" s="5"/>
      <c r="MJH383" s="5"/>
      <c r="MJI383" s="5"/>
      <c r="MJJ383" s="5"/>
      <c r="MJK383" s="5"/>
      <c r="MJL383" s="5"/>
      <c r="MJM383" s="5"/>
      <c r="MJN383" s="5"/>
      <c r="MJO383" s="5"/>
      <c r="MJP383" s="5"/>
      <c r="MJQ383" s="5"/>
      <c r="MJR383" s="5"/>
      <c r="MJS383" s="5"/>
      <c r="MJT383" s="5"/>
      <c r="MJU383" s="5"/>
      <c r="MJV383" s="5"/>
      <c r="MJW383" s="5"/>
      <c r="MJX383" s="5"/>
      <c r="MJY383" s="5"/>
      <c r="MJZ383" s="5"/>
      <c r="MKA383" s="5"/>
      <c r="MKB383" s="5"/>
      <c r="MKC383" s="5"/>
      <c r="MKD383" s="5"/>
      <c r="MKE383" s="5"/>
      <c r="MKF383" s="5"/>
      <c r="MKG383" s="5"/>
      <c r="MKH383" s="5"/>
      <c r="MKI383" s="5"/>
      <c r="MKJ383" s="5"/>
      <c r="MKK383" s="5"/>
      <c r="MKL383" s="5"/>
      <c r="MKM383" s="5"/>
      <c r="MKN383" s="5"/>
      <c r="MKO383" s="5"/>
      <c r="MKP383" s="5"/>
      <c r="MKQ383" s="5"/>
      <c r="MKR383" s="5"/>
      <c r="MKS383" s="5"/>
      <c r="MKT383" s="5"/>
      <c r="MKU383" s="5"/>
      <c r="MKV383" s="5"/>
      <c r="MKW383" s="5"/>
      <c r="MKX383" s="5"/>
      <c r="MKY383" s="5"/>
      <c r="MKZ383" s="5"/>
      <c r="MLA383" s="5"/>
      <c r="MLB383" s="5"/>
      <c r="MLC383" s="5"/>
      <c r="MLD383" s="5"/>
      <c r="MLE383" s="5"/>
      <c r="MLF383" s="5"/>
      <c r="MLG383" s="5"/>
      <c r="MLH383" s="5"/>
      <c r="MLI383" s="5"/>
      <c r="MLJ383" s="5"/>
      <c r="MLK383" s="5"/>
      <c r="MLL383" s="5"/>
      <c r="MLM383" s="5"/>
      <c r="MLN383" s="5"/>
      <c r="MLO383" s="5"/>
      <c r="MLP383" s="5"/>
      <c r="MLQ383" s="5"/>
      <c r="MLR383" s="5"/>
      <c r="MLS383" s="5"/>
      <c r="MLT383" s="5"/>
      <c r="MLU383" s="5"/>
      <c r="MLV383" s="5"/>
      <c r="MLW383" s="5"/>
      <c r="MLX383" s="5"/>
      <c r="MLY383" s="5"/>
      <c r="MLZ383" s="5"/>
      <c r="MMA383" s="5"/>
      <c r="MMB383" s="5"/>
      <c r="MMC383" s="5"/>
      <c r="MMD383" s="5"/>
      <c r="MME383" s="5"/>
      <c r="MMF383" s="5"/>
      <c r="MMG383" s="5"/>
      <c r="MMH383" s="5"/>
      <c r="MMI383" s="5"/>
      <c r="MMJ383" s="5"/>
      <c r="MMK383" s="5"/>
      <c r="MML383" s="5"/>
      <c r="MMM383" s="5"/>
      <c r="MMN383" s="5"/>
      <c r="MMO383" s="5"/>
      <c r="MMP383" s="5"/>
      <c r="MMQ383" s="5"/>
      <c r="MMR383" s="5"/>
      <c r="MMS383" s="5"/>
      <c r="MMT383" s="5"/>
      <c r="MMU383" s="5"/>
      <c r="MMV383" s="5"/>
      <c r="MMW383" s="5"/>
      <c r="MMX383" s="5"/>
      <c r="MMY383" s="5"/>
      <c r="MMZ383" s="5"/>
      <c r="MNA383" s="5"/>
      <c r="MNB383" s="5"/>
      <c r="MNC383" s="5"/>
      <c r="MND383" s="5"/>
      <c r="MNE383" s="5"/>
      <c r="MNF383" s="5"/>
      <c r="MNG383" s="5"/>
      <c r="MNH383" s="5"/>
      <c r="MNI383" s="5"/>
      <c r="MNJ383" s="5"/>
      <c r="MNK383" s="5"/>
      <c r="MNL383" s="5"/>
      <c r="MNM383" s="5"/>
      <c r="MNN383" s="5"/>
      <c r="MNO383" s="5"/>
      <c r="MNP383" s="5"/>
      <c r="MNQ383" s="5"/>
      <c r="MNR383" s="5"/>
      <c r="MNS383" s="5"/>
      <c r="MNT383" s="5"/>
      <c r="MNU383" s="5"/>
      <c r="MNV383" s="5"/>
      <c r="MNW383" s="5"/>
      <c r="MNX383" s="5"/>
      <c r="MNY383" s="5"/>
      <c r="MNZ383" s="5"/>
      <c r="MOA383" s="5"/>
      <c r="MOB383" s="5"/>
      <c r="MOC383" s="5"/>
      <c r="MOD383" s="5"/>
      <c r="MOE383" s="5"/>
      <c r="MOF383" s="5"/>
      <c r="MOG383" s="5"/>
      <c r="MOH383" s="5"/>
      <c r="MOI383" s="5"/>
      <c r="MOJ383" s="5"/>
      <c r="MOK383" s="5"/>
      <c r="MOL383" s="5"/>
      <c r="MOM383" s="5"/>
      <c r="MON383" s="5"/>
      <c r="MOO383" s="5"/>
      <c r="MOP383" s="5"/>
      <c r="MOQ383" s="5"/>
      <c r="MOR383" s="5"/>
      <c r="MOS383" s="5"/>
      <c r="MOT383" s="5"/>
      <c r="MOU383" s="5"/>
      <c r="MOV383" s="5"/>
      <c r="MOW383" s="5"/>
      <c r="MOX383" s="5"/>
      <c r="MOY383" s="5"/>
      <c r="MOZ383" s="5"/>
      <c r="MPA383" s="5"/>
      <c r="MPB383" s="5"/>
      <c r="MPC383" s="5"/>
      <c r="MPD383" s="5"/>
      <c r="MPE383" s="5"/>
      <c r="MPF383" s="5"/>
      <c r="MPG383" s="5"/>
      <c r="MPH383" s="5"/>
      <c r="MPI383" s="5"/>
      <c r="MPJ383" s="5"/>
      <c r="MPK383" s="5"/>
      <c r="MPL383" s="5"/>
      <c r="MPM383" s="5"/>
      <c r="MPN383" s="5"/>
      <c r="MPO383" s="5"/>
      <c r="MPP383" s="5"/>
      <c r="MPQ383" s="5"/>
      <c r="MPR383" s="5"/>
      <c r="MPS383" s="5"/>
      <c r="MPT383" s="5"/>
      <c r="MPU383" s="5"/>
      <c r="MPV383" s="5"/>
      <c r="MPW383" s="5"/>
      <c r="MPX383" s="5"/>
      <c r="MPY383" s="5"/>
      <c r="MPZ383" s="5"/>
      <c r="MQA383" s="5"/>
      <c r="MQB383" s="5"/>
      <c r="MQC383" s="5"/>
      <c r="MQD383" s="5"/>
      <c r="MQE383" s="5"/>
      <c r="MQF383" s="5"/>
      <c r="MQG383" s="5"/>
      <c r="MQH383" s="5"/>
      <c r="MQI383" s="5"/>
      <c r="MQJ383" s="5"/>
      <c r="MQK383" s="5"/>
      <c r="MQL383" s="5"/>
      <c r="MQM383" s="5"/>
      <c r="MQN383" s="5"/>
      <c r="MQO383" s="5"/>
      <c r="MQP383" s="5"/>
      <c r="MQQ383" s="5"/>
      <c r="MQR383" s="5"/>
      <c r="MQS383" s="5"/>
      <c r="MQT383" s="5"/>
      <c r="MQU383" s="5"/>
      <c r="MQV383" s="5"/>
      <c r="MQW383" s="5"/>
      <c r="MQX383" s="5"/>
      <c r="MQY383" s="5"/>
      <c r="MQZ383" s="5"/>
      <c r="MRA383" s="5"/>
      <c r="MRB383" s="5"/>
      <c r="MRC383" s="5"/>
      <c r="MRD383" s="5"/>
      <c r="MRE383" s="5"/>
      <c r="MRF383" s="5"/>
      <c r="MRG383" s="5"/>
      <c r="MRH383" s="5"/>
      <c r="MRI383" s="5"/>
      <c r="MRJ383" s="5"/>
      <c r="MRK383" s="5"/>
      <c r="MRL383" s="5"/>
      <c r="MRM383" s="5"/>
      <c r="MRN383" s="5"/>
      <c r="MRO383" s="5"/>
      <c r="MRP383" s="5"/>
      <c r="MRQ383" s="5"/>
      <c r="MRR383" s="5"/>
      <c r="MRS383" s="5"/>
      <c r="MRT383" s="5"/>
      <c r="MRU383" s="5"/>
      <c r="MRV383" s="5"/>
      <c r="MRW383" s="5"/>
      <c r="MRX383" s="5"/>
      <c r="MRY383" s="5"/>
      <c r="MRZ383" s="5"/>
      <c r="MSA383" s="5"/>
      <c r="MSB383" s="5"/>
      <c r="MSC383" s="5"/>
      <c r="MSD383" s="5"/>
      <c r="MSE383" s="5"/>
      <c r="MSF383" s="5"/>
      <c r="MSG383" s="5"/>
      <c r="MSH383" s="5"/>
      <c r="MSI383" s="5"/>
      <c r="MSJ383" s="5"/>
      <c r="MSK383" s="5"/>
      <c r="MSL383" s="5"/>
      <c r="MSM383" s="5"/>
      <c r="MSN383" s="5"/>
      <c r="MSO383" s="5"/>
      <c r="MSP383" s="5"/>
      <c r="MSQ383" s="5"/>
      <c r="MSR383" s="5"/>
      <c r="MSS383" s="5"/>
      <c r="MST383" s="5"/>
      <c r="MSU383" s="5"/>
      <c r="MSV383" s="5"/>
      <c r="MSW383" s="5"/>
      <c r="MSX383" s="5"/>
      <c r="MSY383" s="5"/>
      <c r="MSZ383" s="5"/>
      <c r="MTA383" s="5"/>
      <c r="MTB383" s="5"/>
      <c r="MTC383" s="5"/>
      <c r="MTD383" s="5"/>
      <c r="MTE383" s="5"/>
      <c r="MTF383" s="5"/>
      <c r="MTG383" s="5"/>
      <c r="MTH383" s="5"/>
      <c r="MTI383" s="5"/>
      <c r="MTJ383" s="5"/>
      <c r="MTK383" s="5"/>
      <c r="MTL383" s="5"/>
      <c r="MTM383" s="5"/>
      <c r="MTN383" s="5"/>
      <c r="MTO383" s="5"/>
      <c r="MTP383" s="5"/>
      <c r="MTQ383" s="5"/>
      <c r="MTR383" s="5"/>
      <c r="MTS383" s="5"/>
      <c r="MTT383" s="5"/>
      <c r="MTU383" s="5"/>
      <c r="MTV383" s="5"/>
      <c r="MTW383" s="5"/>
      <c r="MTX383" s="5"/>
      <c r="MTY383" s="5"/>
      <c r="MTZ383" s="5"/>
      <c r="MUA383" s="5"/>
      <c r="MUB383" s="5"/>
      <c r="MUC383" s="5"/>
      <c r="MUD383" s="5"/>
      <c r="MUE383" s="5"/>
      <c r="MUF383" s="5"/>
      <c r="MUG383" s="5"/>
      <c r="MUH383" s="5"/>
      <c r="MUI383" s="5"/>
      <c r="MUJ383" s="5"/>
      <c r="MUK383" s="5"/>
      <c r="MUL383" s="5"/>
      <c r="MUM383" s="5"/>
      <c r="MUN383" s="5"/>
      <c r="MUO383" s="5"/>
      <c r="MUP383" s="5"/>
      <c r="MUQ383" s="5"/>
      <c r="MUR383" s="5"/>
      <c r="MUS383" s="5"/>
      <c r="MUT383" s="5"/>
      <c r="MUU383" s="5"/>
      <c r="MUV383" s="5"/>
      <c r="MUW383" s="5"/>
      <c r="MUX383" s="5"/>
      <c r="MUY383" s="5"/>
      <c r="MUZ383" s="5"/>
      <c r="MVA383" s="5"/>
      <c r="MVB383" s="5"/>
      <c r="MVC383" s="5"/>
      <c r="MVD383" s="5"/>
      <c r="MVE383" s="5"/>
      <c r="MVF383" s="5"/>
      <c r="MVG383" s="5"/>
      <c r="MVH383" s="5"/>
      <c r="MVI383" s="5"/>
      <c r="MVJ383" s="5"/>
      <c r="MVK383" s="5"/>
      <c r="MVL383" s="5"/>
      <c r="MVM383" s="5"/>
      <c r="MVN383" s="5"/>
      <c r="MVO383" s="5"/>
      <c r="MVP383" s="5"/>
      <c r="MVQ383" s="5"/>
      <c r="MVR383" s="5"/>
      <c r="MVS383" s="5"/>
      <c r="MVT383" s="5"/>
      <c r="MVU383" s="5"/>
      <c r="MVV383" s="5"/>
      <c r="MVW383" s="5"/>
      <c r="MVX383" s="5"/>
      <c r="MVY383" s="5"/>
      <c r="MVZ383" s="5"/>
      <c r="MWA383" s="5"/>
      <c r="MWB383" s="5"/>
      <c r="MWC383" s="5"/>
      <c r="MWD383" s="5"/>
      <c r="MWE383" s="5"/>
      <c r="MWF383" s="5"/>
      <c r="MWG383" s="5"/>
      <c r="MWH383" s="5"/>
      <c r="MWI383" s="5"/>
      <c r="MWJ383" s="5"/>
      <c r="MWK383" s="5"/>
      <c r="MWL383" s="5"/>
      <c r="MWM383" s="5"/>
      <c r="MWN383" s="5"/>
      <c r="MWO383" s="5"/>
      <c r="MWP383" s="5"/>
      <c r="MWQ383" s="5"/>
      <c r="MWR383" s="5"/>
      <c r="MWS383" s="5"/>
      <c r="MWT383" s="5"/>
      <c r="MWU383" s="5"/>
      <c r="MWV383" s="5"/>
      <c r="MWW383" s="5"/>
      <c r="MWX383" s="5"/>
      <c r="MWY383" s="5"/>
      <c r="MWZ383" s="5"/>
      <c r="MXA383" s="5"/>
      <c r="MXB383" s="5"/>
      <c r="MXC383" s="5"/>
      <c r="MXD383" s="5"/>
      <c r="MXE383" s="5"/>
      <c r="MXF383" s="5"/>
      <c r="MXG383" s="5"/>
      <c r="MXH383" s="5"/>
      <c r="MXI383" s="5"/>
      <c r="MXJ383" s="5"/>
      <c r="MXK383" s="5"/>
      <c r="MXL383" s="5"/>
      <c r="MXM383" s="5"/>
      <c r="MXN383" s="5"/>
      <c r="MXO383" s="5"/>
      <c r="MXP383" s="5"/>
      <c r="MXQ383" s="5"/>
      <c r="MXR383" s="5"/>
      <c r="MXS383" s="5"/>
      <c r="MXT383" s="5"/>
      <c r="MXU383" s="5"/>
      <c r="MXV383" s="5"/>
      <c r="MXW383" s="5"/>
      <c r="MXX383" s="5"/>
      <c r="MXY383" s="5"/>
      <c r="MXZ383" s="5"/>
      <c r="MYA383" s="5"/>
      <c r="MYB383" s="5"/>
      <c r="MYC383" s="5"/>
      <c r="MYD383" s="5"/>
      <c r="MYE383" s="5"/>
      <c r="MYF383" s="5"/>
      <c r="MYG383" s="5"/>
      <c r="MYH383" s="5"/>
      <c r="MYI383" s="5"/>
      <c r="MYJ383" s="5"/>
      <c r="MYK383" s="5"/>
      <c r="MYL383" s="5"/>
      <c r="MYM383" s="5"/>
      <c r="MYN383" s="5"/>
      <c r="MYO383" s="5"/>
      <c r="MYP383" s="5"/>
      <c r="MYQ383" s="5"/>
      <c r="MYR383" s="5"/>
      <c r="MYS383" s="5"/>
      <c r="MYT383" s="5"/>
      <c r="MYU383" s="5"/>
      <c r="MYV383" s="5"/>
      <c r="MYW383" s="5"/>
      <c r="MYX383" s="5"/>
      <c r="MYY383" s="5"/>
      <c r="MYZ383" s="5"/>
      <c r="MZA383" s="5"/>
      <c r="MZB383" s="5"/>
      <c r="MZC383" s="5"/>
      <c r="MZD383" s="5"/>
      <c r="MZE383" s="5"/>
      <c r="MZF383" s="5"/>
      <c r="MZG383" s="5"/>
      <c r="MZH383" s="5"/>
      <c r="MZI383" s="5"/>
      <c r="MZJ383" s="5"/>
      <c r="MZK383" s="5"/>
      <c r="MZL383" s="5"/>
      <c r="MZM383" s="5"/>
      <c r="MZN383" s="5"/>
      <c r="MZO383" s="5"/>
      <c r="MZP383" s="5"/>
      <c r="MZQ383" s="5"/>
      <c r="MZR383" s="5"/>
      <c r="MZS383" s="5"/>
      <c r="MZT383" s="5"/>
      <c r="MZU383" s="5"/>
      <c r="MZV383" s="5"/>
      <c r="MZW383" s="5"/>
      <c r="MZX383" s="5"/>
      <c r="MZY383" s="5"/>
      <c r="MZZ383" s="5"/>
      <c r="NAA383" s="5"/>
      <c r="NAB383" s="5"/>
      <c r="NAC383" s="5"/>
      <c r="NAD383" s="5"/>
      <c r="NAE383" s="5"/>
      <c r="NAF383" s="5"/>
      <c r="NAG383" s="5"/>
      <c r="NAH383" s="5"/>
      <c r="NAI383" s="5"/>
      <c r="NAJ383" s="5"/>
      <c r="NAK383" s="5"/>
      <c r="NAL383" s="5"/>
      <c r="NAM383" s="5"/>
      <c r="NAN383" s="5"/>
      <c r="NAO383" s="5"/>
      <c r="NAP383" s="5"/>
      <c r="NAQ383" s="5"/>
      <c r="NAR383" s="5"/>
      <c r="NAS383" s="5"/>
      <c r="NAT383" s="5"/>
      <c r="NAU383" s="5"/>
      <c r="NAV383" s="5"/>
      <c r="NAW383" s="5"/>
      <c r="NAX383" s="5"/>
      <c r="NAY383" s="5"/>
      <c r="NAZ383" s="5"/>
      <c r="NBA383" s="5"/>
      <c r="NBB383" s="5"/>
      <c r="NBC383" s="5"/>
      <c r="NBD383" s="5"/>
      <c r="NBE383" s="5"/>
      <c r="NBF383" s="5"/>
      <c r="NBG383" s="5"/>
      <c r="NBH383" s="5"/>
      <c r="NBI383" s="5"/>
      <c r="NBJ383" s="5"/>
      <c r="NBK383" s="5"/>
      <c r="NBL383" s="5"/>
      <c r="NBM383" s="5"/>
      <c r="NBN383" s="5"/>
      <c r="NBO383" s="5"/>
      <c r="NBP383" s="5"/>
      <c r="NBQ383" s="5"/>
      <c r="NBR383" s="5"/>
      <c r="NBS383" s="5"/>
      <c r="NBT383" s="5"/>
      <c r="NBU383" s="5"/>
      <c r="NBV383" s="5"/>
      <c r="NBW383" s="5"/>
      <c r="NBX383" s="5"/>
      <c r="NBY383" s="5"/>
      <c r="NBZ383" s="5"/>
      <c r="NCA383" s="5"/>
      <c r="NCB383" s="5"/>
      <c r="NCC383" s="5"/>
      <c r="NCD383" s="5"/>
      <c r="NCE383" s="5"/>
      <c r="NCF383" s="5"/>
      <c r="NCG383" s="5"/>
      <c r="NCH383" s="5"/>
      <c r="NCI383" s="5"/>
      <c r="NCJ383" s="5"/>
      <c r="NCK383" s="5"/>
      <c r="NCL383" s="5"/>
      <c r="NCM383" s="5"/>
      <c r="NCN383" s="5"/>
      <c r="NCO383" s="5"/>
      <c r="NCP383" s="5"/>
      <c r="NCQ383" s="5"/>
      <c r="NCR383" s="5"/>
      <c r="NCS383" s="5"/>
      <c r="NCT383" s="5"/>
      <c r="NCU383" s="5"/>
      <c r="NCV383" s="5"/>
      <c r="NCW383" s="5"/>
      <c r="NCX383" s="5"/>
      <c r="NCY383" s="5"/>
      <c r="NCZ383" s="5"/>
      <c r="NDA383" s="5"/>
      <c r="NDB383" s="5"/>
      <c r="NDC383" s="5"/>
      <c r="NDD383" s="5"/>
      <c r="NDE383" s="5"/>
      <c r="NDF383" s="5"/>
      <c r="NDG383" s="5"/>
      <c r="NDH383" s="5"/>
      <c r="NDI383" s="5"/>
      <c r="NDJ383" s="5"/>
      <c r="NDK383" s="5"/>
      <c r="NDL383" s="5"/>
      <c r="NDM383" s="5"/>
      <c r="NDN383" s="5"/>
      <c r="NDO383" s="5"/>
      <c r="NDP383" s="5"/>
      <c r="NDQ383" s="5"/>
      <c r="NDR383" s="5"/>
      <c r="NDS383" s="5"/>
      <c r="NDT383" s="5"/>
      <c r="NDU383" s="5"/>
      <c r="NDV383" s="5"/>
      <c r="NDW383" s="5"/>
      <c r="NDX383" s="5"/>
      <c r="NDY383" s="5"/>
      <c r="NDZ383" s="5"/>
      <c r="NEA383" s="5"/>
      <c r="NEB383" s="5"/>
      <c r="NEC383" s="5"/>
      <c r="NED383" s="5"/>
      <c r="NEE383" s="5"/>
      <c r="NEF383" s="5"/>
      <c r="NEG383" s="5"/>
      <c r="NEH383" s="5"/>
      <c r="NEI383" s="5"/>
      <c r="NEJ383" s="5"/>
      <c r="NEK383" s="5"/>
      <c r="NEL383" s="5"/>
      <c r="NEM383" s="5"/>
      <c r="NEN383" s="5"/>
      <c r="NEO383" s="5"/>
      <c r="NEP383" s="5"/>
      <c r="NEQ383" s="5"/>
      <c r="NER383" s="5"/>
      <c r="NES383" s="5"/>
      <c r="NET383" s="5"/>
      <c r="NEU383" s="5"/>
      <c r="NEV383" s="5"/>
      <c r="NEW383" s="5"/>
      <c r="NEX383" s="5"/>
      <c r="NEY383" s="5"/>
      <c r="NEZ383" s="5"/>
      <c r="NFA383" s="5"/>
      <c r="NFB383" s="5"/>
      <c r="NFC383" s="5"/>
      <c r="NFD383" s="5"/>
      <c r="NFE383" s="5"/>
      <c r="NFF383" s="5"/>
      <c r="NFG383" s="5"/>
      <c r="NFH383" s="5"/>
      <c r="NFI383" s="5"/>
      <c r="NFJ383" s="5"/>
      <c r="NFK383" s="5"/>
      <c r="NFL383" s="5"/>
      <c r="NFM383" s="5"/>
      <c r="NFN383" s="5"/>
      <c r="NFO383" s="5"/>
      <c r="NFP383" s="5"/>
      <c r="NFQ383" s="5"/>
      <c r="NFR383" s="5"/>
      <c r="NFS383" s="5"/>
      <c r="NFT383" s="5"/>
      <c r="NFU383" s="5"/>
      <c r="NFV383" s="5"/>
      <c r="NFW383" s="5"/>
      <c r="NFX383" s="5"/>
      <c r="NFY383" s="5"/>
      <c r="NFZ383" s="5"/>
      <c r="NGA383" s="5"/>
      <c r="NGB383" s="5"/>
      <c r="NGC383" s="5"/>
      <c r="NGD383" s="5"/>
      <c r="NGE383" s="5"/>
      <c r="NGF383" s="5"/>
      <c r="NGG383" s="5"/>
      <c r="NGH383" s="5"/>
      <c r="NGI383" s="5"/>
      <c r="NGJ383" s="5"/>
      <c r="NGK383" s="5"/>
      <c r="NGL383" s="5"/>
      <c r="NGM383" s="5"/>
      <c r="NGN383" s="5"/>
      <c r="NGO383" s="5"/>
      <c r="NGP383" s="5"/>
      <c r="NGQ383" s="5"/>
      <c r="NGR383" s="5"/>
      <c r="NGS383" s="5"/>
      <c r="NGT383" s="5"/>
      <c r="NGU383" s="5"/>
      <c r="NGV383" s="5"/>
      <c r="NGW383" s="5"/>
      <c r="NGX383" s="5"/>
      <c r="NGY383" s="5"/>
      <c r="NGZ383" s="5"/>
      <c r="NHA383" s="5"/>
      <c r="NHB383" s="5"/>
      <c r="NHC383" s="5"/>
      <c r="NHD383" s="5"/>
      <c r="NHE383" s="5"/>
      <c r="NHF383" s="5"/>
      <c r="NHG383" s="5"/>
      <c r="NHH383" s="5"/>
      <c r="NHI383" s="5"/>
      <c r="NHJ383" s="5"/>
      <c r="NHK383" s="5"/>
      <c r="NHL383" s="5"/>
      <c r="NHM383" s="5"/>
      <c r="NHN383" s="5"/>
      <c r="NHO383" s="5"/>
      <c r="NHP383" s="5"/>
      <c r="NHQ383" s="5"/>
      <c r="NHR383" s="5"/>
      <c r="NHS383" s="5"/>
      <c r="NHT383" s="5"/>
      <c r="NHU383" s="5"/>
      <c r="NHV383" s="5"/>
      <c r="NHW383" s="5"/>
      <c r="NHX383" s="5"/>
      <c r="NHY383" s="5"/>
      <c r="NHZ383" s="5"/>
      <c r="NIA383" s="5"/>
      <c r="NIB383" s="5"/>
      <c r="NIC383" s="5"/>
      <c r="NID383" s="5"/>
      <c r="NIE383" s="5"/>
      <c r="NIF383" s="5"/>
      <c r="NIG383" s="5"/>
      <c r="NIH383" s="5"/>
      <c r="NII383" s="5"/>
      <c r="NIJ383" s="5"/>
      <c r="NIK383" s="5"/>
      <c r="NIL383" s="5"/>
      <c r="NIM383" s="5"/>
      <c r="NIN383" s="5"/>
      <c r="NIO383" s="5"/>
      <c r="NIP383" s="5"/>
      <c r="NIQ383" s="5"/>
      <c r="NIR383" s="5"/>
      <c r="NIS383" s="5"/>
      <c r="NIT383" s="5"/>
      <c r="NIU383" s="5"/>
      <c r="NIV383" s="5"/>
      <c r="NIW383" s="5"/>
      <c r="NIX383" s="5"/>
      <c r="NIY383" s="5"/>
      <c r="NIZ383" s="5"/>
      <c r="NJA383" s="5"/>
      <c r="NJB383" s="5"/>
      <c r="NJC383" s="5"/>
      <c r="NJD383" s="5"/>
      <c r="NJE383" s="5"/>
      <c r="NJF383" s="5"/>
      <c r="NJG383" s="5"/>
      <c r="NJH383" s="5"/>
      <c r="NJI383" s="5"/>
      <c r="NJJ383" s="5"/>
      <c r="NJK383" s="5"/>
      <c r="NJL383" s="5"/>
      <c r="NJM383" s="5"/>
      <c r="NJN383" s="5"/>
      <c r="NJO383" s="5"/>
      <c r="NJP383" s="5"/>
      <c r="NJQ383" s="5"/>
      <c r="NJR383" s="5"/>
      <c r="NJS383" s="5"/>
      <c r="NJT383" s="5"/>
      <c r="NJU383" s="5"/>
      <c r="NJV383" s="5"/>
      <c r="NJW383" s="5"/>
      <c r="NJX383" s="5"/>
      <c r="NJY383" s="5"/>
      <c r="NJZ383" s="5"/>
      <c r="NKA383" s="5"/>
      <c r="NKB383" s="5"/>
      <c r="NKC383" s="5"/>
      <c r="NKD383" s="5"/>
      <c r="NKE383" s="5"/>
      <c r="NKF383" s="5"/>
      <c r="NKG383" s="5"/>
      <c r="NKH383" s="5"/>
      <c r="NKI383" s="5"/>
      <c r="NKJ383" s="5"/>
      <c r="NKK383" s="5"/>
      <c r="NKL383" s="5"/>
      <c r="NKM383" s="5"/>
      <c r="NKN383" s="5"/>
      <c r="NKO383" s="5"/>
      <c r="NKP383" s="5"/>
      <c r="NKQ383" s="5"/>
      <c r="NKR383" s="5"/>
      <c r="NKS383" s="5"/>
      <c r="NKT383" s="5"/>
      <c r="NKU383" s="5"/>
      <c r="NKV383" s="5"/>
      <c r="NKW383" s="5"/>
      <c r="NKX383" s="5"/>
      <c r="NKY383" s="5"/>
      <c r="NKZ383" s="5"/>
      <c r="NLA383" s="5"/>
      <c r="NLB383" s="5"/>
      <c r="NLC383" s="5"/>
      <c r="NLD383" s="5"/>
      <c r="NLE383" s="5"/>
      <c r="NLF383" s="5"/>
      <c r="NLG383" s="5"/>
      <c r="NLH383" s="5"/>
      <c r="NLI383" s="5"/>
      <c r="NLJ383" s="5"/>
      <c r="NLK383" s="5"/>
      <c r="NLL383" s="5"/>
      <c r="NLM383" s="5"/>
      <c r="NLN383" s="5"/>
      <c r="NLO383" s="5"/>
      <c r="NLP383" s="5"/>
      <c r="NLQ383" s="5"/>
      <c r="NLR383" s="5"/>
      <c r="NLS383" s="5"/>
      <c r="NLT383" s="5"/>
      <c r="NLU383" s="5"/>
      <c r="NLV383" s="5"/>
      <c r="NLW383" s="5"/>
      <c r="NLX383" s="5"/>
      <c r="NLY383" s="5"/>
      <c r="NLZ383" s="5"/>
      <c r="NMA383" s="5"/>
      <c r="NMB383" s="5"/>
      <c r="NMC383" s="5"/>
      <c r="NMD383" s="5"/>
      <c r="NME383" s="5"/>
      <c r="NMF383" s="5"/>
      <c r="NMG383" s="5"/>
      <c r="NMH383" s="5"/>
      <c r="NMI383" s="5"/>
      <c r="NMJ383" s="5"/>
      <c r="NMK383" s="5"/>
      <c r="NML383" s="5"/>
      <c r="NMM383" s="5"/>
      <c r="NMN383" s="5"/>
      <c r="NMO383" s="5"/>
      <c r="NMP383" s="5"/>
      <c r="NMQ383" s="5"/>
      <c r="NMR383" s="5"/>
      <c r="NMS383" s="5"/>
      <c r="NMT383" s="5"/>
      <c r="NMU383" s="5"/>
      <c r="NMV383" s="5"/>
      <c r="NMW383" s="5"/>
      <c r="NMX383" s="5"/>
      <c r="NMY383" s="5"/>
      <c r="NMZ383" s="5"/>
      <c r="NNA383" s="5"/>
      <c r="NNB383" s="5"/>
      <c r="NNC383" s="5"/>
      <c r="NND383" s="5"/>
      <c r="NNE383" s="5"/>
      <c r="NNF383" s="5"/>
      <c r="NNG383" s="5"/>
      <c r="NNH383" s="5"/>
      <c r="NNI383" s="5"/>
      <c r="NNJ383" s="5"/>
      <c r="NNK383" s="5"/>
      <c r="NNL383" s="5"/>
      <c r="NNM383" s="5"/>
      <c r="NNN383" s="5"/>
      <c r="NNO383" s="5"/>
      <c r="NNP383" s="5"/>
      <c r="NNQ383" s="5"/>
      <c r="NNR383" s="5"/>
      <c r="NNS383" s="5"/>
      <c r="NNT383" s="5"/>
      <c r="NNU383" s="5"/>
      <c r="NNV383" s="5"/>
      <c r="NNW383" s="5"/>
      <c r="NNX383" s="5"/>
      <c r="NNY383" s="5"/>
      <c r="NNZ383" s="5"/>
      <c r="NOA383" s="5"/>
      <c r="NOB383" s="5"/>
      <c r="NOC383" s="5"/>
      <c r="NOD383" s="5"/>
      <c r="NOE383" s="5"/>
      <c r="NOF383" s="5"/>
      <c r="NOG383" s="5"/>
      <c r="NOH383" s="5"/>
      <c r="NOI383" s="5"/>
      <c r="NOJ383" s="5"/>
      <c r="NOK383" s="5"/>
      <c r="NOL383" s="5"/>
      <c r="NOM383" s="5"/>
      <c r="NON383" s="5"/>
      <c r="NOO383" s="5"/>
      <c r="NOP383" s="5"/>
      <c r="NOQ383" s="5"/>
      <c r="NOR383" s="5"/>
      <c r="NOS383" s="5"/>
      <c r="NOT383" s="5"/>
      <c r="NOU383" s="5"/>
      <c r="NOV383" s="5"/>
      <c r="NOW383" s="5"/>
      <c r="NOX383" s="5"/>
      <c r="NOY383" s="5"/>
      <c r="NOZ383" s="5"/>
      <c r="NPA383" s="5"/>
      <c r="NPB383" s="5"/>
      <c r="NPC383" s="5"/>
      <c r="NPD383" s="5"/>
      <c r="NPE383" s="5"/>
      <c r="NPF383" s="5"/>
      <c r="NPG383" s="5"/>
      <c r="NPH383" s="5"/>
      <c r="NPI383" s="5"/>
      <c r="NPJ383" s="5"/>
      <c r="NPK383" s="5"/>
      <c r="NPL383" s="5"/>
      <c r="NPM383" s="5"/>
      <c r="NPN383" s="5"/>
      <c r="NPO383" s="5"/>
      <c r="NPP383" s="5"/>
      <c r="NPQ383" s="5"/>
      <c r="NPR383" s="5"/>
      <c r="NPS383" s="5"/>
      <c r="NPT383" s="5"/>
      <c r="NPU383" s="5"/>
      <c r="NPV383" s="5"/>
      <c r="NPW383" s="5"/>
      <c r="NPX383" s="5"/>
      <c r="NPY383" s="5"/>
      <c r="NPZ383" s="5"/>
      <c r="NQA383" s="5"/>
      <c r="NQB383" s="5"/>
      <c r="NQC383" s="5"/>
      <c r="NQD383" s="5"/>
      <c r="NQE383" s="5"/>
      <c r="NQF383" s="5"/>
      <c r="NQG383" s="5"/>
      <c r="NQH383" s="5"/>
      <c r="NQI383" s="5"/>
      <c r="NQJ383" s="5"/>
      <c r="NQK383" s="5"/>
      <c r="NQL383" s="5"/>
      <c r="NQM383" s="5"/>
      <c r="NQN383" s="5"/>
      <c r="NQO383" s="5"/>
      <c r="NQP383" s="5"/>
      <c r="NQQ383" s="5"/>
      <c r="NQR383" s="5"/>
      <c r="NQS383" s="5"/>
      <c r="NQT383" s="5"/>
      <c r="NQU383" s="5"/>
      <c r="NQV383" s="5"/>
      <c r="NQW383" s="5"/>
      <c r="NQX383" s="5"/>
      <c r="NQY383" s="5"/>
      <c r="NQZ383" s="5"/>
      <c r="NRA383" s="5"/>
      <c r="NRB383" s="5"/>
      <c r="NRC383" s="5"/>
      <c r="NRD383" s="5"/>
      <c r="NRE383" s="5"/>
      <c r="NRF383" s="5"/>
      <c r="NRG383" s="5"/>
      <c r="NRH383" s="5"/>
      <c r="NRI383" s="5"/>
      <c r="NRJ383" s="5"/>
      <c r="NRK383" s="5"/>
      <c r="NRL383" s="5"/>
      <c r="NRM383" s="5"/>
      <c r="NRN383" s="5"/>
      <c r="NRO383" s="5"/>
      <c r="NRP383" s="5"/>
      <c r="NRQ383" s="5"/>
      <c r="NRR383" s="5"/>
      <c r="NRS383" s="5"/>
      <c r="NRT383" s="5"/>
      <c r="NRU383" s="5"/>
      <c r="NRV383" s="5"/>
      <c r="NRW383" s="5"/>
      <c r="NRX383" s="5"/>
      <c r="NRY383" s="5"/>
      <c r="NRZ383" s="5"/>
      <c r="NSA383" s="5"/>
      <c r="NSB383" s="5"/>
      <c r="NSC383" s="5"/>
      <c r="NSD383" s="5"/>
      <c r="NSE383" s="5"/>
      <c r="NSF383" s="5"/>
      <c r="NSG383" s="5"/>
      <c r="NSH383" s="5"/>
      <c r="NSI383" s="5"/>
      <c r="NSJ383" s="5"/>
      <c r="NSK383" s="5"/>
      <c r="NSL383" s="5"/>
      <c r="NSM383" s="5"/>
      <c r="NSN383" s="5"/>
      <c r="NSO383" s="5"/>
      <c r="NSP383" s="5"/>
      <c r="NSQ383" s="5"/>
      <c r="NSR383" s="5"/>
      <c r="NSS383" s="5"/>
      <c r="NST383" s="5"/>
      <c r="NSU383" s="5"/>
      <c r="NSV383" s="5"/>
      <c r="NSW383" s="5"/>
      <c r="NSX383" s="5"/>
      <c r="NSY383" s="5"/>
      <c r="NSZ383" s="5"/>
      <c r="NTA383" s="5"/>
      <c r="NTB383" s="5"/>
      <c r="NTC383" s="5"/>
      <c r="NTD383" s="5"/>
      <c r="NTE383" s="5"/>
      <c r="NTF383" s="5"/>
      <c r="NTG383" s="5"/>
      <c r="NTH383" s="5"/>
      <c r="NTI383" s="5"/>
      <c r="NTJ383" s="5"/>
      <c r="NTK383" s="5"/>
      <c r="NTL383" s="5"/>
      <c r="NTM383" s="5"/>
      <c r="NTN383" s="5"/>
      <c r="NTO383" s="5"/>
      <c r="NTP383" s="5"/>
      <c r="NTQ383" s="5"/>
      <c r="NTR383" s="5"/>
      <c r="NTS383" s="5"/>
      <c r="NTT383" s="5"/>
      <c r="NTU383" s="5"/>
      <c r="NTV383" s="5"/>
      <c r="NTW383" s="5"/>
      <c r="NTX383" s="5"/>
      <c r="NTY383" s="5"/>
      <c r="NTZ383" s="5"/>
      <c r="NUA383" s="5"/>
      <c r="NUB383" s="5"/>
      <c r="NUC383" s="5"/>
      <c r="NUD383" s="5"/>
      <c r="NUE383" s="5"/>
      <c r="NUF383" s="5"/>
      <c r="NUG383" s="5"/>
      <c r="NUH383" s="5"/>
      <c r="NUI383" s="5"/>
      <c r="NUJ383" s="5"/>
      <c r="NUK383" s="5"/>
      <c r="NUL383" s="5"/>
      <c r="NUM383" s="5"/>
      <c r="NUN383" s="5"/>
      <c r="NUO383" s="5"/>
      <c r="NUP383" s="5"/>
      <c r="NUQ383" s="5"/>
      <c r="NUR383" s="5"/>
      <c r="NUS383" s="5"/>
      <c r="NUT383" s="5"/>
      <c r="NUU383" s="5"/>
      <c r="NUV383" s="5"/>
      <c r="NUW383" s="5"/>
      <c r="NUX383" s="5"/>
      <c r="NUY383" s="5"/>
      <c r="NUZ383" s="5"/>
      <c r="NVA383" s="5"/>
      <c r="NVB383" s="5"/>
      <c r="NVC383" s="5"/>
      <c r="NVD383" s="5"/>
      <c r="NVE383" s="5"/>
      <c r="NVF383" s="5"/>
      <c r="NVG383" s="5"/>
      <c r="NVH383" s="5"/>
      <c r="NVI383" s="5"/>
      <c r="NVJ383" s="5"/>
      <c r="NVK383" s="5"/>
      <c r="NVL383" s="5"/>
      <c r="NVM383" s="5"/>
      <c r="NVN383" s="5"/>
      <c r="NVO383" s="5"/>
      <c r="NVP383" s="5"/>
      <c r="NVQ383" s="5"/>
      <c r="NVR383" s="5"/>
      <c r="NVS383" s="5"/>
      <c r="NVT383" s="5"/>
      <c r="NVU383" s="5"/>
      <c r="NVV383" s="5"/>
      <c r="NVW383" s="5"/>
      <c r="NVX383" s="5"/>
      <c r="NVY383" s="5"/>
      <c r="NVZ383" s="5"/>
      <c r="NWA383" s="5"/>
      <c r="NWB383" s="5"/>
      <c r="NWC383" s="5"/>
      <c r="NWD383" s="5"/>
      <c r="NWE383" s="5"/>
      <c r="NWF383" s="5"/>
      <c r="NWG383" s="5"/>
      <c r="NWH383" s="5"/>
      <c r="NWI383" s="5"/>
      <c r="NWJ383" s="5"/>
      <c r="NWK383" s="5"/>
      <c r="NWL383" s="5"/>
      <c r="NWM383" s="5"/>
      <c r="NWN383" s="5"/>
      <c r="NWO383" s="5"/>
      <c r="NWP383" s="5"/>
      <c r="NWQ383" s="5"/>
      <c r="NWR383" s="5"/>
      <c r="NWS383" s="5"/>
      <c r="NWT383" s="5"/>
      <c r="NWU383" s="5"/>
      <c r="NWV383" s="5"/>
      <c r="NWW383" s="5"/>
      <c r="NWX383" s="5"/>
      <c r="NWY383" s="5"/>
      <c r="NWZ383" s="5"/>
      <c r="NXA383" s="5"/>
      <c r="NXB383" s="5"/>
      <c r="NXC383" s="5"/>
      <c r="NXD383" s="5"/>
      <c r="NXE383" s="5"/>
      <c r="NXF383" s="5"/>
      <c r="NXG383" s="5"/>
      <c r="NXH383" s="5"/>
      <c r="NXI383" s="5"/>
      <c r="NXJ383" s="5"/>
      <c r="NXK383" s="5"/>
      <c r="NXL383" s="5"/>
      <c r="NXM383" s="5"/>
      <c r="NXN383" s="5"/>
      <c r="NXO383" s="5"/>
      <c r="NXP383" s="5"/>
      <c r="NXQ383" s="5"/>
      <c r="NXR383" s="5"/>
      <c r="NXS383" s="5"/>
      <c r="NXT383" s="5"/>
      <c r="NXU383" s="5"/>
      <c r="NXV383" s="5"/>
      <c r="NXW383" s="5"/>
      <c r="NXX383" s="5"/>
      <c r="NXY383" s="5"/>
      <c r="NXZ383" s="5"/>
      <c r="NYA383" s="5"/>
      <c r="NYB383" s="5"/>
      <c r="NYC383" s="5"/>
      <c r="NYD383" s="5"/>
      <c r="NYE383" s="5"/>
      <c r="NYF383" s="5"/>
      <c r="NYG383" s="5"/>
      <c r="NYH383" s="5"/>
      <c r="NYI383" s="5"/>
      <c r="NYJ383" s="5"/>
      <c r="NYK383" s="5"/>
      <c r="NYL383" s="5"/>
      <c r="NYM383" s="5"/>
      <c r="NYN383" s="5"/>
      <c r="NYO383" s="5"/>
      <c r="NYP383" s="5"/>
      <c r="NYQ383" s="5"/>
      <c r="NYR383" s="5"/>
      <c r="NYS383" s="5"/>
      <c r="NYT383" s="5"/>
      <c r="NYU383" s="5"/>
      <c r="NYV383" s="5"/>
      <c r="NYW383" s="5"/>
      <c r="NYX383" s="5"/>
      <c r="NYY383" s="5"/>
      <c r="NYZ383" s="5"/>
      <c r="NZA383" s="5"/>
      <c r="NZB383" s="5"/>
      <c r="NZC383" s="5"/>
      <c r="NZD383" s="5"/>
      <c r="NZE383" s="5"/>
      <c r="NZF383" s="5"/>
      <c r="NZG383" s="5"/>
      <c r="NZH383" s="5"/>
      <c r="NZI383" s="5"/>
      <c r="NZJ383" s="5"/>
      <c r="NZK383" s="5"/>
      <c r="NZL383" s="5"/>
      <c r="NZM383" s="5"/>
      <c r="NZN383" s="5"/>
      <c r="NZO383" s="5"/>
      <c r="NZP383" s="5"/>
      <c r="NZQ383" s="5"/>
      <c r="NZR383" s="5"/>
      <c r="NZS383" s="5"/>
      <c r="NZT383" s="5"/>
      <c r="NZU383" s="5"/>
      <c r="NZV383" s="5"/>
      <c r="NZW383" s="5"/>
      <c r="NZX383" s="5"/>
      <c r="NZY383" s="5"/>
      <c r="NZZ383" s="5"/>
      <c r="OAA383" s="5"/>
      <c r="OAB383" s="5"/>
      <c r="OAC383" s="5"/>
      <c r="OAD383" s="5"/>
      <c r="OAE383" s="5"/>
      <c r="OAF383" s="5"/>
      <c r="OAG383" s="5"/>
      <c r="OAH383" s="5"/>
      <c r="OAI383" s="5"/>
      <c r="OAJ383" s="5"/>
      <c r="OAK383" s="5"/>
      <c r="OAL383" s="5"/>
      <c r="OAM383" s="5"/>
      <c r="OAN383" s="5"/>
      <c r="OAO383" s="5"/>
      <c r="OAP383" s="5"/>
      <c r="OAQ383" s="5"/>
      <c r="OAR383" s="5"/>
      <c r="OAS383" s="5"/>
      <c r="OAT383" s="5"/>
      <c r="OAU383" s="5"/>
      <c r="OAV383" s="5"/>
      <c r="OAW383" s="5"/>
      <c r="OAX383" s="5"/>
      <c r="OAY383" s="5"/>
      <c r="OAZ383" s="5"/>
      <c r="OBA383" s="5"/>
      <c r="OBB383" s="5"/>
      <c r="OBC383" s="5"/>
      <c r="OBD383" s="5"/>
      <c r="OBE383" s="5"/>
      <c r="OBF383" s="5"/>
      <c r="OBG383" s="5"/>
      <c r="OBH383" s="5"/>
      <c r="OBI383" s="5"/>
      <c r="OBJ383" s="5"/>
      <c r="OBK383" s="5"/>
      <c r="OBL383" s="5"/>
      <c r="OBM383" s="5"/>
      <c r="OBN383" s="5"/>
      <c r="OBO383" s="5"/>
      <c r="OBP383" s="5"/>
      <c r="OBQ383" s="5"/>
      <c r="OBR383" s="5"/>
      <c r="OBS383" s="5"/>
      <c r="OBT383" s="5"/>
      <c r="OBU383" s="5"/>
      <c r="OBV383" s="5"/>
      <c r="OBW383" s="5"/>
      <c r="OBX383" s="5"/>
      <c r="OBY383" s="5"/>
      <c r="OBZ383" s="5"/>
      <c r="OCA383" s="5"/>
      <c r="OCB383" s="5"/>
      <c r="OCC383" s="5"/>
      <c r="OCD383" s="5"/>
      <c r="OCE383" s="5"/>
      <c r="OCF383" s="5"/>
      <c r="OCG383" s="5"/>
      <c r="OCH383" s="5"/>
      <c r="OCI383" s="5"/>
      <c r="OCJ383" s="5"/>
      <c r="OCK383" s="5"/>
      <c r="OCL383" s="5"/>
      <c r="OCM383" s="5"/>
      <c r="OCN383" s="5"/>
      <c r="OCO383" s="5"/>
      <c r="OCP383" s="5"/>
      <c r="OCQ383" s="5"/>
      <c r="OCR383" s="5"/>
      <c r="OCS383" s="5"/>
      <c r="OCT383" s="5"/>
      <c r="OCU383" s="5"/>
      <c r="OCV383" s="5"/>
      <c r="OCW383" s="5"/>
      <c r="OCX383" s="5"/>
      <c r="OCY383" s="5"/>
      <c r="OCZ383" s="5"/>
      <c r="ODA383" s="5"/>
      <c r="ODB383" s="5"/>
      <c r="ODC383" s="5"/>
      <c r="ODD383" s="5"/>
      <c r="ODE383" s="5"/>
      <c r="ODF383" s="5"/>
      <c r="ODG383" s="5"/>
      <c r="ODH383" s="5"/>
      <c r="ODI383" s="5"/>
      <c r="ODJ383" s="5"/>
      <c r="ODK383" s="5"/>
      <c r="ODL383" s="5"/>
      <c r="ODM383" s="5"/>
      <c r="ODN383" s="5"/>
      <c r="ODO383" s="5"/>
      <c r="ODP383" s="5"/>
      <c r="ODQ383" s="5"/>
      <c r="ODR383" s="5"/>
      <c r="ODS383" s="5"/>
      <c r="ODT383" s="5"/>
      <c r="ODU383" s="5"/>
      <c r="ODV383" s="5"/>
      <c r="ODW383" s="5"/>
      <c r="ODX383" s="5"/>
      <c r="ODY383" s="5"/>
      <c r="ODZ383" s="5"/>
      <c r="OEA383" s="5"/>
      <c r="OEB383" s="5"/>
      <c r="OEC383" s="5"/>
      <c r="OED383" s="5"/>
      <c r="OEE383" s="5"/>
      <c r="OEF383" s="5"/>
      <c r="OEG383" s="5"/>
      <c r="OEH383" s="5"/>
      <c r="OEI383" s="5"/>
      <c r="OEJ383" s="5"/>
      <c r="OEK383" s="5"/>
      <c r="OEL383" s="5"/>
      <c r="OEM383" s="5"/>
      <c r="OEN383" s="5"/>
      <c r="OEO383" s="5"/>
      <c r="OEP383" s="5"/>
      <c r="OEQ383" s="5"/>
      <c r="OER383" s="5"/>
      <c r="OES383" s="5"/>
      <c r="OET383" s="5"/>
      <c r="OEU383" s="5"/>
      <c r="OEV383" s="5"/>
      <c r="OEW383" s="5"/>
      <c r="OEX383" s="5"/>
      <c r="OEY383" s="5"/>
      <c r="OEZ383" s="5"/>
      <c r="OFA383" s="5"/>
      <c r="OFB383" s="5"/>
      <c r="OFC383" s="5"/>
      <c r="OFD383" s="5"/>
      <c r="OFE383" s="5"/>
      <c r="OFF383" s="5"/>
      <c r="OFG383" s="5"/>
      <c r="OFH383" s="5"/>
      <c r="OFI383" s="5"/>
      <c r="OFJ383" s="5"/>
      <c r="OFK383" s="5"/>
      <c r="OFL383" s="5"/>
      <c r="OFM383" s="5"/>
      <c r="OFN383" s="5"/>
      <c r="OFO383" s="5"/>
      <c r="OFP383" s="5"/>
      <c r="OFQ383" s="5"/>
      <c r="OFR383" s="5"/>
      <c r="OFS383" s="5"/>
      <c r="OFT383" s="5"/>
      <c r="OFU383" s="5"/>
      <c r="OFV383" s="5"/>
      <c r="OFW383" s="5"/>
      <c r="OFX383" s="5"/>
      <c r="OFY383" s="5"/>
      <c r="OFZ383" s="5"/>
      <c r="OGA383" s="5"/>
      <c r="OGB383" s="5"/>
      <c r="OGC383" s="5"/>
      <c r="OGD383" s="5"/>
      <c r="OGE383" s="5"/>
      <c r="OGF383" s="5"/>
      <c r="OGG383" s="5"/>
      <c r="OGH383" s="5"/>
      <c r="OGI383" s="5"/>
      <c r="OGJ383" s="5"/>
      <c r="OGK383" s="5"/>
      <c r="OGL383" s="5"/>
      <c r="OGM383" s="5"/>
      <c r="OGN383" s="5"/>
      <c r="OGO383" s="5"/>
      <c r="OGP383" s="5"/>
      <c r="OGQ383" s="5"/>
      <c r="OGR383" s="5"/>
      <c r="OGS383" s="5"/>
      <c r="OGT383" s="5"/>
      <c r="OGU383" s="5"/>
      <c r="OGV383" s="5"/>
      <c r="OGW383" s="5"/>
      <c r="OGX383" s="5"/>
      <c r="OGY383" s="5"/>
      <c r="OGZ383" s="5"/>
      <c r="OHA383" s="5"/>
      <c r="OHB383" s="5"/>
      <c r="OHC383" s="5"/>
      <c r="OHD383" s="5"/>
      <c r="OHE383" s="5"/>
      <c r="OHF383" s="5"/>
      <c r="OHG383" s="5"/>
      <c r="OHH383" s="5"/>
      <c r="OHI383" s="5"/>
      <c r="OHJ383" s="5"/>
      <c r="OHK383" s="5"/>
      <c r="OHL383" s="5"/>
      <c r="OHM383" s="5"/>
      <c r="OHN383" s="5"/>
      <c r="OHO383" s="5"/>
      <c r="OHP383" s="5"/>
      <c r="OHQ383" s="5"/>
      <c r="OHR383" s="5"/>
      <c r="OHS383" s="5"/>
      <c r="OHT383" s="5"/>
      <c r="OHU383" s="5"/>
      <c r="OHV383" s="5"/>
      <c r="OHW383" s="5"/>
      <c r="OHX383" s="5"/>
      <c r="OHY383" s="5"/>
      <c r="OHZ383" s="5"/>
      <c r="OIA383" s="5"/>
      <c r="OIB383" s="5"/>
      <c r="OIC383" s="5"/>
      <c r="OID383" s="5"/>
      <c r="OIE383" s="5"/>
      <c r="OIF383" s="5"/>
      <c r="OIG383" s="5"/>
      <c r="OIH383" s="5"/>
      <c r="OII383" s="5"/>
      <c r="OIJ383" s="5"/>
      <c r="OIK383" s="5"/>
      <c r="OIL383" s="5"/>
      <c r="OIM383" s="5"/>
      <c r="OIN383" s="5"/>
      <c r="OIO383" s="5"/>
      <c r="OIP383" s="5"/>
      <c r="OIQ383" s="5"/>
      <c r="OIR383" s="5"/>
      <c r="OIS383" s="5"/>
      <c r="OIT383" s="5"/>
      <c r="OIU383" s="5"/>
      <c r="OIV383" s="5"/>
      <c r="OIW383" s="5"/>
      <c r="OIX383" s="5"/>
      <c r="OIY383" s="5"/>
      <c r="OIZ383" s="5"/>
      <c r="OJA383" s="5"/>
      <c r="OJB383" s="5"/>
      <c r="OJC383" s="5"/>
      <c r="OJD383" s="5"/>
      <c r="OJE383" s="5"/>
      <c r="OJF383" s="5"/>
      <c r="OJG383" s="5"/>
      <c r="OJH383" s="5"/>
      <c r="OJI383" s="5"/>
      <c r="OJJ383" s="5"/>
      <c r="OJK383" s="5"/>
      <c r="OJL383" s="5"/>
      <c r="OJM383" s="5"/>
      <c r="OJN383" s="5"/>
      <c r="OJO383" s="5"/>
      <c r="OJP383" s="5"/>
      <c r="OJQ383" s="5"/>
      <c r="OJR383" s="5"/>
      <c r="OJS383" s="5"/>
      <c r="OJT383" s="5"/>
      <c r="OJU383" s="5"/>
      <c r="OJV383" s="5"/>
      <c r="OJW383" s="5"/>
      <c r="OJX383" s="5"/>
      <c r="OJY383" s="5"/>
      <c r="OJZ383" s="5"/>
      <c r="OKA383" s="5"/>
      <c r="OKB383" s="5"/>
      <c r="OKC383" s="5"/>
      <c r="OKD383" s="5"/>
      <c r="OKE383" s="5"/>
      <c r="OKF383" s="5"/>
      <c r="OKG383" s="5"/>
      <c r="OKH383" s="5"/>
      <c r="OKI383" s="5"/>
      <c r="OKJ383" s="5"/>
      <c r="OKK383" s="5"/>
      <c r="OKL383" s="5"/>
      <c r="OKM383" s="5"/>
      <c r="OKN383" s="5"/>
      <c r="OKO383" s="5"/>
      <c r="OKP383" s="5"/>
      <c r="OKQ383" s="5"/>
      <c r="OKR383" s="5"/>
      <c r="OKS383" s="5"/>
      <c r="OKT383" s="5"/>
      <c r="OKU383" s="5"/>
      <c r="OKV383" s="5"/>
      <c r="OKW383" s="5"/>
      <c r="OKX383" s="5"/>
      <c r="OKY383" s="5"/>
      <c r="OKZ383" s="5"/>
      <c r="OLA383" s="5"/>
      <c r="OLB383" s="5"/>
      <c r="OLC383" s="5"/>
      <c r="OLD383" s="5"/>
      <c r="OLE383" s="5"/>
      <c r="OLF383" s="5"/>
      <c r="OLG383" s="5"/>
      <c r="OLH383" s="5"/>
      <c r="OLI383" s="5"/>
      <c r="OLJ383" s="5"/>
      <c r="OLK383" s="5"/>
      <c r="OLL383" s="5"/>
      <c r="OLM383" s="5"/>
      <c r="OLN383" s="5"/>
      <c r="OLO383" s="5"/>
      <c r="OLP383" s="5"/>
      <c r="OLQ383" s="5"/>
      <c r="OLR383" s="5"/>
      <c r="OLS383" s="5"/>
      <c r="OLT383" s="5"/>
      <c r="OLU383" s="5"/>
      <c r="OLV383" s="5"/>
      <c r="OLW383" s="5"/>
      <c r="OLX383" s="5"/>
      <c r="OLY383" s="5"/>
      <c r="OLZ383" s="5"/>
      <c r="OMA383" s="5"/>
      <c r="OMB383" s="5"/>
      <c r="OMC383" s="5"/>
      <c r="OMD383" s="5"/>
      <c r="OME383" s="5"/>
      <c r="OMF383" s="5"/>
      <c r="OMG383" s="5"/>
      <c r="OMH383" s="5"/>
      <c r="OMI383" s="5"/>
      <c r="OMJ383" s="5"/>
      <c r="OMK383" s="5"/>
      <c r="OML383" s="5"/>
      <c r="OMM383" s="5"/>
      <c r="OMN383" s="5"/>
      <c r="OMO383" s="5"/>
      <c r="OMP383" s="5"/>
      <c r="OMQ383" s="5"/>
      <c r="OMR383" s="5"/>
      <c r="OMS383" s="5"/>
      <c r="OMT383" s="5"/>
      <c r="OMU383" s="5"/>
      <c r="OMV383" s="5"/>
      <c r="OMW383" s="5"/>
      <c r="OMX383" s="5"/>
      <c r="OMY383" s="5"/>
      <c r="OMZ383" s="5"/>
      <c r="ONA383" s="5"/>
      <c r="ONB383" s="5"/>
      <c r="ONC383" s="5"/>
      <c r="OND383" s="5"/>
      <c r="ONE383" s="5"/>
      <c r="ONF383" s="5"/>
      <c r="ONG383" s="5"/>
      <c r="ONH383" s="5"/>
      <c r="ONI383" s="5"/>
      <c r="ONJ383" s="5"/>
      <c r="ONK383" s="5"/>
      <c r="ONL383" s="5"/>
      <c r="ONM383" s="5"/>
      <c r="ONN383" s="5"/>
      <c r="ONO383" s="5"/>
      <c r="ONP383" s="5"/>
      <c r="ONQ383" s="5"/>
      <c r="ONR383" s="5"/>
      <c r="ONS383" s="5"/>
      <c r="ONT383" s="5"/>
      <c r="ONU383" s="5"/>
      <c r="ONV383" s="5"/>
      <c r="ONW383" s="5"/>
      <c r="ONX383" s="5"/>
      <c r="ONY383" s="5"/>
      <c r="ONZ383" s="5"/>
      <c r="OOA383" s="5"/>
      <c r="OOB383" s="5"/>
      <c r="OOC383" s="5"/>
      <c r="OOD383" s="5"/>
      <c r="OOE383" s="5"/>
      <c r="OOF383" s="5"/>
      <c r="OOG383" s="5"/>
      <c r="OOH383" s="5"/>
      <c r="OOI383" s="5"/>
      <c r="OOJ383" s="5"/>
      <c r="OOK383" s="5"/>
      <c r="OOL383" s="5"/>
      <c r="OOM383" s="5"/>
      <c r="OON383" s="5"/>
      <c r="OOO383" s="5"/>
      <c r="OOP383" s="5"/>
      <c r="OOQ383" s="5"/>
      <c r="OOR383" s="5"/>
      <c r="OOS383" s="5"/>
      <c r="OOT383" s="5"/>
      <c r="OOU383" s="5"/>
      <c r="OOV383" s="5"/>
      <c r="OOW383" s="5"/>
      <c r="OOX383" s="5"/>
      <c r="OOY383" s="5"/>
      <c r="OOZ383" s="5"/>
      <c r="OPA383" s="5"/>
      <c r="OPB383" s="5"/>
      <c r="OPC383" s="5"/>
      <c r="OPD383" s="5"/>
      <c r="OPE383" s="5"/>
      <c r="OPF383" s="5"/>
      <c r="OPG383" s="5"/>
      <c r="OPH383" s="5"/>
      <c r="OPI383" s="5"/>
      <c r="OPJ383" s="5"/>
      <c r="OPK383" s="5"/>
      <c r="OPL383" s="5"/>
      <c r="OPM383" s="5"/>
      <c r="OPN383" s="5"/>
      <c r="OPO383" s="5"/>
      <c r="OPP383" s="5"/>
      <c r="OPQ383" s="5"/>
      <c r="OPR383" s="5"/>
      <c r="OPS383" s="5"/>
      <c r="OPT383" s="5"/>
      <c r="OPU383" s="5"/>
      <c r="OPV383" s="5"/>
      <c r="OPW383" s="5"/>
      <c r="OPX383" s="5"/>
      <c r="OPY383" s="5"/>
      <c r="OPZ383" s="5"/>
      <c r="OQA383" s="5"/>
      <c r="OQB383" s="5"/>
      <c r="OQC383" s="5"/>
      <c r="OQD383" s="5"/>
      <c r="OQE383" s="5"/>
      <c r="OQF383" s="5"/>
      <c r="OQG383" s="5"/>
      <c r="OQH383" s="5"/>
      <c r="OQI383" s="5"/>
      <c r="OQJ383" s="5"/>
      <c r="OQK383" s="5"/>
      <c r="OQL383" s="5"/>
      <c r="OQM383" s="5"/>
      <c r="OQN383" s="5"/>
      <c r="OQO383" s="5"/>
      <c r="OQP383" s="5"/>
      <c r="OQQ383" s="5"/>
      <c r="OQR383" s="5"/>
      <c r="OQS383" s="5"/>
      <c r="OQT383" s="5"/>
      <c r="OQU383" s="5"/>
      <c r="OQV383" s="5"/>
      <c r="OQW383" s="5"/>
      <c r="OQX383" s="5"/>
      <c r="OQY383" s="5"/>
      <c r="OQZ383" s="5"/>
      <c r="ORA383" s="5"/>
      <c r="ORB383" s="5"/>
      <c r="ORC383" s="5"/>
      <c r="ORD383" s="5"/>
      <c r="ORE383" s="5"/>
      <c r="ORF383" s="5"/>
      <c r="ORG383" s="5"/>
      <c r="ORH383" s="5"/>
      <c r="ORI383" s="5"/>
      <c r="ORJ383" s="5"/>
      <c r="ORK383" s="5"/>
      <c r="ORL383" s="5"/>
      <c r="ORM383" s="5"/>
      <c r="ORN383" s="5"/>
      <c r="ORO383" s="5"/>
      <c r="ORP383" s="5"/>
      <c r="ORQ383" s="5"/>
      <c r="ORR383" s="5"/>
      <c r="ORS383" s="5"/>
      <c r="ORT383" s="5"/>
      <c r="ORU383" s="5"/>
      <c r="ORV383" s="5"/>
      <c r="ORW383" s="5"/>
      <c r="ORX383" s="5"/>
      <c r="ORY383" s="5"/>
      <c r="ORZ383" s="5"/>
      <c r="OSA383" s="5"/>
      <c r="OSB383" s="5"/>
      <c r="OSC383" s="5"/>
      <c r="OSD383" s="5"/>
      <c r="OSE383" s="5"/>
      <c r="OSF383" s="5"/>
      <c r="OSG383" s="5"/>
      <c r="OSH383" s="5"/>
      <c r="OSI383" s="5"/>
      <c r="OSJ383" s="5"/>
      <c r="OSK383" s="5"/>
      <c r="OSL383" s="5"/>
      <c r="OSM383" s="5"/>
      <c r="OSN383" s="5"/>
      <c r="OSO383" s="5"/>
      <c r="OSP383" s="5"/>
      <c r="OSQ383" s="5"/>
      <c r="OSR383" s="5"/>
      <c r="OSS383" s="5"/>
      <c r="OST383" s="5"/>
      <c r="OSU383" s="5"/>
      <c r="OSV383" s="5"/>
      <c r="OSW383" s="5"/>
      <c r="OSX383" s="5"/>
      <c r="OSY383" s="5"/>
      <c r="OSZ383" s="5"/>
      <c r="OTA383" s="5"/>
      <c r="OTB383" s="5"/>
      <c r="OTC383" s="5"/>
      <c r="OTD383" s="5"/>
      <c r="OTE383" s="5"/>
      <c r="OTF383" s="5"/>
      <c r="OTG383" s="5"/>
      <c r="OTH383" s="5"/>
      <c r="OTI383" s="5"/>
      <c r="OTJ383" s="5"/>
      <c r="OTK383" s="5"/>
      <c r="OTL383" s="5"/>
      <c r="OTM383" s="5"/>
      <c r="OTN383" s="5"/>
      <c r="OTO383" s="5"/>
      <c r="OTP383" s="5"/>
      <c r="OTQ383" s="5"/>
      <c r="OTR383" s="5"/>
      <c r="OTS383" s="5"/>
      <c r="OTT383" s="5"/>
      <c r="OTU383" s="5"/>
      <c r="OTV383" s="5"/>
      <c r="OTW383" s="5"/>
      <c r="OTX383" s="5"/>
      <c r="OTY383" s="5"/>
      <c r="OTZ383" s="5"/>
      <c r="OUA383" s="5"/>
      <c r="OUB383" s="5"/>
      <c r="OUC383" s="5"/>
      <c r="OUD383" s="5"/>
      <c r="OUE383" s="5"/>
      <c r="OUF383" s="5"/>
      <c r="OUG383" s="5"/>
      <c r="OUH383" s="5"/>
      <c r="OUI383" s="5"/>
      <c r="OUJ383" s="5"/>
      <c r="OUK383" s="5"/>
      <c r="OUL383" s="5"/>
      <c r="OUM383" s="5"/>
      <c r="OUN383" s="5"/>
      <c r="OUO383" s="5"/>
      <c r="OUP383" s="5"/>
      <c r="OUQ383" s="5"/>
      <c r="OUR383" s="5"/>
      <c r="OUS383" s="5"/>
      <c r="OUT383" s="5"/>
      <c r="OUU383" s="5"/>
      <c r="OUV383" s="5"/>
      <c r="OUW383" s="5"/>
      <c r="OUX383" s="5"/>
      <c r="OUY383" s="5"/>
      <c r="OUZ383" s="5"/>
      <c r="OVA383" s="5"/>
      <c r="OVB383" s="5"/>
      <c r="OVC383" s="5"/>
      <c r="OVD383" s="5"/>
      <c r="OVE383" s="5"/>
      <c r="OVF383" s="5"/>
      <c r="OVG383" s="5"/>
      <c r="OVH383" s="5"/>
      <c r="OVI383" s="5"/>
      <c r="OVJ383" s="5"/>
      <c r="OVK383" s="5"/>
      <c r="OVL383" s="5"/>
      <c r="OVM383" s="5"/>
      <c r="OVN383" s="5"/>
      <c r="OVO383" s="5"/>
      <c r="OVP383" s="5"/>
      <c r="OVQ383" s="5"/>
      <c r="OVR383" s="5"/>
      <c r="OVS383" s="5"/>
      <c r="OVT383" s="5"/>
      <c r="OVU383" s="5"/>
      <c r="OVV383" s="5"/>
      <c r="OVW383" s="5"/>
      <c r="OVX383" s="5"/>
      <c r="OVY383" s="5"/>
      <c r="OVZ383" s="5"/>
      <c r="OWA383" s="5"/>
      <c r="OWB383" s="5"/>
      <c r="OWC383" s="5"/>
      <c r="OWD383" s="5"/>
      <c r="OWE383" s="5"/>
      <c r="OWF383" s="5"/>
      <c r="OWG383" s="5"/>
      <c r="OWH383" s="5"/>
      <c r="OWI383" s="5"/>
      <c r="OWJ383" s="5"/>
      <c r="OWK383" s="5"/>
      <c r="OWL383" s="5"/>
      <c r="OWM383" s="5"/>
      <c r="OWN383" s="5"/>
      <c r="OWO383" s="5"/>
      <c r="OWP383" s="5"/>
      <c r="OWQ383" s="5"/>
      <c r="OWR383" s="5"/>
      <c r="OWS383" s="5"/>
      <c r="OWT383" s="5"/>
      <c r="OWU383" s="5"/>
      <c r="OWV383" s="5"/>
      <c r="OWW383" s="5"/>
      <c r="OWX383" s="5"/>
      <c r="OWY383" s="5"/>
      <c r="OWZ383" s="5"/>
      <c r="OXA383" s="5"/>
      <c r="OXB383" s="5"/>
      <c r="OXC383" s="5"/>
      <c r="OXD383" s="5"/>
      <c r="OXE383" s="5"/>
      <c r="OXF383" s="5"/>
      <c r="OXG383" s="5"/>
      <c r="OXH383" s="5"/>
      <c r="OXI383" s="5"/>
      <c r="OXJ383" s="5"/>
      <c r="OXK383" s="5"/>
      <c r="OXL383" s="5"/>
      <c r="OXM383" s="5"/>
      <c r="OXN383" s="5"/>
      <c r="OXO383" s="5"/>
      <c r="OXP383" s="5"/>
      <c r="OXQ383" s="5"/>
      <c r="OXR383" s="5"/>
      <c r="OXS383" s="5"/>
      <c r="OXT383" s="5"/>
      <c r="OXU383" s="5"/>
      <c r="OXV383" s="5"/>
      <c r="OXW383" s="5"/>
      <c r="OXX383" s="5"/>
      <c r="OXY383" s="5"/>
      <c r="OXZ383" s="5"/>
      <c r="OYA383" s="5"/>
      <c r="OYB383" s="5"/>
      <c r="OYC383" s="5"/>
      <c r="OYD383" s="5"/>
      <c r="OYE383" s="5"/>
      <c r="OYF383" s="5"/>
      <c r="OYG383" s="5"/>
      <c r="OYH383" s="5"/>
      <c r="OYI383" s="5"/>
      <c r="OYJ383" s="5"/>
      <c r="OYK383" s="5"/>
      <c r="OYL383" s="5"/>
      <c r="OYM383" s="5"/>
      <c r="OYN383" s="5"/>
      <c r="OYO383" s="5"/>
      <c r="OYP383" s="5"/>
      <c r="OYQ383" s="5"/>
      <c r="OYR383" s="5"/>
      <c r="OYS383" s="5"/>
      <c r="OYT383" s="5"/>
      <c r="OYU383" s="5"/>
      <c r="OYV383" s="5"/>
      <c r="OYW383" s="5"/>
      <c r="OYX383" s="5"/>
      <c r="OYY383" s="5"/>
      <c r="OYZ383" s="5"/>
      <c r="OZA383" s="5"/>
      <c r="OZB383" s="5"/>
      <c r="OZC383" s="5"/>
      <c r="OZD383" s="5"/>
      <c r="OZE383" s="5"/>
      <c r="OZF383" s="5"/>
      <c r="OZG383" s="5"/>
      <c r="OZH383" s="5"/>
      <c r="OZI383" s="5"/>
      <c r="OZJ383" s="5"/>
      <c r="OZK383" s="5"/>
      <c r="OZL383" s="5"/>
      <c r="OZM383" s="5"/>
      <c r="OZN383" s="5"/>
      <c r="OZO383" s="5"/>
      <c r="OZP383" s="5"/>
      <c r="OZQ383" s="5"/>
      <c r="OZR383" s="5"/>
      <c r="OZS383" s="5"/>
      <c r="OZT383" s="5"/>
      <c r="OZU383" s="5"/>
      <c r="OZV383" s="5"/>
      <c r="OZW383" s="5"/>
      <c r="OZX383" s="5"/>
      <c r="OZY383" s="5"/>
      <c r="OZZ383" s="5"/>
      <c r="PAA383" s="5"/>
      <c r="PAB383" s="5"/>
      <c r="PAC383" s="5"/>
      <c r="PAD383" s="5"/>
      <c r="PAE383" s="5"/>
      <c r="PAF383" s="5"/>
      <c r="PAG383" s="5"/>
      <c r="PAH383" s="5"/>
      <c r="PAI383" s="5"/>
      <c r="PAJ383" s="5"/>
      <c r="PAK383" s="5"/>
      <c r="PAL383" s="5"/>
      <c r="PAM383" s="5"/>
      <c r="PAN383" s="5"/>
      <c r="PAO383" s="5"/>
      <c r="PAP383" s="5"/>
      <c r="PAQ383" s="5"/>
      <c r="PAR383" s="5"/>
      <c r="PAS383" s="5"/>
      <c r="PAT383" s="5"/>
      <c r="PAU383" s="5"/>
      <c r="PAV383" s="5"/>
      <c r="PAW383" s="5"/>
      <c r="PAX383" s="5"/>
      <c r="PAY383" s="5"/>
      <c r="PAZ383" s="5"/>
      <c r="PBA383" s="5"/>
      <c r="PBB383" s="5"/>
      <c r="PBC383" s="5"/>
      <c r="PBD383" s="5"/>
      <c r="PBE383" s="5"/>
      <c r="PBF383" s="5"/>
      <c r="PBG383" s="5"/>
      <c r="PBH383" s="5"/>
      <c r="PBI383" s="5"/>
      <c r="PBJ383" s="5"/>
      <c r="PBK383" s="5"/>
      <c r="PBL383" s="5"/>
      <c r="PBM383" s="5"/>
      <c r="PBN383" s="5"/>
      <c r="PBO383" s="5"/>
      <c r="PBP383" s="5"/>
      <c r="PBQ383" s="5"/>
      <c r="PBR383" s="5"/>
      <c r="PBS383" s="5"/>
      <c r="PBT383" s="5"/>
      <c r="PBU383" s="5"/>
      <c r="PBV383" s="5"/>
      <c r="PBW383" s="5"/>
      <c r="PBX383" s="5"/>
      <c r="PBY383" s="5"/>
      <c r="PBZ383" s="5"/>
      <c r="PCA383" s="5"/>
      <c r="PCB383" s="5"/>
      <c r="PCC383" s="5"/>
      <c r="PCD383" s="5"/>
      <c r="PCE383" s="5"/>
      <c r="PCF383" s="5"/>
      <c r="PCG383" s="5"/>
      <c r="PCH383" s="5"/>
      <c r="PCI383" s="5"/>
      <c r="PCJ383" s="5"/>
      <c r="PCK383" s="5"/>
      <c r="PCL383" s="5"/>
      <c r="PCM383" s="5"/>
      <c r="PCN383" s="5"/>
      <c r="PCO383" s="5"/>
      <c r="PCP383" s="5"/>
      <c r="PCQ383" s="5"/>
      <c r="PCR383" s="5"/>
      <c r="PCS383" s="5"/>
      <c r="PCT383" s="5"/>
      <c r="PCU383" s="5"/>
      <c r="PCV383" s="5"/>
      <c r="PCW383" s="5"/>
      <c r="PCX383" s="5"/>
      <c r="PCY383" s="5"/>
      <c r="PCZ383" s="5"/>
      <c r="PDA383" s="5"/>
      <c r="PDB383" s="5"/>
      <c r="PDC383" s="5"/>
      <c r="PDD383" s="5"/>
      <c r="PDE383" s="5"/>
      <c r="PDF383" s="5"/>
      <c r="PDG383" s="5"/>
      <c r="PDH383" s="5"/>
      <c r="PDI383" s="5"/>
      <c r="PDJ383" s="5"/>
      <c r="PDK383" s="5"/>
      <c r="PDL383" s="5"/>
      <c r="PDM383" s="5"/>
      <c r="PDN383" s="5"/>
      <c r="PDO383" s="5"/>
      <c r="PDP383" s="5"/>
      <c r="PDQ383" s="5"/>
      <c r="PDR383" s="5"/>
      <c r="PDS383" s="5"/>
      <c r="PDT383" s="5"/>
      <c r="PDU383" s="5"/>
      <c r="PDV383" s="5"/>
      <c r="PDW383" s="5"/>
      <c r="PDX383" s="5"/>
      <c r="PDY383" s="5"/>
      <c r="PDZ383" s="5"/>
      <c r="PEA383" s="5"/>
      <c r="PEB383" s="5"/>
      <c r="PEC383" s="5"/>
      <c r="PED383" s="5"/>
      <c r="PEE383" s="5"/>
      <c r="PEF383" s="5"/>
      <c r="PEG383" s="5"/>
      <c r="PEH383" s="5"/>
      <c r="PEI383" s="5"/>
      <c r="PEJ383" s="5"/>
      <c r="PEK383" s="5"/>
      <c r="PEL383" s="5"/>
      <c r="PEM383" s="5"/>
      <c r="PEN383" s="5"/>
      <c r="PEO383" s="5"/>
      <c r="PEP383" s="5"/>
      <c r="PEQ383" s="5"/>
      <c r="PER383" s="5"/>
      <c r="PES383" s="5"/>
      <c r="PET383" s="5"/>
      <c r="PEU383" s="5"/>
      <c r="PEV383" s="5"/>
      <c r="PEW383" s="5"/>
      <c r="PEX383" s="5"/>
      <c r="PEY383" s="5"/>
      <c r="PEZ383" s="5"/>
      <c r="PFA383" s="5"/>
      <c r="PFB383" s="5"/>
      <c r="PFC383" s="5"/>
      <c r="PFD383" s="5"/>
      <c r="PFE383" s="5"/>
      <c r="PFF383" s="5"/>
      <c r="PFG383" s="5"/>
      <c r="PFH383" s="5"/>
      <c r="PFI383" s="5"/>
      <c r="PFJ383" s="5"/>
      <c r="PFK383" s="5"/>
      <c r="PFL383" s="5"/>
      <c r="PFM383" s="5"/>
      <c r="PFN383" s="5"/>
      <c r="PFO383" s="5"/>
      <c r="PFP383" s="5"/>
      <c r="PFQ383" s="5"/>
      <c r="PFR383" s="5"/>
      <c r="PFS383" s="5"/>
      <c r="PFT383" s="5"/>
      <c r="PFU383" s="5"/>
      <c r="PFV383" s="5"/>
      <c r="PFW383" s="5"/>
      <c r="PFX383" s="5"/>
      <c r="PFY383" s="5"/>
      <c r="PFZ383" s="5"/>
      <c r="PGA383" s="5"/>
      <c r="PGB383" s="5"/>
      <c r="PGC383" s="5"/>
      <c r="PGD383" s="5"/>
      <c r="PGE383" s="5"/>
      <c r="PGF383" s="5"/>
      <c r="PGG383" s="5"/>
      <c r="PGH383" s="5"/>
      <c r="PGI383" s="5"/>
      <c r="PGJ383" s="5"/>
      <c r="PGK383" s="5"/>
      <c r="PGL383" s="5"/>
      <c r="PGM383" s="5"/>
      <c r="PGN383" s="5"/>
      <c r="PGO383" s="5"/>
      <c r="PGP383" s="5"/>
      <c r="PGQ383" s="5"/>
      <c r="PGR383" s="5"/>
      <c r="PGS383" s="5"/>
      <c r="PGT383" s="5"/>
      <c r="PGU383" s="5"/>
      <c r="PGV383" s="5"/>
      <c r="PGW383" s="5"/>
      <c r="PGX383" s="5"/>
      <c r="PGY383" s="5"/>
      <c r="PGZ383" s="5"/>
      <c r="PHA383" s="5"/>
      <c r="PHB383" s="5"/>
      <c r="PHC383" s="5"/>
      <c r="PHD383" s="5"/>
      <c r="PHE383" s="5"/>
      <c r="PHF383" s="5"/>
      <c r="PHG383" s="5"/>
      <c r="PHH383" s="5"/>
      <c r="PHI383" s="5"/>
      <c r="PHJ383" s="5"/>
      <c r="PHK383" s="5"/>
      <c r="PHL383" s="5"/>
      <c r="PHM383" s="5"/>
      <c r="PHN383" s="5"/>
      <c r="PHO383" s="5"/>
      <c r="PHP383" s="5"/>
      <c r="PHQ383" s="5"/>
      <c r="PHR383" s="5"/>
      <c r="PHS383" s="5"/>
      <c r="PHT383" s="5"/>
      <c r="PHU383" s="5"/>
      <c r="PHV383" s="5"/>
      <c r="PHW383" s="5"/>
      <c r="PHX383" s="5"/>
      <c r="PHY383" s="5"/>
      <c r="PHZ383" s="5"/>
      <c r="PIA383" s="5"/>
      <c r="PIB383" s="5"/>
      <c r="PIC383" s="5"/>
      <c r="PID383" s="5"/>
      <c r="PIE383" s="5"/>
      <c r="PIF383" s="5"/>
      <c r="PIG383" s="5"/>
      <c r="PIH383" s="5"/>
      <c r="PII383" s="5"/>
      <c r="PIJ383" s="5"/>
      <c r="PIK383" s="5"/>
      <c r="PIL383" s="5"/>
      <c r="PIM383" s="5"/>
      <c r="PIN383" s="5"/>
      <c r="PIO383" s="5"/>
      <c r="PIP383" s="5"/>
      <c r="PIQ383" s="5"/>
      <c r="PIR383" s="5"/>
      <c r="PIS383" s="5"/>
      <c r="PIT383" s="5"/>
      <c r="PIU383" s="5"/>
      <c r="PIV383" s="5"/>
      <c r="PIW383" s="5"/>
      <c r="PIX383" s="5"/>
      <c r="PIY383" s="5"/>
      <c r="PIZ383" s="5"/>
      <c r="PJA383" s="5"/>
      <c r="PJB383" s="5"/>
      <c r="PJC383" s="5"/>
      <c r="PJD383" s="5"/>
      <c r="PJE383" s="5"/>
      <c r="PJF383" s="5"/>
      <c r="PJG383" s="5"/>
      <c r="PJH383" s="5"/>
      <c r="PJI383" s="5"/>
      <c r="PJJ383" s="5"/>
      <c r="PJK383" s="5"/>
      <c r="PJL383" s="5"/>
      <c r="PJM383" s="5"/>
      <c r="PJN383" s="5"/>
      <c r="PJO383" s="5"/>
      <c r="PJP383" s="5"/>
      <c r="PJQ383" s="5"/>
      <c r="PJR383" s="5"/>
      <c r="PJS383" s="5"/>
      <c r="PJT383" s="5"/>
      <c r="PJU383" s="5"/>
      <c r="PJV383" s="5"/>
      <c r="PJW383" s="5"/>
      <c r="PJX383" s="5"/>
      <c r="PJY383" s="5"/>
      <c r="PJZ383" s="5"/>
      <c r="PKA383" s="5"/>
      <c r="PKB383" s="5"/>
      <c r="PKC383" s="5"/>
      <c r="PKD383" s="5"/>
      <c r="PKE383" s="5"/>
      <c r="PKF383" s="5"/>
      <c r="PKG383" s="5"/>
      <c r="PKH383" s="5"/>
      <c r="PKI383" s="5"/>
      <c r="PKJ383" s="5"/>
      <c r="PKK383" s="5"/>
      <c r="PKL383" s="5"/>
      <c r="PKM383" s="5"/>
      <c r="PKN383" s="5"/>
      <c r="PKO383" s="5"/>
      <c r="PKP383" s="5"/>
      <c r="PKQ383" s="5"/>
      <c r="PKR383" s="5"/>
      <c r="PKS383" s="5"/>
      <c r="PKT383" s="5"/>
      <c r="PKU383" s="5"/>
      <c r="PKV383" s="5"/>
      <c r="PKW383" s="5"/>
      <c r="PKX383" s="5"/>
      <c r="PKY383" s="5"/>
      <c r="PKZ383" s="5"/>
      <c r="PLA383" s="5"/>
      <c r="PLB383" s="5"/>
      <c r="PLC383" s="5"/>
      <c r="PLD383" s="5"/>
      <c r="PLE383" s="5"/>
      <c r="PLF383" s="5"/>
      <c r="PLG383" s="5"/>
      <c r="PLH383" s="5"/>
      <c r="PLI383" s="5"/>
      <c r="PLJ383" s="5"/>
      <c r="PLK383" s="5"/>
      <c r="PLL383" s="5"/>
      <c r="PLM383" s="5"/>
      <c r="PLN383" s="5"/>
      <c r="PLO383" s="5"/>
      <c r="PLP383" s="5"/>
      <c r="PLQ383" s="5"/>
      <c r="PLR383" s="5"/>
      <c r="PLS383" s="5"/>
      <c r="PLT383" s="5"/>
      <c r="PLU383" s="5"/>
      <c r="PLV383" s="5"/>
      <c r="PLW383" s="5"/>
      <c r="PLX383" s="5"/>
      <c r="PLY383" s="5"/>
      <c r="PLZ383" s="5"/>
      <c r="PMA383" s="5"/>
      <c r="PMB383" s="5"/>
      <c r="PMC383" s="5"/>
      <c r="PMD383" s="5"/>
      <c r="PME383" s="5"/>
      <c r="PMF383" s="5"/>
      <c r="PMG383" s="5"/>
      <c r="PMH383" s="5"/>
      <c r="PMI383" s="5"/>
      <c r="PMJ383" s="5"/>
      <c r="PMK383" s="5"/>
      <c r="PML383" s="5"/>
      <c r="PMM383" s="5"/>
      <c r="PMN383" s="5"/>
      <c r="PMO383" s="5"/>
      <c r="PMP383" s="5"/>
      <c r="PMQ383" s="5"/>
      <c r="PMR383" s="5"/>
      <c r="PMS383" s="5"/>
      <c r="PMT383" s="5"/>
      <c r="PMU383" s="5"/>
      <c r="PMV383" s="5"/>
      <c r="PMW383" s="5"/>
      <c r="PMX383" s="5"/>
      <c r="PMY383" s="5"/>
      <c r="PMZ383" s="5"/>
      <c r="PNA383" s="5"/>
      <c r="PNB383" s="5"/>
      <c r="PNC383" s="5"/>
      <c r="PND383" s="5"/>
      <c r="PNE383" s="5"/>
      <c r="PNF383" s="5"/>
      <c r="PNG383" s="5"/>
      <c r="PNH383" s="5"/>
      <c r="PNI383" s="5"/>
      <c r="PNJ383" s="5"/>
      <c r="PNK383" s="5"/>
      <c r="PNL383" s="5"/>
      <c r="PNM383" s="5"/>
      <c r="PNN383" s="5"/>
      <c r="PNO383" s="5"/>
      <c r="PNP383" s="5"/>
      <c r="PNQ383" s="5"/>
      <c r="PNR383" s="5"/>
      <c r="PNS383" s="5"/>
      <c r="PNT383" s="5"/>
      <c r="PNU383" s="5"/>
      <c r="PNV383" s="5"/>
      <c r="PNW383" s="5"/>
      <c r="PNX383" s="5"/>
      <c r="PNY383" s="5"/>
      <c r="PNZ383" s="5"/>
      <c r="POA383" s="5"/>
      <c r="POB383" s="5"/>
      <c r="POC383" s="5"/>
      <c r="POD383" s="5"/>
      <c r="POE383" s="5"/>
      <c r="POF383" s="5"/>
      <c r="POG383" s="5"/>
      <c r="POH383" s="5"/>
      <c r="POI383" s="5"/>
      <c r="POJ383" s="5"/>
      <c r="POK383" s="5"/>
      <c r="POL383" s="5"/>
      <c r="POM383" s="5"/>
      <c r="PON383" s="5"/>
      <c r="POO383" s="5"/>
      <c r="POP383" s="5"/>
      <c r="POQ383" s="5"/>
      <c r="POR383" s="5"/>
      <c r="POS383" s="5"/>
      <c r="POT383" s="5"/>
      <c r="POU383" s="5"/>
      <c r="POV383" s="5"/>
      <c r="POW383" s="5"/>
      <c r="POX383" s="5"/>
      <c r="POY383" s="5"/>
      <c r="POZ383" s="5"/>
      <c r="PPA383" s="5"/>
      <c r="PPB383" s="5"/>
      <c r="PPC383" s="5"/>
      <c r="PPD383" s="5"/>
      <c r="PPE383" s="5"/>
      <c r="PPF383" s="5"/>
      <c r="PPG383" s="5"/>
      <c r="PPH383" s="5"/>
      <c r="PPI383" s="5"/>
      <c r="PPJ383" s="5"/>
      <c r="PPK383" s="5"/>
      <c r="PPL383" s="5"/>
      <c r="PPM383" s="5"/>
      <c r="PPN383" s="5"/>
      <c r="PPO383" s="5"/>
      <c r="PPP383" s="5"/>
      <c r="PPQ383" s="5"/>
      <c r="PPR383" s="5"/>
      <c r="PPS383" s="5"/>
      <c r="PPT383" s="5"/>
      <c r="PPU383" s="5"/>
      <c r="PPV383" s="5"/>
      <c r="PPW383" s="5"/>
      <c r="PPX383" s="5"/>
      <c r="PPY383" s="5"/>
      <c r="PPZ383" s="5"/>
      <c r="PQA383" s="5"/>
      <c r="PQB383" s="5"/>
      <c r="PQC383" s="5"/>
      <c r="PQD383" s="5"/>
      <c r="PQE383" s="5"/>
      <c r="PQF383" s="5"/>
      <c r="PQG383" s="5"/>
      <c r="PQH383" s="5"/>
      <c r="PQI383" s="5"/>
      <c r="PQJ383" s="5"/>
      <c r="PQK383" s="5"/>
      <c r="PQL383" s="5"/>
      <c r="PQM383" s="5"/>
      <c r="PQN383" s="5"/>
      <c r="PQO383" s="5"/>
      <c r="PQP383" s="5"/>
      <c r="PQQ383" s="5"/>
      <c r="PQR383" s="5"/>
      <c r="PQS383" s="5"/>
      <c r="PQT383" s="5"/>
      <c r="PQU383" s="5"/>
      <c r="PQV383" s="5"/>
      <c r="PQW383" s="5"/>
      <c r="PQX383" s="5"/>
      <c r="PQY383" s="5"/>
      <c r="PQZ383" s="5"/>
      <c r="PRA383" s="5"/>
      <c r="PRB383" s="5"/>
      <c r="PRC383" s="5"/>
      <c r="PRD383" s="5"/>
      <c r="PRE383" s="5"/>
      <c r="PRF383" s="5"/>
      <c r="PRG383" s="5"/>
      <c r="PRH383" s="5"/>
      <c r="PRI383" s="5"/>
      <c r="PRJ383" s="5"/>
      <c r="PRK383" s="5"/>
      <c r="PRL383" s="5"/>
      <c r="PRM383" s="5"/>
      <c r="PRN383" s="5"/>
      <c r="PRO383" s="5"/>
      <c r="PRP383" s="5"/>
      <c r="PRQ383" s="5"/>
      <c r="PRR383" s="5"/>
      <c r="PRS383" s="5"/>
      <c r="PRT383" s="5"/>
      <c r="PRU383" s="5"/>
      <c r="PRV383" s="5"/>
      <c r="PRW383" s="5"/>
      <c r="PRX383" s="5"/>
      <c r="PRY383" s="5"/>
      <c r="PRZ383" s="5"/>
      <c r="PSA383" s="5"/>
      <c r="PSB383" s="5"/>
      <c r="PSC383" s="5"/>
      <c r="PSD383" s="5"/>
      <c r="PSE383" s="5"/>
      <c r="PSF383" s="5"/>
      <c r="PSG383" s="5"/>
      <c r="PSH383" s="5"/>
      <c r="PSI383" s="5"/>
      <c r="PSJ383" s="5"/>
      <c r="PSK383" s="5"/>
      <c r="PSL383" s="5"/>
      <c r="PSM383" s="5"/>
      <c r="PSN383" s="5"/>
      <c r="PSO383" s="5"/>
      <c r="PSP383" s="5"/>
      <c r="PSQ383" s="5"/>
      <c r="PSR383" s="5"/>
      <c r="PSS383" s="5"/>
      <c r="PST383" s="5"/>
      <c r="PSU383" s="5"/>
      <c r="PSV383" s="5"/>
      <c r="PSW383" s="5"/>
      <c r="PSX383" s="5"/>
      <c r="PSY383" s="5"/>
      <c r="PSZ383" s="5"/>
      <c r="PTA383" s="5"/>
      <c r="PTB383" s="5"/>
      <c r="PTC383" s="5"/>
      <c r="PTD383" s="5"/>
      <c r="PTE383" s="5"/>
      <c r="PTF383" s="5"/>
      <c r="PTG383" s="5"/>
      <c r="PTH383" s="5"/>
      <c r="PTI383" s="5"/>
      <c r="PTJ383" s="5"/>
      <c r="PTK383" s="5"/>
      <c r="PTL383" s="5"/>
      <c r="PTM383" s="5"/>
      <c r="PTN383" s="5"/>
      <c r="PTO383" s="5"/>
      <c r="PTP383" s="5"/>
      <c r="PTQ383" s="5"/>
      <c r="PTR383" s="5"/>
      <c r="PTS383" s="5"/>
      <c r="PTT383" s="5"/>
      <c r="PTU383" s="5"/>
      <c r="PTV383" s="5"/>
      <c r="PTW383" s="5"/>
      <c r="PTX383" s="5"/>
      <c r="PTY383" s="5"/>
      <c r="PTZ383" s="5"/>
      <c r="PUA383" s="5"/>
      <c r="PUB383" s="5"/>
      <c r="PUC383" s="5"/>
      <c r="PUD383" s="5"/>
      <c r="PUE383" s="5"/>
      <c r="PUF383" s="5"/>
      <c r="PUG383" s="5"/>
      <c r="PUH383" s="5"/>
      <c r="PUI383" s="5"/>
      <c r="PUJ383" s="5"/>
      <c r="PUK383" s="5"/>
      <c r="PUL383" s="5"/>
      <c r="PUM383" s="5"/>
      <c r="PUN383" s="5"/>
      <c r="PUO383" s="5"/>
      <c r="PUP383" s="5"/>
      <c r="PUQ383" s="5"/>
      <c r="PUR383" s="5"/>
      <c r="PUS383" s="5"/>
      <c r="PUT383" s="5"/>
      <c r="PUU383" s="5"/>
      <c r="PUV383" s="5"/>
      <c r="PUW383" s="5"/>
      <c r="PUX383" s="5"/>
      <c r="PUY383" s="5"/>
      <c r="PUZ383" s="5"/>
      <c r="PVA383" s="5"/>
      <c r="PVB383" s="5"/>
      <c r="PVC383" s="5"/>
      <c r="PVD383" s="5"/>
      <c r="PVE383" s="5"/>
      <c r="PVF383" s="5"/>
      <c r="PVG383" s="5"/>
      <c r="PVH383" s="5"/>
      <c r="PVI383" s="5"/>
      <c r="PVJ383" s="5"/>
      <c r="PVK383" s="5"/>
      <c r="PVL383" s="5"/>
      <c r="PVM383" s="5"/>
      <c r="PVN383" s="5"/>
      <c r="PVO383" s="5"/>
      <c r="PVP383" s="5"/>
      <c r="PVQ383" s="5"/>
      <c r="PVR383" s="5"/>
      <c r="PVS383" s="5"/>
      <c r="PVT383" s="5"/>
      <c r="PVU383" s="5"/>
      <c r="PVV383" s="5"/>
      <c r="PVW383" s="5"/>
      <c r="PVX383" s="5"/>
      <c r="PVY383" s="5"/>
      <c r="PVZ383" s="5"/>
      <c r="PWA383" s="5"/>
      <c r="PWB383" s="5"/>
      <c r="PWC383" s="5"/>
      <c r="PWD383" s="5"/>
      <c r="PWE383" s="5"/>
      <c r="PWF383" s="5"/>
      <c r="PWG383" s="5"/>
      <c r="PWH383" s="5"/>
      <c r="PWI383" s="5"/>
      <c r="PWJ383" s="5"/>
      <c r="PWK383" s="5"/>
      <c r="PWL383" s="5"/>
      <c r="PWM383" s="5"/>
      <c r="PWN383" s="5"/>
      <c r="PWO383" s="5"/>
      <c r="PWP383" s="5"/>
      <c r="PWQ383" s="5"/>
      <c r="PWR383" s="5"/>
      <c r="PWS383" s="5"/>
      <c r="PWT383" s="5"/>
      <c r="PWU383" s="5"/>
      <c r="PWV383" s="5"/>
      <c r="PWW383" s="5"/>
      <c r="PWX383" s="5"/>
      <c r="PWY383" s="5"/>
      <c r="PWZ383" s="5"/>
      <c r="PXA383" s="5"/>
      <c r="PXB383" s="5"/>
      <c r="PXC383" s="5"/>
      <c r="PXD383" s="5"/>
      <c r="PXE383" s="5"/>
      <c r="PXF383" s="5"/>
      <c r="PXG383" s="5"/>
      <c r="PXH383" s="5"/>
      <c r="PXI383" s="5"/>
      <c r="PXJ383" s="5"/>
      <c r="PXK383" s="5"/>
      <c r="PXL383" s="5"/>
      <c r="PXM383" s="5"/>
      <c r="PXN383" s="5"/>
      <c r="PXO383" s="5"/>
      <c r="PXP383" s="5"/>
      <c r="PXQ383" s="5"/>
      <c r="PXR383" s="5"/>
      <c r="PXS383" s="5"/>
      <c r="PXT383" s="5"/>
      <c r="PXU383" s="5"/>
      <c r="PXV383" s="5"/>
      <c r="PXW383" s="5"/>
      <c r="PXX383" s="5"/>
      <c r="PXY383" s="5"/>
      <c r="PXZ383" s="5"/>
      <c r="PYA383" s="5"/>
      <c r="PYB383" s="5"/>
      <c r="PYC383" s="5"/>
      <c r="PYD383" s="5"/>
      <c r="PYE383" s="5"/>
      <c r="PYF383" s="5"/>
      <c r="PYG383" s="5"/>
      <c r="PYH383" s="5"/>
      <c r="PYI383" s="5"/>
      <c r="PYJ383" s="5"/>
      <c r="PYK383" s="5"/>
      <c r="PYL383" s="5"/>
      <c r="PYM383" s="5"/>
      <c r="PYN383" s="5"/>
      <c r="PYO383" s="5"/>
      <c r="PYP383" s="5"/>
      <c r="PYQ383" s="5"/>
      <c r="PYR383" s="5"/>
      <c r="PYS383" s="5"/>
      <c r="PYT383" s="5"/>
      <c r="PYU383" s="5"/>
      <c r="PYV383" s="5"/>
      <c r="PYW383" s="5"/>
      <c r="PYX383" s="5"/>
      <c r="PYY383" s="5"/>
      <c r="PYZ383" s="5"/>
      <c r="PZA383" s="5"/>
      <c r="PZB383" s="5"/>
      <c r="PZC383" s="5"/>
      <c r="PZD383" s="5"/>
      <c r="PZE383" s="5"/>
      <c r="PZF383" s="5"/>
      <c r="PZG383" s="5"/>
      <c r="PZH383" s="5"/>
      <c r="PZI383" s="5"/>
      <c r="PZJ383" s="5"/>
      <c r="PZK383" s="5"/>
      <c r="PZL383" s="5"/>
      <c r="PZM383" s="5"/>
      <c r="PZN383" s="5"/>
      <c r="PZO383" s="5"/>
      <c r="PZP383" s="5"/>
      <c r="PZQ383" s="5"/>
      <c r="PZR383" s="5"/>
      <c r="PZS383" s="5"/>
      <c r="PZT383" s="5"/>
      <c r="PZU383" s="5"/>
      <c r="PZV383" s="5"/>
      <c r="PZW383" s="5"/>
      <c r="PZX383" s="5"/>
      <c r="PZY383" s="5"/>
      <c r="PZZ383" s="5"/>
      <c r="QAA383" s="5"/>
      <c r="QAB383" s="5"/>
      <c r="QAC383" s="5"/>
      <c r="QAD383" s="5"/>
      <c r="QAE383" s="5"/>
      <c r="QAF383" s="5"/>
      <c r="QAG383" s="5"/>
      <c r="QAH383" s="5"/>
      <c r="QAI383" s="5"/>
      <c r="QAJ383" s="5"/>
      <c r="QAK383" s="5"/>
      <c r="QAL383" s="5"/>
      <c r="QAM383" s="5"/>
      <c r="QAN383" s="5"/>
      <c r="QAO383" s="5"/>
      <c r="QAP383" s="5"/>
      <c r="QAQ383" s="5"/>
      <c r="QAR383" s="5"/>
      <c r="QAS383" s="5"/>
      <c r="QAT383" s="5"/>
      <c r="QAU383" s="5"/>
      <c r="QAV383" s="5"/>
      <c r="QAW383" s="5"/>
      <c r="QAX383" s="5"/>
      <c r="QAY383" s="5"/>
      <c r="QAZ383" s="5"/>
      <c r="QBA383" s="5"/>
      <c r="QBB383" s="5"/>
      <c r="QBC383" s="5"/>
      <c r="QBD383" s="5"/>
      <c r="QBE383" s="5"/>
      <c r="QBF383" s="5"/>
      <c r="QBG383" s="5"/>
      <c r="QBH383" s="5"/>
      <c r="QBI383" s="5"/>
      <c r="QBJ383" s="5"/>
      <c r="QBK383" s="5"/>
      <c r="QBL383" s="5"/>
      <c r="QBM383" s="5"/>
      <c r="QBN383" s="5"/>
      <c r="QBO383" s="5"/>
      <c r="QBP383" s="5"/>
      <c r="QBQ383" s="5"/>
      <c r="QBR383" s="5"/>
      <c r="QBS383" s="5"/>
      <c r="QBT383" s="5"/>
      <c r="QBU383" s="5"/>
      <c r="QBV383" s="5"/>
      <c r="QBW383" s="5"/>
      <c r="QBX383" s="5"/>
      <c r="QBY383" s="5"/>
      <c r="QBZ383" s="5"/>
      <c r="QCA383" s="5"/>
      <c r="QCB383" s="5"/>
      <c r="QCC383" s="5"/>
      <c r="QCD383" s="5"/>
      <c r="QCE383" s="5"/>
      <c r="QCF383" s="5"/>
      <c r="QCG383" s="5"/>
      <c r="QCH383" s="5"/>
      <c r="QCI383" s="5"/>
      <c r="QCJ383" s="5"/>
      <c r="QCK383" s="5"/>
      <c r="QCL383" s="5"/>
      <c r="QCM383" s="5"/>
      <c r="QCN383" s="5"/>
      <c r="QCO383" s="5"/>
      <c r="QCP383" s="5"/>
      <c r="QCQ383" s="5"/>
      <c r="QCR383" s="5"/>
      <c r="QCS383" s="5"/>
      <c r="QCT383" s="5"/>
      <c r="QCU383" s="5"/>
      <c r="QCV383" s="5"/>
      <c r="QCW383" s="5"/>
      <c r="QCX383" s="5"/>
      <c r="QCY383" s="5"/>
      <c r="QCZ383" s="5"/>
      <c r="QDA383" s="5"/>
      <c r="QDB383" s="5"/>
      <c r="QDC383" s="5"/>
      <c r="QDD383" s="5"/>
      <c r="QDE383" s="5"/>
      <c r="QDF383" s="5"/>
      <c r="QDG383" s="5"/>
      <c r="QDH383" s="5"/>
      <c r="QDI383" s="5"/>
      <c r="QDJ383" s="5"/>
      <c r="QDK383" s="5"/>
      <c r="QDL383" s="5"/>
      <c r="QDM383" s="5"/>
      <c r="QDN383" s="5"/>
      <c r="QDO383" s="5"/>
      <c r="QDP383" s="5"/>
      <c r="QDQ383" s="5"/>
      <c r="QDR383" s="5"/>
      <c r="QDS383" s="5"/>
      <c r="QDT383" s="5"/>
      <c r="QDU383" s="5"/>
      <c r="QDV383" s="5"/>
      <c r="QDW383" s="5"/>
      <c r="QDX383" s="5"/>
      <c r="QDY383" s="5"/>
      <c r="QDZ383" s="5"/>
      <c r="QEA383" s="5"/>
      <c r="QEB383" s="5"/>
      <c r="QEC383" s="5"/>
      <c r="QED383" s="5"/>
      <c r="QEE383" s="5"/>
      <c r="QEF383" s="5"/>
      <c r="QEG383" s="5"/>
      <c r="QEH383" s="5"/>
      <c r="QEI383" s="5"/>
      <c r="QEJ383" s="5"/>
      <c r="QEK383" s="5"/>
      <c r="QEL383" s="5"/>
      <c r="QEM383" s="5"/>
      <c r="QEN383" s="5"/>
      <c r="QEO383" s="5"/>
      <c r="QEP383" s="5"/>
      <c r="QEQ383" s="5"/>
      <c r="QER383" s="5"/>
      <c r="QES383" s="5"/>
      <c r="QET383" s="5"/>
      <c r="QEU383" s="5"/>
      <c r="QEV383" s="5"/>
      <c r="QEW383" s="5"/>
      <c r="QEX383" s="5"/>
      <c r="QEY383" s="5"/>
      <c r="QEZ383" s="5"/>
      <c r="QFA383" s="5"/>
      <c r="QFB383" s="5"/>
      <c r="QFC383" s="5"/>
      <c r="QFD383" s="5"/>
      <c r="QFE383" s="5"/>
      <c r="QFF383" s="5"/>
      <c r="QFG383" s="5"/>
      <c r="QFH383" s="5"/>
      <c r="QFI383" s="5"/>
      <c r="QFJ383" s="5"/>
      <c r="QFK383" s="5"/>
      <c r="QFL383" s="5"/>
      <c r="QFM383" s="5"/>
      <c r="QFN383" s="5"/>
      <c r="QFO383" s="5"/>
      <c r="QFP383" s="5"/>
      <c r="QFQ383" s="5"/>
      <c r="QFR383" s="5"/>
      <c r="QFS383" s="5"/>
      <c r="QFT383" s="5"/>
      <c r="QFU383" s="5"/>
      <c r="QFV383" s="5"/>
      <c r="QFW383" s="5"/>
      <c r="QFX383" s="5"/>
      <c r="QFY383" s="5"/>
      <c r="QFZ383" s="5"/>
      <c r="QGA383" s="5"/>
      <c r="QGB383" s="5"/>
      <c r="QGC383" s="5"/>
      <c r="QGD383" s="5"/>
      <c r="QGE383" s="5"/>
      <c r="QGF383" s="5"/>
      <c r="QGG383" s="5"/>
      <c r="QGH383" s="5"/>
      <c r="QGI383" s="5"/>
      <c r="QGJ383" s="5"/>
      <c r="QGK383" s="5"/>
      <c r="QGL383" s="5"/>
      <c r="QGM383" s="5"/>
      <c r="QGN383" s="5"/>
      <c r="QGO383" s="5"/>
      <c r="QGP383" s="5"/>
      <c r="QGQ383" s="5"/>
      <c r="QGR383" s="5"/>
      <c r="QGS383" s="5"/>
      <c r="QGT383" s="5"/>
      <c r="QGU383" s="5"/>
      <c r="QGV383" s="5"/>
      <c r="QGW383" s="5"/>
      <c r="QGX383" s="5"/>
      <c r="QGY383" s="5"/>
      <c r="QGZ383" s="5"/>
      <c r="QHA383" s="5"/>
      <c r="QHB383" s="5"/>
      <c r="QHC383" s="5"/>
      <c r="QHD383" s="5"/>
      <c r="QHE383" s="5"/>
      <c r="QHF383" s="5"/>
      <c r="QHG383" s="5"/>
      <c r="QHH383" s="5"/>
      <c r="QHI383" s="5"/>
      <c r="QHJ383" s="5"/>
      <c r="QHK383" s="5"/>
      <c r="QHL383" s="5"/>
      <c r="QHM383" s="5"/>
      <c r="QHN383" s="5"/>
      <c r="QHO383" s="5"/>
      <c r="QHP383" s="5"/>
      <c r="QHQ383" s="5"/>
      <c r="QHR383" s="5"/>
      <c r="QHS383" s="5"/>
      <c r="QHT383" s="5"/>
      <c r="QHU383" s="5"/>
      <c r="QHV383" s="5"/>
      <c r="QHW383" s="5"/>
      <c r="QHX383" s="5"/>
      <c r="QHY383" s="5"/>
      <c r="QHZ383" s="5"/>
      <c r="QIA383" s="5"/>
      <c r="QIB383" s="5"/>
      <c r="QIC383" s="5"/>
      <c r="QID383" s="5"/>
      <c r="QIE383" s="5"/>
      <c r="QIF383" s="5"/>
      <c r="QIG383" s="5"/>
      <c r="QIH383" s="5"/>
      <c r="QII383" s="5"/>
      <c r="QIJ383" s="5"/>
      <c r="QIK383" s="5"/>
      <c r="QIL383" s="5"/>
      <c r="QIM383" s="5"/>
      <c r="QIN383" s="5"/>
      <c r="QIO383" s="5"/>
      <c r="QIP383" s="5"/>
      <c r="QIQ383" s="5"/>
      <c r="QIR383" s="5"/>
      <c r="QIS383" s="5"/>
      <c r="QIT383" s="5"/>
      <c r="QIU383" s="5"/>
      <c r="QIV383" s="5"/>
      <c r="QIW383" s="5"/>
      <c r="QIX383" s="5"/>
      <c r="QIY383" s="5"/>
      <c r="QIZ383" s="5"/>
      <c r="QJA383" s="5"/>
      <c r="QJB383" s="5"/>
      <c r="QJC383" s="5"/>
      <c r="QJD383" s="5"/>
      <c r="QJE383" s="5"/>
      <c r="QJF383" s="5"/>
      <c r="QJG383" s="5"/>
      <c r="QJH383" s="5"/>
      <c r="QJI383" s="5"/>
      <c r="QJJ383" s="5"/>
      <c r="QJK383" s="5"/>
      <c r="QJL383" s="5"/>
      <c r="QJM383" s="5"/>
      <c r="QJN383" s="5"/>
      <c r="QJO383" s="5"/>
      <c r="QJP383" s="5"/>
      <c r="QJQ383" s="5"/>
      <c r="QJR383" s="5"/>
      <c r="QJS383" s="5"/>
      <c r="QJT383" s="5"/>
      <c r="QJU383" s="5"/>
      <c r="QJV383" s="5"/>
      <c r="QJW383" s="5"/>
      <c r="QJX383" s="5"/>
      <c r="QJY383" s="5"/>
      <c r="QJZ383" s="5"/>
      <c r="QKA383" s="5"/>
      <c r="QKB383" s="5"/>
      <c r="QKC383" s="5"/>
      <c r="QKD383" s="5"/>
      <c r="QKE383" s="5"/>
      <c r="QKF383" s="5"/>
      <c r="QKG383" s="5"/>
      <c r="QKH383" s="5"/>
      <c r="QKI383" s="5"/>
      <c r="QKJ383" s="5"/>
      <c r="QKK383" s="5"/>
      <c r="QKL383" s="5"/>
      <c r="QKM383" s="5"/>
      <c r="QKN383" s="5"/>
      <c r="QKO383" s="5"/>
      <c r="QKP383" s="5"/>
      <c r="QKQ383" s="5"/>
      <c r="QKR383" s="5"/>
      <c r="QKS383" s="5"/>
      <c r="QKT383" s="5"/>
      <c r="QKU383" s="5"/>
      <c r="QKV383" s="5"/>
      <c r="QKW383" s="5"/>
      <c r="QKX383" s="5"/>
      <c r="QKY383" s="5"/>
      <c r="QKZ383" s="5"/>
      <c r="QLA383" s="5"/>
      <c r="QLB383" s="5"/>
      <c r="QLC383" s="5"/>
      <c r="QLD383" s="5"/>
      <c r="QLE383" s="5"/>
      <c r="QLF383" s="5"/>
      <c r="QLG383" s="5"/>
      <c r="QLH383" s="5"/>
      <c r="QLI383" s="5"/>
      <c r="QLJ383" s="5"/>
      <c r="QLK383" s="5"/>
      <c r="QLL383" s="5"/>
      <c r="QLM383" s="5"/>
      <c r="QLN383" s="5"/>
      <c r="QLO383" s="5"/>
      <c r="QLP383" s="5"/>
      <c r="QLQ383" s="5"/>
      <c r="QLR383" s="5"/>
      <c r="QLS383" s="5"/>
      <c r="QLT383" s="5"/>
      <c r="QLU383" s="5"/>
      <c r="QLV383" s="5"/>
      <c r="QLW383" s="5"/>
      <c r="QLX383" s="5"/>
      <c r="QLY383" s="5"/>
      <c r="QLZ383" s="5"/>
      <c r="QMA383" s="5"/>
      <c r="QMB383" s="5"/>
      <c r="QMC383" s="5"/>
      <c r="QMD383" s="5"/>
      <c r="QME383" s="5"/>
      <c r="QMF383" s="5"/>
      <c r="QMG383" s="5"/>
      <c r="QMH383" s="5"/>
      <c r="QMI383" s="5"/>
      <c r="QMJ383" s="5"/>
      <c r="QMK383" s="5"/>
      <c r="QML383" s="5"/>
      <c r="QMM383" s="5"/>
      <c r="QMN383" s="5"/>
      <c r="QMO383" s="5"/>
      <c r="QMP383" s="5"/>
      <c r="QMQ383" s="5"/>
      <c r="QMR383" s="5"/>
      <c r="QMS383" s="5"/>
      <c r="QMT383" s="5"/>
      <c r="QMU383" s="5"/>
      <c r="QMV383" s="5"/>
      <c r="QMW383" s="5"/>
      <c r="QMX383" s="5"/>
      <c r="QMY383" s="5"/>
      <c r="QMZ383" s="5"/>
      <c r="QNA383" s="5"/>
      <c r="QNB383" s="5"/>
      <c r="QNC383" s="5"/>
      <c r="QND383" s="5"/>
      <c r="QNE383" s="5"/>
      <c r="QNF383" s="5"/>
      <c r="QNG383" s="5"/>
      <c r="QNH383" s="5"/>
      <c r="QNI383" s="5"/>
      <c r="QNJ383" s="5"/>
      <c r="QNK383" s="5"/>
      <c r="QNL383" s="5"/>
      <c r="QNM383" s="5"/>
      <c r="QNN383" s="5"/>
      <c r="QNO383" s="5"/>
      <c r="QNP383" s="5"/>
      <c r="QNQ383" s="5"/>
      <c r="QNR383" s="5"/>
      <c r="QNS383" s="5"/>
      <c r="QNT383" s="5"/>
      <c r="QNU383" s="5"/>
      <c r="QNV383" s="5"/>
      <c r="QNW383" s="5"/>
      <c r="QNX383" s="5"/>
      <c r="QNY383" s="5"/>
      <c r="QNZ383" s="5"/>
      <c r="QOA383" s="5"/>
      <c r="QOB383" s="5"/>
      <c r="QOC383" s="5"/>
      <c r="QOD383" s="5"/>
      <c r="QOE383" s="5"/>
      <c r="QOF383" s="5"/>
      <c r="QOG383" s="5"/>
      <c r="QOH383" s="5"/>
      <c r="QOI383" s="5"/>
      <c r="QOJ383" s="5"/>
      <c r="QOK383" s="5"/>
      <c r="QOL383" s="5"/>
      <c r="QOM383" s="5"/>
      <c r="QON383" s="5"/>
      <c r="QOO383" s="5"/>
      <c r="QOP383" s="5"/>
      <c r="QOQ383" s="5"/>
      <c r="QOR383" s="5"/>
      <c r="QOS383" s="5"/>
      <c r="QOT383" s="5"/>
      <c r="QOU383" s="5"/>
      <c r="QOV383" s="5"/>
      <c r="QOW383" s="5"/>
      <c r="QOX383" s="5"/>
      <c r="QOY383" s="5"/>
      <c r="QOZ383" s="5"/>
      <c r="QPA383" s="5"/>
      <c r="QPB383" s="5"/>
      <c r="QPC383" s="5"/>
      <c r="QPD383" s="5"/>
      <c r="QPE383" s="5"/>
      <c r="QPF383" s="5"/>
      <c r="QPG383" s="5"/>
      <c r="QPH383" s="5"/>
      <c r="QPI383" s="5"/>
      <c r="QPJ383" s="5"/>
      <c r="QPK383" s="5"/>
      <c r="QPL383" s="5"/>
      <c r="QPM383" s="5"/>
      <c r="QPN383" s="5"/>
      <c r="QPO383" s="5"/>
      <c r="QPP383" s="5"/>
      <c r="QPQ383" s="5"/>
      <c r="QPR383" s="5"/>
      <c r="QPS383" s="5"/>
      <c r="QPT383" s="5"/>
      <c r="QPU383" s="5"/>
      <c r="QPV383" s="5"/>
      <c r="QPW383" s="5"/>
      <c r="QPX383" s="5"/>
      <c r="QPY383" s="5"/>
      <c r="QPZ383" s="5"/>
      <c r="QQA383" s="5"/>
      <c r="QQB383" s="5"/>
      <c r="QQC383" s="5"/>
      <c r="QQD383" s="5"/>
      <c r="QQE383" s="5"/>
      <c r="QQF383" s="5"/>
      <c r="QQG383" s="5"/>
      <c r="QQH383" s="5"/>
      <c r="QQI383" s="5"/>
      <c r="QQJ383" s="5"/>
      <c r="QQK383" s="5"/>
      <c r="QQL383" s="5"/>
      <c r="QQM383" s="5"/>
      <c r="QQN383" s="5"/>
      <c r="QQO383" s="5"/>
      <c r="QQP383" s="5"/>
      <c r="QQQ383" s="5"/>
      <c r="QQR383" s="5"/>
      <c r="QQS383" s="5"/>
      <c r="QQT383" s="5"/>
      <c r="QQU383" s="5"/>
      <c r="QQV383" s="5"/>
      <c r="QQW383" s="5"/>
      <c r="QQX383" s="5"/>
      <c r="QQY383" s="5"/>
      <c r="QQZ383" s="5"/>
      <c r="QRA383" s="5"/>
      <c r="QRB383" s="5"/>
      <c r="QRC383" s="5"/>
      <c r="QRD383" s="5"/>
      <c r="QRE383" s="5"/>
      <c r="QRF383" s="5"/>
      <c r="QRG383" s="5"/>
      <c r="QRH383" s="5"/>
      <c r="QRI383" s="5"/>
      <c r="QRJ383" s="5"/>
      <c r="QRK383" s="5"/>
      <c r="QRL383" s="5"/>
      <c r="QRM383" s="5"/>
      <c r="QRN383" s="5"/>
      <c r="QRO383" s="5"/>
      <c r="QRP383" s="5"/>
      <c r="QRQ383" s="5"/>
      <c r="QRR383" s="5"/>
      <c r="QRS383" s="5"/>
      <c r="QRT383" s="5"/>
      <c r="QRU383" s="5"/>
      <c r="QRV383" s="5"/>
      <c r="QRW383" s="5"/>
      <c r="QRX383" s="5"/>
      <c r="QRY383" s="5"/>
      <c r="QRZ383" s="5"/>
      <c r="QSA383" s="5"/>
      <c r="QSB383" s="5"/>
      <c r="QSC383" s="5"/>
      <c r="QSD383" s="5"/>
      <c r="QSE383" s="5"/>
      <c r="QSF383" s="5"/>
      <c r="QSG383" s="5"/>
      <c r="QSH383" s="5"/>
      <c r="QSI383" s="5"/>
      <c r="QSJ383" s="5"/>
      <c r="QSK383" s="5"/>
      <c r="QSL383" s="5"/>
      <c r="QSM383" s="5"/>
      <c r="QSN383" s="5"/>
      <c r="QSO383" s="5"/>
      <c r="QSP383" s="5"/>
      <c r="QSQ383" s="5"/>
      <c r="QSR383" s="5"/>
      <c r="QSS383" s="5"/>
      <c r="QST383" s="5"/>
      <c r="QSU383" s="5"/>
      <c r="QSV383" s="5"/>
      <c r="QSW383" s="5"/>
      <c r="QSX383" s="5"/>
      <c r="QSY383" s="5"/>
      <c r="QSZ383" s="5"/>
      <c r="QTA383" s="5"/>
      <c r="QTB383" s="5"/>
      <c r="QTC383" s="5"/>
      <c r="QTD383" s="5"/>
      <c r="QTE383" s="5"/>
      <c r="QTF383" s="5"/>
      <c r="QTG383" s="5"/>
      <c r="QTH383" s="5"/>
      <c r="QTI383" s="5"/>
      <c r="QTJ383" s="5"/>
      <c r="QTK383" s="5"/>
      <c r="QTL383" s="5"/>
      <c r="QTM383" s="5"/>
      <c r="QTN383" s="5"/>
      <c r="QTO383" s="5"/>
      <c r="QTP383" s="5"/>
      <c r="QTQ383" s="5"/>
      <c r="QTR383" s="5"/>
      <c r="QTS383" s="5"/>
      <c r="QTT383" s="5"/>
      <c r="QTU383" s="5"/>
      <c r="QTV383" s="5"/>
      <c r="QTW383" s="5"/>
      <c r="QTX383" s="5"/>
      <c r="QTY383" s="5"/>
      <c r="QTZ383" s="5"/>
      <c r="QUA383" s="5"/>
      <c r="QUB383" s="5"/>
      <c r="QUC383" s="5"/>
      <c r="QUD383" s="5"/>
      <c r="QUE383" s="5"/>
      <c r="QUF383" s="5"/>
      <c r="QUG383" s="5"/>
      <c r="QUH383" s="5"/>
      <c r="QUI383" s="5"/>
      <c r="QUJ383" s="5"/>
      <c r="QUK383" s="5"/>
      <c r="QUL383" s="5"/>
      <c r="QUM383" s="5"/>
      <c r="QUN383" s="5"/>
      <c r="QUO383" s="5"/>
      <c r="QUP383" s="5"/>
      <c r="QUQ383" s="5"/>
      <c r="QUR383" s="5"/>
      <c r="QUS383" s="5"/>
      <c r="QUT383" s="5"/>
      <c r="QUU383" s="5"/>
      <c r="QUV383" s="5"/>
      <c r="QUW383" s="5"/>
      <c r="QUX383" s="5"/>
      <c r="QUY383" s="5"/>
      <c r="QUZ383" s="5"/>
      <c r="QVA383" s="5"/>
      <c r="QVB383" s="5"/>
      <c r="QVC383" s="5"/>
      <c r="QVD383" s="5"/>
      <c r="QVE383" s="5"/>
      <c r="QVF383" s="5"/>
      <c r="QVG383" s="5"/>
      <c r="QVH383" s="5"/>
      <c r="QVI383" s="5"/>
      <c r="QVJ383" s="5"/>
      <c r="QVK383" s="5"/>
      <c r="QVL383" s="5"/>
      <c r="QVM383" s="5"/>
      <c r="QVN383" s="5"/>
      <c r="QVO383" s="5"/>
      <c r="QVP383" s="5"/>
      <c r="QVQ383" s="5"/>
      <c r="QVR383" s="5"/>
      <c r="QVS383" s="5"/>
      <c r="QVT383" s="5"/>
      <c r="QVU383" s="5"/>
      <c r="QVV383" s="5"/>
      <c r="QVW383" s="5"/>
      <c r="QVX383" s="5"/>
      <c r="QVY383" s="5"/>
      <c r="QVZ383" s="5"/>
      <c r="QWA383" s="5"/>
      <c r="QWB383" s="5"/>
      <c r="QWC383" s="5"/>
      <c r="QWD383" s="5"/>
      <c r="QWE383" s="5"/>
      <c r="QWF383" s="5"/>
      <c r="QWG383" s="5"/>
      <c r="QWH383" s="5"/>
      <c r="QWI383" s="5"/>
      <c r="QWJ383" s="5"/>
      <c r="QWK383" s="5"/>
      <c r="QWL383" s="5"/>
      <c r="QWM383" s="5"/>
      <c r="QWN383" s="5"/>
      <c r="QWO383" s="5"/>
      <c r="QWP383" s="5"/>
      <c r="QWQ383" s="5"/>
      <c r="QWR383" s="5"/>
      <c r="QWS383" s="5"/>
      <c r="QWT383" s="5"/>
      <c r="QWU383" s="5"/>
      <c r="QWV383" s="5"/>
      <c r="QWW383" s="5"/>
      <c r="QWX383" s="5"/>
      <c r="QWY383" s="5"/>
      <c r="QWZ383" s="5"/>
      <c r="QXA383" s="5"/>
      <c r="QXB383" s="5"/>
      <c r="QXC383" s="5"/>
      <c r="QXD383" s="5"/>
      <c r="QXE383" s="5"/>
      <c r="QXF383" s="5"/>
      <c r="QXG383" s="5"/>
      <c r="QXH383" s="5"/>
      <c r="QXI383" s="5"/>
      <c r="QXJ383" s="5"/>
      <c r="QXK383" s="5"/>
      <c r="QXL383" s="5"/>
      <c r="QXM383" s="5"/>
      <c r="QXN383" s="5"/>
      <c r="QXO383" s="5"/>
      <c r="QXP383" s="5"/>
      <c r="QXQ383" s="5"/>
      <c r="QXR383" s="5"/>
      <c r="QXS383" s="5"/>
      <c r="QXT383" s="5"/>
      <c r="QXU383" s="5"/>
      <c r="QXV383" s="5"/>
      <c r="QXW383" s="5"/>
      <c r="QXX383" s="5"/>
      <c r="QXY383" s="5"/>
      <c r="QXZ383" s="5"/>
      <c r="QYA383" s="5"/>
      <c r="QYB383" s="5"/>
      <c r="QYC383" s="5"/>
      <c r="QYD383" s="5"/>
      <c r="QYE383" s="5"/>
      <c r="QYF383" s="5"/>
      <c r="QYG383" s="5"/>
      <c r="QYH383" s="5"/>
      <c r="QYI383" s="5"/>
      <c r="QYJ383" s="5"/>
      <c r="QYK383" s="5"/>
      <c r="QYL383" s="5"/>
      <c r="QYM383" s="5"/>
      <c r="QYN383" s="5"/>
      <c r="QYO383" s="5"/>
      <c r="QYP383" s="5"/>
      <c r="QYQ383" s="5"/>
      <c r="QYR383" s="5"/>
      <c r="QYS383" s="5"/>
      <c r="QYT383" s="5"/>
      <c r="QYU383" s="5"/>
      <c r="QYV383" s="5"/>
      <c r="QYW383" s="5"/>
      <c r="QYX383" s="5"/>
      <c r="QYY383" s="5"/>
      <c r="QYZ383" s="5"/>
      <c r="QZA383" s="5"/>
      <c r="QZB383" s="5"/>
      <c r="QZC383" s="5"/>
      <c r="QZD383" s="5"/>
      <c r="QZE383" s="5"/>
      <c r="QZF383" s="5"/>
      <c r="QZG383" s="5"/>
      <c r="QZH383" s="5"/>
      <c r="QZI383" s="5"/>
      <c r="QZJ383" s="5"/>
      <c r="QZK383" s="5"/>
      <c r="QZL383" s="5"/>
      <c r="QZM383" s="5"/>
      <c r="QZN383" s="5"/>
      <c r="QZO383" s="5"/>
      <c r="QZP383" s="5"/>
      <c r="QZQ383" s="5"/>
      <c r="QZR383" s="5"/>
      <c r="QZS383" s="5"/>
      <c r="QZT383" s="5"/>
      <c r="QZU383" s="5"/>
      <c r="QZV383" s="5"/>
      <c r="QZW383" s="5"/>
      <c r="QZX383" s="5"/>
      <c r="QZY383" s="5"/>
      <c r="QZZ383" s="5"/>
      <c r="RAA383" s="5"/>
      <c r="RAB383" s="5"/>
      <c r="RAC383" s="5"/>
      <c r="RAD383" s="5"/>
      <c r="RAE383" s="5"/>
      <c r="RAF383" s="5"/>
      <c r="RAG383" s="5"/>
      <c r="RAH383" s="5"/>
      <c r="RAI383" s="5"/>
      <c r="RAJ383" s="5"/>
      <c r="RAK383" s="5"/>
      <c r="RAL383" s="5"/>
      <c r="RAM383" s="5"/>
      <c r="RAN383" s="5"/>
      <c r="RAO383" s="5"/>
      <c r="RAP383" s="5"/>
      <c r="RAQ383" s="5"/>
      <c r="RAR383" s="5"/>
      <c r="RAS383" s="5"/>
      <c r="RAT383" s="5"/>
      <c r="RAU383" s="5"/>
      <c r="RAV383" s="5"/>
      <c r="RAW383" s="5"/>
      <c r="RAX383" s="5"/>
      <c r="RAY383" s="5"/>
      <c r="RAZ383" s="5"/>
      <c r="RBA383" s="5"/>
      <c r="RBB383" s="5"/>
      <c r="RBC383" s="5"/>
      <c r="RBD383" s="5"/>
      <c r="RBE383" s="5"/>
      <c r="RBF383" s="5"/>
      <c r="RBG383" s="5"/>
      <c r="RBH383" s="5"/>
      <c r="RBI383" s="5"/>
      <c r="RBJ383" s="5"/>
      <c r="RBK383" s="5"/>
      <c r="RBL383" s="5"/>
      <c r="RBM383" s="5"/>
      <c r="RBN383" s="5"/>
      <c r="RBO383" s="5"/>
      <c r="RBP383" s="5"/>
      <c r="RBQ383" s="5"/>
      <c r="RBR383" s="5"/>
      <c r="RBS383" s="5"/>
      <c r="RBT383" s="5"/>
      <c r="RBU383" s="5"/>
      <c r="RBV383" s="5"/>
      <c r="RBW383" s="5"/>
      <c r="RBX383" s="5"/>
      <c r="RBY383" s="5"/>
      <c r="RBZ383" s="5"/>
      <c r="RCA383" s="5"/>
      <c r="RCB383" s="5"/>
      <c r="RCC383" s="5"/>
      <c r="RCD383" s="5"/>
      <c r="RCE383" s="5"/>
      <c r="RCF383" s="5"/>
      <c r="RCG383" s="5"/>
      <c r="RCH383" s="5"/>
      <c r="RCI383" s="5"/>
      <c r="RCJ383" s="5"/>
      <c r="RCK383" s="5"/>
      <c r="RCL383" s="5"/>
      <c r="RCM383" s="5"/>
      <c r="RCN383" s="5"/>
      <c r="RCO383" s="5"/>
      <c r="RCP383" s="5"/>
      <c r="RCQ383" s="5"/>
      <c r="RCR383" s="5"/>
      <c r="RCS383" s="5"/>
      <c r="RCT383" s="5"/>
      <c r="RCU383" s="5"/>
      <c r="RCV383" s="5"/>
      <c r="RCW383" s="5"/>
      <c r="RCX383" s="5"/>
      <c r="RCY383" s="5"/>
      <c r="RCZ383" s="5"/>
      <c r="RDA383" s="5"/>
      <c r="RDB383" s="5"/>
      <c r="RDC383" s="5"/>
      <c r="RDD383" s="5"/>
      <c r="RDE383" s="5"/>
      <c r="RDF383" s="5"/>
      <c r="RDG383" s="5"/>
      <c r="RDH383" s="5"/>
      <c r="RDI383" s="5"/>
      <c r="RDJ383" s="5"/>
      <c r="RDK383" s="5"/>
      <c r="RDL383" s="5"/>
      <c r="RDM383" s="5"/>
      <c r="RDN383" s="5"/>
      <c r="RDO383" s="5"/>
      <c r="RDP383" s="5"/>
      <c r="RDQ383" s="5"/>
      <c r="RDR383" s="5"/>
      <c r="RDS383" s="5"/>
      <c r="RDT383" s="5"/>
      <c r="RDU383" s="5"/>
      <c r="RDV383" s="5"/>
      <c r="RDW383" s="5"/>
      <c r="RDX383" s="5"/>
      <c r="RDY383" s="5"/>
      <c r="RDZ383" s="5"/>
      <c r="REA383" s="5"/>
      <c r="REB383" s="5"/>
      <c r="REC383" s="5"/>
      <c r="RED383" s="5"/>
      <c r="REE383" s="5"/>
      <c r="REF383" s="5"/>
      <c r="REG383" s="5"/>
      <c r="REH383" s="5"/>
      <c r="REI383" s="5"/>
      <c r="REJ383" s="5"/>
      <c r="REK383" s="5"/>
      <c r="REL383" s="5"/>
      <c r="REM383" s="5"/>
      <c r="REN383" s="5"/>
      <c r="REO383" s="5"/>
      <c r="REP383" s="5"/>
      <c r="REQ383" s="5"/>
      <c r="RER383" s="5"/>
      <c r="RES383" s="5"/>
      <c r="RET383" s="5"/>
      <c r="REU383" s="5"/>
      <c r="REV383" s="5"/>
      <c r="REW383" s="5"/>
      <c r="REX383" s="5"/>
      <c r="REY383" s="5"/>
      <c r="REZ383" s="5"/>
      <c r="RFA383" s="5"/>
      <c r="RFB383" s="5"/>
      <c r="RFC383" s="5"/>
      <c r="RFD383" s="5"/>
      <c r="RFE383" s="5"/>
      <c r="RFF383" s="5"/>
      <c r="RFG383" s="5"/>
      <c r="RFH383" s="5"/>
      <c r="RFI383" s="5"/>
      <c r="RFJ383" s="5"/>
      <c r="RFK383" s="5"/>
      <c r="RFL383" s="5"/>
      <c r="RFM383" s="5"/>
      <c r="RFN383" s="5"/>
      <c r="RFO383" s="5"/>
      <c r="RFP383" s="5"/>
      <c r="RFQ383" s="5"/>
      <c r="RFR383" s="5"/>
      <c r="RFS383" s="5"/>
      <c r="RFT383" s="5"/>
      <c r="RFU383" s="5"/>
      <c r="RFV383" s="5"/>
      <c r="RFW383" s="5"/>
      <c r="RFX383" s="5"/>
      <c r="RFY383" s="5"/>
      <c r="RFZ383" s="5"/>
      <c r="RGA383" s="5"/>
      <c r="RGB383" s="5"/>
      <c r="RGC383" s="5"/>
      <c r="RGD383" s="5"/>
      <c r="RGE383" s="5"/>
      <c r="RGF383" s="5"/>
      <c r="RGG383" s="5"/>
      <c r="RGH383" s="5"/>
      <c r="RGI383" s="5"/>
      <c r="RGJ383" s="5"/>
      <c r="RGK383" s="5"/>
      <c r="RGL383" s="5"/>
      <c r="RGM383" s="5"/>
      <c r="RGN383" s="5"/>
      <c r="RGO383" s="5"/>
      <c r="RGP383" s="5"/>
      <c r="RGQ383" s="5"/>
      <c r="RGR383" s="5"/>
      <c r="RGS383" s="5"/>
      <c r="RGT383" s="5"/>
      <c r="RGU383" s="5"/>
      <c r="RGV383" s="5"/>
      <c r="RGW383" s="5"/>
      <c r="RGX383" s="5"/>
      <c r="RGY383" s="5"/>
      <c r="RGZ383" s="5"/>
      <c r="RHA383" s="5"/>
      <c r="RHB383" s="5"/>
      <c r="RHC383" s="5"/>
      <c r="RHD383" s="5"/>
      <c r="RHE383" s="5"/>
      <c r="RHF383" s="5"/>
      <c r="RHG383" s="5"/>
      <c r="RHH383" s="5"/>
      <c r="RHI383" s="5"/>
      <c r="RHJ383" s="5"/>
      <c r="RHK383" s="5"/>
      <c r="RHL383" s="5"/>
      <c r="RHM383" s="5"/>
      <c r="RHN383" s="5"/>
      <c r="RHO383" s="5"/>
      <c r="RHP383" s="5"/>
      <c r="RHQ383" s="5"/>
      <c r="RHR383" s="5"/>
      <c r="RHS383" s="5"/>
      <c r="RHT383" s="5"/>
      <c r="RHU383" s="5"/>
      <c r="RHV383" s="5"/>
      <c r="RHW383" s="5"/>
      <c r="RHX383" s="5"/>
      <c r="RHY383" s="5"/>
      <c r="RHZ383" s="5"/>
      <c r="RIA383" s="5"/>
      <c r="RIB383" s="5"/>
      <c r="RIC383" s="5"/>
      <c r="RID383" s="5"/>
      <c r="RIE383" s="5"/>
      <c r="RIF383" s="5"/>
      <c r="RIG383" s="5"/>
      <c r="RIH383" s="5"/>
      <c r="RII383" s="5"/>
      <c r="RIJ383" s="5"/>
      <c r="RIK383" s="5"/>
      <c r="RIL383" s="5"/>
      <c r="RIM383" s="5"/>
      <c r="RIN383" s="5"/>
      <c r="RIO383" s="5"/>
      <c r="RIP383" s="5"/>
      <c r="RIQ383" s="5"/>
      <c r="RIR383" s="5"/>
      <c r="RIS383" s="5"/>
      <c r="RIT383" s="5"/>
      <c r="RIU383" s="5"/>
      <c r="RIV383" s="5"/>
      <c r="RIW383" s="5"/>
      <c r="RIX383" s="5"/>
      <c r="RIY383" s="5"/>
      <c r="RIZ383" s="5"/>
      <c r="RJA383" s="5"/>
      <c r="RJB383" s="5"/>
      <c r="RJC383" s="5"/>
      <c r="RJD383" s="5"/>
      <c r="RJE383" s="5"/>
      <c r="RJF383" s="5"/>
      <c r="RJG383" s="5"/>
      <c r="RJH383" s="5"/>
      <c r="RJI383" s="5"/>
      <c r="RJJ383" s="5"/>
      <c r="RJK383" s="5"/>
      <c r="RJL383" s="5"/>
      <c r="RJM383" s="5"/>
      <c r="RJN383" s="5"/>
      <c r="RJO383" s="5"/>
      <c r="RJP383" s="5"/>
      <c r="RJQ383" s="5"/>
      <c r="RJR383" s="5"/>
      <c r="RJS383" s="5"/>
      <c r="RJT383" s="5"/>
      <c r="RJU383" s="5"/>
      <c r="RJV383" s="5"/>
      <c r="RJW383" s="5"/>
      <c r="RJX383" s="5"/>
      <c r="RJY383" s="5"/>
      <c r="RJZ383" s="5"/>
      <c r="RKA383" s="5"/>
      <c r="RKB383" s="5"/>
      <c r="RKC383" s="5"/>
      <c r="RKD383" s="5"/>
      <c r="RKE383" s="5"/>
      <c r="RKF383" s="5"/>
      <c r="RKG383" s="5"/>
      <c r="RKH383" s="5"/>
      <c r="RKI383" s="5"/>
      <c r="RKJ383" s="5"/>
      <c r="RKK383" s="5"/>
      <c r="RKL383" s="5"/>
      <c r="RKM383" s="5"/>
      <c r="RKN383" s="5"/>
      <c r="RKO383" s="5"/>
      <c r="RKP383" s="5"/>
      <c r="RKQ383" s="5"/>
      <c r="RKR383" s="5"/>
      <c r="RKS383" s="5"/>
      <c r="RKT383" s="5"/>
      <c r="RKU383" s="5"/>
      <c r="RKV383" s="5"/>
      <c r="RKW383" s="5"/>
      <c r="RKX383" s="5"/>
      <c r="RKY383" s="5"/>
      <c r="RKZ383" s="5"/>
      <c r="RLA383" s="5"/>
      <c r="RLB383" s="5"/>
      <c r="RLC383" s="5"/>
      <c r="RLD383" s="5"/>
      <c r="RLE383" s="5"/>
      <c r="RLF383" s="5"/>
      <c r="RLG383" s="5"/>
      <c r="RLH383" s="5"/>
      <c r="RLI383" s="5"/>
      <c r="RLJ383" s="5"/>
      <c r="RLK383" s="5"/>
      <c r="RLL383" s="5"/>
      <c r="RLM383" s="5"/>
      <c r="RLN383" s="5"/>
      <c r="RLO383" s="5"/>
      <c r="RLP383" s="5"/>
      <c r="RLQ383" s="5"/>
      <c r="RLR383" s="5"/>
      <c r="RLS383" s="5"/>
      <c r="RLT383" s="5"/>
      <c r="RLU383" s="5"/>
      <c r="RLV383" s="5"/>
      <c r="RLW383" s="5"/>
      <c r="RLX383" s="5"/>
      <c r="RLY383" s="5"/>
      <c r="RLZ383" s="5"/>
      <c r="RMA383" s="5"/>
      <c r="RMB383" s="5"/>
      <c r="RMC383" s="5"/>
      <c r="RMD383" s="5"/>
      <c r="RME383" s="5"/>
      <c r="RMF383" s="5"/>
      <c r="RMG383" s="5"/>
      <c r="RMH383" s="5"/>
      <c r="RMI383" s="5"/>
      <c r="RMJ383" s="5"/>
      <c r="RMK383" s="5"/>
      <c r="RML383" s="5"/>
      <c r="RMM383" s="5"/>
      <c r="RMN383" s="5"/>
      <c r="RMO383" s="5"/>
      <c r="RMP383" s="5"/>
      <c r="RMQ383" s="5"/>
      <c r="RMR383" s="5"/>
      <c r="RMS383" s="5"/>
      <c r="RMT383" s="5"/>
      <c r="RMU383" s="5"/>
      <c r="RMV383" s="5"/>
      <c r="RMW383" s="5"/>
      <c r="RMX383" s="5"/>
      <c r="RMY383" s="5"/>
      <c r="RMZ383" s="5"/>
      <c r="RNA383" s="5"/>
      <c r="RNB383" s="5"/>
      <c r="RNC383" s="5"/>
      <c r="RND383" s="5"/>
      <c r="RNE383" s="5"/>
      <c r="RNF383" s="5"/>
      <c r="RNG383" s="5"/>
      <c r="RNH383" s="5"/>
      <c r="RNI383" s="5"/>
      <c r="RNJ383" s="5"/>
      <c r="RNK383" s="5"/>
      <c r="RNL383" s="5"/>
      <c r="RNM383" s="5"/>
      <c r="RNN383" s="5"/>
      <c r="RNO383" s="5"/>
      <c r="RNP383" s="5"/>
      <c r="RNQ383" s="5"/>
      <c r="RNR383" s="5"/>
      <c r="RNS383" s="5"/>
      <c r="RNT383" s="5"/>
      <c r="RNU383" s="5"/>
      <c r="RNV383" s="5"/>
      <c r="RNW383" s="5"/>
      <c r="RNX383" s="5"/>
      <c r="RNY383" s="5"/>
      <c r="RNZ383" s="5"/>
      <c r="ROA383" s="5"/>
      <c r="ROB383" s="5"/>
      <c r="ROC383" s="5"/>
      <c r="ROD383" s="5"/>
      <c r="ROE383" s="5"/>
      <c r="ROF383" s="5"/>
      <c r="ROG383" s="5"/>
      <c r="ROH383" s="5"/>
      <c r="ROI383" s="5"/>
      <c r="ROJ383" s="5"/>
      <c r="ROK383" s="5"/>
      <c r="ROL383" s="5"/>
      <c r="ROM383" s="5"/>
      <c r="RON383" s="5"/>
      <c r="ROO383" s="5"/>
      <c r="ROP383" s="5"/>
      <c r="ROQ383" s="5"/>
      <c r="ROR383" s="5"/>
      <c r="ROS383" s="5"/>
      <c r="ROT383" s="5"/>
      <c r="ROU383" s="5"/>
      <c r="ROV383" s="5"/>
      <c r="ROW383" s="5"/>
      <c r="ROX383" s="5"/>
      <c r="ROY383" s="5"/>
      <c r="ROZ383" s="5"/>
      <c r="RPA383" s="5"/>
      <c r="RPB383" s="5"/>
      <c r="RPC383" s="5"/>
      <c r="RPD383" s="5"/>
      <c r="RPE383" s="5"/>
      <c r="RPF383" s="5"/>
      <c r="RPG383" s="5"/>
      <c r="RPH383" s="5"/>
      <c r="RPI383" s="5"/>
      <c r="RPJ383" s="5"/>
      <c r="RPK383" s="5"/>
      <c r="RPL383" s="5"/>
      <c r="RPM383" s="5"/>
      <c r="RPN383" s="5"/>
      <c r="RPO383" s="5"/>
      <c r="RPP383" s="5"/>
      <c r="RPQ383" s="5"/>
      <c r="RPR383" s="5"/>
      <c r="RPS383" s="5"/>
      <c r="RPT383" s="5"/>
      <c r="RPU383" s="5"/>
      <c r="RPV383" s="5"/>
      <c r="RPW383" s="5"/>
      <c r="RPX383" s="5"/>
      <c r="RPY383" s="5"/>
      <c r="RPZ383" s="5"/>
      <c r="RQA383" s="5"/>
      <c r="RQB383" s="5"/>
      <c r="RQC383" s="5"/>
      <c r="RQD383" s="5"/>
      <c r="RQE383" s="5"/>
      <c r="RQF383" s="5"/>
      <c r="RQG383" s="5"/>
      <c r="RQH383" s="5"/>
      <c r="RQI383" s="5"/>
      <c r="RQJ383" s="5"/>
      <c r="RQK383" s="5"/>
      <c r="RQL383" s="5"/>
      <c r="RQM383" s="5"/>
      <c r="RQN383" s="5"/>
      <c r="RQO383" s="5"/>
      <c r="RQP383" s="5"/>
      <c r="RQQ383" s="5"/>
      <c r="RQR383" s="5"/>
      <c r="RQS383" s="5"/>
      <c r="RQT383" s="5"/>
      <c r="RQU383" s="5"/>
      <c r="RQV383" s="5"/>
      <c r="RQW383" s="5"/>
      <c r="RQX383" s="5"/>
      <c r="RQY383" s="5"/>
      <c r="RQZ383" s="5"/>
      <c r="RRA383" s="5"/>
      <c r="RRB383" s="5"/>
      <c r="RRC383" s="5"/>
      <c r="RRD383" s="5"/>
      <c r="RRE383" s="5"/>
      <c r="RRF383" s="5"/>
      <c r="RRG383" s="5"/>
      <c r="RRH383" s="5"/>
      <c r="RRI383" s="5"/>
      <c r="RRJ383" s="5"/>
      <c r="RRK383" s="5"/>
      <c r="RRL383" s="5"/>
      <c r="RRM383" s="5"/>
      <c r="RRN383" s="5"/>
      <c r="RRO383" s="5"/>
      <c r="RRP383" s="5"/>
      <c r="RRQ383" s="5"/>
      <c r="RRR383" s="5"/>
      <c r="RRS383" s="5"/>
      <c r="RRT383" s="5"/>
      <c r="RRU383" s="5"/>
      <c r="RRV383" s="5"/>
      <c r="RRW383" s="5"/>
      <c r="RRX383" s="5"/>
      <c r="RRY383" s="5"/>
      <c r="RRZ383" s="5"/>
      <c r="RSA383" s="5"/>
      <c r="RSB383" s="5"/>
      <c r="RSC383" s="5"/>
      <c r="RSD383" s="5"/>
      <c r="RSE383" s="5"/>
      <c r="RSF383" s="5"/>
      <c r="RSG383" s="5"/>
      <c r="RSH383" s="5"/>
      <c r="RSI383" s="5"/>
      <c r="RSJ383" s="5"/>
      <c r="RSK383" s="5"/>
      <c r="RSL383" s="5"/>
      <c r="RSM383" s="5"/>
      <c r="RSN383" s="5"/>
      <c r="RSO383" s="5"/>
      <c r="RSP383" s="5"/>
      <c r="RSQ383" s="5"/>
      <c r="RSR383" s="5"/>
      <c r="RSS383" s="5"/>
      <c r="RST383" s="5"/>
      <c r="RSU383" s="5"/>
      <c r="RSV383" s="5"/>
      <c r="RSW383" s="5"/>
      <c r="RSX383" s="5"/>
      <c r="RSY383" s="5"/>
      <c r="RSZ383" s="5"/>
      <c r="RTA383" s="5"/>
      <c r="RTB383" s="5"/>
      <c r="RTC383" s="5"/>
      <c r="RTD383" s="5"/>
      <c r="RTE383" s="5"/>
      <c r="RTF383" s="5"/>
      <c r="RTG383" s="5"/>
      <c r="RTH383" s="5"/>
      <c r="RTI383" s="5"/>
      <c r="RTJ383" s="5"/>
      <c r="RTK383" s="5"/>
      <c r="RTL383" s="5"/>
      <c r="RTM383" s="5"/>
      <c r="RTN383" s="5"/>
      <c r="RTO383" s="5"/>
      <c r="RTP383" s="5"/>
      <c r="RTQ383" s="5"/>
      <c r="RTR383" s="5"/>
      <c r="RTS383" s="5"/>
      <c r="RTT383" s="5"/>
      <c r="RTU383" s="5"/>
      <c r="RTV383" s="5"/>
      <c r="RTW383" s="5"/>
      <c r="RTX383" s="5"/>
      <c r="RTY383" s="5"/>
      <c r="RTZ383" s="5"/>
      <c r="RUA383" s="5"/>
      <c r="RUB383" s="5"/>
      <c r="RUC383" s="5"/>
      <c r="RUD383" s="5"/>
      <c r="RUE383" s="5"/>
      <c r="RUF383" s="5"/>
      <c r="RUG383" s="5"/>
      <c r="RUH383" s="5"/>
      <c r="RUI383" s="5"/>
      <c r="RUJ383" s="5"/>
      <c r="RUK383" s="5"/>
      <c r="RUL383" s="5"/>
      <c r="RUM383" s="5"/>
      <c r="RUN383" s="5"/>
      <c r="RUO383" s="5"/>
      <c r="RUP383" s="5"/>
      <c r="RUQ383" s="5"/>
      <c r="RUR383" s="5"/>
      <c r="RUS383" s="5"/>
      <c r="RUT383" s="5"/>
      <c r="RUU383" s="5"/>
      <c r="RUV383" s="5"/>
      <c r="RUW383" s="5"/>
      <c r="RUX383" s="5"/>
      <c r="RUY383" s="5"/>
      <c r="RUZ383" s="5"/>
      <c r="RVA383" s="5"/>
      <c r="RVB383" s="5"/>
      <c r="RVC383" s="5"/>
      <c r="RVD383" s="5"/>
      <c r="RVE383" s="5"/>
      <c r="RVF383" s="5"/>
      <c r="RVG383" s="5"/>
      <c r="RVH383" s="5"/>
      <c r="RVI383" s="5"/>
      <c r="RVJ383" s="5"/>
      <c r="RVK383" s="5"/>
      <c r="RVL383" s="5"/>
      <c r="RVM383" s="5"/>
      <c r="RVN383" s="5"/>
      <c r="RVO383" s="5"/>
      <c r="RVP383" s="5"/>
      <c r="RVQ383" s="5"/>
      <c r="RVR383" s="5"/>
      <c r="RVS383" s="5"/>
      <c r="RVT383" s="5"/>
      <c r="RVU383" s="5"/>
      <c r="RVV383" s="5"/>
      <c r="RVW383" s="5"/>
      <c r="RVX383" s="5"/>
      <c r="RVY383" s="5"/>
      <c r="RVZ383" s="5"/>
      <c r="RWA383" s="5"/>
      <c r="RWB383" s="5"/>
      <c r="RWC383" s="5"/>
      <c r="RWD383" s="5"/>
      <c r="RWE383" s="5"/>
      <c r="RWF383" s="5"/>
      <c r="RWG383" s="5"/>
      <c r="RWH383" s="5"/>
      <c r="RWI383" s="5"/>
      <c r="RWJ383" s="5"/>
      <c r="RWK383" s="5"/>
      <c r="RWL383" s="5"/>
      <c r="RWM383" s="5"/>
      <c r="RWN383" s="5"/>
      <c r="RWO383" s="5"/>
      <c r="RWP383" s="5"/>
      <c r="RWQ383" s="5"/>
      <c r="RWR383" s="5"/>
      <c r="RWS383" s="5"/>
      <c r="RWT383" s="5"/>
      <c r="RWU383" s="5"/>
      <c r="RWV383" s="5"/>
      <c r="RWW383" s="5"/>
      <c r="RWX383" s="5"/>
      <c r="RWY383" s="5"/>
      <c r="RWZ383" s="5"/>
      <c r="RXA383" s="5"/>
      <c r="RXB383" s="5"/>
      <c r="RXC383" s="5"/>
      <c r="RXD383" s="5"/>
      <c r="RXE383" s="5"/>
      <c r="RXF383" s="5"/>
      <c r="RXG383" s="5"/>
      <c r="RXH383" s="5"/>
      <c r="RXI383" s="5"/>
      <c r="RXJ383" s="5"/>
      <c r="RXK383" s="5"/>
      <c r="RXL383" s="5"/>
      <c r="RXM383" s="5"/>
      <c r="RXN383" s="5"/>
      <c r="RXO383" s="5"/>
      <c r="RXP383" s="5"/>
      <c r="RXQ383" s="5"/>
      <c r="RXR383" s="5"/>
      <c r="RXS383" s="5"/>
      <c r="RXT383" s="5"/>
      <c r="RXU383" s="5"/>
      <c r="RXV383" s="5"/>
      <c r="RXW383" s="5"/>
      <c r="RXX383" s="5"/>
      <c r="RXY383" s="5"/>
      <c r="RXZ383" s="5"/>
      <c r="RYA383" s="5"/>
      <c r="RYB383" s="5"/>
      <c r="RYC383" s="5"/>
      <c r="RYD383" s="5"/>
      <c r="RYE383" s="5"/>
      <c r="RYF383" s="5"/>
      <c r="RYG383" s="5"/>
      <c r="RYH383" s="5"/>
      <c r="RYI383" s="5"/>
      <c r="RYJ383" s="5"/>
      <c r="RYK383" s="5"/>
      <c r="RYL383" s="5"/>
      <c r="RYM383" s="5"/>
      <c r="RYN383" s="5"/>
      <c r="RYO383" s="5"/>
      <c r="RYP383" s="5"/>
      <c r="RYQ383" s="5"/>
      <c r="RYR383" s="5"/>
      <c r="RYS383" s="5"/>
      <c r="RYT383" s="5"/>
      <c r="RYU383" s="5"/>
      <c r="RYV383" s="5"/>
      <c r="RYW383" s="5"/>
      <c r="RYX383" s="5"/>
      <c r="RYY383" s="5"/>
      <c r="RYZ383" s="5"/>
      <c r="RZA383" s="5"/>
      <c r="RZB383" s="5"/>
      <c r="RZC383" s="5"/>
      <c r="RZD383" s="5"/>
      <c r="RZE383" s="5"/>
      <c r="RZF383" s="5"/>
      <c r="RZG383" s="5"/>
      <c r="RZH383" s="5"/>
      <c r="RZI383" s="5"/>
      <c r="RZJ383" s="5"/>
      <c r="RZK383" s="5"/>
      <c r="RZL383" s="5"/>
      <c r="RZM383" s="5"/>
      <c r="RZN383" s="5"/>
      <c r="RZO383" s="5"/>
      <c r="RZP383" s="5"/>
      <c r="RZQ383" s="5"/>
      <c r="RZR383" s="5"/>
      <c r="RZS383" s="5"/>
      <c r="RZT383" s="5"/>
      <c r="RZU383" s="5"/>
      <c r="RZV383" s="5"/>
      <c r="RZW383" s="5"/>
      <c r="RZX383" s="5"/>
      <c r="RZY383" s="5"/>
      <c r="RZZ383" s="5"/>
      <c r="SAA383" s="5"/>
      <c r="SAB383" s="5"/>
      <c r="SAC383" s="5"/>
      <c r="SAD383" s="5"/>
      <c r="SAE383" s="5"/>
      <c r="SAF383" s="5"/>
      <c r="SAG383" s="5"/>
      <c r="SAH383" s="5"/>
      <c r="SAI383" s="5"/>
      <c r="SAJ383" s="5"/>
      <c r="SAK383" s="5"/>
      <c r="SAL383" s="5"/>
      <c r="SAM383" s="5"/>
      <c r="SAN383" s="5"/>
      <c r="SAO383" s="5"/>
      <c r="SAP383" s="5"/>
      <c r="SAQ383" s="5"/>
      <c r="SAR383" s="5"/>
      <c r="SAS383" s="5"/>
      <c r="SAT383" s="5"/>
      <c r="SAU383" s="5"/>
      <c r="SAV383" s="5"/>
      <c r="SAW383" s="5"/>
      <c r="SAX383" s="5"/>
      <c r="SAY383" s="5"/>
      <c r="SAZ383" s="5"/>
      <c r="SBA383" s="5"/>
      <c r="SBB383" s="5"/>
      <c r="SBC383" s="5"/>
      <c r="SBD383" s="5"/>
      <c r="SBE383" s="5"/>
      <c r="SBF383" s="5"/>
      <c r="SBG383" s="5"/>
      <c r="SBH383" s="5"/>
      <c r="SBI383" s="5"/>
      <c r="SBJ383" s="5"/>
      <c r="SBK383" s="5"/>
      <c r="SBL383" s="5"/>
      <c r="SBM383" s="5"/>
      <c r="SBN383" s="5"/>
      <c r="SBO383" s="5"/>
      <c r="SBP383" s="5"/>
      <c r="SBQ383" s="5"/>
      <c r="SBR383" s="5"/>
      <c r="SBS383" s="5"/>
      <c r="SBT383" s="5"/>
      <c r="SBU383" s="5"/>
      <c r="SBV383" s="5"/>
      <c r="SBW383" s="5"/>
      <c r="SBX383" s="5"/>
      <c r="SBY383" s="5"/>
      <c r="SBZ383" s="5"/>
      <c r="SCA383" s="5"/>
      <c r="SCB383" s="5"/>
      <c r="SCC383" s="5"/>
      <c r="SCD383" s="5"/>
      <c r="SCE383" s="5"/>
      <c r="SCF383" s="5"/>
      <c r="SCG383" s="5"/>
      <c r="SCH383" s="5"/>
      <c r="SCI383" s="5"/>
      <c r="SCJ383" s="5"/>
      <c r="SCK383" s="5"/>
      <c r="SCL383" s="5"/>
      <c r="SCM383" s="5"/>
      <c r="SCN383" s="5"/>
      <c r="SCO383" s="5"/>
      <c r="SCP383" s="5"/>
      <c r="SCQ383" s="5"/>
      <c r="SCR383" s="5"/>
      <c r="SCS383" s="5"/>
      <c r="SCT383" s="5"/>
      <c r="SCU383" s="5"/>
      <c r="SCV383" s="5"/>
      <c r="SCW383" s="5"/>
      <c r="SCX383" s="5"/>
      <c r="SCY383" s="5"/>
      <c r="SCZ383" s="5"/>
      <c r="SDA383" s="5"/>
      <c r="SDB383" s="5"/>
      <c r="SDC383" s="5"/>
      <c r="SDD383" s="5"/>
      <c r="SDE383" s="5"/>
      <c r="SDF383" s="5"/>
      <c r="SDG383" s="5"/>
      <c r="SDH383" s="5"/>
      <c r="SDI383" s="5"/>
      <c r="SDJ383" s="5"/>
      <c r="SDK383" s="5"/>
      <c r="SDL383" s="5"/>
      <c r="SDM383" s="5"/>
      <c r="SDN383" s="5"/>
      <c r="SDO383" s="5"/>
      <c r="SDP383" s="5"/>
      <c r="SDQ383" s="5"/>
      <c r="SDR383" s="5"/>
      <c r="SDS383" s="5"/>
      <c r="SDT383" s="5"/>
      <c r="SDU383" s="5"/>
      <c r="SDV383" s="5"/>
      <c r="SDW383" s="5"/>
      <c r="SDX383" s="5"/>
      <c r="SDY383" s="5"/>
      <c r="SDZ383" s="5"/>
      <c r="SEA383" s="5"/>
      <c r="SEB383" s="5"/>
      <c r="SEC383" s="5"/>
      <c r="SED383" s="5"/>
      <c r="SEE383" s="5"/>
      <c r="SEF383" s="5"/>
      <c r="SEG383" s="5"/>
      <c r="SEH383" s="5"/>
      <c r="SEI383" s="5"/>
      <c r="SEJ383" s="5"/>
      <c r="SEK383" s="5"/>
      <c r="SEL383" s="5"/>
      <c r="SEM383" s="5"/>
      <c r="SEN383" s="5"/>
      <c r="SEO383" s="5"/>
      <c r="SEP383" s="5"/>
      <c r="SEQ383" s="5"/>
      <c r="SER383" s="5"/>
      <c r="SES383" s="5"/>
      <c r="SET383" s="5"/>
      <c r="SEU383" s="5"/>
      <c r="SEV383" s="5"/>
      <c r="SEW383" s="5"/>
      <c r="SEX383" s="5"/>
      <c r="SEY383" s="5"/>
      <c r="SEZ383" s="5"/>
      <c r="SFA383" s="5"/>
      <c r="SFB383" s="5"/>
      <c r="SFC383" s="5"/>
      <c r="SFD383" s="5"/>
      <c r="SFE383" s="5"/>
      <c r="SFF383" s="5"/>
      <c r="SFG383" s="5"/>
      <c r="SFH383" s="5"/>
      <c r="SFI383" s="5"/>
      <c r="SFJ383" s="5"/>
      <c r="SFK383" s="5"/>
      <c r="SFL383" s="5"/>
      <c r="SFM383" s="5"/>
      <c r="SFN383" s="5"/>
      <c r="SFO383" s="5"/>
      <c r="SFP383" s="5"/>
      <c r="SFQ383" s="5"/>
      <c r="SFR383" s="5"/>
      <c r="SFS383" s="5"/>
      <c r="SFT383" s="5"/>
      <c r="SFU383" s="5"/>
      <c r="SFV383" s="5"/>
      <c r="SFW383" s="5"/>
      <c r="SFX383" s="5"/>
      <c r="SFY383" s="5"/>
      <c r="SFZ383" s="5"/>
      <c r="SGA383" s="5"/>
      <c r="SGB383" s="5"/>
      <c r="SGC383" s="5"/>
      <c r="SGD383" s="5"/>
      <c r="SGE383" s="5"/>
      <c r="SGF383" s="5"/>
      <c r="SGG383" s="5"/>
      <c r="SGH383" s="5"/>
      <c r="SGI383" s="5"/>
      <c r="SGJ383" s="5"/>
      <c r="SGK383" s="5"/>
      <c r="SGL383" s="5"/>
      <c r="SGM383" s="5"/>
      <c r="SGN383" s="5"/>
      <c r="SGO383" s="5"/>
      <c r="SGP383" s="5"/>
      <c r="SGQ383" s="5"/>
      <c r="SGR383" s="5"/>
      <c r="SGS383" s="5"/>
      <c r="SGT383" s="5"/>
      <c r="SGU383" s="5"/>
      <c r="SGV383" s="5"/>
      <c r="SGW383" s="5"/>
      <c r="SGX383" s="5"/>
      <c r="SGY383" s="5"/>
      <c r="SGZ383" s="5"/>
      <c r="SHA383" s="5"/>
      <c r="SHB383" s="5"/>
      <c r="SHC383" s="5"/>
      <c r="SHD383" s="5"/>
      <c r="SHE383" s="5"/>
      <c r="SHF383" s="5"/>
      <c r="SHG383" s="5"/>
      <c r="SHH383" s="5"/>
      <c r="SHI383" s="5"/>
      <c r="SHJ383" s="5"/>
      <c r="SHK383" s="5"/>
      <c r="SHL383" s="5"/>
      <c r="SHM383" s="5"/>
      <c r="SHN383" s="5"/>
      <c r="SHO383" s="5"/>
      <c r="SHP383" s="5"/>
      <c r="SHQ383" s="5"/>
      <c r="SHR383" s="5"/>
      <c r="SHS383" s="5"/>
      <c r="SHT383" s="5"/>
      <c r="SHU383" s="5"/>
      <c r="SHV383" s="5"/>
      <c r="SHW383" s="5"/>
      <c r="SHX383" s="5"/>
      <c r="SHY383" s="5"/>
      <c r="SHZ383" s="5"/>
      <c r="SIA383" s="5"/>
      <c r="SIB383" s="5"/>
      <c r="SIC383" s="5"/>
      <c r="SID383" s="5"/>
      <c r="SIE383" s="5"/>
      <c r="SIF383" s="5"/>
      <c r="SIG383" s="5"/>
      <c r="SIH383" s="5"/>
      <c r="SII383" s="5"/>
      <c r="SIJ383" s="5"/>
      <c r="SIK383" s="5"/>
      <c r="SIL383" s="5"/>
      <c r="SIM383" s="5"/>
      <c r="SIN383" s="5"/>
      <c r="SIO383" s="5"/>
      <c r="SIP383" s="5"/>
      <c r="SIQ383" s="5"/>
      <c r="SIR383" s="5"/>
      <c r="SIS383" s="5"/>
      <c r="SIT383" s="5"/>
      <c r="SIU383" s="5"/>
      <c r="SIV383" s="5"/>
      <c r="SIW383" s="5"/>
      <c r="SIX383" s="5"/>
      <c r="SIY383" s="5"/>
      <c r="SIZ383" s="5"/>
      <c r="SJA383" s="5"/>
      <c r="SJB383" s="5"/>
      <c r="SJC383" s="5"/>
      <c r="SJD383" s="5"/>
      <c r="SJE383" s="5"/>
      <c r="SJF383" s="5"/>
      <c r="SJG383" s="5"/>
      <c r="SJH383" s="5"/>
      <c r="SJI383" s="5"/>
      <c r="SJJ383" s="5"/>
      <c r="SJK383" s="5"/>
      <c r="SJL383" s="5"/>
      <c r="SJM383" s="5"/>
      <c r="SJN383" s="5"/>
      <c r="SJO383" s="5"/>
      <c r="SJP383" s="5"/>
      <c r="SJQ383" s="5"/>
      <c r="SJR383" s="5"/>
      <c r="SJS383" s="5"/>
      <c r="SJT383" s="5"/>
      <c r="SJU383" s="5"/>
      <c r="SJV383" s="5"/>
      <c r="SJW383" s="5"/>
      <c r="SJX383" s="5"/>
      <c r="SJY383" s="5"/>
      <c r="SJZ383" s="5"/>
      <c r="SKA383" s="5"/>
      <c r="SKB383" s="5"/>
      <c r="SKC383" s="5"/>
      <c r="SKD383" s="5"/>
      <c r="SKE383" s="5"/>
      <c r="SKF383" s="5"/>
      <c r="SKG383" s="5"/>
      <c r="SKH383" s="5"/>
      <c r="SKI383" s="5"/>
      <c r="SKJ383" s="5"/>
      <c r="SKK383" s="5"/>
      <c r="SKL383" s="5"/>
      <c r="SKM383" s="5"/>
      <c r="SKN383" s="5"/>
      <c r="SKO383" s="5"/>
      <c r="SKP383" s="5"/>
      <c r="SKQ383" s="5"/>
      <c r="SKR383" s="5"/>
      <c r="SKS383" s="5"/>
      <c r="SKT383" s="5"/>
      <c r="SKU383" s="5"/>
      <c r="SKV383" s="5"/>
      <c r="SKW383" s="5"/>
      <c r="SKX383" s="5"/>
      <c r="SKY383" s="5"/>
      <c r="SKZ383" s="5"/>
      <c r="SLA383" s="5"/>
      <c r="SLB383" s="5"/>
      <c r="SLC383" s="5"/>
      <c r="SLD383" s="5"/>
      <c r="SLE383" s="5"/>
      <c r="SLF383" s="5"/>
      <c r="SLG383" s="5"/>
      <c r="SLH383" s="5"/>
      <c r="SLI383" s="5"/>
      <c r="SLJ383" s="5"/>
      <c r="SLK383" s="5"/>
      <c r="SLL383" s="5"/>
      <c r="SLM383" s="5"/>
      <c r="SLN383" s="5"/>
      <c r="SLO383" s="5"/>
      <c r="SLP383" s="5"/>
      <c r="SLQ383" s="5"/>
      <c r="SLR383" s="5"/>
      <c r="SLS383" s="5"/>
      <c r="SLT383" s="5"/>
      <c r="SLU383" s="5"/>
      <c r="SLV383" s="5"/>
      <c r="SLW383" s="5"/>
      <c r="SLX383" s="5"/>
      <c r="SLY383" s="5"/>
      <c r="SLZ383" s="5"/>
      <c r="SMA383" s="5"/>
      <c r="SMB383" s="5"/>
      <c r="SMC383" s="5"/>
      <c r="SMD383" s="5"/>
      <c r="SME383" s="5"/>
      <c r="SMF383" s="5"/>
      <c r="SMG383" s="5"/>
      <c r="SMH383" s="5"/>
      <c r="SMI383" s="5"/>
      <c r="SMJ383" s="5"/>
      <c r="SMK383" s="5"/>
      <c r="SML383" s="5"/>
      <c r="SMM383" s="5"/>
      <c r="SMN383" s="5"/>
      <c r="SMO383" s="5"/>
      <c r="SMP383" s="5"/>
      <c r="SMQ383" s="5"/>
      <c r="SMR383" s="5"/>
      <c r="SMS383" s="5"/>
      <c r="SMT383" s="5"/>
      <c r="SMU383" s="5"/>
      <c r="SMV383" s="5"/>
      <c r="SMW383" s="5"/>
      <c r="SMX383" s="5"/>
      <c r="SMY383" s="5"/>
      <c r="SMZ383" s="5"/>
      <c r="SNA383" s="5"/>
      <c r="SNB383" s="5"/>
      <c r="SNC383" s="5"/>
      <c r="SND383" s="5"/>
      <c r="SNE383" s="5"/>
      <c r="SNF383" s="5"/>
      <c r="SNG383" s="5"/>
      <c r="SNH383" s="5"/>
      <c r="SNI383" s="5"/>
      <c r="SNJ383" s="5"/>
      <c r="SNK383" s="5"/>
      <c r="SNL383" s="5"/>
      <c r="SNM383" s="5"/>
      <c r="SNN383" s="5"/>
      <c r="SNO383" s="5"/>
      <c r="SNP383" s="5"/>
      <c r="SNQ383" s="5"/>
      <c r="SNR383" s="5"/>
      <c r="SNS383" s="5"/>
      <c r="SNT383" s="5"/>
      <c r="SNU383" s="5"/>
      <c r="SNV383" s="5"/>
      <c r="SNW383" s="5"/>
      <c r="SNX383" s="5"/>
      <c r="SNY383" s="5"/>
      <c r="SNZ383" s="5"/>
      <c r="SOA383" s="5"/>
      <c r="SOB383" s="5"/>
      <c r="SOC383" s="5"/>
      <c r="SOD383" s="5"/>
      <c r="SOE383" s="5"/>
      <c r="SOF383" s="5"/>
      <c r="SOG383" s="5"/>
      <c r="SOH383" s="5"/>
      <c r="SOI383" s="5"/>
      <c r="SOJ383" s="5"/>
      <c r="SOK383" s="5"/>
      <c r="SOL383" s="5"/>
      <c r="SOM383" s="5"/>
      <c r="SON383" s="5"/>
      <c r="SOO383" s="5"/>
      <c r="SOP383" s="5"/>
      <c r="SOQ383" s="5"/>
      <c r="SOR383" s="5"/>
      <c r="SOS383" s="5"/>
      <c r="SOT383" s="5"/>
      <c r="SOU383" s="5"/>
      <c r="SOV383" s="5"/>
      <c r="SOW383" s="5"/>
      <c r="SOX383" s="5"/>
      <c r="SOY383" s="5"/>
      <c r="SOZ383" s="5"/>
      <c r="SPA383" s="5"/>
      <c r="SPB383" s="5"/>
      <c r="SPC383" s="5"/>
      <c r="SPD383" s="5"/>
      <c r="SPE383" s="5"/>
      <c r="SPF383" s="5"/>
      <c r="SPG383" s="5"/>
      <c r="SPH383" s="5"/>
      <c r="SPI383" s="5"/>
      <c r="SPJ383" s="5"/>
      <c r="SPK383" s="5"/>
      <c r="SPL383" s="5"/>
      <c r="SPM383" s="5"/>
      <c r="SPN383" s="5"/>
      <c r="SPO383" s="5"/>
      <c r="SPP383" s="5"/>
      <c r="SPQ383" s="5"/>
      <c r="SPR383" s="5"/>
      <c r="SPS383" s="5"/>
      <c r="SPT383" s="5"/>
      <c r="SPU383" s="5"/>
      <c r="SPV383" s="5"/>
      <c r="SPW383" s="5"/>
      <c r="SPX383" s="5"/>
      <c r="SPY383" s="5"/>
      <c r="SPZ383" s="5"/>
      <c r="SQA383" s="5"/>
      <c r="SQB383" s="5"/>
      <c r="SQC383" s="5"/>
      <c r="SQD383" s="5"/>
      <c r="SQE383" s="5"/>
      <c r="SQF383" s="5"/>
      <c r="SQG383" s="5"/>
      <c r="SQH383" s="5"/>
      <c r="SQI383" s="5"/>
      <c r="SQJ383" s="5"/>
      <c r="SQK383" s="5"/>
      <c r="SQL383" s="5"/>
      <c r="SQM383" s="5"/>
      <c r="SQN383" s="5"/>
      <c r="SQO383" s="5"/>
      <c r="SQP383" s="5"/>
      <c r="SQQ383" s="5"/>
      <c r="SQR383" s="5"/>
      <c r="SQS383" s="5"/>
      <c r="SQT383" s="5"/>
      <c r="SQU383" s="5"/>
      <c r="SQV383" s="5"/>
      <c r="SQW383" s="5"/>
      <c r="SQX383" s="5"/>
      <c r="SQY383" s="5"/>
      <c r="SQZ383" s="5"/>
      <c r="SRA383" s="5"/>
      <c r="SRB383" s="5"/>
      <c r="SRC383" s="5"/>
      <c r="SRD383" s="5"/>
      <c r="SRE383" s="5"/>
      <c r="SRF383" s="5"/>
      <c r="SRG383" s="5"/>
      <c r="SRH383" s="5"/>
      <c r="SRI383" s="5"/>
      <c r="SRJ383" s="5"/>
      <c r="SRK383" s="5"/>
      <c r="SRL383" s="5"/>
      <c r="SRM383" s="5"/>
      <c r="SRN383" s="5"/>
      <c r="SRO383" s="5"/>
      <c r="SRP383" s="5"/>
      <c r="SRQ383" s="5"/>
      <c r="SRR383" s="5"/>
      <c r="SRS383" s="5"/>
      <c r="SRT383" s="5"/>
      <c r="SRU383" s="5"/>
      <c r="SRV383" s="5"/>
      <c r="SRW383" s="5"/>
      <c r="SRX383" s="5"/>
      <c r="SRY383" s="5"/>
      <c r="SRZ383" s="5"/>
      <c r="SSA383" s="5"/>
      <c r="SSB383" s="5"/>
      <c r="SSC383" s="5"/>
      <c r="SSD383" s="5"/>
      <c r="SSE383" s="5"/>
      <c r="SSF383" s="5"/>
      <c r="SSG383" s="5"/>
      <c r="SSH383" s="5"/>
      <c r="SSI383" s="5"/>
      <c r="SSJ383" s="5"/>
      <c r="SSK383" s="5"/>
      <c r="SSL383" s="5"/>
      <c r="SSM383" s="5"/>
      <c r="SSN383" s="5"/>
      <c r="SSO383" s="5"/>
      <c r="SSP383" s="5"/>
      <c r="SSQ383" s="5"/>
      <c r="SSR383" s="5"/>
      <c r="SSS383" s="5"/>
      <c r="SST383" s="5"/>
      <c r="SSU383" s="5"/>
      <c r="SSV383" s="5"/>
      <c r="SSW383" s="5"/>
      <c r="SSX383" s="5"/>
      <c r="SSY383" s="5"/>
      <c r="SSZ383" s="5"/>
      <c r="STA383" s="5"/>
      <c r="STB383" s="5"/>
      <c r="STC383" s="5"/>
      <c r="STD383" s="5"/>
      <c r="STE383" s="5"/>
      <c r="STF383" s="5"/>
      <c r="STG383" s="5"/>
      <c r="STH383" s="5"/>
      <c r="STI383" s="5"/>
      <c r="STJ383" s="5"/>
      <c r="STK383" s="5"/>
      <c r="STL383" s="5"/>
      <c r="STM383" s="5"/>
      <c r="STN383" s="5"/>
      <c r="STO383" s="5"/>
      <c r="STP383" s="5"/>
      <c r="STQ383" s="5"/>
      <c r="STR383" s="5"/>
      <c r="STS383" s="5"/>
      <c r="STT383" s="5"/>
      <c r="STU383" s="5"/>
      <c r="STV383" s="5"/>
      <c r="STW383" s="5"/>
      <c r="STX383" s="5"/>
      <c r="STY383" s="5"/>
      <c r="STZ383" s="5"/>
      <c r="SUA383" s="5"/>
      <c r="SUB383" s="5"/>
      <c r="SUC383" s="5"/>
      <c r="SUD383" s="5"/>
      <c r="SUE383" s="5"/>
      <c r="SUF383" s="5"/>
      <c r="SUG383" s="5"/>
      <c r="SUH383" s="5"/>
      <c r="SUI383" s="5"/>
      <c r="SUJ383" s="5"/>
      <c r="SUK383" s="5"/>
      <c r="SUL383" s="5"/>
      <c r="SUM383" s="5"/>
      <c r="SUN383" s="5"/>
      <c r="SUO383" s="5"/>
      <c r="SUP383" s="5"/>
      <c r="SUQ383" s="5"/>
      <c r="SUR383" s="5"/>
      <c r="SUS383" s="5"/>
      <c r="SUT383" s="5"/>
      <c r="SUU383" s="5"/>
      <c r="SUV383" s="5"/>
      <c r="SUW383" s="5"/>
      <c r="SUX383" s="5"/>
      <c r="SUY383" s="5"/>
      <c r="SUZ383" s="5"/>
      <c r="SVA383" s="5"/>
      <c r="SVB383" s="5"/>
      <c r="SVC383" s="5"/>
      <c r="SVD383" s="5"/>
      <c r="SVE383" s="5"/>
      <c r="SVF383" s="5"/>
      <c r="SVG383" s="5"/>
      <c r="SVH383" s="5"/>
      <c r="SVI383" s="5"/>
      <c r="SVJ383" s="5"/>
      <c r="SVK383" s="5"/>
      <c r="SVL383" s="5"/>
      <c r="SVM383" s="5"/>
      <c r="SVN383" s="5"/>
      <c r="SVO383" s="5"/>
      <c r="SVP383" s="5"/>
      <c r="SVQ383" s="5"/>
      <c r="SVR383" s="5"/>
      <c r="SVS383" s="5"/>
      <c r="SVT383" s="5"/>
      <c r="SVU383" s="5"/>
      <c r="SVV383" s="5"/>
      <c r="SVW383" s="5"/>
      <c r="SVX383" s="5"/>
      <c r="SVY383" s="5"/>
      <c r="SVZ383" s="5"/>
      <c r="SWA383" s="5"/>
      <c r="SWB383" s="5"/>
      <c r="SWC383" s="5"/>
      <c r="SWD383" s="5"/>
      <c r="SWE383" s="5"/>
      <c r="SWF383" s="5"/>
      <c r="SWG383" s="5"/>
      <c r="SWH383" s="5"/>
      <c r="SWI383" s="5"/>
      <c r="SWJ383" s="5"/>
      <c r="SWK383" s="5"/>
      <c r="SWL383" s="5"/>
      <c r="SWM383" s="5"/>
      <c r="SWN383" s="5"/>
      <c r="SWO383" s="5"/>
      <c r="SWP383" s="5"/>
      <c r="SWQ383" s="5"/>
      <c r="SWR383" s="5"/>
      <c r="SWS383" s="5"/>
      <c r="SWT383" s="5"/>
      <c r="SWU383" s="5"/>
      <c r="SWV383" s="5"/>
      <c r="SWW383" s="5"/>
      <c r="SWX383" s="5"/>
      <c r="SWY383" s="5"/>
      <c r="SWZ383" s="5"/>
      <c r="SXA383" s="5"/>
      <c r="SXB383" s="5"/>
      <c r="SXC383" s="5"/>
      <c r="SXD383" s="5"/>
      <c r="SXE383" s="5"/>
      <c r="SXF383" s="5"/>
      <c r="SXG383" s="5"/>
      <c r="SXH383" s="5"/>
      <c r="SXI383" s="5"/>
      <c r="SXJ383" s="5"/>
      <c r="SXK383" s="5"/>
      <c r="SXL383" s="5"/>
      <c r="SXM383" s="5"/>
      <c r="SXN383" s="5"/>
      <c r="SXO383" s="5"/>
      <c r="SXP383" s="5"/>
      <c r="SXQ383" s="5"/>
      <c r="SXR383" s="5"/>
      <c r="SXS383" s="5"/>
      <c r="SXT383" s="5"/>
      <c r="SXU383" s="5"/>
      <c r="SXV383" s="5"/>
      <c r="SXW383" s="5"/>
      <c r="SXX383" s="5"/>
      <c r="SXY383" s="5"/>
      <c r="SXZ383" s="5"/>
      <c r="SYA383" s="5"/>
      <c r="SYB383" s="5"/>
      <c r="SYC383" s="5"/>
      <c r="SYD383" s="5"/>
      <c r="SYE383" s="5"/>
      <c r="SYF383" s="5"/>
      <c r="SYG383" s="5"/>
      <c r="SYH383" s="5"/>
      <c r="SYI383" s="5"/>
      <c r="SYJ383" s="5"/>
      <c r="SYK383" s="5"/>
      <c r="SYL383" s="5"/>
      <c r="SYM383" s="5"/>
      <c r="SYN383" s="5"/>
      <c r="SYO383" s="5"/>
      <c r="SYP383" s="5"/>
      <c r="SYQ383" s="5"/>
      <c r="SYR383" s="5"/>
      <c r="SYS383" s="5"/>
      <c r="SYT383" s="5"/>
      <c r="SYU383" s="5"/>
      <c r="SYV383" s="5"/>
      <c r="SYW383" s="5"/>
      <c r="SYX383" s="5"/>
      <c r="SYY383" s="5"/>
      <c r="SYZ383" s="5"/>
      <c r="SZA383" s="5"/>
      <c r="SZB383" s="5"/>
      <c r="SZC383" s="5"/>
      <c r="SZD383" s="5"/>
      <c r="SZE383" s="5"/>
      <c r="SZF383" s="5"/>
      <c r="SZG383" s="5"/>
      <c r="SZH383" s="5"/>
      <c r="SZI383" s="5"/>
      <c r="SZJ383" s="5"/>
      <c r="SZK383" s="5"/>
      <c r="SZL383" s="5"/>
      <c r="SZM383" s="5"/>
      <c r="SZN383" s="5"/>
      <c r="SZO383" s="5"/>
      <c r="SZP383" s="5"/>
      <c r="SZQ383" s="5"/>
      <c r="SZR383" s="5"/>
      <c r="SZS383" s="5"/>
      <c r="SZT383" s="5"/>
      <c r="SZU383" s="5"/>
      <c r="SZV383" s="5"/>
      <c r="SZW383" s="5"/>
      <c r="SZX383" s="5"/>
      <c r="SZY383" s="5"/>
      <c r="SZZ383" s="5"/>
      <c r="TAA383" s="5"/>
      <c r="TAB383" s="5"/>
      <c r="TAC383" s="5"/>
      <c r="TAD383" s="5"/>
      <c r="TAE383" s="5"/>
      <c r="TAF383" s="5"/>
      <c r="TAG383" s="5"/>
      <c r="TAH383" s="5"/>
      <c r="TAI383" s="5"/>
      <c r="TAJ383" s="5"/>
      <c r="TAK383" s="5"/>
      <c r="TAL383" s="5"/>
      <c r="TAM383" s="5"/>
      <c r="TAN383" s="5"/>
      <c r="TAO383" s="5"/>
      <c r="TAP383" s="5"/>
      <c r="TAQ383" s="5"/>
      <c r="TAR383" s="5"/>
      <c r="TAS383" s="5"/>
      <c r="TAT383" s="5"/>
      <c r="TAU383" s="5"/>
      <c r="TAV383" s="5"/>
      <c r="TAW383" s="5"/>
      <c r="TAX383" s="5"/>
      <c r="TAY383" s="5"/>
      <c r="TAZ383" s="5"/>
      <c r="TBA383" s="5"/>
      <c r="TBB383" s="5"/>
      <c r="TBC383" s="5"/>
      <c r="TBD383" s="5"/>
      <c r="TBE383" s="5"/>
      <c r="TBF383" s="5"/>
      <c r="TBG383" s="5"/>
      <c r="TBH383" s="5"/>
      <c r="TBI383" s="5"/>
      <c r="TBJ383" s="5"/>
      <c r="TBK383" s="5"/>
      <c r="TBL383" s="5"/>
      <c r="TBM383" s="5"/>
      <c r="TBN383" s="5"/>
      <c r="TBO383" s="5"/>
      <c r="TBP383" s="5"/>
      <c r="TBQ383" s="5"/>
      <c r="TBR383" s="5"/>
      <c r="TBS383" s="5"/>
      <c r="TBT383" s="5"/>
      <c r="TBU383" s="5"/>
      <c r="TBV383" s="5"/>
      <c r="TBW383" s="5"/>
      <c r="TBX383" s="5"/>
      <c r="TBY383" s="5"/>
      <c r="TBZ383" s="5"/>
      <c r="TCA383" s="5"/>
      <c r="TCB383" s="5"/>
      <c r="TCC383" s="5"/>
      <c r="TCD383" s="5"/>
      <c r="TCE383" s="5"/>
      <c r="TCF383" s="5"/>
      <c r="TCG383" s="5"/>
      <c r="TCH383" s="5"/>
      <c r="TCI383" s="5"/>
      <c r="TCJ383" s="5"/>
      <c r="TCK383" s="5"/>
      <c r="TCL383" s="5"/>
      <c r="TCM383" s="5"/>
      <c r="TCN383" s="5"/>
      <c r="TCO383" s="5"/>
      <c r="TCP383" s="5"/>
      <c r="TCQ383" s="5"/>
      <c r="TCR383" s="5"/>
      <c r="TCS383" s="5"/>
      <c r="TCT383" s="5"/>
      <c r="TCU383" s="5"/>
      <c r="TCV383" s="5"/>
      <c r="TCW383" s="5"/>
      <c r="TCX383" s="5"/>
      <c r="TCY383" s="5"/>
      <c r="TCZ383" s="5"/>
      <c r="TDA383" s="5"/>
      <c r="TDB383" s="5"/>
      <c r="TDC383" s="5"/>
      <c r="TDD383" s="5"/>
      <c r="TDE383" s="5"/>
      <c r="TDF383" s="5"/>
      <c r="TDG383" s="5"/>
      <c r="TDH383" s="5"/>
      <c r="TDI383" s="5"/>
      <c r="TDJ383" s="5"/>
      <c r="TDK383" s="5"/>
      <c r="TDL383" s="5"/>
      <c r="TDM383" s="5"/>
      <c r="TDN383" s="5"/>
      <c r="TDO383" s="5"/>
      <c r="TDP383" s="5"/>
      <c r="TDQ383" s="5"/>
      <c r="TDR383" s="5"/>
      <c r="TDS383" s="5"/>
      <c r="TDT383" s="5"/>
      <c r="TDU383" s="5"/>
      <c r="TDV383" s="5"/>
      <c r="TDW383" s="5"/>
      <c r="TDX383" s="5"/>
      <c r="TDY383" s="5"/>
      <c r="TDZ383" s="5"/>
      <c r="TEA383" s="5"/>
      <c r="TEB383" s="5"/>
      <c r="TEC383" s="5"/>
      <c r="TED383" s="5"/>
      <c r="TEE383" s="5"/>
      <c r="TEF383" s="5"/>
      <c r="TEG383" s="5"/>
      <c r="TEH383" s="5"/>
      <c r="TEI383" s="5"/>
      <c r="TEJ383" s="5"/>
      <c r="TEK383" s="5"/>
      <c r="TEL383" s="5"/>
      <c r="TEM383" s="5"/>
      <c r="TEN383" s="5"/>
      <c r="TEO383" s="5"/>
      <c r="TEP383" s="5"/>
      <c r="TEQ383" s="5"/>
      <c r="TER383" s="5"/>
      <c r="TES383" s="5"/>
      <c r="TET383" s="5"/>
      <c r="TEU383" s="5"/>
      <c r="TEV383" s="5"/>
      <c r="TEW383" s="5"/>
      <c r="TEX383" s="5"/>
      <c r="TEY383" s="5"/>
      <c r="TEZ383" s="5"/>
      <c r="TFA383" s="5"/>
      <c r="TFB383" s="5"/>
      <c r="TFC383" s="5"/>
      <c r="TFD383" s="5"/>
      <c r="TFE383" s="5"/>
      <c r="TFF383" s="5"/>
      <c r="TFG383" s="5"/>
      <c r="TFH383" s="5"/>
      <c r="TFI383" s="5"/>
      <c r="TFJ383" s="5"/>
      <c r="TFK383" s="5"/>
      <c r="TFL383" s="5"/>
      <c r="TFM383" s="5"/>
      <c r="TFN383" s="5"/>
      <c r="TFO383" s="5"/>
      <c r="TFP383" s="5"/>
      <c r="TFQ383" s="5"/>
      <c r="TFR383" s="5"/>
      <c r="TFS383" s="5"/>
      <c r="TFT383" s="5"/>
      <c r="TFU383" s="5"/>
      <c r="TFV383" s="5"/>
      <c r="TFW383" s="5"/>
      <c r="TFX383" s="5"/>
      <c r="TFY383" s="5"/>
      <c r="TFZ383" s="5"/>
      <c r="TGA383" s="5"/>
      <c r="TGB383" s="5"/>
      <c r="TGC383" s="5"/>
      <c r="TGD383" s="5"/>
      <c r="TGE383" s="5"/>
      <c r="TGF383" s="5"/>
      <c r="TGG383" s="5"/>
      <c r="TGH383" s="5"/>
      <c r="TGI383" s="5"/>
      <c r="TGJ383" s="5"/>
      <c r="TGK383" s="5"/>
      <c r="TGL383" s="5"/>
      <c r="TGM383" s="5"/>
      <c r="TGN383" s="5"/>
      <c r="TGO383" s="5"/>
      <c r="TGP383" s="5"/>
      <c r="TGQ383" s="5"/>
      <c r="TGR383" s="5"/>
      <c r="TGS383" s="5"/>
      <c r="TGT383" s="5"/>
      <c r="TGU383" s="5"/>
      <c r="TGV383" s="5"/>
      <c r="TGW383" s="5"/>
      <c r="TGX383" s="5"/>
      <c r="TGY383" s="5"/>
      <c r="TGZ383" s="5"/>
      <c r="THA383" s="5"/>
      <c r="THB383" s="5"/>
      <c r="THC383" s="5"/>
      <c r="THD383" s="5"/>
      <c r="THE383" s="5"/>
      <c r="THF383" s="5"/>
      <c r="THG383" s="5"/>
      <c r="THH383" s="5"/>
      <c r="THI383" s="5"/>
      <c r="THJ383" s="5"/>
      <c r="THK383" s="5"/>
      <c r="THL383" s="5"/>
      <c r="THM383" s="5"/>
      <c r="THN383" s="5"/>
      <c r="THO383" s="5"/>
      <c r="THP383" s="5"/>
      <c r="THQ383" s="5"/>
      <c r="THR383" s="5"/>
      <c r="THS383" s="5"/>
      <c r="THT383" s="5"/>
      <c r="THU383" s="5"/>
      <c r="THV383" s="5"/>
      <c r="THW383" s="5"/>
      <c r="THX383" s="5"/>
      <c r="THY383" s="5"/>
      <c r="THZ383" s="5"/>
      <c r="TIA383" s="5"/>
      <c r="TIB383" s="5"/>
      <c r="TIC383" s="5"/>
      <c r="TID383" s="5"/>
      <c r="TIE383" s="5"/>
      <c r="TIF383" s="5"/>
      <c r="TIG383" s="5"/>
      <c r="TIH383" s="5"/>
      <c r="TII383" s="5"/>
      <c r="TIJ383" s="5"/>
      <c r="TIK383" s="5"/>
      <c r="TIL383" s="5"/>
      <c r="TIM383" s="5"/>
      <c r="TIN383" s="5"/>
      <c r="TIO383" s="5"/>
      <c r="TIP383" s="5"/>
      <c r="TIQ383" s="5"/>
      <c r="TIR383" s="5"/>
      <c r="TIS383" s="5"/>
      <c r="TIT383" s="5"/>
      <c r="TIU383" s="5"/>
      <c r="TIV383" s="5"/>
      <c r="TIW383" s="5"/>
      <c r="TIX383" s="5"/>
      <c r="TIY383" s="5"/>
      <c r="TIZ383" s="5"/>
      <c r="TJA383" s="5"/>
      <c r="TJB383" s="5"/>
      <c r="TJC383" s="5"/>
      <c r="TJD383" s="5"/>
      <c r="TJE383" s="5"/>
      <c r="TJF383" s="5"/>
      <c r="TJG383" s="5"/>
      <c r="TJH383" s="5"/>
      <c r="TJI383" s="5"/>
      <c r="TJJ383" s="5"/>
      <c r="TJK383" s="5"/>
      <c r="TJL383" s="5"/>
      <c r="TJM383" s="5"/>
      <c r="TJN383" s="5"/>
      <c r="TJO383" s="5"/>
      <c r="TJP383" s="5"/>
      <c r="TJQ383" s="5"/>
      <c r="TJR383" s="5"/>
      <c r="TJS383" s="5"/>
      <c r="TJT383" s="5"/>
      <c r="TJU383" s="5"/>
      <c r="TJV383" s="5"/>
      <c r="TJW383" s="5"/>
      <c r="TJX383" s="5"/>
      <c r="TJY383" s="5"/>
      <c r="TJZ383" s="5"/>
      <c r="TKA383" s="5"/>
      <c r="TKB383" s="5"/>
      <c r="TKC383" s="5"/>
      <c r="TKD383" s="5"/>
      <c r="TKE383" s="5"/>
      <c r="TKF383" s="5"/>
      <c r="TKG383" s="5"/>
      <c r="TKH383" s="5"/>
      <c r="TKI383" s="5"/>
      <c r="TKJ383" s="5"/>
      <c r="TKK383" s="5"/>
      <c r="TKL383" s="5"/>
      <c r="TKM383" s="5"/>
      <c r="TKN383" s="5"/>
      <c r="TKO383" s="5"/>
      <c r="TKP383" s="5"/>
      <c r="TKQ383" s="5"/>
      <c r="TKR383" s="5"/>
      <c r="TKS383" s="5"/>
      <c r="TKT383" s="5"/>
      <c r="TKU383" s="5"/>
      <c r="TKV383" s="5"/>
      <c r="TKW383" s="5"/>
      <c r="TKX383" s="5"/>
      <c r="TKY383" s="5"/>
      <c r="TKZ383" s="5"/>
      <c r="TLA383" s="5"/>
      <c r="TLB383" s="5"/>
      <c r="TLC383" s="5"/>
      <c r="TLD383" s="5"/>
      <c r="TLE383" s="5"/>
      <c r="TLF383" s="5"/>
      <c r="TLG383" s="5"/>
      <c r="TLH383" s="5"/>
      <c r="TLI383" s="5"/>
      <c r="TLJ383" s="5"/>
      <c r="TLK383" s="5"/>
      <c r="TLL383" s="5"/>
      <c r="TLM383" s="5"/>
      <c r="TLN383" s="5"/>
      <c r="TLO383" s="5"/>
      <c r="TLP383" s="5"/>
      <c r="TLQ383" s="5"/>
      <c r="TLR383" s="5"/>
      <c r="TLS383" s="5"/>
      <c r="TLT383" s="5"/>
      <c r="TLU383" s="5"/>
      <c r="TLV383" s="5"/>
      <c r="TLW383" s="5"/>
      <c r="TLX383" s="5"/>
      <c r="TLY383" s="5"/>
      <c r="TLZ383" s="5"/>
      <c r="TMA383" s="5"/>
      <c r="TMB383" s="5"/>
      <c r="TMC383" s="5"/>
      <c r="TMD383" s="5"/>
      <c r="TME383" s="5"/>
      <c r="TMF383" s="5"/>
      <c r="TMG383" s="5"/>
      <c r="TMH383" s="5"/>
      <c r="TMI383" s="5"/>
      <c r="TMJ383" s="5"/>
      <c r="TMK383" s="5"/>
      <c r="TML383" s="5"/>
      <c r="TMM383" s="5"/>
      <c r="TMN383" s="5"/>
      <c r="TMO383" s="5"/>
      <c r="TMP383" s="5"/>
      <c r="TMQ383" s="5"/>
      <c r="TMR383" s="5"/>
      <c r="TMS383" s="5"/>
      <c r="TMT383" s="5"/>
      <c r="TMU383" s="5"/>
      <c r="TMV383" s="5"/>
      <c r="TMW383" s="5"/>
      <c r="TMX383" s="5"/>
      <c r="TMY383" s="5"/>
      <c r="TMZ383" s="5"/>
      <c r="TNA383" s="5"/>
      <c r="TNB383" s="5"/>
      <c r="TNC383" s="5"/>
      <c r="TND383" s="5"/>
      <c r="TNE383" s="5"/>
      <c r="TNF383" s="5"/>
      <c r="TNG383" s="5"/>
      <c r="TNH383" s="5"/>
      <c r="TNI383" s="5"/>
      <c r="TNJ383" s="5"/>
      <c r="TNK383" s="5"/>
      <c r="TNL383" s="5"/>
      <c r="TNM383" s="5"/>
      <c r="TNN383" s="5"/>
      <c r="TNO383" s="5"/>
      <c r="TNP383" s="5"/>
      <c r="TNQ383" s="5"/>
      <c r="TNR383" s="5"/>
      <c r="TNS383" s="5"/>
      <c r="TNT383" s="5"/>
      <c r="TNU383" s="5"/>
      <c r="TNV383" s="5"/>
      <c r="TNW383" s="5"/>
      <c r="TNX383" s="5"/>
      <c r="TNY383" s="5"/>
      <c r="TNZ383" s="5"/>
      <c r="TOA383" s="5"/>
      <c r="TOB383" s="5"/>
      <c r="TOC383" s="5"/>
      <c r="TOD383" s="5"/>
      <c r="TOE383" s="5"/>
      <c r="TOF383" s="5"/>
      <c r="TOG383" s="5"/>
      <c r="TOH383" s="5"/>
      <c r="TOI383" s="5"/>
      <c r="TOJ383" s="5"/>
      <c r="TOK383" s="5"/>
      <c r="TOL383" s="5"/>
      <c r="TOM383" s="5"/>
      <c r="TON383" s="5"/>
      <c r="TOO383" s="5"/>
      <c r="TOP383" s="5"/>
      <c r="TOQ383" s="5"/>
      <c r="TOR383" s="5"/>
      <c r="TOS383" s="5"/>
      <c r="TOT383" s="5"/>
      <c r="TOU383" s="5"/>
      <c r="TOV383" s="5"/>
      <c r="TOW383" s="5"/>
      <c r="TOX383" s="5"/>
      <c r="TOY383" s="5"/>
      <c r="TOZ383" s="5"/>
      <c r="TPA383" s="5"/>
      <c r="TPB383" s="5"/>
      <c r="TPC383" s="5"/>
      <c r="TPD383" s="5"/>
      <c r="TPE383" s="5"/>
      <c r="TPF383" s="5"/>
      <c r="TPG383" s="5"/>
      <c r="TPH383" s="5"/>
      <c r="TPI383" s="5"/>
      <c r="TPJ383" s="5"/>
      <c r="TPK383" s="5"/>
      <c r="TPL383" s="5"/>
      <c r="TPM383" s="5"/>
      <c r="TPN383" s="5"/>
      <c r="TPO383" s="5"/>
      <c r="TPP383" s="5"/>
      <c r="TPQ383" s="5"/>
      <c r="TPR383" s="5"/>
      <c r="TPS383" s="5"/>
      <c r="TPT383" s="5"/>
      <c r="TPU383" s="5"/>
      <c r="TPV383" s="5"/>
      <c r="TPW383" s="5"/>
      <c r="TPX383" s="5"/>
      <c r="TPY383" s="5"/>
      <c r="TPZ383" s="5"/>
      <c r="TQA383" s="5"/>
      <c r="TQB383" s="5"/>
      <c r="TQC383" s="5"/>
      <c r="TQD383" s="5"/>
      <c r="TQE383" s="5"/>
      <c r="TQF383" s="5"/>
      <c r="TQG383" s="5"/>
      <c r="TQH383" s="5"/>
      <c r="TQI383" s="5"/>
      <c r="TQJ383" s="5"/>
      <c r="TQK383" s="5"/>
      <c r="TQL383" s="5"/>
      <c r="TQM383" s="5"/>
      <c r="TQN383" s="5"/>
      <c r="TQO383" s="5"/>
      <c r="TQP383" s="5"/>
      <c r="TQQ383" s="5"/>
      <c r="TQR383" s="5"/>
      <c r="TQS383" s="5"/>
      <c r="TQT383" s="5"/>
      <c r="TQU383" s="5"/>
      <c r="TQV383" s="5"/>
      <c r="TQW383" s="5"/>
      <c r="TQX383" s="5"/>
      <c r="TQY383" s="5"/>
      <c r="TQZ383" s="5"/>
      <c r="TRA383" s="5"/>
      <c r="TRB383" s="5"/>
      <c r="TRC383" s="5"/>
      <c r="TRD383" s="5"/>
      <c r="TRE383" s="5"/>
      <c r="TRF383" s="5"/>
      <c r="TRG383" s="5"/>
      <c r="TRH383" s="5"/>
      <c r="TRI383" s="5"/>
      <c r="TRJ383" s="5"/>
      <c r="TRK383" s="5"/>
      <c r="TRL383" s="5"/>
      <c r="TRM383" s="5"/>
      <c r="TRN383" s="5"/>
      <c r="TRO383" s="5"/>
      <c r="TRP383" s="5"/>
      <c r="TRQ383" s="5"/>
      <c r="TRR383" s="5"/>
      <c r="TRS383" s="5"/>
      <c r="TRT383" s="5"/>
      <c r="TRU383" s="5"/>
      <c r="TRV383" s="5"/>
      <c r="TRW383" s="5"/>
      <c r="TRX383" s="5"/>
      <c r="TRY383" s="5"/>
      <c r="TRZ383" s="5"/>
      <c r="TSA383" s="5"/>
      <c r="TSB383" s="5"/>
      <c r="TSC383" s="5"/>
      <c r="TSD383" s="5"/>
      <c r="TSE383" s="5"/>
      <c r="TSF383" s="5"/>
      <c r="TSG383" s="5"/>
      <c r="TSH383" s="5"/>
      <c r="TSI383" s="5"/>
      <c r="TSJ383" s="5"/>
      <c r="TSK383" s="5"/>
      <c r="TSL383" s="5"/>
      <c r="TSM383" s="5"/>
      <c r="TSN383" s="5"/>
      <c r="TSO383" s="5"/>
      <c r="TSP383" s="5"/>
      <c r="TSQ383" s="5"/>
      <c r="TSR383" s="5"/>
      <c r="TSS383" s="5"/>
      <c r="TST383" s="5"/>
      <c r="TSU383" s="5"/>
      <c r="TSV383" s="5"/>
      <c r="TSW383" s="5"/>
      <c r="TSX383" s="5"/>
      <c r="TSY383" s="5"/>
      <c r="TSZ383" s="5"/>
      <c r="TTA383" s="5"/>
      <c r="TTB383" s="5"/>
      <c r="TTC383" s="5"/>
      <c r="TTD383" s="5"/>
      <c r="TTE383" s="5"/>
      <c r="TTF383" s="5"/>
      <c r="TTG383" s="5"/>
      <c r="TTH383" s="5"/>
      <c r="TTI383" s="5"/>
      <c r="TTJ383" s="5"/>
      <c r="TTK383" s="5"/>
      <c r="TTL383" s="5"/>
      <c r="TTM383" s="5"/>
      <c r="TTN383" s="5"/>
      <c r="TTO383" s="5"/>
      <c r="TTP383" s="5"/>
      <c r="TTQ383" s="5"/>
      <c r="TTR383" s="5"/>
      <c r="TTS383" s="5"/>
      <c r="TTT383" s="5"/>
      <c r="TTU383" s="5"/>
      <c r="TTV383" s="5"/>
      <c r="TTW383" s="5"/>
      <c r="TTX383" s="5"/>
      <c r="TTY383" s="5"/>
      <c r="TTZ383" s="5"/>
      <c r="TUA383" s="5"/>
      <c r="TUB383" s="5"/>
      <c r="TUC383" s="5"/>
      <c r="TUD383" s="5"/>
      <c r="TUE383" s="5"/>
      <c r="TUF383" s="5"/>
      <c r="TUG383" s="5"/>
      <c r="TUH383" s="5"/>
      <c r="TUI383" s="5"/>
      <c r="TUJ383" s="5"/>
      <c r="TUK383" s="5"/>
      <c r="TUL383" s="5"/>
      <c r="TUM383" s="5"/>
      <c r="TUN383" s="5"/>
      <c r="TUO383" s="5"/>
      <c r="TUP383" s="5"/>
      <c r="TUQ383" s="5"/>
      <c r="TUR383" s="5"/>
      <c r="TUS383" s="5"/>
      <c r="TUT383" s="5"/>
      <c r="TUU383" s="5"/>
      <c r="TUV383" s="5"/>
      <c r="TUW383" s="5"/>
      <c r="TUX383" s="5"/>
      <c r="TUY383" s="5"/>
      <c r="TUZ383" s="5"/>
      <c r="TVA383" s="5"/>
      <c r="TVB383" s="5"/>
      <c r="TVC383" s="5"/>
      <c r="TVD383" s="5"/>
      <c r="TVE383" s="5"/>
      <c r="TVF383" s="5"/>
      <c r="TVG383" s="5"/>
      <c r="TVH383" s="5"/>
      <c r="TVI383" s="5"/>
      <c r="TVJ383" s="5"/>
      <c r="TVK383" s="5"/>
      <c r="TVL383" s="5"/>
      <c r="TVM383" s="5"/>
      <c r="TVN383" s="5"/>
      <c r="TVO383" s="5"/>
      <c r="TVP383" s="5"/>
      <c r="TVQ383" s="5"/>
      <c r="TVR383" s="5"/>
      <c r="TVS383" s="5"/>
      <c r="TVT383" s="5"/>
      <c r="TVU383" s="5"/>
      <c r="TVV383" s="5"/>
      <c r="TVW383" s="5"/>
      <c r="TVX383" s="5"/>
      <c r="TVY383" s="5"/>
      <c r="TVZ383" s="5"/>
      <c r="TWA383" s="5"/>
      <c r="TWB383" s="5"/>
      <c r="TWC383" s="5"/>
      <c r="TWD383" s="5"/>
      <c r="TWE383" s="5"/>
      <c r="TWF383" s="5"/>
      <c r="TWG383" s="5"/>
      <c r="TWH383" s="5"/>
      <c r="TWI383" s="5"/>
      <c r="TWJ383" s="5"/>
      <c r="TWK383" s="5"/>
      <c r="TWL383" s="5"/>
      <c r="TWM383" s="5"/>
      <c r="TWN383" s="5"/>
      <c r="TWO383" s="5"/>
      <c r="TWP383" s="5"/>
      <c r="TWQ383" s="5"/>
      <c r="TWR383" s="5"/>
      <c r="TWS383" s="5"/>
      <c r="TWT383" s="5"/>
      <c r="TWU383" s="5"/>
      <c r="TWV383" s="5"/>
      <c r="TWW383" s="5"/>
      <c r="TWX383" s="5"/>
      <c r="TWY383" s="5"/>
      <c r="TWZ383" s="5"/>
      <c r="TXA383" s="5"/>
      <c r="TXB383" s="5"/>
      <c r="TXC383" s="5"/>
      <c r="TXD383" s="5"/>
      <c r="TXE383" s="5"/>
      <c r="TXF383" s="5"/>
      <c r="TXG383" s="5"/>
      <c r="TXH383" s="5"/>
      <c r="TXI383" s="5"/>
      <c r="TXJ383" s="5"/>
      <c r="TXK383" s="5"/>
      <c r="TXL383" s="5"/>
      <c r="TXM383" s="5"/>
      <c r="TXN383" s="5"/>
      <c r="TXO383" s="5"/>
      <c r="TXP383" s="5"/>
      <c r="TXQ383" s="5"/>
      <c r="TXR383" s="5"/>
      <c r="TXS383" s="5"/>
      <c r="TXT383" s="5"/>
      <c r="TXU383" s="5"/>
      <c r="TXV383" s="5"/>
      <c r="TXW383" s="5"/>
      <c r="TXX383" s="5"/>
      <c r="TXY383" s="5"/>
      <c r="TXZ383" s="5"/>
      <c r="TYA383" s="5"/>
      <c r="TYB383" s="5"/>
      <c r="TYC383" s="5"/>
      <c r="TYD383" s="5"/>
      <c r="TYE383" s="5"/>
      <c r="TYF383" s="5"/>
      <c r="TYG383" s="5"/>
      <c r="TYH383" s="5"/>
      <c r="TYI383" s="5"/>
      <c r="TYJ383" s="5"/>
      <c r="TYK383" s="5"/>
      <c r="TYL383" s="5"/>
      <c r="TYM383" s="5"/>
      <c r="TYN383" s="5"/>
      <c r="TYO383" s="5"/>
      <c r="TYP383" s="5"/>
      <c r="TYQ383" s="5"/>
      <c r="TYR383" s="5"/>
      <c r="TYS383" s="5"/>
      <c r="TYT383" s="5"/>
      <c r="TYU383" s="5"/>
      <c r="TYV383" s="5"/>
      <c r="TYW383" s="5"/>
      <c r="TYX383" s="5"/>
      <c r="TYY383" s="5"/>
      <c r="TYZ383" s="5"/>
      <c r="TZA383" s="5"/>
      <c r="TZB383" s="5"/>
      <c r="TZC383" s="5"/>
      <c r="TZD383" s="5"/>
      <c r="TZE383" s="5"/>
      <c r="TZF383" s="5"/>
      <c r="TZG383" s="5"/>
      <c r="TZH383" s="5"/>
      <c r="TZI383" s="5"/>
      <c r="TZJ383" s="5"/>
      <c r="TZK383" s="5"/>
      <c r="TZL383" s="5"/>
      <c r="TZM383" s="5"/>
      <c r="TZN383" s="5"/>
      <c r="TZO383" s="5"/>
      <c r="TZP383" s="5"/>
      <c r="TZQ383" s="5"/>
      <c r="TZR383" s="5"/>
      <c r="TZS383" s="5"/>
      <c r="TZT383" s="5"/>
      <c r="TZU383" s="5"/>
      <c r="TZV383" s="5"/>
      <c r="TZW383" s="5"/>
      <c r="TZX383" s="5"/>
      <c r="TZY383" s="5"/>
      <c r="TZZ383" s="5"/>
      <c r="UAA383" s="5"/>
      <c r="UAB383" s="5"/>
      <c r="UAC383" s="5"/>
      <c r="UAD383" s="5"/>
      <c r="UAE383" s="5"/>
      <c r="UAF383" s="5"/>
      <c r="UAG383" s="5"/>
      <c r="UAH383" s="5"/>
      <c r="UAI383" s="5"/>
      <c r="UAJ383" s="5"/>
      <c r="UAK383" s="5"/>
      <c r="UAL383" s="5"/>
      <c r="UAM383" s="5"/>
      <c r="UAN383" s="5"/>
      <c r="UAO383" s="5"/>
      <c r="UAP383" s="5"/>
      <c r="UAQ383" s="5"/>
      <c r="UAR383" s="5"/>
      <c r="UAS383" s="5"/>
      <c r="UAT383" s="5"/>
      <c r="UAU383" s="5"/>
      <c r="UAV383" s="5"/>
      <c r="UAW383" s="5"/>
      <c r="UAX383" s="5"/>
      <c r="UAY383" s="5"/>
      <c r="UAZ383" s="5"/>
      <c r="UBA383" s="5"/>
      <c r="UBB383" s="5"/>
      <c r="UBC383" s="5"/>
      <c r="UBD383" s="5"/>
      <c r="UBE383" s="5"/>
      <c r="UBF383" s="5"/>
      <c r="UBG383" s="5"/>
      <c r="UBH383" s="5"/>
      <c r="UBI383" s="5"/>
      <c r="UBJ383" s="5"/>
      <c r="UBK383" s="5"/>
      <c r="UBL383" s="5"/>
      <c r="UBM383" s="5"/>
      <c r="UBN383" s="5"/>
      <c r="UBO383" s="5"/>
      <c r="UBP383" s="5"/>
      <c r="UBQ383" s="5"/>
      <c r="UBR383" s="5"/>
      <c r="UBS383" s="5"/>
      <c r="UBT383" s="5"/>
      <c r="UBU383" s="5"/>
      <c r="UBV383" s="5"/>
      <c r="UBW383" s="5"/>
      <c r="UBX383" s="5"/>
      <c r="UBY383" s="5"/>
      <c r="UBZ383" s="5"/>
      <c r="UCA383" s="5"/>
      <c r="UCB383" s="5"/>
      <c r="UCC383" s="5"/>
      <c r="UCD383" s="5"/>
      <c r="UCE383" s="5"/>
      <c r="UCF383" s="5"/>
      <c r="UCG383" s="5"/>
      <c r="UCH383" s="5"/>
      <c r="UCI383" s="5"/>
      <c r="UCJ383" s="5"/>
      <c r="UCK383" s="5"/>
      <c r="UCL383" s="5"/>
      <c r="UCM383" s="5"/>
      <c r="UCN383" s="5"/>
      <c r="UCO383" s="5"/>
      <c r="UCP383" s="5"/>
      <c r="UCQ383" s="5"/>
      <c r="UCR383" s="5"/>
      <c r="UCS383" s="5"/>
      <c r="UCT383" s="5"/>
      <c r="UCU383" s="5"/>
      <c r="UCV383" s="5"/>
      <c r="UCW383" s="5"/>
      <c r="UCX383" s="5"/>
      <c r="UCY383" s="5"/>
      <c r="UCZ383" s="5"/>
      <c r="UDA383" s="5"/>
      <c r="UDB383" s="5"/>
      <c r="UDC383" s="5"/>
      <c r="UDD383" s="5"/>
      <c r="UDE383" s="5"/>
      <c r="UDF383" s="5"/>
      <c r="UDG383" s="5"/>
      <c r="UDH383" s="5"/>
      <c r="UDI383" s="5"/>
      <c r="UDJ383" s="5"/>
      <c r="UDK383" s="5"/>
      <c r="UDL383" s="5"/>
      <c r="UDM383" s="5"/>
      <c r="UDN383" s="5"/>
      <c r="UDO383" s="5"/>
      <c r="UDP383" s="5"/>
      <c r="UDQ383" s="5"/>
      <c r="UDR383" s="5"/>
      <c r="UDS383" s="5"/>
      <c r="UDT383" s="5"/>
      <c r="UDU383" s="5"/>
      <c r="UDV383" s="5"/>
      <c r="UDW383" s="5"/>
      <c r="UDX383" s="5"/>
      <c r="UDY383" s="5"/>
      <c r="UDZ383" s="5"/>
      <c r="UEA383" s="5"/>
      <c r="UEB383" s="5"/>
      <c r="UEC383" s="5"/>
      <c r="UED383" s="5"/>
      <c r="UEE383" s="5"/>
      <c r="UEF383" s="5"/>
      <c r="UEG383" s="5"/>
      <c r="UEH383" s="5"/>
      <c r="UEI383" s="5"/>
      <c r="UEJ383" s="5"/>
      <c r="UEK383" s="5"/>
      <c r="UEL383" s="5"/>
      <c r="UEM383" s="5"/>
      <c r="UEN383" s="5"/>
      <c r="UEO383" s="5"/>
      <c r="UEP383" s="5"/>
      <c r="UEQ383" s="5"/>
      <c r="UER383" s="5"/>
      <c r="UES383" s="5"/>
      <c r="UET383" s="5"/>
      <c r="UEU383" s="5"/>
      <c r="UEV383" s="5"/>
      <c r="UEW383" s="5"/>
      <c r="UEX383" s="5"/>
      <c r="UEY383" s="5"/>
      <c r="UEZ383" s="5"/>
      <c r="UFA383" s="5"/>
      <c r="UFB383" s="5"/>
      <c r="UFC383" s="5"/>
      <c r="UFD383" s="5"/>
      <c r="UFE383" s="5"/>
      <c r="UFF383" s="5"/>
      <c r="UFG383" s="5"/>
      <c r="UFH383" s="5"/>
      <c r="UFI383" s="5"/>
      <c r="UFJ383" s="5"/>
      <c r="UFK383" s="5"/>
      <c r="UFL383" s="5"/>
      <c r="UFM383" s="5"/>
      <c r="UFN383" s="5"/>
      <c r="UFO383" s="5"/>
      <c r="UFP383" s="5"/>
      <c r="UFQ383" s="5"/>
      <c r="UFR383" s="5"/>
      <c r="UFS383" s="5"/>
      <c r="UFT383" s="5"/>
      <c r="UFU383" s="5"/>
      <c r="UFV383" s="5"/>
      <c r="UFW383" s="5"/>
      <c r="UFX383" s="5"/>
      <c r="UFY383" s="5"/>
      <c r="UFZ383" s="5"/>
      <c r="UGA383" s="5"/>
      <c r="UGB383" s="5"/>
      <c r="UGC383" s="5"/>
      <c r="UGD383" s="5"/>
      <c r="UGE383" s="5"/>
      <c r="UGF383" s="5"/>
      <c r="UGG383" s="5"/>
      <c r="UGH383" s="5"/>
      <c r="UGI383" s="5"/>
      <c r="UGJ383" s="5"/>
      <c r="UGK383" s="5"/>
      <c r="UGL383" s="5"/>
      <c r="UGM383" s="5"/>
      <c r="UGN383" s="5"/>
      <c r="UGO383" s="5"/>
      <c r="UGP383" s="5"/>
      <c r="UGQ383" s="5"/>
      <c r="UGR383" s="5"/>
      <c r="UGS383" s="5"/>
      <c r="UGT383" s="5"/>
      <c r="UGU383" s="5"/>
      <c r="UGV383" s="5"/>
      <c r="UGW383" s="5"/>
      <c r="UGX383" s="5"/>
      <c r="UGY383" s="5"/>
      <c r="UGZ383" s="5"/>
      <c r="UHA383" s="5"/>
      <c r="UHB383" s="5"/>
      <c r="UHC383" s="5"/>
      <c r="UHD383" s="5"/>
      <c r="UHE383" s="5"/>
      <c r="UHF383" s="5"/>
      <c r="UHG383" s="5"/>
      <c r="UHH383" s="5"/>
      <c r="UHI383" s="5"/>
      <c r="UHJ383" s="5"/>
      <c r="UHK383" s="5"/>
      <c r="UHL383" s="5"/>
      <c r="UHM383" s="5"/>
      <c r="UHN383" s="5"/>
      <c r="UHO383" s="5"/>
      <c r="UHP383" s="5"/>
      <c r="UHQ383" s="5"/>
      <c r="UHR383" s="5"/>
      <c r="UHS383" s="5"/>
      <c r="UHT383" s="5"/>
      <c r="UHU383" s="5"/>
      <c r="UHV383" s="5"/>
      <c r="UHW383" s="5"/>
      <c r="UHX383" s="5"/>
      <c r="UHY383" s="5"/>
      <c r="UHZ383" s="5"/>
      <c r="UIA383" s="5"/>
      <c r="UIB383" s="5"/>
      <c r="UIC383" s="5"/>
      <c r="UID383" s="5"/>
      <c r="UIE383" s="5"/>
      <c r="UIF383" s="5"/>
      <c r="UIG383" s="5"/>
      <c r="UIH383" s="5"/>
      <c r="UII383" s="5"/>
      <c r="UIJ383" s="5"/>
      <c r="UIK383" s="5"/>
      <c r="UIL383" s="5"/>
      <c r="UIM383" s="5"/>
      <c r="UIN383" s="5"/>
      <c r="UIO383" s="5"/>
      <c r="UIP383" s="5"/>
      <c r="UIQ383" s="5"/>
      <c r="UIR383" s="5"/>
      <c r="UIS383" s="5"/>
      <c r="UIT383" s="5"/>
      <c r="UIU383" s="5"/>
      <c r="UIV383" s="5"/>
      <c r="UIW383" s="5"/>
      <c r="UIX383" s="5"/>
      <c r="UIY383" s="5"/>
      <c r="UIZ383" s="5"/>
      <c r="UJA383" s="5"/>
      <c r="UJB383" s="5"/>
      <c r="UJC383" s="5"/>
      <c r="UJD383" s="5"/>
      <c r="UJE383" s="5"/>
      <c r="UJF383" s="5"/>
      <c r="UJG383" s="5"/>
      <c r="UJH383" s="5"/>
      <c r="UJI383" s="5"/>
      <c r="UJJ383" s="5"/>
      <c r="UJK383" s="5"/>
      <c r="UJL383" s="5"/>
      <c r="UJM383" s="5"/>
      <c r="UJN383" s="5"/>
      <c r="UJO383" s="5"/>
      <c r="UJP383" s="5"/>
      <c r="UJQ383" s="5"/>
      <c r="UJR383" s="5"/>
      <c r="UJS383" s="5"/>
      <c r="UJT383" s="5"/>
      <c r="UJU383" s="5"/>
      <c r="UJV383" s="5"/>
      <c r="UJW383" s="5"/>
      <c r="UJX383" s="5"/>
      <c r="UJY383" s="5"/>
      <c r="UJZ383" s="5"/>
      <c r="UKA383" s="5"/>
      <c r="UKB383" s="5"/>
      <c r="UKC383" s="5"/>
      <c r="UKD383" s="5"/>
      <c r="UKE383" s="5"/>
      <c r="UKF383" s="5"/>
      <c r="UKG383" s="5"/>
      <c r="UKH383" s="5"/>
      <c r="UKI383" s="5"/>
      <c r="UKJ383" s="5"/>
      <c r="UKK383" s="5"/>
      <c r="UKL383" s="5"/>
      <c r="UKM383" s="5"/>
      <c r="UKN383" s="5"/>
      <c r="UKO383" s="5"/>
      <c r="UKP383" s="5"/>
      <c r="UKQ383" s="5"/>
      <c r="UKR383" s="5"/>
      <c r="UKS383" s="5"/>
      <c r="UKT383" s="5"/>
      <c r="UKU383" s="5"/>
      <c r="UKV383" s="5"/>
      <c r="UKW383" s="5"/>
      <c r="UKX383" s="5"/>
      <c r="UKY383" s="5"/>
      <c r="UKZ383" s="5"/>
      <c r="ULA383" s="5"/>
      <c r="ULB383" s="5"/>
      <c r="ULC383" s="5"/>
      <c r="ULD383" s="5"/>
      <c r="ULE383" s="5"/>
      <c r="ULF383" s="5"/>
      <c r="ULG383" s="5"/>
      <c r="ULH383" s="5"/>
      <c r="ULI383" s="5"/>
      <c r="ULJ383" s="5"/>
      <c r="ULK383" s="5"/>
      <c r="ULL383" s="5"/>
      <c r="ULM383" s="5"/>
      <c r="ULN383" s="5"/>
      <c r="ULO383" s="5"/>
      <c r="ULP383" s="5"/>
      <c r="ULQ383" s="5"/>
      <c r="ULR383" s="5"/>
      <c r="ULS383" s="5"/>
      <c r="ULT383" s="5"/>
      <c r="ULU383" s="5"/>
      <c r="ULV383" s="5"/>
      <c r="ULW383" s="5"/>
      <c r="ULX383" s="5"/>
      <c r="ULY383" s="5"/>
      <c r="ULZ383" s="5"/>
      <c r="UMA383" s="5"/>
      <c r="UMB383" s="5"/>
      <c r="UMC383" s="5"/>
      <c r="UMD383" s="5"/>
      <c r="UME383" s="5"/>
      <c r="UMF383" s="5"/>
      <c r="UMG383" s="5"/>
      <c r="UMH383" s="5"/>
      <c r="UMI383" s="5"/>
      <c r="UMJ383" s="5"/>
      <c r="UMK383" s="5"/>
      <c r="UML383" s="5"/>
      <c r="UMM383" s="5"/>
      <c r="UMN383" s="5"/>
      <c r="UMO383" s="5"/>
      <c r="UMP383" s="5"/>
      <c r="UMQ383" s="5"/>
      <c r="UMR383" s="5"/>
      <c r="UMS383" s="5"/>
      <c r="UMT383" s="5"/>
      <c r="UMU383" s="5"/>
      <c r="UMV383" s="5"/>
      <c r="UMW383" s="5"/>
      <c r="UMX383" s="5"/>
      <c r="UMY383" s="5"/>
      <c r="UMZ383" s="5"/>
      <c r="UNA383" s="5"/>
      <c r="UNB383" s="5"/>
      <c r="UNC383" s="5"/>
      <c r="UND383" s="5"/>
      <c r="UNE383" s="5"/>
      <c r="UNF383" s="5"/>
      <c r="UNG383" s="5"/>
      <c r="UNH383" s="5"/>
      <c r="UNI383" s="5"/>
      <c r="UNJ383" s="5"/>
      <c r="UNK383" s="5"/>
      <c r="UNL383" s="5"/>
      <c r="UNM383" s="5"/>
      <c r="UNN383" s="5"/>
      <c r="UNO383" s="5"/>
      <c r="UNP383" s="5"/>
      <c r="UNQ383" s="5"/>
      <c r="UNR383" s="5"/>
      <c r="UNS383" s="5"/>
      <c r="UNT383" s="5"/>
      <c r="UNU383" s="5"/>
      <c r="UNV383" s="5"/>
      <c r="UNW383" s="5"/>
      <c r="UNX383" s="5"/>
      <c r="UNY383" s="5"/>
      <c r="UNZ383" s="5"/>
      <c r="UOA383" s="5"/>
      <c r="UOB383" s="5"/>
      <c r="UOC383" s="5"/>
      <c r="UOD383" s="5"/>
      <c r="UOE383" s="5"/>
      <c r="UOF383" s="5"/>
      <c r="UOG383" s="5"/>
      <c r="UOH383" s="5"/>
      <c r="UOI383" s="5"/>
      <c r="UOJ383" s="5"/>
      <c r="UOK383" s="5"/>
      <c r="UOL383" s="5"/>
      <c r="UOM383" s="5"/>
      <c r="UON383" s="5"/>
      <c r="UOO383" s="5"/>
      <c r="UOP383" s="5"/>
      <c r="UOQ383" s="5"/>
      <c r="UOR383" s="5"/>
      <c r="UOS383" s="5"/>
      <c r="UOT383" s="5"/>
      <c r="UOU383" s="5"/>
      <c r="UOV383" s="5"/>
      <c r="UOW383" s="5"/>
      <c r="UOX383" s="5"/>
      <c r="UOY383" s="5"/>
      <c r="UOZ383" s="5"/>
      <c r="UPA383" s="5"/>
      <c r="UPB383" s="5"/>
      <c r="UPC383" s="5"/>
      <c r="UPD383" s="5"/>
      <c r="UPE383" s="5"/>
      <c r="UPF383" s="5"/>
      <c r="UPG383" s="5"/>
      <c r="UPH383" s="5"/>
      <c r="UPI383" s="5"/>
      <c r="UPJ383" s="5"/>
      <c r="UPK383" s="5"/>
      <c r="UPL383" s="5"/>
      <c r="UPM383" s="5"/>
      <c r="UPN383" s="5"/>
      <c r="UPO383" s="5"/>
      <c r="UPP383" s="5"/>
      <c r="UPQ383" s="5"/>
      <c r="UPR383" s="5"/>
      <c r="UPS383" s="5"/>
      <c r="UPT383" s="5"/>
      <c r="UPU383" s="5"/>
      <c r="UPV383" s="5"/>
      <c r="UPW383" s="5"/>
      <c r="UPX383" s="5"/>
      <c r="UPY383" s="5"/>
      <c r="UPZ383" s="5"/>
      <c r="UQA383" s="5"/>
      <c r="UQB383" s="5"/>
      <c r="UQC383" s="5"/>
      <c r="UQD383" s="5"/>
      <c r="UQE383" s="5"/>
      <c r="UQF383" s="5"/>
      <c r="UQG383" s="5"/>
      <c r="UQH383" s="5"/>
      <c r="UQI383" s="5"/>
      <c r="UQJ383" s="5"/>
      <c r="UQK383" s="5"/>
      <c r="UQL383" s="5"/>
      <c r="UQM383" s="5"/>
      <c r="UQN383" s="5"/>
      <c r="UQO383" s="5"/>
      <c r="UQP383" s="5"/>
      <c r="UQQ383" s="5"/>
      <c r="UQR383" s="5"/>
      <c r="UQS383" s="5"/>
      <c r="UQT383" s="5"/>
      <c r="UQU383" s="5"/>
      <c r="UQV383" s="5"/>
      <c r="UQW383" s="5"/>
      <c r="UQX383" s="5"/>
      <c r="UQY383" s="5"/>
      <c r="UQZ383" s="5"/>
      <c r="URA383" s="5"/>
      <c r="URB383" s="5"/>
      <c r="URC383" s="5"/>
      <c r="URD383" s="5"/>
      <c r="URE383" s="5"/>
      <c r="URF383" s="5"/>
      <c r="URG383" s="5"/>
      <c r="URH383" s="5"/>
      <c r="URI383" s="5"/>
      <c r="URJ383" s="5"/>
      <c r="URK383" s="5"/>
      <c r="URL383" s="5"/>
      <c r="URM383" s="5"/>
      <c r="URN383" s="5"/>
      <c r="URO383" s="5"/>
      <c r="URP383" s="5"/>
      <c r="URQ383" s="5"/>
      <c r="URR383" s="5"/>
      <c r="URS383" s="5"/>
      <c r="URT383" s="5"/>
      <c r="URU383" s="5"/>
      <c r="URV383" s="5"/>
      <c r="URW383" s="5"/>
      <c r="URX383" s="5"/>
      <c r="URY383" s="5"/>
      <c r="URZ383" s="5"/>
      <c r="USA383" s="5"/>
      <c r="USB383" s="5"/>
      <c r="USC383" s="5"/>
      <c r="USD383" s="5"/>
      <c r="USE383" s="5"/>
      <c r="USF383" s="5"/>
      <c r="USG383" s="5"/>
      <c r="USH383" s="5"/>
      <c r="USI383" s="5"/>
      <c r="USJ383" s="5"/>
      <c r="USK383" s="5"/>
      <c r="USL383" s="5"/>
      <c r="USM383" s="5"/>
      <c r="USN383" s="5"/>
      <c r="USO383" s="5"/>
      <c r="USP383" s="5"/>
      <c r="USQ383" s="5"/>
      <c r="USR383" s="5"/>
      <c r="USS383" s="5"/>
      <c r="UST383" s="5"/>
      <c r="USU383" s="5"/>
      <c r="USV383" s="5"/>
      <c r="USW383" s="5"/>
      <c r="USX383" s="5"/>
      <c r="USY383" s="5"/>
      <c r="USZ383" s="5"/>
      <c r="UTA383" s="5"/>
      <c r="UTB383" s="5"/>
      <c r="UTC383" s="5"/>
      <c r="UTD383" s="5"/>
      <c r="UTE383" s="5"/>
      <c r="UTF383" s="5"/>
      <c r="UTG383" s="5"/>
      <c r="UTH383" s="5"/>
      <c r="UTI383" s="5"/>
      <c r="UTJ383" s="5"/>
      <c r="UTK383" s="5"/>
      <c r="UTL383" s="5"/>
      <c r="UTM383" s="5"/>
      <c r="UTN383" s="5"/>
      <c r="UTO383" s="5"/>
      <c r="UTP383" s="5"/>
      <c r="UTQ383" s="5"/>
      <c r="UTR383" s="5"/>
      <c r="UTS383" s="5"/>
      <c r="UTT383" s="5"/>
      <c r="UTU383" s="5"/>
      <c r="UTV383" s="5"/>
      <c r="UTW383" s="5"/>
      <c r="UTX383" s="5"/>
      <c r="UTY383" s="5"/>
      <c r="UTZ383" s="5"/>
      <c r="UUA383" s="5"/>
      <c r="UUB383" s="5"/>
      <c r="UUC383" s="5"/>
      <c r="UUD383" s="5"/>
      <c r="UUE383" s="5"/>
      <c r="UUF383" s="5"/>
      <c r="UUG383" s="5"/>
      <c r="UUH383" s="5"/>
      <c r="UUI383" s="5"/>
      <c r="UUJ383" s="5"/>
      <c r="UUK383" s="5"/>
      <c r="UUL383" s="5"/>
      <c r="UUM383" s="5"/>
      <c r="UUN383" s="5"/>
      <c r="UUO383" s="5"/>
      <c r="UUP383" s="5"/>
      <c r="UUQ383" s="5"/>
      <c r="UUR383" s="5"/>
      <c r="UUS383" s="5"/>
      <c r="UUT383" s="5"/>
      <c r="UUU383" s="5"/>
      <c r="UUV383" s="5"/>
      <c r="UUW383" s="5"/>
      <c r="UUX383" s="5"/>
      <c r="UUY383" s="5"/>
      <c r="UUZ383" s="5"/>
      <c r="UVA383" s="5"/>
      <c r="UVB383" s="5"/>
      <c r="UVC383" s="5"/>
      <c r="UVD383" s="5"/>
      <c r="UVE383" s="5"/>
      <c r="UVF383" s="5"/>
      <c r="UVG383" s="5"/>
      <c r="UVH383" s="5"/>
      <c r="UVI383" s="5"/>
      <c r="UVJ383" s="5"/>
      <c r="UVK383" s="5"/>
      <c r="UVL383" s="5"/>
      <c r="UVM383" s="5"/>
      <c r="UVN383" s="5"/>
      <c r="UVO383" s="5"/>
      <c r="UVP383" s="5"/>
      <c r="UVQ383" s="5"/>
      <c r="UVR383" s="5"/>
      <c r="UVS383" s="5"/>
      <c r="UVT383" s="5"/>
      <c r="UVU383" s="5"/>
      <c r="UVV383" s="5"/>
      <c r="UVW383" s="5"/>
      <c r="UVX383" s="5"/>
      <c r="UVY383" s="5"/>
      <c r="UVZ383" s="5"/>
      <c r="UWA383" s="5"/>
      <c r="UWB383" s="5"/>
      <c r="UWC383" s="5"/>
      <c r="UWD383" s="5"/>
      <c r="UWE383" s="5"/>
      <c r="UWF383" s="5"/>
      <c r="UWG383" s="5"/>
      <c r="UWH383" s="5"/>
      <c r="UWI383" s="5"/>
      <c r="UWJ383" s="5"/>
      <c r="UWK383" s="5"/>
      <c r="UWL383" s="5"/>
      <c r="UWM383" s="5"/>
      <c r="UWN383" s="5"/>
      <c r="UWO383" s="5"/>
      <c r="UWP383" s="5"/>
      <c r="UWQ383" s="5"/>
      <c r="UWR383" s="5"/>
      <c r="UWS383" s="5"/>
      <c r="UWT383" s="5"/>
      <c r="UWU383" s="5"/>
      <c r="UWV383" s="5"/>
      <c r="UWW383" s="5"/>
      <c r="UWX383" s="5"/>
      <c r="UWY383" s="5"/>
      <c r="UWZ383" s="5"/>
      <c r="UXA383" s="5"/>
      <c r="UXB383" s="5"/>
      <c r="UXC383" s="5"/>
      <c r="UXD383" s="5"/>
      <c r="UXE383" s="5"/>
      <c r="UXF383" s="5"/>
      <c r="UXG383" s="5"/>
      <c r="UXH383" s="5"/>
      <c r="UXI383" s="5"/>
      <c r="UXJ383" s="5"/>
      <c r="UXK383" s="5"/>
      <c r="UXL383" s="5"/>
      <c r="UXM383" s="5"/>
      <c r="UXN383" s="5"/>
      <c r="UXO383" s="5"/>
      <c r="UXP383" s="5"/>
      <c r="UXQ383" s="5"/>
      <c r="UXR383" s="5"/>
      <c r="UXS383" s="5"/>
      <c r="UXT383" s="5"/>
      <c r="UXU383" s="5"/>
      <c r="UXV383" s="5"/>
      <c r="UXW383" s="5"/>
      <c r="UXX383" s="5"/>
      <c r="UXY383" s="5"/>
      <c r="UXZ383" s="5"/>
      <c r="UYA383" s="5"/>
      <c r="UYB383" s="5"/>
      <c r="UYC383" s="5"/>
      <c r="UYD383" s="5"/>
      <c r="UYE383" s="5"/>
      <c r="UYF383" s="5"/>
      <c r="UYG383" s="5"/>
      <c r="UYH383" s="5"/>
      <c r="UYI383" s="5"/>
      <c r="UYJ383" s="5"/>
      <c r="UYK383" s="5"/>
      <c r="UYL383" s="5"/>
      <c r="UYM383" s="5"/>
      <c r="UYN383" s="5"/>
      <c r="UYO383" s="5"/>
      <c r="UYP383" s="5"/>
      <c r="UYQ383" s="5"/>
      <c r="UYR383" s="5"/>
      <c r="UYS383" s="5"/>
      <c r="UYT383" s="5"/>
      <c r="UYU383" s="5"/>
      <c r="UYV383" s="5"/>
      <c r="UYW383" s="5"/>
      <c r="UYX383" s="5"/>
      <c r="UYY383" s="5"/>
      <c r="UYZ383" s="5"/>
      <c r="UZA383" s="5"/>
      <c r="UZB383" s="5"/>
      <c r="UZC383" s="5"/>
      <c r="UZD383" s="5"/>
      <c r="UZE383" s="5"/>
      <c r="UZF383" s="5"/>
      <c r="UZG383" s="5"/>
      <c r="UZH383" s="5"/>
      <c r="UZI383" s="5"/>
      <c r="UZJ383" s="5"/>
      <c r="UZK383" s="5"/>
      <c r="UZL383" s="5"/>
      <c r="UZM383" s="5"/>
      <c r="UZN383" s="5"/>
      <c r="UZO383" s="5"/>
      <c r="UZP383" s="5"/>
      <c r="UZQ383" s="5"/>
      <c r="UZR383" s="5"/>
      <c r="UZS383" s="5"/>
      <c r="UZT383" s="5"/>
      <c r="UZU383" s="5"/>
      <c r="UZV383" s="5"/>
      <c r="UZW383" s="5"/>
      <c r="UZX383" s="5"/>
      <c r="UZY383" s="5"/>
      <c r="UZZ383" s="5"/>
      <c r="VAA383" s="5"/>
      <c r="VAB383" s="5"/>
      <c r="VAC383" s="5"/>
      <c r="VAD383" s="5"/>
      <c r="VAE383" s="5"/>
      <c r="VAF383" s="5"/>
      <c r="VAG383" s="5"/>
      <c r="VAH383" s="5"/>
      <c r="VAI383" s="5"/>
      <c r="VAJ383" s="5"/>
      <c r="VAK383" s="5"/>
      <c r="VAL383" s="5"/>
      <c r="VAM383" s="5"/>
      <c r="VAN383" s="5"/>
      <c r="VAO383" s="5"/>
      <c r="VAP383" s="5"/>
      <c r="VAQ383" s="5"/>
      <c r="VAR383" s="5"/>
      <c r="VAS383" s="5"/>
      <c r="VAT383" s="5"/>
      <c r="VAU383" s="5"/>
      <c r="VAV383" s="5"/>
      <c r="VAW383" s="5"/>
      <c r="VAX383" s="5"/>
      <c r="VAY383" s="5"/>
      <c r="VAZ383" s="5"/>
      <c r="VBA383" s="5"/>
      <c r="VBB383" s="5"/>
      <c r="VBC383" s="5"/>
      <c r="VBD383" s="5"/>
      <c r="VBE383" s="5"/>
      <c r="VBF383" s="5"/>
      <c r="VBG383" s="5"/>
      <c r="VBH383" s="5"/>
      <c r="VBI383" s="5"/>
      <c r="VBJ383" s="5"/>
      <c r="VBK383" s="5"/>
      <c r="VBL383" s="5"/>
      <c r="VBM383" s="5"/>
      <c r="VBN383" s="5"/>
      <c r="VBO383" s="5"/>
      <c r="VBP383" s="5"/>
      <c r="VBQ383" s="5"/>
      <c r="VBR383" s="5"/>
      <c r="VBS383" s="5"/>
      <c r="VBT383" s="5"/>
      <c r="VBU383" s="5"/>
      <c r="VBV383" s="5"/>
      <c r="VBW383" s="5"/>
      <c r="VBX383" s="5"/>
      <c r="VBY383" s="5"/>
      <c r="VBZ383" s="5"/>
      <c r="VCA383" s="5"/>
      <c r="VCB383" s="5"/>
      <c r="VCC383" s="5"/>
      <c r="VCD383" s="5"/>
      <c r="VCE383" s="5"/>
      <c r="VCF383" s="5"/>
      <c r="VCG383" s="5"/>
      <c r="VCH383" s="5"/>
      <c r="VCI383" s="5"/>
      <c r="VCJ383" s="5"/>
      <c r="VCK383" s="5"/>
      <c r="VCL383" s="5"/>
      <c r="VCM383" s="5"/>
      <c r="VCN383" s="5"/>
      <c r="VCO383" s="5"/>
      <c r="VCP383" s="5"/>
      <c r="VCQ383" s="5"/>
      <c r="VCR383" s="5"/>
      <c r="VCS383" s="5"/>
      <c r="VCT383" s="5"/>
      <c r="VCU383" s="5"/>
      <c r="VCV383" s="5"/>
      <c r="VCW383" s="5"/>
      <c r="VCX383" s="5"/>
      <c r="VCY383" s="5"/>
      <c r="VCZ383" s="5"/>
      <c r="VDA383" s="5"/>
      <c r="VDB383" s="5"/>
      <c r="VDC383" s="5"/>
      <c r="VDD383" s="5"/>
      <c r="VDE383" s="5"/>
      <c r="VDF383" s="5"/>
      <c r="VDG383" s="5"/>
      <c r="VDH383" s="5"/>
      <c r="VDI383" s="5"/>
      <c r="VDJ383" s="5"/>
      <c r="VDK383" s="5"/>
      <c r="VDL383" s="5"/>
      <c r="VDM383" s="5"/>
      <c r="VDN383" s="5"/>
      <c r="VDO383" s="5"/>
      <c r="VDP383" s="5"/>
      <c r="VDQ383" s="5"/>
      <c r="VDR383" s="5"/>
      <c r="VDS383" s="5"/>
      <c r="VDT383" s="5"/>
      <c r="VDU383" s="5"/>
      <c r="VDV383" s="5"/>
      <c r="VDW383" s="5"/>
      <c r="VDX383" s="5"/>
      <c r="VDY383" s="5"/>
      <c r="VDZ383" s="5"/>
      <c r="VEA383" s="5"/>
      <c r="VEB383" s="5"/>
      <c r="VEC383" s="5"/>
      <c r="VED383" s="5"/>
      <c r="VEE383" s="5"/>
      <c r="VEF383" s="5"/>
      <c r="VEG383" s="5"/>
      <c r="VEH383" s="5"/>
      <c r="VEI383" s="5"/>
      <c r="VEJ383" s="5"/>
      <c r="VEK383" s="5"/>
      <c r="VEL383" s="5"/>
      <c r="VEM383" s="5"/>
      <c r="VEN383" s="5"/>
      <c r="VEO383" s="5"/>
      <c r="VEP383" s="5"/>
      <c r="VEQ383" s="5"/>
      <c r="VER383" s="5"/>
      <c r="VES383" s="5"/>
      <c r="VET383" s="5"/>
      <c r="VEU383" s="5"/>
      <c r="VEV383" s="5"/>
      <c r="VEW383" s="5"/>
      <c r="VEX383" s="5"/>
      <c r="VEY383" s="5"/>
      <c r="VEZ383" s="5"/>
      <c r="VFA383" s="5"/>
      <c r="VFB383" s="5"/>
      <c r="VFC383" s="5"/>
      <c r="VFD383" s="5"/>
      <c r="VFE383" s="5"/>
      <c r="VFF383" s="5"/>
      <c r="VFG383" s="5"/>
      <c r="VFH383" s="5"/>
      <c r="VFI383" s="5"/>
      <c r="VFJ383" s="5"/>
      <c r="VFK383" s="5"/>
      <c r="VFL383" s="5"/>
      <c r="VFM383" s="5"/>
      <c r="VFN383" s="5"/>
      <c r="VFO383" s="5"/>
      <c r="VFP383" s="5"/>
      <c r="VFQ383" s="5"/>
      <c r="VFR383" s="5"/>
      <c r="VFS383" s="5"/>
      <c r="VFT383" s="5"/>
      <c r="VFU383" s="5"/>
      <c r="VFV383" s="5"/>
      <c r="VFW383" s="5"/>
      <c r="VFX383" s="5"/>
      <c r="VFY383" s="5"/>
      <c r="VFZ383" s="5"/>
      <c r="VGA383" s="5"/>
      <c r="VGB383" s="5"/>
      <c r="VGC383" s="5"/>
      <c r="VGD383" s="5"/>
      <c r="VGE383" s="5"/>
      <c r="VGF383" s="5"/>
      <c r="VGG383" s="5"/>
      <c r="VGH383" s="5"/>
      <c r="VGI383" s="5"/>
      <c r="VGJ383" s="5"/>
      <c r="VGK383" s="5"/>
      <c r="VGL383" s="5"/>
      <c r="VGM383" s="5"/>
      <c r="VGN383" s="5"/>
      <c r="VGO383" s="5"/>
      <c r="VGP383" s="5"/>
      <c r="VGQ383" s="5"/>
      <c r="VGR383" s="5"/>
      <c r="VGS383" s="5"/>
      <c r="VGT383" s="5"/>
      <c r="VGU383" s="5"/>
      <c r="VGV383" s="5"/>
      <c r="VGW383" s="5"/>
      <c r="VGX383" s="5"/>
      <c r="VGY383" s="5"/>
      <c r="VGZ383" s="5"/>
      <c r="VHA383" s="5"/>
      <c r="VHB383" s="5"/>
      <c r="VHC383" s="5"/>
      <c r="VHD383" s="5"/>
      <c r="VHE383" s="5"/>
      <c r="VHF383" s="5"/>
      <c r="VHG383" s="5"/>
      <c r="VHH383" s="5"/>
      <c r="VHI383" s="5"/>
      <c r="VHJ383" s="5"/>
      <c r="VHK383" s="5"/>
      <c r="VHL383" s="5"/>
      <c r="VHM383" s="5"/>
      <c r="VHN383" s="5"/>
      <c r="VHO383" s="5"/>
      <c r="VHP383" s="5"/>
      <c r="VHQ383" s="5"/>
      <c r="VHR383" s="5"/>
      <c r="VHS383" s="5"/>
      <c r="VHT383" s="5"/>
      <c r="VHU383" s="5"/>
      <c r="VHV383" s="5"/>
      <c r="VHW383" s="5"/>
      <c r="VHX383" s="5"/>
      <c r="VHY383" s="5"/>
      <c r="VHZ383" s="5"/>
      <c r="VIA383" s="5"/>
      <c r="VIB383" s="5"/>
      <c r="VIC383" s="5"/>
      <c r="VID383" s="5"/>
      <c r="VIE383" s="5"/>
      <c r="VIF383" s="5"/>
      <c r="VIG383" s="5"/>
      <c r="VIH383" s="5"/>
      <c r="VII383" s="5"/>
      <c r="VIJ383" s="5"/>
      <c r="VIK383" s="5"/>
      <c r="VIL383" s="5"/>
      <c r="VIM383" s="5"/>
      <c r="VIN383" s="5"/>
      <c r="VIO383" s="5"/>
      <c r="VIP383" s="5"/>
      <c r="VIQ383" s="5"/>
      <c r="VIR383" s="5"/>
      <c r="VIS383" s="5"/>
      <c r="VIT383" s="5"/>
      <c r="VIU383" s="5"/>
      <c r="VIV383" s="5"/>
      <c r="VIW383" s="5"/>
      <c r="VIX383" s="5"/>
      <c r="VIY383" s="5"/>
      <c r="VIZ383" s="5"/>
      <c r="VJA383" s="5"/>
      <c r="VJB383" s="5"/>
      <c r="VJC383" s="5"/>
      <c r="VJD383" s="5"/>
      <c r="VJE383" s="5"/>
      <c r="VJF383" s="5"/>
      <c r="VJG383" s="5"/>
      <c r="VJH383" s="5"/>
      <c r="VJI383" s="5"/>
      <c r="VJJ383" s="5"/>
      <c r="VJK383" s="5"/>
      <c r="VJL383" s="5"/>
      <c r="VJM383" s="5"/>
      <c r="VJN383" s="5"/>
      <c r="VJO383" s="5"/>
      <c r="VJP383" s="5"/>
      <c r="VJQ383" s="5"/>
      <c r="VJR383" s="5"/>
      <c r="VJS383" s="5"/>
      <c r="VJT383" s="5"/>
      <c r="VJU383" s="5"/>
      <c r="VJV383" s="5"/>
      <c r="VJW383" s="5"/>
      <c r="VJX383" s="5"/>
      <c r="VJY383" s="5"/>
      <c r="VJZ383" s="5"/>
      <c r="VKA383" s="5"/>
      <c r="VKB383" s="5"/>
      <c r="VKC383" s="5"/>
      <c r="VKD383" s="5"/>
      <c r="VKE383" s="5"/>
      <c r="VKF383" s="5"/>
      <c r="VKG383" s="5"/>
      <c r="VKH383" s="5"/>
      <c r="VKI383" s="5"/>
      <c r="VKJ383" s="5"/>
      <c r="VKK383" s="5"/>
      <c r="VKL383" s="5"/>
      <c r="VKM383" s="5"/>
      <c r="VKN383" s="5"/>
      <c r="VKO383" s="5"/>
      <c r="VKP383" s="5"/>
      <c r="VKQ383" s="5"/>
      <c r="VKR383" s="5"/>
      <c r="VKS383" s="5"/>
      <c r="VKT383" s="5"/>
      <c r="VKU383" s="5"/>
      <c r="VKV383" s="5"/>
      <c r="VKW383" s="5"/>
      <c r="VKX383" s="5"/>
      <c r="VKY383" s="5"/>
      <c r="VKZ383" s="5"/>
      <c r="VLA383" s="5"/>
      <c r="VLB383" s="5"/>
      <c r="VLC383" s="5"/>
      <c r="VLD383" s="5"/>
      <c r="VLE383" s="5"/>
      <c r="VLF383" s="5"/>
      <c r="VLG383" s="5"/>
      <c r="VLH383" s="5"/>
      <c r="VLI383" s="5"/>
      <c r="VLJ383" s="5"/>
      <c r="VLK383" s="5"/>
      <c r="VLL383" s="5"/>
      <c r="VLM383" s="5"/>
      <c r="VLN383" s="5"/>
      <c r="VLO383" s="5"/>
      <c r="VLP383" s="5"/>
      <c r="VLQ383" s="5"/>
      <c r="VLR383" s="5"/>
      <c r="VLS383" s="5"/>
      <c r="VLT383" s="5"/>
      <c r="VLU383" s="5"/>
      <c r="VLV383" s="5"/>
      <c r="VLW383" s="5"/>
      <c r="VLX383" s="5"/>
      <c r="VLY383" s="5"/>
      <c r="VLZ383" s="5"/>
      <c r="VMA383" s="5"/>
      <c r="VMB383" s="5"/>
      <c r="VMC383" s="5"/>
      <c r="VMD383" s="5"/>
      <c r="VME383" s="5"/>
      <c r="VMF383" s="5"/>
      <c r="VMG383" s="5"/>
      <c r="VMH383" s="5"/>
      <c r="VMI383" s="5"/>
      <c r="VMJ383" s="5"/>
      <c r="VMK383" s="5"/>
      <c r="VML383" s="5"/>
      <c r="VMM383" s="5"/>
      <c r="VMN383" s="5"/>
      <c r="VMO383" s="5"/>
      <c r="VMP383" s="5"/>
      <c r="VMQ383" s="5"/>
      <c r="VMR383" s="5"/>
      <c r="VMS383" s="5"/>
      <c r="VMT383" s="5"/>
      <c r="VMU383" s="5"/>
      <c r="VMV383" s="5"/>
      <c r="VMW383" s="5"/>
      <c r="VMX383" s="5"/>
      <c r="VMY383" s="5"/>
      <c r="VMZ383" s="5"/>
      <c r="VNA383" s="5"/>
      <c r="VNB383" s="5"/>
      <c r="VNC383" s="5"/>
      <c r="VND383" s="5"/>
      <c r="VNE383" s="5"/>
      <c r="VNF383" s="5"/>
      <c r="VNG383" s="5"/>
      <c r="VNH383" s="5"/>
      <c r="VNI383" s="5"/>
      <c r="VNJ383" s="5"/>
      <c r="VNK383" s="5"/>
      <c r="VNL383" s="5"/>
      <c r="VNM383" s="5"/>
      <c r="VNN383" s="5"/>
      <c r="VNO383" s="5"/>
      <c r="VNP383" s="5"/>
      <c r="VNQ383" s="5"/>
      <c r="VNR383" s="5"/>
      <c r="VNS383" s="5"/>
      <c r="VNT383" s="5"/>
      <c r="VNU383" s="5"/>
      <c r="VNV383" s="5"/>
      <c r="VNW383" s="5"/>
      <c r="VNX383" s="5"/>
      <c r="VNY383" s="5"/>
      <c r="VNZ383" s="5"/>
      <c r="VOA383" s="5"/>
      <c r="VOB383" s="5"/>
      <c r="VOC383" s="5"/>
      <c r="VOD383" s="5"/>
      <c r="VOE383" s="5"/>
      <c r="VOF383" s="5"/>
      <c r="VOG383" s="5"/>
      <c r="VOH383" s="5"/>
      <c r="VOI383" s="5"/>
      <c r="VOJ383" s="5"/>
      <c r="VOK383" s="5"/>
      <c r="VOL383" s="5"/>
      <c r="VOM383" s="5"/>
      <c r="VON383" s="5"/>
      <c r="VOO383" s="5"/>
      <c r="VOP383" s="5"/>
      <c r="VOQ383" s="5"/>
      <c r="VOR383" s="5"/>
      <c r="VOS383" s="5"/>
      <c r="VOT383" s="5"/>
      <c r="VOU383" s="5"/>
      <c r="VOV383" s="5"/>
      <c r="VOW383" s="5"/>
      <c r="VOX383" s="5"/>
      <c r="VOY383" s="5"/>
      <c r="VOZ383" s="5"/>
      <c r="VPA383" s="5"/>
      <c r="VPB383" s="5"/>
      <c r="VPC383" s="5"/>
      <c r="VPD383" s="5"/>
      <c r="VPE383" s="5"/>
      <c r="VPF383" s="5"/>
      <c r="VPG383" s="5"/>
      <c r="VPH383" s="5"/>
      <c r="VPI383" s="5"/>
      <c r="VPJ383" s="5"/>
      <c r="VPK383" s="5"/>
      <c r="VPL383" s="5"/>
      <c r="VPM383" s="5"/>
      <c r="VPN383" s="5"/>
      <c r="VPO383" s="5"/>
      <c r="VPP383" s="5"/>
      <c r="VPQ383" s="5"/>
      <c r="VPR383" s="5"/>
      <c r="VPS383" s="5"/>
      <c r="VPT383" s="5"/>
      <c r="VPU383" s="5"/>
      <c r="VPV383" s="5"/>
      <c r="VPW383" s="5"/>
      <c r="VPX383" s="5"/>
      <c r="VPY383" s="5"/>
      <c r="VPZ383" s="5"/>
      <c r="VQA383" s="5"/>
      <c r="VQB383" s="5"/>
      <c r="VQC383" s="5"/>
      <c r="VQD383" s="5"/>
      <c r="VQE383" s="5"/>
      <c r="VQF383" s="5"/>
      <c r="VQG383" s="5"/>
      <c r="VQH383" s="5"/>
      <c r="VQI383" s="5"/>
      <c r="VQJ383" s="5"/>
      <c r="VQK383" s="5"/>
      <c r="VQL383" s="5"/>
      <c r="VQM383" s="5"/>
      <c r="VQN383" s="5"/>
      <c r="VQO383" s="5"/>
      <c r="VQP383" s="5"/>
      <c r="VQQ383" s="5"/>
      <c r="VQR383" s="5"/>
      <c r="VQS383" s="5"/>
      <c r="VQT383" s="5"/>
      <c r="VQU383" s="5"/>
      <c r="VQV383" s="5"/>
      <c r="VQW383" s="5"/>
      <c r="VQX383" s="5"/>
      <c r="VQY383" s="5"/>
      <c r="VQZ383" s="5"/>
      <c r="VRA383" s="5"/>
      <c r="VRB383" s="5"/>
      <c r="VRC383" s="5"/>
      <c r="VRD383" s="5"/>
      <c r="VRE383" s="5"/>
      <c r="VRF383" s="5"/>
      <c r="VRG383" s="5"/>
      <c r="VRH383" s="5"/>
      <c r="VRI383" s="5"/>
      <c r="VRJ383" s="5"/>
      <c r="VRK383" s="5"/>
      <c r="VRL383" s="5"/>
      <c r="VRM383" s="5"/>
      <c r="VRN383" s="5"/>
      <c r="VRO383" s="5"/>
      <c r="VRP383" s="5"/>
      <c r="VRQ383" s="5"/>
      <c r="VRR383" s="5"/>
      <c r="VRS383" s="5"/>
      <c r="VRT383" s="5"/>
      <c r="VRU383" s="5"/>
      <c r="VRV383" s="5"/>
      <c r="VRW383" s="5"/>
      <c r="VRX383" s="5"/>
      <c r="VRY383" s="5"/>
      <c r="VRZ383" s="5"/>
      <c r="VSA383" s="5"/>
      <c r="VSB383" s="5"/>
      <c r="VSC383" s="5"/>
      <c r="VSD383" s="5"/>
      <c r="VSE383" s="5"/>
      <c r="VSF383" s="5"/>
      <c r="VSG383" s="5"/>
      <c r="VSH383" s="5"/>
      <c r="VSI383" s="5"/>
      <c r="VSJ383" s="5"/>
      <c r="VSK383" s="5"/>
      <c r="VSL383" s="5"/>
      <c r="VSM383" s="5"/>
      <c r="VSN383" s="5"/>
      <c r="VSO383" s="5"/>
      <c r="VSP383" s="5"/>
      <c r="VSQ383" s="5"/>
      <c r="VSR383" s="5"/>
      <c r="VSS383" s="5"/>
      <c r="VST383" s="5"/>
      <c r="VSU383" s="5"/>
      <c r="VSV383" s="5"/>
      <c r="VSW383" s="5"/>
      <c r="VSX383" s="5"/>
      <c r="VSY383" s="5"/>
      <c r="VSZ383" s="5"/>
      <c r="VTA383" s="5"/>
      <c r="VTB383" s="5"/>
      <c r="VTC383" s="5"/>
      <c r="VTD383" s="5"/>
      <c r="VTE383" s="5"/>
      <c r="VTF383" s="5"/>
      <c r="VTG383" s="5"/>
      <c r="VTH383" s="5"/>
      <c r="VTI383" s="5"/>
      <c r="VTJ383" s="5"/>
      <c r="VTK383" s="5"/>
      <c r="VTL383" s="5"/>
      <c r="VTM383" s="5"/>
      <c r="VTN383" s="5"/>
      <c r="VTO383" s="5"/>
      <c r="VTP383" s="5"/>
      <c r="VTQ383" s="5"/>
      <c r="VTR383" s="5"/>
      <c r="VTS383" s="5"/>
      <c r="VTT383" s="5"/>
      <c r="VTU383" s="5"/>
      <c r="VTV383" s="5"/>
      <c r="VTW383" s="5"/>
      <c r="VTX383" s="5"/>
      <c r="VTY383" s="5"/>
      <c r="VTZ383" s="5"/>
      <c r="VUA383" s="5"/>
      <c r="VUB383" s="5"/>
      <c r="VUC383" s="5"/>
      <c r="VUD383" s="5"/>
      <c r="VUE383" s="5"/>
      <c r="VUF383" s="5"/>
      <c r="VUG383" s="5"/>
      <c r="VUH383" s="5"/>
      <c r="VUI383" s="5"/>
      <c r="VUJ383" s="5"/>
      <c r="VUK383" s="5"/>
      <c r="VUL383" s="5"/>
      <c r="VUM383" s="5"/>
      <c r="VUN383" s="5"/>
      <c r="VUO383" s="5"/>
      <c r="VUP383" s="5"/>
      <c r="VUQ383" s="5"/>
      <c r="VUR383" s="5"/>
      <c r="VUS383" s="5"/>
      <c r="VUT383" s="5"/>
      <c r="VUU383" s="5"/>
      <c r="VUV383" s="5"/>
      <c r="VUW383" s="5"/>
      <c r="VUX383" s="5"/>
      <c r="VUY383" s="5"/>
      <c r="VUZ383" s="5"/>
      <c r="VVA383" s="5"/>
      <c r="VVB383" s="5"/>
      <c r="VVC383" s="5"/>
      <c r="VVD383" s="5"/>
      <c r="VVE383" s="5"/>
      <c r="VVF383" s="5"/>
      <c r="VVG383" s="5"/>
      <c r="VVH383" s="5"/>
      <c r="VVI383" s="5"/>
      <c r="VVJ383" s="5"/>
      <c r="VVK383" s="5"/>
      <c r="VVL383" s="5"/>
      <c r="VVM383" s="5"/>
      <c r="VVN383" s="5"/>
      <c r="VVO383" s="5"/>
      <c r="VVP383" s="5"/>
      <c r="VVQ383" s="5"/>
      <c r="VVR383" s="5"/>
      <c r="VVS383" s="5"/>
      <c r="VVT383" s="5"/>
      <c r="VVU383" s="5"/>
      <c r="VVV383" s="5"/>
      <c r="VVW383" s="5"/>
      <c r="VVX383" s="5"/>
      <c r="VVY383" s="5"/>
      <c r="VVZ383" s="5"/>
      <c r="VWA383" s="5"/>
      <c r="VWB383" s="5"/>
      <c r="VWC383" s="5"/>
      <c r="VWD383" s="5"/>
      <c r="VWE383" s="5"/>
      <c r="VWF383" s="5"/>
      <c r="VWG383" s="5"/>
      <c r="VWH383" s="5"/>
      <c r="VWI383" s="5"/>
      <c r="VWJ383" s="5"/>
      <c r="VWK383" s="5"/>
      <c r="VWL383" s="5"/>
      <c r="VWM383" s="5"/>
      <c r="VWN383" s="5"/>
      <c r="VWO383" s="5"/>
      <c r="VWP383" s="5"/>
      <c r="VWQ383" s="5"/>
      <c r="VWR383" s="5"/>
      <c r="VWS383" s="5"/>
      <c r="VWT383" s="5"/>
      <c r="VWU383" s="5"/>
      <c r="VWV383" s="5"/>
      <c r="VWW383" s="5"/>
      <c r="VWX383" s="5"/>
      <c r="VWY383" s="5"/>
      <c r="VWZ383" s="5"/>
      <c r="VXA383" s="5"/>
      <c r="VXB383" s="5"/>
      <c r="VXC383" s="5"/>
      <c r="VXD383" s="5"/>
      <c r="VXE383" s="5"/>
      <c r="VXF383" s="5"/>
      <c r="VXG383" s="5"/>
      <c r="VXH383" s="5"/>
      <c r="VXI383" s="5"/>
      <c r="VXJ383" s="5"/>
      <c r="VXK383" s="5"/>
      <c r="VXL383" s="5"/>
      <c r="VXM383" s="5"/>
      <c r="VXN383" s="5"/>
      <c r="VXO383" s="5"/>
      <c r="VXP383" s="5"/>
      <c r="VXQ383" s="5"/>
      <c r="VXR383" s="5"/>
      <c r="VXS383" s="5"/>
      <c r="VXT383" s="5"/>
      <c r="VXU383" s="5"/>
      <c r="VXV383" s="5"/>
      <c r="VXW383" s="5"/>
      <c r="VXX383" s="5"/>
      <c r="VXY383" s="5"/>
      <c r="VXZ383" s="5"/>
      <c r="VYA383" s="5"/>
      <c r="VYB383" s="5"/>
      <c r="VYC383" s="5"/>
      <c r="VYD383" s="5"/>
      <c r="VYE383" s="5"/>
      <c r="VYF383" s="5"/>
      <c r="VYG383" s="5"/>
      <c r="VYH383" s="5"/>
      <c r="VYI383" s="5"/>
      <c r="VYJ383" s="5"/>
      <c r="VYK383" s="5"/>
      <c r="VYL383" s="5"/>
      <c r="VYM383" s="5"/>
      <c r="VYN383" s="5"/>
      <c r="VYO383" s="5"/>
      <c r="VYP383" s="5"/>
      <c r="VYQ383" s="5"/>
      <c r="VYR383" s="5"/>
      <c r="VYS383" s="5"/>
      <c r="VYT383" s="5"/>
      <c r="VYU383" s="5"/>
      <c r="VYV383" s="5"/>
      <c r="VYW383" s="5"/>
      <c r="VYX383" s="5"/>
      <c r="VYY383" s="5"/>
      <c r="VYZ383" s="5"/>
      <c r="VZA383" s="5"/>
      <c r="VZB383" s="5"/>
      <c r="VZC383" s="5"/>
      <c r="VZD383" s="5"/>
      <c r="VZE383" s="5"/>
      <c r="VZF383" s="5"/>
      <c r="VZG383" s="5"/>
      <c r="VZH383" s="5"/>
      <c r="VZI383" s="5"/>
      <c r="VZJ383" s="5"/>
      <c r="VZK383" s="5"/>
      <c r="VZL383" s="5"/>
      <c r="VZM383" s="5"/>
      <c r="VZN383" s="5"/>
      <c r="VZO383" s="5"/>
      <c r="VZP383" s="5"/>
      <c r="VZQ383" s="5"/>
      <c r="VZR383" s="5"/>
      <c r="VZS383" s="5"/>
      <c r="VZT383" s="5"/>
      <c r="VZU383" s="5"/>
      <c r="VZV383" s="5"/>
      <c r="VZW383" s="5"/>
      <c r="VZX383" s="5"/>
      <c r="VZY383" s="5"/>
      <c r="VZZ383" s="5"/>
      <c r="WAA383" s="5"/>
      <c r="WAB383" s="5"/>
      <c r="WAC383" s="5"/>
      <c r="WAD383" s="5"/>
      <c r="WAE383" s="5"/>
      <c r="WAF383" s="5"/>
      <c r="WAG383" s="5"/>
      <c r="WAH383" s="5"/>
      <c r="WAI383" s="5"/>
      <c r="WAJ383" s="5"/>
      <c r="WAK383" s="5"/>
      <c r="WAL383" s="5"/>
      <c r="WAM383" s="5"/>
      <c r="WAN383" s="5"/>
      <c r="WAO383" s="5"/>
      <c r="WAP383" s="5"/>
      <c r="WAQ383" s="5"/>
      <c r="WAR383" s="5"/>
      <c r="WAS383" s="5"/>
      <c r="WAT383" s="5"/>
      <c r="WAU383" s="5"/>
      <c r="WAV383" s="5"/>
      <c r="WAW383" s="5"/>
      <c r="WAX383" s="5"/>
      <c r="WAY383" s="5"/>
      <c r="WAZ383" s="5"/>
      <c r="WBA383" s="5"/>
      <c r="WBB383" s="5"/>
      <c r="WBC383" s="5"/>
      <c r="WBD383" s="5"/>
      <c r="WBE383" s="5"/>
      <c r="WBF383" s="5"/>
      <c r="WBG383" s="5"/>
      <c r="WBH383" s="5"/>
      <c r="WBI383" s="5"/>
      <c r="WBJ383" s="5"/>
      <c r="WBK383" s="5"/>
      <c r="WBL383" s="5"/>
      <c r="WBM383" s="5"/>
      <c r="WBN383" s="5"/>
      <c r="WBO383" s="5"/>
      <c r="WBP383" s="5"/>
      <c r="WBQ383" s="5"/>
      <c r="WBR383" s="5"/>
      <c r="WBS383" s="5"/>
      <c r="WBT383" s="5"/>
      <c r="WBU383" s="5"/>
      <c r="WBV383" s="5"/>
      <c r="WBW383" s="5"/>
      <c r="WBX383" s="5"/>
      <c r="WBY383" s="5"/>
      <c r="WBZ383" s="5"/>
      <c r="WCA383" s="5"/>
      <c r="WCB383" s="5"/>
      <c r="WCC383" s="5"/>
      <c r="WCD383" s="5"/>
      <c r="WCE383" s="5"/>
      <c r="WCF383" s="5"/>
      <c r="WCG383" s="5"/>
      <c r="WCH383" s="5"/>
      <c r="WCI383" s="5"/>
      <c r="WCJ383" s="5"/>
      <c r="WCK383" s="5"/>
      <c r="WCL383" s="5"/>
      <c r="WCM383" s="5"/>
      <c r="WCN383" s="5"/>
      <c r="WCO383" s="5"/>
      <c r="WCP383" s="5"/>
      <c r="WCQ383" s="5"/>
      <c r="WCR383" s="5"/>
      <c r="WCS383" s="5"/>
      <c r="WCT383" s="5"/>
      <c r="WCU383" s="5"/>
      <c r="WCV383" s="5"/>
      <c r="WCW383" s="5"/>
      <c r="WCX383" s="5"/>
      <c r="WCY383" s="5"/>
      <c r="WCZ383" s="5"/>
      <c r="WDA383" s="5"/>
      <c r="WDB383" s="5"/>
      <c r="WDC383" s="5"/>
      <c r="WDD383" s="5"/>
      <c r="WDE383" s="5"/>
      <c r="WDF383" s="5"/>
      <c r="WDG383" s="5"/>
      <c r="WDH383" s="5"/>
      <c r="WDI383" s="5"/>
      <c r="WDJ383" s="5"/>
      <c r="WDK383" s="5"/>
      <c r="WDL383" s="5"/>
      <c r="WDM383" s="5"/>
      <c r="WDN383" s="5"/>
      <c r="WDO383" s="5"/>
      <c r="WDP383" s="5"/>
      <c r="WDQ383" s="5"/>
      <c r="WDR383" s="5"/>
      <c r="WDS383" s="5"/>
      <c r="WDT383" s="5"/>
      <c r="WDU383" s="5"/>
      <c r="WDV383" s="5"/>
      <c r="WDW383" s="5"/>
      <c r="WDX383" s="5"/>
      <c r="WDY383" s="5"/>
      <c r="WDZ383" s="5"/>
      <c r="WEA383" s="5"/>
      <c r="WEB383" s="5"/>
      <c r="WEC383" s="5"/>
      <c r="WED383" s="5"/>
      <c r="WEE383" s="5"/>
      <c r="WEF383" s="5"/>
      <c r="WEG383" s="5"/>
      <c r="WEH383" s="5"/>
      <c r="WEI383" s="5"/>
      <c r="WEJ383" s="5"/>
      <c r="WEK383" s="5"/>
      <c r="WEL383" s="5"/>
      <c r="WEM383" s="5"/>
      <c r="WEN383" s="5"/>
      <c r="WEO383" s="5"/>
      <c r="WEP383" s="5"/>
      <c r="WEQ383" s="5"/>
      <c r="WER383" s="5"/>
      <c r="WES383" s="5"/>
      <c r="WET383" s="5"/>
      <c r="WEU383" s="5"/>
      <c r="WEV383" s="5"/>
      <c r="WEW383" s="5"/>
      <c r="WEX383" s="5"/>
      <c r="WEY383" s="5"/>
      <c r="WEZ383" s="5"/>
      <c r="WFA383" s="5"/>
      <c r="WFB383" s="5"/>
      <c r="WFC383" s="5"/>
      <c r="WFD383" s="5"/>
      <c r="WFE383" s="5"/>
      <c r="WFF383" s="5"/>
      <c r="WFG383" s="5"/>
      <c r="WFH383" s="5"/>
      <c r="WFI383" s="5"/>
      <c r="WFJ383" s="5"/>
      <c r="WFK383" s="5"/>
      <c r="WFL383" s="5"/>
      <c r="WFM383" s="5"/>
      <c r="WFN383" s="5"/>
      <c r="WFO383" s="5"/>
      <c r="WFP383" s="5"/>
      <c r="WFQ383" s="5"/>
      <c r="WFR383" s="5"/>
      <c r="WFS383" s="5"/>
      <c r="WFT383" s="5"/>
      <c r="WFU383" s="5"/>
      <c r="WFV383" s="5"/>
      <c r="WFW383" s="5"/>
      <c r="WFX383" s="5"/>
      <c r="WFY383" s="5"/>
      <c r="WFZ383" s="5"/>
      <c r="WGA383" s="5"/>
      <c r="WGB383" s="5"/>
      <c r="WGC383" s="5"/>
      <c r="WGD383" s="5"/>
      <c r="WGE383" s="5"/>
      <c r="WGF383" s="5"/>
      <c r="WGG383" s="5"/>
      <c r="WGH383" s="5"/>
      <c r="WGI383" s="5"/>
      <c r="WGJ383" s="5"/>
      <c r="WGK383" s="5"/>
      <c r="WGL383" s="5"/>
      <c r="WGM383" s="5"/>
      <c r="WGN383" s="5"/>
      <c r="WGO383" s="5"/>
      <c r="WGP383" s="5"/>
      <c r="WGQ383" s="5"/>
      <c r="WGR383" s="5"/>
      <c r="WGS383" s="5"/>
      <c r="WGT383" s="5"/>
      <c r="WGU383" s="5"/>
      <c r="WGV383" s="5"/>
      <c r="WGW383" s="5"/>
      <c r="WGX383" s="5"/>
      <c r="WGY383" s="5"/>
      <c r="WGZ383" s="5"/>
      <c r="WHA383" s="5"/>
      <c r="WHB383" s="5"/>
      <c r="WHC383" s="5"/>
      <c r="WHD383" s="5"/>
      <c r="WHE383" s="5"/>
      <c r="WHF383" s="5"/>
      <c r="WHG383" s="5"/>
      <c r="WHH383" s="5"/>
      <c r="WHI383" s="5"/>
      <c r="WHJ383" s="5"/>
      <c r="WHK383" s="5"/>
      <c r="WHL383" s="5"/>
      <c r="WHM383" s="5"/>
      <c r="WHN383" s="5"/>
      <c r="WHO383" s="5"/>
      <c r="WHP383" s="5"/>
      <c r="WHQ383" s="5"/>
      <c r="WHR383" s="5"/>
      <c r="WHS383" s="5"/>
      <c r="WHT383" s="5"/>
      <c r="WHU383" s="5"/>
      <c r="WHV383" s="5"/>
      <c r="WHW383" s="5"/>
      <c r="WHX383" s="5"/>
      <c r="WHY383" s="5"/>
      <c r="WHZ383" s="5"/>
      <c r="WIA383" s="5"/>
      <c r="WIB383" s="5"/>
      <c r="WIC383" s="5"/>
      <c r="WID383" s="5"/>
      <c r="WIE383" s="5"/>
      <c r="WIF383" s="5"/>
      <c r="WIG383" s="5"/>
      <c r="WIH383" s="5"/>
      <c r="WII383" s="5"/>
      <c r="WIJ383" s="5"/>
      <c r="WIK383" s="5"/>
      <c r="WIL383" s="5"/>
      <c r="WIM383" s="5"/>
      <c r="WIN383" s="5"/>
      <c r="WIO383" s="5"/>
      <c r="WIP383" s="5"/>
      <c r="WIQ383" s="5"/>
      <c r="WIR383" s="5"/>
      <c r="WIS383" s="5"/>
      <c r="WIT383" s="5"/>
      <c r="WIU383" s="5"/>
      <c r="WIV383" s="5"/>
      <c r="WIW383" s="5"/>
      <c r="WIX383" s="5"/>
      <c r="WIY383" s="5"/>
      <c r="WIZ383" s="5"/>
      <c r="WJA383" s="5"/>
      <c r="WJB383" s="5"/>
      <c r="WJC383" s="5"/>
      <c r="WJD383" s="5"/>
      <c r="WJE383" s="5"/>
      <c r="WJF383" s="5"/>
      <c r="WJG383" s="5"/>
      <c r="WJH383" s="5"/>
      <c r="WJI383" s="5"/>
      <c r="WJJ383" s="5"/>
      <c r="WJK383" s="5"/>
      <c r="WJL383" s="5"/>
      <c r="WJM383" s="5"/>
      <c r="WJN383" s="5"/>
      <c r="WJO383" s="5"/>
      <c r="WJP383" s="5"/>
      <c r="WJQ383" s="5"/>
      <c r="WJR383" s="5"/>
      <c r="WJS383" s="5"/>
      <c r="WJT383" s="5"/>
      <c r="WJU383" s="5"/>
      <c r="WJV383" s="5"/>
      <c r="WJW383" s="5"/>
      <c r="WJX383" s="5"/>
      <c r="WJY383" s="5"/>
      <c r="WJZ383" s="5"/>
      <c r="WKA383" s="5"/>
      <c r="WKB383" s="5"/>
      <c r="WKC383" s="5"/>
      <c r="WKD383" s="5"/>
      <c r="WKE383" s="5"/>
      <c r="WKF383" s="5"/>
      <c r="WKG383" s="5"/>
      <c r="WKH383" s="5"/>
      <c r="WKI383" s="5"/>
      <c r="WKJ383" s="5"/>
      <c r="WKK383" s="5"/>
      <c r="WKL383" s="5"/>
      <c r="WKM383" s="5"/>
      <c r="WKN383" s="5"/>
      <c r="WKO383" s="5"/>
      <c r="WKP383" s="5"/>
      <c r="WKQ383" s="5"/>
      <c r="WKR383" s="5"/>
      <c r="WKS383" s="5"/>
      <c r="WKT383" s="5"/>
      <c r="WKU383" s="5"/>
      <c r="WKV383" s="5"/>
      <c r="WKW383" s="5"/>
      <c r="WKX383" s="5"/>
      <c r="WKY383" s="5"/>
      <c r="WKZ383" s="5"/>
      <c r="WLA383" s="5"/>
      <c r="WLB383" s="5"/>
      <c r="WLC383" s="5"/>
      <c r="WLD383" s="5"/>
      <c r="WLE383" s="5"/>
      <c r="WLF383" s="5"/>
      <c r="WLG383" s="5"/>
      <c r="WLH383" s="5"/>
      <c r="WLI383" s="5"/>
      <c r="WLJ383" s="5"/>
      <c r="WLK383" s="5"/>
      <c r="WLL383" s="5"/>
      <c r="WLM383" s="5"/>
      <c r="WLN383" s="5"/>
      <c r="WLO383" s="5"/>
      <c r="WLP383" s="5"/>
      <c r="WLQ383" s="5"/>
      <c r="WLR383" s="5"/>
      <c r="WLS383" s="5"/>
      <c r="WLT383" s="5"/>
      <c r="WLU383" s="5"/>
      <c r="WLV383" s="5"/>
      <c r="WLW383" s="5"/>
      <c r="WLX383" s="5"/>
      <c r="WLY383" s="5"/>
      <c r="WLZ383" s="5"/>
      <c r="WMA383" s="5"/>
      <c r="WMB383" s="5"/>
      <c r="WMC383" s="5"/>
      <c r="WMD383" s="5"/>
      <c r="WME383" s="5"/>
      <c r="WMF383" s="5"/>
      <c r="WMG383" s="5"/>
      <c r="WMH383" s="5"/>
      <c r="WMI383" s="5"/>
      <c r="WMJ383" s="5"/>
      <c r="WMK383" s="5"/>
      <c r="WML383" s="5"/>
      <c r="WMM383" s="5"/>
      <c r="WMN383" s="5"/>
      <c r="WMO383" s="5"/>
      <c r="WMP383" s="5"/>
      <c r="WMQ383" s="5"/>
      <c r="WMR383" s="5"/>
      <c r="WMS383" s="5"/>
      <c r="WMT383" s="5"/>
      <c r="WMU383" s="5"/>
      <c r="WMV383" s="5"/>
      <c r="WMW383" s="5"/>
      <c r="WMX383" s="5"/>
      <c r="WMY383" s="5"/>
      <c r="WMZ383" s="5"/>
      <c r="WNA383" s="5"/>
      <c r="WNB383" s="5"/>
      <c r="WNC383" s="5"/>
      <c r="WND383" s="5"/>
      <c r="WNE383" s="5"/>
      <c r="WNF383" s="5"/>
      <c r="WNG383" s="5"/>
      <c r="WNH383" s="5"/>
      <c r="WNI383" s="5"/>
      <c r="WNJ383" s="5"/>
      <c r="WNK383" s="5"/>
      <c r="WNL383" s="5"/>
      <c r="WNM383" s="5"/>
      <c r="WNN383" s="5"/>
      <c r="WNO383" s="5"/>
      <c r="WNP383" s="5"/>
      <c r="WNQ383" s="5"/>
      <c r="WNR383" s="5"/>
      <c r="WNS383" s="5"/>
      <c r="WNT383" s="5"/>
      <c r="WNU383" s="5"/>
      <c r="WNV383" s="5"/>
      <c r="WNW383" s="5"/>
      <c r="WNX383" s="5"/>
      <c r="WNY383" s="5"/>
      <c r="WNZ383" s="5"/>
      <c r="WOA383" s="5"/>
      <c r="WOB383" s="5"/>
      <c r="WOC383" s="5"/>
      <c r="WOD383" s="5"/>
      <c r="WOE383" s="5"/>
      <c r="WOF383" s="5"/>
      <c r="WOG383" s="5"/>
      <c r="WOH383" s="5"/>
      <c r="WOI383" s="5"/>
      <c r="WOJ383" s="5"/>
      <c r="WOK383" s="5"/>
      <c r="WOL383" s="5"/>
      <c r="WOM383" s="5"/>
      <c r="WON383" s="5"/>
      <c r="WOO383" s="5"/>
      <c r="WOP383" s="5"/>
      <c r="WOQ383" s="5"/>
      <c r="WOR383" s="5"/>
      <c r="WOS383" s="5"/>
      <c r="WOT383" s="5"/>
      <c r="WOU383" s="5"/>
      <c r="WOV383" s="5"/>
      <c r="WOW383" s="5"/>
      <c r="WOX383" s="5"/>
      <c r="WOY383" s="5"/>
      <c r="WOZ383" s="5"/>
      <c r="WPA383" s="5"/>
      <c r="WPB383" s="5"/>
      <c r="WPC383" s="5"/>
      <c r="WPD383" s="5"/>
      <c r="WPE383" s="5"/>
      <c r="WPF383" s="5"/>
      <c r="WPG383" s="5"/>
      <c r="WPH383" s="5"/>
      <c r="WPI383" s="5"/>
      <c r="WPJ383" s="5"/>
      <c r="WPK383" s="5"/>
      <c r="WPL383" s="5"/>
      <c r="WPM383" s="5"/>
      <c r="WPN383" s="5"/>
      <c r="WPO383" s="5"/>
      <c r="WPP383" s="5"/>
      <c r="WPQ383" s="5"/>
      <c r="WPR383" s="5"/>
      <c r="WPS383" s="5"/>
      <c r="WPT383" s="5"/>
      <c r="WPU383" s="5"/>
      <c r="WPV383" s="5"/>
      <c r="WPW383" s="5"/>
      <c r="WPX383" s="5"/>
      <c r="WPY383" s="5"/>
      <c r="WPZ383" s="5"/>
      <c r="WQA383" s="5"/>
      <c r="WQB383" s="5"/>
      <c r="WQC383" s="5"/>
      <c r="WQD383" s="5"/>
      <c r="WQE383" s="5"/>
      <c r="WQF383" s="5"/>
      <c r="WQG383" s="5"/>
      <c r="WQH383" s="5"/>
      <c r="WQI383" s="5"/>
      <c r="WQJ383" s="5"/>
      <c r="WQK383" s="5"/>
      <c r="WQL383" s="5"/>
      <c r="WQM383" s="5"/>
      <c r="WQN383" s="5"/>
      <c r="WQO383" s="5"/>
      <c r="WQP383" s="5"/>
      <c r="WQQ383" s="5"/>
      <c r="WQR383" s="5"/>
      <c r="WQS383" s="5"/>
      <c r="WQT383" s="5"/>
      <c r="WQU383" s="5"/>
      <c r="WQV383" s="5"/>
      <c r="WQW383" s="5"/>
      <c r="WQX383" s="5"/>
      <c r="WQY383" s="5"/>
      <c r="WQZ383" s="5"/>
      <c r="WRA383" s="5"/>
      <c r="WRB383" s="5"/>
      <c r="WRC383" s="5"/>
      <c r="WRD383" s="5"/>
      <c r="WRE383" s="5"/>
      <c r="WRF383" s="5"/>
      <c r="WRG383" s="5"/>
      <c r="WRH383" s="5"/>
      <c r="WRI383" s="5"/>
      <c r="WRJ383" s="5"/>
      <c r="WRK383" s="5"/>
      <c r="WRL383" s="5"/>
      <c r="WRM383" s="5"/>
      <c r="WRN383" s="5"/>
      <c r="WRO383" s="5"/>
      <c r="WRP383" s="5"/>
      <c r="WRQ383" s="5"/>
      <c r="WRR383" s="5"/>
      <c r="WRS383" s="5"/>
      <c r="WRT383" s="5"/>
      <c r="WRU383" s="5"/>
      <c r="WRV383" s="5"/>
      <c r="WRW383" s="5"/>
      <c r="WRX383" s="5"/>
      <c r="WRY383" s="5"/>
      <c r="WRZ383" s="5"/>
      <c r="WSA383" s="5"/>
      <c r="WSB383" s="5"/>
      <c r="WSC383" s="5"/>
      <c r="WSD383" s="5"/>
      <c r="WSE383" s="5"/>
      <c r="WSF383" s="5"/>
      <c r="WSG383" s="5"/>
      <c r="WSH383" s="5"/>
      <c r="WSI383" s="5"/>
      <c r="WSJ383" s="5"/>
      <c r="WSK383" s="5"/>
      <c r="WSL383" s="5"/>
      <c r="WSM383" s="5"/>
      <c r="WSN383" s="5"/>
      <c r="WSO383" s="5"/>
      <c r="WSP383" s="5"/>
      <c r="WSQ383" s="5"/>
      <c r="WSR383" s="5"/>
      <c r="WSS383" s="5"/>
      <c r="WST383" s="5"/>
      <c r="WSU383" s="5"/>
      <c r="WSV383" s="5"/>
      <c r="WSW383" s="5"/>
      <c r="WSX383" s="5"/>
      <c r="WSY383" s="5"/>
      <c r="WSZ383" s="5"/>
      <c r="WTA383" s="5"/>
      <c r="WTB383" s="5"/>
      <c r="WTC383" s="5"/>
      <c r="WTD383" s="5"/>
      <c r="WTE383" s="5"/>
      <c r="WTF383" s="5"/>
      <c r="WTG383" s="5"/>
      <c r="WTH383" s="5"/>
      <c r="WTI383" s="5"/>
      <c r="WTJ383" s="5"/>
      <c r="WTK383" s="5"/>
      <c r="WTL383" s="5"/>
      <c r="WTM383" s="5"/>
      <c r="WTN383" s="5"/>
      <c r="WTO383" s="5"/>
      <c r="WTP383" s="5"/>
      <c r="WTQ383" s="5"/>
      <c r="WTR383" s="5"/>
      <c r="WTS383" s="5"/>
      <c r="WTT383" s="5"/>
      <c r="WTU383" s="5"/>
      <c r="WTV383" s="5"/>
      <c r="WTW383" s="5"/>
      <c r="WTX383" s="5"/>
      <c r="WTY383" s="5"/>
      <c r="WTZ383" s="5"/>
      <c r="WUA383" s="5"/>
      <c r="WUB383" s="5"/>
      <c r="WUC383" s="5"/>
      <c r="WUD383" s="5"/>
      <c r="WUE383" s="5"/>
      <c r="WUF383" s="5"/>
      <c r="WUG383" s="5"/>
      <c r="WUH383" s="5"/>
      <c r="WUI383" s="5"/>
      <c r="WUJ383" s="5"/>
      <c r="WUK383" s="5"/>
      <c r="WUL383" s="5"/>
      <c r="WUM383" s="5"/>
      <c r="WUN383" s="5"/>
      <c r="WUO383" s="5"/>
      <c r="WUP383" s="5"/>
      <c r="WUQ383" s="5"/>
      <c r="WUR383" s="5"/>
      <c r="WUS383" s="5"/>
      <c r="WUT383" s="5"/>
      <c r="WUU383" s="5"/>
      <c r="WUV383" s="5"/>
      <c r="WUW383" s="5"/>
      <c r="WUX383" s="5"/>
      <c r="WUY383" s="5"/>
      <c r="WUZ383" s="5"/>
      <c r="WVA383" s="5"/>
      <c r="WVB383" s="5"/>
      <c r="WVC383" s="5"/>
      <c r="WVD383" s="5"/>
      <c r="WVE383" s="5"/>
      <c r="WVF383" s="5"/>
      <c r="WVG383" s="5"/>
      <c r="WVH383" s="5"/>
      <c r="WVI383" s="5"/>
      <c r="WVJ383" s="5"/>
      <c r="WVK383" s="5"/>
      <c r="WVL383" s="5"/>
      <c r="WVM383" s="5"/>
      <c r="WVN383" s="5"/>
      <c r="WVO383" s="5"/>
      <c r="WVP383" s="5"/>
      <c r="WVQ383" s="5"/>
      <c r="WVR383" s="5"/>
      <c r="WVS383" s="5"/>
      <c r="WVT383" s="5"/>
      <c r="WVU383" s="5"/>
      <c r="WVV383" s="5"/>
      <c r="WVW383" s="5"/>
      <c r="WVX383" s="5"/>
      <c r="WVY383" s="5"/>
      <c r="WVZ383" s="5"/>
      <c r="WWA383" s="5"/>
      <c r="WWB383" s="5"/>
      <c r="WWC383" s="5"/>
      <c r="WWD383" s="5"/>
      <c r="WWE383" s="5"/>
      <c r="WWF383" s="5"/>
      <c r="WWG383" s="5"/>
      <c r="WWH383" s="5"/>
      <c r="WWI383" s="5"/>
      <c r="WWJ383" s="5"/>
      <c r="WWK383" s="5"/>
      <c r="WWL383" s="5"/>
      <c r="WWM383" s="5"/>
      <c r="WWN383" s="5"/>
      <c r="WWO383" s="5"/>
      <c r="WWP383" s="5"/>
      <c r="WWQ383" s="5"/>
      <c r="WWR383" s="5"/>
      <c r="WWS383" s="5"/>
      <c r="WWT383" s="5"/>
      <c r="WWU383" s="5"/>
      <c r="WWV383" s="5"/>
      <c r="WWW383" s="5"/>
      <c r="WWX383" s="5"/>
      <c r="WWY383" s="5"/>
      <c r="WWZ383" s="5"/>
      <c r="WXA383" s="5"/>
      <c r="WXB383" s="5"/>
      <c r="WXC383" s="5"/>
      <c r="WXD383" s="5"/>
      <c r="WXE383" s="5"/>
      <c r="WXF383" s="5"/>
      <c r="WXG383" s="5"/>
      <c r="WXH383" s="5"/>
      <c r="WXI383" s="5"/>
      <c r="WXJ383" s="5"/>
      <c r="WXK383" s="5"/>
      <c r="WXL383" s="5"/>
      <c r="WXM383" s="5"/>
      <c r="WXN383" s="5"/>
      <c r="WXO383" s="5"/>
      <c r="WXP383" s="5"/>
      <c r="WXQ383" s="5"/>
      <c r="WXR383" s="5"/>
      <c r="WXS383" s="5"/>
      <c r="WXT383" s="5"/>
      <c r="WXU383" s="5"/>
      <c r="WXV383" s="5"/>
      <c r="WXW383" s="5"/>
      <c r="WXX383" s="5"/>
      <c r="WXY383" s="5"/>
      <c r="WXZ383" s="5"/>
      <c r="WYA383" s="5"/>
      <c r="WYB383" s="5"/>
      <c r="WYC383" s="5"/>
      <c r="WYD383" s="5"/>
      <c r="WYE383" s="5"/>
      <c r="WYF383" s="5"/>
      <c r="WYG383" s="5"/>
      <c r="WYH383" s="5"/>
      <c r="WYI383" s="5"/>
      <c r="WYJ383" s="5"/>
      <c r="WYK383" s="5"/>
      <c r="WYL383" s="5"/>
      <c r="WYM383" s="5"/>
      <c r="WYN383" s="5"/>
      <c r="WYO383" s="5"/>
      <c r="WYP383" s="5"/>
      <c r="WYQ383" s="5"/>
      <c r="WYR383" s="5"/>
      <c r="WYS383" s="5"/>
      <c r="WYT383" s="5"/>
      <c r="WYU383" s="5"/>
      <c r="WYV383" s="5"/>
      <c r="WYW383" s="5"/>
      <c r="WYX383" s="5"/>
      <c r="WYY383" s="5"/>
      <c r="WYZ383" s="5"/>
      <c r="WZA383" s="5"/>
      <c r="WZB383" s="5"/>
      <c r="WZC383" s="5"/>
      <c r="WZD383" s="5"/>
      <c r="WZE383" s="5"/>
      <c r="WZF383" s="5"/>
      <c r="WZG383" s="5"/>
      <c r="WZH383" s="5"/>
      <c r="WZI383" s="5"/>
      <c r="WZJ383" s="5"/>
      <c r="WZK383" s="5"/>
      <c r="WZL383" s="5"/>
      <c r="WZM383" s="5"/>
      <c r="WZN383" s="5"/>
      <c r="WZO383" s="5"/>
      <c r="WZP383" s="5"/>
      <c r="WZQ383" s="5"/>
      <c r="WZR383" s="5"/>
      <c r="WZS383" s="5"/>
      <c r="WZT383" s="5"/>
      <c r="WZU383" s="5"/>
      <c r="WZV383" s="5"/>
      <c r="WZW383" s="5"/>
      <c r="WZX383" s="5"/>
      <c r="WZY383" s="5"/>
      <c r="WZZ383" s="5"/>
      <c r="XAA383" s="5"/>
      <c r="XAB383" s="5"/>
      <c r="XAC383" s="5"/>
      <c r="XAD383" s="5"/>
      <c r="XAE383" s="5"/>
      <c r="XAF383" s="5"/>
      <c r="XAG383" s="5"/>
      <c r="XAH383" s="5"/>
      <c r="XAI383" s="5"/>
      <c r="XAJ383" s="5"/>
      <c r="XAK383" s="5"/>
      <c r="XAL383" s="5"/>
      <c r="XAM383" s="5"/>
      <c r="XAN383" s="5"/>
      <c r="XAO383" s="5"/>
      <c r="XAP383" s="5"/>
      <c r="XAQ383" s="5"/>
      <c r="XAR383" s="5"/>
      <c r="XAS383" s="5"/>
      <c r="XAT383" s="5"/>
      <c r="XAU383" s="5"/>
      <c r="XAV383" s="5"/>
      <c r="XAW383" s="5"/>
      <c r="XAX383" s="5"/>
      <c r="XAY383" s="5"/>
      <c r="XAZ383" s="5"/>
      <c r="XBA383" s="5"/>
      <c r="XBB383" s="5"/>
      <c r="XBC383" s="5"/>
      <c r="XBD383" s="5"/>
      <c r="XBE383" s="5"/>
      <c r="XBF383" s="5"/>
      <c r="XBG383" s="5"/>
      <c r="XBH383" s="5"/>
      <c r="XBI383" s="5"/>
      <c r="XBJ383" s="5"/>
      <c r="XBK383" s="5"/>
      <c r="XBL383" s="5"/>
      <c r="XBM383" s="5"/>
      <c r="XBN383" s="5"/>
      <c r="XBO383" s="5"/>
      <c r="XBP383" s="5"/>
      <c r="XBQ383" s="5"/>
      <c r="XBR383" s="5"/>
      <c r="XBS383" s="5"/>
      <c r="XBT383" s="5"/>
      <c r="XBU383" s="5"/>
      <c r="XBV383" s="5"/>
      <c r="XBW383" s="5"/>
      <c r="XBX383" s="5"/>
      <c r="XBY383" s="5"/>
      <c r="XBZ383" s="5"/>
      <c r="XCA383" s="5"/>
      <c r="XCB383" s="5"/>
      <c r="XCC383" s="5"/>
      <c r="XCD383" s="5"/>
      <c r="XCE383" s="5"/>
      <c r="XCF383" s="5"/>
      <c r="XCG383" s="5"/>
      <c r="XCH383" s="5"/>
      <c r="XCI383" s="5"/>
      <c r="XCJ383" s="5"/>
      <c r="XCK383" s="5"/>
      <c r="XCL383" s="5"/>
      <c r="XCM383" s="5"/>
      <c r="XCN383" s="5"/>
      <c r="XCO383" s="5"/>
      <c r="XCP383" s="5"/>
      <c r="XCQ383" s="5"/>
      <c r="XCR383" s="5"/>
      <c r="XCS383" s="5"/>
      <c r="XCT383" s="5"/>
      <c r="XCU383" s="5"/>
      <c r="XCV383" s="5"/>
      <c r="XCW383" s="5"/>
      <c r="XCX383" s="5"/>
      <c r="XCY383" s="5"/>
      <c r="XCZ383" s="5"/>
      <c r="XDA383" s="5"/>
      <c r="XDB383" s="5"/>
      <c r="XDC383" s="5"/>
      <c r="XDD383" s="5"/>
      <c r="XDE383" s="5"/>
      <c r="XDF383" s="5"/>
      <c r="XDG383" s="5"/>
      <c r="XDH383" s="5"/>
      <c r="XDI383" s="5"/>
      <c r="XDJ383" s="5"/>
      <c r="XDK383" s="5"/>
      <c r="XDL383" s="5"/>
      <c r="XDM383" s="5"/>
      <c r="XDN383" s="5"/>
      <c r="XDO383" s="5"/>
      <c r="XDP383" s="5"/>
      <c r="XDQ383" s="5"/>
      <c r="XDR383" s="5"/>
      <c r="XDS383" s="5"/>
      <c r="XDT383" s="5"/>
      <c r="XDU383" s="5"/>
      <c r="XDV383" s="5"/>
      <c r="XDW383" s="5"/>
      <c r="XDX383" s="5"/>
      <c r="XDY383" s="5"/>
      <c r="XDZ383" s="5"/>
      <c r="XEA383" s="5"/>
      <c r="XEB383" s="5"/>
      <c r="XEC383" s="5"/>
      <c r="XED383" s="5"/>
      <c r="XEE383" s="5"/>
      <c r="XEF383" s="5"/>
      <c r="XEG383" s="5"/>
      <c r="XEH383" s="5"/>
      <c r="XEI383" s="5"/>
      <c r="XEJ383" s="5"/>
      <c r="XEK383" s="5"/>
      <c r="XEL383" s="5"/>
      <c r="XEM383" s="5"/>
      <c r="XEN383" s="5"/>
      <c r="XEO383" s="5"/>
      <c r="XEP383" s="5"/>
      <c r="XEQ383" s="5"/>
      <c r="XER383" s="5"/>
    </row>
    <row r="384" s="1" customFormat="1" ht="40" customHeight="1" spans="1:16372">
      <c r="A384" s="18" t="s">
        <v>788</v>
      </c>
      <c r="B384" s="17" t="s">
        <v>548</v>
      </c>
      <c r="C384" s="20" t="s">
        <v>1057</v>
      </c>
      <c r="D384" s="54" t="s">
        <v>1058</v>
      </c>
      <c r="E384" s="18" t="s">
        <v>142</v>
      </c>
      <c r="F384" s="18" t="s">
        <v>410</v>
      </c>
      <c r="G384" s="18">
        <v>2020</v>
      </c>
      <c r="H384" s="18" t="s">
        <v>152</v>
      </c>
      <c r="I384" s="42">
        <v>10</v>
      </c>
      <c r="J384" s="26">
        <f t="shared" si="19"/>
        <v>10</v>
      </c>
      <c r="K384" s="18"/>
      <c r="L384" s="18"/>
      <c r="M384" s="116">
        <v>10</v>
      </c>
      <c r="N384" s="18"/>
      <c r="O384" s="18"/>
      <c r="P384" s="18"/>
      <c r="Q384" s="18"/>
      <c r="R384" s="18"/>
      <c r="S384" s="18"/>
      <c r="T384" s="18"/>
      <c r="U384" s="18"/>
      <c r="V384" s="18"/>
      <c r="W384" s="18"/>
      <c r="X384" s="18" t="s">
        <v>129</v>
      </c>
      <c r="Y384" s="18" t="s">
        <v>130</v>
      </c>
      <c r="Z384" s="18" t="s">
        <v>130</v>
      </c>
      <c r="AA384" s="18" t="s">
        <v>130</v>
      </c>
      <c r="AB384" s="18" t="s">
        <v>130</v>
      </c>
      <c r="AC384" s="18" t="s">
        <v>131</v>
      </c>
      <c r="AD384" s="18">
        <v>70</v>
      </c>
      <c r="AE384" s="18">
        <v>127</v>
      </c>
      <c r="AF384" s="18">
        <f t="shared" si="20"/>
        <v>140</v>
      </c>
      <c r="AG384" s="18">
        <v>1039</v>
      </c>
      <c r="AH384" s="51" t="s">
        <v>503</v>
      </c>
      <c r="AI384" s="18" t="s">
        <v>504</v>
      </c>
      <c r="AJ384" s="4"/>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c r="XX384" s="5"/>
      <c r="XY384" s="5"/>
      <c r="XZ384" s="5"/>
      <c r="YA384" s="5"/>
      <c r="YB384" s="5"/>
      <c r="YC384" s="5"/>
      <c r="YD384" s="5"/>
      <c r="YE384" s="5"/>
      <c r="YF384" s="5"/>
      <c r="YG384" s="5"/>
      <c r="YH384" s="5"/>
      <c r="YI384" s="5"/>
      <c r="YJ384" s="5"/>
      <c r="YK384" s="5"/>
      <c r="YL384" s="5"/>
      <c r="YM384" s="5"/>
      <c r="YN384" s="5"/>
      <c r="YO384" s="5"/>
      <c r="YP384" s="5"/>
      <c r="YQ384" s="5"/>
      <c r="YR384" s="5"/>
      <c r="YS384" s="5"/>
      <c r="YT384" s="5"/>
      <c r="YU384" s="5"/>
      <c r="YV384" s="5"/>
      <c r="YW384" s="5"/>
      <c r="YX384" s="5"/>
      <c r="YY384" s="5"/>
      <c r="YZ384" s="5"/>
      <c r="ZA384" s="5"/>
      <c r="ZB384" s="5"/>
      <c r="ZC384" s="5"/>
      <c r="ZD384" s="5"/>
      <c r="ZE384" s="5"/>
      <c r="ZF384" s="5"/>
      <c r="ZG384" s="5"/>
      <c r="ZH384" s="5"/>
      <c r="ZI384" s="5"/>
      <c r="ZJ384" s="5"/>
      <c r="ZK384" s="5"/>
      <c r="ZL384" s="5"/>
      <c r="ZM384" s="5"/>
      <c r="ZN384" s="5"/>
      <c r="ZO384" s="5"/>
      <c r="ZP384" s="5"/>
      <c r="ZQ384" s="5"/>
      <c r="ZR384" s="5"/>
      <c r="ZS384" s="5"/>
      <c r="ZT384" s="5"/>
      <c r="ZU384" s="5"/>
      <c r="ZV384" s="5"/>
      <c r="ZW384" s="5"/>
      <c r="ZX384" s="5"/>
      <c r="ZY384" s="5"/>
      <c r="ZZ384" s="5"/>
      <c r="AAA384" s="5"/>
      <c r="AAB384" s="5"/>
      <c r="AAC384" s="5"/>
      <c r="AAD384" s="5"/>
      <c r="AAE384" s="5"/>
      <c r="AAF384" s="5"/>
      <c r="AAG384" s="5"/>
      <c r="AAH384" s="5"/>
      <c r="AAI384" s="5"/>
      <c r="AAJ384" s="5"/>
      <c r="AAK384" s="5"/>
      <c r="AAL384" s="5"/>
      <c r="AAM384" s="5"/>
      <c r="AAN384" s="5"/>
      <c r="AAO384" s="5"/>
      <c r="AAP384" s="5"/>
      <c r="AAQ384" s="5"/>
      <c r="AAR384" s="5"/>
      <c r="AAS384" s="5"/>
      <c r="AAT384" s="5"/>
      <c r="AAU384" s="5"/>
      <c r="AAV384" s="5"/>
      <c r="AAW384" s="5"/>
      <c r="AAX384" s="5"/>
      <c r="AAY384" s="5"/>
      <c r="AAZ384" s="5"/>
      <c r="ABA384" s="5"/>
      <c r="ABB384" s="5"/>
      <c r="ABC384" s="5"/>
      <c r="ABD384" s="5"/>
      <c r="ABE384" s="5"/>
      <c r="ABF384" s="5"/>
      <c r="ABG384" s="5"/>
      <c r="ABH384" s="5"/>
      <c r="ABI384" s="5"/>
      <c r="ABJ384" s="5"/>
      <c r="ABK384" s="5"/>
      <c r="ABL384" s="5"/>
      <c r="ABM384" s="5"/>
      <c r="ABN384" s="5"/>
      <c r="ABO384" s="5"/>
      <c r="ABP384" s="5"/>
      <c r="ABQ384" s="5"/>
      <c r="ABR384" s="5"/>
      <c r="ABS384" s="5"/>
      <c r="ABT384" s="5"/>
      <c r="ABU384" s="5"/>
      <c r="ABV384" s="5"/>
      <c r="ABW384" s="5"/>
      <c r="ABX384" s="5"/>
      <c r="ABY384" s="5"/>
      <c r="ABZ384" s="5"/>
      <c r="ACA384" s="5"/>
      <c r="ACB384" s="5"/>
      <c r="ACC384" s="5"/>
      <c r="ACD384" s="5"/>
      <c r="ACE384" s="5"/>
      <c r="ACF384" s="5"/>
      <c r="ACG384" s="5"/>
      <c r="ACH384" s="5"/>
      <c r="ACI384" s="5"/>
      <c r="ACJ384" s="5"/>
      <c r="ACK384" s="5"/>
      <c r="ACL384" s="5"/>
      <c r="ACM384" s="5"/>
      <c r="ACN384" s="5"/>
      <c r="ACO384" s="5"/>
      <c r="ACP384" s="5"/>
      <c r="ACQ384" s="5"/>
      <c r="ACR384" s="5"/>
      <c r="ACS384" s="5"/>
      <c r="ACT384" s="5"/>
      <c r="ACU384" s="5"/>
      <c r="ACV384" s="5"/>
      <c r="ACW384" s="5"/>
      <c r="ACX384" s="5"/>
      <c r="ACY384" s="5"/>
      <c r="ACZ384" s="5"/>
      <c r="ADA384" s="5"/>
      <c r="ADB384" s="5"/>
      <c r="ADC384" s="5"/>
      <c r="ADD384" s="5"/>
      <c r="ADE384" s="5"/>
      <c r="ADF384" s="5"/>
      <c r="ADG384" s="5"/>
      <c r="ADH384" s="5"/>
      <c r="ADI384" s="5"/>
      <c r="ADJ384" s="5"/>
      <c r="ADK384" s="5"/>
      <c r="ADL384" s="5"/>
      <c r="ADM384" s="5"/>
      <c r="ADN384" s="5"/>
      <c r="ADO384" s="5"/>
      <c r="ADP384" s="5"/>
      <c r="ADQ384" s="5"/>
      <c r="ADR384" s="5"/>
      <c r="ADS384" s="5"/>
      <c r="ADT384" s="5"/>
      <c r="ADU384" s="5"/>
      <c r="ADV384" s="5"/>
      <c r="ADW384" s="5"/>
      <c r="ADX384" s="5"/>
      <c r="ADY384" s="5"/>
      <c r="ADZ384" s="5"/>
      <c r="AEA384" s="5"/>
      <c r="AEB384" s="5"/>
      <c r="AEC384" s="5"/>
      <c r="AED384" s="5"/>
      <c r="AEE384" s="5"/>
      <c r="AEF384" s="5"/>
      <c r="AEG384" s="5"/>
      <c r="AEH384" s="5"/>
      <c r="AEI384" s="5"/>
      <c r="AEJ384" s="5"/>
      <c r="AEK384" s="5"/>
      <c r="AEL384" s="5"/>
      <c r="AEM384" s="5"/>
      <c r="AEN384" s="5"/>
      <c r="AEO384" s="5"/>
      <c r="AEP384" s="5"/>
      <c r="AEQ384" s="5"/>
      <c r="AER384" s="5"/>
      <c r="AES384" s="5"/>
      <c r="AET384" s="5"/>
      <c r="AEU384" s="5"/>
      <c r="AEV384" s="5"/>
      <c r="AEW384" s="5"/>
      <c r="AEX384" s="5"/>
      <c r="AEY384" s="5"/>
      <c r="AEZ384" s="5"/>
      <c r="AFA384" s="5"/>
      <c r="AFB384" s="5"/>
      <c r="AFC384" s="5"/>
      <c r="AFD384" s="5"/>
      <c r="AFE384" s="5"/>
      <c r="AFF384" s="5"/>
      <c r="AFG384" s="5"/>
      <c r="AFH384" s="5"/>
      <c r="AFI384" s="5"/>
      <c r="AFJ384" s="5"/>
      <c r="AFK384" s="5"/>
      <c r="AFL384" s="5"/>
      <c r="AFM384" s="5"/>
      <c r="AFN384" s="5"/>
      <c r="AFO384" s="5"/>
      <c r="AFP384" s="5"/>
      <c r="AFQ384" s="5"/>
      <c r="AFR384" s="5"/>
      <c r="AFS384" s="5"/>
      <c r="AFT384" s="5"/>
      <c r="AFU384" s="5"/>
      <c r="AFV384" s="5"/>
      <c r="AFW384" s="5"/>
      <c r="AFX384" s="5"/>
      <c r="AFY384" s="5"/>
      <c r="AFZ384" s="5"/>
      <c r="AGA384" s="5"/>
      <c r="AGB384" s="5"/>
      <c r="AGC384" s="5"/>
      <c r="AGD384" s="5"/>
      <c r="AGE384" s="5"/>
      <c r="AGF384" s="5"/>
      <c r="AGG384" s="5"/>
      <c r="AGH384" s="5"/>
      <c r="AGI384" s="5"/>
      <c r="AGJ384" s="5"/>
      <c r="AGK384" s="5"/>
      <c r="AGL384" s="5"/>
      <c r="AGM384" s="5"/>
      <c r="AGN384" s="5"/>
      <c r="AGO384" s="5"/>
      <c r="AGP384" s="5"/>
      <c r="AGQ384" s="5"/>
      <c r="AGR384" s="5"/>
      <c r="AGS384" s="5"/>
      <c r="AGT384" s="5"/>
      <c r="AGU384" s="5"/>
      <c r="AGV384" s="5"/>
      <c r="AGW384" s="5"/>
      <c r="AGX384" s="5"/>
      <c r="AGY384" s="5"/>
      <c r="AGZ384" s="5"/>
      <c r="AHA384" s="5"/>
      <c r="AHB384" s="5"/>
      <c r="AHC384" s="5"/>
      <c r="AHD384" s="5"/>
      <c r="AHE384" s="5"/>
      <c r="AHF384" s="5"/>
      <c r="AHG384" s="5"/>
      <c r="AHH384" s="5"/>
      <c r="AHI384" s="5"/>
      <c r="AHJ384" s="5"/>
      <c r="AHK384" s="5"/>
      <c r="AHL384" s="5"/>
      <c r="AHM384" s="5"/>
      <c r="AHN384" s="5"/>
      <c r="AHO384" s="5"/>
      <c r="AHP384" s="5"/>
      <c r="AHQ384" s="5"/>
      <c r="AHR384" s="5"/>
      <c r="AHS384" s="5"/>
      <c r="AHT384" s="5"/>
      <c r="AHU384" s="5"/>
      <c r="AHV384" s="5"/>
      <c r="AHW384" s="5"/>
      <c r="AHX384" s="5"/>
      <c r="AHY384" s="5"/>
      <c r="AHZ384" s="5"/>
      <c r="AIA384" s="5"/>
      <c r="AIB384" s="5"/>
      <c r="AIC384" s="5"/>
      <c r="AID384" s="5"/>
      <c r="AIE384" s="5"/>
      <c r="AIF384" s="5"/>
      <c r="AIG384" s="5"/>
      <c r="AIH384" s="5"/>
      <c r="AII384" s="5"/>
      <c r="AIJ384" s="5"/>
      <c r="AIK384" s="5"/>
      <c r="AIL384" s="5"/>
      <c r="AIM384" s="5"/>
      <c r="AIN384" s="5"/>
      <c r="AIO384" s="5"/>
      <c r="AIP384" s="5"/>
      <c r="AIQ384" s="5"/>
      <c r="AIR384" s="5"/>
      <c r="AIS384" s="5"/>
      <c r="AIT384" s="5"/>
      <c r="AIU384" s="5"/>
      <c r="AIV384" s="5"/>
      <c r="AIW384" s="5"/>
      <c r="AIX384" s="5"/>
      <c r="AIY384" s="5"/>
      <c r="AIZ384" s="5"/>
      <c r="AJA384" s="5"/>
      <c r="AJB384" s="5"/>
      <c r="AJC384" s="5"/>
      <c r="AJD384" s="5"/>
      <c r="AJE384" s="5"/>
      <c r="AJF384" s="5"/>
      <c r="AJG384" s="5"/>
      <c r="AJH384" s="5"/>
      <c r="AJI384" s="5"/>
      <c r="AJJ384" s="5"/>
      <c r="AJK384" s="5"/>
      <c r="AJL384" s="5"/>
      <c r="AJM384" s="5"/>
      <c r="AJN384" s="5"/>
      <c r="AJO384" s="5"/>
      <c r="AJP384" s="5"/>
      <c r="AJQ384" s="5"/>
      <c r="AJR384" s="5"/>
      <c r="AJS384" s="5"/>
      <c r="AJT384" s="5"/>
      <c r="AJU384" s="5"/>
      <c r="AJV384" s="5"/>
      <c r="AJW384" s="5"/>
      <c r="AJX384" s="5"/>
      <c r="AJY384" s="5"/>
      <c r="AJZ384" s="5"/>
      <c r="AKA384" s="5"/>
      <c r="AKB384" s="5"/>
      <c r="AKC384" s="5"/>
      <c r="AKD384" s="5"/>
      <c r="AKE384" s="5"/>
      <c r="AKF384" s="5"/>
      <c r="AKG384" s="5"/>
      <c r="AKH384" s="5"/>
      <c r="AKI384" s="5"/>
      <c r="AKJ384" s="5"/>
      <c r="AKK384" s="5"/>
      <c r="AKL384" s="5"/>
      <c r="AKM384" s="5"/>
      <c r="AKN384" s="5"/>
      <c r="AKO384" s="5"/>
      <c r="AKP384" s="5"/>
      <c r="AKQ384" s="5"/>
      <c r="AKR384" s="5"/>
      <c r="AKS384" s="5"/>
      <c r="AKT384" s="5"/>
      <c r="AKU384" s="5"/>
      <c r="AKV384" s="5"/>
      <c r="AKW384" s="5"/>
      <c r="AKX384" s="5"/>
      <c r="AKY384" s="5"/>
      <c r="AKZ384" s="5"/>
      <c r="ALA384" s="5"/>
      <c r="ALB384" s="5"/>
      <c r="ALC384" s="5"/>
      <c r="ALD384" s="5"/>
      <c r="ALE384" s="5"/>
      <c r="ALF384" s="5"/>
      <c r="ALG384" s="5"/>
      <c r="ALH384" s="5"/>
      <c r="ALI384" s="5"/>
      <c r="ALJ384" s="5"/>
      <c r="ALK384" s="5"/>
      <c r="ALL384" s="5"/>
      <c r="ALM384" s="5"/>
      <c r="ALN384" s="5"/>
      <c r="ALO384" s="5"/>
      <c r="ALP384" s="5"/>
      <c r="ALQ384" s="5"/>
      <c r="ALR384" s="5"/>
      <c r="ALS384" s="5"/>
      <c r="ALT384" s="5"/>
      <c r="ALU384" s="5"/>
      <c r="ALV384" s="5"/>
      <c r="ALW384" s="5"/>
      <c r="ALX384" s="5"/>
      <c r="ALY384" s="5"/>
      <c r="ALZ384" s="5"/>
      <c r="AMA384" s="5"/>
      <c r="AMB384" s="5"/>
      <c r="AMC384" s="5"/>
      <c r="AMD384" s="5"/>
      <c r="AME384" s="5"/>
      <c r="AMF384" s="5"/>
      <c r="AMG384" s="5"/>
      <c r="AMH384" s="5"/>
      <c r="AMI384" s="5"/>
      <c r="AMJ384" s="5"/>
      <c r="AMK384" s="5"/>
      <c r="AML384" s="5"/>
      <c r="AMM384" s="5"/>
      <c r="AMN384" s="5"/>
      <c r="AMO384" s="5"/>
      <c r="AMP384" s="5"/>
      <c r="AMQ384" s="5"/>
      <c r="AMR384" s="5"/>
      <c r="AMS384" s="5"/>
      <c r="AMT384" s="5"/>
      <c r="AMU384" s="5"/>
      <c r="AMV384" s="5"/>
      <c r="AMW384" s="5"/>
      <c r="AMX384" s="5"/>
      <c r="AMY384" s="5"/>
      <c r="AMZ384" s="5"/>
      <c r="ANA384" s="5"/>
      <c r="ANB384" s="5"/>
      <c r="ANC384" s="5"/>
      <c r="AND384" s="5"/>
      <c r="ANE384" s="5"/>
      <c r="ANF384" s="5"/>
      <c r="ANG384" s="5"/>
      <c r="ANH384" s="5"/>
      <c r="ANI384" s="5"/>
      <c r="ANJ384" s="5"/>
      <c r="ANK384" s="5"/>
      <c r="ANL384" s="5"/>
      <c r="ANM384" s="5"/>
      <c r="ANN384" s="5"/>
      <c r="ANO384" s="5"/>
      <c r="ANP384" s="5"/>
      <c r="ANQ384" s="5"/>
      <c r="ANR384" s="5"/>
      <c r="ANS384" s="5"/>
      <c r="ANT384" s="5"/>
      <c r="ANU384" s="5"/>
      <c r="ANV384" s="5"/>
      <c r="ANW384" s="5"/>
      <c r="ANX384" s="5"/>
      <c r="ANY384" s="5"/>
      <c r="ANZ384" s="5"/>
      <c r="AOA384" s="5"/>
      <c r="AOB384" s="5"/>
      <c r="AOC384" s="5"/>
      <c r="AOD384" s="5"/>
      <c r="AOE384" s="5"/>
      <c r="AOF384" s="5"/>
      <c r="AOG384" s="5"/>
      <c r="AOH384" s="5"/>
      <c r="AOI384" s="5"/>
      <c r="AOJ384" s="5"/>
      <c r="AOK384" s="5"/>
      <c r="AOL384" s="5"/>
      <c r="AOM384" s="5"/>
      <c r="AON384" s="5"/>
      <c r="AOO384" s="5"/>
      <c r="AOP384" s="5"/>
      <c r="AOQ384" s="5"/>
      <c r="AOR384" s="5"/>
      <c r="AOS384" s="5"/>
      <c r="AOT384" s="5"/>
      <c r="AOU384" s="5"/>
      <c r="AOV384" s="5"/>
      <c r="AOW384" s="5"/>
      <c r="AOX384" s="5"/>
      <c r="AOY384" s="5"/>
      <c r="AOZ384" s="5"/>
      <c r="APA384" s="5"/>
      <c r="APB384" s="5"/>
      <c r="APC384" s="5"/>
      <c r="APD384" s="5"/>
      <c r="APE384" s="5"/>
      <c r="APF384" s="5"/>
      <c r="APG384" s="5"/>
      <c r="APH384" s="5"/>
      <c r="API384" s="5"/>
      <c r="APJ384" s="5"/>
      <c r="APK384" s="5"/>
      <c r="APL384" s="5"/>
      <c r="APM384" s="5"/>
      <c r="APN384" s="5"/>
      <c r="APO384" s="5"/>
      <c r="APP384" s="5"/>
      <c r="APQ384" s="5"/>
      <c r="APR384" s="5"/>
      <c r="APS384" s="5"/>
      <c r="APT384" s="5"/>
      <c r="APU384" s="5"/>
      <c r="APV384" s="5"/>
      <c r="APW384" s="5"/>
      <c r="APX384" s="5"/>
      <c r="APY384" s="5"/>
      <c r="APZ384" s="5"/>
      <c r="AQA384" s="5"/>
      <c r="AQB384" s="5"/>
      <c r="AQC384" s="5"/>
      <c r="AQD384" s="5"/>
      <c r="AQE384" s="5"/>
      <c r="AQF384" s="5"/>
      <c r="AQG384" s="5"/>
      <c r="AQH384" s="5"/>
      <c r="AQI384" s="5"/>
      <c r="AQJ384" s="5"/>
      <c r="AQK384" s="5"/>
      <c r="AQL384" s="5"/>
      <c r="AQM384" s="5"/>
      <c r="AQN384" s="5"/>
      <c r="AQO384" s="5"/>
      <c r="AQP384" s="5"/>
      <c r="AQQ384" s="5"/>
      <c r="AQR384" s="5"/>
      <c r="AQS384" s="5"/>
      <c r="AQT384" s="5"/>
      <c r="AQU384" s="5"/>
      <c r="AQV384" s="5"/>
      <c r="AQW384" s="5"/>
      <c r="AQX384" s="5"/>
      <c r="AQY384" s="5"/>
      <c r="AQZ384" s="5"/>
      <c r="ARA384" s="5"/>
      <c r="ARB384" s="5"/>
      <c r="ARC384" s="5"/>
      <c r="ARD384" s="5"/>
      <c r="ARE384" s="5"/>
      <c r="ARF384" s="5"/>
      <c r="ARG384" s="5"/>
      <c r="ARH384" s="5"/>
      <c r="ARI384" s="5"/>
      <c r="ARJ384" s="5"/>
      <c r="ARK384" s="5"/>
      <c r="ARL384" s="5"/>
      <c r="ARM384" s="5"/>
      <c r="ARN384" s="5"/>
      <c r="ARO384" s="5"/>
      <c r="ARP384" s="5"/>
      <c r="ARQ384" s="5"/>
      <c r="ARR384" s="5"/>
      <c r="ARS384" s="5"/>
      <c r="ART384" s="5"/>
      <c r="ARU384" s="5"/>
      <c r="ARV384" s="5"/>
      <c r="ARW384" s="5"/>
      <c r="ARX384" s="5"/>
      <c r="ARY384" s="5"/>
      <c r="ARZ384" s="5"/>
      <c r="ASA384" s="5"/>
      <c r="ASB384" s="5"/>
      <c r="ASC384" s="5"/>
      <c r="ASD384" s="5"/>
      <c r="ASE384" s="5"/>
      <c r="ASF384" s="5"/>
      <c r="ASG384" s="5"/>
      <c r="ASH384" s="5"/>
      <c r="ASI384" s="5"/>
      <c r="ASJ384" s="5"/>
      <c r="ASK384" s="5"/>
      <c r="ASL384" s="5"/>
      <c r="ASM384" s="5"/>
      <c r="ASN384" s="5"/>
      <c r="ASO384" s="5"/>
      <c r="ASP384" s="5"/>
      <c r="ASQ384" s="5"/>
      <c r="ASR384" s="5"/>
      <c r="ASS384" s="5"/>
      <c r="AST384" s="5"/>
      <c r="ASU384" s="5"/>
      <c r="ASV384" s="5"/>
      <c r="ASW384" s="5"/>
      <c r="ASX384" s="5"/>
      <c r="ASY384" s="5"/>
      <c r="ASZ384" s="5"/>
      <c r="ATA384" s="5"/>
      <c r="ATB384" s="5"/>
      <c r="ATC384" s="5"/>
      <c r="ATD384" s="5"/>
      <c r="ATE384" s="5"/>
      <c r="ATF384" s="5"/>
      <c r="ATG384" s="5"/>
      <c r="ATH384" s="5"/>
      <c r="ATI384" s="5"/>
      <c r="ATJ384" s="5"/>
      <c r="ATK384" s="5"/>
      <c r="ATL384" s="5"/>
      <c r="ATM384" s="5"/>
      <c r="ATN384" s="5"/>
      <c r="ATO384" s="5"/>
      <c r="ATP384" s="5"/>
      <c r="ATQ384" s="5"/>
      <c r="ATR384" s="5"/>
      <c r="ATS384" s="5"/>
      <c r="ATT384" s="5"/>
      <c r="ATU384" s="5"/>
      <c r="ATV384" s="5"/>
      <c r="ATW384" s="5"/>
      <c r="ATX384" s="5"/>
      <c r="ATY384" s="5"/>
      <c r="ATZ384" s="5"/>
      <c r="AUA384" s="5"/>
      <c r="AUB384" s="5"/>
      <c r="AUC384" s="5"/>
      <c r="AUD384" s="5"/>
      <c r="AUE384" s="5"/>
      <c r="AUF384" s="5"/>
      <c r="AUG384" s="5"/>
      <c r="AUH384" s="5"/>
      <c r="AUI384" s="5"/>
      <c r="AUJ384" s="5"/>
      <c r="AUK384" s="5"/>
      <c r="AUL384" s="5"/>
      <c r="AUM384" s="5"/>
      <c r="AUN384" s="5"/>
      <c r="AUO384" s="5"/>
      <c r="AUP384" s="5"/>
      <c r="AUQ384" s="5"/>
      <c r="AUR384" s="5"/>
      <c r="AUS384" s="5"/>
      <c r="AUT384" s="5"/>
      <c r="AUU384" s="5"/>
      <c r="AUV384" s="5"/>
      <c r="AUW384" s="5"/>
      <c r="AUX384" s="5"/>
      <c r="AUY384" s="5"/>
      <c r="AUZ384" s="5"/>
      <c r="AVA384" s="5"/>
      <c r="AVB384" s="5"/>
      <c r="AVC384" s="5"/>
      <c r="AVD384" s="5"/>
      <c r="AVE384" s="5"/>
      <c r="AVF384" s="5"/>
      <c r="AVG384" s="5"/>
      <c r="AVH384" s="5"/>
      <c r="AVI384" s="5"/>
      <c r="AVJ384" s="5"/>
      <c r="AVK384" s="5"/>
      <c r="AVL384" s="5"/>
      <c r="AVM384" s="5"/>
      <c r="AVN384" s="5"/>
      <c r="AVO384" s="5"/>
      <c r="AVP384" s="5"/>
      <c r="AVQ384" s="5"/>
      <c r="AVR384" s="5"/>
      <c r="AVS384" s="5"/>
      <c r="AVT384" s="5"/>
      <c r="AVU384" s="5"/>
      <c r="AVV384" s="5"/>
      <c r="AVW384" s="5"/>
      <c r="AVX384" s="5"/>
      <c r="AVY384" s="5"/>
      <c r="AVZ384" s="5"/>
      <c r="AWA384" s="5"/>
      <c r="AWB384" s="5"/>
      <c r="AWC384" s="5"/>
      <c r="AWD384" s="5"/>
      <c r="AWE384" s="5"/>
      <c r="AWF384" s="5"/>
      <c r="AWG384" s="5"/>
      <c r="AWH384" s="5"/>
      <c r="AWI384" s="5"/>
      <c r="AWJ384" s="5"/>
      <c r="AWK384" s="5"/>
      <c r="AWL384" s="5"/>
      <c r="AWM384" s="5"/>
      <c r="AWN384" s="5"/>
      <c r="AWO384" s="5"/>
      <c r="AWP384" s="5"/>
      <c r="AWQ384" s="5"/>
      <c r="AWR384" s="5"/>
      <c r="AWS384" s="5"/>
      <c r="AWT384" s="5"/>
      <c r="AWU384" s="5"/>
      <c r="AWV384" s="5"/>
      <c r="AWW384" s="5"/>
      <c r="AWX384" s="5"/>
      <c r="AWY384" s="5"/>
      <c r="AWZ384" s="5"/>
      <c r="AXA384" s="5"/>
      <c r="AXB384" s="5"/>
      <c r="AXC384" s="5"/>
      <c r="AXD384" s="5"/>
      <c r="AXE384" s="5"/>
      <c r="AXF384" s="5"/>
      <c r="AXG384" s="5"/>
      <c r="AXH384" s="5"/>
      <c r="AXI384" s="5"/>
      <c r="AXJ384" s="5"/>
      <c r="AXK384" s="5"/>
      <c r="AXL384" s="5"/>
      <c r="AXM384" s="5"/>
      <c r="AXN384" s="5"/>
      <c r="AXO384" s="5"/>
      <c r="AXP384" s="5"/>
      <c r="AXQ384" s="5"/>
      <c r="AXR384" s="5"/>
      <c r="AXS384" s="5"/>
      <c r="AXT384" s="5"/>
      <c r="AXU384" s="5"/>
      <c r="AXV384" s="5"/>
      <c r="AXW384" s="5"/>
      <c r="AXX384" s="5"/>
      <c r="AXY384" s="5"/>
      <c r="AXZ384" s="5"/>
      <c r="AYA384" s="5"/>
      <c r="AYB384" s="5"/>
      <c r="AYC384" s="5"/>
      <c r="AYD384" s="5"/>
      <c r="AYE384" s="5"/>
      <c r="AYF384" s="5"/>
      <c r="AYG384" s="5"/>
      <c r="AYH384" s="5"/>
      <c r="AYI384" s="5"/>
      <c r="AYJ384" s="5"/>
      <c r="AYK384" s="5"/>
      <c r="AYL384" s="5"/>
      <c r="AYM384" s="5"/>
      <c r="AYN384" s="5"/>
      <c r="AYO384" s="5"/>
      <c r="AYP384" s="5"/>
      <c r="AYQ384" s="5"/>
      <c r="AYR384" s="5"/>
      <c r="AYS384" s="5"/>
      <c r="AYT384" s="5"/>
      <c r="AYU384" s="5"/>
      <c r="AYV384" s="5"/>
      <c r="AYW384" s="5"/>
      <c r="AYX384" s="5"/>
      <c r="AYY384" s="5"/>
      <c r="AYZ384" s="5"/>
      <c r="AZA384" s="5"/>
      <c r="AZB384" s="5"/>
      <c r="AZC384" s="5"/>
      <c r="AZD384" s="5"/>
      <c r="AZE384" s="5"/>
      <c r="AZF384" s="5"/>
      <c r="AZG384" s="5"/>
      <c r="AZH384" s="5"/>
      <c r="AZI384" s="5"/>
      <c r="AZJ384" s="5"/>
      <c r="AZK384" s="5"/>
      <c r="AZL384" s="5"/>
      <c r="AZM384" s="5"/>
      <c r="AZN384" s="5"/>
      <c r="AZO384" s="5"/>
      <c r="AZP384" s="5"/>
      <c r="AZQ384" s="5"/>
      <c r="AZR384" s="5"/>
      <c r="AZS384" s="5"/>
      <c r="AZT384" s="5"/>
      <c r="AZU384" s="5"/>
      <c r="AZV384" s="5"/>
      <c r="AZW384" s="5"/>
      <c r="AZX384" s="5"/>
      <c r="AZY384" s="5"/>
      <c r="AZZ384" s="5"/>
      <c r="BAA384" s="5"/>
      <c r="BAB384" s="5"/>
      <c r="BAC384" s="5"/>
      <c r="BAD384" s="5"/>
      <c r="BAE384" s="5"/>
      <c r="BAF384" s="5"/>
      <c r="BAG384" s="5"/>
      <c r="BAH384" s="5"/>
      <c r="BAI384" s="5"/>
      <c r="BAJ384" s="5"/>
      <c r="BAK384" s="5"/>
      <c r="BAL384" s="5"/>
      <c r="BAM384" s="5"/>
      <c r="BAN384" s="5"/>
      <c r="BAO384" s="5"/>
      <c r="BAP384" s="5"/>
      <c r="BAQ384" s="5"/>
      <c r="BAR384" s="5"/>
      <c r="BAS384" s="5"/>
      <c r="BAT384" s="5"/>
      <c r="BAU384" s="5"/>
      <c r="BAV384" s="5"/>
      <c r="BAW384" s="5"/>
      <c r="BAX384" s="5"/>
      <c r="BAY384" s="5"/>
      <c r="BAZ384" s="5"/>
      <c r="BBA384" s="5"/>
      <c r="BBB384" s="5"/>
      <c r="BBC384" s="5"/>
      <c r="BBD384" s="5"/>
      <c r="BBE384" s="5"/>
      <c r="BBF384" s="5"/>
      <c r="BBG384" s="5"/>
      <c r="BBH384" s="5"/>
      <c r="BBI384" s="5"/>
      <c r="BBJ384" s="5"/>
      <c r="BBK384" s="5"/>
      <c r="BBL384" s="5"/>
      <c r="BBM384" s="5"/>
      <c r="BBN384" s="5"/>
      <c r="BBO384" s="5"/>
      <c r="BBP384" s="5"/>
      <c r="BBQ384" s="5"/>
      <c r="BBR384" s="5"/>
      <c r="BBS384" s="5"/>
      <c r="BBT384" s="5"/>
      <c r="BBU384" s="5"/>
      <c r="BBV384" s="5"/>
      <c r="BBW384" s="5"/>
      <c r="BBX384" s="5"/>
      <c r="BBY384" s="5"/>
      <c r="BBZ384" s="5"/>
      <c r="BCA384" s="5"/>
      <c r="BCB384" s="5"/>
      <c r="BCC384" s="5"/>
      <c r="BCD384" s="5"/>
      <c r="BCE384" s="5"/>
      <c r="BCF384" s="5"/>
      <c r="BCG384" s="5"/>
      <c r="BCH384" s="5"/>
      <c r="BCI384" s="5"/>
      <c r="BCJ384" s="5"/>
      <c r="BCK384" s="5"/>
      <c r="BCL384" s="5"/>
      <c r="BCM384" s="5"/>
      <c r="BCN384" s="5"/>
      <c r="BCO384" s="5"/>
      <c r="BCP384" s="5"/>
      <c r="BCQ384" s="5"/>
      <c r="BCR384" s="5"/>
      <c r="BCS384" s="5"/>
      <c r="BCT384" s="5"/>
      <c r="BCU384" s="5"/>
      <c r="BCV384" s="5"/>
      <c r="BCW384" s="5"/>
      <c r="BCX384" s="5"/>
      <c r="BCY384" s="5"/>
      <c r="BCZ384" s="5"/>
      <c r="BDA384" s="5"/>
      <c r="BDB384" s="5"/>
      <c r="BDC384" s="5"/>
      <c r="BDD384" s="5"/>
      <c r="BDE384" s="5"/>
      <c r="BDF384" s="5"/>
      <c r="BDG384" s="5"/>
      <c r="BDH384" s="5"/>
      <c r="BDI384" s="5"/>
      <c r="BDJ384" s="5"/>
      <c r="BDK384" s="5"/>
      <c r="BDL384" s="5"/>
      <c r="BDM384" s="5"/>
      <c r="BDN384" s="5"/>
      <c r="BDO384" s="5"/>
      <c r="BDP384" s="5"/>
      <c r="BDQ384" s="5"/>
      <c r="BDR384" s="5"/>
      <c r="BDS384" s="5"/>
      <c r="BDT384" s="5"/>
      <c r="BDU384" s="5"/>
      <c r="BDV384" s="5"/>
      <c r="BDW384" s="5"/>
      <c r="BDX384" s="5"/>
      <c r="BDY384" s="5"/>
      <c r="BDZ384" s="5"/>
      <c r="BEA384" s="5"/>
      <c r="BEB384" s="5"/>
      <c r="BEC384" s="5"/>
      <c r="BED384" s="5"/>
      <c r="BEE384" s="5"/>
      <c r="BEF384" s="5"/>
      <c r="BEG384" s="5"/>
      <c r="BEH384" s="5"/>
      <c r="BEI384" s="5"/>
      <c r="BEJ384" s="5"/>
      <c r="BEK384" s="5"/>
      <c r="BEL384" s="5"/>
      <c r="BEM384" s="5"/>
      <c r="BEN384" s="5"/>
      <c r="BEO384" s="5"/>
      <c r="BEP384" s="5"/>
      <c r="BEQ384" s="5"/>
      <c r="BER384" s="5"/>
      <c r="BES384" s="5"/>
      <c r="BET384" s="5"/>
      <c r="BEU384" s="5"/>
      <c r="BEV384" s="5"/>
      <c r="BEW384" s="5"/>
      <c r="BEX384" s="5"/>
      <c r="BEY384" s="5"/>
      <c r="BEZ384" s="5"/>
      <c r="BFA384" s="5"/>
      <c r="BFB384" s="5"/>
      <c r="BFC384" s="5"/>
      <c r="BFD384" s="5"/>
      <c r="BFE384" s="5"/>
      <c r="BFF384" s="5"/>
      <c r="BFG384" s="5"/>
      <c r="BFH384" s="5"/>
      <c r="BFI384" s="5"/>
      <c r="BFJ384" s="5"/>
      <c r="BFK384" s="5"/>
      <c r="BFL384" s="5"/>
      <c r="BFM384" s="5"/>
      <c r="BFN384" s="5"/>
      <c r="BFO384" s="5"/>
      <c r="BFP384" s="5"/>
      <c r="BFQ384" s="5"/>
      <c r="BFR384" s="5"/>
      <c r="BFS384" s="5"/>
      <c r="BFT384" s="5"/>
      <c r="BFU384" s="5"/>
      <c r="BFV384" s="5"/>
      <c r="BFW384" s="5"/>
      <c r="BFX384" s="5"/>
      <c r="BFY384" s="5"/>
      <c r="BFZ384" s="5"/>
      <c r="BGA384" s="5"/>
      <c r="BGB384" s="5"/>
      <c r="BGC384" s="5"/>
      <c r="BGD384" s="5"/>
      <c r="BGE384" s="5"/>
      <c r="BGF384" s="5"/>
      <c r="BGG384" s="5"/>
      <c r="BGH384" s="5"/>
      <c r="BGI384" s="5"/>
      <c r="BGJ384" s="5"/>
      <c r="BGK384" s="5"/>
      <c r="BGL384" s="5"/>
      <c r="BGM384" s="5"/>
      <c r="BGN384" s="5"/>
      <c r="BGO384" s="5"/>
      <c r="BGP384" s="5"/>
      <c r="BGQ384" s="5"/>
      <c r="BGR384" s="5"/>
      <c r="BGS384" s="5"/>
      <c r="BGT384" s="5"/>
      <c r="BGU384" s="5"/>
      <c r="BGV384" s="5"/>
      <c r="BGW384" s="5"/>
      <c r="BGX384" s="5"/>
      <c r="BGY384" s="5"/>
      <c r="BGZ384" s="5"/>
      <c r="BHA384" s="5"/>
      <c r="BHB384" s="5"/>
      <c r="BHC384" s="5"/>
      <c r="BHD384" s="5"/>
      <c r="BHE384" s="5"/>
      <c r="BHF384" s="5"/>
      <c r="BHG384" s="5"/>
      <c r="BHH384" s="5"/>
      <c r="BHI384" s="5"/>
      <c r="BHJ384" s="5"/>
      <c r="BHK384" s="5"/>
      <c r="BHL384" s="5"/>
      <c r="BHM384" s="5"/>
      <c r="BHN384" s="5"/>
      <c r="BHO384" s="5"/>
      <c r="BHP384" s="5"/>
      <c r="BHQ384" s="5"/>
      <c r="BHR384" s="5"/>
      <c r="BHS384" s="5"/>
      <c r="BHT384" s="5"/>
      <c r="BHU384" s="5"/>
      <c r="BHV384" s="5"/>
      <c r="BHW384" s="5"/>
      <c r="BHX384" s="5"/>
      <c r="BHY384" s="5"/>
      <c r="BHZ384" s="5"/>
      <c r="BIA384" s="5"/>
      <c r="BIB384" s="5"/>
      <c r="BIC384" s="5"/>
      <c r="BID384" s="5"/>
      <c r="BIE384" s="5"/>
      <c r="BIF384" s="5"/>
      <c r="BIG384" s="5"/>
      <c r="BIH384" s="5"/>
      <c r="BII384" s="5"/>
      <c r="BIJ384" s="5"/>
      <c r="BIK384" s="5"/>
      <c r="BIL384" s="5"/>
      <c r="BIM384" s="5"/>
      <c r="BIN384" s="5"/>
      <c r="BIO384" s="5"/>
      <c r="BIP384" s="5"/>
      <c r="BIQ384" s="5"/>
      <c r="BIR384" s="5"/>
      <c r="BIS384" s="5"/>
      <c r="BIT384" s="5"/>
      <c r="BIU384" s="5"/>
      <c r="BIV384" s="5"/>
      <c r="BIW384" s="5"/>
      <c r="BIX384" s="5"/>
      <c r="BIY384" s="5"/>
      <c r="BIZ384" s="5"/>
      <c r="BJA384" s="5"/>
      <c r="BJB384" s="5"/>
      <c r="BJC384" s="5"/>
      <c r="BJD384" s="5"/>
      <c r="BJE384" s="5"/>
      <c r="BJF384" s="5"/>
      <c r="BJG384" s="5"/>
      <c r="BJH384" s="5"/>
      <c r="BJI384" s="5"/>
      <c r="BJJ384" s="5"/>
      <c r="BJK384" s="5"/>
      <c r="BJL384" s="5"/>
      <c r="BJM384" s="5"/>
      <c r="BJN384" s="5"/>
      <c r="BJO384" s="5"/>
      <c r="BJP384" s="5"/>
      <c r="BJQ384" s="5"/>
      <c r="BJR384" s="5"/>
      <c r="BJS384" s="5"/>
      <c r="BJT384" s="5"/>
      <c r="BJU384" s="5"/>
      <c r="BJV384" s="5"/>
      <c r="BJW384" s="5"/>
      <c r="BJX384" s="5"/>
      <c r="BJY384" s="5"/>
      <c r="BJZ384" s="5"/>
      <c r="BKA384" s="5"/>
      <c r="BKB384" s="5"/>
      <c r="BKC384" s="5"/>
      <c r="BKD384" s="5"/>
      <c r="BKE384" s="5"/>
      <c r="BKF384" s="5"/>
      <c r="BKG384" s="5"/>
      <c r="BKH384" s="5"/>
      <c r="BKI384" s="5"/>
      <c r="BKJ384" s="5"/>
      <c r="BKK384" s="5"/>
      <c r="BKL384" s="5"/>
      <c r="BKM384" s="5"/>
      <c r="BKN384" s="5"/>
      <c r="BKO384" s="5"/>
      <c r="BKP384" s="5"/>
      <c r="BKQ384" s="5"/>
      <c r="BKR384" s="5"/>
      <c r="BKS384" s="5"/>
      <c r="BKT384" s="5"/>
      <c r="BKU384" s="5"/>
      <c r="BKV384" s="5"/>
      <c r="BKW384" s="5"/>
      <c r="BKX384" s="5"/>
      <c r="BKY384" s="5"/>
      <c r="BKZ384" s="5"/>
      <c r="BLA384" s="5"/>
      <c r="BLB384" s="5"/>
      <c r="BLC384" s="5"/>
      <c r="BLD384" s="5"/>
      <c r="BLE384" s="5"/>
      <c r="BLF384" s="5"/>
      <c r="BLG384" s="5"/>
      <c r="BLH384" s="5"/>
      <c r="BLI384" s="5"/>
      <c r="BLJ384" s="5"/>
      <c r="BLK384" s="5"/>
      <c r="BLL384" s="5"/>
      <c r="BLM384" s="5"/>
      <c r="BLN384" s="5"/>
      <c r="BLO384" s="5"/>
      <c r="BLP384" s="5"/>
      <c r="BLQ384" s="5"/>
      <c r="BLR384" s="5"/>
      <c r="BLS384" s="5"/>
      <c r="BLT384" s="5"/>
      <c r="BLU384" s="5"/>
      <c r="BLV384" s="5"/>
      <c r="BLW384" s="5"/>
      <c r="BLX384" s="5"/>
      <c r="BLY384" s="5"/>
      <c r="BLZ384" s="5"/>
      <c r="BMA384" s="5"/>
      <c r="BMB384" s="5"/>
      <c r="BMC384" s="5"/>
      <c r="BMD384" s="5"/>
      <c r="BME384" s="5"/>
      <c r="BMF384" s="5"/>
      <c r="BMG384" s="5"/>
      <c r="BMH384" s="5"/>
      <c r="BMI384" s="5"/>
      <c r="BMJ384" s="5"/>
      <c r="BMK384" s="5"/>
      <c r="BML384" s="5"/>
      <c r="BMM384" s="5"/>
      <c r="BMN384" s="5"/>
      <c r="BMO384" s="5"/>
      <c r="BMP384" s="5"/>
      <c r="BMQ384" s="5"/>
      <c r="BMR384" s="5"/>
      <c r="BMS384" s="5"/>
      <c r="BMT384" s="5"/>
      <c r="BMU384" s="5"/>
      <c r="BMV384" s="5"/>
      <c r="BMW384" s="5"/>
      <c r="BMX384" s="5"/>
      <c r="BMY384" s="5"/>
      <c r="BMZ384" s="5"/>
      <c r="BNA384" s="5"/>
      <c r="BNB384" s="5"/>
      <c r="BNC384" s="5"/>
      <c r="BND384" s="5"/>
      <c r="BNE384" s="5"/>
      <c r="BNF384" s="5"/>
      <c r="BNG384" s="5"/>
      <c r="BNH384" s="5"/>
      <c r="BNI384" s="5"/>
      <c r="BNJ384" s="5"/>
      <c r="BNK384" s="5"/>
      <c r="BNL384" s="5"/>
      <c r="BNM384" s="5"/>
      <c r="BNN384" s="5"/>
      <c r="BNO384" s="5"/>
      <c r="BNP384" s="5"/>
      <c r="BNQ384" s="5"/>
      <c r="BNR384" s="5"/>
      <c r="BNS384" s="5"/>
      <c r="BNT384" s="5"/>
      <c r="BNU384" s="5"/>
      <c r="BNV384" s="5"/>
      <c r="BNW384" s="5"/>
      <c r="BNX384" s="5"/>
      <c r="BNY384" s="5"/>
      <c r="BNZ384" s="5"/>
      <c r="BOA384" s="5"/>
      <c r="BOB384" s="5"/>
      <c r="BOC384" s="5"/>
      <c r="BOD384" s="5"/>
      <c r="BOE384" s="5"/>
      <c r="BOF384" s="5"/>
      <c r="BOG384" s="5"/>
      <c r="BOH384" s="5"/>
      <c r="BOI384" s="5"/>
      <c r="BOJ384" s="5"/>
      <c r="BOK384" s="5"/>
      <c r="BOL384" s="5"/>
      <c r="BOM384" s="5"/>
      <c r="BON384" s="5"/>
      <c r="BOO384" s="5"/>
      <c r="BOP384" s="5"/>
      <c r="BOQ384" s="5"/>
      <c r="BOR384" s="5"/>
      <c r="BOS384" s="5"/>
      <c r="BOT384" s="5"/>
      <c r="BOU384" s="5"/>
      <c r="BOV384" s="5"/>
      <c r="BOW384" s="5"/>
      <c r="BOX384" s="5"/>
      <c r="BOY384" s="5"/>
      <c r="BOZ384" s="5"/>
      <c r="BPA384" s="5"/>
      <c r="BPB384" s="5"/>
      <c r="BPC384" s="5"/>
      <c r="BPD384" s="5"/>
      <c r="BPE384" s="5"/>
      <c r="BPF384" s="5"/>
      <c r="BPG384" s="5"/>
      <c r="BPH384" s="5"/>
      <c r="BPI384" s="5"/>
      <c r="BPJ384" s="5"/>
      <c r="BPK384" s="5"/>
      <c r="BPL384" s="5"/>
      <c r="BPM384" s="5"/>
      <c r="BPN384" s="5"/>
      <c r="BPO384" s="5"/>
      <c r="BPP384" s="5"/>
      <c r="BPQ384" s="5"/>
      <c r="BPR384" s="5"/>
      <c r="BPS384" s="5"/>
      <c r="BPT384" s="5"/>
      <c r="BPU384" s="5"/>
      <c r="BPV384" s="5"/>
      <c r="BPW384" s="5"/>
      <c r="BPX384" s="5"/>
      <c r="BPY384" s="5"/>
      <c r="BPZ384" s="5"/>
      <c r="BQA384" s="5"/>
      <c r="BQB384" s="5"/>
      <c r="BQC384" s="5"/>
      <c r="BQD384" s="5"/>
      <c r="BQE384" s="5"/>
      <c r="BQF384" s="5"/>
      <c r="BQG384" s="5"/>
      <c r="BQH384" s="5"/>
      <c r="BQI384" s="5"/>
      <c r="BQJ384" s="5"/>
      <c r="BQK384" s="5"/>
      <c r="BQL384" s="5"/>
      <c r="BQM384" s="5"/>
      <c r="BQN384" s="5"/>
      <c r="BQO384" s="5"/>
      <c r="BQP384" s="5"/>
      <c r="BQQ384" s="5"/>
      <c r="BQR384" s="5"/>
      <c r="BQS384" s="5"/>
      <c r="BQT384" s="5"/>
      <c r="BQU384" s="5"/>
      <c r="BQV384" s="5"/>
      <c r="BQW384" s="5"/>
      <c r="BQX384" s="5"/>
      <c r="BQY384" s="5"/>
      <c r="BQZ384" s="5"/>
      <c r="BRA384" s="5"/>
      <c r="BRB384" s="5"/>
      <c r="BRC384" s="5"/>
      <c r="BRD384" s="5"/>
      <c r="BRE384" s="5"/>
      <c r="BRF384" s="5"/>
      <c r="BRG384" s="5"/>
      <c r="BRH384" s="5"/>
      <c r="BRI384" s="5"/>
      <c r="BRJ384" s="5"/>
      <c r="BRK384" s="5"/>
      <c r="BRL384" s="5"/>
      <c r="BRM384" s="5"/>
      <c r="BRN384" s="5"/>
      <c r="BRO384" s="5"/>
      <c r="BRP384" s="5"/>
      <c r="BRQ384" s="5"/>
      <c r="BRR384" s="5"/>
      <c r="BRS384" s="5"/>
      <c r="BRT384" s="5"/>
      <c r="BRU384" s="5"/>
      <c r="BRV384" s="5"/>
      <c r="BRW384" s="5"/>
      <c r="BRX384" s="5"/>
      <c r="BRY384" s="5"/>
      <c r="BRZ384" s="5"/>
      <c r="BSA384" s="5"/>
      <c r="BSB384" s="5"/>
      <c r="BSC384" s="5"/>
      <c r="BSD384" s="5"/>
      <c r="BSE384" s="5"/>
      <c r="BSF384" s="5"/>
      <c r="BSG384" s="5"/>
      <c r="BSH384" s="5"/>
      <c r="BSI384" s="5"/>
      <c r="BSJ384" s="5"/>
      <c r="BSK384" s="5"/>
      <c r="BSL384" s="5"/>
      <c r="BSM384" s="5"/>
      <c r="BSN384" s="5"/>
      <c r="BSO384" s="5"/>
      <c r="BSP384" s="5"/>
      <c r="BSQ384" s="5"/>
      <c r="BSR384" s="5"/>
      <c r="BSS384" s="5"/>
      <c r="BST384" s="5"/>
      <c r="BSU384" s="5"/>
      <c r="BSV384" s="5"/>
      <c r="BSW384" s="5"/>
      <c r="BSX384" s="5"/>
      <c r="BSY384" s="5"/>
      <c r="BSZ384" s="5"/>
      <c r="BTA384" s="5"/>
      <c r="BTB384" s="5"/>
      <c r="BTC384" s="5"/>
      <c r="BTD384" s="5"/>
      <c r="BTE384" s="5"/>
      <c r="BTF384" s="5"/>
      <c r="BTG384" s="5"/>
      <c r="BTH384" s="5"/>
      <c r="BTI384" s="5"/>
      <c r="BTJ384" s="5"/>
      <c r="BTK384" s="5"/>
      <c r="BTL384" s="5"/>
      <c r="BTM384" s="5"/>
      <c r="BTN384" s="5"/>
      <c r="BTO384" s="5"/>
      <c r="BTP384" s="5"/>
      <c r="BTQ384" s="5"/>
      <c r="BTR384" s="5"/>
      <c r="BTS384" s="5"/>
      <c r="BTT384" s="5"/>
      <c r="BTU384" s="5"/>
      <c r="BTV384" s="5"/>
      <c r="BTW384" s="5"/>
      <c r="BTX384" s="5"/>
      <c r="BTY384" s="5"/>
      <c r="BTZ384" s="5"/>
      <c r="BUA384" s="5"/>
      <c r="BUB384" s="5"/>
      <c r="BUC384" s="5"/>
      <c r="BUD384" s="5"/>
      <c r="BUE384" s="5"/>
      <c r="BUF384" s="5"/>
      <c r="BUG384" s="5"/>
      <c r="BUH384" s="5"/>
      <c r="BUI384" s="5"/>
      <c r="BUJ384" s="5"/>
      <c r="BUK384" s="5"/>
      <c r="BUL384" s="5"/>
      <c r="BUM384" s="5"/>
      <c r="BUN384" s="5"/>
      <c r="BUO384" s="5"/>
      <c r="BUP384" s="5"/>
      <c r="BUQ384" s="5"/>
      <c r="BUR384" s="5"/>
      <c r="BUS384" s="5"/>
      <c r="BUT384" s="5"/>
      <c r="BUU384" s="5"/>
      <c r="BUV384" s="5"/>
      <c r="BUW384" s="5"/>
      <c r="BUX384" s="5"/>
      <c r="BUY384" s="5"/>
      <c r="BUZ384" s="5"/>
      <c r="BVA384" s="5"/>
      <c r="BVB384" s="5"/>
      <c r="BVC384" s="5"/>
      <c r="BVD384" s="5"/>
      <c r="BVE384" s="5"/>
      <c r="BVF384" s="5"/>
      <c r="BVG384" s="5"/>
      <c r="BVH384" s="5"/>
      <c r="BVI384" s="5"/>
      <c r="BVJ384" s="5"/>
      <c r="BVK384" s="5"/>
      <c r="BVL384" s="5"/>
      <c r="BVM384" s="5"/>
      <c r="BVN384" s="5"/>
      <c r="BVO384" s="5"/>
      <c r="BVP384" s="5"/>
      <c r="BVQ384" s="5"/>
      <c r="BVR384" s="5"/>
      <c r="BVS384" s="5"/>
      <c r="BVT384" s="5"/>
      <c r="BVU384" s="5"/>
      <c r="BVV384" s="5"/>
      <c r="BVW384" s="5"/>
      <c r="BVX384" s="5"/>
      <c r="BVY384" s="5"/>
      <c r="BVZ384" s="5"/>
      <c r="BWA384" s="5"/>
      <c r="BWB384" s="5"/>
      <c r="BWC384" s="5"/>
      <c r="BWD384" s="5"/>
      <c r="BWE384" s="5"/>
      <c r="BWF384" s="5"/>
      <c r="BWG384" s="5"/>
      <c r="BWH384" s="5"/>
      <c r="BWI384" s="5"/>
      <c r="BWJ384" s="5"/>
      <c r="BWK384" s="5"/>
      <c r="BWL384" s="5"/>
      <c r="BWM384" s="5"/>
      <c r="BWN384" s="5"/>
      <c r="BWO384" s="5"/>
      <c r="BWP384" s="5"/>
      <c r="BWQ384" s="5"/>
      <c r="BWR384" s="5"/>
      <c r="BWS384" s="5"/>
      <c r="BWT384" s="5"/>
      <c r="BWU384" s="5"/>
      <c r="BWV384" s="5"/>
      <c r="BWW384" s="5"/>
      <c r="BWX384" s="5"/>
      <c r="BWY384" s="5"/>
      <c r="BWZ384" s="5"/>
      <c r="BXA384" s="5"/>
      <c r="BXB384" s="5"/>
      <c r="BXC384" s="5"/>
      <c r="BXD384" s="5"/>
      <c r="BXE384" s="5"/>
      <c r="BXF384" s="5"/>
      <c r="BXG384" s="5"/>
      <c r="BXH384" s="5"/>
      <c r="BXI384" s="5"/>
      <c r="BXJ384" s="5"/>
      <c r="BXK384" s="5"/>
      <c r="BXL384" s="5"/>
      <c r="BXM384" s="5"/>
      <c r="BXN384" s="5"/>
      <c r="BXO384" s="5"/>
      <c r="BXP384" s="5"/>
      <c r="BXQ384" s="5"/>
      <c r="BXR384" s="5"/>
      <c r="BXS384" s="5"/>
      <c r="BXT384" s="5"/>
      <c r="BXU384" s="5"/>
      <c r="BXV384" s="5"/>
      <c r="BXW384" s="5"/>
      <c r="BXX384" s="5"/>
      <c r="BXY384" s="5"/>
      <c r="BXZ384" s="5"/>
      <c r="BYA384" s="5"/>
      <c r="BYB384" s="5"/>
      <c r="BYC384" s="5"/>
      <c r="BYD384" s="5"/>
      <c r="BYE384" s="5"/>
      <c r="BYF384" s="5"/>
      <c r="BYG384" s="5"/>
      <c r="BYH384" s="5"/>
      <c r="BYI384" s="5"/>
      <c r="BYJ384" s="5"/>
      <c r="BYK384" s="5"/>
      <c r="BYL384" s="5"/>
      <c r="BYM384" s="5"/>
      <c r="BYN384" s="5"/>
      <c r="BYO384" s="5"/>
      <c r="BYP384" s="5"/>
      <c r="BYQ384" s="5"/>
      <c r="BYR384" s="5"/>
      <c r="BYS384" s="5"/>
      <c r="BYT384" s="5"/>
      <c r="BYU384" s="5"/>
      <c r="BYV384" s="5"/>
      <c r="BYW384" s="5"/>
      <c r="BYX384" s="5"/>
      <c r="BYY384" s="5"/>
      <c r="BYZ384" s="5"/>
      <c r="BZA384" s="5"/>
      <c r="BZB384" s="5"/>
      <c r="BZC384" s="5"/>
      <c r="BZD384" s="5"/>
      <c r="BZE384" s="5"/>
      <c r="BZF384" s="5"/>
      <c r="BZG384" s="5"/>
      <c r="BZH384" s="5"/>
      <c r="BZI384" s="5"/>
      <c r="BZJ384" s="5"/>
      <c r="BZK384" s="5"/>
      <c r="BZL384" s="5"/>
      <c r="BZM384" s="5"/>
      <c r="BZN384" s="5"/>
      <c r="BZO384" s="5"/>
      <c r="BZP384" s="5"/>
      <c r="BZQ384" s="5"/>
      <c r="BZR384" s="5"/>
      <c r="BZS384" s="5"/>
      <c r="BZT384" s="5"/>
      <c r="BZU384" s="5"/>
      <c r="BZV384" s="5"/>
      <c r="BZW384" s="5"/>
      <c r="BZX384" s="5"/>
      <c r="BZY384" s="5"/>
      <c r="BZZ384" s="5"/>
      <c r="CAA384" s="5"/>
      <c r="CAB384" s="5"/>
      <c r="CAC384" s="5"/>
      <c r="CAD384" s="5"/>
      <c r="CAE384" s="5"/>
      <c r="CAF384" s="5"/>
      <c r="CAG384" s="5"/>
      <c r="CAH384" s="5"/>
      <c r="CAI384" s="5"/>
      <c r="CAJ384" s="5"/>
      <c r="CAK384" s="5"/>
      <c r="CAL384" s="5"/>
      <c r="CAM384" s="5"/>
      <c r="CAN384" s="5"/>
      <c r="CAO384" s="5"/>
      <c r="CAP384" s="5"/>
      <c r="CAQ384" s="5"/>
      <c r="CAR384" s="5"/>
      <c r="CAS384" s="5"/>
      <c r="CAT384" s="5"/>
      <c r="CAU384" s="5"/>
      <c r="CAV384" s="5"/>
      <c r="CAW384" s="5"/>
      <c r="CAX384" s="5"/>
      <c r="CAY384" s="5"/>
      <c r="CAZ384" s="5"/>
      <c r="CBA384" s="5"/>
      <c r="CBB384" s="5"/>
      <c r="CBC384" s="5"/>
      <c r="CBD384" s="5"/>
      <c r="CBE384" s="5"/>
      <c r="CBF384" s="5"/>
      <c r="CBG384" s="5"/>
      <c r="CBH384" s="5"/>
      <c r="CBI384" s="5"/>
      <c r="CBJ384" s="5"/>
      <c r="CBK384" s="5"/>
      <c r="CBL384" s="5"/>
      <c r="CBM384" s="5"/>
      <c r="CBN384" s="5"/>
      <c r="CBO384" s="5"/>
      <c r="CBP384" s="5"/>
      <c r="CBQ384" s="5"/>
      <c r="CBR384" s="5"/>
      <c r="CBS384" s="5"/>
      <c r="CBT384" s="5"/>
      <c r="CBU384" s="5"/>
      <c r="CBV384" s="5"/>
      <c r="CBW384" s="5"/>
      <c r="CBX384" s="5"/>
      <c r="CBY384" s="5"/>
      <c r="CBZ384" s="5"/>
      <c r="CCA384" s="5"/>
      <c r="CCB384" s="5"/>
      <c r="CCC384" s="5"/>
      <c r="CCD384" s="5"/>
      <c r="CCE384" s="5"/>
      <c r="CCF384" s="5"/>
      <c r="CCG384" s="5"/>
      <c r="CCH384" s="5"/>
      <c r="CCI384" s="5"/>
      <c r="CCJ384" s="5"/>
      <c r="CCK384" s="5"/>
      <c r="CCL384" s="5"/>
      <c r="CCM384" s="5"/>
      <c r="CCN384" s="5"/>
      <c r="CCO384" s="5"/>
      <c r="CCP384" s="5"/>
      <c r="CCQ384" s="5"/>
      <c r="CCR384" s="5"/>
      <c r="CCS384" s="5"/>
      <c r="CCT384" s="5"/>
      <c r="CCU384" s="5"/>
      <c r="CCV384" s="5"/>
      <c r="CCW384" s="5"/>
      <c r="CCX384" s="5"/>
      <c r="CCY384" s="5"/>
      <c r="CCZ384" s="5"/>
      <c r="CDA384" s="5"/>
      <c r="CDB384" s="5"/>
      <c r="CDC384" s="5"/>
      <c r="CDD384" s="5"/>
      <c r="CDE384" s="5"/>
      <c r="CDF384" s="5"/>
      <c r="CDG384" s="5"/>
      <c r="CDH384" s="5"/>
      <c r="CDI384" s="5"/>
      <c r="CDJ384" s="5"/>
      <c r="CDK384" s="5"/>
      <c r="CDL384" s="5"/>
      <c r="CDM384" s="5"/>
      <c r="CDN384" s="5"/>
      <c r="CDO384" s="5"/>
      <c r="CDP384" s="5"/>
      <c r="CDQ384" s="5"/>
      <c r="CDR384" s="5"/>
      <c r="CDS384" s="5"/>
      <c r="CDT384" s="5"/>
      <c r="CDU384" s="5"/>
      <c r="CDV384" s="5"/>
      <c r="CDW384" s="5"/>
      <c r="CDX384" s="5"/>
      <c r="CDY384" s="5"/>
      <c r="CDZ384" s="5"/>
      <c r="CEA384" s="5"/>
      <c r="CEB384" s="5"/>
      <c r="CEC384" s="5"/>
      <c r="CED384" s="5"/>
      <c r="CEE384" s="5"/>
      <c r="CEF384" s="5"/>
      <c r="CEG384" s="5"/>
      <c r="CEH384" s="5"/>
      <c r="CEI384" s="5"/>
      <c r="CEJ384" s="5"/>
      <c r="CEK384" s="5"/>
      <c r="CEL384" s="5"/>
      <c r="CEM384" s="5"/>
      <c r="CEN384" s="5"/>
      <c r="CEO384" s="5"/>
      <c r="CEP384" s="5"/>
      <c r="CEQ384" s="5"/>
      <c r="CER384" s="5"/>
      <c r="CES384" s="5"/>
      <c r="CET384" s="5"/>
      <c r="CEU384" s="5"/>
      <c r="CEV384" s="5"/>
      <c r="CEW384" s="5"/>
      <c r="CEX384" s="5"/>
      <c r="CEY384" s="5"/>
      <c r="CEZ384" s="5"/>
      <c r="CFA384" s="5"/>
      <c r="CFB384" s="5"/>
      <c r="CFC384" s="5"/>
      <c r="CFD384" s="5"/>
      <c r="CFE384" s="5"/>
      <c r="CFF384" s="5"/>
      <c r="CFG384" s="5"/>
      <c r="CFH384" s="5"/>
      <c r="CFI384" s="5"/>
      <c r="CFJ384" s="5"/>
      <c r="CFK384" s="5"/>
      <c r="CFL384" s="5"/>
      <c r="CFM384" s="5"/>
      <c r="CFN384" s="5"/>
      <c r="CFO384" s="5"/>
      <c r="CFP384" s="5"/>
      <c r="CFQ384" s="5"/>
      <c r="CFR384" s="5"/>
      <c r="CFS384" s="5"/>
      <c r="CFT384" s="5"/>
      <c r="CFU384" s="5"/>
      <c r="CFV384" s="5"/>
      <c r="CFW384" s="5"/>
      <c r="CFX384" s="5"/>
      <c r="CFY384" s="5"/>
      <c r="CFZ384" s="5"/>
      <c r="CGA384" s="5"/>
      <c r="CGB384" s="5"/>
      <c r="CGC384" s="5"/>
      <c r="CGD384" s="5"/>
      <c r="CGE384" s="5"/>
      <c r="CGF384" s="5"/>
      <c r="CGG384" s="5"/>
      <c r="CGH384" s="5"/>
      <c r="CGI384" s="5"/>
      <c r="CGJ384" s="5"/>
      <c r="CGK384" s="5"/>
      <c r="CGL384" s="5"/>
      <c r="CGM384" s="5"/>
      <c r="CGN384" s="5"/>
      <c r="CGO384" s="5"/>
      <c r="CGP384" s="5"/>
      <c r="CGQ384" s="5"/>
      <c r="CGR384" s="5"/>
      <c r="CGS384" s="5"/>
      <c r="CGT384" s="5"/>
      <c r="CGU384" s="5"/>
      <c r="CGV384" s="5"/>
      <c r="CGW384" s="5"/>
      <c r="CGX384" s="5"/>
      <c r="CGY384" s="5"/>
      <c r="CGZ384" s="5"/>
      <c r="CHA384" s="5"/>
      <c r="CHB384" s="5"/>
      <c r="CHC384" s="5"/>
      <c r="CHD384" s="5"/>
      <c r="CHE384" s="5"/>
      <c r="CHF384" s="5"/>
      <c r="CHG384" s="5"/>
      <c r="CHH384" s="5"/>
      <c r="CHI384" s="5"/>
      <c r="CHJ384" s="5"/>
      <c r="CHK384" s="5"/>
      <c r="CHL384" s="5"/>
      <c r="CHM384" s="5"/>
      <c r="CHN384" s="5"/>
      <c r="CHO384" s="5"/>
      <c r="CHP384" s="5"/>
      <c r="CHQ384" s="5"/>
      <c r="CHR384" s="5"/>
      <c r="CHS384" s="5"/>
      <c r="CHT384" s="5"/>
      <c r="CHU384" s="5"/>
      <c r="CHV384" s="5"/>
      <c r="CHW384" s="5"/>
      <c r="CHX384" s="5"/>
      <c r="CHY384" s="5"/>
      <c r="CHZ384" s="5"/>
      <c r="CIA384" s="5"/>
      <c r="CIB384" s="5"/>
      <c r="CIC384" s="5"/>
      <c r="CID384" s="5"/>
      <c r="CIE384" s="5"/>
      <c r="CIF384" s="5"/>
      <c r="CIG384" s="5"/>
      <c r="CIH384" s="5"/>
      <c r="CII384" s="5"/>
      <c r="CIJ384" s="5"/>
      <c r="CIK384" s="5"/>
      <c r="CIL384" s="5"/>
      <c r="CIM384" s="5"/>
      <c r="CIN384" s="5"/>
      <c r="CIO384" s="5"/>
      <c r="CIP384" s="5"/>
      <c r="CIQ384" s="5"/>
      <c r="CIR384" s="5"/>
      <c r="CIS384" s="5"/>
      <c r="CIT384" s="5"/>
      <c r="CIU384" s="5"/>
      <c r="CIV384" s="5"/>
      <c r="CIW384" s="5"/>
      <c r="CIX384" s="5"/>
      <c r="CIY384" s="5"/>
      <c r="CIZ384" s="5"/>
      <c r="CJA384" s="5"/>
      <c r="CJB384" s="5"/>
      <c r="CJC384" s="5"/>
      <c r="CJD384" s="5"/>
      <c r="CJE384" s="5"/>
      <c r="CJF384" s="5"/>
      <c r="CJG384" s="5"/>
      <c r="CJH384" s="5"/>
      <c r="CJI384" s="5"/>
      <c r="CJJ384" s="5"/>
      <c r="CJK384" s="5"/>
      <c r="CJL384" s="5"/>
      <c r="CJM384" s="5"/>
      <c r="CJN384" s="5"/>
      <c r="CJO384" s="5"/>
      <c r="CJP384" s="5"/>
      <c r="CJQ384" s="5"/>
      <c r="CJR384" s="5"/>
      <c r="CJS384" s="5"/>
      <c r="CJT384" s="5"/>
      <c r="CJU384" s="5"/>
      <c r="CJV384" s="5"/>
      <c r="CJW384" s="5"/>
      <c r="CJX384" s="5"/>
      <c r="CJY384" s="5"/>
      <c r="CJZ384" s="5"/>
      <c r="CKA384" s="5"/>
      <c r="CKB384" s="5"/>
      <c r="CKC384" s="5"/>
      <c r="CKD384" s="5"/>
      <c r="CKE384" s="5"/>
      <c r="CKF384" s="5"/>
      <c r="CKG384" s="5"/>
      <c r="CKH384" s="5"/>
      <c r="CKI384" s="5"/>
      <c r="CKJ384" s="5"/>
      <c r="CKK384" s="5"/>
      <c r="CKL384" s="5"/>
      <c r="CKM384" s="5"/>
      <c r="CKN384" s="5"/>
      <c r="CKO384" s="5"/>
      <c r="CKP384" s="5"/>
      <c r="CKQ384" s="5"/>
      <c r="CKR384" s="5"/>
      <c r="CKS384" s="5"/>
      <c r="CKT384" s="5"/>
      <c r="CKU384" s="5"/>
      <c r="CKV384" s="5"/>
      <c r="CKW384" s="5"/>
      <c r="CKX384" s="5"/>
      <c r="CKY384" s="5"/>
      <c r="CKZ384" s="5"/>
      <c r="CLA384" s="5"/>
      <c r="CLB384" s="5"/>
      <c r="CLC384" s="5"/>
      <c r="CLD384" s="5"/>
      <c r="CLE384" s="5"/>
      <c r="CLF384" s="5"/>
      <c r="CLG384" s="5"/>
      <c r="CLH384" s="5"/>
      <c r="CLI384" s="5"/>
      <c r="CLJ384" s="5"/>
      <c r="CLK384" s="5"/>
      <c r="CLL384" s="5"/>
      <c r="CLM384" s="5"/>
      <c r="CLN384" s="5"/>
      <c r="CLO384" s="5"/>
      <c r="CLP384" s="5"/>
      <c r="CLQ384" s="5"/>
      <c r="CLR384" s="5"/>
      <c r="CLS384" s="5"/>
      <c r="CLT384" s="5"/>
      <c r="CLU384" s="5"/>
      <c r="CLV384" s="5"/>
      <c r="CLW384" s="5"/>
      <c r="CLX384" s="5"/>
      <c r="CLY384" s="5"/>
      <c r="CLZ384" s="5"/>
      <c r="CMA384" s="5"/>
      <c r="CMB384" s="5"/>
      <c r="CMC384" s="5"/>
      <c r="CMD384" s="5"/>
      <c r="CME384" s="5"/>
      <c r="CMF384" s="5"/>
      <c r="CMG384" s="5"/>
      <c r="CMH384" s="5"/>
      <c r="CMI384" s="5"/>
      <c r="CMJ384" s="5"/>
      <c r="CMK384" s="5"/>
      <c r="CML384" s="5"/>
      <c r="CMM384" s="5"/>
      <c r="CMN384" s="5"/>
      <c r="CMO384" s="5"/>
      <c r="CMP384" s="5"/>
      <c r="CMQ384" s="5"/>
      <c r="CMR384" s="5"/>
      <c r="CMS384" s="5"/>
      <c r="CMT384" s="5"/>
      <c r="CMU384" s="5"/>
      <c r="CMV384" s="5"/>
      <c r="CMW384" s="5"/>
      <c r="CMX384" s="5"/>
      <c r="CMY384" s="5"/>
      <c r="CMZ384" s="5"/>
      <c r="CNA384" s="5"/>
      <c r="CNB384" s="5"/>
      <c r="CNC384" s="5"/>
      <c r="CND384" s="5"/>
      <c r="CNE384" s="5"/>
      <c r="CNF384" s="5"/>
      <c r="CNG384" s="5"/>
      <c r="CNH384" s="5"/>
      <c r="CNI384" s="5"/>
      <c r="CNJ384" s="5"/>
      <c r="CNK384" s="5"/>
      <c r="CNL384" s="5"/>
      <c r="CNM384" s="5"/>
      <c r="CNN384" s="5"/>
      <c r="CNO384" s="5"/>
      <c r="CNP384" s="5"/>
      <c r="CNQ384" s="5"/>
      <c r="CNR384" s="5"/>
      <c r="CNS384" s="5"/>
      <c r="CNT384" s="5"/>
      <c r="CNU384" s="5"/>
      <c r="CNV384" s="5"/>
      <c r="CNW384" s="5"/>
      <c r="CNX384" s="5"/>
      <c r="CNY384" s="5"/>
      <c r="CNZ384" s="5"/>
      <c r="COA384" s="5"/>
      <c r="COB384" s="5"/>
      <c r="COC384" s="5"/>
      <c r="COD384" s="5"/>
      <c r="COE384" s="5"/>
      <c r="COF384" s="5"/>
      <c r="COG384" s="5"/>
      <c r="COH384" s="5"/>
      <c r="COI384" s="5"/>
      <c r="COJ384" s="5"/>
      <c r="COK384" s="5"/>
      <c r="COL384" s="5"/>
      <c r="COM384" s="5"/>
      <c r="CON384" s="5"/>
      <c r="COO384" s="5"/>
      <c r="COP384" s="5"/>
      <c r="COQ384" s="5"/>
      <c r="COR384" s="5"/>
      <c r="COS384" s="5"/>
      <c r="COT384" s="5"/>
      <c r="COU384" s="5"/>
      <c r="COV384" s="5"/>
      <c r="COW384" s="5"/>
      <c r="COX384" s="5"/>
      <c r="COY384" s="5"/>
      <c r="COZ384" s="5"/>
      <c r="CPA384" s="5"/>
      <c r="CPB384" s="5"/>
      <c r="CPC384" s="5"/>
      <c r="CPD384" s="5"/>
      <c r="CPE384" s="5"/>
      <c r="CPF384" s="5"/>
      <c r="CPG384" s="5"/>
      <c r="CPH384" s="5"/>
      <c r="CPI384" s="5"/>
      <c r="CPJ384" s="5"/>
      <c r="CPK384" s="5"/>
      <c r="CPL384" s="5"/>
      <c r="CPM384" s="5"/>
      <c r="CPN384" s="5"/>
      <c r="CPO384" s="5"/>
      <c r="CPP384" s="5"/>
      <c r="CPQ384" s="5"/>
      <c r="CPR384" s="5"/>
      <c r="CPS384" s="5"/>
      <c r="CPT384" s="5"/>
      <c r="CPU384" s="5"/>
      <c r="CPV384" s="5"/>
      <c r="CPW384" s="5"/>
      <c r="CPX384" s="5"/>
      <c r="CPY384" s="5"/>
      <c r="CPZ384" s="5"/>
      <c r="CQA384" s="5"/>
      <c r="CQB384" s="5"/>
      <c r="CQC384" s="5"/>
      <c r="CQD384" s="5"/>
      <c r="CQE384" s="5"/>
      <c r="CQF384" s="5"/>
      <c r="CQG384" s="5"/>
      <c r="CQH384" s="5"/>
      <c r="CQI384" s="5"/>
      <c r="CQJ384" s="5"/>
      <c r="CQK384" s="5"/>
      <c r="CQL384" s="5"/>
      <c r="CQM384" s="5"/>
      <c r="CQN384" s="5"/>
      <c r="CQO384" s="5"/>
      <c r="CQP384" s="5"/>
      <c r="CQQ384" s="5"/>
      <c r="CQR384" s="5"/>
      <c r="CQS384" s="5"/>
      <c r="CQT384" s="5"/>
      <c r="CQU384" s="5"/>
      <c r="CQV384" s="5"/>
      <c r="CQW384" s="5"/>
      <c r="CQX384" s="5"/>
      <c r="CQY384" s="5"/>
      <c r="CQZ384" s="5"/>
      <c r="CRA384" s="5"/>
      <c r="CRB384" s="5"/>
      <c r="CRC384" s="5"/>
      <c r="CRD384" s="5"/>
      <c r="CRE384" s="5"/>
      <c r="CRF384" s="5"/>
      <c r="CRG384" s="5"/>
      <c r="CRH384" s="5"/>
      <c r="CRI384" s="5"/>
      <c r="CRJ384" s="5"/>
      <c r="CRK384" s="5"/>
      <c r="CRL384" s="5"/>
      <c r="CRM384" s="5"/>
      <c r="CRN384" s="5"/>
      <c r="CRO384" s="5"/>
      <c r="CRP384" s="5"/>
      <c r="CRQ384" s="5"/>
      <c r="CRR384" s="5"/>
      <c r="CRS384" s="5"/>
      <c r="CRT384" s="5"/>
      <c r="CRU384" s="5"/>
      <c r="CRV384" s="5"/>
      <c r="CRW384" s="5"/>
      <c r="CRX384" s="5"/>
      <c r="CRY384" s="5"/>
      <c r="CRZ384" s="5"/>
      <c r="CSA384" s="5"/>
      <c r="CSB384" s="5"/>
      <c r="CSC384" s="5"/>
      <c r="CSD384" s="5"/>
      <c r="CSE384" s="5"/>
      <c r="CSF384" s="5"/>
      <c r="CSG384" s="5"/>
      <c r="CSH384" s="5"/>
      <c r="CSI384" s="5"/>
      <c r="CSJ384" s="5"/>
      <c r="CSK384" s="5"/>
      <c r="CSL384" s="5"/>
      <c r="CSM384" s="5"/>
      <c r="CSN384" s="5"/>
      <c r="CSO384" s="5"/>
      <c r="CSP384" s="5"/>
      <c r="CSQ384" s="5"/>
      <c r="CSR384" s="5"/>
      <c r="CSS384" s="5"/>
      <c r="CST384" s="5"/>
      <c r="CSU384" s="5"/>
      <c r="CSV384" s="5"/>
      <c r="CSW384" s="5"/>
      <c r="CSX384" s="5"/>
      <c r="CSY384" s="5"/>
      <c r="CSZ384" s="5"/>
      <c r="CTA384" s="5"/>
      <c r="CTB384" s="5"/>
      <c r="CTC384" s="5"/>
      <c r="CTD384" s="5"/>
      <c r="CTE384" s="5"/>
      <c r="CTF384" s="5"/>
      <c r="CTG384" s="5"/>
      <c r="CTH384" s="5"/>
      <c r="CTI384" s="5"/>
      <c r="CTJ384" s="5"/>
      <c r="CTK384" s="5"/>
      <c r="CTL384" s="5"/>
      <c r="CTM384" s="5"/>
      <c r="CTN384" s="5"/>
      <c r="CTO384" s="5"/>
      <c r="CTP384" s="5"/>
      <c r="CTQ384" s="5"/>
      <c r="CTR384" s="5"/>
      <c r="CTS384" s="5"/>
      <c r="CTT384" s="5"/>
      <c r="CTU384" s="5"/>
      <c r="CTV384" s="5"/>
      <c r="CTW384" s="5"/>
      <c r="CTX384" s="5"/>
      <c r="CTY384" s="5"/>
      <c r="CTZ384" s="5"/>
      <c r="CUA384" s="5"/>
      <c r="CUB384" s="5"/>
      <c r="CUC384" s="5"/>
      <c r="CUD384" s="5"/>
      <c r="CUE384" s="5"/>
      <c r="CUF384" s="5"/>
      <c r="CUG384" s="5"/>
      <c r="CUH384" s="5"/>
      <c r="CUI384" s="5"/>
      <c r="CUJ384" s="5"/>
      <c r="CUK384" s="5"/>
      <c r="CUL384" s="5"/>
      <c r="CUM384" s="5"/>
      <c r="CUN384" s="5"/>
      <c r="CUO384" s="5"/>
      <c r="CUP384" s="5"/>
      <c r="CUQ384" s="5"/>
      <c r="CUR384" s="5"/>
      <c r="CUS384" s="5"/>
      <c r="CUT384" s="5"/>
      <c r="CUU384" s="5"/>
      <c r="CUV384" s="5"/>
      <c r="CUW384" s="5"/>
      <c r="CUX384" s="5"/>
      <c r="CUY384" s="5"/>
      <c r="CUZ384" s="5"/>
      <c r="CVA384" s="5"/>
      <c r="CVB384" s="5"/>
      <c r="CVC384" s="5"/>
      <c r="CVD384" s="5"/>
      <c r="CVE384" s="5"/>
      <c r="CVF384" s="5"/>
      <c r="CVG384" s="5"/>
      <c r="CVH384" s="5"/>
      <c r="CVI384" s="5"/>
      <c r="CVJ384" s="5"/>
      <c r="CVK384" s="5"/>
      <c r="CVL384" s="5"/>
      <c r="CVM384" s="5"/>
      <c r="CVN384" s="5"/>
      <c r="CVO384" s="5"/>
      <c r="CVP384" s="5"/>
      <c r="CVQ384" s="5"/>
      <c r="CVR384" s="5"/>
      <c r="CVS384" s="5"/>
      <c r="CVT384" s="5"/>
      <c r="CVU384" s="5"/>
      <c r="CVV384" s="5"/>
      <c r="CVW384" s="5"/>
      <c r="CVX384" s="5"/>
      <c r="CVY384" s="5"/>
      <c r="CVZ384" s="5"/>
      <c r="CWA384" s="5"/>
      <c r="CWB384" s="5"/>
      <c r="CWC384" s="5"/>
      <c r="CWD384" s="5"/>
      <c r="CWE384" s="5"/>
      <c r="CWF384" s="5"/>
      <c r="CWG384" s="5"/>
      <c r="CWH384" s="5"/>
      <c r="CWI384" s="5"/>
      <c r="CWJ384" s="5"/>
      <c r="CWK384" s="5"/>
      <c r="CWL384" s="5"/>
      <c r="CWM384" s="5"/>
      <c r="CWN384" s="5"/>
      <c r="CWO384" s="5"/>
      <c r="CWP384" s="5"/>
      <c r="CWQ384" s="5"/>
      <c r="CWR384" s="5"/>
      <c r="CWS384" s="5"/>
      <c r="CWT384" s="5"/>
      <c r="CWU384" s="5"/>
      <c r="CWV384" s="5"/>
      <c r="CWW384" s="5"/>
      <c r="CWX384" s="5"/>
      <c r="CWY384" s="5"/>
      <c r="CWZ384" s="5"/>
      <c r="CXA384" s="5"/>
      <c r="CXB384" s="5"/>
      <c r="CXC384" s="5"/>
      <c r="CXD384" s="5"/>
      <c r="CXE384" s="5"/>
      <c r="CXF384" s="5"/>
      <c r="CXG384" s="5"/>
      <c r="CXH384" s="5"/>
      <c r="CXI384" s="5"/>
      <c r="CXJ384" s="5"/>
      <c r="CXK384" s="5"/>
      <c r="CXL384" s="5"/>
      <c r="CXM384" s="5"/>
      <c r="CXN384" s="5"/>
      <c r="CXO384" s="5"/>
      <c r="CXP384" s="5"/>
      <c r="CXQ384" s="5"/>
      <c r="CXR384" s="5"/>
      <c r="CXS384" s="5"/>
      <c r="CXT384" s="5"/>
      <c r="CXU384" s="5"/>
      <c r="CXV384" s="5"/>
      <c r="CXW384" s="5"/>
      <c r="CXX384" s="5"/>
      <c r="CXY384" s="5"/>
      <c r="CXZ384" s="5"/>
      <c r="CYA384" s="5"/>
      <c r="CYB384" s="5"/>
      <c r="CYC384" s="5"/>
      <c r="CYD384" s="5"/>
      <c r="CYE384" s="5"/>
      <c r="CYF384" s="5"/>
      <c r="CYG384" s="5"/>
      <c r="CYH384" s="5"/>
      <c r="CYI384" s="5"/>
      <c r="CYJ384" s="5"/>
      <c r="CYK384" s="5"/>
      <c r="CYL384" s="5"/>
      <c r="CYM384" s="5"/>
      <c r="CYN384" s="5"/>
      <c r="CYO384" s="5"/>
      <c r="CYP384" s="5"/>
      <c r="CYQ384" s="5"/>
      <c r="CYR384" s="5"/>
      <c r="CYS384" s="5"/>
      <c r="CYT384" s="5"/>
      <c r="CYU384" s="5"/>
      <c r="CYV384" s="5"/>
      <c r="CYW384" s="5"/>
      <c r="CYX384" s="5"/>
      <c r="CYY384" s="5"/>
      <c r="CYZ384" s="5"/>
      <c r="CZA384" s="5"/>
      <c r="CZB384" s="5"/>
      <c r="CZC384" s="5"/>
      <c r="CZD384" s="5"/>
      <c r="CZE384" s="5"/>
      <c r="CZF384" s="5"/>
      <c r="CZG384" s="5"/>
      <c r="CZH384" s="5"/>
      <c r="CZI384" s="5"/>
      <c r="CZJ384" s="5"/>
      <c r="CZK384" s="5"/>
      <c r="CZL384" s="5"/>
      <c r="CZM384" s="5"/>
      <c r="CZN384" s="5"/>
      <c r="CZO384" s="5"/>
      <c r="CZP384" s="5"/>
      <c r="CZQ384" s="5"/>
      <c r="CZR384" s="5"/>
      <c r="CZS384" s="5"/>
      <c r="CZT384" s="5"/>
      <c r="CZU384" s="5"/>
      <c r="CZV384" s="5"/>
      <c r="CZW384" s="5"/>
      <c r="CZX384" s="5"/>
      <c r="CZY384" s="5"/>
      <c r="CZZ384" s="5"/>
      <c r="DAA384" s="5"/>
      <c r="DAB384" s="5"/>
      <c r="DAC384" s="5"/>
      <c r="DAD384" s="5"/>
      <c r="DAE384" s="5"/>
      <c r="DAF384" s="5"/>
      <c r="DAG384" s="5"/>
      <c r="DAH384" s="5"/>
      <c r="DAI384" s="5"/>
      <c r="DAJ384" s="5"/>
      <c r="DAK384" s="5"/>
      <c r="DAL384" s="5"/>
      <c r="DAM384" s="5"/>
      <c r="DAN384" s="5"/>
      <c r="DAO384" s="5"/>
      <c r="DAP384" s="5"/>
      <c r="DAQ384" s="5"/>
      <c r="DAR384" s="5"/>
      <c r="DAS384" s="5"/>
      <c r="DAT384" s="5"/>
      <c r="DAU384" s="5"/>
      <c r="DAV384" s="5"/>
      <c r="DAW384" s="5"/>
      <c r="DAX384" s="5"/>
      <c r="DAY384" s="5"/>
      <c r="DAZ384" s="5"/>
      <c r="DBA384" s="5"/>
      <c r="DBB384" s="5"/>
      <c r="DBC384" s="5"/>
      <c r="DBD384" s="5"/>
      <c r="DBE384" s="5"/>
      <c r="DBF384" s="5"/>
      <c r="DBG384" s="5"/>
      <c r="DBH384" s="5"/>
      <c r="DBI384" s="5"/>
      <c r="DBJ384" s="5"/>
      <c r="DBK384" s="5"/>
      <c r="DBL384" s="5"/>
      <c r="DBM384" s="5"/>
      <c r="DBN384" s="5"/>
      <c r="DBO384" s="5"/>
      <c r="DBP384" s="5"/>
      <c r="DBQ384" s="5"/>
      <c r="DBR384" s="5"/>
      <c r="DBS384" s="5"/>
      <c r="DBT384" s="5"/>
      <c r="DBU384" s="5"/>
      <c r="DBV384" s="5"/>
      <c r="DBW384" s="5"/>
      <c r="DBX384" s="5"/>
      <c r="DBY384" s="5"/>
      <c r="DBZ384" s="5"/>
      <c r="DCA384" s="5"/>
      <c r="DCB384" s="5"/>
      <c r="DCC384" s="5"/>
      <c r="DCD384" s="5"/>
      <c r="DCE384" s="5"/>
      <c r="DCF384" s="5"/>
      <c r="DCG384" s="5"/>
      <c r="DCH384" s="5"/>
      <c r="DCI384" s="5"/>
      <c r="DCJ384" s="5"/>
      <c r="DCK384" s="5"/>
      <c r="DCL384" s="5"/>
      <c r="DCM384" s="5"/>
      <c r="DCN384" s="5"/>
      <c r="DCO384" s="5"/>
      <c r="DCP384" s="5"/>
      <c r="DCQ384" s="5"/>
      <c r="DCR384" s="5"/>
      <c r="DCS384" s="5"/>
      <c r="DCT384" s="5"/>
      <c r="DCU384" s="5"/>
      <c r="DCV384" s="5"/>
      <c r="DCW384" s="5"/>
      <c r="DCX384" s="5"/>
      <c r="DCY384" s="5"/>
      <c r="DCZ384" s="5"/>
      <c r="DDA384" s="5"/>
      <c r="DDB384" s="5"/>
      <c r="DDC384" s="5"/>
      <c r="DDD384" s="5"/>
      <c r="DDE384" s="5"/>
      <c r="DDF384" s="5"/>
      <c r="DDG384" s="5"/>
      <c r="DDH384" s="5"/>
      <c r="DDI384" s="5"/>
      <c r="DDJ384" s="5"/>
      <c r="DDK384" s="5"/>
      <c r="DDL384" s="5"/>
      <c r="DDM384" s="5"/>
      <c r="DDN384" s="5"/>
      <c r="DDO384" s="5"/>
      <c r="DDP384" s="5"/>
      <c r="DDQ384" s="5"/>
      <c r="DDR384" s="5"/>
      <c r="DDS384" s="5"/>
      <c r="DDT384" s="5"/>
      <c r="DDU384" s="5"/>
      <c r="DDV384" s="5"/>
      <c r="DDW384" s="5"/>
      <c r="DDX384" s="5"/>
      <c r="DDY384" s="5"/>
      <c r="DDZ384" s="5"/>
      <c r="DEA384" s="5"/>
      <c r="DEB384" s="5"/>
      <c r="DEC384" s="5"/>
      <c r="DED384" s="5"/>
      <c r="DEE384" s="5"/>
      <c r="DEF384" s="5"/>
      <c r="DEG384" s="5"/>
      <c r="DEH384" s="5"/>
      <c r="DEI384" s="5"/>
      <c r="DEJ384" s="5"/>
      <c r="DEK384" s="5"/>
      <c r="DEL384" s="5"/>
      <c r="DEM384" s="5"/>
      <c r="DEN384" s="5"/>
      <c r="DEO384" s="5"/>
      <c r="DEP384" s="5"/>
      <c r="DEQ384" s="5"/>
      <c r="DER384" s="5"/>
      <c r="DES384" s="5"/>
      <c r="DET384" s="5"/>
      <c r="DEU384" s="5"/>
      <c r="DEV384" s="5"/>
      <c r="DEW384" s="5"/>
      <c r="DEX384" s="5"/>
      <c r="DEY384" s="5"/>
      <c r="DEZ384" s="5"/>
      <c r="DFA384" s="5"/>
      <c r="DFB384" s="5"/>
      <c r="DFC384" s="5"/>
      <c r="DFD384" s="5"/>
      <c r="DFE384" s="5"/>
      <c r="DFF384" s="5"/>
      <c r="DFG384" s="5"/>
      <c r="DFH384" s="5"/>
      <c r="DFI384" s="5"/>
      <c r="DFJ384" s="5"/>
      <c r="DFK384" s="5"/>
      <c r="DFL384" s="5"/>
      <c r="DFM384" s="5"/>
      <c r="DFN384" s="5"/>
      <c r="DFO384" s="5"/>
      <c r="DFP384" s="5"/>
      <c r="DFQ384" s="5"/>
      <c r="DFR384" s="5"/>
      <c r="DFS384" s="5"/>
      <c r="DFT384" s="5"/>
      <c r="DFU384" s="5"/>
      <c r="DFV384" s="5"/>
      <c r="DFW384" s="5"/>
      <c r="DFX384" s="5"/>
      <c r="DFY384" s="5"/>
      <c r="DFZ384" s="5"/>
      <c r="DGA384" s="5"/>
      <c r="DGB384" s="5"/>
      <c r="DGC384" s="5"/>
      <c r="DGD384" s="5"/>
      <c r="DGE384" s="5"/>
      <c r="DGF384" s="5"/>
      <c r="DGG384" s="5"/>
      <c r="DGH384" s="5"/>
      <c r="DGI384" s="5"/>
      <c r="DGJ384" s="5"/>
      <c r="DGK384" s="5"/>
      <c r="DGL384" s="5"/>
      <c r="DGM384" s="5"/>
      <c r="DGN384" s="5"/>
      <c r="DGO384" s="5"/>
      <c r="DGP384" s="5"/>
      <c r="DGQ384" s="5"/>
      <c r="DGR384" s="5"/>
      <c r="DGS384" s="5"/>
      <c r="DGT384" s="5"/>
      <c r="DGU384" s="5"/>
      <c r="DGV384" s="5"/>
      <c r="DGW384" s="5"/>
      <c r="DGX384" s="5"/>
      <c r="DGY384" s="5"/>
      <c r="DGZ384" s="5"/>
      <c r="DHA384" s="5"/>
      <c r="DHB384" s="5"/>
      <c r="DHC384" s="5"/>
      <c r="DHD384" s="5"/>
      <c r="DHE384" s="5"/>
      <c r="DHF384" s="5"/>
      <c r="DHG384" s="5"/>
      <c r="DHH384" s="5"/>
      <c r="DHI384" s="5"/>
      <c r="DHJ384" s="5"/>
      <c r="DHK384" s="5"/>
      <c r="DHL384" s="5"/>
      <c r="DHM384" s="5"/>
      <c r="DHN384" s="5"/>
      <c r="DHO384" s="5"/>
      <c r="DHP384" s="5"/>
      <c r="DHQ384" s="5"/>
      <c r="DHR384" s="5"/>
      <c r="DHS384" s="5"/>
      <c r="DHT384" s="5"/>
      <c r="DHU384" s="5"/>
      <c r="DHV384" s="5"/>
      <c r="DHW384" s="5"/>
      <c r="DHX384" s="5"/>
      <c r="DHY384" s="5"/>
      <c r="DHZ384" s="5"/>
      <c r="DIA384" s="5"/>
      <c r="DIB384" s="5"/>
      <c r="DIC384" s="5"/>
      <c r="DID384" s="5"/>
      <c r="DIE384" s="5"/>
      <c r="DIF384" s="5"/>
      <c r="DIG384" s="5"/>
      <c r="DIH384" s="5"/>
      <c r="DII384" s="5"/>
      <c r="DIJ384" s="5"/>
      <c r="DIK384" s="5"/>
      <c r="DIL384" s="5"/>
      <c r="DIM384" s="5"/>
      <c r="DIN384" s="5"/>
      <c r="DIO384" s="5"/>
      <c r="DIP384" s="5"/>
      <c r="DIQ384" s="5"/>
      <c r="DIR384" s="5"/>
      <c r="DIS384" s="5"/>
      <c r="DIT384" s="5"/>
      <c r="DIU384" s="5"/>
      <c r="DIV384" s="5"/>
      <c r="DIW384" s="5"/>
      <c r="DIX384" s="5"/>
      <c r="DIY384" s="5"/>
      <c r="DIZ384" s="5"/>
      <c r="DJA384" s="5"/>
      <c r="DJB384" s="5"/>
      <c r="DJC384" s="5"/>
      <c r="DJD384" s="5"/>
      <c r="DJE384" s="5"/>
      <c r="DJF384" s="5"/>
      <c r="DJG384" s="5"/>
      <c r="DJH384" s="5"/>
      <c r="DJI384" s="5"/>
      <c r="DJJ384" s="5"/>
      <c r="DJK384" s="5"/>
      <c r="DJL384" s="5"/>
      <c r="DJM384" s="5"/>
      <c r="DJN384" s="5"/>
      <c r="DJO384" s="5"/>
      <c r="DJP384" s="5"/>
      <c r="DJQ384" s="5"/>
      <c r="DJR384" s="5"/>
      <c r="DJS384" s="5"/>
      <c r="DJT384" s="5"/>
      <c r="DJU384" s="5"/>
      <c r="DJV384" s="5"/>
      <c r="DJW384" s="5"/>
      <c r="DJX384" s="5"/>
      <c r="DJY384" s="5"/>
      <c r="DJZ384" s="5"/>
      <c r="DKA384" s="5"/>
      <c r="DKB384" s="5"/>
      <c r="DKC384" s="5"/>
      <c r="DKD384" s="5"/>
      <c r="DKE384" s="5"/>
      <c r="DKF384" s="5"/>
      <c r="DKG384" s="5"/>
      <c r="DKH384" s="5"/>
      <c r="DKI384" s="5"/>
      <c r="DKJ384" s="5"/>
      <c r="DKK384" s="5"/>
      <c r="DKL384" s="5"/>
      <c r="DKM384" s="5"/>
      <c r="DKN384" s="5"/>
      <c r="DKO384" s="5"/>
      <c r="DKP384" s="5"/>
      <c r="DKQ384" s="5"/>
      <c r="DKR384" s="5"/>
      <c r="DKS384" s="5"/>
      <c r="DKT384" s="5"/>
      <c r="DKU384" s="5"/>
      <c r="DKV384" s="5"/>
      <c r="DKW384" s="5"/>
      <c r="DKX384" s="5"/>
      <c r="DKY384" s="5"/>
      <c r="DKZ384" s="5"/>
      <c r="DLA384" s="5"/>
      <c r="DLB384" s="5"/>
      <c r="DLC384" s="5"/>
      <c r="DLD384" s="5"/>
      <c r="DLE384" s="5"/>
      <c r="DLF384" s="5"/>
      <c r="DLG384" s="5"/>
      <c r="DLH384" s="5"/>
      <c r="DLI384" s="5"/>
      <c r="DLJ384" s="5"/>
      <c r="DLK384" s="5"/>
      <c r="DLL384" s="5"/>
      <c r="DLM384" s="5"/>
      <c r="DLN384" s="5"/>
      <c r="DLO384" s="5"/>
      <c r="DLP384" s="5"/>
      <c r="DLQ384" s="5"/>
      <c r="DLR384" s="5"/>
      <c r="DLS384" s="5"/>
      <c r="DLT384" s="5"/>
      <c r="DLU384" s="5"/>
      <c r="DLV384" s="5"/>
      <c r="DLW384" s="5"/>
      <c r="DLX384" s="5"/>
      <c r="DLY384" s="5"/>
      <c r="DLZ384" s="5"/>
      <c r="DMA384" s="5"/>
      <c r="DMB384" s="5"/>
      <c r="DMC384" s="5"/>
      <c r="DMD384" s="5"/>
      <c r="DME384" s="5"/>
      <c r="DMF384" s="5"/>
      <c r="DMG384" s="5"/>
      <c r="DMH384" s="5"/>
      <c r="DMI384" s="5"/>
      <c r="DMJ384" s="5"/>
      <c r="DMK384" s="5"/>
      <c r="DML384" s="5"/>
      <c r="DMM384" s="5"/>
      <c r="DMN384" s="5"/>
      <c r="DMO384" s="5"/>
      <c r="DMP384" s="5"/>
      <c r="DMQ384" s="5"/>
      <c r="DMR384" s="5"/>
      <c r="DMS384" s="5"/>
      <c r="DMT384" s="5"/>
      <c r="DMU384" s="5"/>
      <c r="DMV384" s="5"/>
      <c r="DMW384" s="5"/>
      <c r="DMX384" s="5"/>
      <c r="DMY384" s="5"/>
      <c r="DMZ384" s="5"/>
      <c r="DNA384" s="5"/>
      <c r="DNB384" s="5"/>
      <c r="DNC384" s="5"/>
      <c r="DND384" s="5"/>
      <c r="DNE384" s="5"/>
      <c r="DNF384" s="5"/>
      <c r="DNG384" s="5"/>
      <c r="DNH384" s="5"/>
      <c r="DNI384" s="5"/>
      <c r="DNJ384" s="5"/>
      <c r="DNK384" s="5"/>
      <c r="DNL384" s="5"/>
      <c r="DNM384" s="5"/>
      <c r="DNN384" s="5"/>
      <c r="DNO384" s="5"/>
      <c r="DNP384" s="5"/>
      <c r="DNQ384" s="5"/>
      <c r="DNR384" s="5"/>
      <c r="DNS384" s="5"/>
      <c r="DNT384" s="5"/>
      <c r="DNU384" s="5"/>
      <c r="DNV384" s="5"/>
      <c r="DNW384" s="5"/>
      <c r="DNX384" s="5"/>
      <c r="DNY384" s="5"/>
      <c r="DNZ384" s="5"/>
      <c r="DOA384" s="5"/>
      <c r="DOB384" s="5"/>
      <c r="DOC384" s="5"/>
      <c r="DOD384" s="5"/>
      <c r="DOE384" s="5"/>
      <c r="DOF384" s="5"/>
      <c r="DOG384" s="5"/>
      <c r="DOH384" s="5"/>
      <c r="DOI384" s="5"/>
      <c r="DOJ384" s="5"/>
      <c r="DOK384" s="5"/>
      <c r="DOL384" s="5"/>
      <c r="DOM384" s="5"/>
      <c r="DON384" s="5"/>
      <c r="DOO384" s="5"/>
      <c r="DOP384" s="5"/>
      <c r="DOQ384" s="5"/>
      <c r="DOR384" s="5"/>
      <c r="DOS384" s="5"/>
      <c r="DOT384" s="5"/>
      <c r="DOU384" s="5"/>
      <c r="DOV384" s="5"/>
      <c r="DOW384" s="5"/>
      <c r="DOX384" s="5"/>
      <c r="DOY384" s="5"/>
      <c r="DOZ384" s="5"/>
      <c r="DPA384" s="5"/>
      <c r="DPB384" s="5"/>
      <c r="DPC384" s="5"/>
      <c r="DPD384" s="5"/>
      <c r="DPE384" s="5"/>
      <c r="DPF384" s="5"/>
      <c r="DPG384" s="5"/>
      <c r="DPH384" s="5"/>
      <c r="DPI384" s="5"/>
      <c r="DPJ384" s="5"/>
      <c r="DPK384" s="5"/>
      <c r="DPL384" s="5"/>
      <c r="DPM384" s="5"/>
      <c r="DPN384" s="5"/>
      <c r="DPO384" s="5"/>
      <c r="DPP384" s="5"/>
      <c r="DPQ384" s="5"/>
      <c r="DPR384" s="5"/>
      <c r="DPS384" s="5"/>
      <c r="DPT384" s="5"/>
      <c r="DPU384" s="5"/>
      <c r="DPV384" s="5"/>
      <c r="DPW384" s="5"/>
      <c r="DPX384" s="5"/>
      <c r="DPY384" s="5"/>
      <c r="DPZ384" s="5"/>
      <c r="DQA384" s="5"/>
      <c r="DQB384" s="5"/>
      <c r="DQC384" s="5"/>
      <c r="DQD384" s="5"/>
      <c r="DQE384" s="5"/>
      <c r="DQF384" s="5"/>
      <c r="DQG384" s="5"/>
      <c r="DQH384" s="5"/>
      <c r="DQI384" s="5"/>
      <c r="DQJ384" s="5"/>
      <c r="DQK384" s="5"/>
      <c r="DQL384" s="5"/>
      <c r="DQM384" s="5"/>
      <c r="DQN384" s="5"/>
      <c r="DQO384" s="5"/>
      <c r="DQP384" s="5"/>
      <c r="DQQ384" s="5"/>
      <c r="DQR384" s="5"/>
      <c r="DQS384" s="5"/>
      <c r="DQT384" s="5"/>
      <c r="DQU384" s="5"/>
      <c r="DQV384" s="5"/>
      <c r="DQW384" s="5"/>
      <c r="DQX384" s="5"/>
      <c r="DQY384" s="5"/>
      <c r="DQZ384" s="5"/>
      <c r="DRA384" s="5"/>
      <c r="DRB384" s="5"/>
      <c r="DRC384" s="5"/>
      <c r="DRD384" s="5"/>
      <c r="DRE384" s="5"/>
      <c r="DRF384" s="5"/>
      <c r="DRG384" s="5"/>
      <c r="DRH384" s="5"/>
      <c r="DRI384" s="5"/>
      <c r="DRJ384" s="5"/>
      <c r="DRK384" s="5"/>
      <c r="DRL384" s="5"/>
      <c r="DRM384" s="5"/>
      <c r="DRN384" s="5"/>
      <c r="DRO384" s="5"/>
      <c r="DRP384" s="5"/>
      <c r="DRQ384" s="5"/>
      <c r="DRR384" s="5"/>
      <c r="DRS384" s="5"/>
      <c r="DRT384" s="5"/>
      <c r="DRU384" s="5"/>
      <c r="DRV384" s="5"/>
      <c r="DRW384" s="5"/>
      <c r="DRX384" s="5"/>
      <c r="DRY384" s="5"/>
      <c r="DRZ384" s="5"/>
      <c r="DSA384" s="5"/>
      <c r="DSB384" s="5"/>
      <c r="DSC384" s="5"/>
      <c r="DSD384" s="5"/>
      <c r="DSE384" s="5"/>
      <c r="DSF384" s="5"/>
      <c r="DSG384" s="5"/>
      <c r="DSH384" s="5"/>
      <c r="DSI384" s="5"/>
      <c r="DSJ384" s="5"/>
      <c r="DSK384" s="5"/>
      <c r="DSL384" s="5"/>
      <c r="DSM384" s="5"/>
      <c r="DSN384" s="5"/>
      <c r="DSO384" s="5"/>
      <c r="DSP384" s="5"/>
      <c r="DSQ384" s="5"/>
      <c r="DSR384" s="5"/>
      <c r="DSS384" s="5"/>
      <c r="DST384" s="5"/>
      <c r="DSU384" s="5"/>
      <c r="DSV384" s="5"/>
      <c r="DSW384" s="5"/>
      <c r="DSX384" s="5"/>
      <c r="DSY384" s="5"/>
      <c r="DSZ384" s="5"/>
      <c r="DTA384" s="5"/>
      <c r="DTB384" s="5"/>
      <c r="DTC384" s="5"/>
      <c r="DTD384" s="5"/>
      <c r="DTE384" s="5"/>
      <c r="DTF384" s="5"/>
      <c r="DTG384" s="5"/>
      <c r="DTH384" s="5"/>
      <c r="DTI384" s="5"/>
      <c r="DTJ384" s="5"/>
      <c r="DTK384" s="5"/>
      <c r="DTL384" s="5"/>
      <c r="DTM384" s="5"/>
      <c r="DTN384" s="5"/>
      <c r="DTO384" s="5"/>
      <c r="DTP384" s="5"/>
      <c r="DTQ384" s="5"/>
      <c r="DTR384" s="5"/>
      <c r="DTS384" s="5"/>
      <c r="DTT384" s="5"/>
      <c r="DTU384" s="5"/>
      <c r="DTV384" s="5"/>
      <c r="DTW384" s="5"/>
      <c r="DTX384" s="5"/>
      <c r="DTY384" s="5"/>
      <c r="DTZ384" s="5"/>
      <c r="DUA384" s="5"/>
      <c r="DUB384" s="5"/>
      <c r="DUC384" s="5"/>
      <c r="DUD384" s="5"/>
      <c r="DUE384" s="5"/>
      <c r="DUF384" s="5"/>
      <c r="DUG384" s="5"/>
      <c r="DUH384" s="5"/>
      <c r="DUI384" s="5"/>
      <c r="DUJ384" s="5"/>
      <c r="DUK384" s="5"/>
      <c r="DUL384" s="5"/>
      <c r="DUM384" s="5"/>
      <c r="DUN384" s="5"/>
      <c r="DUO384" s="5"/>
      <c r="DUP384" s="5"/>
      <c r="DUQ384" s="5"/>
      <c r="DUR384" s="5"/>
      <c r="DUS384" s="5"/>
      <c r="DUT384" s="5"/>
      <c r="DUU384" s="5"/>
      <c r="DUV384" s="5"/>
      <c r="DUW384" s="5"/>
      <c r="DUX384" s="5"/>
      <c r="DUY384" s="5"/>
      <c r="DUZ384" s="5"/>
      <c r="DVA384" s="5"/>
      <c r="DVB384" s="5"/>
      <c r="DVC384" s="5"/>
      <c r="DVD384" s="5"/>
      <c r="DVE384" s="5"/>
      <c r="DVF384" s="5"/>
      <c r="DVG384" s="5"/>
      <c r="DVH384" s="5"/>
      <c r="DVI384" s="5"/>
      <c r="DVJ384" s="5"/>
      <c r="DVK384" s="5"/>
      <c r="DVL384" s="5"/>
      <c r="DVM384" s="5"/>
      <c r="DVN384" s="5"/>
      <c r="DVO384" s="5"/>
      <c r="DVP384" s="5"/>
      <c r="DVQ384" s="5"/>
      <c r="DVR384" s="5"/>
      <c r="DVS384" s="5"/>
      <c r="DVT384" s="5"/>
      <c r="DVU384" s="5"/>
      <c r="DVV384" s="5"/>
      <c r="DVW384" s="5"/>
      <c r="DVX384" s="5"/>
      <c r="DVY384" s="5"/>
      <c r="DVZ384" s="5"/>
      <c r="DWA384" s="5"/>
      <c r="DWB384" s="5"/>
      <c r="DWC384" s="5"/>
      <c r="DWD384" s="5"/>
      <c r="DWE384" s="5"/>
      <c r="DWF384" s="5"/>
      <c r="DWG384" s="5"/>
      <c r="DWH384" s="5"/>
      <c r="DWI384" s="5"/>
      <c r="DWJ384" s="5"/>
      <c r="DWK384" s="5"/>
      <c r="DWL384" s="5"/>
      <c r="DWM384" s="5"/>
      <c r="DWN384" s="5"/>
      <c r="DWO384" s="5"/>
      <c r="DWP384" s="5"/>
      <c r="DWQ384" s="5"/>
      <c r="DWR384" s="5"/>
      <c r="DWS384" s="5"/>
      <c r="DWT384" s="5"/>
      <c r="DWU384" s="5"/>
      <c r="DWV384" s="5"/>
      <c r="DWW384" s="5"/>
      <c r="DWX384" s="5"/>
      <c r="DWY384" s="5"/>
      <c r="DWZ384" s="5"/>
      <c r="DXA384" s="5"/>
      <c r="DXB384" s="5"/>
      <c r="DXC384" s="5"/>
      <c r="DXD384" s="5"/>
      <c r="DXE384" s="5"/>
      <c r="DXF384" s="5"/>
      <c r="DXG384" s="5"/>
      <c r="DXH384" s="5"/>
      <c r="DXI384" s="5"/>
      <c r="DXJ384" s="5"/>
      <c r="DXK384" s="5"/>
      <c r="DXL384" s="5"/>
      <c r="DXM384" s="5"/>
      <c r="DXN384" s="5"/>
      <c r="DXO384" s="5"/>
      <c r="DXP384" s="5"/>
      <c r="DXQ384" s="5"/>
      <c r="DXR384" s="5"/>
      <c r="DXS384" s="5"/>
      <c r="DXT384" s="5"/>
      <c r="DXU384" s="5"/>
      <c r="DXV384" s="5"/>
      <c r="DXW384" s="5"/>
      <c r="DXX384" s="5"/>
      <c r="DXY384" s="5"/>
      <c r="DXZ384" s="5"/>
      <c r="DYA384" s="5"/>
      <c r="DYB384" s="5"/>
      <c r="DYC384" s="5"/>
      <c r="DYD384" s="5"/>
      <c r="DYE384" s="5"/>
      <c r="DYF384" s="5"/>
      <c r="DYG384" s="5"/>
      <c r="DYH384" s="5"/>
      <c r="DYI384" s="5"/>
      <c r="DYJ384" s="5"/>
      <c r="DYK384" s="5"/>
      <c r="DYL384" s="5"/>
      <c r="DYM384" s="5"/>
      <c r="DYN384" s="5"/>
      <c r="DYO384" s="5"/>
      <c r="DYP384" s="5"/>
      <c r="DYQ384" s="5"/>
      <c r="DYR384" s="5"/>
      <c r="DYS384" s="5"/>
      <c r="DYT384" s="5"/>
      <c r="DYU384" s="5"/>
      <c r="DYV384" s="5"/>
      <c r="DYW384" s="5"/>
      <c r="DYX384" s="5"/>
      <c r="DYY384" s="5"/>
      <c r="DYZ384" s="5"/>
      <c r="DZA384" s="5"/>
      <c r="DZB384" s="5"/>
      <c r="DZC384" s="5"/>
      <c r="DZD384" s="5"/>
      <c r="DZE384" s="5"/>
      <c r="DZF384" s="5"/>
      <c r="DZG384" s="5"/>
      <c r="DZH384" s="5"/>
      <c r="DZI384" s="5"/>
      <c r="DZJ384" s="5"/>
      <c r="DZK384" s="5"/>
      <c r="DZL384" s="5"/>
      <c r="DZM384" s="5"/>
      <c r="DZN384" s="5"/>
      <c r="DZO384" s="5"/>
      <c r="DZP384" s="5"/>
      <c r="DZQ384" s="5"/>
      <c r="DZR384" s="5"/>
      <c r="DZS384" s="5"/>
      <c r="DZT384" s="5"/>
      <c r="DZU384" s="5"/>
      <c r="DZV384" s="5"/>
      <c r="DZW384" s="5"/>
      <c r="DZX384" s="5"/>
      <c r="DZY384" s="5"/>
      <c r="DZZ384" s="5"/>
      <c r="EAA384" s="5"/>
      <c r="EAB384" s="5"/>
      <c r="EAC384" s="5"/>
      <c r="EAD384" s="5"/>
      <c r="EAE384" s="5"/>
      <c r="EAF384" s="5"/>
      <c r="EAG384" s="5"/>
      <c r="EAH384" s="5"/>
      <c r="EAI384" s="5"/>
      <c r="EAJ384" s="5"/>
      <c r="EAK384" s="5"/>
      <c r="EAL384" s="5"/>
      <c r="EAM384" s="5"/>
      <c r="EAN384" s="5"/>
      <c r="EAO384" s="5"/>
      <c r="EAP384" s="5"/>
      <c r="EAQ384" s="5"/>
      <c r="EAR384" s="5"/>
      <c r="EAS384" s="5"/>
      <c r="EAT384" s="5"/>
      <c r="EAU384" s="5"/>
      <c r="EAV384" s="5"/>
      <c r="EAW384" s="5"/>
      <c r="EAX384" s="5"/>
      <c r="EAY384" s="5"/>
      <c r="EAZ384" s="5"/>
      <c r="EBA384" s="5"/>
      <c r="EBB384" s="5"/>
      <c r="EBC384" s="5"/>
      <c r="EBD384" s="5"/>
      <c r="EBE384" s="5"/>
      <c r="EBF384" s="5"/>
      <c r="EBG384" s="5"/>
      <c r="EBH384" s="5"/>
      <c r="EBI384" s="5"/>
      <c r="EBJ384" s="5"/>
      <c r="EBK384" s="5"/>
      <c r="EBL384" s="5"/>
      <c r="EBM384" s="5"/>
      <c r="EBN384" s="5"/>
      <c r="EBO384" s="5"/>
      <c r="EBP384" s="5"/>
      <c r="EBQ384" s="5"/>
      <c r="EBR384" s="5"/>
      <c r="EBS384" s="5"/>
      <c r="EBT384" s="5"/>
      <c r="EBU384" s="5"/>
      <c r="EBV384" s="5"/>
      <c r="EBW384" s="5"/>
      <c r="EBX384" s="5"/>
      <c r="EBY384" s="5"/>
      <c r="EBZ384" s="5"/>
      <c r="ECA384" s="5"/>
      <c r="ECB384" s="5"/>
      <c r="ECC384" s="5"/>
      <c r="ECD384" s="5"/>
      <c r="ECE384" s="5"/>
      <c r="ECF384" s="5"/>
      <c r="ECG384" s="5"/>
      <c r="ECH384" s="5"/>
      <c r="ECI384" s="5"/>
      <c r="ECJ384" s="5"/>
      <c r="ECK384" s="5"/>
      <c r="ECL384" s="5"/>
      <c r="ECM384" s="5"/>
      <c r="ECN384" s="5"/>
      <c r="ECO384" s="5"/>
      <c r="ECP384" s="5"/>
      <c r="ECQ384" s="5"/>
      <c r="ECR384" s="5"/>
      <c r="ECS384" s="5"/>
      <c r="ECT384" s="5"/>
      <c r="ECU384" s="5"/>
      <c r="ECV384" s="5"/>
      <c r="ECW384" s="5"/>
      <c r="ECX384" s="5"/>
      <c r="ECY384" s="5"/>
      <c r="ECZ384" s="5"/>
      <c r="EDA384" s="5"/>
      <c r="EDB384" s="5"/>
      <c r="EDC384" s="5"/>
      <c r="EDD384" s="5"/>
      <c r="EDE384" s="5"/>
      <c r="EDF384" s="5"/>
      <c r="EDG384" s="5"/>
      <c r="EDH384" s="5"/>
      <c r="EDI384" s="5"/>
      <c r="EDJ384" s="5"/>
      <c r="EDK384" s="5"/>
      <c r="EDL384" s="5"/>
      <c r="EDM384" s="5"/>
      <c r="EDN384" s="5"/>
      <c r="EDO384" s="5"/>
      <c r="EDP384" s="5"/>
      <c r="EDQ384" s="5"/>
      <c r="EDR384" s="5"/>
      <c r="EDS384" s="5"/>
      <c r="EDT384" s="5"/>
      <c r="EDU384" s="5"/>
      <c r="EDV384" s="5"/>
      <c r="EDW384" s="5"/>
      <c r="EDX384" s="5"/>
      <c r="EDY384" s="5"/>
      <c r="EDZ384" s="5"/>
      <c r="EEA384" s="5"/>
      <c r="EEB384" s="5"/>
      <c r="EEC384" s="5"/>
      <c r="EED384" s="5"/>
      <c r="EEE384" s="5"/>
      <c r="EEF384" s="5"/>
      <c r="EEG384" s="5"/>
      <c r="EEH384" s="5"/>
      <c r="EEI384" s="5"/>
      <c r="EEJ384" s="5"/>
      <c r="EEK384" s="5"/>
      <c r="EEL384" s="5"/>
      <c r="EEM384" s="5"/>
      <c r="EEN384" s="5"/>
      <c r="EEO384" s="5"/>
      <c r="EEP384" s="5"/>
      <c r="EEQ384" s="5"/>
      <c r="EER384" s="5"/>
      <c r="EES384" s="5"/>
      <c r="EET384" s="5"/>
      <c r="EEU384" s="5"/>
      <c r="EEV384" s="5"/>
      <c r="EEW384" s="5"/>
      <c r="EEX384" s="5"/>
      <c r="EEY384" s="5"/>
      <c r="EEZ384" s="5"/>
      <c r="EFA384" s="5"/>
      <c r="EFB384" s="5"/>
      <c r="EFC384" s="5"/>
      <c r="EFD384" s="5"/>
      <c r="EFE384" s="5"/>
      <c r="EFF384" s="5"/>
      <c r="EFG384" s="5"/>
      <c r="EFH384" s="5"/>
      <c r="EFI384" s="5"/>
      <c r="EFJ384" s="5"/>
      <c r="EFK384" s="5"/>
      <c r="EFL384" s="5"/>
      <c r="EFM384" s="5"/>
      <c r="EFN384" s="5"/>
      <c r="EFO384" s="5"/>
      <c r="EFP384" s="5"/>
      <c r="EFQ384" s="5"/>
      <c r="EFR384" s="5"/>
      <c r="EFS384" s="5"/>
      <c r="EFT384" s="5"/>
      <c r="EFU384" s="5"/>
      <c r="EFV384" s="5"/>
      <c r="EFW384" s="5"/>
      <c r="EFX384" s="5"/>
      <c r="EFY384" s="5"/>
      <c r="EFZ384" s="5"/>
      <c r="EGA384" s="5"/>
      <c r="EGB384" s="5"/>
      <c r="EGC384" s="5"/>
      <c r="EGD384" s="5"/>
      <c r="EGE384" s="5"/>
      <c r="EGF384" s="5"/>
      <c r="EGG384" s="5"/>
      <c r="EGH384" s="5"/>
      <c r="EGI384" s="5"/>
      <c r="EGJ384" s="5"/>
      <c r="EGK384" s="5"/>
      <c r="EGL384" s="5"/>
      <c r="EGM384" s="5"/>
      <c r="EGN384" s="5"/>
      <c r="EGO384" s="5"/>
      <c r="EGP384" s="5"/>
      <c r="EGQ384" s="5"/>
      <c r="EGR384" s="5"/>
      <c r="EGS384" s="5"/>
      <c r="EGT384" s="5"/>
      <c r="EGU384" s="5"/>
      <c r="EGV384" s="5"/>
      <c r="EGW384" s="5"/>
      <c r="EGX384" s="5"/>
      <c r="EGY384" s="5"/>
      <c r="EGZ384" s="5"/>
      <c r="EHA384" s="5"/>
      <c r="EHB384" s="5"/>
      <c r="EHC384" s="5"/>
      <c r="EHD384" s="5"/>
      <c r="EHE384" s="5"/>
      <c r="EHF384" s="5"/>
      <c r="EHG384" s="5"/>
      <c r="EHH384" s="5"/>
      <c r="EHI384" s="5"/>
      <c r="EHJ384" s="5"/>
      <c r="EHK384" s="5"/>
      <c r="EHL384" s="5"/>
      <c r="EHM384" s="5"/>
      <c r="EHN384" s="5"/>
      <c r="EHO384" s="5"/>
      <c r="EHP384" s="5"/>
      <c r="EHQ384" s="5"/>
      <c r="EHR384" s="5"/>
      <c r="EHS384" s="5"/>
      <c r="EHT384" s="5"/>
      <c r="EHU384" s="5"/>
      <c r="EHV384" s="5"/>
      <c r="EHW384" s="5"/>
      <c r="EHX384" s="5"/>
      <c r="EHY384" s="5"/>
      <c r="EHZ384" s="5"/>
      <c r="EIA384" s="5"/>
      <c r="EIB384" s="5"/>
      <c r="EIC384" s="5"/>
      <c r="EID384" s="5"/>
      <c r="EIE384" s="5"/>
      <c r="EIF384" s="5"/>
      <c r="EIG384" s="5"/>
      <c r="EIH384" s="5"/>
      <c r="EII384" s="5"/>
      <c r="EIJ384" s="5"/>
      <c r="EIK384" s="5"/>
      <c r="EIL384" s="5"/>
      <c r="EIM384" s="5"/>
      <c r="EIN384" s="5"/>
      <c r="EIO384" s="5"/>
      <c r="EIP384" s="5"/>
      <c r="EIQ384" s="5"/>
      <c r="EIR384" s="5"/>
      <c r="EIS384" s="5"/>
      <c r="EIT384" s="5"/>
      <c r="EIU384" s="5"/>
      <c r="EIV384" s="5"/>
      <c r="EIW384" s="5"/>
      <c r="EIX384" s="5"/>
      <c r="EIY384" s="5"/>
      <c r="EIZ384" s="5"/>
      <c r="EJA384" s="5"/>
      <c r="EJB384" s="5"/>
      <c r="EJC384" s="5"/>
      <c r="EJD384" s="5"/>
      <c r="EJE384" s="5"/>
      <c r="EJF384" s="5"/>
      <c r="EJG384" s="5"/>
      <c r="EJH384" s="5"/>
      <c r="EJI384" s="5"/>
      <c r="EJJ384" s="5"/>
      <c r="EJK384" s="5"/>
      <c r="EJL384" s="5"/>
      <c r="EJM384" s="5"/>
      <c r="EJN384" s="5"/>
      <c r="EJO384" s="5"/>
      <c r="EJP384" s="5"/>
      <c r="EJQ384" s="5"/>
      <c r="EJR384" s="5"/>
      <c r="EJS384" s="5"/>
      <c r="EJT384" s="5"/>
      <c r="EJU384" s="5"/>
      <c r="EJV384" s="5"/>
      <c r="EJW384" s="5"/>
      <c r="EJX384" s="5"/>
      <c r="EJY384" s="5"/>
      <c r="EJZ384" s="5"/>
      <c r="EKA384" s="5"/>
      <c r="EKB384" s="5"/>
      <c r="EKC384" s="5"/>
      <c r="EKD384" s="5"/>
      <c r="EKE384" s="5"/>
      <c r="EKF384" s="5"/>
      <c r="EKG384" s="5"/>
      <c r="EKH384" s="5"/>
      <c r="EKI384" s="5"/>
      <c r="EKJ384" s="5"/>
      <c r="EKK384" s="5"/>
      <c r="EKL384" s="5"/>
      <c r="EKM384" s="5"/>
      <c r="EKN384" s="5"/>
      <c r="EKO384" s="5"/>
      <c r="EKP384" s="5"/>
      <c r="EKQ384" s="5"/>
      <c r="EKR384" s="5"/>
      <c r="EKS384" s="5"/>
      <c r="EKT384" s="5"/>
      <c r="EKU384" s="5"/>
      <c r="EKV384" s="5"/>
      <c r="EKW384" s="5"/>
      <c r="EKX384" s="5"/>
      <c r="EKY384" s="5"/>
      <c r="EKZ384" s="5"/>
      <c r="ELA384" s="5"/>
      <c r="ELB384" s="5"/>
      <c r="ELC384" s="5"/>
      <c r="ELD384" s="5"/>
      <c r="ELE384" s="5"/>
      <c r="ELF384" s="5"/>
      <c r="ELG384" s="5"/>
      <c r="ELH384" s="5"/>
      <c r="ELI384" s="5"/>
      <c r="ELJ384" s="5"/>
      <c r="ELK384" s="5"/>
      <c r="ELL384" s="5"/>
      <c r="ELM384" s="5"/>
      <c r="ELN384" s="5"/>
      <c r="ELO384" s="5"/>
      <c r="ELP384" s="5"/>
      <c r="ELQ384" s="5"/>
      <c r="ELR384" s="5"/>
      <c r="ELS384" s="5"/>
      <c r="ELT384" s="5"/>
      <c r="ELU384" s="5"/>
      <c r="ELV384" s="5"/>
      <c r="ELW384" s="5"/>
      <c r="ELX384" s="5"/>
      <c r="ELY384" s="5"/>
      <c r="ELZ384" s="5"/>
      <c r="EMA384" s="5"/>
      <c r="EMB384" s="5"/>
      <c r="EMC384" s="5"/>
      <c r="EMD384" s="5"/>
      <c r="EME384" s="5"/>
      <c r="EMF384" s="5"/>
      <c r="EMG384" s="5"/>
      <c r="EMH384" s="5"/>
      <c r="EMI384" s="5"/>
      <c r="EMJ384" s="5"/>
      <c r="EMK384" s="5"/>
      <c r="EML384" s="5"/>
      <c r="EMM384" s="5"/>
      <c r="EMN384" s="5"/>
      <c r="EMO384" s="5"/>
      <c r="EMP384" s="5"/>
      <c r="EMQ384" s="5"/>
      <c r="EMR384" s="5"/>
      <c r="EMS384" s="5"/>
      <c r="EMT384" s="5"/>
      <c r="EMU384" s="5"/>
      <c r="EMV384" s="5"/>
      <c r="EMW384" s="5"/>
      <c r="EMX384" s="5"/>
      <c r="EMY384" s="5"/>
      <c r="EMZ384" s="5"/>
      <c r="ENA384" s="5"/>
      <c r="ENB384" s="5"/>
      <c r="ENC384" s="5"/>
      <c r="END384" s="5"/>
      <c r="ENE384" s="5"/>
      <c r="ENF384" s="5"/>
      <c r="ENG384" s="5"/>
      <c r="ENH384" s="5"/>
      <c r="ENI384" s="5"/>
      <c r="ENJ384" s="5"/>
      <c r="ENK384" s="5"/>
      <c r="ENL384" s="5"/>
      <c r="ENM384" s="5"/>
      <c r="ENN384" s="5"/>
      <c r="ENO384" s="5"/>
      <c r="ENP384" s="5"/>
      <c r="ENQ384" s="5"/>
      <c r="ENR384" s="5"/>
      <c r="ENS384" s="5"/>
      <c r="ENT384" s="5"/>
      <c r="ENU384" s="5"/>
      <c r="ENV384" s="5"/>
      <c r="ENW384" s="5"/>
      <c r="ENX384" s="5"/>
      <c r="ENY384" s="5"/>
      <c r="ENZ384" s="5"/>
      <c r="EOA384" s="5"/>
      <c r="EOB384" s="5"/>
      <c r="EOC384" s="5"/>
      <c r="EOD384" s="5"/>
      <c r="EOE384" s="5"/>
      <c r="EOF384" s="5"/>
      <c r="EOG384" s="5"/>
      <c r="EOH384" s="5"/>
      <c r="EOI384" s="5"/>
      <c r="EOJ384" s="5"/>
      <c r="EOK384" s="5"/>
      <c r="EOL384" s="5"/>
      <c r="EOM384" s="5"/>
      <c r="EON384" s="5"/>
      <c r="EOO384" s="5"/>
      <c r="EOP384" s="5"/>
      <c r="EOQ384" s="5"/>
      <c r="EOR384" s="5"/>
      <c r="EOS384" s="5"/>
      <c r="EOT384" s="5"/>
      <c r="EOU384" s="5"/>
      <c r="EOV384" s="5"/>
      <c r="EOW384" s="5"/>
      <c r="EOX384" s="5"/>
      <c r="EOY384" s="5"/>
      <c r="EOZ384" s="5"/>
      <c r="EPA384" s="5"/>
      <c r="EPB384" s="5"/>
      <c r="EPC384" s="5"/>
      <c r="EPD384" s="5"/>
      <c r="EPE384" s="5"/>
      <c r="EPF384" s="5"/>
      <c r="EPG384" s="5"/>
      <c r="EPH384" s="5"/>
      <c r="EPI384" s="5"/>
      <c r="EPJ384" s="5"/>
      <c r="EPK384" s="5"/>
      <c r="EPL384" s="5"/>
      <c r="EPM384" s="5"/>
      <c r="EPN384" s="5"/>
      <c r="EPO384" s="5"/>
      <c r="EPP384" s="5"/>
      <c r="EPQ384" s="5"/>
      <c r="EPR384" s="5"/>
      <c r="EPS384" s="5"/>
      <c r="EPT384" s="5"/>
      <c r="EPU384" s="5"/>
      <c r="EPV384" s="5"/>
      <c r="EPW384" s="5"/>
      <c r="EPX384" s="5"/>
      <c r="EPY384" s="5"/>
      <c r="EPZ384" s="5"/>
      <c r="EQA384" s="5"/>
      <c r="EQB384" s="5"/>
      <c r="EQC384" s="5"/>
      <c r="EQD384" s="5"/>
      <c r="EQE384" s="5"/>
      <c r="EQF384" s="5"/>
      <c r="EQG384" s="5"/>
      <c r="EQH384" s="5"/>
      <c r="EQI384" s="5"/>
      <c r="EQJ384" s="5"/>
      <c r="EQK384" s="5"/>
      <c r="EQL384" s="5"/>
      <c r="EQM384" s="5"/>
      <c r="EQN384" s="5"/>
      <c r="EQO384" s="5"/>
      <c r="EQP384" s="5"/>
      <c r="EQQ384" s="5"/>
      <c r="EQR384" s="5"/>
      <c r="EQS384" s="5"/>
      <c r="EQT384" s="5"/>
      <c r="EQU384" s="5"/>
      <c r="EQV384" s="5"/>
      <c r="EQW384" s="5"/>
      <c r="EQX384" s="5"/>
      <c r="EQY384" s="5"/>
      <c r="EQZ384" s="5"/>
      <c r="ERA384" s="5"/>
      <c r="ERB384" s="5"/>
      <c r="ERC384" s="5"/>
      <c r="ERD384" s="5"/>
      <c r="ERE384" s="5"/>
      <c r="ERF384" s="5"/>
      <c r="ERG384" s="5"/>
      <c r="ERH384" s="5"/>
      <c r="ERI384" s="5"/>
      <c r="ERJ384" s="5"/>
      <c r="ERK384" s="5"/>
      <c r="ERL384" s="5"/>
      <c r="ERM384" s="5"/>
      <c r="ERN384" s="5"/>
      <c r="ERO384" s="5"/>
      <c r="ERP384" s="5"/>
      <c r="ERQ384" s="5"/>
      <c r="ERR384" s="5"/>
      <c r="ERS384" s="5"/>
      <c r="ERT384" s="5"/>
      <c r="ERU384" s="5"/>
      <c r="ERV384" s="5"/>
      <c r="ERW384" s="5"/>
      <c r="ERX384" s="5"/>
      <c r="ERY384" s="5"/>
      <c r="ERZ384" s="5"/>
      <c r="ESA384" s="5"/>
      <c r="ESB384" s="5"/>
      <c r="ESC384" s="5"/>
      <c r="ESD384" s="5"/>
      <c r="ESE384" s="5"/>
      <c r="ESF384" s="5"/>
      <c r="ESG384" s="5"/>
      <c r="ESH384" s="5"/>
      <c r="ESI384" s="5"/>
      <c r="ESJ384" s="5"/>
      <c r="ESK384" s="5"/>
      <c r="ESL384" s="5"/>
      <c r="ESM384" s="5"/>
      <c r="ESN384" s="5"/>
      <c r="ESO384" s="5"/>
      <c r="ESP384" s="5"/>
      <c r="ESQ384" s="5"/>
      <c r="ESR384" s="5"/>
      <c r="ESS384" s="5"/>
      <c r="EST384" s="5"/>
      <c r="ESU384" s="5"/>
      <c r="ESV384" s="5"/>
      <c r="ESW384" s="5"/>
      <c r="ESX384" s="5"/>
      <c r="ESY384" s="5"/>
      <c r="ESZ384" s="5"/>
      <c r="ETA384" s="5"/>
      <c r="ETB384" s="5"/>
      <c r="ETC384" s="5"/>
      <c r="ETD384" s="5"/>
      <c r="ETE384" s="5"/>
      <c r="ETF384" s="5"/>
      <c r="ETG384" s="5"/>
      <c r="ETH384" s="5"/>
      <c r="ETI384" s="5"/>
      <c r="ETJ384" s="5"/>
      <c r="ETK384" s="5"/>
      <c r="ETL384" s="5"/>
      <c r="ETM384" s="5"/>
      <c r="ETN384" s="5"/>
      <c r="ETO384" s="5"/>
      <c r="ETP384" s="5"/>
      <c r="ETQ384" s="5"/>
      <c r="ETR384" s="5"/>
      <c r="ETS384" s="5"/>
      <c r="ETT384" s="5"/>
      <c r="ETU384" s="5"/>
      <c r="ETV384" s="5"/>
      <c r="ETW384" s="5"/>
      <c r="ETX384" s="5"/>
      <c r="ETY384" s="5"/>
      <c r="ETZ384" s="5"/>
      <c r="EUA384" s="5"/>
      <c r="EUB384" s="5"/>
      <c r="EUC384" s="5"/>
      <c r="EUD384" s="5"/>
      <c r="EUE384" s="5"/>
      <c r="EUF384" s="5"/>
      <c r="EUG384" s="5"/>
      <c r="EUH384" s="5"/>
      <c r="EUI384" s="5"/>
      <c r="EUJ384" s="5"/>
      <c r="EUK384" s="5"/>
      <c r="EUL384" s="5"/>
      <c r="EUM384" s="5"/>
      <c r="EUN384" s="5"/>
      <c r="EUO384" s="5"/>
      <c r="EUP384" s="5"/>
      <c r="EUQ384" s="5"/>
      <c r="EUR384" s="5"/>
      <c r="EUS384" s="5"/>
      <c r="EUT384" s="5"/>
      <c r="EUU384" s="5"/>
      <c r="EUV384" s="5"/>
      <c r="EUW384" s="5"/>
      <c r="EUX384" s="5"/>
      <c r="EUY384" s="5"/>
      <c r="EUZ384" s="5"/>
      <c r="EVA384" s="5"/>
      <c r="EVB384" s="5"/>
      <c r="EVC384" s="5"/>
      <c r="EVD384" s="5"/>
      <c r="EVE384" s="5"/>
      <c r="EVF384" s="5"/>
      <c r="EVG384" s="5"/>
      <c r="EVH384" s="5"/>
      <c r="EVI384" s="5"/>
      <c r="EVJ384" s="5"/>
      <c r="EVK384" s="5"/>
      <c r="EVL384" s="5"/>
      <c r="EVM384" s="5"/>
      <c r="EVN384" s="5"/>
      <c r="EVO384" s="5"/>
      <c r="EVP384" s="5"/>
      <c r="EVQ384" s="5"/>
      <c r="EVR384" s="5"/>
      <c r="EVS384" s="5"/>
      <c r="EVT384" s="5"/>
      <c r="EVU384" s="5"/>
      <c r="EVV384" s="5"/>
      <c r="EVW384" s="5"/>
      <c r="EVX384" s="5"/>
      <c r="EVY384" s="5"/>
      <c r="EVZ384" s="5"/>
      <c r="EWA384" s="5"/>
      <c r="EWB384" s="5"/>
      <c r="EWC384" s="5"/>
      <c r="EWD384" s="5"/>
      <c r="EWE384" s="5"/>
      <c r="EWF384" s="5"/>
      <c r="EWG384" s="5"/>
      <c r="EWH384" s="5"/>
      <c r="EWI384" s="5"/>
      <c r="EWJ384" s="5"/>
      <c r="EWK384" s="5"/>
      <c r="EWL384" s="5"/>
      <c r="EWM384" s="5"/>
      <c r="EWN384" s="5"/>
      <c r="EWO384" s="5"/>
      <c r="EWP384" s="5"/>
      <c r="EWQ384" s="5"/>
      <c r="EWR384" s="5"/>
      <c r="EWS384" s="5"/>
      <c r="EWT384" s="5"/>
      <c r="EWU384" s="5"/>
      <c r="EWV384" s="5"/>
      <c r="EWW384" s="5"/>
      <c r="EWX384" s="5"/>
      <c r="EWY384" s="5"/>
      <c r="EWZ384" s="5"/>
      <c r="EXA384" s="5"/>
      <c r="EXB384" s="5"/>
      <c r="EXC384" s="5"/>
      <c r="EXD384" s="5"/>
      <c r="EXE384" s="5"/>
      <c r="EXF384" s="5"/>
      <c r="EXG384" s="5"/>
      <c r="EXH384" s="5"/>
      <c r="EXI384" s="5"/>
      <c r="EXJ384" s="5"/>
      <c r="EXK384" s="5"/>
      <c r="EXL384" s="5"/>
      <c r="EXM384" s="5"/>
      <c r="EXN384" s="5"/>
      <c r="EXO384" s="5"/>
      <c r="EXP384" s="5"/>
      <c r="EXQ384" s="5"/>
      <c r="EXR384" s="5"/>
      <c r="EXS384" s="5"/>
      <c r="EXT384" s="5"/>
      <c r="EXU384" s="5"/>
      <c r="EXV384" s="5"/>
      <c r="EXW384" s="5"/>
      <c r="EXX384" s="5"/>
      <c r="EXY384" s="5"/>
      <c r="EXZ384" s="5"/>
      <c r="EYA384" s="5"/>
      <c r="EYB384" s="5"/>
      <c r="EYC384" s="5"/>
      <c r="EYD384" s="5"/>
      <c r="EYE384" s="5"/>
      <c r="EYF384" s="5"/>
      <c r="EYG384" s="5"/>
      <c r="EYH384" s="5"/>
      <c r="EYI384" s="5"/>
      <c r="EYJ384" s="5"/>
      <c r="EYK384" s="5"/>
      <c r="EYL384" s="5"/>
      <c r="EYM384" s="5"/>
      <c r="EYN384" s="5"/>
      <c r="EYO384" s="5"/>
      <c r="EYP384" s="5"/>
      <c r="EYQ384" s="5"/>
      <c r="EYR384" s="5"/>
      <c r="EYS384" s="5"/>
      <c r="EYT384" s="5"/>
      <c r="EYU384" s="5"/>
      <c r="EYV384" s="5"/>
      <c r="EYW384" s="5"/>
      <c r="EYX384" s="5"/>
      <c r="EYY384" s="5"/>
      <c r="EYZ384" s="5"/>
      <c r="EZA384" s="5"/>
      <c r="EZB384" s="5"/>
      <c r="EZC384" s="5"/>
      <c r="EZD384" s="5"/>
      <c r="EZE384" s="5"/>
      <c r="EZF384" s="5"/>
      <c r="EZG384" s="5"/>
      <c r="EZH384" s="5"/>
      <c r="EZI384" s="5"/>
      <c r="EZJ384" s="5"/>
      <c r="EZK384" s="5"/>
      <c r="EZL384" s="5"/>
      <c r="EZM384" s="5"/>
      <c r="EZN384" s="5"/>
      <c r="EZO384" s="5"/>
      <c r="EZP384" s="5"/>
      <c r="EZQ384" s="5"/>
      <c r="EZR384" s="5"/>
      <c r="EZS384" s="5"/>
      <c r="EZT384" s="5"/>
      <c r="EZU384" s="5"/>
      <c r="EZV384" s="5"/>
      <c r="EZW384" s="5"/>
      <c r="EZX384" s="5"/>
      <c r="EZY384" s="5"/>
      <c r="EZZ384" s="5"/>
      <c r="FAA384" s="5"/>
      <c r="FAB384" s="5"/>
      <c r="FAC384" s="5"/>
      <c r="FAD384" s="5"/>
      <c r="FAE384" s="5"/>
      <c r="FAF384" s="5"/>
      <c r="FAG384" s="5"/>
      <c r="FAH384" s="5"/>
      <c r="FAI384" s="5"/>
      <c r="FAJ384" s="5"/>
      <c r="FAK384" s="5"/>
      <c r="FAL384" s="5"/>
      <c r="FAM384" s="5"/>
      <c r="FAN384" s="5"/>
      <c r="FAO384" s="5"/>
      <c r="FAP384" s="5"/>
      <c r="FAQ384" s="5"/>
      <c r="FAR384" s="5"/>
      <c r="FAS384" s="5"/>
      <c r="FAT384" s="5"/>
      <c r="FAU384" s="5"/>
      <c r="FAV384" s="5"/>
      <c r="FAW384" s="5"/>
      <c r="FAX384" s="5"/>
      <c r="FAY384" s="5"/>
      <c r="FAZ384" s="5"/>
      <c r="FBA384" s="5"/>
      <c r="FBB384" s="5"/>
      <c r="FBC384" s="5"/>
      <c r="FBD384" s="5"/>
      <c r="FBE384" s="5"/>
      <c r="FBF384" s="5"/>
      <c r="FBG384" s="5"/>
      <c r="FBH384" s="5"/>
      <c r="FBI384" s="5"/>
      <c r="FBJ384" s="5"/>
      <c r="FBK384" s="5"/>
      <c r="FBL384" s="5"/>
      <c r="FBM384" s="5"/>
      <c r="FBN384" s="5"/>
      <c r="FBO384" s="5"/>
      <c r="FBP384" s="5"/>
      <c r="FBQ384" s="5"/>
      <c r="FBR384" s="5"/>
      <c r="FBS384" s="5"/>
      <c r="FBT384" s="5"/>
      <c r="FBU384" s="5"/>
      <c r="FBV384" s="5"/>
      <c r="FBW384" s="5"/>
      <c r="FBX384" s="5"/>
      <c r="FBY384" s="5"/>
      <c r="FBZ384" s="5"/>
      <c r="FCA384" s="5"/>
      <c r="FCB384" s="5"/>
      <c r="FCC384" s="5"/>
      <c r="FCD384" s="5"/>
      <c r="FCE384" s="5"/>
      <c r="FCF384" s="5"/>
      <c r="FCG384" s="5"/>
      <c r="FCH384" s="5"/>
      <c r="FCI384" s="5"/>
      <c r="FCJ384" s="5"/>
      <c r="FCK384" s="5"/>
      <c r="FCL384" s="5"/>
      <c r="FCM384" s="5"/>
      <c r="FCN384" s="5"/>
      <c r="FCO384" s="5"/>
      <c r="FCP384" s="5"/>
      <c r="FCQ384" s="5"/>
      <c r="FCR384" s="5"/>
      <c r="FCS384" s="5"/>
      <c r="FCT384" s="5"/>
      <c r="FCU384" s="5"/>
      <c r="FCV384" s="5"/>
      <c r="FCW384" s="5"/>
      <c r="FCX384" s="5"/>
      <c r="FCY384" s="5"/>
      <c r="FCZ384" s="5"/>
      <c r="FDA384" s="5"/>
      <c r="FDB384" s="5"/>
      <c r="FDC384" s="5"/>
      <c r="FDD384" s="5"/>
      <c r="FDE384" s="5"/>
      <c r="FDF384" s="5"/>
      <c r="FDG384" s="5"/>
      <c r="FDH384" s="5"/>
      <c r="FDI384" s="5"/>
      <c r="FDJ384" s="5"/>
      <c r="FDK384" s="5"/>
      <c r="FDL384" s="5"/>
      <c r="FDM384" s="5"/>
      <c r="FDN384" s="5"/>
      <c r="FDO384" s="5"/>
      <c r="FDP384" s="5"/>
      <c r="FDQ384" s="5"/>
      <c r="FDR384" s="5"/>
      <c r="FDS384" s="5"/>
      <c r="FDT384" s="5"/>
      <c r="FDU384" s="5"/>
      <c r="FDV384" s="5"/>
      <c r="FDW384" s="5"/>
      <c r="FDX384" s="5"/>
      <c r="FDY384" s="5"/>
      <c r="FDZ384" s="5"/>
      <c r="FEA384" s="5"/>
      <c r="FEB384" s="5"/>
      <c r="FEC384" s="5"/>
      <c r="FED384" s="5"/>
      <c r="FEE384" s="5"/>
      <c r="FEF384" s="5"/>
      <c r="FEG384" s="5"/>
      <c r="FEH384" s="5"/>
      <c r="FEI384" s="5"/>
      <c r="FEJ384" s="5"/>
      <c r="FEK384" s="5"/>
      <c r="FEL384" s="5"/>
      <c r="FEM384" s="5"/>
      <c r="FEN384" s="5"/>
      <c r="FEO384" s="5"/>
      <c r="FEP384" s="5"/>
      <c r="FEQ384" s="5"/>
      <c r="FER384" s="5"/>
      <c r="FES384" s="5"/>
      <c r="FET384" s="5"/>
      <c r="FEU384" s="5"/>
      <c r="FEV384" s="5"/>
      <c r="FEW384" s="5"/>
      <c r="FEX384" s="5"/>
      <c r="FEY384" s="5"/>
      <c r="FEZ384" s="5"/>
      <c r="FFA384" s="5"/>
      <c r="FFB384" s="5"/>
      <c r="FFC384" s="5"/>
      <c r="FFD384" s="5"/>
      <c r="FFE384" s="5"/>
      <c r="FFF384" s="5"/>
      <c r="FFG384" s="5"/>
      <c r="FFH384" s="5"/>
      <c r="FFI384" s="5"/>
      <c r="FFJ384" s="5"/>
      <c r="FFK384" s="5"/>
      <c r="FFL384" s="5"/>
      <c r="FFM384" s="5"/>
      <c r="FFN384" s="5"/>
      <c r="FFO384" s="5"/>
      <c r="FFP384" s="5"/>
      <c r="FFQ384" s="5"/>
      <c r="FFR384" s="5"/>
      <c r="FFS384" s="5"/>
      <c r="FFT384" s="5"/>
      <c r="FFU384" s="5"/>
      <c r="FFV384" s="5"/>
      <c r="FFW384" s="5"/>
      <c r="FFX384" s="5"/>
      <c r="FFY384" s="5"/>
      <c r="FFZ384" s="5"/>
      <c r="FGA384" s="5"/>
      <c r="FGB384" s="5"/>
      <c r="FGC384" s="5"/>
      <c r="FGD384" s="5"/>
      <c r="FGE384" s="5"/>
      <c r="FGF384" s="5"/>
      <c r="FGG384" s="5"/>
      <c r="FGH384" s="5"/>
      <c r="FGI384" s="5"/>
      <c r="FGJ384" s="5"/>
      <c r="FGK384" s="5"/>
      <c r="FGL384" s="5"/>
      <c r="FGM384" s="5"/>
      <c r="FGN384" s="5"/>
      <c r="FGO384" s="5"/>
      <c r="FGP384" s="5"/>
      <c r="FGQ384" s="5"/>
      <c r="FGR384" s="5"/>
      <c r="FGS384" s="5"/>
      <c r="FGT384" s="5"/>
      <c r="FGU384" s="5"/>
      <c r="FGV384" s="5"/>
      <c r="FGW384" s="5"/>
      <c r="FGX384" s="5"/>
      <c r="FGY384" s="5"/>
      <c r="FGZ384" s="5"/>
      <c r="FHA384" s="5"/>
      <c r="FHB384" s="5"/>
      <c r="FHC384" s="5"/>
      <c r="FHD384" s="5"/>
      <c r="FHE384" s="5"/>
      <c r="FHF384" s="5"/>
      <c r="FHG384" s="5"/>
      <c r="FHH384" s="5"/>
      <c r="FHI384" s="5"/>
      <c r="FHJ384" s="5"/>
      <c r="FHK384" s="5"/>
      <c r="FHL384" s="5"/>
      <c r="FHM384" s="5"/>
      <c r="FHN384" s="5"/>
      <c r="FHO384" s="5"/>
      <c r="FHP384" s="5"/>
      <c r="FHQ384" s="5"/>
      <c r="FHR384" s="5"/>
      <c r="FHS384" s="5"/>
      <c r="FHT384" s="5"/>
      <c r="FHU384" s="5"/>
      <c r="FHV384" s="5"/>
      <c r="FHW384" s="5"/>
      <c r="FHX384" s="5"/>
      <c r="FHY384" s="5"/>
      <c r="FHZ384" s="5"/>
      <c r="FIA384" s="5"/>
      <c r="FIB384" s="5"/>
      <c r="FIC384" s="5"/>
      <c r="FID384" s="5"/>
      <c r="FIE384" s="5"/>
      <c r="FIF384" s="5"/>
      <c r="FIG384" s="5"/>
      <c r="FIH384" s="5"/>
      <c r="FII384" s="5"/>
      <c r="FIJ384" s="5"/>
      <c r="FIK384" s="5"/>
      <c r="FIL384" s="5"/>
      <c r="FIM384" s="5"/>
      <c r="FIN384" s="5"/>
      <c r="FIO384" s="5"/>
      <c r="FIP384" s="5"/>
      <c r="FIQ384" s="5"/>
      <c r="FIR384" s="5"/>
      <c r="FIS384" s="5"/>
      <c r="FIT384" s="5"/>
      <c r="FIU384" s="5"/>
      <c r="FIV384" s="5"/>
      <c r="FIW384" s="5"/>
      <c r="FIX384" s="5"/>
      <c r="FIY384" s="5"/>
      <c r="FIZ384" s="5"/>
      <c r="FJA384" s="5"/>
      <c r="FJB384" s="5"/>
      <c r="FJC384" s="5"/>
      <c r="FJD384" s="5"/>
      <c r="FJE384" s="5"/>
      <c r="FJF384" s="5"/>
      <c r="FJG384" s="5"/>
      <c r="FJH384" s="5"/>
      <c r="FJI384" s="5"/>
      <c r="FJJ384" s="5"/>
      <c r="FJK384" s="5"/>
      <c r="FJL384" s="5"/>
      <c r="FJM384" s="5"/>
      <c r="FJN384" s="5"/>
      <c r="FJO384" s="5"/>
      <c r="FJP384" s="5"/>
      <c r="FJQ384" s="5"/>
      <c r="FJR384" s="5"/>
      <c r="FJS384" s="5"/>
      <c r="FJT384" s="5"/>
      <c r="FJU384" s="5"/>
      <c r="FJV384" s="5"/>
      <c r="FJW384" s="5"/>
      <c r="FJX384" s="5"/>
      <c r="FJY384" s="5"/>
      <c r="FJZ384" s="5"/>
      <c r="FKA384" s="5"/>
      <c r="FKB384" s="5"/>
      <c r="FKC384" s="5"/>
      <c r="FKD384" s="5"/>
      <c r="FKE384" s="5"/>
      <c r="FKF384" s="5"/>
      <c r="FKG384" s="5"/>
      <c r="FKH384" s="5"/>
      <c r="FKI384" s="5"/>
      <c r="FKJ384" s="5"/>
      <c r="FKK384" s="5"/>
      <c r="FKL384" s="5"/>
      <c r="FKM384" s="5"/>
      <c r="FKN384" s="5"/>
      <c r="FKO384" s="5"/>
      <c r="FKP384" s="5"/>
      <c r="FKQ384" s="5"/>
      <c r="FKR384" s="5"/>
      <c r="FKS384" s="5"/>
      <c r="FKT384" s="5"/>
      <c r="FKU384" s="5"/>
      <c r="FKV384" s="5"/>
      <c r="FKW384" s="5"/>
      <c r="FKX384" s="5"/>
      <c r="FKY384" s="5"/>
      <c r="FKZ384" s="5"/>
      <c r="FLA384" s="5"/>
      <c r="FLB384" s="5"/>
      <c r="FLC384" s="5"/>
      <c r="FLD384" s="5"/>
      <c r="FLE384" s="5"/>
      <c r="FLF384" s="5"/>
      <c r="FLG384" s="5"/>
      <c r="FLH384" s="5"/>
      <c r="FLI384" s="5"/>
      <c r="FLJ384" s="5"/>
      <c r="FLK384" s="5"/>
      <c r="FLL384" s="5"/>
      <c r="FLM384" s="5"/>
      <c r="FLN384" s="5"/>
      <c r="FLO384" s="5"/>
      <c r="FLP384" s="5"/>
      <c r="FLQ384" s="5"/>
      <c r="FLR384" s="5"/>
      <c r="FLS384" s="5"/>
      <c r="FLT384" s="5"/>
      <c r="FLU384" s="5"/>
      <c r="FLV384" s="5"/>
      <c r="FLW384" s="5"/>
      <c r="FLX384" s="5"/>
      <c r="FLY384" s="5"/>
      <c r="FLZ384" s="5"/>
      <c r="FMA384" s="5"/>
      <c r="FMB384" s="5"/>
      <c r="FMC384" s="5"/>
      <c r="FMD384" s="5"/>
      <c r="FME384" s="5"/>
      <c r="FMF384" s="5"/>
      <c r="FMG384" s="5"/>
      <c r="FMH384" s="5"/>
      <c r="FMI384" s="5"/>
      <c r="FMJ384" s="5"/>
      <c r="FMK384" s="5"/>
      <c r="FML384" s="5"/>
      <c r="FMM384" s="5"/>
      <c r="FMN384" s="5"/>
      <c r="FMO384" s="5"/>
      <c r="FMP384" s="5"/>
      <c r="FMQ384" s="5"/>
      <c r="FMR384" s="5"/>
      <c r="FMS384" s="5"/>
      <c r="FMT384" s="5"/>
      <c r="FMU384" s="5"/>
      <c r="FMV384" s="5"/>
      <c r="FMW384" s="5"/>
      <c r="FMX384" s="5"/>
      <c r="FMY384" s="5"/>
      <c r="FMZ384" s="5"/>
      <c r="FNA384" s="5"/>
      <c r="FNB384" s="5"/>
      <c r="FNC384" s="5"/>
      <c r="FND384" s="5"/>
      <c r="FNE384" s="5"/>
      <c r="FNF384" s="5"/>
      <c r="FNG384" s="5"/>
      <c r="FNH384" s="5"/>
      <c r="FNI384" s="5"/>
      <c r="FNJ384" s="5"/>
      <c r="FNK384" s="5"/>
      <c r="FNL384" s="5"/>
      <c r="FNM384" s="5"/>
      <c r="FNN384" s="5"/>
      <c r="FNO384" s="5"/>
      <c r="FNP384" s="5"/>
      <c r="FNQ384" s="5"/>
      <c r="FNR384" s="5"/>
      <c r="FNS384" s="5"/>
      <c r="FNT384" s="5"/>
      <c r="FNU384" s="5"/>
      <c r="FNV384" s="5"/>
      <c r="FNW384" s="5"/>
      <c r="FNX384" s="5"/>
      <c r="FNY384" s="5"/>
      <c r="FNZ384" s="5"/>
      <c r="FOA384" s="5"/>
      <c r="FOB384" s="5"/>
      <c r="FOC384" s="5"/>
      <c r="FOD384" s="5"/>
      <c r="FOE384" s="5"/>
      <c r="FOF384" s="5"/>
      <c r="FOG384" s="5"/>
      <c r="FOH384" s="5"/>
      <c r="FOI384" s="5"/>
      <c r="FOJ384" s="5"/>
      <c r="FOK384" s="5"/>
      <c r="FOL384" s="5"/>
      <c r="FOM384" s="5"/>
      <c r="FON384" s="5"/>
      <c r="FOO384" s="5"/>
      <c r="FOP384" s="5"/>
      <c r="FOQ384" s="5"/>
      <c r="FOR384" s="5"/>
      <c r="FOS384" s="5"/>
      <c r="FOT384" s="5"/>
      <c r="FOU384" s="5"/>
      <c r="FOV384" s="5"/>
      <c r="FOW384" s="5"/>
      <c r="FOX384" s="5"/>
      <c r="FOY384" s="5"/>
      <c r="FOZ384" s="5"/>
      <c r="FPA384" s="5"/>
      <c r="FPB384" s="5"/>
      <c r="FPC384" s="5"/>
      <c r="FPD384" s="5"/>
      <c r="FPE384" s="5"/>
      <c r="FPF384" s="5"/>
      <c r="FPG384" s="5"/>
      <c r="FPH384" s="5"/>
      <c r="FPI384" s="5"/>
      <c r="FPJ384" s="5"/>
      <c r="FPK384" s="5"/>
      <c r="FPL384" s="5"/>
      <c r="FPM384" s="5"/>
      <c r="FPN384" s="5"/>
      <c r="FPO384" s="5"/>
      <c r="FPP384" s="5"/>
      <c r="FPQ384" s="5"/>
      <c r="FPR384" s="5"/>
      <c r="FPS384" s="5"/>
      <c r="FPT384" s="5"/>
      <c r="FPU384" s="5"/>
      <c r="FPV384" s="5"/>
      <c r="FPW384" s="5"/>
      <c r="FPX384" s="5"/>
      <c r="FPY384" s="5"/>
      <c r="FPZ384" s="5"/>
      <c r="FQA384" s="5"/>
      <c r="FQB384" s="5"/>
      <c r="FQC384" s="5"/>
      <c r="FQD384" s="5"/>
      <c r="FQE384" s="5"/>
      <c r="FQF384" s="5"/>
      <c r="FQG384" s="5"/>
      <c r="FQH384" s="5"/>
      <c r="FQI384" s="5"/>
      <c r="FQJ384" s="5"/>
      <c r="FQK384" s="5"/>
      <c r="FQL384" s="5"/>
      <c r="FQM384" s="5"/>
      <c r="FQN384" s="5"/>
      <c r="FQO384" s="5"/>
      <c r="FQP384" s="5"/>
      <c r="FQQ384" s="5"/>
      <c r="FQR384" s="5"/>
      <c r="FQS384" s="5"/>
      <c r="FQT384" s="5"/>
      <c r="FQU384" s="5"/>
      <c r="FQV384" s="5"/>
      <c r="FQW384" s="5"/>
      <c r="FQX384" s="5"/>
      <c r="FQY384" s="5"/>
      <c r="FQZ384" s="5"/>
      <c r="FRA384" s="5"/>
      <c r="FRB384" s="5"/>
      <c r="FRC384" s="5"/>
      <c r="FRD384" s="5"/>
      <c r="FRE384" s="5"/>
      <c r="FRF384" s="5"/>
      <c r="FRG384" s="5"/>
      <c r="FRH384" s="5"/>
      <c r="FRI384" s="5"/>
      <c r="FRJ384" s="5"/>
      <c r="FRK384" s="5"/>
      <c r="FRL384" s="5"/>
      <c r="FRM384" s="5"/>
      <c r="FRN384" s="5"/>
      <c r="FRO384" s="5"/>
      <c r="FRP384" s="5"/>
      <c r="FRQ384" s="5"/>
      <c r="FRR384" s="5"/>
      <c r="FRS384" s="5"/>
      <c r="FRT384" s="5"/>
      <c r="FRU384" s="5"/>
      <c r="FRV384" s="5"/>
      <c r="FRW384" s="5"/>
      <c r="FRX384" s="5"/>
      <c r="FRY384" s="5"/>
      <c r="FRZ384" s="5"/>
      <c r="FSA384" s="5"/>
      <c r="FSB384" s="5"/>
      <c r="FSC384" s="5"/>
      <c r="FSD384" s="5"/>
      <c r="FSE384" s="5"/>
      <c r="FSF384" s="5"/>
      <c r="FSG384" s="5"/>
      <c r="FSH384" s="5"/>
      <c r="FSI384" s="5"/>
      <c r="FSJ384" s="5"/>
      <c r="FSK384" s="5"/>
      <c r="FSL384" s="5"/>
      <c r="FSM384" s="5"/>
      <c r="FSN384" s="5"/>
      <c r="FSO384" s="5"/>
      <c r="FSP384" s="5"/>
      <c r="FSQ384" s="5"/>
      <c r="FSR384" s="5"/>
      <c r="FSS384" s="5"/>
      <c r="FST384" s="5"/>
      <c r="FSU384" s="5"/>
      <c r="FSV384" s="5"/>
      <c r="FSW384" s="5"/>
      <c r="FSX384" s="5"/>
      <c r="FSY384" s="5"/>
      <c r="FSZ384" s="5"/>
      <c r="FTA384" s="5"/>
      <c r="FTB384" s="5"/>
      <c r="FTC384" s="5"/>
      <c r="FTD384" s="5"/>
      <c r="FTE384" s="5"/>
      <c r="FTF384" s="5"/>
      <c r="FTG384" s="5"/>
      <c r="FTH384" s="5"/>
      <c r="FTI384" s="5"/>
      <c r="FTJ384" s="5"/>
      <c r="FTK384" s="5"/>
      <c r="FTL384" s="5"/>
      <c r="FTM384" s="5"/>
      <c r="FTN384" s="5"/>
      <c r="FTO384" s="5"/>
      <c r="FTP384" s="5"/>
      <c r="FTQ384" s="5"/>
      <c r="FTR384" s="5"/>
      <c r="FTS384" s="5"/>
      <c r="FTT384" s="5"/>
      <c r="FTU384" s="5"/>
      <c r="FTV384" s="5"/>
      <c r="FTW384" s="5"/>
      <c r="FTX384" s="5"/>
      <c r="FTY384" s="5"/>
      <c r="FTZ384" s="5"/>
      <c r="FUA384" s="5"/>
      <c r="FUB384" s="5"/>
      <c r="FUC384" s="5"/>
      <c r="FUD384" s="5"/>
      <c r="FUE384" s="5"/>
      <c r="FUF384" s="5"/>
      <c r="FUG384" s="5"/>
      <c r="FUH384" s="5"/>
      <c r="FUI384" s="5"/>
      <c r="FUJ384" s="5"/>
      <c r="FUK384" s="5"/>
      <c r="FUL384" s="5"/>
      <c r="FUM384" s="5"/>
      <c r="FUN384" s="5"/>
      <c r="FUO384" s="5"/>
      <c r="FUP384" s="5"/>
      <c r="FUQ384" s="5"/>
      <c r="FUR384" s="5"/>
      <c r="FUS384" s="5"/>
      <c r="FUT384" s="5"/>
      <c r="FUU384" s="5"/>
      <c r="FUV384" s="5"/>
      <c r="FUW384" s="5"/>
      <c r="FUX384" s="5"/>
      <c r="FUY384" s="5"/>
      <c r="FUZ384" s="5"/>
      <c r="FVA384" s="5"/>
      <c r="FVB384" s="5"/>
      <c r="FVC384" s="5"/>
      <c r="FVD384" s="5"/>
      <c r="FVE384" s="5"/>
      <c r="FVF384" s="5"/>
      <c r="FVG384" s="5"/>
      <c r="FVH384" s="5"/>
      <c r="FVI384" s="5"/>
      <c r="FVJ384" s="5"/>
      <c r="FVK384" s="5"/>
      <c r="FVL384" s="5"/>
      <c r="FVM384" s="5"/>
      <c r="FVN384" s="5"/>
      <c r="FVO384" s="5"/>
      <c r="FVP384" s="5"/>
      <c r="FVQ384" s="5"/>
      <c r="FVR384" s="5"/>
      <c r="FVS384" s="5"/>
      <c r="FVT384" s="5"/>
      <c r="FVU384" s="5"/>
      <c r="FVV384" s="5"/>
      <c r="FVW384" s="5"/>
      <c r="FVX384" s="5"/>
      <c r="FVY384" s="5"/>
      <c r="FVZ384" s="5"/>
      <c r="FWA384" s="5"/>
      <c r="FWB384" s="5"/>
      <c r="FWC384" s="5"/>
      <c r="FWD384" s="5"/>
      <c r="FWE384" s="5"/>
      <c r="FWF384" s="5"/>
      <c r="FWG384" s="5"/>
      <c r="FWH384" s="5"/>
      <c r="FWI384" s="5"/>
      <c r="FWJ384" s="5"/>
      <c r="FWK384" s="5"/>
      <c r="FWL384" s="5"/>
      <c r="FWM384" s="5"/>
      <c r="FWN384" s="5"/>
      <c r="FWO384" s="5"/>
      <c r="FWP384" s="5"/>
      <c r="FWQ384" s="5"/>
      <c r="FWR384" s="5"/>
      <c r="FWS384" s="5"/>
      <c r="FWT384" s="5"/>
      <c r="FWU384" s="5"/>
      <c r="FWV384" s="5"/>
      <c r="FWW384" s="5"/>
      <c r="FWX384" s="5"/>
      <c r="FWY384" s="5"/>
      <c r="FWZ384" s="5"/>
      <c r="FXA384" s="5"/>
      <c r="FXB384" s="5"/>
      <c r="FXC384" s="5"/>
      <c r="FXD384" s="5"/>
      <c r="FXE384" s="5"/>
      <c r="FXF384" s="5"/>
      <c r="FXG384" s="5"/>
      <c r="FXH384" s="5"/>
      <c r="FXI384" s="5"/>
      <c r="FXJ384" s="5"/>
      <c r="FXK384" s="5"/>
      <c r="FXL384" s="5"/>
      <c r="FXM384" s="5"/>
      <c r="FXN384" s="5"/>
      <c r="FXO384" s="5"/>
      <c r="FXP384" s="5"/>
      <c r="FXQ384" s="5"/>
      <c r="FXR384" s="5"/>
      <c r="FXS384" s="5"/>
      <c r="FXT384" s="5"/>
      <c r="FXU384" s="5"/>
      <c r="FXV384" s="5"/>
      <c r="FXW384" s="5"/>
      <c r="FXX384" s="5"/>
      <c r="FXY384" s="5"/>
      <c r="FXZ384" s="5"/>
      <c r="FYA384" s="5"/>
      <c r="FYB384" s="5"/>
      <c r="FYC384" s="5"/>
      <c r="FYD384" s="5"/>
      <c r="FYE384" s="5"/>
      <c r="FYF384" s="5"/>
      <c r="FYG384" s="5"/>
      <c r="FYH384" s="5"/>
      <c r="FYI384" s="5"/>
      <c r="FYJ384" s="5"/>
      <c r="FYK384" s="5"/>
      <c r="FYL384" s="5"/>
      <c r="FYM384" s="5"/>
      <c r="FYN384" s="5"/>
      <c r="FYO384" s="5"/>
      <c r="FYP384" s="5"/>
      <c r="FYQ384" s="5"/>
      <c r="FYR384" s="5"/>
      <c r="FYS384" s="5"/>
      <c r="FYT384" s="5"/>
      <c r="FYU384" s="5"/>
      <c r="FYV384" s="5"/>
      <c r="FYW384" s="5"/>
      <c r="FYX384" s="5"/>
      <c r="FYY384" s="5"/>
      <c r="FYZ384" s="5"/>
      <c r="FZA384" s="5"/>
      <c r="FZB384" s="5"/>
      <c r="FZC384" s="5"/>
      <c r="FZD384" s="5"/>
      <c r="FZE384" s="5"/>
      <c r="FZF384" s="5"/>
      <c r="FZG384" s="5"/>
      <c r="FZH384" s="5"/>
      <c r="FZI384" s="5"/>
      <c r="FZJ384" s="5"/>
      <c r="FZK384" s="5"/>
      <c r="FZL384" s="5"/>
      <c r="FZM384" s="5"/>
      <c r="FZN384" s="5"/>
      <c r="FZO384" s="5"/>
      <c r="FZP384" s="5"/>
      <c r="FZQ384" s="5"/>
      <c r="FZR384" s="5"/>
      <c r="FZS384" s="5"/>
      <c r="FZT384" s="5"/>
      <c r="FZU384" s="5"/>
      <c r="FZV384" s="5"/>
      <c r="FZW384" s="5"/>
      <c r="FZX384" s="5"/>
      <c r="FZY384" s="5"/>
      <c r="FZZ384" s="5"/>
      <c r="GAA384" s="5"/>
      <c r="GAB384" s="5"/>
      <c r="GAC384" s="5"/>
      <c r="GAD384" s="5"/>
      <c r="GAE384" s="5"/>
      <c r="GAF384" s="5"/>
      <c r="GAG384" s="5"/>
      <c r="GAH384" s="5"/>
      <c r="GAI384" s="5"/>
      <c r="GAJ384" s="5"/>
      <c r="GAK384" s="5"/>
      <c r="GAL384" s="5"/>
      <c r="GAM384" s="5"/>
      <c r="GAN384" s="5"/>
      <c r="GAO384" s="5"/>
      <c r="GAP384" s="5"/>
      <c r="GAQ384" s="5"/>
      <c r="GAR384" s="5"/>
      <c r="GAS384" s="5"/>
      <c r="GAT384" s="5"/>
      <c r="GAU384" s="5"/>
      <c r="GAV384" s="5"/>
      <c r="GAW384" s="5"/>
      <c r="GAX384" s="5"/>
      <c r="GAY384" s="5"/>
      <c r="GAZ384" s="5"/>
      <c r="GBA384" s="5"/>
      <c r="GBB384" s="5"/>
      <c r="GBC384" s="5"/>
      <c r="GBD384" s="5"/>
      <c r="GBE384" s="5"/>
      <c r="GBF384" s="5"/>
      <c r="GBG384" s="5"/>
      <c r="GBH384" s="5"/>
      <c r="GBI384" s="5"/>
      <c r="GBJ384" s="5"/>
      <c r="GBK384" s="5"/>
      <c r="GBL384" s="5"/>
      <c r="GBM384" s="5"/>
      <c r="GBN384" s="5"/>
      <c r="GBO384" s="5"/>
      <c r="GBP384" s="5"/>
      <c r="GBQ384" s="5"/>
      <c r="GBR384" s="5"/>
      <c r="GBS384" s="5"/>
      <c r="GBT384" s="5"/>
      <c r="GBU384" s="5"/>
      <c r="GBV384" s="5"/>
      <c r="GBW384" s="5"/>
      <c r="GBX384" s="5"/>
      <c r="GBY384" s="5"/>
      <c r="GBZ384" s="5"/>
      <c r="GCA384" s="5"/>
      <c r="GCB384" s="5"/>
      <c r="GCC384" s="5"/>
      <c r="GCD384" s="5"/>
      <c r="GCE384" s="5"/>
      <c r="GCF384" s="5"/>
      <c r="GCG384" s="5"/>
      <c r="GCH384" s="5"/>
      <c r="GCI384" s="5"/>
      <c r="GCJ384" s="5"/>
      <c r="GCK384" s="5"/>
      <c r="GCL384" s="5"/>
      <c r="GCM384" s="5"/>
      <c r="GCN384" s="5"/>
      <c r="GCO384" s="5"/>
      <c r="GCP384" s="5"/>
      <c r="GCQ384" s="5"/>
      <c r="GCR384" s="5"/>
      <c r="GCS384" s="5"/>
      <c r="GCT384" s="5"/>
      <c r="GCU384" s="5"/>
      <c r="GCV384" s="5"/>
      <c r="GCW384" s="5"/>
      <c r="GCX384" s="5"/>
      <c r="GCY384" s="5"/>
      <c r="GCZ384" s="5"/>
      <c r="GDA384" s="5"/>
      <c r="GDB384" s="5"/>
      <c r="GDC384" s="5"/>
      <c r="GDD384" s="5"/>
      <c r="GDE384" s="5"/>
      <c r="GDF384" s="5"/>
      <c r="GDG384" s="5"/>
      <c r="GDH384" s="5"/>
      <c r="GDI384" s="5"/>
      <c r="GDJ384" s="5"/>
      <c r="GDK384" s="5"/>
      <c r="GDL384" s="5"/>
      <c r="GDM384" s="5"/>
      <c r="GDN384" s="5"/>
      <c r="GDO384" s="5"/>
      <c r="GDP384" s="5"/>
      <c r="GDQ384" s="5"/>
      <c r="GDR384" s="5"/>
      <c r="GDS384" s="5"/>
      <c r="GDT384" s="5"/>
      <c r="GDU384" s="5"/>
      <c r="GDV384" s="5"/>
      <c r="GDW384" s="5"/>
      <c r="GDX384" s="5"/>
      <c r="GDY384" s="5"/>
      <c r="GDZ384" s="5"/>
      <c r="GEA384" s="5"/>
      <c r="GEB384" s="5"/>
      <c r="GEC384" s="5"/>
      <c r="GED384" s="5"/>
      <c r="GEE384" s="5"/>
      <c r="GEF384" s="5"/>
      <c r="GEG384" s="5"/>
      <c r="GEH384" s="5"/>
      <c r="GEI384" s="5"/>
      <c r="GEJ384" s="5"/>
      <c r="GEK384" s="5"/>
      <c r="GEL384" s="5"/>
      <c r="GEM384" s="5"/>
      <c r="GEN384" s="5"/>
      <c r="GEO384" s="5"/>
      <c r="GEP384" s="5"/>
      <c r="GEQ384" s="5"/>
      <c r="GER384" s="5"/>
      <c r="GES384" s="5"/>
      <c r="GET384" s="5"/>
      <c r="GEU384" s="5"/>
      <c r="GEV384" s="5"/>
      <c r="GEW384" s="5"/>
      <c r="GEX384" s="5"/>
      <c r="GEY384" s="5"/>
      <c r="GEZ384" s="5"/>
      <c r="GFA384" s="5"/>
      <c r="GFB384" s="5"/>
      <c r="GFC384" s="5"/>
      <c r="GFD384" s="5"/>
      <c r="GFE384" s="5"/>
      <c r="GFF384" s="5"/>
      <c r="GFG384" s="5"/>
      <c r="GFH384" s="5"/>
      <c r="GFI384" s="5"/>
      <c r="GFJ384" s="5"/>
      <c r="GFK384" s="5"/>
      <c r="GFL384" s="5"/>
      <c r="GFM384" s="5"/>
      <c r="GFN384" s="5"/>
      <c r="GFO384" s="5"/>
      <c r="GFP384" s="5"/>
      <c r="GFQ384" s="5"/>
      <c r="GFR384" s="5"/>
      <c r="GFS384" s="5"/>
      <c r="GFT384" s="5"/>
      <c r="GFU384" s="5"/>
      <c r="GFV384" s="5"/>
      <c r="GFW384" s="5"/>
      <c r="GFX384" s="5"/>
      <c r="GFY384" s="5"/>
      <c r="GFZ384" s="5"/>
      <c r="GGA384" s="5"/>
      <c r="GGB384" s="5"/>
      <c r="GGC384" s="5"/>
      <c r="GGD384" s="5"/>
      <c r="GGE384" s="5"/>
      <c r="GGF384" s="5"/>
      <c r="GGG384" s="5"/>
      <c r="GGH384" s="5"/>
      <c r="GGI384" s="5"/>
      <c r="GGJ384" s="5"/>
      <c r="GGK384" s="5"/>
      <c r="GGL384" s="5"/>
      <c r="GGM384" s="5"/>
      <c r="GGN384" s="5"/>
      <c r="GGO384" s="5"/>
      <c r="GGP384" s="5"/>
      <c r="GGQ384" s="5"/>
      <c r="GGR384" s="5"/>
      <c r="GGS384" s="5"/>
      <c r="GGT384" s="5"/>
      <c r="GGU384" s="5"/>
      <c r="GGV384" s="5"/>
      <c r="GGW384" s="5"/>
      <c r="GGX384" s="5"/>
      <c r="GGY384" s="5"/>
      <c r="GGZ384" s="5"/>
      <c r="GHA384" s="5"/>
      <c r="GHB384" s="5"/>
      <c r="GHC384" s="5"/>
      <c r="GHD384" s="5"/>
      <c r="GHE384" s="5"/>
      <c r="GHF384" s="5"/>
      <c r="GHG384" s="5"/>
      <c r="GHH384" s="5"/>
      <c r="GHI384" s="5"/>
      <c r="GHJ384" s="5"/>
      <c r="GHK384" s="5"/>
      <c r="GHL384" s="5"/>
      <c r="GHM384" s="5"/>
      <c r="GHN384" s="5"/>
      <c r="GHO384" s="5"/>
      <c r="GHP384" s="5"/>
      <c r="GHQ384" s="5"/>
      <c r="GHR384" s="5"/>
      <c r="GHS384" s="5"/>
      <c r="GHT384" s="5"/>
      <c r="GHU384" s="5"/>
      <c r="GHV384" s="5"/>
      <c r="GHW384" s="5"/>
      <c r="GHX384" s="5"/>
      <c r="GHY384" s="5"/>
      <c r="GHZ384" s="5"/>
      <c r="GIA384" s="5"/>
      <c r="GIB384" s="5"/>
      <c r="GIC384" s="5"/>
      <c r="GID384" s="5"/>
      <c r="GIE384" s="5"/>
      <c r="GIF384" s="5"/>
      <c r="GIG384" s="5"/>
      <c r="GIH384" s="5"/>
      <c r="GII384" s="5"/>
      <c r="GIJ384" s="5"/>
      <c r="GIK384" s="5"/>
      <c r="GIL384" s="5"/>
      <c r="GIM384" s="5"/>
      <c r="GIN384" s="5"/>
      <c r="GIO384" s="5"/>
      <c r="GIP384" s="5"/>
      <c r="GIQ384" s="5"/>
      <c r="GIR384" s="5"/>
      <c r="GIS384" s="5"/>
      <c r="GIT384" s="5"/>
      <c r="GIU384" s="5"/>
      <c r="GIV384" s="5"/>
      <c r="GIW384" s="5"/>
      <c r="GIX384" s="5"/>
      <c r="GIY384" s="5"/>
      <c r="GIZ384" s="5"/>
      <c r="GJA384" s="5"/>
      <c r="GJB384" s="5"/>
      <c r="GJC384" s="5"/>
      <c r="GJD384" s="5"/>
      <c r="GJE384" s="5"/>
      <c r="GJF384" s="5"/>
      <c r="GJG384" s="5"/>
      <c r="GJH384" s="5"/>
      <c r="GJI384" s="5"/>
      <c r="GJJ384" s="5"/>
      <c r="GJK384" s="5"/>
      <c r="GJL384" s="5"/>
      <c r="GJM384" s="5"/>
      <c r="GJN384" s="5"/>
      <c r="GJO384" s="5"/>
      <c r="GJP384" s="5"/>
      <c r="GJQ384" s="5"/>
      <c r="GJR384" s="5"/>
      <c r="GJS384" s="5"/>
      <c r="GJT384" s="5"/>
      <c r="GJU384" s="5"/>
      <c r="GJV384" s="5"/>
      <c r="GJW384" s="5"/>
      <c r="GJX384" s="5"/>
      <c r="GJY384" s="5"/>
      <c r="GJZ384" s="5"/>
      <c r="GKA384" s="5"/>
      <c r="GKB384" s="5"/>
      <c r="GKC384" s="5"/>
      <c r="GKD384" s="5"/>
      <c r="GKE384" s="5"/>
      <c r="GKF384" s="5"/>
      <c r="GKG384" s="5"/>
      <c r="GKH384" s="5"/>
      <c r="GKI384" s="5"/>
      <c r="GKJ384" s="5"/>
      <c r="GKK384" s="5"/>
      <c r="GKL384" s="5"/>
      <c r="GKM384" s="5"/>
      <c r="GKN384" s="5"/>
      <c r="GKO384" s="5"/>
      <c r="GKP384" s="5"/>
      <c r="GKQ384" s="5"/>
      <c r="GKR384" s="5"/>
      <c r="GKS384" s="5"/>
      <c r="GKT384" s="5"/>
      <c r="GKU384" s="5"/>
      <c r="GKV384" s="5"/>
      <c r="GKW384" s="5"/>
      <c r="GKX384" s="5"/>
      <c r="GKY384" s="5"/>
      <c r="GKZ384" s="5"/>
      <c r="GLA384" s="5"/>
      <c r="GLB384" s="5"/>
      <c r="GLC384" s="5"/>
      <c r="GLD384" s="5"/>
      <c r="GLE384" s="5"/>
      <c r="GLF384" s="5"/>
      <c r="GLG384" s="5"/>
      <c r="GLH384" s="5"/>
      <c r="GLI384" s="5"/>
      <c r="GLJ384" s="5"/>
      <c r="GLK384" s="5"/>
      <c r="GLL384" s="5"/>
      <c r="GLM384" s="5"/>
      <c r="GLN384" s="5"/>
      <c r="GLO384" s="5"/>
      <c r="GLP384" s="5"/>
      <c r="GLQ384" s="5"/>
      <c r="GLR384" s="5"/>
      <c r="GLS384" s="5"/>
      <c r="GLT384" s="5"/>
      <c r="GLU384" s="5"/>
      <c r="GLV384" s="5"/>
      <c r="GLW384" s="5"/>
      <c r="GLX384" s="5"/>
      <c r="GLY384" s="5"/>
      <c r="GLZ384" s="5"/>
      <c r="GMA384" s="5"/>
      <c r="GMB384" s="5"/>
      <c r="GMC384" s="5"/>
      <c r="GMD384" s="5"/>
      <c r="GME384" s="5"/>
      <c r="GMF384" s="5"/>
      <c r="GMG384" s="5"/>
      <c r="GMH384" s="5"/>
      <c r="GMI384" s="5"/>
      <c r="GMJ384" s="5"/>
      <c r="GMK384" s="5"/>
      <c r="GML384" s="5"/>
      <c r="GMM384" s="5"/>
      <c r="GMN384" s="5"/>
      <c r="GMO384" s="5"/>
      <c r="GMP384" s="5"/>
      <c r="GMQ384" s="5"/>
      <c r="GMR384" s="5"/>
      <c r="GMS384" s="5"/>
      <c r="GMT384" s="5"/>
      <c r="GMU384" s="5"/>
      <c r="GMV384" s="5"/>
      <c r="GMW384" s="5"/>
      <c r="GMX384" s="5"/>
      <c r="GMY384" s="5"/>
      <c r="GMZ384" s="5"/>
      <c r="GNA384" s="5"/>
      <c r="GNB384" s="5"/>
      <c r="GNC384" s="5"/>
      <c r="GND384" s="5"/>
      <c r="GNE384" s="5"/>
      <c r="GNF384" s="5"/>
      <c r="GNG384" s="5"/>
      <c r="GNH384" s="5"/>
      <c r="GNI384" s="5"/>
      <c r="GNJ384" s="5"/>
      <c r="GNK384" s="5"/>
      <c r="GNL384" s="5"/>
      <c r="GNM384" s="5"/>
      <c r="GNN384" s="5"/>
      <c r="GNO384" s="5"/>
      <c r="GNP384" s="5"/>
      <c r="GNQ384" s="5"/>
      <c r="GNR384" s="5"/>
      <c r="GNS384" s="5"/>
      <c r="GNT384" s="5"/>
      <c r="GNU384" s="5"/>
      <c r="GNV384" s="5"/>
      <c r="GNW384" s="5"/>
      <c r="GNX384" s="5"/>
      <c r="GNY384" s="5"/>
      <c r="GNZ384" s="5"/>
      <c r="GOA384" s="5"/>
      <c r="GOB384" s="5"/>
      <c r="GOC384" s="5"/>
      <c r="GOD384" s="5"/>
      <c r="GOE384" s="5"/>
      <c r="GOF384" s="5"/>
      <c r="GOG384" s="5"/>
      <c r="GOH384" s="5"/>
      <c r="GOI384" s="5"/>
      <c r="GOJ384" s="5"/>
      <c r="GOK384" s="5"/>
      <c r="GOL384" s="5"/>
      <c r="GOM384" s="5"/>
      <c r="GON384" s="5"/>
      <c r="GOO384" s="5"/>
      <c r="GOP384" s="5"/>
      <c r="GOQ384" s="5"/>
      <c r="GOR384" s="5"/>
      <c r="GOS384" s="5"/>
      <c r="GOT384" s="5"/>
      <c r="GOU384" s="5"/>
      <c r="GOV384" s="5"/>
      <c r="GOW384" s="5"/>
      <c r="GOX384" s="5"/>
      <c r="GOY384" s="5"/>
      <c r="GOZ384" s="5"/>
      <c r="GPA384" s="5"/>
      <c r="GPB384" s="5"/>
      <c r="GPC384" s="5"/>
      <c r="GPD384" s="5"/>
      <c r="GPE384" s="5"/>
      <c r="GPF384" s="5"/>
      <c r="GPG384" s="5"/>
      <c r="GPH384" s="5"/>
      <c r="GPI384" s="5"/>
      <c r="GPJ384" s="5"/>
      <c r="GPK384" s="5"/>
      <c r="GPL384" s="5"/>
      <c r="GPM384" s="5"/>
      <c r="GPN384" s="5"/>
      <c r="GPO384" s="5"/>
      <c r="GPP384" s="5"/>
      <c r="GPQ384" s="5"/>
      <c r="GPR384" s="5"/>
      <c r="GPS384" s="5"/>
      <c r="GPT384" s="5"/>
      <c r="GPU384" s="5"/>
      <c r="GPV384" s="5"/>
      <c r="GPW384" s="5"/>
      <c r="GPX384" s="5"/>
      <c r="GPY384" s="5"/>
      <c r="GPZ384" s="5"/>
      <c r="GQA384" s="5"/>
      <c r="GQB384" s="5"/>
      <c r="GQC384" s="5"/>
      <c r="GQD384" s="5"/>
      <c r="GQE384" s="5"/>
      <c r="GQF384" s="5"/>
      <c r="GQG384" s="5"/>
      <c r="GQH384" s="5"/>
      <c r="GQI384" s="5"/>
      <c r="GQJ384" s="5"/>
      <c r="GQK384" s="5"/>
      <c r="GQL384" s="5"/>
      <c r="GQM384" s="5"/>
      <c r="GQN384" s="5"/>
      <c r="GQO384" s="5"/>
      <c r="GQP384" s="5"/>
      <c r="GQQ384" s="5"/>
      <c r="GQR384" s="5"/>
      <c r="GQS384" s="5"/>
      <c r="GQT384" s="5"/>
      <c r="GQU384" s="5"/>
      <c r="GQV384" s="5"/>
      <c r="GQW384" s="5"/>
      <c r="GQX384" s="5"/>
      <c r="GQY384" s="5"/>
      <c r="GQZ384" s="5"/>
      <c r="GRA384" s="5"/>
      <c r="GRB384" s="5"/>
      <c r="GRC384" s="5"/>
      <c r="GRD384" s="5"/>
      <c r="GRE384" s="5"/>
      <c r="GRF384" s="5"/>
      <c r="GRG384" s="5"/>
      <c r="GRH384" s="5"/>
      <c r="GRI384" s="5"/>
      <c r="GRJ384" s="5"/>
      <c r="GRK384" s="5"/>
      <c r="GRL384" s="5"/>
      <c r="GRM384" s="5"/>
      <c r="GRN384" s="5"/>
      <c r="GRO384" s="5"/>
      <c r="GRP384" s="5"/>
      <c r="GRQ384" s="5"/>
      <c r="GRR384" s="5"/>
      <c r="GRS384" s="5"/>
      <c r="GRT384" s="5"/>
      <c r="GRU384" s="5"/>
      <c r="GRV384" s="5"/>
      <c r="GRW384" s="5"/>
      <c r="GRX384" s="5"/>
      <c r="GRY384" s="5"/>
      <c r="GRZ384" s="5"/>
      <c r="GSA384" s="5"/>
      <c r="GSB384" s="5"/>
      <c r="GSC384" s="5"/>
      <c r="GSD384" s="5"/>
      <c r="GSE384" s="5"/>
      <c r="GSF384" s="5"/>
      <c r="GSG384" s="5"/>
      <c r="GSH384" s="5"/>
      <c r="GSI384" s="5"/>
      <c r="GSJ384" s="5"/>
      <c r="GSK384" s="5"/>
      <c r="GSL384" s="5"/>
      <c r="GSM384" s="5"/>
      <c r="GSN384" s="5"/>
      <c r="GSO384" s="5"/>
      <c r="GSP384" s="5"/>
      <c r="GSQ384" s="5"/>
      <c r="GSR384" s="5"/>
      <c r="GSS384" s="5"/>
      <c r="GST384" s="5"/>
      <c r="GSU384" s="5"/>
      <c r="GSV384" s="5"/>
      <c r="GSW384" s="5"/>
      <c r="GSX384" s="5"/>
      <c r="GSY384" s="5"/>
      <c r="GSZ384" s="5"/>
      <c r="GTA384" s="5"/>
      <c r="GTB384" s="5"/>
      <c r="GTC384" s="5"/>
      <c r="GTD384" s="5"/>
      <c r="GTE384" s="5"/>
      <c r="GTF384" s="5"/>
      <c r="GTG384" s="5"/>
      <c r="GTH384" s="5"/>
      <c r="GTI384" s="5"/>
      <c r="GTJ384" s="5"/>
      <c r="GTK384" s="5"/>
      <c r="GTL384" s="5"/>
      <c r="GTM384" s="5"/>
      <c r="GTN384" s="5"/>
      <c r="GTO384" s="5"/>
      <c r="GTP384" s="5"/>
      <c r="GTQ384" s="5"/>
      <c r="GTR384" s="5"/>
      <c r="GTS384" s="5"/>
      <c r="GTT384" s="5"/>
      <c r="GTU384" s="5"/>
      <c r="GTV384" s="5"/>
      <c r="GTW384" s="5"/>
      <c r="GTX384" s="5"/>
      <c r="GTY384" s="5"/>
      <c r="GTZ384" s="5"/>
      <c r="GUA384" s="5"/>
      <c r="GUB384" s="5"/>
      <c r="GUC384" s="5"/>
      <c r="GUD384" s="5"/>
      <c r="GUE384" s="5"/>
      <c r="GUF384" s="5"/>
      <c r="GUG384" s="5"/>
      <c r="GUH384" s="5"/>
      <c r="GUI384" s="5"/>
      <c r="GUJ384" s="5"/>
      <c r="GUK384" s="5"/>
      <c r="GUL384" s="5"/>
      <c r="GUM384" s="5"/>
      <c r="GUN384" s="5"/>
      <c r="GUO384" s="5"/>
      <c r="GUP384" s="5"/>
      <c r="GUQ384" s="5"/>
      <c r="GUR384" s="5"/>
      <c r="GUS384" s="5"/>
      <c r="GUT384" s="5"/>
      <c r="GUU384" s="5"/>
      <c r="GUV384" s="5"/>
      <c r="GUW384" s="5"/>
      <c r="GUX384" s="5"/>
      <c r="GUY384" s="5"/>
      <c r="GUZ384" s="5"/>
      <c r="GVA384" s="5"/>
      <c r="GVB384" s="5"/>
      <c r="GVC384" s="5"/>
      <c r="GVD384" s="5"/>
      <c r="GVE384" s="5"/>
      <c r="GVF384" s="5"/>
      <c r="GVG384" s="5"/>
      <c r="GVH384" s="5"/>
      <c r="GVI384" s="5"/>
      <c r="GVJ384" s="5"/>
      <c r="GVK384" s="5"/>
      <c r="GVL384" s="5"/>
      <c r="GVM384" s="5"/>
      <c r="GVN384" s="5"/>
      <c r="GVO384" s="5"/>
      <c r="GVP384" s="5"/>
      <c r="GVQ384" s="5"/>
      <c r="GVR384" s="5"/>
      <c r="GVS384" s="5"/>
      <c r="GVT384" s="5"/>
      <c r="GVU384" s="5"/>
      <c r="GVV384" s="5"/>
      <c r="GVW384" s="5"/>
      <c r="GVX384" s="5"/>
      <c r="GVY384" s="5"/>
      <c r="GVZ384" s="5"/>
      <c r="GWA384" s="5"/>
      <c r="GWB384" s="5"/>
      <c r="GWC384" s="5"/>
      <c r="GWD384" s="5"/>
      <c r="GWE384" s="5"/>
      <c r="GWF384" s="5"/>
      <c r="GWG384" s="5"/>
      <c r="GWH384" s="5"/>
      <c r="GWI384" s="5"/>
      <c r="GWJ384" s="5"/>
      <c r="GWK384" s="5"/>
      <c r="GWL384" s="5"/>
      <c r="GWM384" s="5"/>
      <c r="GWN384" s="5"/>
      <c r="GWO384" s="5"/>
      <c r="GWP384" s="5"/>
      <c r="GWQ384" s="5"/>
      <c r="GWR384" s="5"/>
      <c r="GWS384" s="5"/>
      <c r="GWT384" s="5"/>
      <c r="GWU384" s="5"/>
      <c r="GWV384" s="5"/>
      <c r="GWW384" s="5"/>
      <c r="GWX384" s="5"/>
      <c r="GWY384" s="5"/>
      <c r="GWZ384" s="5"/>
      <c r="GXA384" s="5"/>
      <c r="GXB384" s="5"/>
      <c r="GXC384" s="5"/>
      <c r="GXD384" s="5"/>
      <c r="GXE384" s="5"/>
      <c r="GXF384" s="5"/>
      <c r="GXG384" s="5"/>
      <c r="GXH384" s="5"/>
      <c r="GXI384" s="5"/>
      <c r="GXJ384" s="5"/>
      <c r="GXK384" s="5"/>
      <c r="GXL384" s="5"/>
      <c r="GXM384" s="5"/>
      <c r="GXN384" s="5"/>
      <c r="GXO384" s="5"/>
      <c r="GXP384" s="5"/>
      <c r="GXQ384" s="5"/>
      <c r="GXR384" s="5"/>
      <c r="GXS384" s="5"/>
      <c r="GXT384" s="5"/>
      <c r="GXU384" s="5"/>
      <c r="GXV384" s="5"/>
      <c r="GXW384" s="5"/>
      <c r="GXX384" s="5"/>
      <c r="GXY384" s="5"/>
      <c r="GXZ384" s="5"/>
      <c r="GYA384" s="5"/>
      <c r="GYB384" s="5"/>
      <c r="GYC384" s="5"/>
      <c r="GYD384" s="5"/>
      <c r="GYE384" s="5"/>
      <c r="GYF384" s="5"/>
      <c r="GYG384" s="5"/>
      <c r="GYH384" s="5"/>
      <c r="GYI384" s="5"/>
      <c r="GYJ384" s="5"/>
      <c r="GYK384" s="5"/>
      <c r="GYL384" s="5"/>
      <c r="GYM384" s="5"/>
      <c r="GYN384" s="5"/>
      <c r="GYO384" s="5"/>
      <c r="GYP384" s="5"/>
      <c r="GYQ384" s="5"/>
      <c r="GYR384" s="5"/>
      <c r="GYS384" s="5"/>
      <c r="GYT384" s="5"/>
      <c r="GYU384" s="5"/>
      <c r="GYV384" s="5"/>
      <c r="GYW384" s="5"/>
      <c r="GYX384" s="5"/>
      <c r="GYY384" s="5"/>
      <c r="GYZ384" s="5"/>
      <c r="GZA384" s="5"/>
      <c r="GZB384" s="5"/>
      <c r="GZC384" s="5"/>
      <c r="GZD384" s="5"/>
      <c r="GZE384" s="5"/>
      <c r="GZF384" s="5"/>
      <c r="GZG384" s="5"/>
      <c r="GZH384" s="5"/>
      <c r="GZI384" s="5"/>
      <c r="GZJ384" s="5"/>
      <c r="GZK384" s="5"/>
      <c r="GZL384" s="5"/>
      <c r="GZM384" s="5"/>
      <c r="GZN384" s="5"/>
      <c r="GZO384" s="5"/>
      <c r="GZP384" s="5"/>
      <c r="GZQ384" s="5"/>
      <c r="GZR384" s="5"/>
      <c r="GZS384" s="5"/>
      <c r="GZT384" s="5"/>
      <c r="GZU384" s="5"/>
      <c r="GZV384" s="5"/>
      <c r="GZW384" s="5"/>
      <c r="GZX384" s="5"/>
      <c r="GZY384" s="5"/>
      <c r="GZZ384" s="5"/>
      <c r="HAA384" s="5"/>
      <c r="HAB384" s="5"/>
      <c r="HAC384" s="5"/>
      <c r="HAD384" s="5"/>
      <c r="HAE384" s="5"/>
      <c r="HAF384" s="5"/>
      <c r="HAG384" s="5"/>
      <c r="HAH384" s="5"/>
      <c r="HAI384" s="5"/>
      <c r="HAJ384" s="5"/>
      <c r="HAK384" s="5"/>
      <c r="HAL384" s="5"/>
      <c r="HAM384" s="5"/>
      <c r="HAN384" s="5"/>
      <c r="HAO384" s="5"/>
      <c r="HAP384" s="5"/>
      <c r="HAQ384" s="5"/>
      <c r="HAR384" s="5"/>
      <c r="HAS384" s="5"/>
      <c r="HAT384" s="5"/>
      <c r="HAU384" s="5"/>
      <c r="HAV384" s="5"/>
      <c r="HAW384" s="5"/>
      <c r="HAX384" s="5"/>
      <c r="HAY384" s="5"/>
      <c r="HAZ384" s="5"/>
      <c r="HBA384" s="5"/>
      <c r="HBB384" s="5"/>
      <c r="HBC384" s="5"/>
      <c r="HBD384" s="5"/>
      <c r="HBE384" s="5"/>
      <c r="HBF384" s="5"/>
      <c r="HBG384" s="5"/>
      <c r="HBH384" s="5"/>
      <c r="HBI384" s="5"/>
      <c r="HBJ384" s="5"/>
      <c r="HBK384" s="5"/>
      <c r="HBL384" s="5"/>
      <c r="HBM384" s="5"/>
      <c r="HBN384" s="5"/>
      <c r="HBO384" s="5"/>
      <c r="HBP384" s="5"/>
      <c r="HBQ384" s="5"/>
      <c r="HBR384" s="5"/>
      <c r="HBS384" s="5"/>
      <c r="HBT384" s="5"/>
      <c r="HBU384" s="5"/>
      <c r="HBV384" s="5"/>
      <c r="HBW384" s="5"/>
      <c r="HBX384" s="5"/>
      <c r="HBY384" s="5"/>
      <c r="HBZ384" s="5"/>
      <c r="HCA384" s="5"/>
      <c r="HCB384" s="5"/>
      <c r="HCC384" s="5"/>
      <c r="HCD384" s="5"/>
      <c r="HCE384" s="5"/>
      <c r="HCF384" s="5"/>
      <c r="HCG384" s="5"/>
      <c r="HCH384" s="5"/>
      <c r="HCI384" s="5"/>
      <c r="HCJ384" s="5"/>
      <c r="HCK384" s="5"/>
      <c r="HCL384" s="5"/>
      <c r="HCM384" s="5"/>
      <c r="HCN384" s="5"/>
      <c r="HCO384" s="5"/>
      <c r="HCP384" s="5"/>
      <c r="HCQ384" s="5"/>
      <c r="HCR384" s="5"/>
      <c r="HCS384" s="5"/>
      <c r="HCT384" s="5"/>
      <c r="HCU384" s="5"/>
      <c r="HCV384" s="5"/>
      <c r="HCW384" s="5"/>
      <c r="HCX384" s="5"/>
      <c r="HCY384" s="5"/>
      <c r="HCZ384" s="5"/>
      <c r="HDA384" s="5"/>
      <c r="HDB384" s="5"/>
      <c r="HDC384" s="5"/>
      <c r="HDD384" s="5"/>
      <c r="HDE384" s="5"/>
      <c r="HDF384" s="5"/>
      <c r="HDG384" s="5"/>
      <c r="HDH384" s="5"/>
      <c r="HDI384" s="5"/>
      <c r="HDJ384" s="5"/>
      <c r="HDK384" s="5"/>
      <c r="HDL384" s="5"/>
      <c r="HDM384" s="5"/>
      <c r="HDN384" s="5"/>
      <c r="HDO384" s="5"/>
      <c r="HDP384" s="5"/>
      <c r="HDQ384" s="5"/>
      <c r="HDR384" s="5"/>
      <c r="HDS384" s="5"/>
      <c r="HDT384" s="5"/>
      <c r="HDU384" s="5"/>
      <c r="HDV384" s="5"/>
      <c r="HDW384" s="5"/>
      <c r="HDX384" s="5"/>
      <c r="HDY384" s="5"/>
      <c r="HDZ384" s="5"/>
      <c r="HEA384" s="5"/>
      <c r="HEB384" s="5"/>
      <c r="HEC384" s="5"/>
      <c r="HED384" s="5"/>
      <c r="HEE384" s="5"/>
      <c r="HEF384" s="5"/>
      <c r="HEG384" s="5"/>
      <c r="HEH384" s="5"/>
      <c r="HEI384" s="5"/>
      <c r="HEJ384" s="5"/>
      <c r="HEK384" s="5"/>
      <c r="HEL384" s="5"/>
      <c r="HEM384" s="5"/>
      <c r="HEN384" s="5"/>
      <c r="HEO384" s="5"/>
      <c r="HEP384" s="5"/>
      <c r="HEQ384" s="5"/>
      <c r="HER384" s="5"/>
      <c r="HES384" s="5"/>
      <c r="HET384" s="5"/>
      <c r="HEU384" s="5"/>
      <c r="HEV384" s="5"/>
      <c r="HEW384" s="5"/>
      <c r="HEX384" s="5"/>
      <c r="HEY384" s="5"/>
      <c r="HEZ384" s="5"/>
      <c r="HFA384" s="5"/>
      <c r="HFB384" s="5"/>
      <c r="HFC384" s="5"/>
      <c r="HFD384" s="5"/>
      <c r="HFE384" s="5"/>
      <c r="HFF384" s="5"/>
      <c r="HFG384" s="5"/>
      <c r="HFH384" s="5"/>
      <c r="HFI384" s="5"/>
      <c r="HFJ384" s="5"/>
      <c r="HFK384" s="5"/>
      <c r="HFL384" s="5"/>
      <c r="HFM384" s="5"/>
      <c r="HFN384" s="5"/>
      <c r="HFO384" s="5"/>
      <c r="HFP384" s="5"/>
      <c r="HFQ384" s="5"/>
      <c r="HFR384" s="5"/>
      <c r="HFS384" s="5"/>
      <c r="HFT384" s="5"/>
      <c r="HFU384" s="5"/>
      <c r="HFV384" s="5"/>
      <c r="HFW384" s="5"/>
      <c r="HFX384" s="5"/>
      <c r="HFY384" s="5"/>
      <c r="HFZ384" s="5"/>
      <c r="HGA384" s="5"/>
      <c r="HGB384" s="5"/>
      <c r="HGC384" s="5"/>
      <c r="HGD384" s="5"/>
      <c r="HGE384" s="5"/>
      <c r="HGF384" s="5"/>
      <c r="HGG384" s="5"/>
      <c r="HGH384" s="5"/>
      <c r="HGI384" s="5"/>
      <c r="HGJ384" s="5"/>
      <c r="HGK384" s="5"/>
      <c r="HGL384" s="5"/>
      <c r="HGM384" s="5"/>
      <c r="HGN384" s="5"/>
      <c r="HGO384" s="5"/>
      <c r="HGP384" s="5"/>
      <c r="HGQ384" s="5"/>
      <c r="HGR384" s="5"/>
      <c r="HGS384" s="5"/>
      <c r="HGT384" s="5"/>
      <c r="HGU384" s="5"/>
      <c r="HGV384" s="5"/>
      <c r="HGW384" s="5"/>
      <c r="HGX384" s="5"/>
      <c r="HGY384" s="5"/>
      <c r="HGZ384" s="5"/>
      <c r="HHA384" s="5"/>
      <c r="HHB384" s="5"/>
      <c r="HHC384" s="5"/>
      <c r="HHD384" s="5"/>
      <c r="HHE384" s="5"/>
      <c r="HHF384" s="5"/>
      <c r="HHG384" s="5"/>
      <c r="HHH384" s="5"/>
      <c r="HHI384" s="5"/>
      <c r="HHJ384" s="5"/>
      <c r="HHK384" s="5"/>
      <c r="HHL384" s="5"/>
      <c r="HHM384" s="5"/>
      <c r="HHN384" s="5"/>
      <c r="HHO384" s="5"/>
      <c r="HHP384" s="5"/>
      <c r="HHQ384" s="5"/>
      <c r="HHR384" s="5"/>
      <c r="HHS384" s="5"/>
      <c r="HHT384" s="5"/>
      <c r="HHU384" s="5"/>
      <c r="HHV384" s="5"/>
      <c r="HHW384" s="5"/>
      <c r="HHX384" s="5"/>
      <c r="HHY384" s="5"/>
      <c r="HHZ384" s="5"/>
      <c r="HIA384" s="5"/>
      <c r="HIB384" s="5"/>
      <c r="HIC384" s="5"/>
      <c r="HID384" s="5"/>
      <c r="HIE384" s="5"/>
      <c r="HIF384" s="5"/>
      <c r="HIG384" s="5"/>
      <c r="HIH384" s="5"/>
      <c r="HII384" s="5"/>
      <c r="HIJ384" s="5"/>
      <c r="HIK384" s="5"/>
      <c r="HIL384" s="5"/>
      <c r="HIM384" s="5"/>
      <c r="HIN384" s="5"/>
      <c r="HIO384" s="5"/>
      <c r="HIP384" s="5"/>
      <c r="HIQ384" s="5"/>
      <c r="HIR384" s="5"/>
      <c r="HIS384" s="5"/>
      <c r="HIT384" s="5"/>
      <c r="HIU384" s="5"/>
      <c r="HIV384" s="5"/>
      <c r="HIW384" s="5"/>
      <c r="HIX384" s="5"/>
      <c r="HIY384" s="5"/>
      <c r="HIZ384" s="5"/>
      <c r="HJA384" s="5"/>
      <c r="HJB384" s="5"/>
      <c r="HJC384" s="5"/>
      <c r="HJD384" s="5"/>
      <c r="HJE384" s="5"/>
      <c r="HJF384" s="5"/>
      <c r="HJG384" s="5"/>
      <c r="HJH384" s="5"/>
      <c r="HJI384" s="5"/>
      <c r="HJJ384" s="5"/>
      <c r="HJK384" s="5"/>
      <c r="HJL384" s="5"/>
      <c r="HJM384" s="5"/>
      <c r="HJN384" s="5"/>
      <c r="HJO384" s="5"/>
      <c r="HJP384" s="5"/>
      <c r="HJQ384" s="5"/>
      <c r="HJR384" s="5"/>
      <c r="HJS384" s="5"/>
      <c r="HJT384" s="5"/>
      <c r="HJU384" s="5"/>
      <c r="HJV384" s="5"/>
      <c r="HJW384" s="5"/>
      <c r="HJX384" s="5"/>
      <c r="HJY384" s="5"/>
      <c r="HJZ384" s="5"/>
      <c r="HKA384" s="5"/>
      <c r="HKB384" s="5"/>
      <c r="HKC384" s="5"/>
      <c r="HKD384" s="5"/>
      <c r="HKE384" s="5"/>
      <c r="HKF384" s="5"/>
      <c r="HKG384" s="5"/>
      <c r="HKH384" s="5"/>
      <c r="HKI384" s="5"/>
      <c r="HKJ384" s="5"/>
      <c r="HKK384" s="5"/>
      <c r="HKL384" s="5"/>
      <c r="HKM384" s="5"/>
      <c r="HKN384" s="5"/>
      <c r="HKO384" s="5"/>
      <c r="HKP384" s="5"/>
      <c r="HKQ384" s="5"/>
      <c r="HKR384" s="5"/>
      <c r="HKS384" s="5"/>
      <c r="HKT384" s="5"/>
      <c r="HKU384" s="5"/>
      <c r="HKV384" s="5"/>
      <c r="HKW384" s="5"/>
      <c r="HKX384" s="5"/>
      <c r="HKY384" s="5"/>
      <c r="HKZ384" s="5"/>
      <c r="HLA384" s="5"/>
      <c r="HLB384" s="5"/>
      <c r="HLC384" s="5"/>
      <c r="HLD384" s="5"/>
      <c r="HLE384" s="5"/>
      <c r="HLF384" s="5"/>
      <c r="HLG384" s="5"/>
      <c r="HLH384" s="5"/>
      <c r="HLI384" s="5"/>
      <c r="HLJ384" s="5"/>
      <c r="HLK384" s="5"/>
      <c r="HLL384" s="5"/>
      <c r="HLM384" s="5"/>
      <c r="HLN384" s="5"/>
      <c r="HLO384" s="5"/>
      <c r="HLP384" s="5"/>
      <c r="HLQ384" s="5"/>
      <c r="HLR384" s="5"/>
      <c r="HLS384" s="5"/>
      <c r="HLT384" s="5"/>
      <c r="HLU384" s="5"/>
      <c r="HLV384" s="5"/>
      <c r="HLW384" s="5"/>
      <c r="HLX384" s="5"/>
      <c r="HLY384" s="5"/>
      <c r="HLZ384" s="5"/>
      <c r="HMA384" s="5"/>
      <c r="HMB384" s="5"/>
      <c r="HMC384" s="5"/>
      <c r="HMD384" s="5"/>
      <c r="HME384" s="5"/>
      <c r="HMF384" s="5"/>
      <c r="HMG384" s="5"/>
      <c r="HMH384" s="5"/>
      <c r="HMI384" s="5"/>
      <c r="HMJ384" s="5"/>
      <c r="HMK384" s="5"/>
      <c r="HML384" s="5"/>
      <c r="HMM384" s="5"/>
      <c r="HMN384" s="5"/>
      <c r="HMO384" s="5"/>
      <c r="HMP384" s="5"/>
      <c r="HMQ384" s="5"/>
      <c r="HMR384" s="5"/>
      <c r="HMS384" s="5"/>
      <c r="HMT384" s="5"/>
      <c r="HMU384" s="5"/>
      <c r="HMV384" s="5"/>
      <c r="HMW384" s="5"/>
      <c r="HMX384" s="5"/>
      <c r="HMY384" s="5"/>
      <c r="HMZ384" s="5"/>
      <c r="HNA384" s="5"/>
      <c r="HNB384" s="5"/>
      <c r="HNC384" s="5"/>
      <c r="HND384" s="5"/>
      <c r="HNE384" s="5"/>
      <c r="HNF384" s="5"/>
      <c r="HNG384" s="5"/>
      <c r="HNH384" s="5"/>
      <c r="HNI384" s="5"/>
      <c r="HNJ384" s="5"/>
      <c r="HNK384" s="5"/>
      <c r="HNL384" s="5"/>
      <c r="HNM384" s="5"/>
      <c r="HNN384" s="5"/>
      <c r="HNO384" s="5"/>
      <c r="HNP384" s="5"/>
      <c r="HNQ384" s="5"/>
      <c r="HNR384" s="5"/>
      <c r="HNS384" s="5"/>
      <c r="HNT384" s="5"/>
      <c r="HNU384" s="5"/>
      <c r="HNV384" s="5"/>
      <c r="HNW384" s="5"/>
      <c r="HNX384" s="5"/>
      <c r="HNY384" s="5"/>
      <c r="HNZ384" s="5"/>
      <c r="HOA384" s="5"/>
      <c r="HOB384" s="5"/>
      <c r="HOC384" s="5"/>
      <c r="HOD384" s="5"/>
      <c r="HOE384" s="5"/>
      <c r="HOF384" s="5"/>
      <c r="HOG384" s="5"/>
      <c r="HOH384" s="5"/>
      <c r="HOI384" s="5"/>
      <c r="HOJ384" s="5"/>
      <c r="HOK384" s="5"/>
      <c r="HOL384" s="5"/>
      <c r="HOM384" s="5"/>
      <c r="HON384" s="5"/>
      <c r="HOO384" s="5"/>
      <c r="HOP384" s="5"/>
      <c r="HOQ384" s="5"/>
      <c r="HOR384" s="5"/>
      <c r="HOS384" s="5"/>
      <c r="HOT384" s="5"/>
      <c r="HOU384" s="5"/>
      <c r="HOV384" s="5"/>
      <c r="HOW384" s="5"/>
      <c r="HOX384" s="5"/>
      <c r="HOY384" s="5"/>
      <c r="HOZ384" s="5"/>
      <c r="HPA384" s="5"/>
      <c r="HPB384" s="5"/>
      <c r="HPC384" s="5"/>
      <c r="HPD384" s="5"/>
      <c r="HPE384" s="5"/>
      <c r="HPF384" s="5"/>
      <c r="HPG384" s="5"/>
      <c r="HPH384" s="5"/>
      <c r="HPI384" s="5"/>
      <c r="HPJ384" s="5"/>
      <c r="HPK384" s="5"/>
      <c r="HPL384" s="5"/>
      <c r="HPM384" s="5"/>
      <c r="HPN384" s="5"/>
      <c r="HPO384" s="5"/>
      <c r="HPP384" s="5"/>
      <c r="HPQ384" s="5"/>
      <c r="HPR384" s="5"/>
      <c r="HPS384" s="5"/>
      <c r="HPT384" s="5"/>
      <c r="HPU384" s="5"/>
      <c r="HPV384" s="5"/>
      <c r="HPW384" s="5"/>
      <c r="HPX384" s="5"/>
      <c r="HPY384" s="5"/>
      <c r="HPZ384" s="5"/>
      <c r="HQA384" s="5"/>
      <c r="HQB384" s="5"/>
      <c r="HQC384" s="5"/>
      <c r="HQD384" s="5"/>
      <c r="HQE384" s="5"/>
      <c r="HQF384" s="5"/>
      <c r="HQG384" s="5"/>
      <c r="HQH384" s="5"/>
      <c r="HQI384" s="5"/>
      <c r="HQJ384" s="5"/>
      <c r="HQK384" s="5"/>
      <c r="HQL384" s="5"/>
      <c r="HQM384" s="5"/>
      <c r="HQN384" s="5"/>
      <c r="HQO384" s="5"/>
      <c r="HQP384" s="5"/>
      <c r="HQQ384" s="5"/>
      <c r="HQR384" s="5"/>
      <c r="HQS384" s="5"/>
      <c r="HQT384" s="5"/>
      <c r="HQU384" s="5"/>
      <c r="HQV384" s="5"/>
      <c r="HQW384" s="5"/>
      <c r="HQX384" s="5"/>
      <c r="HQY384" s="5"/>
      <c r="HQZ384" s="5"/>
      <c r="HRA384" s="5"/>
      <c r="HRB384" s="5"/>
      <c r="HRC384" s="5"/>
      <c r="HRD384" s="5"/>
      <c r="HRE384" s="5"/>
      <c r="HRF384" s="5"/>
      <c r="HRG384" s="5"/>
      <c r="HRH384" s="5"/>
      <c r="HRI384" s="5"/>
      <c r="HRJ384" s="5"/>
      <c r="HRK384" s="5"/>
      <c r="HRL384" s="5"/>
      <c r="HRM384" s="5"/>
      <c r="HRN384" s="5"/>
      <c r="HRO384" s="5"/>
      <c r="HRP384" s="5"/>
      <c r="HRQ384" s="5"/>
      <c r="HRR384" s="5"/>
      <c r="HRS384" s="5"/>
      <c r="HRT384" s="5"/>
      <c r="HRU384" s="5"/>
      <c r="HRV384" s="5"/>
      <c r="HRW384" s="5"/>
      <c r="HRX384" s="5"/>
      <c r="HRY384" s="5"/>
      <c r="HRZ384" s="5"/>
      <c r="HSA384" s="5"/>
      <c r="HSB384" s="5"/>
      <c r="HSC384" s="5"/>
      <c r="HSD384" s="5"/>
      <c r="HSE384" s="5"/>
      <c r="HSF384" s="5"/>
      <c r="HSG384" s="5"/>
      <c r="HSH384" s="5"/>
      <c r="HSI384" s="5"/>
      <c r="HSJ384" s="5"/>
      <c r="HSK384" s="5"/>
      <c r="HSL384" s="5"/>
      <c r="HSM384" s="5"/>
      <c r="HSN384" s="5"/>
      <c r="HSO384" s="5"/>
      <c r="HSP384" s="5"/>
      <c r="HSQ384" s="5"/>
      <c r="HSR384" s="5"/>
      <c r="HSS384" s="5"/>
      <c r="HST384" s="5"/>
      <c r="HSU384" s="5"/>
      <c r="HSV384" s="5"/>
      <c r="HSW384" s="5"/>
      <c r="HSX384" s="5"/>
      <c r="HSY384" s="5"/>
      <c r="HSZ384" s="5"/>
      <c r="HTA384" s="5"/>
      <c r="HTB384" s="5"/>
      <c r="HTC384" s="5"/>
      <c r="HTD384" s="5"/>
      <c r="HTE384" s="5"/>
      <c r="HTF384" s="5"/>
      <c r="HTG384" s="5"/>
      <c r="HTH384" s="5"/>
      <c r="HTI384" s="5"/>
      <c r="HTJ384" s="5"/>
      <c r="HTK384" s="5"/>
      <c r="HTL384" s="5"/>
      <c r="HTM384" s="5"/>
      <c r="HTN384" s="5"/>
      <c r="HTO384" s="5"/>
      <c r="HTP384" s="5"/>
      <c r="HTQ384" s="5"/>
      <c r="HTR384" s="5"/>
      <c r="HTS384" s="5"/>
      <c r="HTT384" s="5"/>
      <c r="HTU384" s="5"/>
      <c r="HTV384" s="5"/>
      <c r="HTW384" s="5"/>
      <c r="HTX384" s="5"/>
      <c r="HTY384" s="5"/>
      <c r="HTZ384" s="5"/>
      <c r="HUA384" s="5"/>
      <c r="HUB384" s="5"/>
      <c r="HUC384" s="5"/>
      <c r="HUD384" s="5"/>
      <c r="HUE384" s="5"/>
      <c r="HUF384" s="5"/>
      <c r="HUG384" s="5"/>
      <c r="HUH384" s="5"/>
      <c r="HUI384" s="5"/>
      <c r="HUJ384" s="5"/>
      <c r="HUK384" s="5"/>
      <c r="HUL384" s="5"/>
      <c r="HUM384" s="5"/>
      <c r="HUN384" s="5"/>
      <c r="HUO384" s="5"/>
      <c r="HUP384" s="5"/>
      <c r="HUQ384" s="5"/>
      <c r="HUR384" s="5"/>
      <c r="HUS384" s="5"/>
      <c r="HUT384" s="5"/>
      <c r="HUU384" s="5"/>
      <c r="HUV384" s="5"/>
      <c r="HUW384" s="5"/>
      <c r="HUX384" s="5"/>
      <c r="HUY384" s="5"/>
      <c r="HUZ384" s="5"/>
      <c r="HVA384" s="5"/>
      <c r="HVB384" s="5"/>
      <c r="HVC384" s="5"/>
      <c r="HVD384" s="5"/>
      <c r="HVE384" s="5"/>
      <c r="HVF384" s="5"/>
      <c r="HVG384" s="5"/>
      <c r="HVH384" s="5"/>
      <c r="HVI384" s="5"/>
      <c r="HVJ384" s="5"/>
      <c r="HVK384" s="5"/>
      <c r="HVL384" s="5"/>
      <c r="HVM384" s="5"/>
      <c r="HVN384" s="5"/>
      <c r="HVO384" s="5"/>
      <c r="HVP384" s="5"/>
      <c r="HVQ384" s="5"/>
      <c r="HVR384" s="5"/>
      <c r="HVS384" s="5"/>
      <c r="HVT384" s="5"/>
      <c r="HVU384" s="5"/>
      <c r="HVV384" s="5"/>
      <c r="HVW384" s="5"/>
      <c r="HVX384" s="5"/>
      <c r="HVY384" s="5"/>
      <c r="HVZ384" s="5"/>
      <c r="HWA384" s="5"/>
      <c r="HWB384" s="5"/>
      <c r="HWC384" s="5"/>
      <c r="HWD384" s="5"/>
      <c r="HWE384" s="5"/>
      <c r="HWF384" s="5"/>
      <c r="HWG384" s="5"/>
      <c r="HWH384" s="5"/>
      <c r="HWI384" s="5"/>
      <c r="HWJ384" s="5"/>
      <c r="HWK384" s="5"/>
      <c r="HWL384" s="5"/>
      <c r="HWM384" s="5"/>
      <c r="HWN384" s="5"/>
      <c r="HWO384" s="5"/>
      <c r="HWP384" s="5"/>
      <c r="HWQ384" s="5"/>
      <c r="HWR384" s="5"/>
      <c r="HWS384" s="5"/>
      <c r="HWT384" s="5"/>
      <c r="HWU384" s="5"/>
      <c r="HWV384" s="5"/>
      <c r="HWW384" s="5"/>
      <c r="HWX384" s="5"/>
      <c r="HWY384" s="5"/>
      <c r="HWZ384" s="5"/>
      <c r="HXA384" s="5"/>
      <c r="HXB384" s="5"/>
      <c r="HXC384" s="5"/>
      <c r="HXD384" s="5"/>
      <c r="HXE384" s="5"/>
      <c r="HXF384" s="5"/>
      <c r="HXG384" s="5"/>
      <c r="HXH384" s="5"/>
      <c r="HXI384" s="5"/>
      <c r="HXJ384" s="5"/>
      <c r="HXK384" s="5"/>
      <c r="HXL384" s="5"/>
      <c r="HXM384" s="5"/>
      <c r="HXN384" s="5"/>
      <c r="HXO384" s="5"/>
      <c r="HXP384" s="5"/>
      <c r="HXQ384" s="5"/>
      <c r="HXR384" s="5"/>
      <c r="HXS384" s="5"/>
      <c r="HXT384" s="5"/>
      <c r="HXU384" s="5"/>
      <c r="HXV384" s="5"/>
      <c r="HXW384" s="5"/>
      <c r="HXX384" s="5"/>
      <c r="HXY384" s="5"/>
      <c r="HXZ384" s="5"/>
      <c r="HYA384" s="5"/>
      <c r="HYB384" s="5"/>
      <c r="HYC384" s="5"/>
      <c r="HYD384" s="5"/>
      <c r="HYE384" s="5"/>
      <c r="HYF384" s="5"/>
      <c r="HYG384" s="5"/>
      <c r="HYH384" s="5"/>
      <c r="HYI384" s="5"/>
      <c r="HYJ384" s="5"/>
      <c r="HYK384" s="5"/>
      <c r="HYL384" s="5"/>
      <c r="HYM384" s="5"/>
      <c r="HYN384" s="5"/>
      <c r="HYO384" s="5"/>
      <c r="HYP384" s="5"/>
      <c r="HYQ384" s="5"/>
      <c r="HYR384" s="5"/>
      <c r="HYS384" s="5"/>
      <c r="HYT384" s="5"/>
      <c r="HYU384" s="5"/>
      <c r="HYV384" s="5"/>
      <c r="HYW384" s="5"/>
      <c r="HYX384" s="5"/>
      <c r="HYY384" s="5"/>
      <c r="HYZ384" s="5"/>
      <c r="HZA384" s="5"/>
      <c r="HZB384" s="5"/>
      <c r="HZC384" s="5"/>
      <c r="HZD384" s="5"/>
      <c r="HZE384" s="5"/>
      <c r="HZF384" s="5"/>
      <c r="HZG384" s="5"/>
      <c r="HZH384" s="5"/>
      <c r="HZI384" s="5"/>
      <c r="HZJ384" s="5"/>
      <c r="HZK384" s="5"/>
      <c r="HZL384" s="5"/>
      <c r="HZM384" s="5"/>
      <c r="HZN384" s="5"/>
      <c r="HZO384" s="5"/>
      <c r="HZP384" s="5"/>
      <c r="HZQ384" s="5"/>
      <c r="HZR384" s="5"/>
      <c r="HZS384" s="5"/>
      <c r="HZT384" s="5"/>
      <c r="HZU384" s="5"/>
      <c r="HZV384" s="5"/>
      <c r="HZW384" s="5"/>
      <c r="HZX384" s="5"/>
      <c r="HZY384" s="5"/>
      <c r="HZZ384" s="5"/>
      <c r="IAA384" s="5"/>
      <c r="IAB384" s="5"/>
      <c r="IAC384" s="5"/>
      <c r="IAD384" s="5"/>
      <c r="IAE384" s="5"/>
      <c r="IAF384" s="5"/>
      <c r="IAG384" s="5"/>
      <c r="IAH384" s="5"/>
      <c r="IAI384" s="5"/>
      <c r="IAJ384" s="5"/>
      <c r="IAK384" s="5"/>
      <c r="IAL384" s="5"/>
      <c r="IAM384" s="5"/>
      <c r="IAN384" s="5"/>
      <c r="IAO384" s="5"/>
      <c r="IAP384" s="5"/>
      <c r="IAQ384" s="5"/>
      <c r="IAR384" s="5"/>
      <c r="IAS384" s="5"/>
      <c r="IAT384" s="5"/>
      <c r="IAU384" s="5"/>
      <c r="IAV384" s="5"/>
      <c r="IAW384" s="5"/>
      <c r="IAX384" s="5"/>
      <c r="IAY384" s="5"/>
      <c r="IAZ384" s="5"/>
      <c r="IBA384" s="5"/>
      <c r="IBB384" s="5"/>
      <c r="IBC384" s="5"/>
      <c r="IBD384" s="5"/>
      <c r="IBE384" s="5"/>
      <c r="IBF384" s="5"/>
      <c r="IBG384" s="5"/>
      <c r="IBH384" s="5"/>
      <c r="IBI384" s="5"/>
      <c r="IBJ384" s="5"/>
      <c r="IBK384" s="5"/>
      <c r="IBL384" s="5"/>
      <c r="IBM384" s="5"/>
      <c r="IBN384" s="5"/>
      <c r="IBO384" s="5"/>
      <c r="IBP384" s="5"/>
      <c r="IBQ384" s="5"/>
      <c r="IBR384" s="5"/>
      <c r="IBS384" s="5"/>
      <c r="IBT384" s="5"/>
      <c r="IBU384" s="5"/>
      <c r="IBV384" s="5"/>
      <c r="IBW384" s="5"/>
      <c r="IBX384" s="5"/>
      <c r="IBY384" s="5"/>
      <c r="IBZ384" s="5"/>
      <c r="ICA384" s="5"/>
      <c r="ICB384" s="5"/>
      <c r="ICC384" s="5"/>
      <c r="ICD384" s="5"/>
      <c r="ICE384" s="5"/>
      <c r="ICF384" s="5"/>
      <c r="ICG384" s="5"/>
      <c r="ICH384" s="5"/>
      <c r="ICI384" s="5"/>
      <c r="ICJ384" s="5"/>
      <c r="ICK384" s="5"/>
      <c r="ICL384" s="5"/>
      <c r="ICM384" s="5"/>
      <c r="ICN384" s="5"/>
      <c r="ICO384" s="5"/>
      <c r="ICP384" s="5"/>
      <c r="ICQ384" s="5"/>
      <c r="ICR384" s="5"/>
      <c r="ICS384" s="5"/>
      <c r="ICT384" s="5"/>
      <c r="ICU384" s="5"/>
      <c r="ICV384" s="5"/>
      <c r="ICW384" s="5"/>
      <c r="ICX384" s="5"/>
      <c r="ICY384" s="5"/>
      <c r="ICZ384" s="5"/>
      <c r="IDA384" s="5"/>
      <c r="IDB384" s="5"/>
      <c r="IDC384" s="5"/>
      <c r="IDD384" s="5"/>
      <c r="IDE384" s="5"/>
      <c r="IDF384" s="5"/>
      <c r="IDG384" s="5"/>
      <c r="IDH384" s="5"/>
      <c r="IDI384" s="5"/>
      <c r="IDJ384" s="5"/>
      <c r="IDK384" s="5"/>
      <c r="IDL384" s="5"/>
      <c r="IDM384" s="5"/>
      <c r="IDN384" s="5"/>
      <c r="IDO384" s="5"/>
      <c r="IDP384" s="5"/>
      <c r="IDQ384" s="5"/>
      <c r="IDR384" s="5"/>
      <c r="IDS384" s="5"/>
      <c r="IDT384" s="5"/>
      <c r="IDU384" s="5"/>
      <c r="IDV384" s="5"/>
      <c r="IDW384" s="5"/>
      <c r="IDX384" s="5"/>
      <c r="IDY384" s="5"/>
      <c r="IDZ384" s="5"/>
      <c r="IEA384" s="5"/>
      <c r="IEB384" s="5"/>
      <c r="IEC384" s="5"/>
      <c r="IED384" s="5"/>
      <c r="IEE384" s="5"/>
      <c r="IEF384" s="5"/>
      <c r="IEG384" s="5"/>
      <c r="IEH384" s="5"/>
      <c r="IEI384" s="5"/>
      <c r="IEJ384" s="5"/>
      <c r="IEK384" s="5"/>
      <c r="IEL384" s="5"/>
      <c r="IEM384" s="5"/>
      <c r="IEN384" s="5"/>
      <c r="IEO384" s="5"/>
      <c r="IEP384" s="5"/>
      <c r="IEQ384" s="5"/>
      <c r="IER384" s="5"/>
      <c r="IES384" s="5"/>
      <c r="IET384" s="5"/>
      <c r="IEU384" s="5"/>
      <c r="IEV384" s="5"/>
      <c r="IEW384" s="5"/>
      <c r="IEX384" s="5"/>
      <c r="IEY384" s="5"/>
      <c r="IEZ384" s="5"/>
      <c r="IFA384" s="5"/>
      <c r="IFB384" s="5"/>
      <c r="IFC384" s="5"/>
      <c r="IFD384" s="5"/>
      <c r="IFE384" s="5"/>
      <c r="IFF384" s="5"/>
      <c r="IFG384" s="5"/>
      <c r="IFH384" s="5"/>
      <c r="IFI384" s="5"/>
      <c r="IFJ384" s="5"/>
      <c r="IFK384" s="5"/>
      <c r="IFL384" s="5"/>
      <c r="IFM384" s="5"/>
      <c r="IFN384" s="5"/>
      <c r="IFO384" s="5"/>
      <c r="IFP384" s="5"/>
      <c r="IFQ384" s="5"/>
      <c r="IFR384" s="5"/>
      <c r="IFS384" s="5"/>
      <c r="IFT384" s="5"/>
      <c r="IFU384" s="5"/>
      <c r="IFV384" s="5"/>
      <c r="IFW384" s="5"/>
      <c r="IFX384" s="5"/>
      <c r="IFY384" s="5"/>
      <c r="IFZ384" s="5"/>
      <c r="IGA384" s="5"/>
      <c r="IGB384" s="5"/>
      <c r="IGC384" s="5"/>
      <c r="IGD384" s="5"/>
      <c r="IGE384" s="5"/>
      <c r="IGF384" s="5"/>
      <c r="IGG384" s="5"/>
      <c r="IGH384" s="5"/>
      <c r="IGI384" s="5"/>
      <c r="IGJ384" s="5"/>
      <c r="IGK384" s="5"/>
      <c r="IGL384" s="5"/>
      <c r="IGM384" s="5"/>
      <c r="IGN384" s="5"/>
      <c r="IGO384" s="5"/>
      <c r="IGP384" s="5"/>
      <c r="IGQ384" s="5"/>
      <c r="IGR384" s="5"/>
      <c r="IGS384" s="5"/>
      <c r="IGT384" s="5"/>
      <c r="IGU384" s="5"/>
      <c r="IGV384" s="5"/>
      <c r="IGW384" s="5"/>
      <c r="IGX384" s="5"/>
      <c r="IGY384" s="5"/>
      <c r="IGZ384" s="5"/>
      <c r="IHA384" s="5"/>
      <c r="IHB384" s="5"/>
      <c r="IHC384" s="5"/>
      <c r="IHD384" s="5"/>
      <c r="IHE384" s="5"/>
      <c r="IHF384" s="5"/>
      <c r="IHG384" s="5"/>
      <c r="IHH384" s="5"/>
      <c r="IHI384" s="5"/>
      <c r="IHJ384" s="5"/>
      <c r="IHK384" s="5"/>
      <c r="IHL384" s="5"/>
      <c r="IHM384" s="5"/>
      <c r="IHN384" s="5"/>
      <c r="IHO384" s="5"/>
      <c r="IHP384" s="5"/>
      <c r="IHQ384" s="5"/>
      <c r="IHR384" s="5"/>
      <c r="IHS384" s="5"/>
      <c r="IHT384" s="5"/>
      <c r="IHU384" s="5"/>
      <c r="IHV384" s="5"/>
      <c r="IHW384" s="5"/>
      <c r="IHX384" s="5"/>
      <c r="IHY384" s="5"/>
      <c r="IHZ384" s="5"/>
      <c r="IIA384" s="5"/>
      <c r="IIB384" s="5"/>
      <c r="IIC384" s="5"/>
      <c r="IID384" s="5"/>
      <c r="IIE384" s="5"/>
      <c r="IIF384" s="5"/>
      <c r="IIG384" s="5"/>
      <c r="IIH384" s="5"/>
      <c r="III384" s="5"/>
      <c r="IIJ384" s="5"/>
      <c r="IIK384" s="5"/>
      <c r="IIL384" s="5"/>
      <c r="IIM384" s="5"/>
      <c r="IIN384" s="5"/>
      <c r="IIO384" s="5"/>
      <c r="IIP384" s="5"/>
      <c r="IIQ384" s="5"/>
      <c r="IIR384" s="5"/>
      <c r="IIS384" s="5"/>
      <c r="IIT384" s="5"/>
      <c r="IIU384" s="5"/>
      <c r="IIV384" s="5"/>
      <c r="IIW384" s="5"/>
      <c r="IIX384" s="5"/>
      <c r="IIY384" s="5"/>
      <c r="IIZ384" s="5"/>
      <c r="IJA384" s="5"/>
      <c r="IJB384" s="5"/>
      <c r="IJC384" s="5"/>
      <c r="IJD384" s="5"/>
      <c r="IJE384" s="5"/>
      <c r="IJF384" s="5"/>
      <c r="IJG384" s="5"/>
      <c r="IJH384" s="5"/>
      <c r="IJI384" s="5"/>
      <c r="IJJ384" s="5"/>
      <c r="IJK384" s="5"/>
      <c r="IJL384" s="5"/>
      <c r="IJM384" s="5"/>
      <c r="IJN384" s="5"/>
      <c r="IJO384" s="5"/>
      <c r="IJP384" s="5"/>
      <c r="IJQ384" s="5"/>
      <c r="IJR384" s="5"/>
      <c r="IJS384" s="5"/>
      <c r="IJT384" s="5"/>
      <c r="IJU384" s="5"/>
      <c r="IJV384" s="5"/>
      <c r="IJW384" s="5"/>
      <c r="IJX384" s="5"/>
      <c r="IJY384" s="5"/>
      <c r="IJZ384" s="5"/>
      <c r="IKA384" s="5"/>
      <c r="IKB384" s="5"/>
      <c r="IKC384" s="5"/>
      <c r="IKD384" s="5"/>
      <c r="IKE384" s="5"/>
      <c r="IKF384" s="5"/>
      <c r="IKG384" s="5"/>
      <c r="IKH384" s="5"/>
      <c r="IKI384" s="5"/>
      <c r="IKJ384" s="5"/>
      <c r="IKK384" s="5"/>
      <c r="IKL384" s="5"/>
      <c r="IKM384" s="5"/>
      <c r="IKN384" s="5"/>
      <c r="IKO384" s="5"/>
      <c r="IKP384" s="5"/>
      <c r="IKQ384" s="5"/>
      <c r="IKR384" s="5"/>
      <c r="IKS384" s="5"/>
      <c r="IKT384" s="5"/>
      <c r="IKU384" s="5"/>
      <c r="IKV384" s="5"/>
      <c r="IKW384" s="5"/>
      <c r="IKX384" s="5"/>
      <c r="IKY384" s="5"/>
      <c r="IKZ384" s="5"/>
      <c r="ILA384" s="5"/>
      <c r="ILB384" s="5"/>
      <c r="ILC384" s="5"/>
      <c r="ILD384" s="5"/>
      <c r="ILE384" s="5"/>
      <c r="ILF384" s="5"/>
      <c r="ILG384" s="5"/>
      <c r="ILH384" s="5"/>
      <c r="ILI384" s="5"/>
      <c r="ILJ384" s="5"/>
      <c r="ILK384" s="5"/>
      <c r="ILL384" s="5"/>
      <c r="ILM384" s="5"/>
      <c r="ILN384" s="5"/>
      <c r="ILO384" s="5"/>
      <c r="ILP384" s="5"/>
      <c r="ILQ384" s="5"/>
      <c r="ILR384" s="5"/>
      <c r="ILS384" s="5"/>
      <c r="ILT384" s="5"/>
      <c r="ILU384" s="5"/>
      <c r="ILV384" s="5"/>
      <c r="ILW384" s="5"/>
      <c r="ILX384" s="5"/>
      <c r="ILY384" s="5"/>
      <c r="ILZ384" s="5"/>
      <c r="IMA384" s="5"/>
      <c r="IMB384" s="5"/>
      <c r="IMC384" s="5"/>
      <c r="IMD384" s="5"/>
      <c r="IME384" s="5"/>
      <c r="IMF384" s="5"/>
      <c r="IMG384" s="5"/>
      <c r="IMH384" s="5"/>
      <c r="IMI384" s="5"/>
      <c r="IMJ384" s="5"/>
      <c r="IMK384" s="5"/>
      <c r="IML384" s="5"/>
      <c r="IMM384" s="5"/>
      <c r="IMN384" s="5"/>
      <c r="IMO384" s="5"/>
      <c r="IMP384" s="5"/>
      <c r="IMQ384" s="5"/>
      <c r="IMR384" s="5"/>
      <c r="IMS384" s="5"/>
      <c r="IMT384" s="5"/>
      <c r="IMU384" s="5"/>
      <c r="IMV384" s="5"/>
      <c r="IMW384" s="5"/>
      <c r="IMX384" s="5"/>
      <c r="IMY384" s="5"/>
      <c r="IMZ384" s="5"/>
      <c r="INA384" s="5"/>
      <c r="INB384" s="5"/>
      <c r="INC384" s="5"/>
      <c r="IND384" s="5"/>
      <c r="INE384" s="5"/>
      <c r="INF384" s="5"/>
      <c r="ING384" s="5"/>
      <c r="INH384" s="5"/>
      <c r="INI384" s="5"/>
      <c r="INJ384" s="5"/>
      <c r="INK384" s="5"/>
      <c r="INL384" s="5"/>
      <c r="INM384" s="5"/>
      <c r="INN384" s="5"/>
      <c r="INO384" s="5"/>
      <c r="INP384" s="5"/>
      <c r="INQ384" s="5"/>
      <c r="INR384" s="5"/>
      <c r="INS384" s="5"/>
      <c r="INT384" s="5"/>
      <c r="INU384" s="5"/>
      <c r="INV384" s="5"/>
      <c r="INW384" s="5"/>
      <c r="INX384" s="5"/>
      <c r="INY384" s="5"/>
      <c r="INZ384" s="5"/>
      <c r="IOA384" s="5"/>
      <c r="IOB384" s="5"/>
      <c r="IOC384" s="5"/>
      <c r="IOD384" s="5"/>
      <c r="IOE384" s="5"/>
      <c r="IOF384" s="5"/>
      <c r="IOG384" s="5"/>
      <c r="IOH384" s="5"/>
      <c r="IOI384" s="5"/>
      <c r="IOJ384" s="5"/>
      <c r="IOK384" s="5"/>
      <c r="IOL384" s="5"/>
      <c r="IOM384" s="5"/>
      <c r="ION384" s="5"/>
      <c r="IOO384" s="5"/>
      <c r="IOP384" s="5"/>
      <c r="IOQ384" s="5"/>
      <c r="IOR384" s="5"/>
      <c r="IOS384" s="5"/>
      <c r="IOT384" s="5"/>
      <c r="IOU384" s="5"/>
      <c r="IOV384" s="5"/>
      <c r="IOW384" s="5"/>
      <c r="IOX384" s="5"/>
      <c r="IOY384" s="5"/>
      <c r="IOZ384" s="5"/>
      <c r="IPA384" s="5"/>
      <c r="IPB384" s="5"/>
      <c r="IPC384" s="5"/>
      <c r="IPD384" s="5"/>
      <c r="IPE384" s="5"/>
      <c r="IPF384" s="5"/>
      <c r="IPG384" s="5"/>
      <c r="IPH384" s="5"/>
      <c r="IPI384" s="5"/>
      <c r="IPJ384" s="5"/>
      <c r="IPK384" s="5"/>
      <c r="IPL384" s="5"/>
      <c r="IPM384" s="5"/>
      <c r="IPN384" s="5"/>
      <c r="IPO384" s="5"/>
      <c r="IPP384" s="5"/>
      <c r="IPQ384" s="5"/>
      <c r="IPR384" s="5"/>
      <c r="IPS384" s="5"/>
      <c r="IPT384" s="5"/>
      <c r="IPU384" s="5"/>
      <c r="IPV384" s="5"/>
      <c r="IPW384" s="5"/>
      <c r="IPX384" s="5"/>
      <c r="IPY384" s="5"/>
      <c r="IPZ384" s="5"/>
      <c r="IQA384" s="5"/>
      <c r="IQB384" s="5"/>
      <c r="IQC384" s="5"/>
      <c r="IQD384" s="5"/>
      <c r="IQE384" s="5"/>
      <c r="IQF384" s="5"/>
      <c r="IQG384" s="5"/>
      <c r="IQH384" s="5"/>
      <c r="IQI384" s="5"/>
      <c r="IQJ384" s="5"/>
      <c r="IQK384" s="5"/>
      <c r="IQL384" s="5"/>
      <c r="IQM384" s="5"/>
      <c r="IQN384" s="5"/>
      <c r="IQO384" s="5"/>
      <c r="IQP384" s="5"/>
      <c r="IQQ384" s="5"/>
      <c r="IQR384" s="5"/>
      <c r="IQS384" s="5"/>
      <c r="IQT384" s="5"/>
      <c r="IQU384" s="5"/>
      <c r="IQV384" s="5"/>
      <c r="IQW384" s="5"/>
      <c r="IQX384" s="5"/>
      <c r="IQY384" s="5"/>
      <c r="IQZ384" s="5"/>
      <c r="IRA384" s="5"/>
      <c r="IRB384" s="5"/>
      <c r="IRC384" s="5"/>
      <c r="IRD384" s="5"/>
      <c r="IRE384" s="5"/>
      <c r="IRF384" s="5"/>
      <c r="IRG384" s="5"/>
      <c r="IRH384" s="5"/>
      <c r="IRI384" s="5"/>
      <c r="IRJ384" s="5"/>
      <c r="IRK384" s="5"/>
      <c r="IRL384" s="5"/>
      <c r="IRM384" s="5"/>
      <c r="IRN384" s="5"/>
      <c r="IRO384" s="5"/>
      <c r="IRP384" s="5"/>
      <c r="IRQ384" s="5"/>
      <c r="IRR384" s="5"/>
      <c r="IRS384" s="5"/>
      <c r="IRT384" s="5"/>
      <c r="IRU384" s="5"/>
      <c r="IRV384" s="5"/>
      <c r="IRW384" s="5"/>
      <c r="IRX384" s="5"/>
      <c r="IRY384" s="5"/>
      <c r="IRZ384" s="5"/>
      <c r="ISA384" s="5"/>
      <c r="ISB384" s="5"/>
      <c r="ISC384" s="5"/>
      <c r="ISD384" s="5"/>
      <c r="ISE384" s="5"/>
      <c r="ISF384" s="5"/>
      <c r="ISG384" s="5"/>
      <c r="ISH384" s="5"/>
      <c r="ISI384" s="5"/>
      <c r="ISJ384" s="5"/>
      <c r="ISK384" s="5"/>
      <c r="ISL384" s="5"/>
      <c r="ISM384" s="5"/>
      <c r="ISN384" s="5"/>
      <c r="ISO384" s="5"/>
      <c r="ISP384" s="5"/>
      <c r="ISQ384" s="5"/>
      <c r="ISR384" s="5"/>
      <c r="ISS384" s="5"/>
      <c r="IST384" s="5"/>
      <c r="ISU384" s="5"/>
      <c r="ISV384" s="5"/>
      <c r="ISW384" s="5"/>
      <c r="ISX384" s="5"/>
      <c r="ISY384" s="5"/>
      <c r="ISZ384" s="5"/>
      <c r="ITA384" s="5"/>
      <c r="ITB384" s="5"/>
      <c r="ITC384" s="5"/>
      <c r="ITD384" s="5"/>
      <c r="ITE384" s="5"/>
      <c r="ITF384" s="5"/>
      <c r="ITG384" s="5"/>
      <c r="ITH384" s="5"/>
      <c r="ITI384" s="5"/>
      <c r="ITJ384" s="5"/>
      <c r="ITK384" s="5"/>
      <c r="ITL384" s="5"/>
      <c r="ITM384" s="5"/>
      <c r="ITN384" s="5"/>
      <c r="ITO384" s="5"/>
      <c r="ITP384" s="5"/>
      <c r="ITQ384" s="5"/>
      <c r="ITR384" s="5"/>
      <c r="ITS384" s="5"/>
      <c r="ITT384" s="5"/>
      <c r="ITU384" s="5"/>
      <c r="ITV384" s="5"/>
      <c r="ITW384" s="5"/>
      <c r="ITX384" s="5"/>
      <c r="ITY384" s="5"/>
      <c r="ITZ384" s="5"/>
      <c r="IUA384" s="5"/>
      <c r="IUB384" s="5"/>
      <c r="IUC384" s="5"/>
      <c r="IUD384" s="5"/>
      <c r="IUE384" s="5"/>
      <c r="IUF384" s="5"/>
      <c r="IUG384" s="5"/>
      <c r="IUH384" s="5"/>
      <c r="IUI384" s="5"/>
      <c r="IUJ384" s="5"/>
      <c r="IUK384" s="5"/>
      <c r="IUL384" s="5"/>
      <c r="IUM384" s="5"/>
      <c r="IUN384" s="5"/>
      <c r="IUO384" s="5"/>
      <c r="IUP384" s="5"/>
      <c r="IUQ384" s="5"/>
      <c r="IUR384" s="5"/>
      <c r="IUS384" s="5"/>
      <c r="IUT384" s="5"/>
      <c r="IUU384" s="5"/>
      <c r="IUV384" s="5"/>
      <c r="IUW384" s="5"/>
      <c r="IUX384" s="5"/>
      <c r="IUY384" s="5"/>
      <c r="IUZ384" s="5"/>
      <c r="IVA384" s="5"/>
      <c r="IVB384" s="5"/>
      <c r="IVC384" s="5"/>
      <c r="IVD384" s="5"/>
      <c r="IVE384" s="5"/>
      <c r="IVF384" s="5"/>
      <c r="IVG384" s="5"/>
      <c r="IVH384" s="5"/>
      <c r="IVI384" s="5"/>
      <c r="IVJ384" s="5"/>
      <c r="IVK384" s="5"/>
      <c r="IVL384" s="5"/>
      <c r="IVM384" s="5"/>
      <c r="IVN384" s="5"/>
      <c r="IVO384" s="5"/>
      <c r="IVP384" s="5"/>
      <c r="IVQ384" s="5"/>
      <c r="IVR384" s="5"/>
      <c r="IVS384" s="5"/>
      <c r="IVT384" s="5"/>
      <c r="IVU384" s="5"/>
      <c r="IVV384" s="5"/>
      <c r="IVW384" s="5"/>
      <c r="IVX384" s="5"/>
      <c r="IVY384" s="5"/>
      <c r="IVZ384" s="5"/>
      <c r="IWA384" s="5"/>
      <c r="IWB384" s="5"/>
      <c r="IWC384" s="5"/>
      <c r="IWD384" s="5"/>
      <c r="IWE384" s="5"/>
      <c r="IWF384" s="5"/>
      <c r="IWG384" s="5"/>
      <c r="IWH384" s="5"/>
      <c r="IWI384" s="5"/>
      <c r="IWJ384" s="5"/>
      <c r="IWK384" s="5"/>
      <c r="IWL384" s="5"/>
      <c r="IWM384" s="5"/>
      <c r="IWN384" s="5"/>
      <c r="IWO384" s="5"/>
      <c r="IWP384" s="5"/>
      <c r="IWQ384" s="5"/>
      <c r="IWR384" s="5"/>
      <c r="IWS384" s="5"/>
      <c r="IWT384" s="5"/>
      <c r="IWU384" s="5"/>
      <c r="IWV384" s="5"/>
      <c r="IWW384" s="5"/>
      <c r="IWX384" s="5"/>
      <c r="IWY384" s="5"/>
      <c r="IWZ384" s="5"/>
      <c r="IXA384" s="5"/>
      <c r="IXB384" s="5"/>
      <c r="IXC384" s="5"/>
      <c r="IXD384" s="5"/>
      <c r="IXE384" s="5"/>
      <c r="IXF384" s="5"/>
      <c r="IXG384" s="5"/>
      <c r="IXH384" s="5"/>
      <c r="IXI384" s="5"/>
      <c r="IXJ384" s="5"/>
      <c r="IXK384" s="5"/>
      <c r="IXL384" s="5"/>
      <c r="IXM384" s="5"/>
      <c r="IXN384" s="5"/>
      <c r="IXO384" s="5"/>
      <c r="IXP384" s="5"/>
      <c r="IXQ384" s="5"/>
      <c r="IXR384" s="5"/>
      <c r="IXS384" s="5"/>
      <c r="IXT384" s="5"/>
      <c r="IXU384" s="5"/>
      <c r="IXV384" s="5"/>
      <c r="IXW384" s="5"/>
      <c r="IXX384" s="5"/>
      <c r="IXY384" s="5"/>
      <c r="IXZ384" s="5"/>
      <c r="IYA384" s="5"/>
      <c r="IYB384" s="5"/>
      <c r="IYC384" s="5"/>
      <c r="IYD384" s="5"/>
      <c r="IYE384" s="5"/>
      <c r="IYF384" s="5"/>
      <c r="IYG384" s="5"/>
      <c r="IYH384" s="5"/>
      <c r="IYI384" s="5"/>
      <c r="IYJ384" s="5"/>
      <c r="IYK384" s="5"/>
      <c r="IYL384" s="5"/>
      <c r="IYM384" s="5"/>
      <c r="IYN384" s="5"/>
      <c r="IYO384" s="5"/>
      <c r="IYP384" s="5"/>
      <c r="IYQ384" s="5"/>
      <c r="IYR384" s="5"/>
      <c r="IYS384" s="5"/>
      <c r="IYT384" s="5"/>
      <c r="IYU384" s="5"/>
      <c r="IYV384" s="5"/>
      <c r="IYW384" s="5"/>
      <c r="IYX384" s="5"/>
      <c r="IYY384" s="5"/>
      <c r="IYZ384" s="5"/>
      <c r="IZA384" s="5"/>
      <c r="IZB384" s="5"/>
      <c r="IZC384" s="5"/>
      <c r="IZD384" s="5"/>
      <c r="IZE384" s="5"/>
      <c r="IZF384" s="5"/>
      <c r="IZG384" s="5"/>
      <c r="IZH384" s="5"/>
      <c r="IZI384" s="5"/>
      <c r="IZJ384" s="5"/>
      <c r="IZK384" s="5"/>
      <c r="IZL384" s="5"/>
      <c r="IZM384" s="5"/>
      <c r="IZN384" s="5"/>
      <c r="IZO384" s="5"/>
      <c r="IZP384" s="5"/>
      <c r="IZQ384" s="5"/>
      <c r="IZR384" s="5"/>
      <c r="IZS384" s="5"/>
      <c r="IZT384" s="5"/>
      <c r="IZU384" s="5"/>
      <c r="IZV384" s="5"/>
      <c r="IZW384" s="5"/>
      <c r="IZX384" s="5"/>
      <c r="IZY384" s="5"/>
      <c r="IZZ384" s="5"/>
      <c r="JAA384" s="5"/>
      <c r="JAB384" s="5"/>
      <c r="JAC384" s="5"/>
      <c r="JAD384" s="5"/>
      <c r="JAE384" s="5"/>
      <c r="JAF384" s="5"/>
      <c r="JAG384" s="5"/>
      <c r="JAH384" s="5"/>
      <c r="JAI384" s="5"/>
      <c r="JAJ384" s="5"/>
      <c r="JAK384" s="5"/>
      <c r="JAL384" s="5"/>
      <c r="JAM384" s="5"/>
      <c r="JAN384" s="5"/>
      <c r="JAO384" s="5"/>
      <c r="JAP384" s="5"/>
      <c r="JAQ384" s="5"/>
      <c r="JAR384" s="5"/>
      <c r="JAS384" s="5"/>
      <c r="JAT384" s="5"/>
      <c r="JAU384" s="5"/>
      <c r="JAV384" s="5"/>
      <c r="JAW384" s="5"/>
      <c r="JAX384" s="5"/>
      <c r="JAY384" s="5"/>
      <c r="JAZ384" s="5"/>
      <c r="JBA384" s="5"/>
      <c r="JBB384" s="5"/>
      <c r="JBC384" s="5"/>
      <c r="JBD384" s="5"/>
      <c r="JBE384" s="5"/>
      <c r="JBF384" s="5"/>
      <c r="JBG384" s="5"/>
      <c r="JBH384" s="5"/>
      <c r="JBI384" s="5"/>
      <c r="JBJ384" s="5"/>
      <c r="JBK384" s="5"/>
      <c r="JBL384" s="5"/>
      <c r="JBM384" s="5"/>
      <c r="JBN384" s="5"/>
      <c r="JBO384" s="5"/>
      <c r="JBP384" s="5"/>
      <c r="JBQ384" s="5"/>
      <c r="JBR384" s="5"/>
      <c r="JBS384" s="5"/>
      <c r="JBT384" s="5"/>
      <c r="JBU384" s="5"/>
      <c r="JBV384" s="5"/>
      <c r="JBW384" s="5"/>
      <c r="JBX384" s="5"/>
      <c r="JBY384" s="5"/>
      <c r="JBZ384" s="5"/>
      <c r="JCA384" s="5"/>
      <c r="JCB384" s="5"/>
      <c r="JCC384" s="5"/>
      <c r="JCD384" s="5"/>
      <c r="JCE384" s="5"/>
      <c r="JCF384" s="5"/>
      <c r="JCG384" s="5"/>
      <c r="JCH384" s="5"/>
      <c r="JCI384" s="5"/>
      <c r="JCJ384" s="5"/>
      <c r="JCK384" s="5"/>
      <c r="JCL384" s="5"/>
      <c r="JCM384" s="5"/>
      <c r="JCN384" s="5"/>
      <c r="JCO384" s="5"/>
      <c r="JCP384" s="5"/>
      <c r="JCQ384" s="5"/>
      <c r="JCR384" s="5"/>
      <c r="JCS384" s="5"/>
      <c r="JCT384" s="5"/>
      <c r="JCU384" s="5"/>
      <c r="JCV384" s="5"/>
      <c r="JCW384" s="5"/>
      <c r="JCX384" s="5"/>
      <c r="JCY384" s="5"/>
      <c r="JCZ384" s="5"/>
      <c r="JDA384" s="5"/>
      <c r="JDB384" s="5"/>
      <c r="JDC384" s="5"/>
      <c r="JDD384" s="5"/>
      <c r="JDE384" s="5"/>
      <c r="JDF384" s="5"/>
      <c r="JDG384" s="5"/>
      <c r="JDH384" s="5"/>
      <c r="JDI384" s="5"/>
      <c r="JDJ384" s="5"/>
      <c r="JDK384" s="5"/>
      <c r="JDL384" s="5"/>
      <c r="JDM384" s="5"/>
      <c r="JDN384" s="5"/>
      <c r="JDO384" s="5"/>
      <c r="JDP384" s="5"/>
      <c r="JDQ384" s="5"/>
      <c r="JDR384" s="5"/>
      <c r="JDS384" s="5"/>
      <c r="JDT384" s="5"/>
      <c r="JDU384" s="5"/>
      <c r="JDV384" s="5"/>
      <c r="JDW384" s="5"/>
      <c r="JDX384" s="5"/>
      <c r="JDY384" s="5"/>
      <c r="JDZ384" s="5"/>
      <c r="JEA384" s="5"/>
      <c r="JEB384" s="5"/>
      <c r="JEC384" s="5"/>
      <c r="JED384" s="5"/>
      <c r="JEE384" s="5"/>
      <c r="JEF384" s="5"/>
      <c r="JEG384" s="5"/>
      <c r="JEH384" s="5"/>
      <c r="JEI384" s="5"/>
      <c r="JEJ384" s="5"/>
      <c r="JEK384" s="5"/>
      <c r="JEL384" s="5"/>
      <c r="JEM384" s="5"/>
      <c r="JEN384" s="5"/>
      <c r="JEO384" s="5"/>
      <c r="JEP384" s="5"/>
      <c r="JEQ384" s="5"/>
      <c r="JER384" s="5"/>
      <c r="JES384" s="5"/>
      <c r="JET384" s="5"/>
      <c r="JEU384" s="5"/>
      <c r="JEV384" s="5"/>
      <c r="JEW384" s="5"/>
      <c r="JEX384" s="5"/>
      <c r="JEY384" s="5"/>
      <c r="JEZ384" s="5"/>
      <c r="JFA384" s="5"/>
      <c r="JFB384" s="5"/>
      <c r="JFC384" s="5"/>
      <c r="JFD384" s="5"/>
      <c r="JFE384" s="5"/>
      <c r="JFF384" s="5"/>
      <c r="JFG384" s="5"/>
      <c r="JFH384" s="5"/>
      <c r="JFI384" s="5"/>
      <c r="JFJ384" s="5"/>
      <c r="JFK384" s="5"/>
      <c r="JFL384" s="5"/>
      <c r="JFM384" s="5"/>
      <c r="JFN384" s="5"/>
      <c r="JFO384" s="5"/>
      <c r="JFP384" s="5"/>
      <c r="JFQ384" s="5"/>
      <c r="JFR384" s="5"/>
      <c r="JFS384" s="5"/>
      <c r="JFT384" s="5"/>
      <c r="JFU384" s="5"/>
      <c r="JFV384" s="5"/>
      <c r="JFW384" s="5"/>
      <c r="JFX384" s="5"/>
      <c r="JFY384" s="5"/>
      <c r="JFZ384" s="5"/>
      <c r="JGA384" s="5"/>
      <c r="JGB384" s="5"/>
      <c r="JGC384" s="5"/>
      <c r="JGD384" s="5"/>
      <c r="JGE384" s="5"/>
      <c r="JGF384" s="5"/>
      <c r="JGG384" s="5"/>
      <c r="JGH384" s="5"/>
      <c r="JGI384" s="5"/>
      <c r="JGJ384" s="5"/>
      <c r="JGK384" s="5"/>
      <c r="JGL384" s="5"/>
      <c r="JGM384" s="5"/>
      <c r="JGN384" s="5"/>
      <c r="JGO384" s="5"/>
      <c r="JGP384" s="5"/>
      <c r="JGQ384" s="5"/>
      <c r="JGR384" s="5"/>
      <c r="JGS384" s="5"/>
      <c r="JGT384" s="5"/>
      <c r="JGU384" s="5"/>
      <c r="JGV384" s="5"/>
      <c r="JGW384" s="5"/>
      <c r="JGX384" s="5"/>
      <c r="JGY384" s="5"/>
      <c r="JGZ384" s="5"/>
      <c r="JHA384" s="5"/>
      <c r="JHB384" s="5"/>
      <c r="JHC384" s="5"/>
      <c r="JHD384" s="5"/>
      <c r="JHE384" s="5"/>
      <c r="JHF384" s="5"/>
      <c r="JHG384" s="5"/>
      <c r="JHH384" s="5"/>
      <c r="JHI384" s="5"/>
      <c r="JHJ384" s="5"/>
      <c r="JHK384" s="5"/>
      <c r="JHL384" s="5"/>
      <c r="JHM384" s="5"/>
      <c r="JHN384" s="5"/>
      <c r="JHO384" s="5"/>
      <c r="JHP384" s="5"/>
      <c r="JHQ384" s="5"/>
      <c r="JHR384" s="5"/>
      <c r="JHS384" s="5"/>
      <c r="JHT384" s="5"/>
      <c r="JHU384" s="5"/>
      <c r="JHV384" s="5"/>
      <c r="JHW384" s="5"/>
      <c r="JHX384" s="5"/>
      <c r="JHY384" s="5"/>
      <c r="JHZ384" s="5"/>
      <c r="JIA384" s="5"/>
      <c r="JIB384" s="5"/>
      <c r="JIC384" s="5"/>
      <c r="JID384" s="5"/>
      <c r="JIE384" s="5"/>
      <c r="JIF384" s="5"/>
      <c r="JIG384" s="5"/>
      <c r="JIH384" s="5"/>
      <c r="JII384" s="5"/>
      <c r="JIJ384" s="5"/>
      <c r="JIK384" s="5"/>
      <c r="JIL384" s="5"/>
      <c r="JIM384" s="5"/>
      <c r="JIN384" s="5"/>
      <c r="JIO384" s="5"/>
      <c r="JIP384" s="5"/>
      <c r="JIQ384" s="5"/>
      <c r="JIR384" s="5"/>
      <c r="JIS384" s="5"/>
      <c r="JIT384" s="5"/>
      <c r="JIU384" s="5"/>
      <c r="JIV384" s="5"/>
      <c r="JIW384" s="5"/>
      <c r="JIX384" s="5"/>
      <c r="JIY384" s="5"/>
      <c r="JIZ384" s="5"/>
      <c r="JJA384" s="5"/>
      <c r="JJB384" s="5"/>
      <c r="JJC384" s="5"/>
      <c r="JJD384" s="5"/>
      <c r="JJE384" s="5"/>
      <c r="JJF384" s="5"/>
      <c r="JJG384" s="5"/>
      <c r="JJH384" s="5"/>
      <c r="JJI384" s="5"/>
      <c r="JJJ384" s="5"/>
      <c r="JJK384" s="5"/>
      <c r="JJL384" s="5"/>
      <c r="JJM384" s="5"/>
      <c r="JJN384" s="5"/>
      <c r="JJO384" s="5"/>
      <c r="JJP384" s="5"/>
      <c r="JJQ384" s="5"/>
      <c r="JJR384" s="5"/>
      <c r="JJS384" s="5"/>
      <c r="JJT384" s="5"/>
      <c r="JJU384" s="5"/>
      <c r="JJV384" s="5"/>
      <c r="JJW384" s="5"/>
      <c r="JJX384" s="5"/>
      <c r="JJY384" s="5"/>
      <c r="JJZ384" s="5"/>
      <c r="JKA384" s="5"/>
      <c r="JKB384" s="5"/>
      <c r="JKC384" s="5"/>
      <c r="JKD384" s="5"/>
      <c r="JKE384" s="5"/>
      <c r="JKF384" s="5"/>
      <c r="JKG384" s="5"/>
      <c r="JKH384" s="5"/>
      <c r="JKI384" s="5"/>
      <c r="JKJ384" s="5"/>
      <c r="JKK384" s="5"/>
      <c r="JKL384" s="5"/>
      <c r="JKM384" s="5"/>
      <c r="JKN384" s="5"/>
      <c r="JKO384" s="5"/>
      <c r="JKP384" s="5"/>
      <c r="JKQ384" s="5"/>
      <c r="JKR384" s="5"/>
      <c r="JKS384" s="5"/>
      <c r="JKT384" s="5"/>
      <c r="JKU384" s="5"/>
      <c r="JKV384" s="5"/>
      <c r="JKW384" s="5"/>
      <c r="JKX384" s="5"/>
      <c r="JKY384" s="5"/>
      <c r="JKZ384" s="5"/>
      <c r="JLA384" s="5"/>
      <c r="JLB384" s="5"/>
      <c r="JLC384" s="5"/>
      <c r="JLD384" s="5"/>
      <c r="JLE384" s="5"/>
      <c r="JLF384" s="5"/>
      <c r="JLG384" s="5"/>
      <c r="JLH384" s="5"/>
      <c r="JLI384" s="5"/>
      <c r="JLJ384" s="5"/>
      <c r="JLK384" s="5"/>
      <c r="JLL384" s="5"/>
      <c r="JLM384" s="5"/>
      <c r="JLN384" s="5"/>
      <c r="JLO384" s="5"/>
      <c r="JLP384" s="5"/>
      <c r="JLQ384" s="5"/>
      <c r="JLR384" s="5"/>
      <c r="JLS384" s="5"/>
      <c r="JLT384" s="5"/>
      <c r="JLU384" s="5"/>
      <c r="JLV384" s="5"/>
      <c r="JLW384" s="5"/>
      <c r="JLX384" s="5"/>
      <c r="JLY384" s="5"/>
      <c r="JLZ384" s="5"/>
      <c r="JMA384" s="5"/>
      <c r="JMB384" s="5"/>
      <c r="JMC384" s="5"/>
      <c r="JMD384" s="5"/>
      <c r="JME384" s="5"/>
      <c r="JMF384" s="5"/>
      <c r="JMG384" s="5"/>
      <c r="JMH384" s="5"/>
      <c r="JMI384" s="5"/>
      <c r="JMJ384" s="5"/>
      <c r="JMK384" s="5"/>
      <c r="JML384" s="5"/>
      <c r="JMM384" s="5"/>
      <c r="JMN384" s="5"/>
      <c r="JMO384" s="5"/>
      <c r="JMP384" s="5"/>
      <c r="JMQ384" s="5"/>
      <c r="JMR384" s="5"/>
      <c r="JMS384" s="5"/>
      <c r="JMT384" s="5"/>
      <c r="JMU384" s="5"/>
      <c r="JMV384" s="5"/>
      <c r="JMW384" s="5"/>
      <c r="JMX384" s="5"/>
      <c r="JMY384" s="5"/>
      <c r="JMZ384" s="5"/>
      <c r="JNA384" s="5"/>
      <c r="JNB384" s="5"/>
      <c r="JNC384" s="5"/>
      <c r="JND384" s="5"/>
      <c r="JNE384" s="5"/>
      <c r="JNF384" s="5"/>
      <c r="JNG384" s="5"/>
      <c r="JNH384" s="5"/>
      <c r="JNI384" s="5"/>
      <c r="JNJ384" s="5"/>
      <c r="JNK384" s="5"/>
      <c r="JNL384" s="5"/>
      <c r="JNM384" s="5"/>
      <c r="JNN384" s="5"/>
      <c r="JNO384" s="5"/>
      <c r="JNP384" s="5"/>
      <c r="JNQ384" s="5"/>
      <c r="JNR384" s="5"/>
      <c r="JNS384" s="5"/>
      <c r="JNT384" s="5"/>
      <c r="JNU384" s="5"/>
      <c r="JNV384" s="5"/>
      <c r="JNW384" s="5"/>
      <c r="JNX384" s="5"/>
      <c r="JNY384" s="5"/>
      <c r="JNZ384" s="5"/>
      <c r="JOA384" s="5"/>
      <c r="JOB384" s="5"/>
      <c r="JOC384" s="5"/>
      <c r="JOD384" s="5"/>
      <c r="JOE384" s="5"/>
      <c r="JOF384" s="5"/>
      <c r="JOG384" s="5"/>
      <c r="JOH384" s="5"/>
      <c r="JOI384" s="5"/>
      <c r="JOJ384" s="5"/>
      <c r="JOK384" s="5"/>
      <c r="JOL384" s="5"/>
      <c r="JOM384" s="5"/>
      <c r="JON384" s="5"/>
      <c r="JOO384" s="5"/>
      <c r="JOP384" s="5"/>
      <c r="JOQ384" s="5"/>
      <c r="JOR384" s="5"/>
      <c r="JOS384" s="5"/>
      <c r="JOT384" s="5"/>
      <c r="JOU384" s="5"/>
      <c r="JOV384" s="5"/>
      <c r="JOW384" s="5"/>
      <c r="JOX384" s="5"/>
      <c r="JOY384" s="5"/>
      <c r="JOZ384" s="5"/>
      <c r="JPA384" s="5"/>
      <c r="JPB384" s="5"/>
      <c r="JPC384" s="5"/>
      <c r="JPD384" s="5"/>
      <c r="JPE384" s="5"/>
      <c r="JPF384" s="5"/>
      <c r="JPG384" s="5"/>
      <c r="JPH384" s="5"/>
      <c r="JPI384" s="5"/>
      <c r="JPJ384" s="5"/>
      <c r="JPK384" s="5"/>
      <c r="JPL384" s="5"/>
      <c r="JPM384" s="5"/>
      <c r="JPN384" s="5"/>
      <c r="JPO384" s="5"/>
      <c r="JPP384" s="5"/>
      <c r="JPQ384" s="5"/>
      <c r="JPR384" s="5"/>
      <c r="JPS384" s="5"/>
      <c r="JPT384" s="5"/>
      <c r="JPU384" s="5"/>
      <c r="JPV384" s="5"/>
      <c r="JPW384" s="5"/>
      <c r="JPX384" s="5"/>
      <c r="JPY384" s="5"/>
      <c r="JPZ384" s="5"/>
      <c r="JQA384" s="5"/>
      <c r="JQB384" s="5"/>
      <c r="JQC384" s="5"/>
      <c r="JQD384" s="5"/>
      <c r="JQE384" s="5"/>
      <c r="JQF384" s="5"/>
      <c r="JQG384" s="5"/>
      <c r="JQH384" s="5"/>
      <c r="JQI384" s="5"/>
      <c r="JQJ384" s="5"/>
      <c r="JQK384" s="5"/>
      <c r="JQL384" s="5"/>
      <c r="JQM384" s="5"/>
      <c r="JQN384" s="5"/>
      <c r="JQO384" s="5"/>
      <c r="JQP384" s="5"/>
      <c r="JQQ384" s="5"/>
      <c r="JQR384" s="5"/>
      <c r="JQS384" s="5"/>
      <c r="JQT384" s="5"/>
      <c r="JQU384" s="5"/>
      <c r="JQV384" s="5"/>
      <c r="JQW384" s="5"/>
      <c r="JQX384" s="5"/>
      <c r="JQY384" s="5"/>
      <c r="JQZ384" s="5"/>
      <c r="JRA384" s="5"/>
      <c r="JRB384" s="5"/>
      <c r="JRC384" s="5"/>
      <c r="JRD384" s="5"/>
      <c r="JRE384" s="5"/>
      <c r="JRF384" s="5"/>
      <c r="JRG384" s="5"/>
      <c r="JRH384" s="5"/>
      <c r="JRI384" s="5"/>
      <c r="JRJ384" s="5"/>
      <c r="JRK384" s="5"/>
      <c r="JRL384" s="5"/>
      <c r="JRM384" s="5"/>
      <c r="JRN384" s="5"/>
      <c r="JRO384" s="5"/>
      <c r="JRP384" s="5"/>
      <c r="JRQ384" s="5"/>
      <c r="JRR384" s="5"/>
      <c r="JRS384" s="5"/>
      <c r="JRT384" s="5"/>
      <c r="JRU384" s="5"/>
      <c r="JRV384" s="5"/>
      <c r="JRW384" s="5"/>
      <c r="JRX384" s="5"/>
      <c r="JRY384" s="5"/>
      <c r="JRZ384" s="5"/>
      <c r="JSA384" s="5"/>
      <c r="JSB384" s="5"/>
      <c r="JSC384" s="5"/>
      <c r="JSD384" s="5"/>
      <c r="JSE384" s="5"/>
      <c r="JSF384" s="5"/>
      <c r="JSG384" s="5"/>
      <c r="JSH384" s="5"/>
      <c r="JSI384" s="5"/>
      <c r="JSJ384" s="5"/>
      <c r="JSK384" s="5"/>
      <c r="JSL384" s="5"/>
      <c r="JSM384" s="5"/>
      <c r="JSN384" s="5"/>
      <c r="JSO384" s="5"/>
      <c r="JSP384" s="5"/>
      <c r="JSQ384" s="5"/>
      <c r="JSR384" s="5"/>
      <c r="JSS384" s="5"/>
      <c r="JST384" s="5"/>
      <c r="JSU384" s="5"/>
      <c r="JSV384" s="5"/>
      <c r="JSW384" s="5"/>
      <c r="JSX384" s="5"/>
      <c r="JSY384" s="5"/>
      <c r="JSZ384" s="5"/>
      <c r="JTA384" s="5"/>
      <c r="JTB384" s="5"/>
      <c r="JTC384" s="5"/>
      <c r="JTD384" s="5"/>
      <c r="JTE384" s="5"/>
      <c r="JTF384" s="5"/>
      <c r="JTG384" s="5"/>
      <c r="JTH384" s="5"/>
      <c r="JTI384" s="5"/>
      <c r="JTJ384" s="5"/>
      <c r="JTK384" s="5"/>
      <c r="JTL384" s="5"/>
      <c r="JTM384" s="5"/>
      <c r="JTN384" s="5"/>
      <c r="JTO384" s="5"/>
      <c r="JTP384" s="5"/>
      <c r="JTQ384" s="5"/>
      <c r="JTR384" s="5"/>
      <c r="JTS384" s="5"/>
      <c r="JTT384" s="5"/>
      <c r="JTU384" s="5"/>
      <c r="JTV384" s="5"/>
      <c r="JTW384" s="5"/>
      <c r="JTX384" s="5"/>
      <c r="JTY384" s="5"/>
      <c r="JTZ384" s="5"/>
      <c r="JUA384" s="5"/>
      <c r="JUB384" s="5"/>
      <c r="JUC384" s="5"/>
      <c r="JUD384" s="5"/>
      <c r="JUE384" s="5"/>
      <c r="JUF384" s="5"/>
      <c r="JUG384" s="5"/>
      <c r="JUH384" s="5"/>
      <c r="JUI384" s="5"/>
      <c r="JUJ384" s="5"/>
      <c r="JUK384" s="5"/>
      <c r="JUL384" s="5"/>
      <c r="JUM384" s="5"/>
      <c r="JUN384" s="5"/>
      <c r="JUO384" s="5"/>
      <c r="JUP384" s="5"/>
      <c r="JUQ384" s="5"/>
      <c r="JUR384" s="5"/>
      <c r="JUS384" s="5"/>
      <c r="JUT384" s="5"/>
      <c r="JUU384" s="5"/>
      <c r="JUV384" s="5"/>
      <c r="JUW384" s="5"/>
      <c r="JUX384" s="5"/>
      <c r="JUY384" s="5"/>
      <c r="JUZ384" s="5"/>
      <c r="JVA384" s="5"/>
      <c r="JVB384" s="5"/>
      <c r="JVC384" s="5"/>
      <c r="JVD384" s="5"/>
      <c r="JVE384" s="5"/>
      <c r="JVF384" s="5"/>
      <c r="JVG384" s="5"/>
      <c r="JVH384" s="5"/>
      <c r="JVI384" s="5"/>
      <c r="JVJ384" s="5"/>
      <c r="JVK384" s="5"/>
      <c r="JVL384" s="5"/>
      <c r="JVM384" s="5"/>
      <c r="JVN384" s="5"/>
      <c r="JVO384" s="5"/>
      <c r="JVP384" s="5"/>
      <c r="JVQ384" s="5"/>
      <c r="JVR384" s="5"/>
      <c r="JVS384" s="5"/>
      <c r="JVT384" s="5"/>
      <c r="JVU384" s="5"/>
      <c r="JVV384" s="5"/>
      <c r="JVW384" s="5"/>
      <c r="JVX384" s="5"/>
      <c r="JVY384" s="5"/>
      <c r="JVZ384" s="5"/>
      <c r="JWA384" s="5"/>
      <c r="JWB384" s="5"/>
      <c r="JWC384" s="5"/>
      <c r="JWD384" s="5"/>
      <c r="JWE384" s="5"/>
      <c r="JWF384" s="5"/>
      <c r="JWG384" s="5"/>
      <c r="JWH384" s="5"/>
      <c r="JWI384" s="5"/>
      <c r="JWJ384" s="5"/>
      <c r="JWK384" s="5"/>
      <c r="JWL384" s="5"/>
      <c r="JWM384" s="5"/>
      <c r="JWN384" s="5"/>
      <c r="JWO384" s="5"/>
      <c r="JWP384" s="5"/>
      <c r="JWQ384" s="5"/>
      <c r="JWR384" s="5"/>
      <c r="JWS384" s="5"/>
      <c r="JWT384" s="5"/>
      <c r="JWU384" s="5"/>
      <c r="JWV384" s="5"/>
      <c r="JWW384" s="5"/>
      <c r="JWX384" s="5"/>
      <c r="JWY384" s="5"/>
      <c r="JWZ384" s="5"/>
      <c r="JXA384" s="5"/>
      <c r="JXB384" s="5"/>
      <c r="JXC384" s="5"/>
      <c r="JXD384" s="5"/>
      <c r="JXE384" s="5"/>
      <c r="JXF384" s="5"/>
      <c r="JXG384" s="5"/>
      <c r="JXH384" s="5"/>
      <c r="JXI384" s="5"/>
      <c r="JXJ384" s="5"/>
      <c r="JXK384" s="5"/>
      <c r="JXL384" s="5"/>
      <c r="JXM384" s="5"/>
      <c r="JXN384" s="5"/>
      <c r="JXO384" s="5"/>
      <c r="JXP384" s="5"/>
      <c r="JXQ384" s="5"/>
      <c r="JXR384" s="5"/>
      <c r="JXS384" s="5"/>
      <c r="JXT384" s="5"/>
      <c r="JXU384" s="5"/>
      <c r="JXV384" s="5"/>
      <c r="JXW384" s="5"/>
      <c r="JXX384" s="5"/>
      <c r="JXY384" s="5"/>
      <c r="JXZ384" s="5"/>
      <c r="JYA384" s="5"/>
      <c r="JYB384" s="5"/>
      <c r="JYC384" s="5"/>
      <c r="JYD384" s="5"/>
      <c r="JYE384" s="5"/>
      <c r="JYF384" s="5"/>
      <c r="JYG384" s="5"/>
      <c r="JYH384" s="5"/>
      <c r="JYI384" s="5"/>
      <c r="JYJ384" s="5"/>
      <c r="JYK384" s="5"/>
      <c r="JYL384" s="5"/>
      <c r="JYM384" s="5"/>
      <c r="JYN384" s="5"/>
      <c r="JYO384" s="5"/>
      <c r="JYP384" s="5"/>
      <c r="JYQ384" s="5"/>
      <c r="JYR384" s="5"/>
      <c r="JYS384" s="5"/>
      <c r="JYT384" s="5"/>
      <c r="JYU384" s="5"/>
      <c r="JYV384" s="5"/>
      <c r="JYW384" s="5"/>
      <c r="JYX384" s="5"/>
      <c r="JYY384" s="5"/>
      <c r="JYZ384" s="5"/>
      <c r="JZA384" s="5"/>
      <c r="JZB384" s="5"/>
      <c r="JZC384" s="5"/>
      <c r="JZD384" s="5"/>
      <c r="JZE384" s="5"/>
      <c r="JZF384" s="5"/>
      <c r="JZG384" s="5"/>
      <c r="JZH384" s="5"/>
      <c r="JZI384" s="5"/>
      <c r="JZJ384" s="5"/>
      <c r="JZK384" s="5"/>
      <c r="JZL384" s="5"/>
      <c r="JZM384" s="5"/>
      <c r="JZN384" s="5"/>
      <c r="JZO384" s="5"/>
      <c r="JZP384" s="5"/>
      <c r="JZQ384" s="5"/>
      <c r="JZR384" s="5"/>
      <c r="JZS384" s="5"/>
      <c r="JZT384" s="5"/>
      <c r="JZU384" s="5"/>
      <c r="JZV384" s="5"/>
      <c r="JZW384" s="5"/>
      <c r="JZX384" s="5"/>
      <c r="JZY384" s="5"/>
      <c r="JZZ384" s="5"/>
      <c r="KAA384" s="5"/>
      <c r="KAB384" s="5"/>
      <c r="KAC384" s="5"/>
      <c r="KAD384" s="5"/>
      <c r="KAE384" s="5"/>
      <c r="KAF384" s="5"/>
      <c r="KAG384" s="5"/>
      <c r="KAH384" s="5"/>
      <c r="KAI384" s="5"/>
      <c r="KAJ384" s="5"/>
      <c r="KAK384" s="5"/>
      <c r="KAL384" s="5"/>
      <c r="KAM384" s="5"/>
      <c r="KAN384" s="5"/>
      <c r="KAO384" s="5"/>
      <c r="KAP384" s="5"/>
      <c r="KAQ384" s="5"/>
      <c r="KAR384" s="5"/>
      <c r="KAS384" s="5"/>
      <c r="KAT384" s="5"/>
      <c r="KAU384" s="5"/>
      <c r="KAV384" s="5"/>
      <c r="KAW384" s="5"/>
      <c r="KAX384" s="5"/>
      <c r="KAY384" s="5"/>
      <c r="KAZ384" s="5"/>
      <c r="KBA384" s="5"/>
      <c r="KBB384" s="5"/>
      <c r="KBC384" s="5"/>
      <c r="KBD384" s="5"/>
      <c r="KBE384" s="5"/>
      <c r="KBF384" s="5"/>
      <c r="KBG384" s="5"/>
      <c r="KBH384" s="5"/>
      <c r="KBI384" s="5"/>
      <c r="KBJ384" s="5"/>
      <c r="KBK384" s="5"/>
      <c r="KBL384" s="5"/>
      <c r="KBM384" s="5"/>
      <c r="KBN384" s="5"/>
      <c r="KBO384" s="5"/>
      <c r="KBP384" s="5"/>
      <c r="KBQ384" s="5"/>
      <c r="KBR384" s="5"/>
      <c r="KBS384" s="5"/>
      <c r="KBT384" s="5"/>
      <c r="KBU384" s="5"/>
      <c r="KBV384" s="5"/>
      <c r="KBW384" s="5"/>
      <c r="KBX384" s="5"/>
      <c r="KBY384" s="5"/>
      <c r="KBZ384" s="5"/>
      <c r="KCA384" s="5"/>
      <c r="KCB384" s="5"/>
      <c r="KCC384" s="5"/>
      <c r="KCD384" s="5"/>
      <c r="KCE384" s="5"/>
      <c r="KCF384" s="5"/>
      <c r="KCG384" s="5"/>
      <c r="KCH384" s="5"/>
      <c r="KCI384" s="5"/>
      <c r="KCJ384" s="5"/>
      <c r="KCK384" s="5"/>
      <c r="KCL384" s="5"/>
      <c r="KCM384" s="5"/>
      <c r="KCN384" s="5"/>
      <c r="KCO384" s="5"/>
      <c r="KCP384" s="5"/>
      <c r="KCQ384" s="5"/>
      <c r="KCR384" s="5"/>
      <c r="KCS384" s="5"/>
      <c r="KCT384" s="5"/>
      <c r="KCU384" s="5"/>
      <c r="KCV384" s="5"/>
      <c r="KCW384" s="5"/>
      <c r="KCX384" s="5"/>
      <c r="KCY384" s="5"/>
      <c r="KCZ384" s="5"/>
      <c r="KDA384" s="5"/>
      <c r="KDB384" s="5"/>
      <c r="KDC384" s="5"/>
      <c r="KDD384" s="5"/>
      <c r="KDE384" s="5"/>
      <c r="KDF384" s="5"/>
      <c r="KDG384" s="5"/>
      <c r="KDH384" s="5"/>
      <c r="KDI384" s="5"/>
      <c r="KDJ384" s="5"/>
      <c r="KDK384" s="5"/>
      <c r="KDL384" s="5"/>
      <c r="KDM384" s="5"/>
      <c r="KDN384" s="5"/>
      <c r="KDO384" s="5"/>
      <c r="KDP384" s="5"/>
      <c r="KDQ384" s="5"/>
      <c r="KDR384" s="5"/>
      <c r="KDS384" s="5"/>
      <c r="KDT384" s="5"/>
      <c r="KDU384" s="5"/>
      <c r="KDV384" s="5"/>
      <c r="KDW384" s="5"/>
      <c r="KDX384" s="5"/>
      <c r="KDY384" s="5"/>
      <c r="KDZ384" s="5"/>
      <c r="KEA384" s="5"/>
      <c r="KEB384" s="5"/>
      <c r="KEC384" s="5"/>
      <c r="KED384" s="5"/>
      <c r="KEE384" s="5"/>
      <c r="KEF384" s="5"/>
      <c r="KEG384" s="5"/>
      <c r="KEH384" s="5"/>
      <c r="KEI384" s="5"/>
      <c r="KEJ384" s="5"/>
      <c r="KEK384" s="5"/>
      <c r="KEL384" s="5"/>
      <c r="KEM384" s="5"/>
      <c r="KEN384" s="5"/>
      <c r="KEO384" s="5"/>
      <c r="KEP384" s="5"/>
      <c r="KEQ384" s="5"/>
      <c r="KER384" s="5"/>
      <c r="KES384" s="5"/>
      <c r="KET384" s="5"/>
      <c r="KEU384" s="5"/>
      <c r="KEV384" s="5"/>
      <c r="KEW384" s="5"/>
      <c r="KEX384" s="5"/>
      <c r="KEY384" s="5"/>
      <c r="KEZ384" s="5"/>
      <c r="KFA384" s="5"/>
      <c r="KFB384" s="5"/>
      <c r="KFC384" s="5"/>
      <c r="KFD384" s="5"/>
      <c r="KFE384" s="5"/>
      <c r="KFF384" s="5"/>
      <c r="KFG384" s="5"/>
      <c r="KFH384" s="5"/>
      <c r="KFI384" s="5"/>
      <c r="KFJ384" s="5"/>
      <c r="KFK384" s="5"/>
      <c r="KFL384" s="5"/>
      <c r="KFM384" s="5"/>
      <c r="KFN384" s="5"/>
      <c r="KFO384" s="5"/>
      <c r="KFP384" s="5"/>
      <c r="KFQ384" s="5"/>
      <c r="KFR384" s="5"/>
      <c r="KFS384" s="5"/>
      <c r="KFT384" s="5"/>
      <c r="KFU384" s="5"/>
      <c r="KFV384" s="5"/>
      <c r="KFW384" s="5"/>
      <c r="KFX384" s="5"/>
      <c r="KFY384" s="5"/>
      <c r="KFZ384" s="5"/>
      <c r="KGA384" s="5"/>
      <c r="KGB384" s="5"/>
      <c r="KGC384" s="5"/>
      <c r="KGD384" s="5"/>
      <c r="KGE384" s="5"/>
      <c r="KGF384" s="5"/>
      <c r="KGG384" s="5"/>
      <c r="KGH384" s="5"/>
      <c r="KGI384" s="5"/>
      <c r="KGJ384" s="5"/>
      <c r="KGK384" s="5"/>
      <c r="KGL384" s="5"/>
      <c r="KGM384" s="5"/>
      <c r="KGN384" s="5"/>
      <c r="KGO384" s="5"/>
      <c r="KGP384" s="5"/>
      <c r="KGQ384" s="5"/>
      <c r="KGR384" s="5"/>
      <c r="KGS384" s="5"/>
      <c r="KGT384" s="5"/>
      <c r="KGU384" s="5"/>
      <c r="KGV384" s="5"/>
      <c r="KGW384" s="5"/>
      <c r="KGX384" s="5"/>
      <c r="KGY384" s="5"/>
      <c r="KGZ384" s="5"/>
      <c r="KHA384" s="5"/>
      <c r="KHB384" s="5"/>
      <c r="KHC384" s="5"/>
      <c r="KHD384" s="5"/>
      <c r="KHE384" s="5"/>
      <c r="KHF384" s="5"/>
      <c r="KHG384" s="5"/>
      <c r="KHH384" s="5"/>
      <c r="KHI384" s="5"/>
      <c r="KHJ384" s="5"/>
      <c r="KHK384" s="5"/>
      <c r="KHL384" s="5"/>
      <c r="KHM384" s="5"/>
      <c r="KHN384" s="5"/>
      <c r="KHO384" s="5"/>
      <c r="KHP384" s="5"/>
      <c r="KHQ384" s="5"/>
      <c r="KHR384" s="5"/>
      <c r="KHS384" s="5"/>
      <c r="KHT384" s="5"/>
      <c r="KHU384" s="5"/>
      <c r="KHV384" s="5"/>
      <c r="KHW384" s="5"/>
      <c r="KHX384" s="5"/>
      <c r="KHY384" s="5"/>
      <c r="KHZ384" s="5"/>
      <c r="KIA384" s="5"/>
      <c r="KIB384" s="5"/>
      <c r="KIC384" s="5"/>
      <c r="KID384" s="5"/>
      <c r="KIE384" s="5"/>
      <c r="KIF384" s="5"/>
      <c r="KIG384" s="5"/>
      <c r="KIH384" s="5"/>
      <c r="KII384" s="5"/>
      <c r="KIJ384" s="5"/>
      <c r="KIK384" s="5"/>
      <c r="KIL384" s="5"/>
      <c r="KIM384" s="5"/>
      <c r="KIN384" s="5"/>
      <c r="KIO384" s="5"/>
      <c r="KIP384" s="5"/>
      <c r="KIQ384" s="5"/>
      <c r="KIR384" s="5"/>
      <c r="KIS384" s="5"/>
      <c r="KIT384" s="5"/>
      <c r="KIU384" s="5"/>
      <c r="KIV384" s="5"/>
      <c r="KIW384" s="5"/>
      <c r="KIX384" s="5"/>
      <c r="KIY384" s="5"/>
      <c r="KIZ384" s="5"/>
      <c r="KJA384" s="5"/>
      <c r="KJB384" s="5"/>
      <c r="KJC384" s="5"/>
      <c r="KJD384" s="5"/>
      <c r="KJE384" s="5"/>
      <c r="KJF384" s="5"/>
      <c r="KJG384" s="5"/>
      <c r="KJH384" s="5"/>
      <c r="KJI384" s="5"/>
      <c r="KJJ384" s="5"/>
      <c r="KJK384" s="5"/>
      <c r="KJL384" s="5"/>
      <c r="KJM384" s="5"/>
      <c r="KJN384" s="5"/>
      <c r="KJO384" s="5"/>
      <c r="KJP384" s="5"/>
      <c r="KJQ384" s="5"/>
      <c r="KJR384" s="5"/>
      <c r="KJS384" s="5"/>
      <c r="KJT384" s="5"/>
      <c r="KJU384" s="5"/>
      <c r="KJV384" s="5"/>
      <c r="KJW384" s="5"/>
      <c r="KJX384" s="5"/>
      <c r="KJY384" s="5"/>
      <c r="KJZ384" s="5"/>
      <c r="KKA384" s="5"/>
      <c r="KKB384" s="5"/>
      <c r="KKC384" s="5"/>
      <c r="KKD384" s="5"/>
      <c r="KKE384" s="5"/>
      <c r="KKF384" s="5"/>
      <c r="KKG384" s="5"/>
      <c r="KKH384" s="5"/>
      <c r="KKI384" s="5"/>
      <c r="KKJ384" s="5"/>
      <c r="KKK384" s="5"/>
      <c r="KKL384" s="5"/>
      <c r="KKM384" s="5"/>
      <c r="KKN384" s="5"/>
      <c r="KKO384" s="5"/>
      <c r="KKP384" s="5"/>
      <c r="KKQ384" s="5"/>
      <c r="KKR384" s="5"/>
      <c r="KKS384" s="5"/>
      <c r="KKT384" s="5"/>
      <c r="KKU384" s="5"/>
      <c r="KKV384" s="5"/>
      <c r="KKW384" s="5"/>
      <c r="KKX384" s="5"/>
      <c r="KKY384" s="5"/>
      <c r="KKZ384" s="5"/>
      <c r="KLA384" s="5"/>
      <c r="KLB384" s="5"/>
      <c r="KLC384" s="5"/>
      <c r="KLD384" s="5"/>
      <c r="KLE384" s="5"/>
      <c r="KLF384" s="5"/>
      <c r="KLG384" s="5"/>
      <c r="KLH384" s="5"/>
      <c r="KLI384" s="5"/>
      <c r="KLJ384" s="5"/>
      <c r="KLK384" s="5"/>
      <c r="KLL384" s="5"/>
      <c r="KLM384" s="5"/>
      <c r="KLN384" s="5"/>
      <c r="KLO384" s="5"/>
      <c r="KLP384" s="5"/>
      <c r="KLQ384" s="5"/>
      <c r="KLR384" s="5"/>
      <c r="KLS384" s="5"/>
      <c r="KLT384" s="5"/>
      <c r="KLU384" s="5"/>
      <c r="KLV384" s="5"/>
      <c r="KLW384" s="5"/>
      <c r="KLX384" s="5"/>
      <c r="KLY384" s="5"/>
      <c r="KLZ384" s="5"/>
      <c r="KMA384" s="5"/>
      <c r="KMB384" s="5"/>
      <c r="KMC384" s="5"/>
      <c r="KMD384" s="5"/>
      <c r="KME384" s="5"/>
      <c r="KMF384" s="5"/>
      <c r="KMG384" s="5"/>
      <c r="KMH384" s="5"/>
      <c r="KMI384" s="5"/>
      <c r="KMJ384" s="5"/>
      <c r="KMK384" s="5"/>
      <c r="KML384" s="5"/>
      <c r="KMM384" s="5"/>
      <c r="KMN384" s="5"/>
      <c r="KMO384" s="5"/>
      <c r="KMP384" s="5"/>
      <c r="KMQ384" s="5"/>
      <c r="KMR384" s="5"/>
      <c r="KMS384" s="5"/>
      <c r="KMT384" s="5"/>
      <c r="KMU384" s="5"/>
      <c r="KMV384" s="5"/>
      <c r="KMW384" s="5"/>
      <c r="KMX384" s="5"/>
      <c r="KMY384" s="5"/>
      <c r="KMZ384" s="5"/>
      <c r="KNA384" s="5"/>
      <c r="KNB384" s="5"/>
      <c r="KNC384" s="5"/>
      <c r="KND384" s="5"/>
      <c r="KNE384" s="5"/>
      <c r="KNF384" s="5"/>
      <c r="KNG384" s="5"/>
      <c r="KNH384" s="5"/>
      <c r="KNI384" s="5"/>
      <c r="KNJ384" s="5"/>
      <c r="KNK384" s="5"/>
      <c r="KNL384" s="5"/>
      <c r="KNM384" s="5"/>
      <c r="KNN384" s="5"/>
      <c r="KNO384" s="5"/>
      <c r="KNP384" s="5"/>
      <c r="KNQ384" s="5"/>
      <c r="KNR384" s="5"/>
      <c r="KNS384" s="5"/>
      <c r="KNT384" s="5"/>
      <c r="KNU384" s="5"/>
      <c r="KNV384" s="5"/>
      <c r="KNW384" s="5"/>
      <c r="KNX384" s="5"/>
      <c r="KNY384" s="5"/>
      <c r="KNZ384" s="5"/>
      <c r="KOA384" s="5"/>
      <c r="KOB384" s="5"/>
      <c r="KOC384" s="5"/>
      <c r="KOD384" s="5"/>
      <c r="KOE384" s="5"/>
      <c r="KOF384" s="5"/>
      <c r="KOG384" s="5"/>
      <c r="KOH384" s="5"/>
      <c r="KOI384" s="5"/>
      <c r="KOJ384" s="5"/>
      <c r="KOK384" s="5"/>
      <c r="KOL384" s="5"/>
      <c r="KOM384" s="5"/>
      <c r="KON384" s="5"/>
      <c r="KOO384" s="5"/>
      <c r="KOP384" s="5"/>
      <c r="KOQ384" s="5"/>
      <c r="KOR384" s="5"/>
      <c r="KOS384" s="5"/>
      <c r="KOT384" s="5"/>
      <c r="KOU384" s="5"/>
      <c r="KOV384" s="5"/>
      <c r="KOW384" s="5"/>
      <c r="KOX384" s="5"/>
      <c r="KOY384" s="5"/>
      <c r="KOZ384" s="5"/>
      <c r="KPA384" s="5"/>
      <c r="KPB384" s="5"/>
      <c r="KPC384" s="5"/>
      <c r="KPD384" s="5"/>
      <c r="KPE384" s="5"/>
      <c r="KPF384" s="5"/>
      <c r="KPG384" s="5"/>
      <c r="KPH384" s="5"/>
      <c r="KPI384" s="5"/>
      <c r="KPJ384" s="5"/>
      <c r="KPK384" s="5"/>
      <c r="KPL384" s="5"/>
      <c r="KPM384" s="5"/>
      <c r="KPN384" s="5"/>
      <c r="KPO384" s="5"/>
      <c r="KPP384" s="5"/>
      <c r="KPQ384" s="5"/>
      <c r="KPR384" s="5"/>
      <c r="KPS384" s="5"/>
      <c r="KPT384" s="5"/>
      <c r="KPU384" s="5"/>
      <c r="KPV384" s="5"/>
      <c r="KPW384" s="5"/>
      <c r="KPX384" s="5"/>
      <c r="KPY384" s="5"/>
      <c r="KPZ384" s="5"/>
      <c r="KQA384" s="5"/>
      <c r="KQB384" s="5"/>
      <c r="KQC384" s="5"/>
      <c r="KQD384" s="5"/>
      <c r="KQE384" s="5"/>
      <c r="KQF384" s="5"/>
      <c r="KQG384" s="5"/>
      <c r="KQH384" s="5"/>
      <c r="KQI384" s="5"/>
      <c r="KQJ384" s="5"/>
      <c r="KQK384" s="5"/>
      <c r="KQL384" s="5"/>
      <c r="KQM384" s="5"/>
      <c r="KQN384" s="5"/>
      <c r="KQO384" s="5"/>
      <c r="KQP384" s="5"/>
      <c r="KQQ384" s="5"/>
      <c r="KQR384" s="5"/>
      <c r="KQS384" s="5"/>
      <c r="KQT384" s="5"/>
      <c r="KQU384" s="5"/>
      <c r="KQV384" s="5"/>
      <c r="KQW384" s="5"/>
      <c r="KQX384" s="5"/>
      <c r="KQY384" s="5"/>
      <c r="KQZ384" s="5"/>
      <c r="KRA384" s="5"/>
      <c r="KRB384" s="5"/>
      <c r="KRC384" s="5"/>
      <c r="KRD384" s="5"/>
      <c r="KRE384" s="5"/>
      <c r="KRF384" s="5"/>
      <c r="KRG384" s="5"/>
      <c r="KRH384" s="5"/>
      <c r="KRI384" s="5"/>
      <c r="KRJ384" s="5"/>
      <c r="KRK384" s="5"/>
      <c r="KRL384" s="5"/>
      <c r="KRM384" s="5"/>
      <c r="KRN384" s="5"/>
      <c r="KRO384" s="5"/>
      <c r="KRP384" s="5"/>
      <c r="KRQ384" s="5"/>
      <c r="KRR384" s="5"/>
      <c r="KRS384" s="5"/>
      <c r="KRT384" s="5"/>
      <c r="KRU384" s="5"/>
      <c r="KRV384" s="5"/>
      <c r="KRW384" s="5"/>
      <c r="KRX384" s="5"/>
      <c r="KRY384" s="5"/>
      <c r="KRZ384" s="5"/>
      <c r="KSA384" s="5"/>
      <c r="KSB384" s="5"/>
      <c r="KSC384" s="5"/>
      <c r="KSD384" s="5"/>
      <c r="KSE384" s="5"/>
      <c r="KSF384" s="5"/>
      <c r="KSG384" s="5"/>
      <c r="KSH384" s="5"/>
      <c r="KSI384" s="5"/>
      <c r="KSJ384" s="5"/>
      <c r="KSK384" s="5"/>
      <c r="KSL384" s="5"/>
      <c r="KSM384" s="5"/>
      <c r="KSN384" s="5"/>
      <c r="KSO384" s="5"/>
      <c r="KSP384" s="5"/>
      <c r="KSQ384" s="5"/>
      <c r="KSR384" s="5"/>
      <c r="KSS384" s="5"/>
      <c r="KST384" s="5"/>
      <c r="KSU384" s="5"/>
      <c r="KSV384" s="5"/>
      <c r="KSW384" s="5"/>
      <c r="KSX384" s="5"/>
      <c r="KSY384" s="5"/>
      <c r="KSZ384" s="5"/>
      <c r="KTA384" s="5"/>
      <c r="KTB384" s="5"/>
      <c r="KTC384" s="5"/>
      <c r="KTD384" s="5"/>
      <c r="KTE384" s="5"/>
      <c r="KTF384" s="5"/>
      <c r="KTG384" s="5"/>
      <c r="KTH384" s="5"/>
      <c r="KTI384" s="5"/>
      <c r="KTJ384" s="5"/>
      <c r="KTK384" s="5"/>
      <c r="KTL384" s="5"/>
      <c r="KTM384" s="5"/>
      <c r="KTN384" s="5"/>
      <c r="KTO384" s="5"/>
      <c r="KTP384" s="5"/>
      <c r="KTQ384" s="5"/>
      <c r="KTR384" s="5"/>
      <c r="KTS384" s="5"/>
      <c r="KTT384" s="5"/>
      <c r="KTU384" s="5"/>
      <c r="KTV384" s="5"/>
      <c r="KTW384" s="5"/>
      <c r="KTX384" s="5"/>
      <c r="KTY384" s="5"/>
      <c r="KTZ384" s="5"/>
      <c r="KUA384" s="5"/>
      <c r="KUB384" s="5"/>
      <c r="KUC384" s="5"/>
      <c r="KUD384" s="5"/>
      <c r="KUE384" s="5"/>
      <c r="KUF384" s="5"/>
      <c r="KUG384" s="5"/>
      <c r="KUH384" s="5"/>
      <c r="KUI384" s="5"/>
      <c r="KUJ384" s="5"/>
      <c r="KUK384" s="5"/>
      <c r="KUL384" s="5"/>
      <c r="KUM384" s="5"/>
      <c r="KUN384" s="5"/>
      <c r="KUO384" s="5"/>
      <c r="KUP384" s="5"/>
      <c r="KUQ384" s="5"/>
      <c r="KUR384" s="5"/>
      <c r="KUS384" s="5"/>
      <c r="KUT384" s="5"/>
      <c r="KUU384" s="5"/>
      <c r="KUV384" s="5"/>
      <c r="KUW384" s="5"/>
      <c r="KUX384" s="5"/>
      <c r="KUY384" s="5"/>
      <c r="KUZ384" s="5"/>
      <c r="KVA384" s="5"/>
      <c r="KVB384" s="5"/>
      <c r="KVC384" s="5"/>
      <c r="KVD384" s="5"/>
      <c r="KVE384" s="5"/>
      <c r="KVF384" s="5"/>
      <c r="KVG384" s="5"/>
      <c r="KVH384" s="5"/>
      <c r="KVI384" s="5"/>
      <c r="KVJ384" s="5"/>
      <c r="KVK384" s="5"/>
      <c r="KVL384" s="5"/>
      <c r="KVM384" s="5"/>
      <c r="KVN384" s="5"/>
      <c r="KVO384" s="5"/>
      <c r="KVP384" s="5"/>
      <c r="KVQ384" s="5"/>
      <c r="KVR384" s="5"/>
      <c r="KVS384" s="5"/>
      <c r="KVT384" s="5"/>
      <c r="KVU384" s="5"/>
      <c r="KVV384" s="5"/>
      <c r="KVW384" s="5"/>
      <c r="KVX384" s="5"/>
      <c r="KVY384" s="5"/>
      <c r="KVZ384" s="5"/>
      <c r="KWA384" s="5"/>
      <c r="KWB384" s="5"/>
      <c r="KWC384" s="5"/>
      <c r="KWD384" s="5"/>
      <c r="KWE384" s="5"/>
      <c r="KWF384" s="5"/>
      <c r="KWG384" s="5"/>
      <c r="KWH384" s="5"/>
      <c r="KWI384" s="5"/>
      <c r="KWJ384" s="5"/>
      <c r="KWK384" s="5"/>
      <c r="KWL384" s="5"/>
      <c r="KWM384" s="5"/>
      <c r="KWN384" s="5"/>
      <c r="KWO384" s="5"/>
      <c r="KWP384" s="5"/>
      <c r="KWQ384" s="5"/>
      <c r="KWR384" s="5"/>
      <c r="KWS384" s="5"/>
      <c r="KWT384" s="5"/>
      <c r="KWU384" s="5"/>
      <c r="KWV384" s="5"/>
      <c r="KWW384" s="5"/>
      <c r="KWX384" s="5"/>
      <c r="KWY384" s="5"/>
      <c r="KWZ384" s="5"/>
      <c r="KXA384" s="5"/>
      <c r="KXB384" s="5"/>
      <c r="KXC384" s="5"/>
      <c r="KXD384" s="5"/>
      <c r="KXE384" s="5"/>
      <c r="KXF384" s="5"/>
      <c r="KXG384" s="5"/>
      <c r="KXH384" s="5"/>
      <c r="KXI384" s="5"/>
      <c r="KXJ384" s="5"/>
      <c r="KXK384" s="5"/>
      <c r="KXL384" s="5"/>
      <c r="KXM384" s="5"/>
      <c r="KXN384" s="5"/>
      <c r="KXO384" s="5"/>
      <c r="KXP384" s="5"/>
      <c r="KXQ384" s="5"/>
      <c r="KXR384" s="5"/>
      <c r="KXS384" s="5"/>
      <c r="KXT384" s="5"/>
      <c r="KXU384" s="5"/>
      <c r="KXV384" s="5"/>
      <c r="KXW384" s="5"/>
      <c r="KXX384" s="5"/>
      <c r="KXY384" s="5"/>
      <c r="KXZ384" s="5"/>
      <c r="KYA384" s="5"/>
      <c r="KYB384" s="5"/>
      <c r="KYC384" s="5"/>
      <c r="KYD384" s="5"/>
      <c r="KYE384" s="5"/>
      <c r="KYF384" s="5"/>
      <c r="KYG384" s="5"/>
      <c r="KYH384" s="5"/>
      <c r="KYI384" s="5"/>
      <c r="KYJ384" s="5"/>
      <c r="KYK384" s="5"/>
      <c r="KYL384" s="5"/>
      <c r="KYM384" s="5"/>
      <c r="KYN384" s="5"/>
      <c r="KYO384" s="5"/>
      <c r="KYP384" s="5"/>
      <c r="KYQ384" s="5"/>
      <c r="KYR384" s="5"/>
      <c r="KYS384" s="5"/>
      <c r="KYT384" s="5"/>
      <c r="KYU384" s="5"/>
      <c r="KYV384" s="5"/>
      <c r="KYW384" s="5"/>
      <c r="KYX384" s="5"/>
      <c r="KYY384" s="5"/>
      <c r="KYZ384" s="5"/>
      <c r="KZA384" s="5"/>
      <c r="KZB384" s="5"/>
      <c r="KZC384" s="5"/>
      <c r="KZD384" s="5"/>
      <c r="KZE384" s="5"/>
      <c r="KZF384" s="5"/>
      <c r="KZG384" s="5"/>
      <c r="KZH384" s="5"/>
      <c r="KZI384" s="5"/>
      <c r="KZJ384" s="5"/>
      <c r="KZK384" s="5"/>
      <c r="KZL384" s="5"/>
      <c r="KZM384" s="5"/>
      <c r="KZN384" s="5"/>
      <c r="KZO384" s="5"/>
      <c r="KZP384" s="5"/>
      <c r="KZQ384" s="5"/>
      <c r="KZR384" s="5"/>
      <c r="KZS384" s="5"/>
      <c r="KZT384" s="5"/>
      <c r="KZU384" s="5"/>
      <c r="KZV384" s="5"/>
      <c r="KZW384" s="5"/>
      <c r="KZX384" s="5"/>
      <c r="KZY384" s="5"/>
      <c r="KZZ384" s="5"/>
      <c r="LAA384" s="5"/>
      <c r="LAB384" s="5"/>
      <c r="LAC384" s="5"/>
      <c r="LAD384" s="5"/>
      <c r="LAE384" s="5"/>
      <c r="LAF384" s="5"/>
      <c r="LAG384" s="5"/>
      <c r="LAH384" s="5"/>
      <c r="LAI384" s="5"/>
      <c r="LAJ384" s="5"/>
      <c r="LAK384" s="5"/>
      <c r="LAL384" s="5"/>
      <c r="LAM384" s="5"/>
      <c r="LAN384" s="5"/>
      <c r="LAO384" s="5"/>
      <c r="LAP384" s="5"/>
      <c r="LAQ384" s="5"/>
      <c r="LAR384" s="5"/>
      <c r="LAS384" s="5"/>
      <c r="LAT384" s="5"/>
      <c r="LAU384" s="5"/>
      <c r="LAV384" s="5"/>
      <c r="LAW384" s="5"/>
      <c r="LAX384" s="5"/>
      <c r="LAY384" s="5"/>
      <c r="LAZ384" s="5"/>
      <c r="LBA384" s="5"/>
      <c r="LBB384" s="5"/>
      <c r="LBC384" s="5"/>
      <c r="LBD384" s="5"/>
      <c r="LBE384" s="5"/>
      <c r="LBF384" s="5"/>
      <c r="LBG384" s="5"/>
      <c r="LBH384" s="5"/>
      <c r="LBI384" s="5"/>
      <c r="LBJ384" s="5"/>
      <c r="LBK384" s="5"/>
      <c r="LBL384" s="5"/>
      <c r="LBM384" s="5"/>
      <c r="LBN384" s="5"/>
      <c r="LBO384" s="5"/>
      <c r="LBP384" s="5"/>
      <c r="LBQ384" s="5"/>
      <c r="LBR384" s="5"/>
      <c r="LBS384" s="5"/>
      <c r="LBT384" s="5"/>
      <c r="LBU384" s="5"/>
      <c r="LBV384" s="5"/>
      <c r="LBW384" s="5"/>
      <c r="LBX384" s="5"/>
      <c r="LBY384" s="5"/>
      <c r="LBZ384" s="5"/>
      <c r="LCA384" s="5"/>
      <c r="LCB384" s="5"/>
      <c r="LCC384" s="5"/>
      <c r="LCD384" s="5"/>
      <c r="LCE384" s="5"/>
      <c r="LCF384" s="5"/>
      <c r="LCG384" s="5"/>
      <c r="LCH384" s="5"/>
      <c r="LCI384" s="5"/>
      <c r="LCJ384" s="5"/>
      <c r="LCK384" s="5"/>
      <c r="LCL384" s="5"/>
      <c r="LCM384" s="5"/>
      <c r="LCN384" s="5"/>
      <c r="LCO384" s="5"/>
      <c r="LCP384" s="5"/>
      <c r="LCQ384" s="5"/>
      <c r="LCR384" s="5"/>
      <c r="LCS384" s="5"/>
      <c r="LCT384" s="5"/>
      <c r="LCU384" s="5"/>
      <c r="LCV384" s="5"/>
      <c r="LCW384" s="5"/>
      <c r="LCX384" s="5"/>
      <c r="LCY384" s="5"/>
      <c r="LCZ384" s="5"/>
      <c r="LDA384" s="5"/>
      <c r="LDB384" s="5"/>
      <c r="LDC384" s="5"/>
      <c r="LDD384" s="5"/>
      <c r="LDE384" s="5"/>
      <c r="LDF384" s="5"/>
      <c r="LDG384" s="5"/>
      <c r="LDH384" s="5"/>
      <c r="LDI384" s="5"/>
      <c r="LDJ384" s="5"/>
      <c r="LDK384" s="5"/>
      <c r="LDL384" s="5"/>
      <c r="LDM384" s="5"/>
      <c r="LDN384" s="5"/>
      <c r="LDO384" s="5"/>
      <c r="LDP384" s="5"/>
      <c r="LDQ384" s="5"/>
      <c r="LDR384" s="5"/>
      <c r="LDS384" s="5"/>
      <c r="LDT384" s="5"/>
      <c r="LDU384" s="5"/>
      <c r="LDV384" s="5"/>
      <c r="LDW384" s="5"/>
      <c r="LDX384" s="5"/>
      <c r="LDY384" s="5"/>
      <c r="LDZ384" s="5"/>
      <c r="LEA384" s="5"/>
      <c r="LEB384" s="5"/>
      <c r="LEC384" s="5"/>
      <c r="LED384" s="5"/>
      <c r="LEE384" s="5"/>
      <c r="LEF384" s="5"/>
      <c r="LEG384" s="5"/>
      <c r="LEH384" s="5"/>
      <c r="LEI384" s="5"/>
      <c r="LEJ384" s="5"/>
      <c r="LEK384" s="5"/>
      <c r="LEL384" s="5"/>
      <c r="LEM384" s="5"/>
      <c r="LEN384" s="5"/>
      <c r="LEO384" s="5"/>
      <c r="LEP384" s="5"/>
      <c r="LEQ384" s="5"/>
      <c r="LER384" s="5"/>
      <c r="LES384" s="5"/>
      <c r="LET384" s="5"/>
      <c r="LEU384" s="5"/>
      <c r="LEV384" s="5"/>
      <c r="LEW384" s="5"/>
      <c r="LEX384" s="5"/>
      <c r="LEY384" s="5"/>
      <c r="LEZ384" s="5"/>
      <c r="LFA384" s="5"/>
      <c r="LFB384" s="5"/>
      <c r="LFC384" s="5"/>
      <c r="LFD384" s="5"/>
      <c r="LFE384" s="5"/>
      <c r="LFF384" s="5"/>
      <c r="LFG384" s="5"/>
      <c r="LFH384" s="5"/>
      <c r="LFI384" s="5"/>
      <c r="LFJ384" s="5"/>
      <c r="LFK384" s="5"/>
      <c r="LFL384" s="5"/>
      <c r="LFM384" s="5"/>
      <c r="LFN384" s="5"/>
      <c r="LFO384" s="5"/>
      <c r="LFP384" s="5"/>
      <c r="LFQ384" s="5"/>
      <c r="LFR384" s="5"/>
      <c r="LFS384" s="5"/>
      <c r="LFT384" s="5"/>
      <c r="LFU384" s="5"/>
      <c r="LFV384" s="5"/>
      <c r="LFW384" s="5"/>
      <c r="LFX384" s="5"/>
      <c r="LFY384" s="5"/>
      <c r="LFZ384" s="5"/>
      <c r="LGA384" s="5"/>
      <c r="LGB384" s="5"/>
      <c r="LGC384" s="5"/>
      <c r="LGD384" s="5"/>
      <c r="LGE384" s="5"/>
      <c r="LGF384" s="5"/>
      <c r="LGG384" s="5"/>
      <c r="LGH384" s="5"/>
      <c r="LGI384" s="5"/>
      <c r="LGJ384" s="5"/>
      <c r="LGK384" s="5"/>
      <c r="LGL384" s="5"/>
      <c r="LGM384" s="5"/>
      <c r="LGN384" s="5"/>
      <c r="LGO384" s="5"/>
      <c r="LGP384" s="5"/>
      <c r="LGQ384" s="5"/>
      <c r="LGR384" s="5"/>
      <c r="LGS384" s="5"/>
      <c r="LGT384" s="5"/>
      <c r="LGU384" s="5"/>
      <c r="LGV384" s="5"/>
      <c r="LGW384" s="5"/>
      <c r="LGX384" s="5"/>
      <c r="LGY384" s="5"/>
      <c r="LGZ384" s="5"/>
      <c r="LHA384" s="5"/>
      <c r="LHB384" s="5"/>
      <c r="LHC384" s="5"/>
      <c r="LHD384" s="5"/>
      <c r="LHE384" s="5"/>
      <c r="LHF384" s="5"/>
      <c r="LHG384" s="5"/>
      <c r="LHH384" s="5"/>
      <c r="LHI384" s="5"/>
      <c r="LHJ384" s="5"/>
      <c r="LHK384" s="5"/>
      <c r="LHL384" s="5"/>
      <c r="LHM384" s="5"/>
      <c r="LHN384" s="5"/>
      <c r="LHO384" s="5"/>
      <c r="LHP384" s="5"/>
      <c r="LHQ384" s="5"/>
      <c r="LHR384" s="5"/>
      <c r="LHS384" s="5"/>
      <c r="LHT384" s="5"/>
      <c r="LHU384" s="5"/>
      <c r="LHV384" s="5"/>
      <c r="LHW384" s="5"/>
      <c r="LHX384" s="5"/>
      <c r="LHY384" s="5"/>
      <c r="LHZ384" s="5"/>
      <c r="LIA384" s="5"/>
      <c r="LIB384" s="5"/>
      <c r="LIC384" s="5"/>
      <c r="LID384" s="5"/>
      <c r="LIE384" s="5"/>
      <c r="LIF384" s="5"/>
      <c r="LIG384" s="5"/>
      <c r="LIH384" s="5"/>
      <c r="LII384" s="5"/>
      <c r="LIJ384" s="5"/>
      <c r="LIK384" s="5"/>
      <c r="LIL384" s="5"/>
      <c r="LIM384" s="5"/>
      <c r="LIN384" s="5"/>
      <c r="LIO384" s="5"/>
      <c r="LIP384" s="5"/>
      <c r="LIQ384" s="5"/>
      <c r="LIR384" s="5"/>
      <c r="LIS384" s="5"/>
      <c r="LIT384" s="5"/>
      <c r="LIU384" s="5"/>
      <c r="LIV384" s="5"/>
      <c r="LIW384" s="5"/>
      <c r="LIX384" s="5"/>
      <c r="LIY384" s="5"/>
      <c r="LIZ384" s="5"/>
      <c r="LJA384" s="5"/>
      <c r="LJB384" s="5"/>
      <c r="LJC384" s="5"/>
      <c r="LJD384" s="5"/>
      <c r="LJE384" s="5"/>
      <c r="LJF384" s="5"/>
      <c r="LJG384" s="5"/>
      <c r="LJH384" s="5"/>
      <c r="LJI384" s="5"/>
      <c r="LJJ384" s="5"/>
      <c r="LJK384" s="5"/>
      <c r="LJL384" s="5"/>
      <c r="LJM384" s="5"/>
      <c r="LJN384" s="5"/>
      <c r="LJO384" s="5"/>
      <c r="LJP384" s="5"/>
      <c r="LJQ384" s="5"/>
      <c r="LJR384" s="5"/>
      <c r="LJS384" s="5"/>
      <c r="LJT384" s="5"/>
      <c r="LJU384" s="5"/>
      <c r="LJV384" s="5"/>
      <c r="LJW384" s="5"/>
      <c r="LJX384" s="5"/>
      <c r="LJY384" s="5"/>
      <c r="LJZ384" s="5"/>
      <c r="LKA384" s="5"/>
      <c r="LKB384" s="5"/>
      <c r="LKC384" s="5"/>
      <c r="LKD384" s="5"/>
      <c r="LKE384" s="5"/>
      <c r="LKF384" s="5"/>
      <c r="LKG384" s="5"/>
      <c r="LKH384" s="5"/>
      <c r="LKI384" s="5"/>
      <c r="LKJ384" s="5"/>
      <c r="LKK384" s="5"/>
      <c r="LKL384" s="5"/>
      <c r="LKM384" s="5"/>
      <c r="LKN384" s="5"/>
      <c r="LKO384" s="5"/>
      <c r="LKP384" s="5"/>
      <c r="LKQ384" s="5"/>
      <c r="LKR384" s="5"/>
      <c r="LKS384" s="5"/>
      <c r="LKT384" s="5"/>
      <c r="LKU384" s="5"/>
      <c r="LKV384" s="5"/>
      <c r="LKW384" s="5"/>
      <c r="LKX384" s="5"/>
      <c r="LKY384" s="5"/>
      <c r="LKZ384" s="5"/>
      <c r="LLA384" s="5"/>
      <c r="LLB384" s="5"/>
      <c r="LLC384" s="5"/>
      <c r="LLD384" s="5"/>
      <c r="LLE384" s="5"/>
      <c r="LLF384" s="5"/>
      <c r="LLG384" s="5"/>
      <c r="LLH384" s="5"/>
      <c r="LLI384" s="5"/>
      <c r="LLJ384" s="5"/>
      <c r="LLK384" s="5"/>
      <c r="LLL384" s="5"/>
      <c r="LLM384" s="5"/>
      <c r="LLN384" s="5"/>
      <c r="LLO384" s="5"/>
      <c r="LLP384" s="5"/>
      <c r="LLQ384" s="5"/>
      <c r="LLR384" s="5"/>
      <c r="LLS384" s="5"/>
      <c r="LLT384" s="5"/>
      <c r="LLU384" s="5"/>
      <c r="LLV384" s="5"/>
      <c r="LLW384" s="5"/>
      <c r="LLX384" s="5"/>
      <c r="LLY384" s="5"/>
      <c r="LLZ384" s="5"/>
      <c r="LMA384" s="5"/>
      <c r="LMB384" s="5"/>
      <c r="LMC384" s="5"/>
      <c r="LMD384" s="5"/>
      <c r="LME384" s="5"/>
      <c r="LMF384" s="5"/>
      <c r="LMG384" s="5"/>
      <c r="LMH384" s="5"/>
      <c r="LMI384" s="5"/>
      <c r="LMJ384" s="5"/>
      <c r="LMK384" s="5"/>
      <c r="LML384" s="5"/>
      <c r="LMM384" s="5"/>
      <c r="LMN384" s="5"/>
      <c r="LMO384" s="5"/>
      <c r="LMP384" s="5"/>
      <c r="LMQ384" s="5"/>
      <c r="LMR384" s="5"/>
      <c r="LMS384" s="5"/>
      <c r="LMT384" s="5"/>
      <c r="LMU384" s="5"/>
      <c r="LMV384" s="5"/>
      <c r="LMW384" s="5"/>
      <c r="LMX384" s="5"/>
      <c r="LMY384" s="5"/>
      <c r="LMZ384" s="5"/>
      <c r="LNA384" s="5"/>
      <c r="LNB384" s="5"/>
      <c r="LNC384" s="5"/>
      <c r="LND384" s="5"/>
      <c r="LNE384" s="5"/>
      <c r="LNF384" s="5"/>
      <c r="LNG384" s="5"/>
      <c r="LNH384" s="5"/>
      <c r="LNI384" s="5"/>
      <c r="LNJ384" s="5"/>
      <c r="LNK384" s="5"/>
      <c r="LNL384" s="5"/>
      <c r="LNM384" s="5"/>
      <c r="LNN384" s="5"/>
      <c r="LNO384" s="5"/>
      <c r="LNP384" s="5"/>
      <c r="LNQ384" s="5"/>
      <c r="LNR384" s="5"/>
      <c r="LNS384" s="5"/>
      <c r="LNT384" s="5"/>
      <c r="LNU384" s="5"/>
      <c r="LNV384" s="5"/>
      <c r="LNW384" s="5"/>
      <c r="LNX384" s="5"/>
      <c r="LNY384" s="5"/>
      <c r="LNZ384" s="5"/>
      <c r="LOA384" s="5"/>
      <c r="LOB384" s="5"/>
      <c r="LOC384" s="5"/>
      <c r="LOD384" s="5"/>
      <c r="LOE384" s="5"/>
      <c r="LOF384" s="5"/>
      <c r="LOG384" s="5"/>
      <c r="LOH384" s="5"/>
      <c r="LOI384" s="5"/>
      <c r="LOJ384" s="5"/>
      <c r="LOK384" s="5"/>
      <c r="LOL384" s="5"/>
      <c r="LOM384" s="5"/>
      <c r="LON384" s="5"/>
      <c r="LOO384" s="5"/>
      <c r="LOP384" s="5"/>
      <c r="LOQ384" s="5"/>
      <c r="LOR384" s="5"/>
      <c r="LOS384" s="5"/>
      <c r="LOT384" s="5"/>
      <c r="LOU384" s="5"/>
      <c r="LOV384" s="5"/>
      <c r="LOW384" s="5"/>
      <c r="LOX384" s="5"/>
      <c r="LOY384" s="5"/>
      <c r="LOZ384" s="5"/>
      <c r="LPA384" s="5"/>
      <c r="LPB384" s="5"/>
      <c r="LPC384" s="5"/>
      <c r="LPD384" s="5"/>
      <c r="LPE384" s="5"/>
      <c r="LPF384" s="5"/>
      <c r="LPG384" s="5"/>
      <c r="LPH384" s="5"/>
      <c r="LPI384" s="5"/>
      <c r="LPJ384" s="5"/>
      <c r="LPK384" s="5"/>
      <c r="LPL384" s="5"/>
      <c r="LPM384" s="5"/>
      <c r="LPN384" s="5"/>
      <c r="LPO384" s="5"/>
      <c r="LPP384" s="5"/>
      <c r="LPQ384" s="5"/>
      <c r="LPR384" s="5"/>
      <c r="LPS384" s="5"/>
      <c r="LPT384" s="5"/>
      <c r="LPU384" s="5"/>
      <c r="LPV384" s="5"/>
      <c r="LPW384" s="5"/>
      <c r="LPX384" s="5"/>
      <c r="LPY384" s="5"/>
      <c r="LPZ384" s="5"/>
      <c r="LQA384" s="5"/>
      <c r="LQB384" s="5"/>
      <c r="LQC384" s="5"/>
      <c r="LQD384" s="5"/>
      <c r="LQE384" s="5"/>
      <c r="LQF384" s="5"/>
      <c r="LQG384" s="5"/>
      <c r="LQH384" s="5"/>
      <c r="LQI384" s="5"/>
      <c r="LQJ384" s="5"/>
      <c r="LQK384" s="5"/>
      <c r="LQL384" s="5"/>
      <c r="LQM384" s="5"/>
      <c r="LQN384" s="5"/>
      <c r="LQO384" s="5"/>
      <c r="LQP384" s="5"/>
      <c r="LQQ384" s="5"/>
      <c r="LQR384" s="5"/>
      <c r="LQS384" s="5"/>
      <c r="LQT384" s="5"/>
      <c r="LQU384" s="5"/>
      <c r="LQV384" s="5"/>
      <c r="LQW384" s="5"/>
      <c r="LQX384" s="5"/>
      <c r="LQY384" s="5"/>
      <c r="LQZ384" s="5"/>
      <c r="LRA384" s="5"/>
      <c r="LRB384" s="5"/>
      <c r="LRC384" s="5"/>
      <c r="LRD384" s="5"/>
      <c r="LRE384" s="5"/>
      <c r="LRF384" s="5"/>
      <c r="LRG384" s="5"/>
      <c r="LRH384" s="5"/>
      <c r="LRI384" s="5"/>
      <c r="LRJ384" s="5"/>
      <c r="LRK384" s="5"/>
      <c r="LRL384" s="5"/>
      <c r="LRM384" s="5"/>
      <c r="LRN384" s="5"/>
      <c r="LRO384" s="5"/>
      <c r="LRP384" s="5"/>
      <c r="LRQ384" s="5"/>
      <c r="LRR384" s="5"/>
      <c r="LRS384" s="5"/>
      <c r="LRT384" s="5"/>
      <c r="LRU384" s="5"/>
      <c r="LRV384" s="5"/>
      <c r="LRW384" s="5"/>
      <c r="LRX384" s="5"/>
      <c r="LRY384" s="5"/>
      <c r="LRZ384" s="5"/>
      <c r="LSA384" s="5"/>
      <c r="LSB384" s="5"/>
      <c r="LSC384" s="5"/>
      <c r="LSD384" s="5"/>
      <c r="LSE384" s="5"/>
      <c r="LSF384" s="5"/>
      <c r="LSG384" s="5"/>
      <c r="LSH384" s="5"/>
      <c r="LSI384" s="5"/>
      <c r="LSJ384" s="5"/>
      <c r="LSK384" s="5"/>
      <c r="LSL384" s="5"/>
      <c r="LSM384" s="5"/>
      <c r="LSN384" s="5"/>
      <c r="LSO384" s="5"/>
      <c r="LSP384" s="5"/>
      <c r="LSQ384" s="5"/>
      <c r="LSR384" s="5"/>
      <c r="LSS384" s="5"/>
      <c r="LST384" s="5"/>
      <c r="LSU384" s="5"/>
      <c r="LSV384" s="5"/>
      <c r="LSW384" s="5"/>
      <c r="LSX384" s="5"/>
      <c r="LSY384" s="5"/>
      <c r="LSZ384" s="5"/>
      <c r="LTA384" s="5"/>
      <c r="LTB384" s="5"/>
      <c r="LTC384" s="5"/>
      <c r="LTD384" s="5"/>
      <c r="LTE384" s="5"/>
      <c r="LTF384" s="5"/>
      <c r="LTG384" s="5"/>
      <c r="LTH384" s="5"/>
      <c r="LTI384" s="5"/>
      <c r="LTJ384" s="5"/>
      <c r="LTK384" s="5"/>
      <c r="LTL384" s="5"/>
      <c r="LTM384" s="5"/>
      <c r="LTN384" s="5"/>
      <c r="LTO384" s="5"/>
      <c r="LTP384" s="5"/>
      <c r="LTQ384" s="5"/>
      <c r="LTR384" s="5"/>
      <c r="LTS384" s="5"/>
      <c r="LTT384" s="5"/>
      <c r="LTU384" s="5"/>
      <c r="LTV384" s="5"/>
      <c r="LTW384" s="5"/>
      <c r="LTX384" s="5"/>
      <c r="LTY384" s="5"/>
      <c r="LTZ384" s="5"/>
      <c r="LUA384" s="5"/>
      <c r="LUB384" s="5"/>
      <c r="LUC384" s="5"/>
      <c r="LUD384" s="5"/>
      <c r="LUE384" s="5"/>
      <c r="LUF384" s="5"/>
      <c r="LUG384" s="5"/>
      <c r="LUH384" s="5"/>
      <c r="LUI384" s="5"/>
      <c r="LUJ384" s="5"/>
      <c r="LUK384" s="5"/>
      <c r="LUL384" s="5"/>
      <c r="LUM384" s="5"/>
      <c r="LUN384" s="5"/>
      <c r="LUO384" s="5"/>
      <c r="LUP384" s="5"/>
      <c r="LUQ384" s="5"/>
      <c r="LUR384" s="5"/>
      <c r="LUS384" s="5"/>
      <c r="LUT384" s="5"/>
      <c r="LUU384" s="5"/>
      <c r="LUV384" s="5"/>
      <c r="LUW384" s="5"/>
      <c r="LUX384" s="5"/>
      <c r="LUY384" s="5"/>
      <c r="LUZ384" s="5"/>
      <c r="LVA384" s="5"/>
      <c r="LVB384" s="5"/>
      <c r="LVC384" s="5"/>
      <c r="LVD384" s="5"/>
      <c r="LVE384" s="5"/>
      <c r="LVF384" s="5"/>
      <c r="LVG384" s="5"/>
      <c r="LVH384" s="5"/>
      <c r="LVI384" s="5"/>
      <c r="LVJ384" s="5"/>
      <c r="LVK384" s="5"/>
      <c r="LVL384" s="5"/>
      <c r="LVM384" s="5"/>
      <c r="LVN384" s="5"/>
      <c r="LVO384" s="5"/>
      <c r="LVP384" s="5"/>
      <c r="LVQ384" s="5"/>
      <c r="LVR384" s="5"/>
      <c r="LVS384" s="5"/>
      <c r="LVT384" s="5"/>
      <c r="LVU384" s="5"/>
      <c r="LVV384" s="5"/>
      <c r="LVW384" s="5"/>
      <c r="LVX384" s="5"/>
      <c r="LVY384" s="5"/>
      <c r="LVZ384" s="5"/>
      <c r="LWA384" s="5"/>
      <c r="LWB384" s="5"/>
      <c r="LWC384" s="5"/>
      <c r="LWD384" s="5"/>
      <c r="LWE384" s="5"/>
      <c r="LWF384" s="5"/>
      <c r="LWG384" s="5"/>
      <c r="LWH384" s="5"/>
      <c r="LWI384" s="5"/>
      <c r="LWJ384" s="5"/>
      <c r="LWK384" s="5"/>
      <c r="LWL384" s="5"/>
      <c r="LWM384" s="5"/>
      <c r="LWN384" s="5"/>
      <c r="LWO384" s="5"/>
      <c r="LWP384" s="5"/>
      <c r="LWQ384" s="5"/>
      <c r="LWR384" s="5"/>
      <c r="LWS384" s="5"/>
      <c r="LWT384" s="5"/>
      <c r="LWU384" s="5"/>
      <c r="LWV384" s="5"/>
      <c r="LWW384" s="5"/>
      <c r="LWX384" s="5"/>
      <c r="LWY384" s="5"/>
      <c r="LWZ384" s="5"/>
      <c r="LXA384" s="5"/>
      <c r="LXB384" s="5"/>
      <c r="LXC384" s="5"/>
      <c r="LXD384" s="5"/>
      <c r="LXE384" s="5"/>
      <c r="LXF384" s="5"/>
      <c r="LXG384" s="5"/>
      <c r="LXH384" s="5"/>
      <c r="LXI384" s="5"/>
      <c r="LXJ384" s="5"/>
      <c r="LXK384" s="5"/>
      <c r="LXL384" s="5"/>
      <c r="LXM384" s="5"/>
      <c r="LXN384" s="5"/>
      <c r="LXO384" s="5"/>
      <c r="LXP384" s="5"/>
      <c r="LXQ384" s="5"/>
      <c r="LXR384" s="5"/>
      <c r="LXS384" s="5"/>
      <c r="LXT384" s="5"/>
      <c r="LXU384" s="5"/>
      <c r="LXV384" s="5"/>
      <c r="LXW384" s="5"/>
      <c r="LXX384" s="5"/>
      <c r="LXY384" s="5"/>
      <c r="LXZ384" s="5"/>
      <c r="LYA384" s="5"/>
      <c r="LYB384" s="5"/>
      <c r="LYC384" s="5"/>
      <c r="LYD384" s="5"/>
      <c r="LYE384" s="5"/>
      <c r="LYF384" s="5"/>
      <c r="LYG384" s="5"/>
      <c r="LYH384" s="5"/>
      <c r="LYI384" s="5"/>
      <c r="LYJ384" s="5"/>
      <c r="LYK384" s="5"/>
      <c r="LYL384" s="5"/>
      <c r="LYM384" s="5"/>
      <c r="LYN384" s="5"/>
      <c r="LYO384" s="5"/>
      <c r="LYP384" s="5"/>
      <c r="LYQ384" s="5"/>
      <c r="LYR384" s="5"/>
      <c r="LYS384" s="5"/>
      <c r="LYT384" s="5"/>
      <c r="LYU384" s="5"/>
      <c r="LYV384" s="5"/>
      <c r="LYW384" s="5"/>
      <c r="LYX384" s="5"/>
      <c r="LYY384" s="5"/>
      <c r="LYZ384" s="5"/>
      <c r="LZA384" s="5"/>
      <c r="LZB384" s="5"/>
      <c r="LZC384" s="5"/>
      <c r="LZD384" s="5"/>
      <c r="LZE384" s="5"/>
      <c r="LZF384" s="5"/>
      <c r="LZG384" s="5"/>
      <c r="LZH384" s="5"/>
      <c r="LZI384" s="5"/>
      <c r="LZJ384" s="5"/>
      <c r="LZK384" s="5"/>
      <c r="LZL384" s="5"/>
      <c r="LZM384" s="5"/>
      <c r="LZN384" s="5"/>
      <c r="LZO384" s="5"/>
      <c r="LZP384" s="5"/>
      <c r="LZQ384" s="5"/>
      <c r="LZR384" s="5"/>
      <c r="LZS384" s="5"/>
      <c r="LZT384" s="5"/>
      <c r="LZU384" s="5"/>
      <c r="LZV384" s="5"/>
      <c r="LZW384" s="5"/>
      <c r="LZX384" s="5"/>
      <c r="LZY384" s="5"/>
      <c r="LZZ384" s="5"/>
      <c r="MAA384" s="5"/>
      <c r="MAB384" s="5"/>
      <c r="MAC384" s="5"/>
      <c r="MAD384" s="5"/>
      <c r="MAE384" s="5"/>
      <c r="MAF384" s="5"/>
      <c r="MAG384" s="5"/>
      <c r="MAH384" s="5"/>
      <c r="MAI384" s="5"/>
      <c r="MAJ384" s="5"/>
      <c r="MAK384" s="5"/>
      <c r="MAL384" s="5"/>
      <c r="MAM384" s="5"/>
      <c r="MAN384" s="5"/>
      <c r="MAO384" s="5"/>
      <c r="MAP384" s="5"/>
      <c r="MAQ384" s="5"/>
      <c r="MAR384" s="5"/>
      <c r="MAS384" s="5"/>
      <c r="MAT384" s="5"/>
      <c r="MAU384" s="5"/>
      <c r="MAV384" s="5"/>
      <c r="MAW384" s="5"/>
      <c r="MAX384" s="5"/>
      <c r="MAY384" s="5"/>
      <c r="MAZ384" s="5"/>
      <c r="MBA384" s="5"/>
      <c r="MBB384" s="5"/>
      <c r="MBC384" s="5"/>
      <c r="MBD384" s="5"/>
      <c r="MBE384" s="5"/>
      <c r="MBF384" s="5"/>
      <c r="MBG384" s="5"/>
      <c r="MBH384" s="5"/>
      <c r="MBI384" s="5"/>
      <c r="MBJ384" s="5"/>
      <c r="MBK384" s="5"/>
      <c r="MBL384" s="5"/>
      <c r="MBM384" s="5"/>
      <c r="MBN384" s="5"/>
      <c r="MBO384" s="5"/>
      <c r="MBP384" s="5"/>
      <c r="MBQ384" s="5"/>
      <c r="MBR384" s="5"/>
      <c r="MBS384" s="5"/>
      <c r="MBT384" s="5"/>
      <c r="MBU384" s="5"/>
      <c r="MBV384" s="5"/>
      <c r="MBW384" s="5"/>
      <c r="MBX384" s="5"/>
      <c r="MBY384" s="5"/>
      <c r="MBZ384" s="5"/>
      <c r="MCA384" s="5"/>
      <c r="MCB384" s="5"/>
      <c r="MCC384" s="5"/>
      <c r="MCD384" s="5"/>
      <c r="MCE384" s="5"/>
      <c r="MCF384" s="5"/>
      <c r="MCG384" s="5"/>
      <c r="MCH384" s="5"/>
      <c r="MCI384" s="5"/>
      <c r="MCJ384" s="5"/>
      <c r="MCK384" s="5"/>
      <c r="MCL384" s="5"/>
      <c r="MCM384" s="5"/>
      <c r="MCN384" s="5"/>
      <c r="MCO384" s="5"/>
      <c r="MCP384" s="5"/>
      <c r="MCQ384" s="5"/>
      <c r="MCR384" s="5"/>
      <c r="MCS384" s="5"/>
      <c r="MCT384" s="5"/>
      <c r="MCU384" s="5"/>
      <c r="MCV384" s="5"/>
      <c r="MCW384" s="5"/>
      <c r="MCX384" s="5"/>
      <c r="MCY384" s="5"/>
      <c r="MCZ384" s="5"/>
      <c r="MDA384" s="5"/>
      <c r="MDB384" s="5"/>
      <c r="MDC384" s="5"/>
      <c r="MDD384" s="5"/>
      <c r="MDE384" s="5"/>
      <c r="MDF384" s="5"/>
      <c r="MDG384" s="5"/>
      <c r="MDH384" s="5"/>
      <c r="MDI384" s="5"/>
      <c r="MDJ384" s="5"/>
      <c r="MDK384" s="5"/>
      <c r="MDL384" s="5"/>
      <c r="MDM384" s="5"/>
      <c r="MDN384" s="5"/>
      <c r="MDO384" s="5"/>
      <c r="MDP384" s="5"/>
      <c r="MDQ384" s="5"/>
      <c r="MDR384" s="5"/>
      <c r="MDS384" s="5"/>
      <c r="MDT384" s="5"/>
      <c r="MDU384" s="5"/>
      <c r="MDV384" s="5"/>
      <c r="MDW384" s="5"/>
      <c r="MDX384" s="5"/>
      <c r="MDY384" s="5"/>
      <c r="MDZ384" s="5"/>
      <c r="MEA384" s="5"/>
      <c r="MEB384" s="5"/>
      <c r="MEC384" s="5"/>
      <c r="MED384" s="5"/>
      <c r="MEE384" s="5"/>
      <c r="MEF384" s="5"/>
      <c r="MEG384" s="5"/>
      <c r="MEH384" s="5"/>
      <c r="MEI384" s="5"/>
      <c r="MEJ384" s="5"/>
      <c r="MEK384" s="5"/>
      <c r="MEL384" s="5"/>
      <c r="MEM384" s="5"/>
      <c r="MEN384" s="5"/>
      <c r="MEO384" s="5"/>
      <c r="MEP384" s="5"/>
      <c r="MEQ384" s="5"/>
      <c r="MER384" s="5"/>
      <c r="MES384" s="5"/>
      <c r="MET384" s="5"/>
      <c r="MEU384" s="5"/>
      <c r="MEV384" s="5"/>
      <c r="MEW384" s="5"/>
      <c r="MEX384" s="5"/>
      <c r="MEY384" s="5"/>
      <c r="MEZ384" s="5"/>
      <c r="MFA384" s="5"/>
      <c r="MFB384" s="5"/>
      <c r="MFC384" s="5"/>
      <c r="MFD384" s="5"/>
      <c r="MFE384" s="5"/>
      <c r="MFF384" s="5"/>
      <c r="MFG384" s="5"/>
      <c r="MFH384" s="5"/>
      <c r="MFI384" s="5"/>
      <c r="MFJ384" s="5"/>
      <c r="MFK384" s="5"/>
      <c r="MFL384" s="5"/>
      <c r="MFM384" s="5"/>
      <c r="MFN384" s="5"/>
      <c r="MFO384" s="5"/>
      <c r="MFP384" s="5"/>
      <c r="MFQ384" s="5"/>
      <c r="MFR384" s="5"/>
      <c r="MFS384" s="5"/>
      <c r="MFT384" s="5"/>
      <c r="MFU384" s="5"/>
      <c r="MFV384" s="5"/>
      <c r="MFW384" s="5"/>
      <c r="MFX384" s="5"/>
      <c r="MFY384" s="5"/>
      <c r="MFZ384" s="5"/>
      <c r="MGA384" s="5"/>
      <c r="MGB384" s="5"/>
      <c r="MGC384" s="5"/>
      <c r="MGD384" s="5"/>
      <c r="MGE384" s="5"/>
      <c r="MGF384" s="5"/>
      <c r="MGG384" s="5"/>
      <c r="MGH384" s="5"/>
      <c r="MGI384" s="5"/>
      <c r="MGJ384" s="5"/>
      <c r="MGK384" s="5"/>
      <c r="MGL384" s="5"/>
      <c r="MGM384" s="5"/>
      <c r="MGN384" s="5"/>
      <c r="MGO384" s="5"/>
      <c r="MGP384" s="5"/>
      <c r="MGQ384" s="5"/>
      <c r="MGR384" s="5"/>
      <c r="MGS384" s="5"/>
      <c r="MGT384" s="5"/>
      <c r="MGU384" s="5"/>
      <c r="MGV384" s="5"/>
      <c r="MGW384" s="5"/>
      <c r="MGX384" s="5"/>
      <c r="MGY384" s="5"/>
      <c r="MGZ384" s="5"/>
      <c r="MHA384" s="5"/>
      <c r="MHB384" s="5"/>
      <c r="MHC384" s="5"/>
      <c r="MHD384" s="5"/>
      <c r="MHE384" s="5"/>
      <c r="MHF384" s="5"/>
      <c r="MHG384" s="5"/>
      <c r="MHH384" s="5"/>
      <c r="MHI384" s="5"/>
      <c r="MHJ384" s="5"/>
      <c r="MHK384" s="5"/>
      <c r="MHL384" s="5"/>
      <c r="MHM384" s="5"/>
      <c r="MHN384" s="5"/>
      <c r="MHO384" s="5"/>
      <c r="MHP384" s="5"/>
      <c r="MHQ384" s="5"/>
      <c r="MHR384" s="5"/>
      <c r="MHS384" s="5"/>
      <c r="MHT384" s="5"/>
      <c r="MHU384" s="5"/>
      <c r="MHV384" s="5"/>
      <c r="MHW384" s="5"/>
      <c r="MHX384" s="5"/>
      <c r="MHY384" s="5"/>
      <c r="MHZ384" s="5"/>
      <c r="MIA384" s="5"/>
      <c r="MIB384" s="5"/>
      <c r="MIC384" s="5"/>
      <c r="MID384" s="5"/>
      <c r="MIE384" s="5"/>
      <c r="MIF384" s="5"/>
      <c r="MIG384" s="5"/>
      <c r="MIH384" s="5"/>
      <c r="MII384" s="5"/>
      <c r="MIJ384" s="5"/>
      <c r="MIK384" s="5"/>
      <c r="MIL384" s="5"/>
      <c r="MIM384" s="5"/>
      <c r="MIN384" s="5"/>
      <c r="MIO384" s="5"/>
      <c r="MIP384" s="5"/>
      <c r="MIQ384" s="5"/>
      <c r="MIR384" s="5"/>
      <c r="MIS384" s="5"/>
      <c r="MIT384" s="5"/>
      <c r="MIU384" s="5"/>
      <c r="MIV384" s="5"/>
      <c r="MIW384" s="5"/>
      <c r="MIX384" s="5"/>
      <c r="MIY384" s="5"/>
      <c r="MIZ384" s="5"/>
      <c r="MJA384" s="5"/>
      <c r="MJB384" s="5"/>
      <c r="MJC384" s="5"/>
      <c r="MJD384" s="5"/>
      <c r="MJE384" s="5"/>
      <c r="MJF384" s="5"/>
      <c r="MJG384" s="5"/>
      <c r="MJH384" s="5"/>
      <c r="MJI384" s="5"/>
      <c r="MJJ384" s="5"/>
      <c r="MJK384" s="5"/>
      <c r="MJL384" s="5"/>
      <c r="MJM384" s="5"/>
      <c r="MJN384" s="5"/>
      <c r="MJO384" s="5"/>
      <c r="MJP384" s="5"/>
      <c r="MJQ384" s="5"/>
      <c r="MJR384" s="5"/>
      <c r="MJS384" s="5"/>
      <c r="MJT384" s="5"/>
      <c r="MJU384" s="5"/>
      <c r="MJV384" s="5"/>
      <c r="MJW384" s="5"/>
      <c r="MJX384" s="5"/>
      <c r="MJY384" s="5"/>
      <c r="MJZ384" s="5"/>
      <c r="MKA384" s="5"/>
      <c r="MKB384" s="5"/>
      <c r="MKC384" s="5"/>
      <c r="MKD384" s="5"/>
      <c r="MKE384" s="5"/>
      <c r="MKF384" s="5"/>
      <c r="MKG384" s="5"/>
      <c r="MKH384" s="5"/>
      <c r="MKI384" s="5"/>
      <c r="MKJ384" s="5"/>
      <c r="MKK384" s="5"/>
      <c r="MKL384" s="5"/>
      <c r="MKM384" s="5"/>
      <c r="MKN384" s="5"/>
      <c r="MKO384" s="5"/>
      <c r="MKP384" s="5"/>
      <c r="MKQ384" s="5"/>
      <c r="MKR384" s="5"/>
      <c r="MKS384" s="5"/>
      <c r="MKT384" s="5"/>
      <c r="MKU384" s="5"/>
      <c r="MKV384" s="5"/>
      <c r="MKW384" s="5"/>
      <c r="MKX384" s="5"/>
      <c r="MKY384" s="5"/>
      <c r="MKZ384" s="5"/>
      <c r="MLA384" s="5"/>
      <c r="MLB384" s="5"/>
      <c r="MLC384" s="5"/>
      <c r="MLD384" s="5"/>
      <c r="MLE384" s="5"/>
      <c r="MLF384" s="5"/>
      <c r="MLG384" s="5"/>
      <c r="MLH384" s="5"/>
      <c r="MLI384" s="5"/>
      <c r="MLJ384" s="5"/>
      <c r="MLK384" s="5"/>
      <c r="MLL384" s="5"/>
      <c r="MLM384" s="5"/>
      <c r="MLN384" s="5"/>
      <c r="MLO384" s="5"/>
      <c r="MLP384" s="5"/>
      <c r="MLQ384" s="5"/>
      <c r="MLR384" s="5"/>
      <c r="MLS384" s="5"/>
      <c r="MLT384" s="5"/>
      <c r="MLU384" s="5"/>
      <c r="MLV384" s="5"/>
      <c r="MLW384" s="5"/>
      <c r="MLX384" s="5"/>
      <c r="MLY384" s="5"/>
      <c r="MLZ384" s="5"/>
      <c r="MMA384" s="5"/>
      <c r="MMB384" s="5"/>
      <c r="MMC384" s="5"/>
      <c r="MMD384" s="5"/>
      <c r="MME384" s="5"/>
      <c r="MMF384" s="5"/>
      <c r="MMG384" s="5"/>
      <c r="MMH384" s="5"/>
      <c r="MMI384" s="5"/>
      <c r="MMJ384" s="5"/>
      <c r="MMK384" s="5"/>
      <c r="MML384" s="5"/>
      <c r="MMM384" s="5"/>
      <c r="MMN384" s="5"/>
      <c r="MMO384" s="5"/>
      <c r="MMP384" s="5"/>
      <c r="MMQ384" s="5"/>
      <c r="MMR384" s="5"/>
      <c r="MMS384" s="5"/>
      <c r="MMT384" s="5"/>
      <c r="MMU384" s="5"/>
      <c r="MMV384" s="5"/>
      <c r="MMW384" s="5"/>
      <c r="MMX384" s="5"/>
      <c r="MMY384" s="5"/>
      <c r="MMZ384" s="5"/>
      <c r="MNA384" s="5"/>
      <c r="MNB384" s="5"/>
      <c r="MNC384" s="5"/>
      <c r="MND384" s="5"/>
      <c r="MNE384" s="5"/>
      <c r="MNF384" s="5"/>
      <c r="MNG384" s="5"/>
      <c r="MNH384" s="5"/>
      <c r="MNI384" s="5"/>
      <c r="MNJ384" s="5"/>
      <c r="MNK384" s="5"/>
      <c r="MNL384" s="5"/>
      <c r="MNM384" s="5"/>
      <c r="MNN384" s="5"/>
      <c r="MNO384" s="5"/>
      <c r="MNP384" s="5"/>
      <c r="MNQ384" s="5"/>
      <c r="MNR384" s="5"/>
      <c r="MNS384" s="5"/>
      <c r="MNT384" s="5"/>
      <c r="MNU384" s="5"/>
      <c r="MNV384" s="5"/>
      <c r="MNW384" s="5"/>
      <c r="MNX384" s="5"/>
      <c r="MNY384" s="5"/>
      <c r="MNZ384" s="5"/>
      <c r="MOA384" s="5"/>
      <c r="MOB384" s="5"/>
      <c r="MOC384" s="5"/>
      <c r="MOD384" s="5"/>
      <c r="MOE384" s="5"/>
      <c r="MOF384" s="5"/>
      <c r="MOG384" s="5"/>
      <c r="MOH384" s="5"/>
      <c r="MOI384" s="5"/>
      <c r="MOJ384" s="5"/>
      <c r="MOK384" s="5"/>
      <c r="MOL384" s="5"/>
      <c r="MOM384" s="5"/>
      <c r="MON384" s="5"/>
      <c r="MOO384" s="5"/>
      <c r="MOP384" s="5"/>
      <c r="MOQ384" s="5"/>
      <c r="MOR384" s="5"/>
      <c r="MOS384" s="5"/>
      <c r="MOT384" s="5"/>
      <c r="MOU384" s="5"/>
      <c r="MOV384" s="5"/>
      <c r="MOW384" s="5"/>
      <c r="MOX384" s="5"/>
      <c r="MOY384" s="5"/>
      <c r="MOZ384" s="5"/>
      <c r="MPA384" s="5"/>
      <c r="MPB384" s="5"/>
      <c r="MPC384" s="5"/>
      <c r="MPD384" s="5"/>
      <c r="MPE384" s="5"/>
      <c r="MPF384" s="5"/>
      <c r="MPG384" s="5"/>
      <c r="MPH384" s="5"/>
      <c r="MPI384" s="5"/>
      <c r="MPJ384" s="5"/>
      <c r="MPK384" s="5"/>
      <c r="MPL384" s="5"/>
      <c r="MPM384" s="5"/>
      <c r="MPN384" s="5"/>
      <c r="MPO384" s="5"/>
      <c r="MPP384" s="5"/>
      <c r="MPQ384" s="5"/>
      <c r="MPR384" s="5"/>
      <c r="MPS384" s="5"/>
      <c r="MPT384" s="5"/>
      <c r="MPU384" s="5"/>
      <c r="MPV384" s="5"/>
      <c r="MPW384" s="5"/>
      <c r="MPX384" s="5"/>
      <c r="MPY384" s="5"/>
      <c r="MPZ384" s="5"/>
      <c r="MQA384" s="5"/>
      <c r="MQB384" s="5"/>
      <c r="MQC384" s="5"/>
      <c r="MQD384" s="5"/>
      <c r="MQE384" s="5"/>
      <c r="MQF384" s="5"/>
      <c r="MQG384" s="5"/>
      <c r="MQH384" s="5"/>
      <c r="MQI384" s="5"/>
      <c r="MQJ384" s="5"/>
      <c r="MQK384" s="5"/>
      <c r="MQL384" s="5"/>
      <c r="MQM384" s="5"/>
      <c r="MQN384" s="5"/>
      <c r="MQO384" s="5"/>
      <c r="MQP384" s="5"/>
      <c r="MQQ384" s="5"/>
      <c r="MQR384" s="5"/>
      <c r="MQS384" s="5"/>
      <c r="MQT384" s="5"/>
      <c r="MQU384" s="5"/>
      <c r="MQV384" s="5"/>
      <c r="MQW384" s="5"/>
      <c r="MQX384" s="5"/>
      <c r="MQY384" s="5"/>
      <c r="MQZ384" s="5"/>
      <c r="MRA384" s="5"/>
      <c r="MRB384" s="5"/>
      <c r="MRC384" s="5"/>
      <c r="MRD384" s="5"/>
      <c r="MRE384" s="5"/>
      <c r="MRF384" s="5"/>
      <c r="MRG384" s="5"/>
      <c r="MRH384" s="5"/>
      <c r="MRI384" s="5"/>
      <c r="MRJ384" s="5"/>
      <c r="MRK384" s="5"/>
      <c r="MRL384" s="5"/>
      <c r="MRM384" s="5"/>
      <c r="MRN384" s="5"/>
      <c r="MRO384" s="5"/>
      <c r="MRP384" s="5"/>
      <c r="MRQ384" s="5"/>
      <c r="MRR384" s="5"/>
      <c r="MRS384" s="5"/>
      <c r="MRT384" s="5"/>
      <c r="MRU384" s="5"/>
      <c r="MRV384" s="5"/>
      <c r="MRW384" s="5"/>
      <c r="MRX384" s="5"/>
      <c r="MRY384" s="5"/>
      <c r="MRZ384" s="5"/>
      <c r="MSA384" s="5"/>
      <c r="MSB384" s="5"/>
      <c r="MSC384" s="5"/>
      <c r="MSD384" s="5"/>
      <c r="MSE384" s="5"/>
      <c r="MSF384" s="5"/>
      <c r="MSG384" s="5"/>
      <c r="MSH384" s="5"/>
      <c r="MSI384" s="5"/>
      <c r="MSJ384" s="5"/>
      <c r="MSK384" s="5"/>
      <c r="MSL384" s="5"/>
      <c r="MSM384" s="5"/>
      <c r="MSN384" s="5"/>
      <c r="MSO384" s="5"/>
      <c r="MSP384" s="5"/>
      <c r="MSQ384" s="5"/>
      <c r="MSR384" s="5"/>
      <c r="MSS384" s="5"/>
      <c r="MST384" s="5"/>
      <c r="MSU384" s="5"/>
      <c r="MSV384" s="5"/>
      <c r="MSW384" s="5"/>
      <c r="MSX384" s="5"/>
      <c r="MSY384" s="5"/>
      <c r="MSZ384" s="5"/>
      <c r="MTA384" s="5"/>
      <c r="MTB384" s="5"/>
      <c r="MTC384" s="5"/>
      <c r="MTD384" s="5"/>
      <c r="MTE384" s="5"/>
      <c r="MTF384" s="5"/>
      <c r="MTG384" s="5"/>
      <c r="MTH384" s="5"/>
      <c r="MTI384" s="5"/>
      <c r="MTJ384" s="5"/>
      <c r="MTK384" s="5"/>
      <c r="MTL384" s="5"/>
      <c r="MTM384" s="5"/>
      <c r="MTN384" s="5"/>
      <c r="MTO384" s="5"/>
      <c r="MTP384" s="5"/>
      <c r="MTQ384" s="5"/>
      <c r="MTR384" s="5"/>
      <c r="MTS384" s="5"/>
      <c r="MTT384" s="5"/>
      <c r="MTU384" s="5"/>
      <c r="MTV384" s="5"/>
      <c r="MTW384" s="5"/>
      <c r="MTX384" s="5"/>
      <c r="MTY384" s="5"/>
      <c r="MTZ384" s="5"/>
      <c r="MUA384" s="5"/>
      <c r="MUB384" s="5"/>
      <c r="MUC384" s="5"/>
      <c r="MUD384" s="5"/>
      <c r="MUE384" s="5"/>
      <c r="MUF384" s="5"/>
      <c r="MUG384" s="5"/>
      <c r="MUH384" s="5"/>
      <c r="MUI384" s="5"/>
      <c r="MUJ384" s="5"/>
      <c r="MUK384" s="5"/>
      <c r="MUL384" s="5"/>
      <c r="MUM384" s="5"/>
      <c r="MUN384" s="5"/>
      <c r="MUO384" s="5"/>
      <c r="MUP384" s="5"/>
      <c r="MUQ384" s="5"/>
      <c r="MUR384" s="5"/>
      <c r="MUS384" s="5"/>
      <c r="MUT384" s="5"/>
      <c r="MUU384" s="5"/>
      <c r="MUV384" s="5"/>
      <c r="MUW384" s="5"/>
      <c r="MUX384" s="5"/>
      <c r="MUY384" s="5"/>
      <c r="MUZ384" s="5"/>
      <c r="MVA384" s="5"/>
      <c r="MVB384" s="5"/>
      <c r="MVC384" s="5"/>
      <c r="MVD384" s="5"/>
      <c r="MVE384" s="5"/>
      <c r="MVF384" s="5"/>
      <c r="MVG384" s="5"/>
      <c r="MVH384" s="5"/>
      <c r="MVI384" s="5"/>
      <c r="MVJ384" s="5"/>
      <c r="MVK384" s="5"/>
      <c r="MVL384" s="5"/>
      <c r="MVM384" s="5"/>
      <c r="MVN384" s="5"/>
      <c r="MVO384" s="5"/>
      <c r="MVP384" s="5"/>
      <c r="MVQ384" s="5"/>
      <c r="MVR384" s="5"/>
      <c r="MVS384" s="5"/>
      <c r="MVT384" s="5"/>
      <c r="MVU384" s="5"/>
      <c r="MVV384" s="5"/>
      <c r="MVW384" s="5"/>
      <c r="MVX384" s="5"/>
      <c r="MVY384" s="5"/>
      <c r="MVZ384" s="5"/>
      <c r="MWA384" s="5"/>
      <c r="MWB384" s="5"/>
      <c r="MWC384" s="5"/>
      <c r="MWD384" s="5"/>
      <c r="MWE384" s="5"/>
      <c r="MWF384" s="5"/>
      <c r="MWG384" s="5"/>
      <c r="MWH384" s="5"/>
      <c r="MWI384" s="5"/>
      <c r="MWJ384" s="5"/>
      <c r="MWK384" s="5"/>
      <c r="MWL384" s="5"/>
      <c r="MWM384" s="5"/>
      <c r="MWN384" s="5"/>
      <c r="MWO384" s="5"/>
      <c r="MWP384" s="5"/>
      <c r="MWQ384" s="5"/>
      <c r="MWR384" s="5"/>
      <c r="MWS384" s="5"/>
      <c r="MWT384" s="5"/>
      <c r="MWU384" s="5"/>
      <c r="MWV384" s="5"/>
      <c r="MWW384" s="5"/>
      <c r="MWX384" s="5"/>
      <c r="MWY384" s="5"/>
      <c r="MWZ384" s="5"/>
      <c r="MXA384" s="5"/>
      <c r="MXB384" s="5"/>
      <c r="MXC384" s="5"/>
      <c r="MXD384" s="5"/>
      <c r="MXE384" s="5"/>
      <c r="MXF384" s="5"/>
      <c r="MXG384" s="5"/>
      <c r="MXH384" s="5"/>
      <c r="MXI384" s="5"/>
      <c r="MXJ384" s="5"/>
      <c r="MXK384" s="5"/>
      <c r="MXL384" s="5"/>
      <c r="MXM384" s="5"/>
      <c r="MXN384" s="5"/>
      <c r="MXO384" s="5"/>
      <c r="MXP384" s="5"/>
      <c r="MXQ384" s="5"/>
      <c r="MXR384" s="5"/>
      <c r="MXS384" s="5"/>
      <c r="MXT384" s="5"/>
      <c r="MXU384" s="5"/>
      <c r="MXV384" s="5"/>
      <c r="MXW384" s="5"/>
      <c r="MXX384" s="5"/>
      <c r="MXY384" s="5"/>
      <c r="MXZ384" s="5"/>
      <c r="MYA384" s="5"/>
      <c r="MYB384" s="5"/>
      <c r="MYC384" s="5"/>
      <c r="MYD384" s="5"/>
      <c r="MYE384" s="5"/>
      <c r="MYF384" s="5"/>
      <c r="MYG384" s="5"/>
      <c r="MYH384" s="5"/>
      <c r="MYI384" s="5"/>
      <c r="MYJ384" s="5"/>
      <c r="MYK384" s="5"/>
      <c r="MYL384" s="5"/>
      <c r="MYM384" s="5"/>
      <c r="MYN384" s="5"/>
      <c r="MYO384" s="5"/>
      <c r="MYP384" s="5"/>
      <c r="MYQ384" s="5"/>
      <c r="MYR384" s="5"/>
      <c r="MYS384" s="5"/>
      <c r="MYT384" s="5"/>
      <c r="MYU384" s="5"/>
      <c r="MYV384" s="5"/>
      <c r="MYW384" s="5"/>
      <c r="MYX384" s="5"/>
      <c r="MYY384" s="5"/>
      <c r="MYZ384" s="5"/>
      <c r="MZA384" s="5"/>
      <c r="MZB384" s="5"/>
      <c r="MZC384" s="5"/>
      <c r="MZD384" s="5"/>
      <c r="MZE384" s="5"/>
      <c r="MZF384" s="5"/>
      <c r="MZG384" s="5"/>
      <c r="MZH384" s="5"/>
      <c r="MZI384" s="5"/>
      <c r="MZJ384" s="5"/>
      <c r="MZK384" s="5"/>
      <c r="MZL384" s="5"/>
      <c r="MZM384" s="5"/>
      <c r="MZN384" s="5"/>
      <c r="MZO384" s="5"/>
      <c r="MZP384" s="5"/>
      <c r="MZQ384" s="5"/>
      <c r="MZR384" s="5"/>
      <c r="MZS384" s="5"/>
      <c r="MZT384" s="5"/>
      <c r="MZU384" s="5"/>
      <c r="MZV384" s="5"/>
      <c r="MZW384" s="5"/>
      <c r="MZX384" s="5"/>
      <c r="MZY384" s="5"/>
      <c r="MZZ384" s="5"/>
      <c r="NAA384" s="5"/>
      <c r="NAB384" s="5"/>
      <c r="NAC384" s="5"/>
      <c r="NAD384" s="5"/>
      <c r="NAE384" s="5"/>
      <c r="NAF384" s="5"/>
      <c r="NAG384" s="5"/>
      <c r="NAH384" s="5"/>
      <c r="NAI384" s="5"/>
      <c r="NAJ384" s="5"/>
      <c r="NAK384" s="5"/>
      <c r="NAL384" s="5"/>
      <c r="NAM384" s="5"/>
      <c r="NAN384" s="5"/>
      <c r="NAO384" s="5"/>
      <c r="NAP384" s="5"/>
      <c r="NAQ384" s="5"/>
      <c r="NAR384" s="5"/>
      <c r="NAS384" s="5"/>
      <c r="NAT384" s="5"/>
      <c r="NAU384" s="5"/>
      <c r="NAV384" s="5"/>
      <c r="NAW384" s="5"/>
      <c r="NAX384" s="5"/>
      <c r="NAY384" s="5"/>
      <c r="NAZ384" s="5"/>
      <c r="NBA384" s="5"/>
      <c r="NBB384" s="5"/>
      <c r="NBC384" s="5"/>
      <c r="NBD384" s="5"/>
      <c r="NBE384" s="5"/>
      <c r="NBF384" s="5"/>
      <c r="NBG384" s="5"/>
      <c r="NBH384" s="5"/>
      <c r="NBI384" s="5"/>
      <c r="NBJ384" s="5"/>
      <c r="NBK384" s="5"/>
      <c r="NBL384" s="5"/>
      <c r="NBM384" s="5"/>
      <c r="NBN384" s="5"/>
      <c r="NBO384" s="5"/>
      <c r="NBP384" s="5"/>
      <c r="NBQ384" s="5"/>
      <c r="NBR384" s="5"/>
      <c r="NBS384" s="5"/>
      <c r="NBT384" s="5"/>
      <c r="NBU384" s="5"/>
      <c r="NBV384" s="5"/>
      <c r="NBW384" s="5"/>
      <c r="NBX384" s="5"/>
      <c r="NBY384" s="5"/>
      <c r="NBZ384" s="5"/>
      <c r="NCA384" s="5"/>
      <c r="NCB384" s="5"/>
      <c r="NCC384" s="5"/>
      <c r="NCD384" s="5"/>
      <c r="NCE384" s="5"/>
      <c r="NCF384" s="5"/>
      <c r="NCG384" s="5"/>
      <c r="NCH384" s="5"/>
      <c r="NCI384" s="5"/>
      <c r="NCJ384" s="5"/>
      <c r="NCK384" s="5"/>
      <c r="NCL384" s="5"/>
      <c r="NCM384" s="5"/>
      <c r="NCN384" s="5"/>
      <c r="NCO384" s="5"/>
      <c r="NCP384" s="5"/>
      <c r="NCQ384" s="5"/>
      <c r="NCR384" s="5"/>
      <c r="NCS384" s="5"/>
      <c r="NCT384" s="5"/>
      <c r="NCU384" s="5"/>
      <c r="NCV384" s="5"/>
      <c r="NCW384" s="5"/>
      <c r="NCX384" s="5"/>
      <c r="NCY384" s="5"/>
      <c r="NCZ384" s="5"/>
      <c r="NDA384" s="5"/>
      <c r="NDB384" s="5"/>
      <c r="NDC384" s="5"/>
      <c r="NDD384" s="5"/>
      <c r="NDE384" s="5"/>
      <c r="NDF384" s="5"/>
      <c r="NDG384" s="5"/>
      <c r="NDH384" s="5"/>
      <c r="NDI384" s="5"/>
      <c r="NDJ384" s="5"/>
      <c r="NDK384" s="5"/>
      <c r="NDL384" s="5"/>
      <c r="NDM384" s="5"/>
      <c r="NDN384" s="5"/>
      <c r="NDO384" s="5"/>
      <c r="NDP384" s="5"/>
      <c r="NDQ384" s="5"/>
      <c r="NDR384" s="5"/>
      <c r="NDS384" s="5"/>
      <c r="NDT384" s="5"/>
      <c r="NDU384" s="5"/>
      <c r="NDV384" s="5"/>
      <c r="NDW384" s="5"/>
      <c r="NDX384" s="5"/>
      <c r="NDY384" s="5"/>
      <c r="NDZ384" s="5"/>
      <c r="NEA384" s="5"/>
      <c r="NEB384" s="5"/>
      <c r="NEC384" s="5"/>
      <c r="NED384" s="5"/>
      <c r="NEE384" s="5"/>
      <c r="NEF384" s="5"/>
      <c r="NEG384" s="5"/>
      <c r="NEH384" s="5"/>
      <c r="NEI384" s="5"/>
      <c r="NEJ384" s="5"/>
      <c r="NEK384" s="5"/>
      <c r="NEL384" s="5"/>
      <c r="NEM384" s="5"/>
      <c r="NEN384" s="5"/>
      <c r="NEO384" s="5"/>
      <c r="NEP384" s="5"/>
      <c r="NEQ384" s="5"/>
      <c r="NER384" s="5"/>
      <c r="NES384" s="5"/>
      <c r="NET384" s="5"/>
      <c r="NEU384" s="5"/>
      <c r="NEV384" s="5"/>
      <c r="NEW384" s="5"/>
      <c r="NEX384" s="5"/>
      <c r="NEY384" s="5"/>
      <c r="NEZ384" s="5"/>
      <c r="NFA384" s="5"/>
      <c r="NFB384" s="5"/>
      <c r="NFC384" s="5"/>
      <c r="NFD384" s="5"/>
      <c r="NFE384" s="5"/>
      <c r="NFF384" s="5"/>
      <c r="NFG384" s="5"/>
      <c r="NFH384" s="5"/>
      <c r="NFI384" s="5"/>
      <c r="NFJ384" s="5"/>
      <c r="NFK384" s="5"/>
      <c r="NFL384" s="5"/>
      <c r="NFM384" s="5"/>
      <c r="NFN384" s="5"/>
      <c r="NFO384" s="5"/>
      <c r="NFP384" s="5"/>
      <c r="NFQ384" s="5"/>
      <c r="NFR384" s="5"/>
      <c r="NFS384" s="5"/>
      <c r="NFT384" s="5"/>
      <c r="NFU384" s="5"/>
      <c r="NFV384" s="5"/>
      <c r="NFW384" s="5"/>
      <c r="NFX384" s="5"/>
      <c r="NFY384" s="5"/>
      <c r="NFZ384" s="5"/>
      <c r="NGA384" s="5"/>
      <c r="NGB384" s="5"/>
      <c r="NGC384" s="5"/>
      <c r="NGD384" s="5"/>
      <c r="NGE384" s="5"/>
      <c r="NGF384" s="5"/>
      <c r="NGG384" s="5"/>
      <c r="NGH384" s="5"/>
      <c r="NGI384" s="5"/>
      <c r="NGJ384" s="5"/>
      <c r="NGK384" s="5"/>
      <c r="NGL384" s="5"/>
      <c r="NGM384" s="5"/>
      <c r="NGN384" s="5"/>
      <c r="NGO384" s="5"/>
      <c r="NGP384" s="5"/>
      <c r="NGQ384" s="5"/>
      <c r="NGR384" s="5"/>
      <c r="NGS384" s="5"/>
      <c r="NGT384" s="5"/>
      <c r="NGU384" s="5"/>
      <c r="NGV384" s="5"/>
      <c r="NGW384" s="5"/>
      <c r="NGX384" s="5"/>
      <c r="NGY384" s="5"/>
      <c r="NGZ384" s="5"/>
      <c r="NHA384" s="5"/>
      <c r="NHB384" s="5"/>
      <c r="NHC384" s="5"/>
      <c r="NHD384" s="5"/>
      <c r="NHE384" s="5"/>
      <c r="NHF384" s="5"/>
      <c r="NHG384" s="5"/>
      <c r="NHH384" s="5"/>
      <c r="NHI384" s="5"/>
      <c r="NHJ384" s="5"/>
      <c r="NHK384" s="5"/>
      <c r="NHL384" s="5"/>
      <c r="NHM384" s="5"/>
      <c r="NHN384" s="5"/>
      <c r="NHO384" s="5"/>
      <c r="NHP384" s="5"/>
      <c r="NHQ384" s="5"/>
      <c r="NHR384" s="5"/>
      <c r="NHS384" s="5"/>
      <c r="NHT384" s="5"/>
      <c r="NHU384" s="5"/>
      <c r="NHV384" s="5"/>
      <c r="NHW384" s="5"/>
      <c r="NHX384" s="5"/>
      <c r="NHY384" s="5"/>
      <c r="NHZ384" s="5"/>
      <c r="NIA384" s="5"/>
      <c r="NIB384" s="5"/>
      <c r="NIC384" s="5"/>
      <c r="NID384" s="5"/>
      <c r="NIE384" s="5"/>
      <c r="NIF384" s="5"/>
      <c r="NIG384" s="5"/>
      <c r="NIH384" s="5"/>
      <c r="NII384" s="5"/>
      <c r="NIJ384" s="5"/>
      <c r="NIK384" s="5"/>
      <c r="NIL384" s="5"/>
      <c r="NIM384" s="5"/>
      <c r="NIN384" s="5"/>
      <c r="NIO384" s="5"/>
      <c r="NIP384" s="5"/>
      <c r="NIQ384" s="5"/>
      <c r="NIR384" s="5"/>
      <c r="NIS384" s="5"/>
      <c r="NIT384" s="5"/>
      <c r="NIU384" s="5"/>
      <c r="NIV384" s="5"/>
      <c r="NIW384" s="5"/>
      <c r="NIX384" s="5"/>
      <c r="NIY384" s="5"/>
      <c r="NIZ384" s="5"/>
      <c r="NJA384" s="5"/>
      <c r="NJB384" s="5"/>
      <c r="NJC384" s="5"/>
      <c r="NJD384" s="5"/>
      <c r="NJE384" s="5"/>
      <c r="NJF384" s="5"/>
      <c r="NJG384" s="5"/>
      <c r="NJH384" s="5"/>
      <c r="NJI384" s="5"/>
      <c r="NJJ384" s="5"/>
      <c r="NJK384" s="5"/>
      <c r="NJL384" s="5"/>
      <c r="NJM384" s="5"/>
      <c r="NJN384" s="5"/>
      <c r="NJO384" s="5"/>
      <c r="NJP384" s="5"/>
      <c r="NJQ384" s="5"/>
      <c r="NJR384" s="5"/>
      <c r="NJS384" s="5"/>
      <c r="NJT384" s="5"/>
      <c r="NJU384" s="5"/>
      <c r="NJV384" s="5"/>
      <c r="NJW384" s="5"/>
      <c r="NJX384" s="5"/>
      <c r="NJY384" s="5"/>
      <c r="NJZ384" s="5"/>
      <c r="NKA384" s="5"/>
      <c r="NKB384" s="5"/>
      <c r="NKC384" s="5"/>
      <c r="NKD384" s="5"/>
      <c r="NKE384" s="5"/>
      <c r="NKF384" s="5"/>
      <c r="NKG384" s="5"/>
      <c r="NKH384" s="5"/>
      <c r="NKI384" s="5"/>
      <c r="NKJ384" s="5"/>
      <c r="NKK384" s="5"/>
      <c r="NKL384" s="5"/>
      <c r="NKM384" s="5"/>
      <c r="NKN384" s="5"/>
      <c r="NKO384" s="5"/>
      <c r="NKP384" s="5"/>
      <c r="NKQ384" s="5"/>
      <c r="NKR384" s="5"/>
      <c r="NKS384" s="5"/>
      <c r="NKT384" s="5"/>
      <c r="NKU384" s="5"/>
      <c r="NKV384" s="5"/>
      <c r="NKW384" s="5"/>
      <c r="NKX384" s="5"/>
      <c r="NKY384" s="5"/>
      <c r="NKZ384" s="5"/>
      <c r="NLA384" s="5"/>
      <c r="NLB384" s="5"/>
      <c r="NLC384" s="5"/>
      <c r="NLD384" s="5"/>
      <c r="NLE384" s="5"/>
      <c r="NLF384" s="5"/>
      <c r="NLG384" s="5"/>
      <c r="NLH384" s="5"/>
      <c r="NLI384" s="5"/>
      <c r="NLJ384" s="5"/>
      <c r="NLK384" s="5"/>
      <c r="NLL384" s="5"/>
      <c r="NLM384" s="5"/>
      <c r="NLN384" s="5"/>
      <c r="NLO384" s="5"/>
      <c r="NLP384" s="5"/>
      <c r="NLQ384" s="5"/>
      <c r="NLR384" s="5"/>
      <c r="NLS384" s="5"/>
      <c r="NLT384" s="5"/>
      <c r="NLU384" s="5"/>
      <c r="NLV384" s="5"/>
      <c r="NLW384" s="5"/>
      <c r="NLX384" s="5"/>
      <c r="NLY384" s="5"/>
      <c r="NLZ384" s="5"/>
      <c r="NMA384" s="5"/>
      <c r="NMB384" s="5"/>
      <c r="NMC384" s="5"/>
      <c r="NMD384" s="5"/>
      <c r="NME384" s="5"/>
      <c r="NMF384" s="5"/>
      <c r="NMG384" s="5"/>
      <c r="NMH384" s="5"/>
      <c r="NMI384" s="5"/>
      <c r="NMJ384" s="5"/>
      <c r="NMK384" s="5"/>
      <c r="NML384" s="5"/>
      <c r="NMM384" s="5"/>
      <c r="NMN384" s="5"/>
      <c r="NMO384" s="5"/>
      <c r="NMP384" s="5"/>
      <c r="NMQ384" s="5"/>
      <c r="NMR384" s="5"/>
      <c r="NMS384" s="5"/>
      <c r="NMT384" s="5"/>
      <c r="NMU384" s="5"/>
      <c r="NMV384" s="5"/>
      <c r="NMW384" s="5"/>
      <c r="NMX384" s="5"/>
      <c r="NMY384" s="5"/>
      <c r="NMZ384" s="5"/>
      <c r="NNA384" s="5"/>
      <c r="NNB384" s="5"/>
      <c r="NNC384" s="5"/>
      <c r="NND384" s="5"/>
      <c r="NNE384" s="5"/>
      <c r="NNF384" s="5"/>
      <c r="NNG384" s="5"/>
      <c r="NNH384" s="5"/>
      <c r="NNI384" s="5"/>
      <c r="NNJ384" s="5"/>
      <c r="NNK384" s="5"/>
      <c r="NNL384" s="5"/>
      <c r="NNM384" s="5"/>
      <c r="NNN384" s="5"/>
      <c r="NNO384" s="5"/>
      <c r="NNP384" s="5"/>
      <c r="NNQ384" s="5"/>
      <c r="NNR384" s="5"/>
      <c r="NNS384" s="5"/>
      <c r="NNT384" s="5"/>
      <c r="NNU384" s="5"/>
      <c r="NNV384" s="5"/>
      <c r="NNW384" s="5"/>
      <c r="NNX384" s="5"/>
      <c r="NNY384" s="5"/>
      <c r="NNZ384" s="5"/>
      <c r="NOA384" s="5"/>
      <c r="NOB384" s="5"/>
      <c r="NOC384" s="5"/>
      <c r="NOD384" s="5"/>
      <c r="NOE384" s="5"/>
      <c r="NOF384" s="5"/>
      <c r="NOG384" s="5"/>
      <c r="NOH384" s="5"/>
      <c r="NOI384" s="5"/>
      <c r="NOJ384" s="5"/>
      <c r="NOK384" s="5"/>
      <c r="NOL384" s="5"/>
      <c r="NOM384" s="5"/>
      <c r="NON384" s="5"/>
      <c r="NOO384" s="5"/>
      <c r="NOP384" s="5"/>
      <c r="NOQ384" s="5"/>
      <c r="NOR384" s="5"/>
      <c r="NOS384" s="5"/>
      <c r="NOT384" s="5"/>
      <c r="NOU384" s="5"/>
      <c r="NOV384" s="5"/>
      <c r="NOW384" s="5"/>
      <c r="NOX384" s="5"/>
      <c r="NOY384" s="5"/>
      <c r="NOZ384" s="5"/>
      <c r="NPA384" s="5"/>
      <c r="NPB384" s="5"/>
      <c r="NPC384" s="5"/>
      <c r="NPD384" s="5"/>
      <c r="NPE384" s="5"/>
      <c r="NPF384" s="5"/>
      <c r="NPG384" s="5"/>
      <c r="NPH384" s="5"/>
      <c r="NPI384" s="5"/>
      <c r="NPJ384" s="5"/>
      <c r="NPK384" s="5"/>
      <c r="NPL384" s="5"/>
      <c r="NPM384" s="5"/>
      <c r="NPN384" s="5"/>
      <c r="NPO384" s="5"/>
      <c r="NPP384" s="5"/>
      <c r="NPQ384" s="5"/>
      <c r="NPR384" s="5"/>
      <c r="NPS384" s="5"/>
      <c r="NPT384" s="5"/>
      <c r="NPU384" s="5"/>
      <c r="NPV384" s="5"/>
      <c r="NPW384" s="5"/>
      <c r="NPX384" s="5"/>
      <c r="NPY384" s="5"/>
      <c r="NPZ384" s="5"/>
      <c r="NQA384" s="5"/>
      <c r="NQB384" s="5"/>
      <c r="NQC384" s="5"/>
      <c r="NQD384" s="5"/>
      <c r="NQE384" s="5"/>
      <c r="NQF384" s="5"/>
      <c r="NQG384" s="5"/>
      <c r="NQH384" s="5"/>
      <c r="NQI384" s="5"/>
      <c r="NQJ384" s="5"/>
      <c r="NQK384" s="5"/>
      <c r="NQL384" s="5"/>
      <c r="NQM384" s="5"/>
      <c r="NQN384" s="5"/>
      <c r="NQO384" s="5"/>
      <c r="NQP384" s="5"/>
      <c r="NQQ384" s="5"/>
      <c r="NQR384" s="5"/>
      <c r="NQS384" s="5"/>
      <c r="NQT384" s="5"/>
      <c r="NQU384" s="5"/>
      <c r="NQV384" s="5"/>
      <c r="NQW384" s="5"/>
      <c r="NQX384" s="5"/>
      <c r="NQY384" s="5"/>
      <c r="NQZ384" s="5"/>
      <c r="NRA384" s="5"/>
      <c r="NRB384" s="5"/>
      <c r="NRC384" s="5"/>
      <c r="NRD384" s="5"/>
      <c r="NRE384" s="5"/>
      <c r="NRF384" s="5"/>
      <c r="NRG384" s="5"/>
      <c r="NRH384" s="5"/>
      <c r="NRI384" s="5"/>
      <c r="NRJ384" s="5"/>
      <c r="NRK384" s="5"/>
      <c r="NRL384" s="5"/>
      <c r="NRM384" s="5"/>
      <c r="NRN384" s="5"/>
      <c r="NRO384" s="5"/>
      <c r="NRP384" s="5"/>
      <c r="NRQ384" s="5"/>
      <c r="NRR384" s="5"/>
      <c r="NRS384" s="5"/>
      <c r="NRT384" s="5"/>
      <c r="NRU384" s="5"/>
      <c r="NRV384" s="5"/>
      <c r="NRW384" s="5"/>
      <c r="NRX384" s="5"/>
      <c r="NRY384" s="5"/>
      <c r="NRZ384" s="5"/>
      <c r="NSA384" s="5"/>
      <c r="NSB384" s="5"/>
      <c r="NSC384" s="5"/>
      <c r="NSD384" s="5"/>
      <c r="NSE384" s="5"/>
      <c r="NSF384" s="5"/>
      <c r="NSG384" s="5"/>
      <c r="NSH384" s="5"/>
      <c r="NSI384" s="5"/>
      <c r="NSJ384" s="5"/>
      <c r="NSK384" s="5"/>
      <c r="NSL384" s="5"/>
      <c r="NSM384" s="5"/>
      <c r="NSN384" s="5"/>
      <c r="NSO384" s="5"/>
      <c r="NSP384" s="5"/>
      <c r="NSQ384" s="5"/>
      <c r="NSR384" s="5"/>
      <c r="NSS384" s="5"/>
      <c r="NST384" s="5"/>
      <c r="NSU384" s="5"/>
      <c r="NSV384" s="5"/>
      <c r="NSW384" s="5"/>
      <c r="NSX384" s="5"/>
      <c r="NSY384" s="5"/>
      <c r="NSZ384" s="5"/>
      <c r="NTA384" s="5"/>
      <c r="NTB384" s="5"/>
      <c r="NTC384" s="5"/>
      <c r="NTD384" s="5"/>
      <c r="NTE384" s="5"/>
      <c r="NTF384" s="5"/>
      <c r="NTG384" s="5"/>
      <c r="NTH384" s="5"/>
      <c r="NTI384" s="5"/>
      <c r="NTJ384" s="5"/>
      <c r="NTK384" s="5"/>
      <c r="NTL384" s="5"/>
      <c r="NTM384" s="5"/>
      <c r="NTN384" s="5"/>
      <c r="NTO384" s="5"/>
      <c r="NTP384" s="5"/>
      <c r="NTQ384" s="5"/>
      <c r="NTR384" s="5"/>
      <c r="NTS384" s="5"/>
      <c r="NTT384" s="5"/>
      <c r="NTU384" s="5"/>
      <c r="NTV384" s="5"/>
      <c r="NTW384" s="5"/>
      <c r="NTX384" s="5"/>
      <c r="NTY384" s="5"/>
      <c r="NTZ384" s="5"/>
      <c r="NUA384" s="5"/>
      <c r="NUB384" s="5"/>
      <c r="NUC384" s="5"/>
      <c r="NUD384" s="5"/>
      <c r="NUE384" s="5"/>
      <c r="NUF384" s="5"/>
      <c r="NUG384" s="5"/>
      <c r="NUH384" s="5"/>
      <c r="NUI384" s="5"/>
      <c r="NUJ384" s="5"/>
      <c r="NUK384" s="5"/>
      <c r="NUL384" s="5"/>
      <c r="NUM384" s="5"/>
      <c r="NUN384" s="5"/>
      <c r="NUO384" s="5"/>
      <c r="NUP384" s="5"/>
      <c r="NUQ384" s="5"/>
      <c r="NUR384" s="5"/>
      <c r="NUS384" s="5"/>
      <c r="NUT384" s="5"/>
      <c r="NUU384" s="5"/>
      <c r="NUV384" s="5"/>
      <c r="NUW384" s="5"/>
      <c r="NUX384" s="5"/>
      <c r="NUY384" s="5"/>
      <c r="NUZ384" s="5"/>
      <c r="NVA384" s="5"/>
      <c r="NVB384" s="5"/>
      <c r="NVC384" s="5"/>
      <c r="NVD384" s="5"/>
      <c r="NVE384" s="5"/>
      <c r="NVF384" s="5"/>
      <c r="NVG384" s="5"/>
      <c r="NVH384" s="5"/>
      <c r="NVI384" s="5"/>
      <c r="NVJ384" s="5"/>
      <c r="NVK384" s="5"/>
      <c r="NVL384" s="5"/>
      <c r="NVM384" s="5"/>
      <c r="NVN384" s="5"/>
      <c r="NVO384" s="5"/>
      <c r="NVP384" s="5"/>
      <c r="NVQ384" s="5"/>
      <c r="NVR384" s="5"/>
      <c r="NVS384" s="5"/>
      <c r="NVT384" s="5"/>
      <c r="NVU384" s="5"/>
      <c r="NVV384" s="5"/>
      <c r="NVW384" s="5"/>
      <c r="NVX384" s="5"/>
      <c r="NVY384" s="5"/>
      <c r="NVZ384" s="5"/>
      <c r="NWA384" s="5"/>
      <c r="NWB384" s="5"/>
      <c r="NWC384" s="5"/>
      <c r="NWD384" s="5"/>
      <c r="NWE384" s="5"/>
      <c r="NWF384" s="5"/>
      <c r="NWG384" s="5"/>
      <c r="NWH384" s="5"/>
      <c r="NWI384" s="5"/>
      <c r="NWJ384" s="5"/>
      <c r="NWK384" s="5"/>
      <c r="NWL384" s="5"/>
      <c r="NWM384" s="5"/>
      <c r="NWN384" s="5"/>
      <c r="NWO384" s="5"/>
      <c r="NWP384" s="5"/>
      <c r="NWQ384" s="5"/>
      <c r="NWR384" s="5"/>
      <c r="NWS384" s="5"/>
      <c r="NWT384" s="5"/>
      <c r="NWU384" s="5"/>
      <c r="NWV384" s="5"/>
      <c r="NWW384" s="5"/>
      <c r="NWX384" s="5"/>
      <c r="NWY384" s="5"/>
      <c r="NWZ384" s="5"/>
      <c r="NXA384" s="5"/>
      <c r="NXB384" s="5"/>
      <c r="NXC384" s="5"/>
      <c r="NXD384" s="5"/>
      <c r="NXE384" s="5"/>
      <c r="NXF384" s="5"/>
      <c r="NXG384" s="5"/>
      <c r="NXH384" s="5"/>
      <c r="NXI384" s="5"/>
      <c r="NXJ384" s="5"/>
      <c r="NXK384" s="5"/>
      <c r="NXL384" s="5"/>
      <c r="NXM384" s="5"/>
      <c r="NXN384" s="5"/>
      <c r="NXO384" s="5"/>
      <c r="NXP384" s="5"/>
      <c r="NXQ384" s="5"/>
      <c r="NXR384" s="5"/>
      <c r="NXS384" s="5"/>
      <c r="NXT384" s="5"/>
      <c r="NXU384" s="5"/>
      <c r="NXV384" s="5"/>
      <c r="NXW384" s="5"/>
      <c r="NXX384" s="5"/>
      <c r="NXY384" s="5"/>
      <c r="NXZ384" s="5"/>
      <c r="NYA384" s="5"/>
      <c r="NYB384" s="5"/>
      <c r="NYC384" s="5"/>
      <c r="NYD384" s="5"/>
      <c r="NYE384" s="5"/>
      <c r="NYF384" s="5"/>
      <c r="NYG384" s="5"/>
      <c r="NYH384" s="5"/>
      <c r="NYI384" s="5"/>
      <c r="NYJ384" s="5"/>
      <c r="NYK384" s="5"/>
      <c r="NYL384" s="5"/>
      <c r="NYM384" s="5"/>
      <c r="NYN384" s="5"/>
      <c r="NYO384" s="5"/>
      <c r="NYP384" s="5"/>
      <c r="NYQ384" s="5"/>
      <c r="NYR384" s="5"/>
      <c r="NYS384" s="5"/>
      <c r="NYT384" s="5"/>
      <c r="NYU384" s="5"/>
      <c r="NYV384" s="5"/>
      <c r="NYW384" s="5"/>
      <c r="NYX384" s="5"/>
      <c r="NYY384" s="5"/>
      <c r="NYZ384" s="5"/>
      <c r="NZA384" s="5"/>
      <c r="NZB384" s="5"/>
      <c r="NZC384" s="5"/>
      <c r="NZD384" s="5"/>
      <c r="NZE384" s="5"/>
      <c r="NZF384" s="5"/>
      <c r="NZG384" s="5"/>
      <c r="NZH384" s="5"/>
      <c r="NZI384" s="5"/>
      <c r="NZJ384" s="5"/>
      <c r="NZK384" s="5"/>
      <c r="NZL384" s="5"/>
      <c r="NZM384" s="5"/>
      <c r="NZN384" s="5"/>
      <c r="NZO384" s="5"/>
      <c r="NZP384" s="5"/>
      <c r="NZQ384" s="5"/>
      <c r="NZR384" s="5"/>
      <c r="NZS384" s="5"/>
      <c r="NZT384" s="5"/>
      <c r="NZU384" s="5"/>
      <c r="NZV384" s="5"/>
      <c r="NZW384" s="5"/>
      <c r="NZX384" s="5"/>
      <c r="NZY384" s="5"/>
      <c r="NZZ384" s="5"/>
      <c r="OAA384" s="5"/>
      <c r="OAB384" s="5"/>
      <c r="OAC384" s="5"/>
      <c r="OAD384" s="5"/>
      <c r="OAE384" s="5"/>
      <c r="OAF384" s="5"/>
      <c r="OAG384" s="5"/>
      <c r="OAH384" s="5"/>
      <c r="OAI384" s="5"/>
      <c r="OAJ384" s="5"/>
      <c r="OAK384" s="5"/>
      <c r="OAL384" s="5"/>
      <c r="OAM384" s="5"/>
      <c r="OAN384" s="5"/>
      <c r="OAO384" s="5"/>
      <c r="OAP384" s="5"/>
      <c r="OAQ384" s="5"/>
      <c r="OAR384" s="5"/>
      <c r="OAS384" s="5"/>
      <c r="OAT384" s="5"/>
      <c r="OAU384" s="5"/>
      <c r="OAV384" s="5"/>
      <c r="OAW384" s="5"/>
      <c r="OAX384" s="5"/>
      <c r="OAY384" s="5"/>
      <c r="OAZ384" s="5"/>
      <c r="OBA384" s="5"/>
      <c r="OBB384" s="5"/>
      <c r="OBC384" s="5"/>
      <c r="OBD384" s="5"/>
      <c r="OBE384" s="5"/>
      <c r="OBF384" s="5"/>
      <c r="OBG384" s="5"/>
      <c r="OBH384" s="5"/>
      <c r="OBI384" s="5"/>
      <c r="OBJ384" s="5"/>
      <c r="OBK384" s="5"/>
      <c r="OBL384" s="5"/>
      <c r="OBM384" s="5"/>
      <c r="OBN384" s="5"/>
      <c r="OBO384" s="5"/>
      <c r="OBP384" s="5"/>
      <c r="OBQ384" s="5"/>
      <c r="OBR384" s="5"/>
      <c r="OBS384" s="5"/>
      <c r="OBT384" s="5"/>
      <c r="OBU384" s="5"/>
      <c r="OBV384" s="5"/>
      <c r="OBW384" s="5"/>
      <c r="OBX384" s="5"/>
      <c r="OBY384" s="5"/>
      <c r="OBZ384" s="5"/>
      <c r="OCA384" s="5"/>
      <c r="OCB384" s="5"/>
      <c r="OCC384" s="5"/>
      <c r="OCD384" s="5"/>
      <c r="OCE384" s="5"/>
      <c r="OCF384" s="5"/>
      <c r="OCG384" s="5"/>
      <c r="OCH384" s="5"/>
      <c r="OCI384" s="5"/>
      <c r="OCJ384" s="5"/>
      <c r="OCK384" s="5"/>
      <c r="OCL384" s="5"/>
      <c r="OCM384" s="5"/>
      <c r="OCN384" s="5"/>
      <c r="OCO384" s="5"/>
      <c r="OCP384" s="5"/>
      <c r="OCQ384" s="5"/>
      <c r="OCR384" s="5"/>
      <c r="OCS384" s="5"/>
      <c r="OCT384" s="5"/>
      <c r="OCU384" s="5"/>
      <c r="OCV384" s="5"/>
      <c r="OCW384" s="5"/>
      <c r="OCX384" s="5"/>
      <c r="OCY384" s="5"/>
      <c r="OCZ384" s="5"/>
      <c r="ODA384" s="5"/>
      <c r="ODB384" s="5"/>
      <c r="ODC384" s="5"/>
      <c r="ODD384" s="5"/>
      <c r="ODE384" s="5"/>
      <c r="ODF384" s="5"/>
      <c r="ODG384" s="5"/>
      <c r="ODH384" s="5"/>
      <c r="ODI384" s="5"/>
      <c r="ODJ384" s="5"/>
      <c r="ODK384" s="5"/>
      <c r="ODL384" s="5"/>
      <c r="ODM384" s="5"/>
      <c r="ODN384" s="5"/>
      <c r="ODO384" s="5"/>
      <c r="ODP384" s="5"/>
      <c r="ODQ384" s="5"/>
      <c r="ODR384" s="5"/>
      <c r="ODS384" s="5"/>
      <c r="ODT384" s="5"/>
      <c r="ODU384" s="5"/>
      <c r="ODV384" s="5"/>
      <c r="ODW384" s="5"/>
      <c r="ODX384" s="5"/>
      <c r="ODY384" s="5"/>
      <c r="ODZ384" s="5"/>
      <c r="OEA384" s="5"/>
      <c r="OEB384" s="5"/>
      <c r="OEC384" s="5"/>
      <c r="OED384" s="5"/>
      <c r="OEE384" s="5"/>
      <c r="OEF384" s="5"/>
      <c r="OEG384" s="5"/>
      <c r="OEH384" s="5"/>
      <c r="OEI384" s="5"/>
      <c r="OEJ384" s="5"/>
      <c r="OEK384" s="5"/>
      <c r="OEL384" s="5"/>
      <c r="OEM384" s="5"/>
      <c r="OEN384" s="5"/>
      <c r="OEO384" s="5"/>
      <c r="OEP384" s="5"/>
      <c r="OEQ384" s="5"/>
      <c r="OER384" s="5"/>
      <c r="OES384" s="5"/>
      <c r="OET384" s="5"/>
      <c r="OEU384" s="5"/>
      <c r="OEV384" s="5"/>
      <c r="OEW384" s="5"/>
      <c r="OEX384" s="5"/>
      <c r="OEY384" s="5"/>
      <c r="OEZ384" s="5"/>
      <c r="OFA384" s="5"/>
      <c r="OFB384" s="5"/>
      <c r="OFC384" s="5"/>
      <c r="OFD384" s="5"/>
      <c r="OFE384" s="5"/>
      <c r="OFF384" s="5"/>
      <c r="OFG384" s="5"/>
      <c r="OFH384" s="5"/>
      <c r="OFI384" s="5"/>
      <c r="OFJ384" s="5"/>
      <c r="OFK384" s="5"/>
      <c r="OFL384" s="5"/>
      <c r="OFM384" s="5"/>
      <c r="OFN384" s="5"/>
      <c r="OFO384" s="5"/>
      <c r="OFP384" s="5"/>
      <c r="OFQ384" s="5"/>
      <c r="OFR384" s="5"/>
      <c r="OFS384" s="5"/>
      <c r="OFT384" s="5"/>
      <c r="OFU384" s="5"/>
      <c r="OFV384" s="5"/>
      <c r="OFW384" s="5"/>
      <c r="OFX384" s="5"/>
      <c r="OFY384" s="5"/>
      <c r="OFZ384" s="5"/>
      <c r="OGA384" s="5"/>
      <c r="OGB384" s="5"/>
      <c r="OGC384" s="5"/>
      <c r="OGD384" s="5"/>
      <c r="OGE384" s="5"/>
      <c r="OGF384" s="5"/>
      <c r="OGG384" s="5"/>
      <c r="OGH384" s="5"/>
      <c r="OGI384" s="5"/>
      <c r="OGJ384" s="5"/>
      <c r="OGK384" s="5"/>
      <c r="OGL384" s="5"/>
      <c r="OGM384" s="5"/>
      <c r="OGN384" s="5"/>
      <c r="OGO384" s="5"/>
      <c r="OGP384" s="5"/>
      <c r="OGQ384" s="5"/>
      <c r="OGR384" s="5"/>
      <c r="OGS384" s="5"/>
      <c r="OGT384" s="5"/>
      <c r="OGU384" s="5"/>
      <c r="OGV384" s="5"/>
      <c r="OGW384" s="5"/>
      <c r="OGX384" s="5"/>
      <c r="OGY384" s="5"/>
      <c r="OGZ384" s="5"/>
      <c r="OHA384" s="5"/>
      <c r="OHB384" s="5"/>
      <c r="OHC384" s="5"/>
      <c r="OHD384" s="5"/>
      <c r="OHE384" s="5"/>
      <c r="OHF384" s="5"/>
      <c r="OHG384" s="5"/>
      <c r="OHH384" s="5"/>
      <c r="OHI384" s="5"/>
      <c r="OHJ384" s="5"/>
      <c r="OHK384" s="5"/>
      <c r="OHL384" s="5"/>
      <c r="OHM384" s="5"/>
      <c r="OHN384" s="5"/>
      <c r="OHO384" s="5"/>
      <c r="OHP384" s="5"/>
      <c r="OHQ384" s="5"/>
      <c r="OHR384" s="5"/>
      <c r="OHS384" s="5"/>
      <c r="OHT384" s="5"/>
      <c r="OHU384" s="5"/>
      <c r="OHV384" s="5"/>
      <c r="OHW384" s="5"/>
      <c r="OHX384" s="5"/>
      <c r="OHY384" s="5"/>
      <c r="OHZ384" s="5"/>
      <c r="OIA384" s="5"/>
      <c r="OIB384" s="5"/>
      <c r="OIC384" s="5"/>
      <c r="OID384" s="5"/>
      <c r="OIE384" s="5"/>
      <c r="OIF384" s="5"/>
      <c r="OIG384" s="5"/>
      <c r="OIH384" s="5"/>
      <c r="OII384" s="5"/>
      <c r="OIJ384" s="5"/>
      <c r="OIK384" s="5"/>
      <c r="OIL384" s="5"/>
      <c r="OIM384" s="5"/>
      <c r="OIN384" s="5"/>
      <c r="OIO384" s="5"/>
      <c r="OIP384" s="5"/>
      <c r="OIQ384" s="5"/>
      <c r="OIR384" s="5"/>
      <c r="OIS384" s="5"/>
      <c r="OIT384" s="5"/>
      <c r="OIU384" s="5"/>
      <c r="OIV384" s="5"/>
      <c r="OIW384" s="5"/>
      <c r="OIX384" s="5"/>
      <c r="OIY384" s="5"/>
      <c r="OIZ384" s="5"/>
      <c r="OJA384" s="5"/>
      <c r="OJB384" s="5"/>
      <c r="OJC384" s="5"/>
      <c r="OJD384" s="5"/>
      <c r="OJE384" s="5"/>
      <c r="OJF384" s="5"/>
      <c r="OJG384" s="5"/>
      <c r="OJH384" s="5"/>
      <c r="OJI384" s="5"/>
      <c r="OJJ384" s="5"/>
      <c r="OJK384" s="5"/>
      <c r="OJL384" s="5"/>
      <c r="OJM384" s="5"/>
      <c r="OJN384" s="5"/>
      <c r="OJO384" s="5"/>
      <c r="OJP384" s="5"/>
      <c r="OJQ384" s="5"/>
      <c r="OJR384" s="5"/>
      <c r="OJS384" s="5"/>
      <c r="OJT384" s="5"/>
      <c r="OJU384" s="5"/>
      <c r="OJV384" s="5"/>
      <c r="OJW384" s="5"/>
      <c r="OJX384" s="5"/>
      <c r="OJY384" s="5"/>
      <c r="OJZ384" s="5"/>
      <c r="OKA384" s="5"/>
      <c r="OKB384" s="5"/>
      <c r="OKC384" s="5"/>
      <c r="OKD384" s="5"/>
      <c r="OKE384" s="5"/>
      <c r="OKF384" s="5"/>
      <c r="OKG384" s="5"/>
      <c r="OKH384" s="5"/>
      <c r="OKI384" s="5"/>
      <c r="OKJ384" s="5"/>
      <c r="OKK384" s="5"/>
      <c r="OKL384" s="5"/>
      <c r="OKM384" s="5"/>
      <c r="OKN384" s="5"/>
      <c r="OKO384" s="5"/>
      <c r="OKP384" s="5"/>
      <c r="OKQ384" s="5"/>
      <c r="OKR384" s="5"/>
      <c r="OKS384" s="5"/>
      <c r="OKT384" s="5"/>
      <c r="OKU384" s="5"/>
      <c r="OKV384" s="5"/>
      <c r="OKW384" s="5"/>
      <c r="OKX384" s="5"/>
      <c r="OKY384" s="5"/>
      <c r="OKZ384" s="5"/>
      <c r="OLA384" s="5"/>
      <c r="OLB384" s="5"/>
      <c r="OLC384" s="5"/>
      <c r="OLD384" s="5"/>
      <c r="OLE384" s="5"/>
      <c r="OLF384" s="5"/>
      <c r="OLG384" s="5"/>
      <c r="OLH384" s="5"/>
      <c r="OLI384" s="5"/>
      <c r="OLJ384" s="5"/>
      <c r="OLK384" s="5"/>
      <c r="OLL384" s="5"/>
      <c r="OLM384" s="5"/>
      <c r="OLN384" s="5"/>
      <c r="OLO384" s="5"/>
      <c r="OLP384" s="5"/>
      <c r="OLQ384" s="5"/>
      <c r="OLR384" s="5"/>
      <c r="OLS384" s="5"/>
      <c r="OLT384" s="5"/>
      <c r="OLU384" s="5"/>
      <c r="OLV384" s="5"/>
      <c r="OLW384" s="5"/>
      <c r="OLX384" s="5"/>
      <c r="OLY384" s="5"/>
      <c r="OLZ384" s="5"/>
      <c r="OMA384" s="5"/>
      <c r="OMB384" s="5"/>
      <c r="OMC384" s="5"/>
      <c r="OMD384" s="5"/>
      <c r="OME384" s="5"/>
      <c r="OMF384" s="5"/>
      <c r="OMG384" s="5"/>
      <c r="OMH384" s="5"/>
      <c r="OMI384" s="5"/>
      <c r="OMJ384" s="5"/>
      <c r="OMK384" s="5"/>
      <c r="OML384" s="5"/>
      <c r="OMM384" s="5"/>
      <c r="OMN384" s="5"/>
      <c r="OMO384" s="5"/>
      <c r="OMP384" s="5"/>
      <c r="OMQ384" s="5"/>
      <c r="OMR384" s="5"/>
      <c r="OMS384" s="5"/>
      <c r="OMT384" s="5"/>
      <c r="OMU384" s="5"/>
      <c r="OMV384" s="5"/>
      <c r="OMW384" s="5"/>
      <c r="OMX384" s="5"/>
      <c r="OMY384" s="5"/>
      <c r="OMZ384" s="5"/>
      <c r="ONA384" s="5"/>
      <c r="ONB384" s="5"/>
      <c r="ONC384" s="5"/>
      <c r="OND384" s="5"/>
      <c r="ONE384" s="5"/>
      <c r="ONF384" s="5"/>
      <c r="ONG384" s="5"/>
      <c r="ONH384" s="5"/>
      <c r="ONI384" s="5"/>
      <c r="ONJ384" s="5"/>
      <c r="ONK384" s="5"/>
      <c r="ONL384" s="5"/>
      <c r="ONM384" s="5"/>
      <c r="ONN384" s="5"/>
      <c r="ONO384" s="5"/>
      <c r="ONP384" s="5"/>
      <c r="ONQ384" s="5"/>
      <c r="ONR384" s="5"/>
      <c r="ONS384" s="5"/>
      <c r="ONT384" s="5"/>
      <c r="ONU384" s="5"/>
      <c r="ONV384" s="5"/>
      <c r="ONW384" s="5"/>
      <c r="ONX384" s="5"/>
      <c r="ONY384" s="5"/>
      <c r="ONZ384" s="5"/>
      <c r="OOA384" s="5"/>
      <c r="OOB384" s="5"/>
      <c r="OOC384" s="5"/>
      <c r="OOD384" s="5"/>
      <c r="OOE384" s="5"/>
      <c r="OOF384" s="5"/>
      <c r="OOG384" s="5"/>
      <c r="OOH384" s="5"/>
      <c r="OOI384" s="5"/>
      <c r="OOJ384" s="5"/>
      <c r="OOK384" s="5"/>
      <c r="OOL384" s="5"/>
      <c r="OOM384" s="5"/>
      <c r="OON384" s="5"/>
      <c r="OOO384" s="5"/>
      <c r="OOP384" s="5"/>
      <c r="OOQ384" s="5"/>
      <c r="OOR384" s="5"/>
      <c r="OOS384" s="5"/>
      <c r="OOT384" s="5"/>
      <c r="OOU384" s="5"/>
      <c r="OOV384" s="5"/>
      <c r="OOW384" s="5"/>
      <c r="OOX384" s="5"/>
      <c r="OOY384" s="5"/>
      <c r="OOZ384" s="5"/>
      <c r="OPA384" s="5"/>
      <c r="OPB384" s="5"/>
      <c r="OPC384" s="5"/>
      <c r="OPD384" s="5"/>
      <c r="OPE384" s="5"/>
      <c r="OPF384" s="5"/>
      <c r="OPG384" s="5"/>
      <c r="OPH384" s="5"/>
      <c r="OPI384" s="5"/>
      <c r="OPJ384" s="5"/>
      <c r="OPK384" s="5"/>
      <c r="OPL384" s="5"/>
      <c r="OPM384" s="5"/>
      <c r="OPN384" s="5"/>
      <c r="OPO384" s="5"/>
      <c r="OPP384" s="5"/>
      <c r="OPQ384" s="5"/>
      <c r="OPR384" s="5"/>
      <c r="OPS384" s="5"/>
      <c r="OPT384" s="5"/>
      <c r="OPU384" s="5"/>
      <c r="OPV384" s="5"/>
      <c r="OPW384" s="5"/>
      <c r="OPX384" s="5"/>
      <c r="OPY384" s="5"/>
      <c r="OPZ384" s="5"/>
      <c r="OQA384" s="5"/>
      <c r="OQB384" s="5"/>
      <c r="OQC384" s="5"/>
      <c r="OQD384" s="5"/>
      <c r="OQE384" s="5"/>
      <c r="OQF384" s="5"/>
      <c r="OQG384" s="5"/>
      <c r="OQH384" s="5"/>
      <c r="OQI384" s="5"/>
      <c r="OQJ384" s="5"/>
      <c r="OQK384" s="5"/>
      <c r="OQL384" s="5"/>
      <c r="OQM384" s="5"/>
      <c r="OQN384" s="5"/>
      <c r="OQO384" s="5"/>
      <c r="OQP384" s="5"/>
      <c r="OQQ384" s="5"/>
      <c r="OQR384" s="5"/>
      <c r="OQS384" s="5"/>
      <c r="OQT384" s="5"/>
      <c r="OQU384" s="5"/>
      <c r="OQV384" s="5"/>
      <c r="OQW384" s="5"/>
      <c r="OQX384" s="5"/>
      <c r="OQY384" s="5"/>
      <c r="OQZ384" s="5"/>
      <c r="ORA384" s="5"/>
      <c r="ORB384" s="5"/>
      <c r="ORC384" s="5"/>
      <c r="ORD384" s="5"/>
      <c r="ORE384" s="5"/>
      <c r="ORF384" s="5"/>
      <c r="ORG384" s="5"/>
      <c r="ORH384" s="5"/>
      <c r="ORI384" s="5"/>
      <c r="ORJ384" s="5"/>
      <c r="ORK384" s="5"/>
      <c r="ORL384" s="5"/>
      <c r="ORM384" s="5"/>
      <c r="ORN384" s="5"/>
      <c r="ORO384" s="5"/>
      <c r="ORP384" s="5"/>
      <c r="ORQ384" s="5"/>
      <c r="ORR384" s="5"/>
      <c r="ORS384" s="5"/>
      <c r="ORT384" s="5"/>
      <c r="ORU384" s="5"/>
      <c r="ORV384" s="5"/>
      <c r="ORW384" s="5"/>
      <c r="ORX384" s="5"/>
      <c r="ORY384" s="5"/>
      <c r="ORZ384" s="5"/>
      <c r="OSA384" s="5"/>
      <c r="OSB384" s="5"/>
      <c r="OSC384" s="5"/>
      <c r="OSD384" s="5"/>
      <c r="OSE384" s="5"/>
      <c r="OSF384" s="5"/>
      <c r="OSG384" s="5"/>
      <c r="OSH384" s="5"/>
      <c r="OSI384" s="5"/>
      <c r="OSJ384" s="5"/>
      <c r="OSK384" s="5"/>
      <c r="OSL384" s="5"/>
      <c r="OSM384" s="5"/>
      <c r="OSN384" s="5"/>
      <c r="OSO384" s="5"/>
      <c r="OSP384" s="5"/>
      <c r="OSQ384" s="5"/>
      <c r="OSR384" s="5"/>
      <c r="OSS384" s="5"/>
      <c r="OST384" s="5"/>
      <c r="OSU384" s="5"/>
      <c r="OSV384" s="5"/>
      <c r="OSW384" s="5"/>
      <c r="OSX384" s="5"/>
      <c r="OSY384" s="5"/>
      <c r="OSZ384" s="5"/>
      <c r="OTA384" s="5"/>
      <c r="OTB384" s="5"/>
      <c r="OTC384" s="5"/>
      <c r="OTD384" s="5"/>
      <c r="OTE384" s="5"/>
      <c r="OTF384" s="5"/>
      <c r="OTG384" s="5"/>
      <c r="OTH384" s="5"/>
      <c r="OTI384" s="5"/>
      <c r="OTJ384" s="5"/>
      <c r="OTK384" s="5"/>
      <c r="OTL384" s="5"/>
      <c r="OTM384" s="5"/>
      <c r="OTN384" s="5"/>
      <c r="OTO384" s="5"/>
      <c r="OTP384" s="5"/>
      <c r="OTQ384" s="5"/>
      <c r="OTR384" s="5"/>
      <c r="OTS384" s="5"/>
      <c r="OTT384" s="5"/>
      <c r="OTU384" s="5"/>
      <c r="OTV384" s="5"/>
      <c r="OTW384" s="5"/>
      <c r="OTX384" s="5"/>
      <c r="OTY384" s="5"/>
      <c r="OTZ384" s="5"/>
      <c r="OUA384" s="5"/>
      <c r="OUB384" s="5"/>
      <c r="OUC384" s="5"/>
      <c r="OUD384" s="5"/>
      <c r="OUE384" s="5"/>
      <c r="OUF384" s="5"/>
      <c r="OUG384" s="5"/>
      <c r="OUH384" s="5"/>
      <c r="OUI384" s="5"/>
      <c r="OUJ384" s="5"/>
      <c r="OUK384" s="5"/>
      <c r="OUL384" s="5"/>
      <c r="OUM384" s="5"/>
      <c r="OUN384" s="5"/>
      <c r="OUO384" s="5"/>
      <c r="OUP384" s="5"/>
      <c r="OUQ384" s="5"/>
      <c r="OUR384" s="5"/>
      <c r="OUS384" s="5"/>
      <c r="OUT384" s="5"/>
      <c r="OUU384" s="5"/>
      <c r="OUV384" s="5"/>
      <c r="OUW384" s="5"/>
      <c r="OUX384" s="5"/>
      <c r="OUY384" s="5"/>
      <c r="OUZ384" s="5"/>
      <c r="OVA384" s="5"/>
      <c r="OVB384" s="5"/>
      <c r="OVC384" s="5"/>
      <c r="OVD384" s="5"/>
      <c r="OVE384" s="5"/>
      <c r="OVF384" s="5"/>
      <c r="OVG384" s="5"/>
      <c r="OVH384" s="5"/>
      <c r="OVI384" s="5"/>
      <c r="OVJ384" s="5"/>
      <c r="OVK384" s="5"/>
      <c r="OVL384" s="5"/>
      <c r="OVM384" s="5"/>
      <c r="OVN384" s="5"/>
      <c r="OVO384" s="5"/>
      <c r="OVP384" s="5"/>
      <c r="OVQ384" s="5"/>
      <c r="OVR384" s="5"/>
      <c r="OVS384" s="5"/>
      <c r="OVT384" s="5"/>
      <c r="OVU384" s="5"/>
      <c r="OVV384" s="5"/>
      <c r="OVW384" s="5"/>
      <c r="OVX384" s="5"/>
      <c r="OVY384" s="5"/>
      <c r="OVZ384" s="5"/>
      <c r="OWA384" s="5"/>
      <c r="OWB384" s="5"/>
      <c r="OWC384" s="5"/>
      <c r="OWD384" s="5"/>
      <c r="OWE384" s="5"/>
      <c r="OWF384" s="5"/>
      <c r="OWG384" s="5"/>
      <c r="OWH384" s="5"/>
      <c r="OWI384" s="5"/>
      <c r="OWJ384" s="5"/>
      <c r="OWK384" s="5"/>
      <c r="OWL384" s="5"/>
      <c r="OWM384" s="5"/>
      <c r="OWN384" s="5"/>
      <c r="OWO384" s="5"/>
      <c r="OWP384" s="5"/>
      <c r="OWQ384" s="5"/>
      <c r="OWR384" s="5"/>
      <c r="OWS384" s="5"/>
      <c r="OWT384" s="5"/>
      <c r="OWU384" s="5"/>
      <c r="OWV384" s="5"/>
      <c r="OWW384" s="5"/>
      <c r="OWX384" s="5"/>
      <c r="OWY384" s="5"/>
      <c r="OWZ384" s="5"/>
      <c r="OXA384" s="5"/>
      <c r="OXB384" s="5"/>
      <c r="OXC384" s="5"/>
      <c r="OXD384" s="5"/>
      <c r="OXE384" s="5"/>
      <c r="OXF384" s="5"/>
      <c r="OXG384" s="5"/>
      <c r="OXH384" s="5"/>
      <c r="OXI384" s="5"/>
      <c r="OXJ384" s="5"/>
      <c r="OXK384" s="5"/>
      <c r="OXL384" s="5"/>
      <c r="OXM384" s="5"/>
      <c r="OXN384" s="5"/>
      <c r="OXO384" s="5"/>
      <c r="OXP384" s="5"/>
      <c r="OXQ384" s="5"/>
      <c r="OXR384" s="5"/>
      <c r="OXS384" s="5"/>
      <c r="OXT384" s="5"/>
      <c r="OXU384" s="5"/>
      <c r="OXV384" s="5"/>
      <c r="OXW384" s="5"/>
      <c r="OXX384" s="5"/>
      <c r="OXY384" s="5"/>
      <c r="OXZ384" s="5"/>
      <c r="OYA384" s="5"/>
      <c r="OYB384" s="5"/>
      <c r="OYC384" s="5"/>
      <c r="OYD384" s="5"/>
      <c r="OYE384" s="5"/>
      <c r="OYF384" s="5"/>
      <c r="OYG384" s="5"/>
      <c r="OYH384" s="5"/>
      <c r="OYI384" s="5"/>
      <c r="OYJ384" s="5"/>
      <c r="OYK384" s="5"/>
      <c r="OYL384" s="5"/>
      <c r="OYM384" s="5"/>
      <c r="OYN384" s="5"/>
      <c r="OYO384" s="5"/>
      <c r="OYP384" s="5"/>
      <c r="OYQ384" s="5"/>
      <c r="OYR384" s="5"/>
      <c r="OYS384" s="5"/>
      <c r="OYT384" s="5"/>
      <c r="OYU384" s="5"/>
      <c r="OYV384" s="5"/>
      <c r="OYW384" s="5"/>
      <c r="OYX384" s="5"/>
      <c r="OYY384" s="5"/>
      <c r="OYZ384" s="5"/>
      <c r="OZA384" s="5"/>
      <c r="OZB384" s="5"/>
      <c r="OZC384" s="5"/>
      <c r="OZD384" s="5"/>
      <c r="OZE384" s="5"/>
      <c r="OZF384" s="5"/>
      <c r="OZG384" s="5"/>
      <c r="OZH384" s="5"/>
      <c r="OZI384" s="5"/>
      <c r="OZJ384" s="5"/>
      <c r="OZK384" s="5"/>
      <c r="OZL384" s="5"/>
      <c r="OZM384" s="5"/>
      <c r="OZN384" s="5"/>
      <c r="OZO384" s="5"/>
      <c r="OZP384" s="5"/>
      <c r="OZQ384" s="5"/>
      <c r="OZR384" s="5"/>
      <c r="OZS384" s="5"/>
      <c r="OZT384" s="5"/>
      <c r="OZU384" s="5"/>
      <c r="OZV384" s="5"/>
      <c r="OZW384" s="5"/>
      <c r="OZX384" s="5"/>
      <c r="OZY384" s="5"/>
      <c r="OZZ384" s="5"/>
      <c r="PAA384" s="5"/>
      <c r="PAB384" s="5"/>
      <c r="PAC384" s="5"/>
      <c r="PAD384" s="5"/>
      <c r="PAE384" s="5"/>
      <c r="PAF384" s="5"/>
      <c r="PAG384" s="5"/>
      <c r="PAH384" s="5"/>
      <c r="PAI384" s="5"/>
      <c r="PAJ384" s="5"/>
      <c r="PAK384" s="5"/>
      <c r="PAL384" s="5"/>
      <c r="PAM384" s="5"/>
      <c r="PAN384" s="5"/>
      <c r="PAO384" s="5"/>
      <c r="PAP384" s="5"/>
      <c r="PAQ384" s="5"/>
      <c r="PAR384" s="5"/>
      <c r="PAS384" s="5"/>
      <c r="PAT384" s="5"/>
      <c r="PAU384" s="5"/>
      <c r="PAV384" s="5"/>
      <c r="PAW384" s="5"/>
      <c r="PAX384" s="5"/>
      <c r="PAY384" s="5"/>
      <c r="PAZ384" s="5"/>
      <c r="PBA384" s="5"/>
      <c r="PBB384" s="5"/>
      <c r="PBC384" s="5"/>
      <c r="PBD384" s="5"/>
      <c r="PBE384" s="5"/>
      <c r="PBF384" s="5"/>
      <c r="PBG384" s="5"/>
      <c r="PBH384" s="5"/>
      <c r="PBI384" s="5"/>
      <c r="PBJ384" s="5"/>
      <c r="PBK384" s="5"/>
      <c r="PBL384" s="5"/>
      <c r="PBM384" s="5"/>
      <c r="PBN384" s="5"/>
      <c r="PBO384" s="5"/>
      <c r="PBP384" s="5"/>
      <c r="PBQ384" s="5"/>
      <c r="PBR384" s="5"/>
      <c r="PBS384" s="5"/>
      <c r="PBT384" s="5"/>
      <c r="PBU384" s="5"/>
      <c r="PBV384" s="5"/>
      <c r="PBW384" s="5"/>
      <c r="PBX384" s="5"/>
      <c r="PBY384" s="5"/>
      <c r="PBZ384" s="5"/>
      <c r="PCA384" s="5"/>
      <c r="PCB384" s="5"/>
      <c r="PCC384" s="5"/>
      <c r="PCD384" s="5"/>
      <c r="PCE384" s="5"/>
      <c r="PCF384" s="5"/>
      <c r="PCG384" s="5"/>
      <c r="PCH384" s="5"/>
      <c r="PCI384" s="5"/>
      <c r="PCJ384" s="5"/>
      <c r="PCK384" s="5"/>
      <c r="PCL384" s="5"/>
      <c r="PCM384" s="5"/>
      <c r="PCN384" s="5"/>
      <c r="PCO384" s="5"/>
      <c r="PCP384" s="5"/>
      <c r="PCQ384" s="5"/>
      <c r="PCR384" s="5"/>
      <c r="PCS384" s="5"/>
      <c r="PCT384" s="5"/>
      <c r="PCU384" s="5"/>
      <c r="PCV384" s="5"/>
      <c r="PCW384" s="5"/>
      <c r="PCX384" s="5"/>
      <c r="PCY384" s="5"/>
      <c r="PCZ384" s="5"/>
      <c r="PDA384" s="5"/>
      <c r="PDB384" s="5"/>
      <c r="PDC384" s="5"/>
      <c r="PDD384" s="5"/>
      <c r="PDE384" s="5"/>
      <c r="PDF384" s="5"/>
      <c r="PDG384" s="5"/>
      <c r="PDH384" s="5"/>
      <c r="PDI384" s="5"/>
      <c r="PDJ384" s="5"/>
      <c r="PDK384" s="5"/>
      <c r="PDL384" s="5"/>
      <c r="PDM384" s="5"/>
      <c r="PDN384" s="5"/>
      <c r="PDO384" s="5"/>
      <c r="PDP384" s="5"/>
      <c r="PDQ384" s="5"/>
      <c r="PDR384" s="5"/>
      <c r="PDS384" s="5"/>
      <c r="PDT384" s="5"/>
      <c r="PDU384" s="5"/>
      <c r="PDV384" s="5"/>
      <c r="PDW384" s="5"/>
      <c r="PDX384" s="5"/>
      <c r="PDY384" s="5"/>
      <c r="PDZ384" s="5"/>
      <c r="PEA384" s="5"/>
      <c r="PEB384" s="5"/>
      <c r="PEC384" s="5"/>
      <c r="PED384" s="5"/>
      <c r="PEE384" s="5"/>
      <c r="PEF384" s="5"/>
      <c r="PEG384" s="5"/>
      <c r="PEH384" s="5"/>
      <c r="PEI384" s="5"/>
      <c r="PEJ384" s="5"/>
      <c r="PEK384" s="5"/>
      <c r="PEL384" s="5"/>
      <c r="PEM384" s="5"/>
      <c r="PEN384" s="5"/>
      <c r="PEO384" s="5"/>
      <c r="PEP384" s="5"/>
      <c r="PEQ384" s="5"/>
      <c r="PER384" s="5"/>
      <c r="PES384" s="5"/>
      <c r="PET384" s="5"/>
      <c r="PEU384" s="5"/>
      <c r="PEV384" s="5"/>
      <c r="PEW384" s="5"/>
      <c r="PEX384" s="5"/>
      <c r="PEY384" s="5"/>
      <c r="PEZ384" s="5"/>
      <c r="PFA384" s="5"/>
      <c r="PFB384" s="5"/>
      <c r="PFC384" s="5"/>
      <c r="PFD384" s="5"/>
      <c r="PFE384" s="5"/>
      <c r="PFF384" s="5"/>
      <c r="PFG384" s="5"/>
      <c r="PFH384" s="5"/>
      <c r="PFI384" s="5"/>
      <c r="PFJ384" s="5"/>
      <c r="PFK384" s="5"/>
      <c r="PFL384" s="5"/>
      <c r="PFM384" s="5"/>
      <c r="PFN384" s="5"/>
      <c r="PFO384" s="5"/>
      <c r="PFP384" s="5"/>
      <c r="PFQ384" s="5"/>
      <c r="PFR384" s="5"/>
      <c r="PFS384" s="5"/>
      <c r="PFT384" s="5"/>
      <c r="PFU384" s="5"/>
      <c r="PFV384" s="5"/>
      <c r="PFW384" s="5"/>
      <c r="PFX384" s="5"/>
      <c r="PFY384" s="5"/>
      <c r="PFZ384" s="5"/>
      <c r="PGA384" s="5"/>
      <c r="PGB384" s="5"/>
      <c r="PGC384" s="5"/>
      <c r="PGD384" s="5"/>
      <c r="PGE384" s="5"/>
      <c r="PGF384" s="5"/>
      <c r="PGG384" s="5"/>
      <c r="PGH384" s="5"/>
      <c r="PGI384" s="5"/>
      <c r="PGJ384" s="5"/>
      <c r="PGK384" s="5"/>
      <c r="PGL384" s="5"/>
      <c r="PGM384" s="5"/>
      <c r="PGN384" s="5"/>
      <c r="PGO384" s="5"/>
      <c r="PGP384" s="5"/>
      <c r="PGQ384" s="5"/>
      <c r="PGR384" s="5"/>
      <c r="PGS384" s="5"/>
      <c r="PGT384" s="5"/>
      <c r="PGU384" s="5"/>
      <c r="PGV384" s="5"/>
      <c r="PGW384" s="5"/>
      <c r="PGX384" s="5"/>
      <c r="PGY384" s="5"/>
      <c r="PGZ384" s="5"/>
      <c r="PHA384" s="5"/>
      <c r="PHB384" s="5"/>
      <c r="PHC384" s="5"/>
      <c r="PHD384" s="5"/>
      <c r="PHE384" s="5"/>
      <c r="PHF384" s="5"/>
      <c r="PHG384" s="5"/>
      <c r="PHH384" s="5"/>
      <c r="PHI384" s="5"/>
      <c r="PHJ384" s="5"/>
      <c r="PHK384" s="5"/>
      <c r="PHL384" s="5"/>
      <c r="PHM384" s="5"/>
      <c r="PHN384" s="5"/>
      <c r="PHO384" s="5"/>
      <c r="PHP384" s="5"/>
      <c r="PHQ384" s="5"/>
      <c r="PHR384" s="5"/>
      <c r="PHS384" s="5"/>
      <c r="PHT384" s="5"/>
      <c r="PHU384" s="5"/>
      <c r="PHV384" s="5"/>
      <c r="PHW384" s="5"/>
      <c r="PHX384" s="5"/>
      <c r="PHY384" s="5"/>
      <c r="PHZ384" s="5"/>
      <c r="PIA384" s="5"/>
      <c r="PIB384" s="5"/>
      <c r="PIC384" s="5"/>
      <c r="PID384" s="5"/>
      <c r="PIE384" s="5"/>
      <c r="PIF384" s="5"/>
      <c r="PIG384" s="5"/>
      <c r="PIH384" s="5"/>
      <c r="PII384" s="5"/>
      <c r="PIJ384" s="5"/>
      <c r="PIK384" s="5"/>
      <c r="PIL384" s="5"/>
      <c r="PIM384" s="5"/>
      <c r="PIN384" s="5"/>
      <c r="PIO384" s="5"/>
      <c r="PIP384" s="5"/>
      <c r="PIQ384" s="5"/>
      <c r="PIR384" s="5"/>
      <c r="PIS384" s="5"/>
      <c r="PIT384" s="5"/>
      <c r="PIU384" s="5"/>
      <c r="PIV384" s="5"/>
      <c r="PIW384" s="5"/>
      <c r="PIX384" s="5"/>
      <c r="PIY384" s="5"/>
      <c r="PIZ384" s="5"/>
      <c r="PJA384" s="5"/>
      <c r="PJB384" s="5"/>
      <c r="PJC384" s="5"/>
      <c r="PJD384" s="5"/>
      <c r="PJE384" s="5"/>
      <c r="PJF384" s="5"/>
      <c r="PJG384" s="5"/>
      <c r="PJH384" s="5"/>
      <c r="PJI384" s="5"/>
      <c r="PJJ384" s="5"/>
      <c r="PJK384" s="5"/>
      <c r="PJL384" s="5"/>
      <c r="PJM384" s="5"/>
      <c r="PJN384" s="5"/>
      <c r="PJO384" s="5"/>
      <c r="PJP384" s="5"/>
      <c r="PJQ384" s="5"/>
      <c r="PJR384" s="5"/>
      <c r="PJS384" s="5"/>
      <c r="PJT384" s="5"/>
      <c r="PJU384" s="5"/>
      <c r="PJV384" s="5"/>
      <c r="PJW384" s="5"/>
      <c r="PJX384" s="5"/>
      <c r="PJY384" s="5"/>
      <c r="PJZ384" s="5"/>
      <c r="PKA384" s="5"/>
      <c r="PKB384" s="5"/>
      <c r="PKC384" s="5"/>
      <c r="PKD384" s="5"/>
      <c r="PKE384" s="5"/>
      <c r="PKF384" s="5"/>
      <c r="PKG384" s="5"/>
      <c r="PKH384" s="5"/>
      <c r="PKI384" s="5"/>
      <c r="PKJ384" s="5"/>
      <c r="PKK384" s="5"/>
      <c r="PKL384" s="5"/>
      <c r="PKM384" s="5"/>
      <c r="PKN384" s="5"/>
      <c r="PKO384" s="5"/>
      <c r="PKP384" s="5"/>
      <c r="PKQ384" s="5"/>
      <c r="PKR384" s="5"/>
      <c r="PKS384" s="5"/>
      <c r="PKT384" s="5"/>
      <c r="PKU384" s="5"/>
      <c r="PKV384" s="5"/>
      <c r="PKW384" s="5"/>
      <c r="PKX384" s="5"/>
      <c r="PKY384" s="5"/>
      <c r="PKZ384" s="5"/>
      <c r="PLA384" s="5"/>
      <c r="PLB384" s="5"/>
      <c r="PLC384" s="5"/>
      <c r="PLD384" s="5"/>
      <c r="PLE384" s="5"/>
      <c r="PLF384" s="5"/>
      <c r="PLG384" s="5"/>
      <c r="PLH384" s="5"/>
      <c r="PLI384" s="5"/>
      <c r="PLJ384" s="5"/>
      <c r="PLK384" s="5"/>
      <c r="PLL384" s="5"/>
      <c r="PLM384" s="5"/>
      <c r="PLN384" s="5"/>
      <c r="PLO384" s="5"/>
      <c r="PLP384" s="5"/>
      <c r="PLQ384" s="5"/>
      <c r="PLR384" s="5"/>
      <c r="PLS384" s="5"/>
      <c r="PLT384" s="5"/>
      <c r="PLU384" s="5"/>
      <c r="PLV384" s="5"/>
      <c r="PLW384" s="5"/>
      <c r="PLX384" s="5"/>
      <c r="PLY384" s="5"/>
      <c r="PLZ384" s="5"/>
      <c r="PMA384" s="5"/>
      <c r="PMB384" s="5"/>
      <c r="PMC384" s="5"/>
      <c r="PMD384" s="5"/>
      <c r="PME384" s="5"/>
      <c r="PMF384" s="5"/>
      <c r="PMG384" s="5"/>
      <c r="PMH384" s="5"/>
      <c r="PMI384" s="5"/>
      <c r="PMJ384" s="5"/>
      <c r="PMK384" s="5"/>
      <c r="PML384" s="5"/>
      <c r="PMM384" s="5"/>
      <c r="PMN384" s="5"/>
      <c r="PMO384" s="5"/>
      <c r="PMP384" s="5"/>
      <c r="PMQ384" s="5"/>
      <c r="PMR384" s="5"/>
      <c r="PMS384" s="5"/>
      <c r="PMT384" s="5"/>
      <c r="PMU384" s="5"/>
      <c r="PMV384" s="5"/>
      <c r="PMW384" s="5"/>
      <c r="PMX384" s="5"/>
      <c r="PMY384" s="5"/>
      <c r="PMZ384" s="5"/>
      <c r="PNA384" s="5"/>
      <c r="PNB384" s="5"/>
      <c r="PNC384" s="5"/>
      <c r="PND384" s="5"/>
      <c r="PNE384" s="5"/>
      <c r="PNF384" s="5"/>
      <c r="PNG384" s="5"/>
      <c r="PNH384" s="5"/>
      <c r="PNI384" s="5"/>
      <c r="PNJ384" s="5"/>
      <c r="PNK384" s="5"/>
      <c r="PNL384" s="5"/>
      <c r="PNM384" s="5"/>
      <c r="PNN384" s="5"/>
      <c r="PNO384" s="5"/>
      <c r="PNP384" s="5"/>
      <c r="PNQ384" s="5"/>
      <c r="PNR384" s="5"/>
      <c r="PNS384" s="5"/>
      <c r="PNT384" s="5"/>
      <c r="PNU384" s="5"/>
      <c r="PNV384" s="5"/>
      <c r="PNW384" s="5"/>
      <c r="PNX384" s="5"/>
      <c r="PNY384" s="5"/>
      <c r="PNZ384" s="5"/>
      <c r="POA384" s="5"/>
      <c r="POB384" s="5"/>
      <c r="POC384" s="5"/>
      <c r="POD384" s="5"/>
      <c r="POE384" s="5"/>
      <c r="POF384" s="5"/>
      <c r="POG384" s="5"/>
      <c r="POH384" s="5"/>
      <c r="POI384" s="5"/>
      <c r="POJ384" s="5"/>
      <c r="POK384" s="5"/>
      <c r="POL384" s="5"/>
      <c r="POM384" s="5"/>
      <c r="PON384" s="5"/>
      <c r="POO384" s="5"/>
      <c r="POP384" s="5"/>
      <c r="POQ384" s="5"/>
      <c r="POR384" s="5"/>
      <c r="POS384" s="5"/>
      <c r="POT384" s="5"/>
      <c r="POU384" s="5"/>
      <c r="POV384" s="5"/>
      <c r="POW384" s="5"/>
      <c r="POX384" s="5"/>
      <c r="POY384" s="5"/>
      <c r="POZ384" s="5"/>
      <c r="PPA384" s="5"/>
      <c r="PPB384" s="5"/>
      <c r="PPC384" s="5"/>
      <c r="PPD384" s="5"/>
      <c r="PPE384" s="5"/>
      <c r="PPF384" s="5"/>
      <c r="PPG384" s="5"/>
      <c r="PPH384" s="5"/>
      <c r="PPI384" s="5"/>
      <c r="PPJ384" s="5"/>
      <c r="PPK384" s="5"/>
      <c r="PPL384" s="5"/>
      <c r="PPM384" s="5"/>
      <c r="PPN384" s="5"/>
      <c r="PPO384" s="5"/>
      <c r="PPP384" s="5"/>
      <c r="PPQ384" s="5"/>
      <c r="PPR384" s="5"/>
      <c r="PPS384" s="5"/>
      <c r="PPT384" s="5"/>
      <c r="PPU384" s="5"/>
      <c r="PPV384" s="5"/>
      <c r="PPW384" s="5"/>
      <c r="PPX384" s="5"/>
      <c r="PPY384" s="5"/>
      <c r="PPZ384" s="5"/>
      <c r="PQA384" s="5"/>
      <c r="PQB384" s="5"/>
      <c r="PQC384" s="5"/>
      <c r="PQD384" s="5"/>
      <c r="PQE384" s="5"/>
      <c r="PQF384" s="5"/>
      <c r="PQG384" s="5"/>
      <c r="PQH384" s="5"/>
      <c r="PQI384" s="5"/>
      <c r="PQJ384" s="5"/>
      <c r="PQK384" s="5"/>
      <c r="PQL384" s="5"/>
      <c r="PQM384" s="5"/>
      <c r="PQN384" s="5"/>
      <c r="PQO384" s="5"/>
      <c r="PQP384" s="5"/>
      <c r="PQQ384" s="5"/>
      <c r="PQR384" s="5"/>
      <c r="PQS384" s="5"/>
      <c r="PQT384" s="5"/>
      <c r="PQU384" s="5"/>
      <c r="PQV384" s="5"/>
      <c r="PQW384" s="5"/>
      <c r="PQX384" s="5"/>
      <c r="PQY384" s="5"/>
      <c r="PQZ384" s="5"/>
      <c r="PRA384" s="5"/>
      <c r="PRB384" s="5"/>
      <c r="PRC384" s="5"/>
      <c r="PRD384" s="5"/>
      <c r="PRE384" s="5"/>
      <c r="PRF384" s="5"/>
      <c r="PRG384" s="5"/>
      <c r="PRH384" s="5"/>
      <c r="PRI384" s="5"/>
      <c r="PRJ384" s="5"/>
      <c r="PRK384" s="5"/>
      <c r="PRL384" s="5"/>
      <c r="PRM384" s="5"/>
      <c r="PRN384" s="5"/>
      <c r="PRO384" s="5"/>
      <c r="PRP384" s="5"/>
      <c r="PRQ384" s="5"/>
      <c r="PRR384" s="5"/>
      <c r="PRS384" s="5"/>
      <c r="PRT384" s="5"/>
      <c r="PRU384" s="5"/>
      <c r="PRV384" s="5"/>
      <c r="PRW384" s="5"/>
      <c r="PRX384" s="5"/>
      <c r="PRY384" s="5"/>
      <c r="PRZ384" s="5"/>
      <c r="PSA384" s="5"/>
      <c r="PSB384" s="5"/>
      <c r="PSC384" s="5"/>
      <c r="PSD384" s="5"/>
      <c r="PSE384" s="5"/>
      <c r="PSF384" s="5"/>
      <c r="PSG384" s="5"/>
      <c r="PSH384" s="5"/>
      <c r="PSI384" s="5"/>
      <c r="PSJ384" s="5"/>
      <c r="PSK384" s="5"/>
      <c r="PSL384" s="5"/>
      <c r="PSM384" s="5"/>
      <c r="PSN384" s="5"/>
      <c r="PSO384" s="5"/>
      <c r="PSP384" s="5"/>
      <c r="PSQ384" s="5"/>
      <c r="PSR384" s="5"/>
      <c r="PSS384" s="5"/>
      <c r="PST384" s="5"/>
      <c r="PSU384" s="5"/>
      <c r="PSV384" s="5"/>
      <c r="PSW384" s="5"/>
      <c r="PSX384" s="5"/>
      <c r="PSY384" s="5"/>
      <c r="PSZ384" s="5"/>
      <c r="PTA384" s="5"/>
      <c r="PTB384" s="5"/>
      <c r="PTC384" s="5"/>
      <c r="PTD384" s="5"/>
      <c r="PTE384" s="5"/>
      <c r="PTF384" s="5"/>
      <c r="PTG384" s="5"/>
      <c r="PTH384" s="5"/>
      <c r="PTI384" s="5"/>
      <c r="PTJ384" s="5"/>
      <c r="PTK384" s="5"/>
      <c r="PTL384" s="5"/>
      <c r="PTM384" s="5"/>
      <c r="PTN384" s="5"/>
      <c r="PTO384" s="5"/>
      <c r="PTP384" s="5"/>
      <c r="PTQ384" s="5"/>
      <c r="PTR384" s="5"/>
      <c r="PTS384" s="5"/>
      <c r="PTT384" s="5"/>
      <c r="PTU384" s="5"/>
      <c r="PTV384" s="5"/>
      <c r="PTW384" s="5"/>
      <c r="PTX384" s="5"/>
      <c r="PTY384" s="5"/>
      <c r="PTZ384" s="5"/>
      <c r="PUA384" s="5"/>
      <c r="PUB384" s="5"/>
      <c r="PUC384" s="5"/>
      <c r="PUD384" s="5"/>
      <c r="PUE384" s="5"/>
      <c r="PUF384" s="5"/>
      <c r="PUG384" s="5"/>
      <c r="PUH384" s="5"/>
      <c r="PUI384" s="5"/>
      <c r="PUJ384" s="5"/>
      <c r="PUK384" s="5"/>
      <c r="PUL384" s="5"/>
      <c r="PUM384" s="5"/>
      <c r="PUN384" s="5"/>
      <c r="PUO384" s="5"/>
      <c r="PUP384" s="5"/>
      <c r="PUQ384" s="5"/>
      <c r="PUR384" s="5"/>
      <c r="PUS384" s="5"/>
      <c r="PUT384" s="5"/>
      <c r="PUU384" s="5"/>
      <c r="PUV384" s="5"/>
      <c r="PUW384" s="5"/>
      <c r="PUX384" s="5"/>
      <c r="PUY384" s="5"/>
      <c r="PUZ384" s="5"/>
      <c r="PVA384" s="5"/>
      <c r="PVB384" s="5"/>
      <c r="PVC384" s="5"/>
      <c r="PVD384" s="5"/>
      <c r="PVE384" s="5"/>
      <c r="PVF384" s="5"/>
      <c r="PVG384" s="5"/>
      <c r="PVH384" s="5"/>
      <c r="PVI384" s="5"/>
      <c r="PVJ384" s="5"/>
      <c r="PVK384" s="5"/>
      <c r="PVL384" s="5"/>
      <c r="PVM384" s="5"/>
      <c r="PVN384" s="5"/>
      <c r="PVO384" s="5"/>
      <c r="PVP384" s="5"/>
      <c r="PVQ384" s="5"/>
      <c r="PVR384" s="5"/>
      <c r="PVS384" s="5"/>
      <c r="PVT384" s="5"/>
      <c r="PVU384" s="5"/>
      <c r="PVV384" s="5"/>
      <c r="PVW384" s="5"/>
      <c r="PVX384" s="5"/>
      <c r="PVY384" s="5"/>
      <c r="PVZ384" s="5"/>
      <c r="PWA384" s="5"/>
      <c r="PWB384" s="5"/>
      <c r="PWC384" s="5"/>
      <c r="PWD384" s="5"/>
      <c r="PWE384" s="5"/>
      <c r="PWF384" s="5"/>
      <c r="PWG384" s="5"/>
      <c r="PWH384" s="5"/>
      <c r="PWI384" s="5"/>
      <c r="PWJ384" s="5"/>
      <c r="PWK384" s="5"/>
      <c r="PWL384" s="5"/>
      <c r="PWM384" s="5"/>
      <c r="PWN384" s="5"/>
      <c r="PWO384" s="5"/>
      <c r="PWP384" s="5"/>
      <c r="PWQ384" s="5"/>
      <c r="PWR384" s="5"/>
      <c r="PWS384" s="5"/>
      <c r="PWT384" s="5"/>
      <c r="PWU384" s="5"/>
      <c r="PWV384" s="5"/>
      <c r="PWW384" s="5"/>
      <c r="PWX384" s="5"/>
      <c r="PWY384" s="5"/>
      <c r="PWZ384" s="5"/>
      <c r="PXA384" s="5"/>
      <c r="PXB384" s="5"/>
      <c r="PXC384" s="5"/>
      <c r="PXD384" s="5"/>
      <c r="PXE384" s="5"/>
      <c r="PXF384" s="5"/>
      <c r="PXG384" s="5"/>
      <c r="PXH384" s="5"/>
      <c r="PXI384" s="5"/>
      <c r="PXJ384" s="5"/>
      <c r="PXK384" s="5"/>
      <c r="PXL384" s="5"/>
      <c r="PXM384" s="5"/>
      <c r="PXN384" s="5"/>
      <c r="PXO384" s="5"/>
      <c r="PXP384" s="5"/>
      <c r="PXQ384" s="5"/>
      <c r="PXR384" s="5"/>
      <c r="PXS384" s="5"/>
      <c r="PXT384" s="5"/>
      <c r="PXU384" s="5"/>
      <c r="PXV384" s="5"/>
      <c r="PXW384" s="5"/>
      <c r="PXX384" s="5"/>
      <c r="PXY384" s="5"/>
      <c r="PXZ384" s="5"/>
      <c r="PYA384" s="5"/>
      <c r="PYB384" s="5"/>
      <c r="PYC384" s="5"/>
      <c r="PYD384" s="5"/>
      <c r="PYE384" s="5"/>
      <c r="PYF384" s="5"/>
      <c r="PYG384" s="5"/>
      <c r="PYH384" s="5"/>
      <c r="PYI384" s="5"/>
      <c r="PYJ384" s="5"/>
      <c r="PYK384" s="5"/>
      <c r="PYL384" s="5"/>
      <c r="PYM384" s="5"/>
      <c r="PYN384" s="5"/>
      <c r="PYO384" s="5"/>
      <c r="PYP384" s="5"/>
      <c r="PYQ384" s="5"/>
      <c r="PYR384" s="5"/>
      <c r="PYS384" s="5"/>
      <c r="PYT384" s="5"/>
      <c r="PYU384" s="5"/>
      <c r="PYV384" s="5"/>
      <c r="PYW384" s="5"/>
      <c r="PYX384" s="5"/>
      <c r="PYY384" s="5"/>
      <c r="PYZ384" s="5"/>
      <c r="PZA384" s="5"/>
      <c r="PZB384" s="5"/>
      <c r="PZC384" s="5"/>
      <c r="PZD384" s="5"/>
      <c r="PZE384" s="5"/>
      <c r="PZF384" s="5"/>
      <c r="PZG384" s="5"/>
      <c r="PZH384" s="5"/>
      <c r="PZI384" s="5"/>
      <c r="PZJ384" s="5"/>
      <c r="PZK384" s="5"/>
      <c r="PZL384" s="5"/>
      <c r="PZM384" s="5"/>
      <c r="PZN384" s="5"/>
      <c r="PZO384" s="5"/>
      <c r="PZP384" s="5"/>
      <c r="PZQ384" s="5"/>
      <c r="PZR384" s="5"/>
      <c r="PZS384" s="5"/>
      <c r="PZT384" s="5"/>
      <c r="PZU384" s="5"/>
      <c r="PZV384" s="5"/>
      <c r="PZW384" s="5"/>
      <c r="PZX384" s="5"/>
      <c r="PZY384" s="5"/>
      <c r="PZZ384" s="5"/>
      <c r="QAA384" s="5"/>
      <c r="QAB384" s="5"/>
      <c r="QAC384" s="5"/>
      <c r="QAD384" s="5"/>
      <c r="QAE384" s="5"/>
      <c r="QAF384" s="5"/>
      <c r="QAG384" s="5"/>
      <c r="QAH384" s="5"/>
      <c r="QAI384" s="5"/>
      <c r="QAJ384" s="5"/>
      <c r="QAK384" s="5"/>
      <c r="QAL384" s="5"/>
      <c r="QAM384" s="5"/>
      <c r="QAN384" s="5"/>
      <c r="QAO384" s="5"/>
      <c r="QAP384" s="5"/>
      <c r="QAQ384" s="5"/>
      <c r="QAR384" s="5"/>
      <c r="QAS384" s="5"/>
      <c r="QAT384" s="5"/>
      <c r="QAU384" s="5"/>
      <c r="QAV384" s="5"/>
      <c r="QAW384" s="5"/>
      <c r="QAX384" s="5"/>
      <c r="QAY384" s="5"/>
      <c r="QAZ384" s="5"/>
      <c r="QBA384" s="5"/>
      <c r="QBB384" s="5"/>
      <c r="QBC384" s="5"/>
      <c r="QBD384" s="5"/>
      <c r="QBE384" s="5"/>
      <c r="QBF384" s="5"/>
      <c r="QBG384" s="5"/>
      <c r="QBH384" s="5"/>
      <c r="QBI384" s="5"/>
      <c r="QBJ384" s="5"/>
      <c r="QBK384" s="5"/>
      <c r="QBL384" s="5"/>
      <c r="QBM384" s="5"/>
      <c r="QBN384" s="5"/>
      <c r="QBO384" s="5"/>
      <c r="QBP384" s="5"/>
      <c r="QBQ384" s="5"/>
      <c r="QBR384" s="5"/>
      <c r="QBS384" s="5"/>
      <c r="QBT384" s="5"/>
      <c r="QBU384" s="5"/>
      <c r="QBV384" s="5"/>
      <c r="QBW384" s="5"/>
      <c r="QBX384" s="5"/>
      <c r="QBY384" s="5"/>
      <c r="QBZ384" s="5"/>
      <c r="QCA384" s="5"/>
      <c r="QCB384" s="5"/>
      <c r="QCC384" s="5"/>
      <c r="QCD384" s="5"/>
      <c r="QCE384" s="5"/>
      <c r="QCF384" s="5"/>
      <c r="QCG384" s="5"/>
      <c r="QCH384" s="5"/>
      <c r="QCI384" s="5"/>
      <c r="QCJ384" s="5"/>
      <c r="QCK384" s="5"/>
      <c r="QCL384" s="5"/>
      <c r="QCM384" s="5"/>
      <c r="QCN384" s="5"/>
      <c r="QCO384" s="5"/>
      <c r="QCP384" s="5"/>
      <c r="QCQ384" s="5"/>
      <c r="QCR384" s="5"/>
      <c r="QCS384" s="5"/>
      <c r="QCT384" s="5"/>
      <c r="QCU384" s="5"/>
      <c r="QCV384" s="5"/>
      <c r="QCW384" s="5"/>
      <c r="QCX384" s="5"/>
      <c r="QCY384" s="5"/>
      <c r="QCZ384" s="5"/>
      <c r="QDA384" s="5"/>
      <c r="QDB384" s="5"/>
      <c r="QDC384" s="5"/>
      <c r="QDD384" s="5"/>
      <c r="QDE384" s="5"/>
      <c r="QDF384" s="5"/>
      <c r="QDG384" s="5"/>
      <c r="QDH384" s="5"/>
      <c r="QDI384" s="5"/>
      <c r="QDJ384" s="5"/>
      <c r="QDK384" s="5"/>
      <c r="QDL384" s="5"/>
      <c r="QDM384" s="5"/>
      <c r="QDN384" s="5"/>
      <c r="QDO384" s="5"/>
      <c r="QDP384" s="5"/>
      <c r="QDQ384" s="5"/>
      <c r="QDR384" s="5"/>
      <c r="QDS384" s="5"/>
      <c r="QDT384" s="5"/>
      <c r="QDU384" s="5"/>
      <c r="QDV384" s="5"/>
      <c r="QDW384" s="5"/>
      <c r="QDX384" s="5"/>
      <c r="QDY384" s="5"/>
      <c r="QDZ384" s="5"/>
      <c r="QEA384" s="5"/>
      <c r="QEB384" s="5"/>
      <c r="QEC384" s="5"/>
      <c r="QED384" s="5"/>
      <c r="QEE384" s="5"/>
      <c r="QEF384" s="5"/>
      <c r="QEG384" s="5"/>
      <c r="QEH384" s="5"/>
      <c r="QEI384" s="5"/>
      <c r="QEJ384" s="5"/>
      <c r="QEK384" s="5"/>
      <c r="QEL384" s="5"/>
      <c r="QEM384" s="5"/>
      <c r="QEN384" s="5"/>
      <c r="QEO384" s="5"/>
      <c r="QEP384" s="5"/>
      <c r="QEQ384" s="5"/>
      <c r="QER384" s="5"/>
      <c r="QES384" s="5"/>
      <c r="QET384" s="5"/>
      <c r="QEU384" s="5"/>
      <c r="QEV384" s="5"/>
      <c r="QEW384" s="5"/>
      <c r="QEX384" s="5"/>
      <c r="QEY384" s="5"/>
      <c r="QEZ384" s="5"/>
      <c r="QFA384" s="5"/>
      <c r="QFB384" s="5"/>
      <c r="QFC384" s="5"/>
      <c r="QFD384" s="5"/>
      <c r="QFE384" s="5"/>
      <c r="QFF384" s="5"/>
      <c r="QFG384" s="5"/>
      <c r="QFH384" s="5"/>
      <c r="QFI384" s="5"/>
      <c r="QFJ384" s="5"/>
      <c r="QFK384" s="5"/>
      <c r="QFL384" s="5"/>
      <c r="QFM384" s="5"/>
      <c r="QFN384" s="5"/>
      <c r="QFO384" s="5"/>
      <c r="QFP384" s="5"/>
      <c r="QFQ384" s="5"/>
      <c r="QFR384" s="5"/>
      <c r="QFS384" s="5"/>
      <c r="QFT384" s="5"/>
      <c r="QFU384" s="5"/>
      <c r="QFV384" s="5"/>
      <c r="QFW384" s="5"/>
      <c r="QFX384" s="5"/>
      <c r="QFY384" s="5"/>
      <c r="QFZ384" s="5"/>
      <c r="QGA384" s="5"/>
      <c r="QGB384" s="5"/>
      <c r="QGC384" s="5"/>
      <c r="QGD384" s="5"/>
      <c r="QGE384" s="5"/>
      <c r="QGF384" s="5"/>
      <c r="QGG384" s="5"/>
      <c r="QGH384" s="5"/>
      <c r="QGI384" s="5"/>
      <c r="QGJ384" s="5"/>
      <c r="QGK384" s="5"/>
      <c r="QGL384" s="5"/>
      <c r="QGM384" s="5"/>
      <c r="QGN384" s="5"/>
      <c r="QGO384" s="5"/>
      <c r="QGP384" s="5"/>
      <c r="QGQ384" s="5"/>
      <c r="QGR384" s="5"/>
      <c r="QGS384" s="5"/>
      <c r="QGT384" s="5"/>
      <c r="QGU384" s="5"/>
      <c r="QGV384" s="5"/>
      <c r="QGW384" s="5"/>
      <c r="QGX384" s="5"/>
      <c r="QGY384" s="5"/>
      <c r="QGZ384" s="5"/>
      <c r="QHA384" s="5"/>
      <c r="QHB384" s="5"/>
      <c r="QHC384" s="5"/>
      <c r="QHD384" s="5"/>
      <c r="QHE384" s="5"/>
      <c r="QHF384" s="5"/>
      <c r="QHG384" s="5"/>
      <c r="QHH384" s="5"/>
      <c r="QHI384" s="5"/>
      <c r="QHJ384" s="5"/>
      <c r="QHK384" s="5"/>
      <c r="QHL384" s="5"/>
      <c r="QHM384" s="5"/>
      <c r="QHN384" s="5"/>
      <c r="QHO384" s="5"/>
      <c r="QHP384" s="5"/>
      <c r="QHQ384" s="5"/>
      <c r="QHR384" s="5"/>
      <c r="QHS384" s="5"/>
      <c r="QHT384" s="5"/>
      <c r="QHU384" s="5"/>
      <c r="QHV384" s="5"/>
      <c r="QHW384" s="5"/>
      <c r="QHX384" s="5"/>
      <c r="QHY384" s="5"/>
      <c r="QHZ384" s="5"/>
      <c r="QIA384" s="5"/>
      <c r="QIB384" s="5"/>
      <c r="QIC384" s="5"/>
      <c r="QID384" s="5"/>
      <c r="QIE384" s="5"/>
      <c r="QIF384" s="5"/>
      <c r="QIG384" s="5"/>
      <c r="QIH384" s="5"/>
      <c r="QII384" s="5"/>
      <c r="QIJ384" s="5"/>
      <c r="QIK384" s="5"/>
      <c r="QIL384" s="5"/>
      <c r="QIM384" s="5"/>
      <c r="QIN384" s="5"/>
      <c r="QIO384" s="5"/>
      <c r="QIP384" s="5"/>
      <c r="QIQ384" s="5"/>
      <c r="QIR384" s="5"/>
      <c r="QIS384" s="5"/>
      <c r="QIT384" s="5"/>
      <c r="QIU384" s="5"/>
      <c r="QIV384" s="5"/>
      <c r="QIW384" s="5"/>
      <c r="QIX384" s="5"/>
      <c r="QIY384" s="5"/>
      <c r="QIZ384" s="5"/>
      <c r="QJA384" s="5"/>
      <c r="QJB384" s="5"/>
      <c r="QJC384" s="5"/>
      <c r="QJD384" s="5"/>
      <c r="QJE384" s="5"/>
      <c r="QJF384" s="5"/>
      <c r="QJG384" s="5"/>
      <c r="QJH384" s="5"/>
      <c r="QJI384" s="5"/>
      <c r="QJJ384" s="5"/>
      <c r="QJK384" s="5"/>
      <c r="QJL384" s="5"/>
      <c r="QJM384" s="5"/>
      <c r="QJN384" s="5"/>
      <c r="QJO384" s="5"/>
      <c r="QJP384" s="5"/>
      <c r="QJQ384" s="5"/>
      <c r="QJR384" s="5"/>
      <c r="QJS384" s="5"/>
      <c r="QJT384" s="5"/>
      <c r="QJU384" s="5"/>
      <c r="QJV384" s="5"/>
      <c r="QJW384" s="5"/>
      <c r="QJX384" s="5"/>
      <c r="QJY384" s="5"/>
      <c r="QJZ384" s="5"/>
      <c r="QKA384" s="5"/>
      <c r="QKB384" s="5"/>
      <c r="QKC384" s="5"/>
      <c r="QKD384" s="5"/>
      <c r="QKE384" s="5"/>
      <c r="QKF384" s="5"/>
      <c r="QKG384" s="5"/>
      <c r="QKH384" s="5"/>
      <c r="QKI384" s="5"/>
      <c r="QKJ384" s="5"/>
      <c r="QKK384" s="5"/>
      <c r="QKL384" s="5"/>
      <c r="QKM384" s="5"/>
      <c r="QKN384" s="5"/>
      <c r="QKO384" s="5"/>
      <c r="QKP384" s="5"/>
      <c r="QKQ384" s="5"/>
      <c r="QKR384" s="5"/>
      <c r="QKS384" s="5"/>
      <c r="QKT384" s="5"/>
      <c r="QKU384" s="5"/>
      <c r="QKV384" s="5"/>
      <c r="QKW384" s="5"/>
      <c r="QKX384" s="5"/>
      <c r="QKY384" s="5"/>
      <c r="QKZ384" s="5"/>
      <c r="QLA384" s="5"/>
      <c r="QLB384" s="5"/>
      <c r="QLC384" s="5"/>
      <c r="QLD384" s="5"/>
      <c r="QLE384" s="5"/>
      <c r="QLF384" s="5"/>
      <c r="QLG384" s="5"/>
      <c r="QLH384" s="5"/>
      <c r="QLI384" s="5"/>
      <c r="QLJ384" s="5"/>
      <c r="QLK384" s="5"/>
      <c r="QLL384" s="5"/>
      <c r="QLM384" s="5"/>
      <c r="QLN384" s="5"/>
      <c r="QLO384" s="5"/>
      <c r="QLP384" s="5"/>
      <c r="QLQ384" s="5"/>
      <c r="QLR384" s="5"/>
      <c r="QLS384" s="5"/>
      <c r="QLT384" s="5"/>
      <c r="QLU384" s="5"/>
      <c r="QLV384" s="5"/>
      <c r="QLW384" s="5"/>
      <c r="QLX384" s="5"/>
      <c r="QLY384" s="5"/>
      <c r="QLZ384" s="5"/>
      <c r="QMA384" s="5"/>
      <c r="QMB384" s="5"/>
      <c r="QMC384" s="5"/>
      <c r="QMD384" s="5"/>
      <c r="QME384" s="5"/>
      <c r="QMF384" s="5"/>
      <c r="QMG384" s="5"/>
      <c r="QMH384" s="5"/>
      <c r="QMI384" s="5"/>
      <c r="QMJ384" s="5"/>
      <c r="QMK384" s="5"/>
      <c r="QML384" s="5"/>
      <c r="QMM384" s="5"/>
      <c r="QMN384" s="5"/>
      <c r="QMO384" s="5"/>
      <c r="QMP384" s="5"/>
      <c r="QMQ384" s="5"/>
      <c r="QMR384" s="5"/>
      <c r="QMS384" s="5"/>
      <c r="QMT384" s="5"/>
      <c r="QMU384" s="5"/>
      <c r="QMV384" s="5"/>
      <c r="QMW384" s="5"/>
      <c r="QMX384" s="5"/>
      <c r="QMY384" s="5"/>
      <c r="QMZ384" s="5"/>
      <c r="QNA384" s="5"/>
      <c r="QNB384" s="5"/>
      <c r="QNC384" s="5"/>
      <c r="QND384" s="5"/>
      <c r="QNE384" s="5"/>
      <c r="QNF384" s="5"/>
      <c r="QNG384" s="5"/>
      <c r="QNH384" s="5"/>
      <c r="QNI384" s="5"/>
      <c r="QNJ384" s="5"/>
      <c r="QNK384" s="5"/>
      <c r="QNL384" s="5"/>
      <c r="QNM384" s="5"/>
      <c r="QNN384" s="5"/>
      <c r="QNO384" s="5"/>
      <c r="QNP384" s="5"/>
      <c r="QNQ384" s="5"/>
      <c r="QNR384" s="5"/>
      <c r="QNS384" s="5"/>
      <c r="QNT384" s="5"/>
      <c r="QNU384" s="5"/>
      <c r="QNV384" s="5"/>
      <c r="QNW384" s="5"/>
      <c r="QNX384" s="5"/>
      <c r="QNY384" s="5"/>
      <c r="QNZ384" s="5"/>
      <c r="QOA384" s="5"/>
      <c r="QOB384" s="5"/>
      <c r="QOC384" s="5"/>
      <c r="QOD384" s="5"/>
      <c r="QOE384" s="5"/>
      <c r="QOF384" s="5"/>
      <c r="QOG384" s="5"/>
      <c r="QOH384" s="5"/>
      <c r="QOI384" s="5"/>
      <c r="QOJ384" s="5"/>
      <c r="QOK384" s="5"/>
      <c r="QOL384" s="5"/>
      <c r="QOM384" s="5"/>
      <c r="QON384" s="5"/>
      <c r="QOO384" s="5"/>
      <c r="QOP384" s="5"/>
      <c r="QOQ384" s="5"/>
      <c r="QOR384" s="5"/>
      <c r="QOS384" s="5"/>
      <c r="QOT384" s="5"/>
      <c r="QOU384" s="5"/>
      <c r="QOV384" s="5"/>
      <c r="QOW384" s="5"/>
      <c r="QOX384" s="5"/>
      <c r="QOY384" s="5"/>
      <c r="QOZ384" s="5"/>
      <c r="QPA384" s="5"/>
      <c r="QPB384" s="5"/>
      <c r="QPC384" s="5"/>
      <c r="QPD384" s="5"/>
      <c r="QPE384" s="5"/>
      <c r="QPF384" s="5"/>
      <c r="QPG384" s="5"/>
      <c r="QPH384" s="5"/>
      <c r="QPI384" s="5"/>
      <c r="QPJ384" s="5"/>
      <c r="QPK384" s="5"/>
      <c r="QPL384" s="5"/>
      <c r="QPM384" s="5"/>
      <c r="QPN384" s="5"/>
      <c r="QPO384" s="5"/>
      <c r="QPP384" s="5"/>
      <c r="QPQ384" s="5"/>
      <c r="QPR384" s="5"/>
      <c r="QPS384" s="5"/>
      <c r="QPT384" s="5"/>
      <c r="QPU384" s="5"/>
      <c r="QPV384" s="5"/>
      <c r="QPW384" s="5"/>
      <c r="QPX384" s="5"/>
      <c r="QPY384" s="5"/>
      <c r="QPZ384" s="5"/>
      <c r="QQA384" s="5"/>
      <c r="QQB384" s="5"/>
      <c r="QQC384" s="5"/>
      <c r="QQD384" s="5"/>
      <c r="QQE384" s="5"/>
      <c r="QQF384" s="5"/>
      <c r="QQG384" s="5"/>
      <c r="QQH384" s="5"/>
      <c r="QQI384" s="5"/>
      <c r="QQJ384" s="5"/>
      <c r="QQK384" s="5"/>
      <c r="QQL384" s="5"/>
      <c r="QQM384" s="5"/>
      <c r="QQN384" s="5"/>
      <c r="QQO384" s="5"/>
      <c r="QQP384" s="5"/>
      <c r="QQQ384" s="5"/>
      <c r="QQR384" s="5"/>
      <c r="QQS384" s="5"/>
      <c r="QQT384" s="5"/>
      <c r="QQU384" s="5"/>
      <c r="QQV384" s="5"/>
      <c r="QQW384" s="5"/>
      <c r="QQX384" s="5"/>
      <c r="QQY384" s="5"/>
      <c r="QQZ384" s="5"/>
      <c r="QRA384" s="5"/>
      <c r="QRB384" s="5"/>
      <c r="QRC384" s="5"/>
      <c r="QRD384" s="5"/>
      <c r="QRE384" s="5"/>
      <c r="QRF384" s="5"/>
      <c r="QRG384" s="5"/>
      <c r="QRH384" s="5"/>
      <c r="QRI384" s="5"/>
      <c r="QRJ384" s="5"/>
      <c r="QRK384" s="5"/>
      <c r="QRL384" s="5"/>
      <c r="QRM384" s="5"/>
      <c r="QRN384" s="5"/>
      <c r="QRO384" s="5"/>
      <c r="QRP384" s="5"/>
      <c r="QRQ384" s="5"/>
      <c r="QRR384" s="5"/>
      <c r="QRS384" s="5"/>
      <c r="QRT384" s="5"/>
      <c r="QRU384" s="5"/>
      <c r="QRV384" s="5"/>
      <c r="QRW384" s="5"/>
      <c r="QRX384" s="5"/>
      <c r="QRY384" s="5"/>
      <c r="QRZ384" s="5"/>
      <c r="QSA384" s="5"/>
      <c r="QSB384" s="5"/>
      <c r="QSC384" s="5"/>
      <c r="QSD384" s="5"/>
      <c r="QSE384" s="5"/>
      <c r="QSF384" s="5"/>
      <c r="QSG384" s="5"/>
      <c r="QSH384" s="5"/>
      <c r="QSI384" s="5"/>
      <c r="QSJ384" s="5"/>
      <c r="QSK384" s="5"/>
      <c r="QSL384" s="5"/>
      <c r="QSM384" s="5"/>
      <c r="QSN384" s="5"/>
      <c r="QSO384" s="5"/>
      <c r="QSP384" s="5"/>
      <c r="QSQ384" s="5"/>
      <c r="QSR384" s="5"/>
      <c r="QSS384" s="5"/>
      <c r="QST384" s="5"/>
      <c r="QSU384" s="5"/>
      <c r="QSV384" s="5"/>
      <c r="QSW384" s="5"/>
      <c r="QSX384" s="5"/>
      <c r="QSY384" s="5"/>
      <c r="QSZ384" s="5"/>
      <c r="QTA384" s="5"/>
      <c r="QTB384" s="5"/>
      <c r="QTC384" s="5"/>
      <c r="QTD384" s="5"/>
      <c r="QTE384" s="5"/>
      <c r="QTF384" s="5"/>
      <c r="QTG384" s="5"/>
      <c r="QTH384" s="5"/>
      <c r="QTI384" s="5"/>
      <c r="QTJ384" s="5"/>
      <c r="QTK384" s="5"/>
      <c r="QTL384" s="5"/>
      <c r="QTM384" s="5"/>
      <c r="QTN384" s="5"/>
      <c r="QTO384" s="5"/>
      <c r="QTP384" s="5"/>
      <c r="QTQ384" s="5"/>
      <c r="QTR384" s="5"/>
      <c r="QTS384" s="5"/>
      <c r="QTT384" s="5"/>
      <c r="QTU384" s="5"/>
      <c r="QTV384" s="5"/>
      <c r="QTW384" s="5"/>
      <c r="QTX384" s="5"/>
      <c r="QTY384" s="5"/>
      <c r="QTZ384" s="5"/>
      <c r="QUA384" s="5"/>
      <c r="QUB384" s="5"/>
      <c r="QUC384" s="5"/>
      <c r="QUD384" s="5"/>
      <c r="QUE384" s="5"/>
      <c r="QUF384" s="5"/>
      <c r="QUG384" s="5"/>
      <c r="QUH384" s="5"/>
      <c r="QUI384" s="5"/>
      <c r="QUJ384" s="5"/>
      <c r="QUK384" s="5"/>
      <c r="QUL384" s="5"/>
      <c r="QUM384" s="5"/>
      <c r="QUN384" s="5"/>
      <c r="QUO384" s="5"/>
      <c r="QUP384" s="5"/>
      <c r="QUQ384" s="5"/>
      <c r="QUR384" s="5"/>
      <c r="QUS384" s="5"/>
      <c r="QUT384" s="5"/>
      <c r="QUU384" s="5"/>
      <c r="QUV384" s="5"/>
      <c r="QUW384" s="5"/>
      <c r="QUX384" s="5"/>
      <c r="QUY384" s="5"/>
      <c r="QUZ384" s="5"/>
      <c r="QVA384" s="5"/>
      <c r="QVB384" s="5"/>
      <c r="QVC384" s="5"/>
      <c r="QVD384" s="5"/>
      <c r="QVE384" s="5"/>
      <c r="QVF384" s="5"/>
      <c r="QVG384" s="5"/>
      <c r="QVH384" s="5"/>
      <c r="QVI384" s="5"/>
      <c r="QVJ384" s="5"/>
      <c r="QVK384" s="5"/>
      <c r="QVL384" s="5"/>
      <c r="QVM384" s="5"/>
      <c r="QVN384" s="5"/>
      <c r="QVO384" s="5"/>
      <c r="QVP384" s="5"/>
      <c r="QVQ384" s="5"/>
      <c r="QVR384" s="5"/>
      <c r="QVS384" s="5"/>
      <c r="QVT384" s="5"/>
      <c r="QVU384" s="5"/>
      <c r="QVV384" s="5"/>
      <c r="QVW384" s="5"/>
      <c r="QVX384" s="5"/>
      <c r="QVY384" s="5"/>
      <c r="QVZ384" s="5"/>
      <c r="QWA384" s="5"/>
      <c r="QWB384" s="5"/>
      <c r="QWC384" s="5"/>
      <c r="QWD384" s="5"/>
      <c r="QWE384" s="5"/>
      <c r="QWF384" s="5"/>
      <c r="QWG384" s="5"/>
      <c r="QWH384" s="5"/>
      <c r="QWI384" s="5"/>
      <c r="QWJ384" s="5"/>
      <c r="QWK384" s="5"/>
      <c r="QWL384" s="5"/>
      <c r="QWM384" s="5"/>
      <c r="QWN384" s="5"/>
      <c r="QWO384" s="5"/>
      <c r="QWP384" s="5"/>
      <c r="QWQ384" s="5"/>
      <c r="QWR384" s="5"/>
      <c r="QWS384" s="5"/>
      <c r="QWT384" s="5"/>
      <c r="QWU384" s="5"/>
      <c r="QWV384" s="5"/>
      <c r="QWW384" s="5"/>
      <c r="QWX384" s="5"/>
      <c r="QWY384" s="5"/>
      <c r="QWZ384" s="5"/>
      <c r="QXA384" s="5"/>
      <c r="QXB384" s="5"/>
      <c r="QXC384" s="5"/>
      <c r="QXD384" s="5"/>
      <c r="QXE384" s="5"/>
      <c r="QXF384" s="5"/>
      <c r="QXG384" s="5"/>
      <c r="QXH384" s="5"/>
      <c r="QXI384" s="5"/>
      <c r="QXJ384" s="5"/>
      <c r="QXK384" s="5"/>
      <c r="QXL384" s="5"/>
      <c r="QXM384" s="5"/>
      <c r="QXN384" s="5"/>
      <c r="QXO384" s="5"/>
      <c r="QXP384" s="5"/>
      <c r="QXQ384" s="5"/>
      <c r="QXR384" s="5"/>
      <c r="QXS384" s="5"/>
      <c r="QXT384" s="5"/>
      <c r="QXU384" s="5"/>
      <c r="QXV384" s="5"/>
      <c r="QXW384" s="5"/>
      <c r="QXX384" s="5"/>
      <c r="QXY384" s="5"/>
      <c r="QXZ384" s="5"/>
      <c r="QYA384" s="5"/>
      <c r="QYB384" s="5"/>
      <c r="QYC384" s="5"/>
      <c r="QYD384" s="5"/>
      <c r="QYE384" s="5"/>
      <c r="QYF384" s="5"/>
      <c r="QYG384" s="5"/>
      <c r="QYH384" s="5"/>
      <c r="QYI384" s="5"/>
      <c r="QYJ384" s="5"/>
      <c r="QYK384" s="5"/>
      <c r="QYL384" s="5"/>
      <c r="QYM384" s="5"/>
      <c r="QYN384" s="5"/>
      <c r="QYO384" s="5"/>
      <c r="QYP384" s="5"/>
      <c r="QYQ384" s="5"/>
      <c r="QYR384" s="5"/>
      <c r="QYS384" s="5"/>
      <c r="QYT384" s="5"/>
      <c r="QYU384" s="5"/>
      <c r="QYV384" s="5"/>
      <c r="QYW384" s="5"/>
      <c r="QYX384" s="5"/>
      <c r="QYY384" s="5"/>
      <c r="QYZ384" s="5"/>
      <c r="QZA384" s="5"/>
      <c r="QZB384" s="5"/>
      <c r="QZC384" s="5"/>
      <c r="QZD384" s="5"/>
      <c r="QZE384" s="5"/>
      <c r="QZF384" s="5"/>
      <c r="QZG384" s="5"/>
      <c r="QZH384" s="5"/>
      <c r="QZI384" s="5"/>
      <c r="QZJ384" s="5"/>
      <c r="QZK384" s="5"/>
      <c r="QZL384" s="5"/>
      <c r="QZM384" s="5"/>
      <c r="QZN384" s="5"/>
      <c r="QZO384" s="5"/>
      <c r="QZP384" s="5"/>
      <c r="QZQ384" s="5"/>
      <c r="QZR384" s="5"/>
      <c r="QZS384" s="5"/>
      <c r="QZT384" s="5"/>
      <c r="QZU384" s="5"/>
      <c r="QZV384" s="5"/>
      <c r="QZW384" s="5"/>
      <c r="QZX384" s="5"/>
      <c r="QZY384" s="5"/>
      <c r="QZZ384" s="5"/>
      <c r="RAA384" s="5"/>
      <c r="RAB384" s="5"/>
      <c r="RAC384" s="5"/>
      <c r="RAD384" s="5"/>
      <c r="RAE384" s="5"/>
      <c r="RAF384" s="5"/>
      <c r="RAG384" s="5"/>
      <c r="RAH384" s="5"/>
      <c r="RAI384" s="5"/>
      <c r="RAJ384" s="5"/>
      <c r="RAK384" s="5"/>
      <c r="RAL384" s="5"/>
      <c r="RAM384" s="5"/>
      <c r="RAN384" s="5"/>
      <c r="RAO384" s="5"/>
      <c r="RAP384" s="5"/>
      <c r="RAQ384" s="5"/>
      <c r="RAR384" s="5"/>
      <c r="RAS384" s="5"/>
      <c r="RAT384" s="5"/>
      <c r="RAU384" s="5"/>
      <c r="RAV384" s="5"/>
      <c r="RAW384" s="5"/>
      <c r="RAX384" s="5"/>
      <c r="RAY384" s="5"/>
      <c r="RAZ384" s="5"/>
      <c r="RBA384" s="5"/>
      <c r="RBB384" s="5"/>
      <c r="RBC384" s="5"/>
      <c r="RBD384" s="5"/>
      <c r="RBE384" s="5"/>
      <c r="RBF384" s="5"/>
      <c r="RBG384" s="5"/>
      <c r="RBH384" s="5"/>
      <c r="RBI384" s="5"/>
      <c r="RBJ384" s="5"/>
      <c r="RBK384" s="5"/>
      <c r="RBL384" s="5"/>
      <c r="RBM384" s="5"/>
      <c r="RBN384" s="5"/>
      <c r="RBO384" s="5"/>
      <c r="RBP384" s="5"/>
      <c r="RBQ384" s="5"/>
      <c r="RBR384" s="5"/>
      <c r="RBS384" s="5"/>
      <c r="RBT384" s="5"/>
      <c r="RBU384" s="5"/>
      <c r="RBV384" s="5"/>
      <c r="RBW384" s="5"/>
      <c r="RBX384" s="5"/>
      <c r="RBY384" s="5"/>
      <c r="RBZ384" s="5"/>
      <c r="RCA384" s="5"/>
      <c r="RCB384" s="5"/>
      <c r="RCC384" s="5"/>
      <c r="RCD384" s="5"/>
      <c r="RCE384" s="5"/>
      <c r="RCF384" s="5"/>
      <c r="RCG384" s="5"/>
      <c r="RCH384" s="5"/>
      <c r="RCI384" s="5"/>
      <c r="RCJ384" s="5"/>
      <c r="RCK384" s="5"/>
      <c r="RCL384" s="5"/>
      <c r="RCM384" s="5"/>
      <c r="RCN384" s="5"/>
      <c r="RCO384" s="5"/>
      <c r="RCP384" s="5"/>
      <c r="RCQ384" s="5"/>
      <c r="RCR384" s="5"/>
      <c r="RCS384" s="5"/>
      <c r="RCT384" s="5"/>
      <c r="RCU384" s="5"/>
      <c r="RCV384" s="5"/>
      <c r="RCW384" s="5"/>
      <c r="RCX384" s="5"/>
      <c r="RCY384" s="5"/>
      <c r="RCZ384" s="5"/>
      <c r="RDA384" s="5"/>
      <c r="RDB384" s="5"/>
      <c r="RDC384" s="5"/>
      <c r="RDD384" s="5"/>
      <c r="RDE384" s="5"/>
      <c r="RDF384" s="5"/>
      <c r="RDG384" s="5"/>
      <c r="RDH384" s="5"/>
      <c r="RDI384" s="5"/>
      <c r="RDJ384" s="5"/>
      <c r="RDK384" s="5"/>
      <c r="RDL384" s="5"/>
      <c r="RDM384" s="5"/>
      <c r="RDN384" s="5"/>
      <c r="RDO384" s="5"/>
      <c r="RDP384" s="5"/>
      <c r="RDQ384" s="5"/>
      <c r="RDR384" s="5"/>
      <c r="RDS384" s="5"/>
      <c r="RDT384" s="5"/>
      <c r="RDU384" s="5"/>
      <c r="RDV384" s="5"/>
      <c r="RDW384" s="5"/>
      <c r="RDX384" s="5"/>
      <c r="RDY384" s="5"/>
      <c r="RDZ384" s="5"/>
      <c r="REA384" s="5"/>
      <c r="REB384" s="5"/>
      <c r="REC384" s="5"/>
      <c r="RED384" s="5"/>
      <c r="REE384" s="5"/>
      <c r="REF384" s="5"/>
      <c r="REG384" s="5"/>
      <c r="REH384" s="5"/>
      <c r="REI384" s="5"/>
      <c r="REJ384" s="5"/>
      <c r="REK384" s="5"/>
      <c r="REL384" s="5"/>
      <c r="REM384" s="5"/>
      <c r="REN384" s="5"/>
      <c r="REO384" s="5"/>
      <c r="REP384" s="5"/>
      <c r="REQ384" s="5"/>
      <c r="RER384" s="5"/>
      <c r="RES384" s="5"/>
      <c r="RET384" s="5"/>
      <c r="REU384" s="5"/>
      <c r="REV384" s="5"/>
      <c r="REW384" s="5"/>
      <c r="REX384" s="5"/>
      <c r="REY384" s="5"/>
      <c r="REZ384" s="5"/>
      <c r="RFA384" s="5"/>
      <c r="RFB384" s="5"/>
      <c r="RFC384" s="5"/>
      <c r="RFD384" s="5"/>
      <c r="RFE384" s="5"/>
      <c r="RFF384" s="5"/>
      <c r="RFG384" s="5"/>
      <c r="RFH384" s="5"/>
      <c r="RFI384" s="5"/>
      <c r="RFJ384" s="5"/>
      <c r="RFK384" s="5"/>
      <c r="RFL384" s="5"/>
      <c r="RFM384" s="5"/>
      <c r="RFN384" s="5"/>
      <c r="RFO384" s="5"/>
      <c r="RFP384" s="5"/>
      <c r="RFQ384" s="5"/>
      <c r="RFR384" s="5"/>
      <c r="RFS384" s="5"/>
      <c r="RFT384" s="5"/>
      <c r="RFU384" s="5"/>
      <c r="RFV384" s="5"/>
      <c r="RFW384" s="5"/>
      <c r="RFX384" s="5"/>
      <c r="RFY384" s="5"/>
      <c r="RFZ384" s="5"/>
      <c r="RGA384" s="5"/>
      <c r="RGB384" s="5"/>
      <c r="RGC384" s="5"/>
      <c r="RGD384" s="5"/>
      <c r="RGE384" s="5"/>
      <c r="RGF384" s="5"/>
      <c r="RGG384" s="5"/>
      <c r="RGH384" s="5"/>
      <c r="RGI384" s="5"/>
      <c r="RGJ384" s="5"/>
      <c r="RGK384" s="5"/>
      <c r="RGL384" s="5"/>
      <c r="RGM384" s="5"/>
      <c r="RGN384" s="5"/>
      <c r="RGO384" s="5"/>
      <c r="RGP384" s="5"/>
      <c r="RGQ384" s="5"/>
      <c r="RGR384" s="5"/>
      <c r="RGS384" s="5"/>
      <c r="RGT384" s="5"/>
      <c r="RGU384" s="5"/>
      <c r="RGV384" s="5"/>
      <c r="RGW384" s="5"/>
      <c r="RGX384" s="5"/>
      <c r="RGY384" s="5"/>
      <c r="RGZ384" s="5"/>
      <c r="RHA384" s="5"/>
      <c r="RHB384" s="5"/>
      <c r="RHC384" s="5"/>
      <c r="RHD384" s="5"/>
      <c r="RHE384" s="5"/>
      <c r="RHF384" s="5"/>
      <c r="RHG384" s="5"/>
      <c r="RHH384" s="5"/>
      <c r="RHI384" s="5"/>
      <c r="RHJ384" s="5"/>
      <c r="RHK384" s="5"/>
      <c r="RHL384" s="5"/>
      <c r="RHM384" s="5"/>
      <c r="RHN384" s="5"/>
      <c r="RHO384" s="5"/>
      <c r="RHP384" s="5"/>
      <c r="RHQ384" s="5"/>
      <c r="RHR384" s="5"/>
      <c r="RHS384" s="5"/>
      <c r="RHT384" s="5"/>
      <c r="RHU384" s="5"/>
      <c r="RHV384" s="5"/>
      <c r="RHW384" s="5"/>
      <c r="RHX384" s="5"/>
      <c r="RHY384" s="5"/>
      <c r="RHZ384" s="5"/>
      <c r="RIA384" s="5"/>
      <c r="RIB384" s="5"/>
      <c r="RIC384" s="5"/>
      <c r="RID384" s="5"/>
      <c r="RIE384" s="5"/>
      <c r="RIF384" s="5"/>
      <c r="RIG384" s="5"/>
      <c r="RIH384" s="5"/>
      <c r="RII384" s="5"/>
      <c r="RIJ384" s="5"/>
      <c r="RIK384" s="5"/>
      <c r="RIL384" s="5"/>
      <c r="RIM384" s="5"/>
      <c r="RIN384" s="5"/>
      <c r="RIO384" s="5"/>
      <c r="RIP384" s="5"/>
      <c r="RIQ384" s="5"/>
      <c r="RIR384" s="5"/>
      <c r="RIS384" s="5"/>
      <c r="RIT384" s="5"/>
      <c r="RIU384" s="5"/>
      <c r="RIV384" s="5"/>
      <c r="RIW384" s="5"/>
      <c r="RIX384" s="5"/>
      <c r="RIY384" s="5"/>
      <c r="RIZ384" s="5"/>
      <c r="RJA384" s="5"/>
      <c r="RJB384" s="5"/>
      <c r="RJC384" s="5"/>
      <c r="RJD384" s="5"/>
      <c r="RJE384" s="5"/>
      <c r="RJF384" s="5"/>
      <c r="RJG384" s="5"/>
      <c r="RJH384" s="5"/>
      <c r="RJI384" s="5"/>
      <c r="RJJ384" s="5"/>
      <c r="RJK384" s="5"/>
      <c r="RJL384" s="5"/>
      <c r="RJM384" s="5"/>
      <c r="RJN384" s="5"/>
      <c r="RJO384" s="5"/>
      <c r="RJP384" s="5"/>
      <c r="RJQ384" s="5"/>
      <c r="RJR384" s="5"/>
      <c r="RJS384" s="5"/>
      <c r="RJT384" s="5"/>
      <c r="RJU384" s="5"/>
      <c r="RJV384" s="5"/>
      <c r="RJW384" s="5"/>
      <c r="RJX384" s="5"/>
      <c r="RJY384" s="5"/>
      <c r="RJZ384" s="5"/>
      <c r="RKA384" s="5"/>
      <c r="RKB384" s="5"/>
      <c r="RKC384" s="5"/>
      <c r="RKD384" s="5"/>
      <c r="RKE384" s="5"/>
      <c r="RKF384" s="5"/>
      <c r="RKG384" s="5"/>
      <c r="RKH384" s="5"/>
      <c r="RKI384" s="5"/>
      <c r="RKJ384" s="5"/>
      <c r="RKK384" s="5"/>
      <c r="RKL384" s="5"/>
      <c r="RKM384" s="5"/>
      <c r="RKN384" s="5"/>
      <c r="RKO384" s="5"/>
      <c r="RKP384" s="5"/>
      <c r="RKQ384" s="5"/>
      <c r="RKR384" s="5"/>
      <c r="RKS384" s="5"/>
      <c r="RKT384" s="5"/>
      <c r="RKU384" s="5"/>
      <c r="RKV384" s="5"/>
      <c r="RKW384" s="5"/>
      <c r="RKX384" s="5"/>
      <c r="RKY384" s="5"/>
      <c r="RKZ384" s="5"/>
      <c r="RLA384" s="5"/>
      <c r="RLB384" s="5"/>
      <c r="RLC384" s="5"/>
      <c r="RLD384" s="5"/>
      <c r="RLE384" s="5"/>
      <c r="RLF384" s="5"/>
      <c r="RLG384" s="5"/>
      <c r="RLH384" s="5"/>
      <c r="RLI384" s="5"/>
      <c r="RLJ384" s="5"/>
      <c r="RLK384" s="5"/>
      <c r="RLL384" s="5"/>
      <c r="RLM384" s="5"/>
      <c r="RLN384" s="5"/>
      <c r="RLO384" s="5"/>
      <c r="RLP384" s="5"/>
      <c r="RLQ384" s="5"/>
      <c r="RLR384" s="5"/>
      <c r="RLS384" s="5"/>
      <c r="RLT384" s="5"/>
      <c r="RLU384" s="5"/>
      <c r="RLV384" s="5"/>
      <c r="RLW384" s="5"/>
      <c r="RLX384" s="5"/>
      <c r="RLY384" s="5"/>
      <c r="RLZ384" s="5"/>
      <c r="RMA384" s="5"/>
      <c r="RMB384" s="5"/>
      <c r="RMC384" s="5"/>
      <c r="RMD384" s="5"/>
      <c r="RME384" s="5"/>
      <c r="RMF384" s="5"/>
      <c r="RMG384" s="5"/>
      <c r="RMH384" s="5"/>
      <c r="RMI384" s="5"/>
      <c r="RMJ384" s="5"/>
      <c r="RMK384" s="5"/>
      <c r="RML384" s="5"/>
      <c r="RMM384" s="5"/>
      <c r="RMN384" s="5"/>
      <c r="RMO384" s="5"/>
      <c r="RMP384" s="5"/>
      <c r="RMQ384" s="5"/>
      <c r="RMR384" s="5"/>
      <c r="RMS384" s="5"/>
      <c r="RMT384" s="5"/>
      <c r="RMU384" s="5"/>
      <c r="RMV384" s="5"/>
      <c r="RMW384" s="5"/>
      <c r="RMX384" s="5"/>
      <c r="RMY384" s="5"/>
      <c r="RMZ384" s="5"/>
      <c r="RNA384" s="5"/>
      <c r="RNB384" s="5"/>
      <c r="RNC384" s="5"/>
      <c r="RND384" s="5"/>
      <c r="RNE384" s="5"/>
      <c r="RNF384" s="5"/>
      <c r="RNG384" s="5"/>
      <c r="RNH384" s="5"/>
      <c r="RNI384" s="5"/>
      <c r="RNJ384" s="5"/>
      <c r="RNK384" s="5"/>
      <c r="RNL384" s="5"/>
      <c r="RNM384" s="5"/>
      <c r="RNN384" s="5"/>
      <c r="RNO384" s="5"/>
      <c r="RNP384" s="5"/>
      <c r="RNQ384" s="5"/>
      <c r="RNR384" s="5"/>
      <c r="RNS384" s="5"/>
      <c r="RNT384" s="5"/>
      <c r="RNU384" s="5"/>
      <c r="RNV384" s="5"/>
      <c r="RNW384" s="5"/>
      <c r="RNX384" s="5"/>
      <c r="RNY384" s="5"/>
      <c r="RNZ384" s="5"/>
      <c r="ROA384" s="5"/>
      <c r="ROB384" s="5"/>
      <c r="ROC384" s="5"/>
      <c r="ROD384" s="5"/>
      <c r="ROE384" s="5"/>
      <c r="ROF384" s="5"/>
      <c r="ROG384" s="5"/>
      <c r="ROH384" s="5"/>
      <c r="ROI384" s="5"/>
      <c r="ROJ384" s="5"/>
      <c r="ROK384" s="5"/>
      <c r="ROL384" s="5"/>
      <c r="ROM384" s="5"/>
      <c r="RON384" s="5"/>
      <c r="ROO384" s="5"/>
      <c r="ROP384" s="5"/>
      <c r="ROQ384" s="5"/>
      <c r="ROR384" s="5"/>
      <c r="ROS384" s="5"/>
      <c r="ROT384" s="5"/>
      <c r="ROU384" s="5"/>
      <c r="ROV384" s="5"/>
      <c r="ROW384" s="5"/>
      <c r="ROX384" s="5"/>
      <c r="ROY384" s="5"/>
      <c r="ROZ384" s="5"/>
      <c r="RPA384" s="5"/>
      <c r="RPB384" s="5"/>
      <c r="RPC384" s="5"/>
      <c r="RPD384" s="5"/>
      <c r="RPE384" s="5"/>
      <c r="RPF384" s="5"/>
      <c r="RPG384" s="5"/>
      <c r="RPH384" s="5"/>
      <c r="RPI384" s="5"/>
      <c r="RPJ384" s="5"/>
      <c r="RPK384" s="5"/>
      <c r="RPL384" s="5"/>
      <c r="RPM384" s="5"/>
      <c r="RPN384" s="5"/>
      <c r="RPO384" s="5"/>
      <c r="RPP384" s="5"/>
      <c r="RPQ384" s="5"/>
      <c r="RPR384" s="5"/>
      <c r="RPS384" s="5"/>
      <c r="RPT384" s="5"/>
      <c r="RPU384" s="5"/>
      <c r="RPV384" s="5"/>
      <c r="RPW384" s="5"/>
      <c r="RPX384" s="5"/>
      <c r="RPY384" s="5"/>
      <c r="RPZ384" s="5"/>
      <c r="RQA384" s="5"/>
      <c r="RQB384" s="5"/>
      <c r="RQC384" s="5"/>
      <c r="RQD384" s="5"/>
      <c r="RQE384" s="5"/>
      <c r="RQF384" s="5"/>
      <c r="RQG384" s="5"/>
      <c r="RQH384" s="5"/>
      <c r="RQI384" s="5"/>
      <c r="RQJ384" s="5"/>
      <c r="RQK384" s="5"/>
      <c r="RQL384" s="5"/>
      <c r="RQM384" s="5"/>
      <c r="RQN384" s="5"/>
      <c r="RQO384" s="5"/>
      <c r="RQP384" s="5"/>
      <c r="RQQ384" s="5"/>
      <c r="RQR384" s="5"/>
      <c r="RQS384" s="5"/>
      <c r="RQT384" s="5"/>
      <c r="RQU384" s="5"/>
      <c r="RQV384" s="5"/>
      <c r="RQW384" s="5"/>
      <c r="RQX384" s="5"/>
      <c r="RQY384" s="5"/>
      <c r="RQZ384" s="5"/>
      <c r="RRA384" s="5"/>
      <c r="RRB384" s="5"/>
      <c r="RRC384" s="5"/>
      <c r="RRD384" s="5"/>
      <c r="RRE384" s="5"/>
      <c r="RRF384" s="5"/>
      <c r="RRG384" s="5"/>
      <c r="RRH384" s="5"/>
      <c r="RRI384" s="5"/>
      <c r="RRJ384" s="5"/>
      <c r="RRK384" s="5"/>
      <c r="RRL384" s="5"/>
      <c r="RRM384" s="5"/>
      <c r="RRN384" s="5"/>
      <c r="RRO384" s="5"/>
      <c r="RRP384" s="5"/>
      <c r="RRQ384" s="5"/>
      <c r="RRR384" s="5"/>
      <c r="RRS384" s="5"/>
      <c r="RRT384" s="5"/>
      <c r="RRU384" s="5"/>
      <c r="RRV384" s="5"/>
      <c r="RRW384" s="5"/>
      <c r="RRX384" s="5"/>
      <c r="RRY384" s="5"/>
      <c r="RRZ384" s="5"/>
      <c r="RSA384" s="5"/>
      <c r="RSB384" s="5"/>
      <c r="RSC384" s="5"/>
      <c r="RSD384" s="5"/>
      <c r="RSE384" s="5"/>
      <c r="RSF384" s="5"/>
      <c r="RSG384" s="5"/>
      <c r="RSH384" s="5"/>
      <c r="RSI384" s="5"/>
      <c r="RSJ384" s="5"/>
      <c r="RSK384" s="5"/>
      <c r="RSL384" s="5"/>
      <c r="RSM384" s="5"/>
      <c r="RSN384" s="5"/>
      <c r="RSO384" s="5"/>
      <c r="RSP384" s="5"/>
      <c r="RSQ384" s="5"/>
      <c r="RSR384" s="5"/>
      <c r="RSS384" s="5"/>
      <c r="RST384" s="5"/>
      <c r="RSU384" s="5"/>
      <c r="RSV384" s="5"/>
      <c r="RSW384" s="5"/>
      <c r="RSX384" s="5"/>
      <c r="RSY384" s="5"/>
      <c r="RSZ384" s="5"/>
      <c r="RTA384" s="5"/>
      <c r="RTB384" s="5"/>
      <c r="RTC384" s="5"/>
      <c r="RTD384" s="5"/>
      <c r="RTE384" s="5"/>
      <c r="RTF384" s="5"/>
      <c r="RTG384" s="5"/>
      <c r="RTH384" s="5"/>
      <c r="RTI384" s="5"/>
      <c r="RTJ384" s="5"/>
      <c r="RTK384" s="5"/>
      <c r="RTL384" s="5"/>
      <c r="RTM384" s="5"/>
      <c r="RTN384" s="5"/>
      <c r="RTO384" s="5"/>
      <c r="RTP384" s="5"/>
      <c r="RTQ384" s="5"/>
      <c r="RTR384" s="5"/>
      <c r="RTS384" s="5"/>
      <c r="RTT384" s="5"/>
      <c r="RTU384" s="5"/>
      <c r="RTV384" s="5"/>
      <c r="RTW384" s="5"/>
      <c r="RTX384" s="5"/>
      <c r="RTY384" s="5"/>
      <c r="RTZ384" s="5"/>
      <c r="RUA384" s="5"/>
      <c r="RUB384" s="5"/>
      <c r="RUC384" s="5"/>
      <c r="RUD384" s="5"/>
      <c r="RUE384" s="5"/>
      <c r="RUF384" s="5"/>
      <c r="RUG384" s="5"/>
      <c r="RUH384" s="5"/>
      <c r="RUI384" s="5"/>
      <c r="RUJ384" s="5"/>
      <c r="RUK384" s="5"/>
      <c r="RUL384" s="5"/>
      <c r="RUM384" s="5"/>
      <c r="RUN384" s="5"/>
      <c r="RUO384" s="5"/>
      <c r="RUP384" s="5"/>
      <c r="RUQ384" s="5"/>
      <c r="RUR384" s="5"/>
      <c r="RUS384" s="5"/>
      <c r="RUT384" s="5"/>
      <c r="RUU384" s="5"/>
      <c r="RUV384" s="5"/>
      <c r="RUW384" s="5"/>
      <c r="RUX384" s="5"/>
      <c r="RUY384" s="5"/>
      <c r="RUZ384" s="5"/>
      <c r="RVA384" s="5"/>
      <c r="RVB384" s="5"/>
      <c r="RVC384" s="5"/>
      <c r="RVD384" s="5"/>
      <c r="RVE384" s="5"/>
      <c r="RVF384" s="5"/>
      <c r="RVG384" s="5"/>
      <c r="RVH384" s="5"/>
      <c r="RVI384" s="5"/>
      <c r="RVJ384" s="5"/>
      <c r="RVK384" s="5"/>
      <c r="RVL384" s="5"/>
      <c r="RVM384" s="5"/>
      <c r="RVN384" s="5"/>
      <c r="RVO384" s="5"/>
      <c r="RVP384" s="5"/>
      <c r="RVQ384" s="5"/>
      <c r="RVR384" s="5"/>
      <c r="RVS384" s="5"/>
      <c r="RVT384" s="5"/>
      <c r="RVU384" s="5"/>
      <c r="RVV384" s="5"/>
      <c r="RVW384" s="5"/>
      <c r="RVX384" s="5"/>
      <c r="RVY384" s="5"/>
      <c r="RVZ384" s="5"/>
      <c r="RWA384" s="5"/>
      <c r="RWB384" s="5"/>
      <c r="RWC384" s="5"/>
      <c r="RWD384" s="5"/>
      <c r="RWE384" s="5"/>
      <c r="RWF384" s="5"/>
      <c r="RWG384" s="5"/>
      <c r="RWH384" s="5"/>
      <c r="RWI384" s="5"/>
      <c r="RWJ384" s="5"/>
      <c r="RWK384" s="5"/>
      <c r="RWL384" s="5"/>
      <c r="RWM384" s="5"/>
      <c r="RWN384" s="5"/>
      <c r="RWO384" s="5"/>
      <c r="RWP384" s="5"/>
      <c r="RWQ384" s="5"/>
      <c r="RWR384" s="5"/>
      <c r="RWS384" s="5"/>
      <c r="RWT384" s="5"/>
      <c r="RWU384" s="5"/>
      <c r="RWV384" s="5"/>
      <c r="RWW384" s="5"/>
      <c r="RWX384" s="5"/>
      <c r="RWY384" s="5"/>
      <c r="RWZ384" s="5"/>
      <c r="RXA384" s="5"/>
      <c r="RXB384" s="5"/>
      <c r="RXC384" s="5"/>
      <c r="RXD384" s="5"/>
      <c r="RXE384" s="5"/>
      <c r="RXF384" s="5"/>
      <c r="RXG384" s="5"/>
      <c r="RXH384" s="5"/>
      <c r="RXI384" s="5"/>
      <c r="RXJ384" s="5"/>
      <c r="RXK384" s="5"/>
      <c r="RXL384" s="5"/>
      <c r="RXM384" s="5"/>
      <c r="RXN384" s="5"/>
      <c r="RXO384" s="5"/>
      <c r="RXP384" s="5"/>
      <c r="RXQ384" s="5"/>
      <c r="RXR384" s="5"/>
      <c r="RXS384" s="5"/>
      <c r="RXT384" s="5"/>
      <c r="RXU384" s="5"/>
      <c r="RXV384" s="5"/>
      <c r="RXW384" s="5"/>
      <c r="RXX384" s="5"/>
      <c r="RXY384" s="5"/>
      <c r="RXZ384" s="5"/>
      <c r="RYA384" s="5"/>
      <c r="RYB384" s="5"/>
      <c r="RYC384" s="5"/>
      <c r="RYD384" s="5"/>
      <c r="RYE384" s="5"/>
      <c r="RYF384" s="5"/>
      <c r="RYG384" s="5"/>
      <c r="RYH384" s="5"/>
      <c r="RYI384" s="5"/>
      <c r="RYJ384" s="5"/>
      <c r="RYK384" s="5"/>
      <c r="RYL384" s="5"/>
      <c r="RYM384" s="5"/>
      <c r="RYN384" s="5"/>
      <c r="RYO384" s="5"/>
      <c r="RYP384" s="5"/>
      <c r="RYQ384" s="5"/>
      <c r="RYR384" s="5"/>
      <c r="RYS384" s="5"/>
      <c r="RYT384" s="5"/>
      <c r="RYU384" s="5"/>
      <c r="RYV384" s="5"/>
      <c r="RYW384" s="5"/>
      <c r="RYX384" s="5"/>
      <c r="RYY384" s="5"/>
      <c r="RYZ384" s="5"/>
      <c r="RZA384" s="5"/>
      <c r="RZB384" s="5"/>
      <c r="RZC384" s="5"/>
      <c r="RZD384" s="5"/>
      <c r="RZE384" s="5"/>
      <c r="RZF384" s="5"/>
      <c r="RZG384" s="5"/>
      <c r="RZH384" s="5"/>
      <c r="RZI384" s="5"/>
      <c r="RZJ384" s="5"/>
      <c r="RZK384" s="5"/>
      <c r="RZL384" s="5"/>
      <c r="RZM384" s="5"/>
      <c r="RZN384" s="5"/>
      <c r="RZO384" s="5"/>
      <c r="RZP384" s="5"/>
      <c r="RZQ384" s="5"/>
      <c r="RZR384" s="5"/>
      <c r="RZS384" s="5"/>
      <c r="RZT384" s="5"/>
      <c r="RZU384" s="5"/>
      <c r="RZV384" s="5"/>
      <c r="RZW384" s="5"/>
      <c r="RZX384" s="5"/>
      <c r="RZY384" s="5"/>
      <c r="RZZ384" s="5"/>
      <c r="SAA384" s="5"/>
      <c r="SAB384" s="5"/>
      <c r="SAC384" s="5"/>
      <c r="SAD384" s="5"/>
      <c r="SAE384" s="5"/>
      <c r="SAF384" s="5"/>
      <c r="SAG384" s="5"/>
      <c r="SAH384" s="5"/>
      <c r="SAI384" s="5"/>
      <c r="SAJ384" s="5"/>
      <c r="SAK384" s="5"/>
      <c r="SAL384" s="5"/>
      <c r="SAM384" s="5"/>
      <c r="SAN384" s="5"/>
      <c r="SAO384" s="5"/>
      <c r="SAP384" s="5"/>
      <c r="SAQ384" s="5"/>
      <c r="SAR384" s="5"/>
      <c r="SAS384" s="5"/>
      <c r="SAT384" s="5"/>
      <c r="SAU384" s="5"/>
      <c r="SAV384" s="5"/>
      <c r="SAW384" s="5"/>
      <c r="SAX384" s="5"/>
      <c r="SAY384" s="5"/>
      <c r="SAZ384" s="5"/>
      <c r="SBA384" s="5"/>
      <c r="SBB384" s="5"/>
      <c r="SBC384" s="5"/>
      <c r="SBD384" s="5"/>
      <c r="SBE384" s="5"/>
      <c r="SBF384" s="5"/>
      <c r="SBG384" s="5"/>
      <c r="SBH384" s="5"/>
      <c r="SBI384" s="5"/>
      <c r="SBJ384" s="5"/>
      <c r="SBK384" s="5"/>
      <c r="SBL384" s="5"/>
      <c r="SBM384" s="5"/>
      <c r="SBN384" s="5"/>
      <c r="SBO384" s="5"/>
      <c r="SBP384" s="5"/>
      <c r="SBQ384" s="5"/>
      <c r="SBR384" s="5"/>
      <c r="SBS384" s="5"/>
      <c r="SBT384" s="5"/>
      <c r="SBU384" s="5"/>
      <c r="SBV384" s="5"/>
      <c r="SBW384" s="5"/>
      <c r="SBX384" s="5"/>
      <c r="SBY384" s="5"/>
      <c r="SBZ384" s="5"/>
      <c r="SCA384" s="5"/>
      <c r="SCB384" s="5"/>
      <c r="SCC384" s="5"/>
      <c r="SCD384" s="5"/>
      <c r="SCE384" s="5"/>
      <c r="SCF384" s="5"/>
      <c r="SCG384" s="5"/>
      <c r="SCH384" s="5"/>
      <c r="SCI384" s="5"/>
      <c r="SCJ384" s="5"/>
      <c r="SCK384" s="5"/>
      <c r="SCL384" s="5"/>
      <c r="SCM384" s="5"/>
      <c r="SCN384" s="5"/>
      <c r="SCO384" s="5"/>
      <c r="SCP384" s="5"/>
      <c r="SCQ384" s="5"/>
      <c r="SCR384" s="5"/>
      <c r="SCS384" s="5"/>
      <c r="SCT384" s="5"/>
      <c r="SCU384" s="5"/>
      <c r="SCV384" s="5"/>
      <c r="SCW384" s="5"/>
      <c r="SCX384" s="5"/>
      <c r="SCY384" s="5"/>
      <c r="SCZ384" s="5"/>
      <c r="SDA384" s="5"/>
      <c r="SDB384" s="5"/>
      <c r="SDC384" s="5"/>
      <c r="SDD384" s="5"/>
      <c r="SDE384" s="5"/>
      <c r="SDF384" s="5"/>
      <c r="SDG384" s="5"/>
      <c r="SDH384" s="5"/>
      <c r="SDI384" s="5"/>
      <c r="SDJ384" s="5"/>
      <c r="SDK384" s="5"/>
      <c r="SDL384" s="5"/>
      <c r="SDM384" s="5"/>
      <c r="SDN384" s="5"/>
      <c r="SDO384" s="5"/>
      <c r="SDP384" s="5"/>
      <c r="SDQ384" s="5"/>
      <c r="SDR384" s="5"/>
      <c r="SDS384" s="5"/>
      <c r="SDT384" s="5"/>
      <c r="SDU384" s="5"/>
      <c r="SDV384" s="5"/>
      <c r="SDW384" s="5"/>
      <c r="SDX384" s="5"/>
      <c r="SDY384" s="5"/>
      <c r="SDZ384" s="5"/>
      <c r="SEA384" s="5"/>
      <c r="SEB384" s="5"/>
      <c r="SEC384" s="5"/>
      <c r="SED384" s="5"/>
      <c r="SEE384" s="5"/>
      <c r="SEF384" s="5"/>
      <c r="SEG384" s="5"/>
      <c r="SEH384" s="5"/>
      <c r="SEI384" s="5"/>
      <c r="SEJ384" s="5"/>
      <c r="SEK384" s="5"/>
      <c r="SEL384" s="5"/>
      <c r="SEM384" s="5"/>
      <c r="SEN384" s="5"/>
      <c r="SEO384" s="5"/>
      <c r="SEP384" s="5"/>
      <c r="SEQ384" s="5"/>
      <c r="SER384" s="5"/>
      <c r="SES384" s="5"/>
      <c r="SET384" s="5"/>
      <c r="SEU384" s="5"/>
      <c r="SEV384" s="5"/>
      <c r="SEW384" s="5"/>
      <c r="SEX384" s="5"/>
      <c r="SEY384" s="5"/>
      <c r="SEZ384" s="5"/>
      <c r="SFA384" s="5"/>
      <c r="SFB384" s="5"/>
      <c r="SFC384" s="5"/>
      <c r="SFD384" s="5"/>
      <c r="SFE384" s="5"/>
      <c r="SFF384" s="5"/>
      <c r="SFG384" s="5"/>
      <c r="SFH384" s="5"/>
      <c r="SFI384" s="5"/>
      <c r="SFJ384" s="5"/>
      <c r="SFK384" s="5"/>
      <c r="SFL384" s="5"/>
      <c r="SFM384" s="5"/>
      <c r="SFN384" s="5"/>
      <c r="SFO384" s="5"/>
      <c r="SFP384" s="5"/>
      <c r="SFQ384" s="5"/>
      <c r="SFR384" s="5"/>
      <c r="SFS384" s="5"/>
      <c r="SFT384" s="5"/>
      <c r="SFU384" s="5"/>
      <c r="SFV384" s="5"/>
      <c r="SFW384" s="5"/>
      <c r="SFX384" s="5"/>
      <c r="SFY384" s="5"/>
      <c r="SFZ384" s="5"/>
      <c r="SGA384" s="5"/>
      <c r="SGB384" s="5"/>
      <c r="SGC384" s="5"/>
      <c r="SGD384" s="5"/>
      <c r="SGE384" s="5"/>
      <c r="SGF384" s="5"/>
      <c r="SGG384" s="5"/>
      <c r="SGH384" s="5"/>
      <c r="SGI384" s="5"/>
      <c r="SGJ384" s="5"/>
      <c r="SGK384" s="5"/>
      <c r="SGL384" s="5"/>
      <c r="SGM384" s="5"/>
      <c r="SGN384" s="5"/>
      <c r="SGO384" s="5"/>
      <c r="SGP384" s="5"/>
      <c r="SGQ384" s="5"/>
      <c r="SGR384" s="5"/>
      <c r="SGS384" s="5"/>
      <c r="SGT384" s="5"/>
      <c r="SGU384" s="5"/>
      <c r="SGV384" s="5"/>
      <c r="SGW384" s="5"/>
      <c r="SGX384" s="5"/>
      <c r="SGY384" s="5"/>
      <c r="SGZ384" s="5"/>
      <c r="SHA384" s="5"/>
      <c r="SHB384" s="5"/>
      <c r="SHC384" s="5"/>
      <c r="SHD384" s="5"/>
      <c r="SHE384" s="5"/>
      <c r="SHF384" s="5"/>
      <c r="SHG384" s="5"/>
      <c r="SHH384" s="5"/>
      <c r="SHI384" s="5"/>
      <c r="SHJ384" s="5"/>
      <c r="SHK384" s="5"/>
      <c r="SHL384" s="5"/>
      <c r="SHM384" s="5"/>
      <c r="SHN384" s="5"/>
      <c r="SHO384" s="5"/>
      <c r="SHP384" s="5"/>
      <c r="SHQ384" s="5"/>
      <c r="SHR384" s="5"/>
      <c r="SHS384" s="5"/>
      <c r="SHT384" s="5"/>
      <c r="SHU384" s="5"/>
      <c r="SHV384" s="5"/>
      <c r="SHW384" s="5"/>
      <c r="SHX384" s="5"/>
      <c r="SHY384" s="5"/>
      <c r="SHZ384" s="5"/>
      <c r="SIA384" s="5"/>
      <c r="SIB384" s="5"/>
      <c r="SIC384" s="5"/>
      <c r="SID384" s="5"/>
      <c r="SIE384" s="5"/>
      <c r="SIF384" s="5"/>
      <c r="SIG384" s="5"/>
      <c r="SIH384" s="5"/>
      <c r="SII384" s="5"/>
      <c r="SIJ384" s="5"/>
      <c r="SIK384" s="5"/>
      <c r="SIL384" s="5"/>
      <c r="SIM384" s="5"/>
      <c r="SIN384" s="5"/>
      <c r="SIO384" s="5"/>
      <c r="SIP384" s="5"/>
      <c r="SIQ384" s="5"/>
      <c r="SIR384" s="5"/>
      <c r="SIS384" s="5"/>
      <c r="SIT384" s="5"/>
      <c r="SIU384" s="5"/>
      <c r="SIV384" s="5"/>
      <c r="SIW384" s="5"/>
      <c r="SIX384" s="5"/>
      <c r="SIY384" s="5"/>
      <c r="SIZ384" s="5"/>
      <c r="SJA384" s="5"/>
      <c r="SJB384" s="5"/>
      <c r="SJC384" s="5"/>
      <c r="SJD384" s="5"/>
      <c r="SJE384" s="5"/>
      <c r="SJF384" s="5"/>
      <c r="SJG384" s="5"/>
      <c r="SJH384" s="5"/>
      <c r="SJI384" s="5"/>
      <c r="SJJ384" s="5"/>
      <c r="SJK384" s="5"/>
      <c r="SJL384" s="5"/>
      <c r="SJM384" s="5"/>
      <c r="SJN384" s="5"/>
      <c r="SJO384" s="5"/>
      <c r="SJP384" s="5"/>
      <c r="SJQ384" s="5"/>
      <c r="SJR384" s="5"/>
      <c r="SJS384" s="5"/>
      <c r="SJT384" s="5"/>
      <c r="SJU384" s="5"/>
      <c r="SJV384" s="5"/>
      <c r="SJW384" s="5"/>
      <c r="SJX384" s="5"/>
      <c r="SJY384" s="5"/>
      <c r="SJZ384" s="5"/>
      <c r="SKA384" s="5"/>
      <c r="SKB384" s="5"/>
      <c r="SKC384" s="5"/>
      <c r="SKD384" s="5"/>
      <c r="SKE384" s="5"/>
      <c r="SKF384" s="5"/>
      <c r="SKG384" s="5"/>
      <c r="SKH384" s="5"/>
      <c r="SKI384" s="5"/>
      <c r="SKJ384" s="5"/>
      <c r="SKK384" s="5"/>
      <c r="SKL384" s="5"/>
      <c r="SKM384" s="5"/>
      <c r="SKN384" s="5"/>
      <c r="SKO384" s="5"/>
      <c r="SKP384" s="5"/>
      <c r="SKQ384" s="5"/>
      <c r="SKR384" s="5"/>
      <c r="SKS384" s="5"/>
      <c r="SKT384" s="5"/>
      <c r="SKU384" s="5"/>
      <c r="SKV384" s="5"/>
      <c r="SKW384" s="5"/>
      <c r="SKX384" s="5"/>
      <c r="SKY384" s="5"/>
      <c r="SKZ384" s="5"/>
      <c r="SLA384" s="5"/>
      <c r="SLB384" s="5"/>
      <c r="SLC384" s="5"/>
      <c r="SLD384" s="5"/>
      <c r="SLE384" s="5"/>
      <c r="SLF384" s="5"/>
      <c r="SLG384" s="5"/>
      <c r="SLH384" s="5"/>
      <c r="SLI384" s="5"/>
      <c r="SLJ384" s="5"/>
      <c r="SLK384" s="5"/>
      <c r="SLL384" s="5"/>
      <c r="SLM384" s="5"/>
      <c r="SLN384" s="5"/>
      <c r="SLO384" s="5"/>
      <c r="SLP384" s="5"/>
      <c r="SLQ384" s="5"/>
      <c r="SLR384" s="5"/>
      <c r="SLS384" s="5"/>
      <c r="SLT384" s="5"/>
      <c r="SLU384" s="5"/>
      <c r="SLV384" s="5"/>
      <c r="SLW384" s="5"/>
      <c r="SLX384" s="5"/>
      <c r="SLY384" s="5"/>
      <c r="SLZ384" s="5"/>
      <c r="SMA384" s="5"/>
      <c r="SMB384" s="5"/>
      <c r="SMC384" s="5"/>
      <c r="SMD384" s="5"/>
      <c r="SME384" s="5"/>
      <c r="SMF384" s="5"/>
      <c r="SMG384" s="5"/>
      <c r="SMH384" s="5"/>
      <c r="SMI384" s="5"/>
      <c r="SMJ384" s="5"/>
      <c r="SMK384" s="5"/>
      <c r="SML384" s="5"/>
      <c r="SMM384" s="5"/>
      <c r="SMN384" s="5"/>
      <c r="SMO384" s="5"/>
      <c r="SMP384" s="5"/>
      <c r="SMQ384" s="5"/>
      <c r="SMR384" s="5"/>
      <c r="SMS384" s="5"/>
      <c r="SMT384" s="5"/>
      <c r="SMU384" s="5"/>
      <c r="SMV384" s="5"/>
      <c r="SMW384" s="5"/>
      <c r="SMX384" s="5"/>
      <c r="SMY384" s="5"/>
      <c r="SMZ384" s="5"/>
      <c r="SNA384" s="5"/>
      <c r="SNB384" s="5"/>
      <c r="SNC384" s="5"/>
      <c r="SND384" s="5"/>
      <c r="SNE384" s="5"/>
      <c r="SNF384" s="5"/>
      <c r="SNG384" s="5"/>
      <c r="SNH384" s="5"/>
      <c r="SNI384" s="5"/>
      <c r="SNJ384" s="5"/>
      <c r="SNK384" s="5"/>
      <c r="SNL384" s="5"/>
      <c r="SNM384" s="5"/>
      <c r="SNN384" s="5"/>
      <c r="SNO384" s="5"/>
      <c r="SNP384" s="5"/>
      <c r="SNQ384" s="5"/>
      <c r="SNR384" s="5"/>
      <c r="SNS384" s="5"/>
      <c r="SNT384" s="5"/>
      <c r="SNU384" s="5"/>
      <c r="SNV384" s="5"/>
      <c r="SNW384" s="5"/>
      <c r="SNX384" s="5"/>
      <c r="SNY384" s="5"/>
      <c r="SNZ384" s="5"/>
      <c r="SOA384" s="5"/>
      <c r="SOB384" s="5"/>
      <c r="SOC384" s="5"/>
      <c r="SOD384" s="5"/>
      <c r="SOE384" s="5"/>
      <c r="SOF384" s="5"/>
      <c r="SOG384" s="5"/>
      <c r="SOH384" s="5"/>
      <c r="SOI384" s="5"/>
      <c r="SOJ384" s="5"/>
      <c r="SOK384" s="5"/>
      <c r="SOL384" s="5"/>
      <c r="SOM384" s="5"/>
      <c r="SON384" s="5"/>
      <c r="SOO384" s="5"/>
      <c r="SOP384" s="5"/>
      <c r="SOQ384" s="5"/>
      <c r="SOR384" s="5"/>
      <c r="SOS384" s="5"/>
      <c r="SOT384" s="5"/>
      <c r="SOU384" s="5"/>
      <c r="SOV384" s="5"/>
      <c r="SOW384" s="5"/>
      <c r="SOX384" s="5"/>
      <c r="SOY384" s="5"/>
      <c r="SOZ384" s="5"/>
      <c r="SPA384" s="5"/>
      <c r="SPB384" s="5"/>
      <c r="SPC384" s="5"/>
      <c r="SPD384" s="5"/>
      <c r="SPE384" s="5"/>
      <c r="SPF384" s="5"/>
      <c r="SPG384" s="5"/>
      <c r="SPH384" s="5"/>
      <c r="SPI384" s="5"/>
      <c r="SPJ384" s="5"/>
      <c r="SPK384" s="5"/>
      <c r="SPL384" s="5"/>
      <c r="SPM384" s="5"/>
      <c r="SPN384" s="5"/>
      <c r="SPO384" s="5"/>
      <c r="SPP384" s="5"/>
      <c r="SPQ384" s="5"/>
      <c r="SPR384" s="5"/>
      <c r="SPS384" s="5"/>
      <c r="SPT384" s="5"/>
      <c r="SPU384" s="5"/>
      <c r="SPV384" s="5"/>
      <c r="SPW384" s="5"/>
      <c r="SPX384" s="5"/>
      <c r="SPY384" s="5"/>
      <c r="SPZ384" s="5"/>
      <c r="SQA384" s="5"/>
      <c r="SQB384" s="5"/>
      <c r="SQC384" s="5"/>
      <c r="SQD384" s="5"/>
      <c r="SQE384" s="5"/>
      <c r="SQF384" s="5"/>
      <c r="SQG384" s="5"/>
      <c r="SQH384" s="5"/>
      <c r="SQI384" s="5"/>
      <c r="SQJ384" s="5"/>
      <c r="SQK384" s="5"/>
      <c r="SQL384" s="5"/>
      <c r="SQM384" s="5"/>
      <c r="SQN384" s="5"/>
      <c r="SQO384" s="5"/>
      <c r="SQP384" s="5"/>
      <c r="SQQ384" s="5"/>
      <c r="SQR384" s="5"/>
      <c r="SQS384" s="5"/>
      <c r="SQT384" s="5"/>
      <c r="SQU384" s="5"/>
      <c r="SQV384" s="5"/>
      <c r="SQW384" s="5"/>
      <c r="SQX384" s="5"/>
      <c r="SQY384" s="5"/>
      <c r="SQZ384" s="5"/>
      <c r="SRA384" s="5"/>
      <c r="SRB384" s="5"/>
      <c r="SRC384" s="5"/>
      <c r="SRD384" s="5"/>
      <c r="SRE384" s="5"/>
      <c r="SRF384" s="5"/>
      <c r="SRG384" s="5"/>
      <c r="SRH384" s="5"/>
      <c r="SRI384" s="5"/>
      <c r="SRJ384" s="5"/>
      <c r="SRK384" s="5"/>
      <c r="SRL384" s="5"/>
      <c r="SRM384" s="5"/>
      <c r="SRN384" s="5"/>
      <c r="SRO384" s="5"/>
      <c r="SRP384" s="5"/>
      <c r="SRQ384" s="5"/>
      <c r="SRR384" s="5"/>
      <c r="SRS384" s="5"/>
      <c r="SRT384" s="5"/>
      <c r="SRU384" s="5"/>
      <c r="SRV384" s="5"/>
      <c r="SRW384" s="5"/>
      <c r="SRX384" s="5"/>
      <c r="SRY384" s="5"/>
      <c r="SRZ384" s="5"/>
      <c r="SSA384" s="5"/>
      <c r="SSB384" s="5"/>
      <c r="SSC384" s="5"/>
      <c r="SSD384" s="5"/>
      <c r="SSE384" s="5"/>
      <c r="SSF384" s="5"/>
      <c r="SSG384" s="5"/>
      <c r="SSH384" s="5"/>
      <c r="SSI384" s="5"/>
      <c r="SSJ384" s="5"/>
      <c r="SSK384" s="5"/>
      <c r="SSL384" s="5"/>
      <c r="SSM384" s="5"/>
      <c r="SSN384" s="5"/>
      <c r="SSO384" s="5"/>
      <c r="SSP384" s="5"/>
      <c r="SSQ384" s="5"/>
      <c r="SSR384" s="5"/>
      <c r="SSS384" s="5"/>
      <c r="SST384" s="5"/>
      <c r="SSU384" s="5"/>
      <c r="SSV384" s="5"/>
      <c r="SSW384" s="5"/>
      <c r="SSX384" s="5"/>
      <c r="SSY384" s="5"/>
      <c r="SSZ384" s="5"/>
      <c r="STA384" s="5"/>
      <c r="STB384" s="5"/>
      <c r="STC384" s="5"/>
      <c r="STD384" s="5"/>
      <c r="STE384" s="5"/>
      <c r="STF384" s="5"/>
      <c r="STG384" s="5"/>
      <c r="STH384" s="5"/>
      <c r="STI384" s="5"/>
      <c r="STJ384" s="5"/>
      <c r="STK384" s="5"/>
      <c r="STL384" s="5"/>
      <c r="STM384" s="5"/>
      <c r="STN384" s="5"/>
      <c r="STO384" s="5"/>
      <c r="STP384" s="5"/>
      <c r="STQ384" s="5"/>
      <c r="STR384" s="5"/>
      <c r="STS384" s="5"/>
      <c r="STT384" s="5"/>
      <c r="STU384" s="5"/>
      <c r="STV384" s="5"/>
      <c r="STW384" s="5"/>
      <c r="STX384" s="5"/>
      <c r="STY384" s="5"/>
      <c r="STZ384" s="5"/>
      <c r="SUA384" s="5"/>
      <c r="SUB384" s="5"/>
      <c r="SUC384" s="5"/>
      <c r="SUD384" s="5"/>
      <c r="SUE384" s="5"/>
      <c r="SUF384" s="5"/>
      <c r="SUG384" s="5"/>
      <c r="SUH384" s="5"/>
      <c r="SUI384" s="5"/>
      <c r="SUJ384" s="5"/>
      <c r="SUK384" s="5"/>
      <c r="SUL384" s="5"/>
      <c r="SUM384" s="5"/>
      <c r="SUN384" s="5"/>
      <c r="SUO384" s="5"/>
      <c r="SUP384" s="5"/>
      <c r="SUQ384" s="5"/>
      <c r="SUR384" s="5"/>
      <c r="SUS384" s="5"/>
      <c r="SUT384" s="5"/>
      <c r="SUU384" s="5"/>
      <c r="SUV384" s="5"/>
      <c r="SUW384" s="5"/>
      <c r="SUX384" s="5"/>
      <c r="SUY384" s="5"/>
      <c r="SUZ384" s="5"/>
      <c r="SVA384" s="5"/>
      <c r="SVB384" s="5"/>
      <c r="SVC384" s="5"/>
      <c r="SVD384" s="5"/>
      <c r="SVE384" s="5"/>
      <c r="SVF384" s="5"/>
      <c r="SVG384" s="5"/>
      <c r="SVH384" s="5"/>
      <c r="SVI384" s="5"/>
      <c r="SVJ384" s="5"/>
      <c r="SVK384" s="5"/>
      <c r="SVL384" s="5"/>
      <c r="SVM384" s="5"/>
      <c r="SVN384" s="5"/>
      <c r="SVO384" s="5"/>
      <c r="SVP384" s="5"/>
      <c r="SVQ384" s="5"/>
      <c r="SVR384" s="5"/>
      <c r="SVS384" s="5"/>
      <c r="SVT384" s="5"/>
      <c r="SVU384" s="5"/>
      <c r="SVV384" s="5"/>
      <c r="SVW384" s="5"/>
      <c r="SVX384" s="5"/>
      <c r="SVY384" s="5"/>
      <c r="SVZ384" s="5"/>
      <c r="SWA384" s="5"/>
      <c r="SWB384" s="5"/>
      <c r="SWC384" s="5"/>
      <c r="SWD384" s="5"/>
      <c r="SWE384" s="5"/>
      <c r="SWF384" s="5"/>
      <c r="SWG384" s="5"/>
      <c r="SWH384" s="5"/>
      <c r="SWI384" s="5"/>
      <c r="SWJ384" s="5"/>
      <c r="SWK384" s="5"/>
      <c r="SWL384" s="5"/>
      <c r="SWM384" s="5"/>
      <c r="SWN384" s="5"/>
      <c r="SWO384" s="5"/>
      <c r="SWP384" s="5"/>
      <c r="SWQ384" s="5"/>
      <c r="SWR384" s="5"/>
      <c r="SWS384" s="5"/>
      <c r="SWT384" s="5"/>
      <c r="SWU384" s="5"/>
      <c r="SWV384" s="5"/>
      <c r="SWW384" s="5"/>
      <c r="SWX384" s="5"/>
      <c r="SWY384" s="5"/>
      <c r="SWZ384" s="5"/>
      <c r="SXA384" s="5"/>
      <c r="SXB384" s="5"/>
      <c r="SXC384" s="5"/>
      <c r="SXD384" s="5"/>
      <c r="SXE384" s="5"/>
      <c r="SXF384" s="5"/>
      <c r="SXG384" s="5"/>
      <c r="SXH384" s="5"/>
      <c r="SXI384" s="5"/>
      <c r="SXJ384" s="5"/>
      <c r="SXK384" s="5"/>
      <c r="SXL384" s="5"/>
      <c r="SXM384" s="5"/>
      <c r="SXN384" s="5"/>
      <c r="SXO384" s="5"/>
      <c r="SXP384" s="5"/>
      <c r="SXQ384" s="5"/>
      <c r="SXR384" s="5"/>
      <c r="SXS384" s="5"/>
      <c r="SXT384" s="5"/>
      <c r="SXU384" s="5"/>
      <c r="SXV384" s="5"/>
      <c r="SXW384" s="5"/>
      <c r="SXX384" s="5"/>
      <c r="SXY384" s="5"/>
      <c r="SXZ384" s="5"/>
      <c r="SYA384" s="5"/>
      <c r="SYB384" s="5"/>
      <c r="SYC384" s="5"/>
      <c r="SYD384" s="5"/>
      <c r="SYE384" s="5"/>
      <c r="SYF384" s="5"/>
      <c r="SYG384" s="5"/>
      <c r="SYH384" s="5"/>
      <c r="SYI384" s="5"/>
      <c r="SYJ384" s="5"/>
      <c r="SYK384" s="5"/>
      <c r="SYL384" s="5"/>
      <c r="SYM384" s="5"/>
      <c r="SYN384" s="5"/>
      <c r="SYO384" s="5"/>
      <c r="SYP384" s="5"/>
      <c r="SYQ384" s="5"/>
      <c r="SYR384" s="5"/>
      <c r="SYS384" s="5"/>
      <c r="SYT384" s="5"/>
      <c r="SYU384" s="5"/>
      <c r="SYV384" s="5"/>
      <c r="SYW384" s="5"/>
      <c r="SYX384" s="5"/>
      <c r="SYY384" s="5"/>
      <c r="SYZ384" s="5"/>
      <c r="SZA384" s="5"/>
      <c r="SZB384" s="5"/>
      <c r="SZC384" s="5"/>
      <c r="SZD384" s="5"/>
      <c r="SZE384" s="5"/>
      <c r="SZF384" s="5"/>
      <c r="SZG384" s="5"/>
      <c r="SZH384" s="5"/>
      <c r="SZI384" s="5"/>
      <c r="SZJ384" s="5"/>
      <c r="SZK384" s="5"/>
      <c r="SZL384" s="5"/>
      <c r="SZM384" s="5"/>
      <c r="SZN384" s="5"/>
      <c r="SZO384" s="5"/>
      <c r="SZP384" s="5"/>
      <c r="SZQ384" s="5"/>
      <c r="SZR384" s="5"/>
      <c r="SZS384" s="5"/>
      <c r="SZT384" s="5"/>
      <c r="SZU384" s="5"/>
      <c r="SZV384" s="5"/>
      <c r="SZW384" s="5"/>
      <c r="SZX384" s="5"/>
      <c r="SZY384" s="5"/>
      <c r="SZZ384" s="5"/>
      <c r="TAA384" s="5"/>
      <c r="TAB384" s="5"/>
      <c r="TAC384" s="5"/>
      <c r="TAD384" s="5"/>
      <c r="TAE384" s="5"/>
      <c r="TAF384" s="5"/>
      <c r="TAG384" s="5"/>
      <c r="TAH384" s="5"/>
      <c r="TAI384" s="5"/>
      <c r="TAJ384" s="5"/>
      <c r="TAK384" s="5"/>
      <c r="TAL384" s="5"/>
      <c r="TAM384" s="5"/>
      <c r="TAN384" s="5"/>
      <c r="TAO384" s="5"/>
      <c r="TAP384" s="5"/>
      <c r="TAQ384" s="5"/>
      <c r="TAR384" s="5"/>
      <c r="TAS384" s="5"/>
      <c r="TAT384" s="5"/>
      <c r="TAU384" s="5"/>
      <c r="TAV384" s="5"/>
      <c r="TAW384" s="5"/>
      <c r="TAX384" s="5"/>
      <c r="TAY384" s="5"/>
      <c r="TAZ384" s="5"/>
      <c r="TBA384" s="5"/>
      <c r="TBB384" s="5"/>
      <c r="TBC384" s="5"/>
      <c r="TBD384" s="5"/>
      <c r="TBE384" s="5"/>
      <c r="TBF384" s="5"/>
      <c r="TBG384" s="5"/>
      <c r="TBH384" s="5"/>
      <c r="TBI384" s="5"/>
      <c r="TBJ384" s="5"/>
      <c r="TBK384" s="5"/>
      <c r="TBL384" s="5"/>
      <c r="TBM384" s="5"/>
      <c r="TBN384" s="5"/>
      <c r="TBO384" s="5"/>
      <c r="TBP384" s="5"/>
      <c r="TBQ384" s="5"/>
      <c r="TBR384" s="5"/>
      <c r="TBS384" s="5"/>
      <c r="TBT384" s="5"/>
      <c r="TBU384" s="5"/>
      <c r="TBV384" s="5"/>
      <c r="TBW384" s="5"/>
      <c r="TBX384" s="5"/>
      <c r="TBY384" s="5"/>
      <c r="TBZ384" s="5"/>
      <c r="TCA384" s="5"/>
      <c r="TCB384" s="5"/>
      <c r="TCC384" s="5"/>
      <c r="TCD384" s="5"/>
      <c r="TCE384" s="5"/>
      <c r="TCF384" s="5"/>
      <c r="TCG384" s="5"/>
      <c r="TCH384" s="5"/>
      <c r="TCI384" s="5"/>
      <c r="TCJ384" s="5"/>
      <c r="TCK384" s="5"/>
      <c r="TCL384" s="5"/>
      <c r="TCM384" s="5"/>
      <c r="TCN384" s="5"/>
      <c r="TCO384" s="5"/>
      <c r="TCP384" s="5"/>
      <c r="TCQ384" s="5"/>
      <c r="TCR384" s="5"/>
      <c r="TCS384" s="5"/>
      <c r="TCT384" s="5"/>
      <c r="TCU384" s="5"/>
      <c r="TCV384" s="5"/>
      <c r="TCW384" s="5"/>
      <c r="TCX384" s="5"/>
      <c r="TCY384" s="5"/>
      <c r="TCZ384" s="5"/>
      <c r="TDA384" s="5"/>
      <c r="TDB384" s="5"/>
      <c r="TDC384" s="5"/>
      <c r="TDD384" s="5"/>
      <c r="TDE384" s="5"/>
      <c r="TDF384" s="5"/>
      <c r="TDG384" s="5"/>
      <c r="TDH384" s="5"/>
      <c r="TDI384" s="5"/>
      <c r="TDJ384" s="5"/>
      <c r="TDK384" s="5"/>
      <c r="TDL384" s="5"/>
      <c r="TDM384" s="5"/>
      <c r="TDN384" s="5"/>
      <c r="TDO384" s="5"/>
      <c r="TDP384" s="5"/>
      <c r="TDQ384" s="5"/>
      <c r="TDR384" s="5"/>
      <c r="TDS384" s="5"/>
      <c r="TDT384" s="5"/>
      <c r="TDU384" s="5"/>
      <c r="TDV384" s="5"/>
      <c r="TDW384" s="5"/>
      <c r="TDX384" s="5"/>
      <c r="TDY384" s="5"/>
      <c r="TDZ384" s="5"/>
      <c r="TEA384" s="5"/>
      <c r="TEB384" s="5"/>
      <c r="TEC384" s="5"/>
      <c r="TED384" s="5"/>
      <c r="TEE384" s="5"/>
      <c r="TEF384" s="5"/>
      <c r="TEG384" s="5"/>
      <c r="TEH384" s="5"/>
      <c r="TEI384" s="5"/>
      <c r="TEJ384" s="5"/>
      <c r="TEK384" s="5"/>
      <c r="TEL384" s="5"/>
      <c r="TEM384" s="5"/>
      <c r="TEN384" s="5"/>
      <c r="TEO384" s="5"/>
      <c r="TEP384" s="5"/>
      <c r="TEQ384" s="5"/>
      <c r="TER384" s="5"/>
      <c r="TES384" s="5"/>
      <c r="TET384" s="5"/>
      <c r="TEU384" s="5"/>
      <c r="TEV384" s="5"/>
      <c r="TEW384" s="5"/>
      <c r="TEX384" s="5"/>
      <c r="TEY384" s="5"/>
      <c r="TEZ384" s="5"/>
      <c r="TFA384" s="5"/>
      <c r="TFB384" s="5"/>
      <c r="TFC384" s="5"/>
      <c r="TFD384" s="5"/>
      <c r="TFE384" s="5"/>
      <c r="TFF384" s="5"/>
      <c r="TFG384" s="5"/>
      <c r="TFH384" s="5"/>
      <c r="TFI384" s="5"/>
      <c r="TFJ384" s="5"/>
      <c r="TFK384" s="5"/>
      <c r="TFL384" s="5"/>
      <c r="TFM384" s="5"/>
      <c r="TFN384" s="5"/>
      <c r="TFO384" s="5"/>
      <c r="TFP384" s="5"/>
      <c r="TFQ384" s="5"/>
      <c r="TFR384" s="5"/>
      <c r="TFS384" s="5"/>
      <c r="TFT384" s="5"/>
      <c r="TFU384" s="5"/>
      <c r="TFV384" s="5"/>
      <c r="TFW384" s="5"/>
      <c r="TFX384" s="5"/>
      <c r="TFY384" s="5"/>
      <c r="TFZ384" s="5"/>
      <c r="TGA384" s="5"/>
      <c r="TGB384" s="5"/>
      <c r="TGC384" s="5"/>
      <c r="TGD384" s="5"/>
      <c r="TGE384" s="5"/>
      <c r="TGF384" s="5"/>
      <c r="TGG384" s="5"/>
      <c r="TGH384" s="5"/>
      <c r="TGI384" s="5"/>
      <c r="TGJ384" s="5"/>
      <c r="TGK384" s="5"/>
      <c r="TGL384" s="5"/>
      <c r="TGM384" s="5"/>
      <c r="TGN384" s="5"/>
      <c r="TGO384" s="5"/>
      <c r="TGP384" s="5"/>
      <c r="TGQ384" s="5"/>
      <c r="TGR384" s="5"/>
      <c r="TGS384" s="5"/>
      <c r="TGT384" s="5"/>
      <c r="TGU384" s="5"/>
      <c r="TGV384" s="5"/>
      <c r="TGW384" s="5"/>
      <c r="TGX384" s="5"/>
      <c r="TGY384" s="5"/>
      <c r="TGZ384" s="5"/>
      <c r="THA384" s="5"/>
      <c r="THB384" s="5"/>
      <c r="THC384" s="5"/>
      <c r="THD384" s="5"/>
      <c r="THE384" s="5"/>
      <c r="THF384" s="5"/>
      <c r="THG384" s="5"/>
      <c r="THH384" s="5"/>
      <c r="THI384" s="5"/>
      <c r="THJ384" s="5"/>
      <c r="THK384" s="5"/>
      <c r="THL384" s="5"/>
      <c r="THM384" s="5"/>
      <c r="THN384" s="5"/>
      <c r="THO384" s="5"/>
      <c r="THP384" s="5"/>
      <c r="THQ384" s="5"/>
      <c r="THR384" s="5"/>
      <c r="THS384" s="5"/>
      <c r="THT384" s="5"/>
      <c r="THU384" s="5"/>
      <c r="THV384" s="5"/>
      <c r="THW384" s="5"/>
      <c r="THX384" s="5"/>
      <c r="THY384" s="5"/>
      <c r="THZ384" s="5"/>
      <c r="TIA384" s="5"/>
      <c r="TIB384" s="5"/>
      <c r="TIC384" s="5"/>
      <c r="TID384" s="5"/>
      <c r="TIE384" s="5"/>
      <c r="TIF384" s="5"/>
      <c r="TIG384" s="5"/>
      <c r="TIH384" s="5"/>
      <c r="TII384" s="5"/>
      <c r="TIJ384" s="5"/>
      <c r="TIK384" s="5"/>
      <c r="TIL384" s="5"/>
      <c r="TIM384" s="5"/>
      <c r="TIN384" s="5"/>
      <c r="TIO384" s="5"/>
      <c r="TIP384" s="5"/>
      <c r="TIQ384" s="5"/>
      <c r="TIR384" s="5"/>
      <c r="TIS384" s="5"/>
      <c r="TIT384" s="5"/>
      <c r="TIU384" s="5"/>
      <c r="TIV384" s="5"/>
      <c r="TIW384" s="5"/>
      <c r="TIX384" s="5"/>
      <c r="TIY384" s="5"/>
      <c r="TIZ384" s="5"/>
      <c r="TJA384" s="5"/>
      <c r="TJB384" s="5"/>
      <c r="TJC384" s="5"/>
      <c r="TJD384" s="5"/>
      <c r="TJE384" s="5"/>
      <c r="TJF384" s="5"/>
      <c r="TJG384" s="5"/>
      <c r="TJH384" s="5"/>
      <c r="TJI384" s="5"/>
      <c r="TJJ384" s="5"/>
      <c r="TJK384" s="5"/>
      <c r="TJL384" s="5"/>
      <c r="TJM384" s="5"/>
      <c r="TJN384" s="5"/>
      <c r="TJO384" s="5"/>
      <c r="TJP384" s="5"/>
      <c r="TJQ384" s="5"/>
      <c r="TJR384" s="5"/>
      <c r="TJS384" s="5"/>
      <c r="TJT384" s="5"/>
      <c r="TJU384" s="5"/>
      <c r="TJV384" s="5"/>
      <c r="TJW384" s="5"/>
      <c r="TJX384" s="5"/>
      <c r="TJY384" s="5"/>
      <c r="TJZ384" s="5"/>
      <c r="TKA384" s="5"/>
      <c r="TKB384" s="5"/>
      <c r="TKC384" s="5"/>
      <c r="TKD384" s="5"/>
      <c r="TKE384" s="5"/>
      <c r="TKF384" s="5"/>
      <c r="TKG384" s="5"/>
      <c r="TKH384" s="5"/>
      <c r="TKI384" s="5"/>
      <c r="TKJ384" s="5"/>
      <c r="TKK384" s="5"/>
      <c r="TKL384" s="5"/>
      <c r="TKM384" s="5"/>
      <c r="TKN384" s="5"/>
      <c r="TKO384" s="5"/>
      <c r="TKP384" s="5"/>
      <c r="TKQ384" s="5"/>
      <c r="TKR384" s="5"/>
      <c r="TKS384" s="5"/>
      <c r="TKT384" s="5"/>
      <c r="TKU384" s="5"/>
      <c r="TKV384" s="5"/>
      <c r="TKW384" s="5"/>
      <c r="TKX384" s="5"/>
      <c r="TKY384" s="5"/>
      <c r="TKZ384" s="5"/>
      <c r="TLA384" s="5"/>
      <c r="TLB384" s="5"/>
      <c r="TLC384" s="5"/>
      <c r="TLD384" s="5"/>
      <c r="TLE384" s="5"/>
      <c r="TLF384" s="5"/>
      <c r="TLG384" s="5"/>
      <c r="TLH384" s="5"/>
      <c r="TLI384" s="5"/>
      <c r="TLJ384" s="5"/>
      <c r="TLK384" s="5"/>
      <c r="TLL384" s="5"/>
      <c r="TLM384" s="5"/>
      <c r="TLN384" s="5"/>
      <c r="TLO384" s="5"/>
      <c r="TLP384" s="5"/>
      <c r="TLQ384" s="5"/>
      <c r="TLR384" s="5"/>
      <c r="TLS384" s="5"/>
      <c r="TLT384" s="5"/>
      <c r="TLU384" s="5"/>
      <c r="TLV384" s="5"/>
      <c r="TLW384" s="5"/>
      <c r="TLX384" s="5"/>
      <c r="TLY384" s="5"/>
      <c r="TLZ384" s="5"/>
      <c r="TMA384" s="5"/>
      <c r="TMB384" s="5"/>
      <c r="TMC384" s="5"/>
      <c r="TMD384" s="5"/>
      <c r="TME384" s="5"/>
      <c r="TMF384" s="5"/>
      <c r="TMG384" s="5"/>
      <c r="TMH384" s="5"/>
      <c r="TMI384" s="5"/>
      <c r="TMJ384" s="5"/>
      <c r="TMK384" s="5"/>
      <c r="TML384" s="5"/>
      <c r="TMM384" s="5"/>
      <c r="TMN384" s="5"/>
      <c r="TMO384" s="5"/>
      <c r="TMP384" s="5"/>
      <c r="TMQ384" s="5"/>
      <c r="TMR384" s="5"/>
      <c r="TMS384" s="5"/>
      <c r="TMT384" s="5"/>
      <c r="TMU384" s="5"/>
      <c r="TMV384" s="5"/>
      <c r="TMW384" s="5"/>
      <c r="TMX384" s="5"/>
      <c r="TMY384" s="5"/>
      <c r="TMZ384" s="5"/>
      <c r="TNA384" s="5"/>
      <c r="TNB384" s="5"/>
      <c r="TNC384" s="5"/>
      <c r="TND384" s="5"/>
      <c r="TNE384" s="5"/>
      <c r="TNF384" s="5"/>
      <c r="TNG384" s="5"/>
      <c r="TNH384" s="5"/>
      <c r="TNI384" s="5"/>
      <c r="TNJ384" s="5"/>
      <c r="TNK384" s="5"/>
      <c r="TNL384" s="5"/>
      <c r="TNM384" s="5"/>
      <c r="TNN384" s="5"/>
      <c r="TNO384" s="5"/>
      <c r="TNP384" s="5"/>
      <c r="TNQ384" s="5"/>
      <c r="TNR384" s="5"/>
      <c r="TNS384" s="5"/>
      <c r="TNT384" s="5"/>
      <c r="TNU384" s="5"/>
      <c r="TNV384" s="5"/>
      <c r="TNW384" s="5"/>
      <c r="TNX384" s="5"/>
      <c r="TNY384" s="5"/>
      <c r="TNZ384" s="5"/>
      <c r="TOA384" s="5"/>
      <c r="TOB384" s="5"/>
      <c r="TOC384" s="5"/>
      <c r="TOD384" s="5"/>
      <c r="TOE384" s="5"/>
      <c r="TOF384" s="5"/>
      <c r="TOG384" s="5"/>
      <c r="TOH384" s="5"/>
      <c r="TOI384" s="5"/>
      <c r="TOJ384" s="5"/>
      <c r="TOK384" s="5"/>
      <c r="TOL384" s="5"/>
      <c r="TOM384" s="5"/>
      <c r="TON384" s="5"/>
      <c r="TOO384" s="5"/>
      <c r="TOP384" s="5"/>
      <c r="TOQ384" s="5"/>
      <c r="TOR384" s="5"/>
      <c r="TOS384" s="5"/>
      <c r="TOT384" s="5"/>
      <c r="TOU384" s="5"/>
      <c r="TOV384" s="5"/>
      <c r="TOW384" s="5"/>
      <c r="TOX384" s="5"/>
      <c r="TOY384" s="5"/>
      <c r="TOZ384" s="5"/>
      <c r="TPA384" s="5"/>
      <c r="TPB384" s="5"/>
      <c r="TPC384" s="5"/>
      <c r="TPD384" s="5"/>
      <c r="TPE384" s="5"/>
      <c r="TPF384" s="5"/>
      <c r="TPG384" s="5"/>
      <c r="TPH384" s="5"/>
      <c r="TPI384" s="5"/>
      <c r="TPJ384" s="5"/>
      <c r="TPK384" s="5"/>
      <c r="TPL384" s="5"/>
      <c r="TPM384" s="5"/>
      <c r="TPN384" s="5"/>
      <c r="TPO384" s="5"/>
      <c r="TPP384" s="5"/>
      <c r="TPQ384" s="5"/>
      <c r="TPR384" s="5"/>
      <c r="TPS384" s="5"/>
      <c r="TPT384" s="5"/>
      <c r="TPU384" s="5"/>
      <c r="TPV384" s="5"/>
      <c r="TPW384" s="5"/>
      <c r="TPX384" s="5"/>
      <c r="TPY384" s="5"/>
      <c r="TPZ384" s="5"/>
      <c r="TQA384" s="5"/>
      <c r="TQB384" s="5"/>
      <c r="TQC384" s="5"/>
      <c r="TQD384" s="5"/>
      <c r="TQE384" s="5"/>
      <c r="TQF384" s="5"/>
      <c r="TQG384" s="5"/>
      <c r="TQH384" s="5"/>
      <c r="TQI384" s="5"/>
      <c r="TQJ384" s="5"/>
      <c r="TQK384" s="5"/>
      <c r="TQL384" s="5"/>
      <c r="TQM384" s="5"/>
      <c r="TQN384" s="5"/>
      <c r="TQO384" s="5"/>
      <c r="TQP384" s="5"/>
      <c r="TQQ384" s="5"/>
      <c r="TQR384" s="5"/>
      <c r="TQS384" s="5"/>
      <c r="TQT384" s="5"/>
      <c r="TQU384" s="5"/>
      <c r="TQV384" s="5"/>
      <c r="TQW384" s="5"/>
      <c r="TQX384" s="5"/>
      <c r="TQY384" s="5"/>
      <c r="TQZ384" s="5"/>
      <c r="TRA384" s="5"/>
      <c r="TRB384" s="5"/>
      <c r="TRC384" s="5"/>
      <c r="TRD384" s="5"/>
      <c r="TRE384" s="5"/>
      <c r="TRF384" s="5"/>
      <c r="TRG384" s="5"/>
      <c r="TRH384" s="5"/>
      <c r="TRI384" s="5"/>
      <c r="TRJ384" s="5"/>
      <c r="TRK384" s="5"/>
      <c r="TRL384" s="5"/>
      <c r="TRM384" s="5"/>
      <c r="TRN384" s="5"/>
      <c r="TRO384" s="5"/>
      <c r="TRP384" s="5"/>
      <c r="TRQ384" s="5"/>
      <c r="TRR384" s="5"/>
      <c r="TRS384" s="5"/>
      <c r="TRT384" s="5"/>
      <c r="TRU384" s="5"/>
      <c r="TRV384" s="5"/>
      <c r="TRW384" s="5"/>
      <c r="TRX384" s="5"/>
      <c r="TRY384" s="5"/>
      <c r="TRZ384" s="5"/>
      <c r="TSA384" s="5"/>
      <c r="TSB384" s="5"/>
      <c r="TSC384" s="5"/>
      <c r="TSD384" s="5"/>
      <c r="TSE384" s="5"/>
      <c r="TSF384" s="5"/>
      <c r="TSG384" s="5"/>
      <c r="TSH384" s="5"/>
      <c r="TSI384" s="5"/>
      <c r="TSJ384" s="5"/>
      <c r="TSK384" s="5"/>
      <c r="TSL384" s="5"/>
      <c r="TSM384" s="5"/>
      <c r="TSN384" s="5"/>
      <c r="TSO384" s="5"/>
      <c r="TSP384" s="5"/>
      <c r="TSQ384" s="5"/>
      <c r="TSR384" s="5"/>
      <c r="TSS384" s="5"/>
      <c r="TST384" s="5"/>
      <c r="TSU384" s="5"/>
      <c r="TSV384" s="5"/>
      <c r="TSW384" s="5"/>
      <c r="TSX384" s="5"/>
      <c r="TSY384" s="5"/>
      <c r="TSZ384" s="5"/>
      <c r="TTA384" s="5"/>
      <c r="TTB384" s="5"/>
      <c r="TTC384" s="5"/>
      <c r="TTD384" s="5"/>
      <c r="TTE384" s="5"/>
      <c r="TTF384" s="5"/>
      <c r="TTG384" s="5"/>
      <c r="TTH384" s="5"/>
      <c r="TTI384" s="5"/>
      <c r="TTJ384" s="5"/>
      <c r="TTK384" s="5"/>
      <c r="TTL384" s="5"/>
      <c r="TTM384" s="5"/>
      <c r="TTN384" s="5"/>
      <c r="TTO384" s="5"/>
      <c r="TTP384" s="5"/>
      <c r="TTQ384" s="5"/>
      <c r="TTR384" s="5"/>
      <c r="TTS384" s="5"/>
      <c r="TTT384" s="5"/>
      <c r="TTU384" s="5"/>
      <c r="TTV384" s="5"/>
      <c r="TTW384" s="5"/>
      <c r="TTX384" s="5"/>
      <c r="TTY384" s="5"/>
      <c r="TTZ384" s="5"/>
      <c r="TUA384" s="5"/>
      <c r="TUB384" s="5"/>
      <c r="TUC384" s="5"/>
      <c r="TUD384" s="5"/>
      <c r="TUE384" s="5"/>
      <c r="TUF384" s="5"/>
      <c r="TUG384" s="5"/>
      <c r="TUH384" s="5"/>
      <c r="TUI384" s="5"/>
      <c r="TUJ384" s="5"/>
      <c r="TUK384" s="5"/>
      <c r="TUL384" s="5"/>
      <c r="TUM384" s="5"/>
      <c r="TUN384" s="5"/>
      <c r="TUO384" s="5"/>
      <c r="TUP384" s="5"/>
      <c r="TUQ384" s="5"/>
      <c r="TUR384" s="5"/>
      <c r="TUS384" s="5"/>
      <c r="TUT384" s="5"/>
      <c r="TUU384" s="5"/>
      <c r="TUV384" s="5"/>
      <c r="TUW384" s="5"/>
      <c r="TUX384" s="5"/>
      <c r="TUY384" s="5"/>
      <c r="TUZ384" s="5"/>
      <c r="TVA384" s="5"/>
      <c r="TVB384" s="5"/>
      <c r="TVC384" s="5"/>
      <c r="TVD384" s="5"/>
      <c r="TVE384" s="5"/>
      <c r="TVF384" s="5"/>
      <c r="TVG384" s="5"/>
      <c r="TVH384" s="5"/>
      <c r="TVI384" s="5"/>
      <c r="TVJ384" s="5"/>
      <c r="TVK384" s="5"/>
      <c r="TVL384" s="5"/>
      <c r="TVM384" s="5"/>
      <c r="TVN384" s="5"/>
      <c r="TVO384" s="5"/>
      <c r="TVP384" s="5"/>
      <c r="TVQ384" s="5"/>
      <c r="TVR384" s="5"/>
      <c r="TVS384" s="5"/>
      <c r="TVT384" s="5"/>
      <c r="TVU384" s="5"/>
      <c r="TVV384" s="5"/>
      <c r="TVW384" s="5"/>
      <c r="TVX384" s="5"/>
      <c r="TVY384" s="5"/>
      <c r="TVZ384" s="5"/>
      <c r="TWA384" s="5"/>
      <c r="TWB384" s="5"/>
      <c r="TWC384" s="5"/>
      <c r="TWD384" s="5"/>
      <c r="TWE384" s="5"/>
      <c r="TWF384" s="5"/>
      <c r="TWG384" s="5"/>
      <c r="TWH384" s="5"/>
      <c r="TWI384" s="5"/>
      <c r="TWJ384" s="5"/>
      <c r="TWK384" s="5"/>
      <c r="TWL384" s="5"/>
      <c r="TWM384" s="5"/>
      <c r="TWN384" s="5"/>
      <c r="TWO384" s="5"/>
      <c r="TWP384" s="5"/>
      <c r="TWQ384" s="5"/>
      <c r="TWR384" s="5"/>
      <c r="TWS384" s="5"/>
      <c r="TWT384" s="5"/>
      <c r="TWU384" s="5"/>
      <c r="TWV384" s="5"/>
      <c r="TWW384" s="5"/>
      <c r="TWX384" s="5"/>
      <c r="TWY384" s="5"/>
      <c r="TWZ384" s="5"/>
      <c r="TXA384" s="5"/>
      <c r="TXB384" s="5"/>
      <c r="TXC384" s="5"/>
      <c r="TXD384" s="5"/>
      <c r="TXE384" s="5"/>
      <c r="TXF384" s="5"/>
      <c r="TXG384" s="5"/>
      <c r="TXH384" s="5"/>
      <c r="TXI384" s="5"/>
      <c r="TXJ384" s="5"/>
      <c r="TXK384" s="5"/>
      <c r="TXL384" s="5"/>
      <c r="TXM384" s="5"/>
      <c r="TXN384" s="5"/>
      <c r="TXO384" s="5"/>
      <c r="TXP384" s="5"/>
      <c r="TXQ384" s="5"/>
      <c r="TXR384" s="5"/>
      <c r="TXS384" s="5"/>
      <c r="TXT384" s="5"/>
      <c r="TXU384" s="5"/>
      <c r="TXV384" s="5"/>
      <c r="TXW384" s="5"/>
      <c r="TXX384" s="5"/>
      <c r="TXY384" s="5"/>
      <c r="TXZ384" s="5"/>
      <c r="TYA384" s="5"/>
      <c r="TYB384" s="5"/>
      <c r="TYC384" s="5"/>
      <c r="TYD384" s="5"/>
      <c r="TYE384" s="5"/>
      <c r="TYF384" s="5"/>
      <c r="TYG384" s="5"/>
      <c r="TYH384" s="5"/>
      <c r="TYI384" s="5"/>
      <c r="TYJ384" s="5"/>
      <c r="TYK384" s="5"/>
      <c r="TYL384" s="5"/>
      <c r="TYM384" s="5"/>
      <c r="TYN384" s="5"/>
      <c r="TYO384" s="5"/>
      <c r="TYP384" s="5"/>
      <c r="TYQ384" s="5"/>
      <c r="TYR384" s="5"/>
      <c r="TYS384" s="5"/>
      <c r="TYT384" s="5"/>
      <c r="TYU384" s="5"/>
      <c r="TYV384" s="5"/>
      <c r="TYW384" s="5"/>
      <c r="TYX384" s="5"/>
      <c r="TYY384" s="5"/>
      <c r="TYZ384" s="5"/>
      <c r="TZA384" s="5"/>
      <c r="TZB384" s="5"/>
      <c r="TZC384" s="5"/>
      <c r="TZD384" s="5"/>
      <c r="TZE384" s="5"/>
      <c r="TZF384" s="5"/>
      <c r="TZG384" s="5"/>
      <c r="TZH384" s="5"/>
      <c r="TZI384" s="5"/>
      <c r="TZJ384" s="5"/>
      <c r="TZK384" s="5"/>
      <c r="TZL384" s="5"/>
      <c r="TZM384" s="5"/>
      <c r="TZN384" s="5"/>
      <c r="TZO384" s="5"/>
      <c r="TZP384" s="5"/>
      <c r="TZQ384" s="5"/>
      <c r="TZR384" s="5"/>
      <c r="TZS384" s="5"/>
      <c r="TZT384" s="5"/>
      <c r="TZU384" s="5"/>
      <c r="TZV384" s="5"/>
      <c r="TZW384" s="5"/>
      <c r="TZX384" s="5"/>
      <c r="TZY384" s="5"/>
      <c r="TZZ384" s="5"/>
      <c r="UAA384" s="5"/>
      <c r="UAB384" s="5"/>
      <c r="UAC384" s="5"/>
      <c r="UAD384" s="5"/>
      <c r="UAE384" s="5"/>
      <c r="UAF384" s="5"/>
      <c r="UAG384" s="5"/>
      <c r="UAH384" s="5"/>
      <c r="UAI384" s="5"/>
      <c r="UAJ384" s="5"/>
      <c r="UAK384" s="5"/>
      <c r="UAL384" s="5"/>
      <c r="UAM384" s="5"/>
      <c r="UAN384" s="5"/>
      <c r="UAO384" s="5"/>
      <c r="UAP384" s="5"/>
      <c r="UAQ384" s="5"/>
      <c r="UAR384" s="5"/>
      <c r="UAS384" s="5"/>
      <c r="UAT384" s="5"/>
      <c r="UAU384" s="5"/>
      <c r="UAV384" s="5"/>
      <c r="UAW384" s="5"/>
      <c r="UAX384" s="5"/>
      <c r="UAY384" s="5"/>
      <c r="UAZ384" s="5"/>
      <c r="UBA384" s="5"/>
      <c r="UBB384" s="5"/>
      <c r="UBC384" s="5"/>
      <c r="UBD384" s="5"/>
      <c r="UBE384" s="5"/>
      <c r="UBF384" s="5"/>
      <c r="UBG384" s="5"/>
      <c r="UBH384" s="5"/>
      <c r="UBI384" s="5"/>
      <c r="UBJ384" s="5"/>
      <c r="UBK384" s="5"/>
      <c r="UBL384" s="5"/>
      <c r="UBM384" s="5"/>
      <c r="UBN384" s="5"/>
      <c r="UBO384" s="5"/>
      <c r="UBP384" s="5"/>
      <c r="UBQ384" s="5"/>
      <c r="UBR384" s="5"/>
      <c r="UBS384" s="5"/>
      <c r="UBT384" s="5"/>
      <c r="UBU384" s="5"/>
      <c r="UBV384" s="5"/>
      <c r="UBW384" s="5"/>
      <c r="UBX384" s="5"/>
      <c r="UBY384" s="5"/>
      <c r="UBZ384" s="5"/>
      <c r="UCA384" s="5"/>
      <c r="UCB384" s="5"/>
      <c r="UCC384" s="5"/>
      <c r="UCD384" s="5"/>
      <c r="UCE384" s="5"/>
      <c r="UCF384" s="5"/>
      <c r="UCG384" s="5"/>
      <c r="UCH384" s="5"/>
      <c r="UCI384" s="5"/>
      <c r="UCJ384" s="5"/>
      <c r="UCK384" s="5"/>
      <c r="UCL384" s="5"/>
      <c r="UCM384" s="5"/>
      <c r="UCN384" s="5"/>
      <c r="UCO384" s="5"/>
      <c r="UCP384" s="5"/>
      <c r="UCQ384" s="5"/>
      <c r="UCR384" s="5"/>
      <c r="UCS384" s="5"/>
      <c r="UCT384" s="5"/>
      <c r="UCU384" s="5"/>
      <c r="UCV384" s="5"/>
      <c r="UCW384" s="5"/>
      <c r="UCX384" s="5"/>
      <c r="UCY384" s="5"/>
      <c r="UCZ384" s="5"/>
      <c r="UDA384" s="5"/>
      <c r="UDB384" s="5"/>
      <c r="UDC384" s="5"/>
      <c r="UDD384" s="5"/>
      <c r="UDE384" s="5"/>
      <c r="UDF384" s="5"/>
      <c r="UDG384" s="5"/>
      <c r="UDH384" s="5"/>
      <c r="UDI384" s="5"/>
      <c r="UDJ384" s="5"/>
      <c r="UDK384" s="5"/>
      <c r="UDL384" s="5"/>
      <c r="UDM384" s="5"/>
      <c r="UDN384" s="5"/>
      <c r="UDO384" s="5"/>
      <c r="UDP384" s="5"/>
      <c r="UDQ384" s="5"/>
      <c r="UDR384" s="5"/>
      <c r="UDS384" s="5"/>
      <c r="UDT384" s="5"/>
      <c r="UDU384" s="5"/>
      <c r="UDV384" s="5"/>
      <c r="UDW384" s="5"/>
      <c r="UDX384" s="5"/>
      <c r="UDY384" s="5"/>
      <c r="UDZ384" s="5"/>
      <c r="UEA384" s="5"/>
      <c r="UEB384" s="5"/>
      <c r="UEC384" s="5"/>
      <c r="UED384" s="5"/>
      <c r="UEE384" s="5"/>
      <c r="UEF384" s="5"/>
      <c r="UEG384" s="5"/>
      <c r="UEH384" s="5"/>
      <c r="UEI384" s="5"/>
      <c r="UEJ384" s="5"/>
      <c r="UEK384" s="5"/>
      <c r="UEL384" s="5"/>
      <c r="UEM384" s="5"/>
      <c r="UEN384" s="5"/>
      <c r="UEO384" s="5"/>
      <c r="UEP384" s="5"/>
      <c r="UEQ384" s="5"/>
      <c r="UER384" s="5"/>
      <c r="UES384" s="5"/>
      <c r="UET384" s="5"/>
      <c r="UEU384" s="5"/>
      <c r="UEV384" s="5"/>
      <c r="UEW384" s="5"/>
      <c r="UEX384" s="5"/>
      <c r="UEY384" s="5"/>
      <c r="UEZ384" s="5"/>
      <c r="UFA384" s="5"/>
      <c r="UFB384" s="5"/>
      <c r="UFC384" s="5"/>
      <c r="UFD384" s="5"/>
      <c r="UFE384" s="5"/>
      <c r="UFF384" s="5"/>
      <c r="UFG384" s="5"/>
      <c r="UFH384" s="5"/>
      <c r="UFI384" s="5"/>
      <c r="UFJ384" s="5"/>
      <c r="UFK384" s="5"/>
      <c r="UFL384" s="5"/>
      <c r="UFM384" s="5"/>
      <c r="UFN384" s="5"/>
      <c r="UFO384" s="5"/>
      <c r="UFP384" s="5"/>
      <c r="UFQ384" s="5"/>
      <c r="UFR384" s="5"/>
      <c r="UFS384" s="5"/>
      <c r="UFT384" s="5"/>
      <c r="UFU384" s="5"/>
      <c r="UFV384" s="5"/>
      <c r="UFW384" s="5"/>
      <c r="UFX384" s="5"/>
      <c r="UFY384" s="5"/>
      <c r="UFZ384" s="5"/>
      <c r="UGA384" s="5"/>
      <c r="UGB384" s="5"/>
      <c r="UGC384" s="5"/>
      <c r="UGD384" s="5"/>
      <c r="UGE384" s="5"/>
      <c r="UGF384" s="5"/>
      <c r="UGG384" s="5"/>
      <c r="UGH384" s="5"/>
      <c r="UGI384" s="5"/>
      <c r="UGJ384" s="5"/>
      <c r="UGK384" s="5"/>
      <c r="UGL384" s="5"/>
      <c r="UGM384" s="5"/>
      <c r="UGN384" s="5"/>
      <c r="UGO384" s="5"/>
      <c r="UGP384" s="5"/>
      <c r="UGQ384" s="5"/>
      <c r="UGR384" s="5"/>
      <c r="UGS384" s="5"/>
      <c r="UGT384" s="5"/>
      <c r="UGU384" s="5"/>
      <c r="UGV384" s="5"/>
      <c r="UGW384" s="5"/>
      <c r="UGX384" s="5"/>
      <c r="UGY384" s="5"/>
      <c r="UGZ384" s="5"/>
      <c r="UHA384" s="5"/>
      <c r="UHB384" s="5"/>
      <c r="UHC384" s="5"/>
      <c r="UHD384" s="5"/>
      <c r="UHE384" s="5"/>
      <c r="UHF384" s="5"/>
      <c r="UHG384" s="5"/>
      <c r="UHH384" s="5"/>
      <c r="UHI384" s="5"/>
      <c r="UHJ384" s="5"/>
      <c r="UHK384" s="5"/>
      <c r="UHL384" s="5"/>
      <c r="UHM384" s="5"/>
      <c r="UHN384" s="5"/>
      <c r="UHO384" s="5"/>
      <c r="UHP384" s="5"/>
      <c r="UHQ384" s="5"/>
      <c r="UHR384" s="5"/>
      <c r="UHS384" s="5"/>
      <c r="UHT384" s="5"/>
      <c r="UHU384" s="5"/>
      <c r="UHV384" s="5"/>
      <c r="UHW384" s="5"/>
      <c r="UHX384" s="5"/>
      <c r="UHY384" s="5"/>
      <c r="UHZ384" s="5"/>
      <c r="UIA384" s="5"/>
      <c r="UIB384" s="5"/>
      <c r="UIC384" s="5"/>
      <c r="UID384" s="5"/>
      <c r="UIE384" s="5"/>
      <c r="UIF384" s="5"/>
      <c r="UIG384" s="5"/>
      <c r="UIH384" s="5"/>
      <c r="UII384" s="5"/>
      <c r="UIJ384" s="5"/>
      <c r="UIK384" s="5"/>
      <c r="UIL384" s="5"/>
      <c r="UIM384" s="5"/>
      <c r="UIN384" s="5"/>
      <c r="UIO384" s="5"/>
      <c r="UIP384" s="5"/>
      <c r="UIQ384" s="5"/>
      <c r="UIR384" s="5"/>
      <c r="UIS384" s="5"/>
      <c r="UIT384" s="5"/>
      <c r="UIU384" s="5"/>
      <c r="UIV384" s="5"/>
      <c r="UIW384" s="5"/>
      <c r="UIX384" s="5"/>
      <c r="UIY384" s="5"/>
      <c r="UIZ384" s="5"/>
      <c r="UJA384" s="5"/>
      <c r="UJB384" s="5"/>
      <c r="UJC384" s="5"/>
      <c r="UJD384" s="5"/>
      <c r="UJE384" s="5"/>
      <c r="UJF384" s="5"/>
      <c r="UJG384" s="5"/>
      <c r="UJH384" s="5"/>
      <c r="UJI384" s="5"/>
      <c r="UJJ384" s="5"/>
      <c r="UJK384" s="5"/>
      <c r="UJL384" s="5"/>
      <c r="UJM384" s="5"/>
      <c r="UJN384" s="5"/>
      <c r="UJO384" s="5"/>
      <c r="UJP384" s="5"/>
      <c r="UJQ384" s="5"/>
      <c r="UJR384" s="5"/>
      <c r="UJS384" s="5"/>
      <c r="UJT384" s="5"/>
      <c r="UJU384" s="5"/>
      <c r="UJV384" s="5"/>
      <c r="UJW384" s="5"/>
      <c r="UJX384" s="5"/>
      <c r="UJY384" s="5"/>
      <c r="UJZ384" s="5"/>
      <c r="UKA384" s="5"/>
      <c r="UKB384" s="5"/>
      <c r="UKC384" s="5"/>
      <c r="UKD384" s="5"/>
      <c r="UKE384" s="5"/>
      <c r="UKF384" s="5"/>
      <c r="UKG384" s="5"/>
      <c r="UKH384" s="5"/>
      <c r="UKI384" s="5"/>
      <c r="UKJ384" s="5"/>
      <c r="UKK384" s="5"/>
      <c r="UKL384" s="5"/>
      <c r="UKM384" s="5"/>
      <c r="UKN384" s="5"/>
      <c r="UKO384" s="5"/>
      <c r="UKP384" s="5"/>
      <c r="UKQ384" s="5"/>
      <c r="UKR384" s="5"/>
      <c r="UKS384" s="5"/>
      <c r="UKT384" s="5"/>
      <c r="UKU384" s="5"/>
      <c r="UKV384" s="5"/>
      <c r="UKW384" s="5"/>
      <c r="UKX384" s="5"/>
      <c r="UKY384" s="5"/>
      <c r="UKZ384" s="5"/>
      <c r="ULA384" s="5"/>
      <c r="ULB384" s="5"/>
      <c r="ULC384" s="5"/>
      <c r="ULD384" s="5"/>
      <c r="ULE384" s="5"/>
      <c r="ULF384" s="5"/>
      <c r="ULG384" s="5"/>
      <c r="ULH384" s="5"/>
      <c r="ULI384" s="5"/>
      <c r="ULJ384" s="5"/>
      <c r="ULK384" s="5"/>
      <c r="ULL384" s="5"/>
      <c r="ULM384" s="5"/>
      <c r="ULN384" s="5"/>
      <c r="ULO384" s="5"/>
      <c r="ULP384" s="5"/>
      <c r="ULQ384" s="5"/>
      <c r="ULR384" s="5"/>
      <c r="ULS384" s="5"/>
      <c r="ULT384" s="5"/>
      <c r="ULU384" s="5"/>
      <c r="ULV384" s="5"/>
      <c r="ULW384" s="5"/>
      <c r="ULX384" s="5"/>
      <c r="ULY384" s="5"/>
      <c r="ULZ384" s="5"/>
      <c r="UMA384" s="5"/>
      <c r="UMB384" s="5"/>
      <c r="UMC384" s="5"/>
      <c r="UMD384" s="5"/>
      <c r="UME384" s="5"/>
      <c r="UMF384" s="5"/>
      <c r="UMG384" s="5"/>
      <c r="UMH384" s="5"/>
      <c r="UMI384" s="5"/>
      <c r="UMJ384" s="5"/>
      <c r="UMK384" s="5"/>
      <c r="UML384" s="5"/>
      <c r="UMM384" s="5"/>
      <c r="UMN384" s="5"/>
      <c r="UMO384" s="5"/>
      <c r="UMP384" s="5"/>
      <c r="UMQ384" s="5"/>
      <c r="UMR384" s="5"/>
      <c r="UMS384" s="5"/>
      <c r="UMT384" s="5"/>
      <c r="UMU384" s="5"/>
      <c r="UMV384" s="5"/>
      <c r="UMW384" s="5"/>
      <c r="UMX384" s="5"/>
      <c r="UMY384" s="5"/>
      <c r="UMZ384" s="5"/>
      <c r="UNA384" s="5"/>
      <c r="UNB384" s="5"/>
      <c r="UNC384" s="5"/>
      <c r="UND384" s="5"/>
      <c r="UNE384" s="5"/>
      <c r="UNF384" s="5"/>
      <c r="UNG384" s="5"/>
      <c r="UNH384" s="5"/>
      <c r="UNI384" s="5"/>
      <c r="UNJ384" s="5"/>
      <c r="UNK384" s="5"/>
      <c r="UNL384" s="5"/>
      <c r="UNM384" s="5"/>
      <c r="UNN384" s="5"/>
      <c r="UNO384" s="5"/>
      <c r="UNP384" s="5"/>
      <c r="UNQ384" s="5"/>
      <c r="UNR384" s="5"/>
      <c r="UNS384" s="5"/>
      <c r="UNT384" s="5"/>
      <c r="UNU384" s="5"/>
      <c r="UNV384" s="5"/>
      <c r="UNW384" s="5"/>
      <c r="UNX384" s="5"/>
      <c r="UNY384" s="5"/>
      <c r="UNZ384" s="5"/>
      <c r="UOA384" s="5"/>
      <c r="UOB384" s="5"/>
      <c r="UOC384" s="5"/>
      <c r="UOD384" s="5"/>
      <c r="UOE384" s="5"/>
      <c r="UOF384" s="5"/>
      <c r="UOG384" s="5"/>
      <c r="UOH384" s="5"/>
      <c r="UOI384" s="5"/>
      <c r="UOJ384" s="5"/>
      <c r="UOK384" s="5"/>
      <c r="UOL384" s="5"/>
      <c r="UOM384" s="5"/>
      <c r="UON384" s="5"/>
      <c r="UOO384" s="5"/>
      <c r="UOP384" s="5"/>
      <c r="UOQ384" s="5"/>
      <c r="UOR384" s="5"/>
      <c r="UOS384" s="5"/>
      <c r="UOT384" s="5"/>
      <c r="UOU384" s="5"/>
      <c r="UOV384" s="5"/>
      <c r="UOW384" s="5"/>
      <c r="UOX384" s="5"/>
      <c r="UOY384" s="5"/>
      <c r="UOZ384" s="5"/>
      <c r="UPA384" s="5"/>
      <c r="UPB384" s="5"/>
      <c r="UPC384" s="5"/>
      <c r="UPD384" s="5"/>
      <c r="UPE384" s="5"/>
      <c r="UPF384" s="5"/>
      <c r="UPG384" s="5"/>
      <c r="UPH384" s="5"/>
      <c r="UPI384" s="5"/>
      <c r="UPJ384" s="5"/>
      <c r="UPK384" s="5"/>
      <c r="UPL384" s="5"/>
      <c r="UPM384" s="5"/>
      <c r="UPN384" s="5"/>
      <c r="UPO384" s="5"/>
      <c r="UPP384" s="5"/>
      <c r="UPQ384" s="5"/>
      <c r="UPR384" s="5"/>
      <c r="UPS384" s="5"/>
      <c r="UPT384" s="5"/>
      <c r="UPU384" s="5"/>
      <c r="UPV384" s="5"/>
      <c r="UPW384" s="5"/>
      <c r="UPX384" s="5"/>
      <c r="UPY384" s="5"/>
      <c r="UPZ384" s="5"/>
      <c r="UQA384" s="5"/>
      <c r="UQB384" s="5"/>
      <c r="UQC384" s="5"/>
      <c r="UQD384" s="5"/>
      <c r="UQE384" s="5"/>
      <c r="UQF384" s="5"/>
      <c r="UQG384" s="5"/>
      <c r="UQH384" s="5"/>
      <c r="UQI384" s="5"/>
      <c r="UQJ384" s="5"/>
      <c r="UQK384" s="5"/>
      <c r="UQL384" s="5"/>
      <c r="UQM384" s="5"/>
      <c r="UQN384" s="5"/>
      <c r="UQO384" s="5"/>
      <c r="UQP384" s="5"/>
      <c r="UQQ384" s="5"/>
      <c r="UQR384" s="5"/>
      <c r="UQS384" s="5"/>
      <c r="UQT384" s="5"/>
      <c r="UQU384" s="5"/>
      <c r="UQV384" s="5"/>
      <c r="UQW384" s="5"/>
      <c r="UQX384" s="5"/>
      <c r="UQY384" s="5"/>
      <c r="UQZ384" s="5"/>
      <c r="URA384" s="5"/>
      <c r="URB384" s="5"/>
      <c r="URC384" s="5"/>
      <c r="URD384" s="5"/>
      <c r="URE384" s="5"/>
      <c r="URF384" s="5"/>
      <c r="URG384" s="5"/>
      <c r="URH384" s="5"/>
      <c r="URI384" s="5"/>
      <c r="URJ384" s="5"/>
      <c r="URK384" s="5"/>
      <c r="URL384" s="5"/>
      <c r="URM384" s="5"/>
      <c r="URN384" s="5"/>
      <c r="URO384" s="5"/>
      <c r="URP384" s="5"/>
      <c r="URQ384" s="5"/>
      <c r="URR384" s="5"/>
      <c r="URS384" s="5"/>
      <c r="URT384" s="5"/>
      <c r="URU384" s="5"/>
      <c r="URV384" s="5"/>
      <c r="URW384" s="5"/>
      <c r="URX384" s="5"/>
      <c r="URY384" s="5"/>
      <c r="URZ384" s="5"/>
      <c r="USA384" s="5"/>
      <c r="USB384" s="5"/>
      <c r="USC384" s="5"/>
      <c r="USD384" s="5"/>
      <c r="USE384" s="5"/>
      <c r="USF384" s="5"/>
      <c r="USG384" s="5"/>
      <c r="USH384" s="5"/>
      <c r="USI384" s="5"/>
      <c r="USJ384" s="5"/>
      <c r="USK384" s="5"/>
      <c r="USL384" s="5"/>
      <c r="USM384" s="5"/>
      <c r="USN384" s="5"/>
      <c r="USO384" s="5"/>
      <c r="USP384" s="5"/>
      <c r="USQ384" s="5"/>
      <c r="USR384" s="5"/>
      <c r="USS384" s="5"/>
      <c r="UST384" s="5"/>
      <c r="USU384" s="5"/>
      <c r="USV384" s="5"/>
      <c r="USW384" s="5"/>
      <c r="USX384" s="5"/>
      <c r="USY384" s="5"/>
      <c r="USZ384" s="5"/>
      <c r="UTA384" s="5"/>
      <c r="UTB384" s="5"/>
      <c r="UTC384" s="5"/>
      <c r="UTD384" s="5"/>
      <c r="UTE384" s="5"/>
      <c r="UTF384" s="5"/>
      <c r="UTG384" s="5"/>
      <c r="UTH384" s="5"/>
      <c r="UTI384" s="5"/>
      <c r="UTJ384" s="5"/>
      <c r="UTK384" s="5"/>
      <c r="UTL384" s="5"/>
      <c r="UTM384" s="5"/>
      <c r="UTN384" s="5"/>
      <c r="UTO384" s="5"/>
      <c r="UTP384" s="5"/>
      <c r="UTQ384" s="5"/>
      <c r="UTR384" s="5"/>
      <c r="UTS384" s="5"/>
      <c r="UTT384" s="5"/>
      <c r="UTU384" s="5"/>
      <c r="UTV384" s="5"/>
      <c r="UTW384" s="5"/>
      <c r="UTX384" s="5"/>
      <c r="UTY384" s="5"/>
      <c r="UTZ384" s="5"/>
      <c r="UUA384" s="5"/>
      <c r="UUB384" s="5"/>
      <c r="UUC384" s="5"/>
      <c r="UUD384" s="5"/>
      <c r="UUE384" s="5"/>
      <c r="UUF384" s="5"/>
      <c r="UUG384" s="5"/>
      <c r="UUH384" s="5"/>
      <c r="UUI384" s="5"/>
      <c r="UUJ384" s="5"/>
      <c r="UUK384" s="5"/>
      <c r="UUL384" s="5"/>
      <c r="UUM384" s="5"/>
      <c r="UUN384" s="5"/>
      <c r="UUO384" s="5"/>
      <c r="UUP384" s="5"/>
      <c r="UUQ384" s="5"/>
      <c r="UUR384" s="5"/>
      <c r="UUS384" s="5"/>
      <c r="UUT384" s="5"/>
      <c r="UUU384" s="5"/>
      <c r="UUV384" s="5"/>
      <c r="UUW384" s="5"/>
      <c r="UUX384" s="5"/>
      <c r="UUY384" s="5"/>
      <c r="UUZ384" s="5"/>
      <c r="UVA384" s="5"/>
      <c r="UVB384" s="5"/>
      <c r="UVC384" s="5"/>
      <c r="UVD384" s="5"/>
      <c r="UVE384" s="5"/>
      <c r="UVF384" s="5"/>
      <c r="UVG384" s="5"/>
      <c r="UVH384" s="5"/>
      <c r="UVI384" s="5"/>
      <c r="UVJ384" s="5"/>
      <c r="UVK384" s="5"/>
      <c r="UVL384" s="5"/>
      <c r="UVM384" s="5"/>
      <c r="UVN384" s="5"/>
      <c r="UVO384" s="5"/>
      <c r="UVP384" s="5"/>
      <c r="UVQ384" s="5"/>
      <c r="UVR384" s="5"/>
      <c r="UVS384" s="5"/>
      <c r="UVT384" s="5"/>
      <c r="UVU384" s="5"/>
      <c r="UVV384" s="5"/>
      <c r="UVW384" s="5"/>
      <c r="UVX384" s="5"/>
      <c r="UVY384" s="5"/>
      <c r="UVZ384" s="5"/>
      <c r="UWA384" s="5"/>
      <c r="UWB384" s="5"/>
      <c r="UWC384" s="5"/>
      <c r="UWD384" s="5"/>
      <c r="UWE384" s="5"/>
      <c r="UWF384" s="5"/>
      <c r="UWG384" s="5"/>
      <c r="UWH384" s="5"/>
      <c r="UWI384" s="5"/>
      <c r="UWJ384" s="5"/>
      <c r="UWK384" s="5"/>
      <c r="UWL384" s="5"/>
      <c r="UWM384" s="5"/>
      <c r="UWN384" s="5"/>
      <c r="UWO384" s="5"/>
      <c r="UWP384" s="5"/>
      <c r="UWQ384" s="5"/>
      <c r="UWR384" s="5"/>
      <c r="UWS384" s="5"/>
      <c r="UWT384" s="5"/>
      <c r="UWU384" s="5"/>
      <c r="UWV384" s="5"/>
      <c r="UWW384" s="5"/>
      <c r="UWX384" s="5"/>
      <c r="UWY384" s="5"/>
      <c r="UWZ384" s="5"/>
      <c r="UXA384" s="5"/>
      <c r="UXB384" s="5"/>
      <c r="UXC384" s="5"/>
      <c r="UXD384" s="5"/>
      <c r="UXE384" s="5"/>
      <c r="UXF384" s="5"/>
      <c r="UXG384" s="5"/>
      <c r="UXH384" s="5"/>
      <c r="UXI384" s="5"/>
      <c r="UXJ384" s="5"/>
      <c r="UXK384" s="5"/>
      <c r="UXL384" s="5"/>
      <c r="UXM384" s="5"/>
      <c r="UXN384" s="5"/>
      <c r="UXO384" s="5"/>
      <c r="UXP384" s="5"/>
      <c r="UXQ384" s="5"/>
      <c r="UXR384" s="5"/>
      <c r="UXS384" s="5"/>
      <c r="UXT384" s="5"/>
      <c r="UXU384" s="5"/>
      <c r="UXV384" s="5"/>
      <c r="UXW384" s="5"/>
      <c r="UXX384" s="5"/>
      <c r="UXY384" s="5"/>
      <c r="UXZ384" s="5"/>
      <c r="UYA384" s="5"/>
      <c r="UYB384" s="5"/>
      <c r="UYC384" s="5"/>
      <c r="UYD384" s="5"/>
      <c r="UYE384" s="5"/>
      <c r="UYF384" s="5"/>
      <c r="UYG384" s="5"/>
      <c r="UYH384" s="5"/>
      <c r="UYI384" s="5"/>
      <c r="UYJ384" s="5"/>
      <c r="UYK384" s="5"/>
      <c r="UYL384" s="5"/>
      <c r="UYM384" s="5"/>
      <c r="UYN384" s="5"/>
      <c r="UYO384" s="5"/>
      <c r="UYP384" s="5"/>
      <c r="UYQ384" s="5"/>
      <c r="UYR384" s="5"/>
      <c r="UYS384" s="5"/>
      <c r="UYT384" s="5"/>
      <c r="UYU384" s="5"/>
      <c r="UYV384" s="5"/>
      <c r="UYW384" s="5"/>
      <c r="UYX384" s="5"/>
      <c r="UYY384" s="5"/>
      <c r="UYZ384" s="5"/>
      <c r="UZA384" s="5"/>
      <c r="UZB384" s="5"/>
      <c r="UZC384" s="5"/>
      <c r="UZD384" s="5"/>
      <c r="UZE384" s="5"/>
      <c r="UZF384" s="5"/>
      <c r="UZG384" s="5"/>
      <c r="UZH384" s="5"/>
      <c r="UZI384" s="5"/>
      <c r="UZJ384" s="5"/>
      <c r="UZK384" s="5"/>
      <c r="UZL384" s="5"/>
      <c r="UZM384" s="5"/>
      <c r="UZN384" s="5"/>
      <c r="UZO384" s="5"/>
      <c r="UZP384" s="5"/>
      <c r="UZQ384" s="5"/>
      <c r="UZR384" s="5"/>
      <c r="UZS384" s="5"/>
      <c r="UZT384" s="5"/>
      <c r="UZU384" s="5"/>
      <c r="UZV384" s="5"/>
      <c r="UZW384" s="5"/>
      <c r="UZX384" s="5"/>
      <c r="UZY384" s="5"/>
      <c r="UZZ384" s="5"/>
      <c r="VAA384" s="5"/>
      <c r="VAB384" s="5"/>
      <c r="VAC384" s="5"/>
      <c r="VAD384" s="5"/>
      <c r="VAE384" s="5"/>
      <c r="VAF384" s="5"/>
      <c r="VAG384" s="5"/>
      <c r="VAH384" s="5"/>
      <c r="VAI384" s="5"/>
      <c r="VAJ384" s="5"/>
      <c r="VAK384" s="5"/>
      <c r="VAL384" s="5"/>
      <c r="VAM384" s="5"/>
      <c r="VAN384" s="5"/>
      <c r="VAO384" s="5"/>
      <c r="VAP384" s="5"/>
      <c r="VAQ384" s="5"/>
      <c r="VAR384" s="5"/>
      <c r="VAS384" s="5"/>
      <c r="VAT384" s="5"/>
      <c r="VAU384" s="5"/>
      <c r="VAV384" s="5"/>
      <c r="VAW384" s="5"/>
      <c r="VAX384" s="5"/>
      <c r="VAY384" s="5"/>
      <c r="VAZ384" s="5"/>
      <c r="VBA384" s="5"/>
      <c r="VBB384" s="5"/>
      <c r="VBC384" s="5"/>
      <c r="VBD384" s="5"/>
      <c r="VBE384" s="5"/>
      <c r="VBF384" s="5"/>
      <c r="VBG384" s="5"/>
      <c r="VBH384" s="5"/>
      <c r="VBI384" s="5"/>
      <c r="VBJ384" s="5"/>
      <c r="VBK384" s="5"/>
      <c r="VBL384" s="5"/>
      <c r="VBM384" s="5"/>
      <c r="VBN384" s="5"/>
      <c r="VBO384" s="5"/>
      <c r="VBP384" s="5"/>
      <c r="VBQ384" s="5"/>
      <c r="VBR384" s="5"/>
      <c r="VBS384" s="5"/>
      <c r="VBT384" s="5"/>
      <c r="VBU384" s="5"/>
      <c r="VBV384" s="5"/>
      <c r="VBW384" s="5"/>
      <c r="VBX384" s="5"/>
      <c r="VBY384" s="5"/>
      <c r="VBZ384" s="5"/>
      <c r="VCA384" s="5"/>
      <c r="VCB384" s="5"/>
      <c r="VCC384" s="5"/>
      <c r="VCD384" s="5"/>
      <c r="VCE384" s="5"/>
      <c r="VCF384" s="5"/>
      <c r="VCG384" s="5"/>
      <c r="VCH384" s="5"/>
      <c r="VCI384" s="5"/>
      <c r="VCJ384" s="5"/>
      <c r="VCK384" s="5"/>
      <c r="VCL384" s="5"/>
      <c r="VCM384" s="5"/>
      <c r="VCN384" s="5"/>
      <c r="VCO384" s="5"/>
      <c r="VCP384" s="5"/>
      <c r="VCQ384" s="5"/>
      <c r="VCR384" s="5"/>
      <c r="VCS384" s="5"/>
      <c r="VCT384" s="5"/>
      <c r="VCU384" s="5"/>
      <c r="VCV384" s="5"/>
      <c r="VCW384" s="5"/>
      <c r="VCX384" s="5"/>
      <c r="VCY384" s="5"/>
      <c r="VCZ384" s="5"/>
      <c r="VDA384" s="5"/>
      <c r="VDB384" s="5"/>
      <c r="VDC384" s="5"/>
      <c r="VDD384" s="5"/>
      <c r="VDE384" s="5"/>
      <c r="VDF384" s="5"/>
      <c r="VDG384" s="5"/>
      <c r="VDH384" s="5"/>
      <c r="VDI384" s="5"/>
      <c r="VDJ384" s="5"/>
      <c r="VDK384" s="5"/>
      <c r="VDL384" s="5"/>
      <c r="VDM384" s="5"/>
      <c r="VDN384" s="5"/>
      <c r="VDO384" s="5"/>
      <c r="VDP384" s="5"/>
      <c r="VDQ384" s="5"/>
      <c r="VDR384" s="5"/>
      <c r="VDS384" s="5"/>
      <c r="VDT384" s="5"/>
      <c r="VDU384" s="5"/>
      <c r="VDV384" s="5"/>
      <c r="VDW384" s="5"/>
      <c r="VDX384" s="5"/>
      <c r="VDY384" s="5"/>
      <c r="VDZ384" s="5"/>
      <c r="VEA384" s="5"/>
      <c r="VEB384" s="5"/>
      <c r="VEC384" s="5"/>
      <c r="VED384" s="5"/>
      <c r="VEE384" s="5"/>
      <c r="VEF384" s="5"/>
      <c r="VEG384" s="5"/>
      <c r="VEH384" s="5"/>
      <c r="VEI384" s="5"/>
      <c r="VEJ384" s="5"/>
      <c r="VEK384" s="5"/>
      <c r="VEL384" s="5"/>
      <c r="VEM384" s="5"/>
      <c r="VEN384" s="5"/>
      <c r="VEO384" s="5"/>
      <c r="VEP384" s="5"/>
      <c r="VEQ384" s="5"/>
      <c r="VER384" s="5"/>
      <c r="VES384" s="5"/>
      <c r="VET384" s="5"/>
      <c r="VEU384" s="5"/>
      <c r="VEV384" s="5"/>
      <c r="VEW384" s="5"/>
      <c r="VEX384" s="5"/>
      <c r="VEY384" s="5"/>
      <c r="VEZ384" s="5"/>
      <c r="VFA384" s="5"/>
      <c r="VFB384" s="5"/>
      <c r="VFC384" s="5"/>
      <c r="VFD384" s="5"/>
      <c r="VFE384" s="5"/>
      <c r="VFF384" s="5"/>
      <c r="VFG384" s="5"/>
      <c r="VFH384" s="5"/>
      <c r="VFI384" s="5"/>
      <c r="VFJ384" s="5"/>
      <c r="VFK384" s="5"/>
      <c r="VFL384" s="5"/>
      <c r="VFM384" s="5"/>
      <c r="VFN384" s="5"/>
      <c r="VFO384" s="5"/>
      <c r="VFP384" s="5"/>
      <c r="VFQ384" s="5"/>
      <c r="VFR384" s="5"/>
      <c r="VFS384" s="5"/>
      <c r="VFT384" s="5"/>
      <c r="VFU384" s="5"/>
      <c r="VFV384" s="5"/>
      <c r="VFW384" s="5"/>
      <c r="VFX384" s="5"/>
      <c r="VFY384" s="5"/>
      <c r="VFZ384" s="5"/>
      <c r="VGA384" s="5"/>
      <c r="VGB384" s="5"/>
      <c r="VGC384" s="5"/>
      <c r="VGD384" s="5"/>
      <c r="VGE384" s="5"/>
      <c r="VGF384" s="5"/>
      <c r="VGG384" s="5"/>
      <c r="VGH384" s="5"/>
      <c r="VGI384" s="5"/>
      <c r="VGJ384" s="5"/>
      <c r="VGK384" s="5"/>
      <c r="VGL384" s="5"/>
      <c r="VGM384" s="5"/>
      <c r="VGN384" s="5"/>
      <c r="VGO384" s="5"/>
      <c r="VGP384" s="5"/>
      <c r="VGQ384" s="5"/>
      <c r="VGR384" s="5"/>
      <c r="VGS384" s="5"/>
      <c r="VGT384" s="5"/>
      <c r="VGU384" s="5"/>
      <c r="VGV384" s="5"/>
      <c r="VGW384" s="5"/>
      <c r="VGX384" s="5"/>
      <c r="VGY384" s="5"/>
      <c r="VGZ384" s="5"/>
      <c r="VHA384" s="5"/>
      <c r="VHB384" s="5"/>
      <c r="VHC384" s="5"/>
      <c r="VHD384" s="5"/>
      <c r="VHE384" s="5"/>
      <c r="VHF384" s="5"/>
      <c r="VHG384" s="5"/>
      <c r="VHH384" s="5"/>
      <c r="VHI384" s="5"/>
      <c r="VHJ384" s="5"/>
      <c r="VHK384" s="5"/>
      <c r="VHL384" s="5"/>
      <c r="VHM384" s="5"/>
      <c r="VHN384" s="5"/>
      <c r="VHO384" s="5"/>
      <c r="VHP384" s="5"/>
      <c r="VHQ384" s="5"/>
      <c r="VHR384" s="5"/>
      <c r="VHS384" s="5"/>
      <c r="VHT384" s="5"/>
      <c r="VHU384" s="5"/>
      <c r="VHV384" s="5"/>
      <c r="VHW384" s="5"/>
      <c r="VHX384" s="5"/>
      <c r="VHY384" s="5"/>
      <c r="VHZ384" s="5"/>
      <c r="VIA384" s="5"/>
      <c r="VIB384" s="5"/>
      <c r="VIC384" s="5"/>
      <c r="VID384" s="5"/>
      <c r="VIE384" s="5"/>
      <c r="VIF384" s="5"/>
      <c r="VIG384" s="5"/>
      <c r="VIH384" s="5"/>
      <c r="VII384" s="5"/>
      <c r="VIJ384" s="5"/>
      <c r="VIK384" s="5"/>
      <c r="VIL384" s="5"/>
      <c r="VIM384" s="5"/>
      <c r="VIN384" s="5"/>
      <c r="VIO384" s="5"/>
      <c r="VIP384" s="5"/>
      <c r="VIQ384" s="5"/>
      <c r="VIR384" s="5"/>
      <c r="VIS384" s="5"/>
      <c r="VIT384" s="5"/>
      <c r="VIU384" s="5"/>
      <c r="VIV384" s="5"/>
      <c r="VIW384" s="5"/>
      <c r="VIX384" s="5"/>
      <c r="VIY384" s="5"/>
      <c r="VIZ384" s="5"/>
      <c r="VJA384" s="5"/>
      <c r="VJB384" s="5"/>
      <c r="VJC384" s="5"/>
      <c r="VJD384" s="5"/>
      <c r="VJE384" s="5"/>
      <c r="VJF384" s="5"/>
      <c r="VJG384" s="5"/>
      <c r="VJH384" s="5"/>
      <c r="VJI384" s="5"/>
      <c r="VJJ384" s="5"/>
      <c r="VJK384" s="5"/>
      <c r="VJL384" s="5"/>
      <c r="VJM384" s="5"/>
      <c r="VJN384" s="5"/>
      <c r="VJO384" s="5"/>
      <c r="VJP384" s="5"/>
      <c r="VJQ384" s="5"/>
      <c r="VJR384" s="5"/>
      <c r="VJS384" s="5"/>
      <c r="VJT384" s="5"/>
      <c r="VJU384" s="5"/>
      <c r="VJV384" s="5"/>
      <c r="VJW384" s="5"/>
      <c r="VJX384" s="5"/>
      <c r="VJY384" s="5"/>
      <c r="VJZ384" s="5"/>
      <c r="VKA384" s="5"/>
      <c r="VKB384" s="5"/>
      <c r="VKC384" s="5"/>
      <c r="VKD384" s="5"/>
      <c r="VKE384" s="5"/>
      <c r="VKF384" s="5"/>
      <c r="VKG384" s="5"/>
      <c r="VKH384" s="5"/>
      <c r="VKI384" s="5"/>
      <c r="VKJ384" s="5"/>
      <c r="VKK384" s="5"/>
      <c r="VKL384" s="5"/>
      <c r="VKM384" s="5"/>
      <c r="VKN384" s="5"/>
      <c r="VKO384" s="5"/>
      <c r="VKP384" s="5"/>
      <c r="VKQ384" s="5"/>
      <c r="VKR384" s="5"/>
      <c r="VKS384" s="5"/>
      <c r="VKT384" s="5"/>
      <c r="VKU384" s="5"/>
      <c r="VKV384" s="5"/>
      <c r="VKW384" s="5"/>
      <c r="VKX384" s="5"/>
      <c r="VKY384" s="5"/>
      <c r="VKZ384" s="5"/>
      <c r="VLA384" s="5"/>
      <c r="VLB384" s="5"/>
      <c r="VLC384" s="5"/>
      <c r="VLD384" s="5"/>
      <c r="VLE384" s="5"/>
      <c r="VLF384" s="5"/>
      <c r="VLG384" s="5"/>
      <c r="VLH384" s="5"/>
      <c r="VLI384" s="5"/>
      <c r="VLJ384" s="5"/>
      <c r="VLK384" s="5"/>
      <c r="VLL384" s="5"/>
      <c r="VLM384" s="5"/>
      <c r="VLN384" s="5"/>
      <c r="VLO384" s="5"/>
      <c r="VLP384" s="5"/>
      <c r="VLQ384" s="5"/>
      <c r="VLR384" s="5"/>
      <c r="VLS384" s="5"/>
      <c r="VLT384" s="5"/>
      <c r="VLU384" s="5"/>
      <c r="VLV384" s="5"/>
      <c r="VLW384" s="5"/>
      <c r="VLX384" s="5"/>
      <c r="VLY384" s="5"/>
      <c r="VLZ384" s="5"/>
      <c r="VMA384" s="5"/>
      <c r="VMB384" s="5"/>
      <c r="VMC384" s="5"/>
      <c r="VMD384" s="5"/>
      <c r="VME384" s="5"/>
      <c r="VMF384" s="5"/>
      <c r="VMG384" s="5"/>
      <c r="VMH384" s="5"/>
      <c r="VMI384" s="5"/>
      <c r="VMJ384" s="5"/>
      <c r="VMK384" s="5"/>
      <c r="VML384" s="5"/>
      <c r="VMM384" s="5"/>
      <c r="VMN384" s="5"/>
      <c r="VMO384" s="5"/>
      <c r="VMP384" s="5"/>
      <c r="VMQ384" s="5"/>
      <c r="VMR384" s="5"/>
      <c r="VMS384" s="5"/>
      <c r="VMT384" s="5"/>
      <c r="VMU384" s="5"/>
      <c r="VMV384" s="5"/>
      <c r="VMW384" s="5"/>
      <c r="VMX384" s="5"/>
      <c r="VMY384" s="5"/>
      <c r="VMZ384" s="5"/>
      <c r="VNA384" s="5"/>
      <c r="VNB384" s="5"/>
      <c r="VNC384" s="5"/>
      <c r="VND384" s="5"/>
      <c r="VNE384" s="5"/>
      <c r="VNF384" s="5"/>
      <c r="VNG384" s="5"/>
      <c r="VNH384" s="5"/>
      <c r="VNI384" s="5"/>
      <c r="VNJ384" s="5"/>
      <c r="VNK384" s="5"/>
      <c r="VNL384" s="5"/>
      <c r="VNM384" s="5"/>
      <c r="VNN384" s="5"/>
      <c r="VNO384" s="5"/>
      <c r="VNP384" s="5"/>
      <c r="VNQ384" s="5"/>
      <c r="VNR384" s="5"/>
      <c r="VNS384" s="5"/>
      <c r="VNT384" s="5"/>
      <c r="VNU384" s="5"/>
      <c r="VNV384" s="5"/>
      <c r="VNW384" s="5"/>
      <c r="VNX384" s="5"/>
      <c r="VNY384" s="5"/>
      <c r="VNZ384" s="5"/>
      <c r="VOA384" s="5"/>
      <c r="VOB384" s="5"/>
      <c r="VOC384" s="5"/>
      <c r="VOD384" s="5"/>
      <c r="VOE384" s="5"/>
      <c r="VOF384" s="5"/>
      <c r="VOG384" s="5"/>
      <c r="VOH384" s="5"/>
      <c r="VOI384" s="5"/>
      <c r="VOJ384" s="5"/>
      <c r="VOK384" s="5"/>
      <c r="VOL384" s="5"/>
      <c r="VOM384" s="5"/>
      <c r="VON384" s="5"/>
      <c r="VOO384" s="5"/>
      <c r="VOP384" s="5"/>
      <c r="VOQ384" s="5"/>
      <c r="VOR384" s="5"/>
      <c r="VOS384" s="5"/>
      <c r="VOT384" s="5"/>
      <c r="VOU384" s="5"/>
      <c r="VOV384" s="5"/>
      <c r="VOW384" s="5"/>
      <c r="VOX384" s="5"/>
      <c r="VOY384" s="5"/>
      <c r="VOZ384" s="5"/>
      <c r="VPA384" s="5"/>
      <c r="VPB384" s="5"/>
      <c r="VPC384" s="5"/>
      <c r="VPD384" s="5"/>
      <c r="VPE384" s="5"/>
      <c r="VPF384" s="5"/>
      <c r="VPG384" s="5"/>
      <c r="VPH384" s="5"/>
      <c r="VPI384" s="5"/>
      <c r="VPJ384" s="5"/>
      <c r="VPK384" s="5"/>
      <c r="VPL384" s="5"/>
      <c r="VPM384" s="5"/>
      <c r="VPN384" s="5"/>
      <c r="VPO384" s="5"/>
      <c r="VPP384" s="5"/>
      <c r="VPQ384" s="5"/>
      <c r="VPR384" s="5"/>
      <c r="VPS384" s="5"/>
      <c r="VPT384" s="5"/>
      <c r="VPU384" s="5"/>
      <c r="VPV384" s="5"/>
      <c r="VPW384" s="5"/>
      <c r="VPX384" s="5"/>
      <c r="VPY384" s="5"/>
      <c r="VPZ384" s="5"/>
      <c r="VQA384" s="5"/>
      <c r="VQB384" s="5"/>
      <c r="VQC384" s="5"/>
      <c r="VQD384" s="5"/>
      <c r="VQE384" s="5"/>
      <c r="VQF384" s="5"/>
      <c r="VQG384" s="5"/>
      <c r="VQH384" s="5"/>
      <c r="VQI384" s="5"/>
      <c r="VQJ384" s="5"/>
      <c r="VQK384" s="5"/>
      <c r="VQL384" s="5"/>
      <c r="VQM384" s="5"/>
      <c r="VQN384" s="5"/>
      <c r="VQO384" s="5"/>
      <c r="VQP384" s="5"/>
      <c r="VQQ384" s="5"/>
      <c r="VQR384" s="5"/>
      <c r="VQS384" s="5"/>
      <c r="VQT384" s="5"/>
      <c r="VQU384" s="5"/>
      <c r="VQV384" s="5"/>
      <c r="VQW384" s="5"/>
      <c r="VQX384" s="5"/>
      <c r="VQY384" s="5"/>
      <c r="VQZ384" s="5"/>
      <c r="VRA384" s="5"/>
      <c r="VRB384" s="5"/>
      <c r="VRC384" s="5"/>
      <c r="VRD384" s="5"/>
      <c r="VRE384" s="5"/>
      <c r="VRF384" s="5"/>
      <c r="VRG384" s="5"/>
      <c r="VRH384" s="5"/>
      <c r="VRI384" s="5"/>
      <c r="VRJ384" s="5"/>
      <c r="VRK384" s="5"/>
      <c r="VRL384" s="5"/>
      <c r="VRM384" s="5"/>
      <c r="VRN384" s="5"/>
      <c r="VRO384" s="5"/>
      <c r="VRP384" s="5"/>
      <c r="VRQ384" s="5"/>
      <c r="VRR384" s="5"/>
      <c r="VRS384" s="5"/>
      <c r="VRT384" s="5"/>
      <c r="VRU384" s="5"/>
      <c r="VRV384" s="5"/>
      <c r="VRW384" s="5"/>
      <c r="VRX384" s="5"/>
      <c r="VRY384" s="5"/>
      <c r="VRZ384" s="5"/>
      <c r="VSA384" s="5"/>
      <c r="VSB384" s="5"/>
      <c r="VSC384" s="5"/>
      <c r="VSD384" s="5"/>
      <c r="VSE384" s="5"/>
      <c r="VSF384" s="5"/>
      <c r="VSG384" s="5"/>
      <c r="VSH384" s="5"/>
      <c r="VSI384" s="5"/>
      <c r="VSJ384" s="5"/>
      <c r="VSK384" s="5"/>
      <c r="VSL384" s="5"/>
      <c r="VSM384" s="5"/>
      <c r="VSN384" s="5"/>
      <c r="VSO384" s="5"/>
      <c r="VSP384" s="5"/>
      <c r="VSQ384" s="5"/>
      <c r="VSR384" s="5"/>
      <c r="VSS384" s="5"/>
      <c r="VST384" s="5"/>
      <c r="VSU384" s="5"/>
      <c r="VSV384" s="5"/>
      <c r="VSW384" s="5"/>
      <c r="VSX384" s="5"/>
      <c r="VSY384" s="5"/>
      <c r="VSZ384" s="5"/>
      <c r="VTA384" s="5"/>
      <c r="VTB384" s="5"/>
      <c r="VTC384" s="5"/>
      <c r="VTD384" s="5"/>
      <c r="VTE384" s="5"/>
      <c r="VTF384" s="5"/>
      <c r="VTG384" s="5"/>
      <c r="VTH384" s="5"/>
      <c r="VTI384" s="5"/>
      <c r="VTJ384" s="5"/>
      <c r="VTK384" s="5"/>
      <c r="VTL384" s="5"/>
      <c r="VTM384" s="5"/>
      <c r="VTN384" s="5"/>
      <c r="VTO384" s="5"/>
      <c r="VTP384" s="5"/>
      <c r="VTQ384" s="5"/>
      <c r="VTR384" s="5"/>
      <c r="VTS384" s="5"/>
      <c r="VTT384" s="5"/>
      <c r="VTU384" s="5"/>
      <c r="VTV384" s="5"/>
      <c r="VTW384" s="5"/>
      <c r="VTX384" s="5"/>
      <c r="VTY384" s="5"/>
      <c r="VTZ384" s="5"/>
      <c r="VUA384" s="5"/>
      <c r="VUB384" s="5"/>
      <c r="VUC384" s="5"/>
      <c r="VUD384" s="5"/>
      <c r="VUE384" s="5"/>
      <c r="VUF384" s="5"/>
      <c r="VUG384" s="5"/>
      <c r="VUH384" s="5"/>
      <c r="VUI384" s="5"/>
      <c r="VUJ384" s="5"/>
      <c r="VUK384" s="5"/>
      <c r="VUL384" s="5"/>
      <c r="VUM384" s="5"/>
      <c r="VUN384" s="5"/>
      <c r="VUO384" s="5"/>
      <c r="VUP384" s="5"/>
      <c r="VUQ384" s="5"/>
      <c r="VUR384" s="5"/>
      <c r="VUS384" s="5"/>
      <c r="VUT384" s="5"/>
      <c r="VUU384" s="5"/>
      <c r="VUV384" s="5"/>
      <c r="VUW384" s="5"/>
      <c r="VUX384" s="5"/>
      <c r="VUY384" s="5"/>
      <c r="VUZ384" s="5"/>
      <c r="VVA384" s="5"/>
      <c r="VVB384" s="5"/>
      <c r="VVC384" s="5"/>
      <c r="VVD384" s="5"/>
      <c r="VVE384" s="5"/>
      <c r="VVF384" s="5"/>
      <c r="VVG384" s="5"/>
      <c r="VVH384" s="5"/>
      <c r="VVI384" s="5"/>
      <c r="VVJ384" s="5"/>
      <c r="VVK384" s="5"/>
      <c r="VVL384" s="5"/>
      <c r="VVM384" s="5"/>
      <c r="VVN384" s="5"/>
      <c r="VVO384" s="5"/>
      <c r="VVP384" s="5"/>
      <c r="VVQ384" s="5"/>
      <c r="VVR384" s="5"/>
      <c r="VVS384" s="5"/>
      <c r="VVT384" s="5"/>
      <c r="VVU384" s="5"/>
      <c r="VVV384" s="5"/>
      <c r="VVW384" s="5"/>
      <c r="VVX384" s="5"/>
      <c r="VVY384" s="5"/>
      <c r="VVZ384" s="5"/>
      <c r="VWA384" s="5"/>
      <c r="VWB384" s="5"/>
      <c r="VWC384" s="5"/>
      <c r="VWD384" s="5"/>
      <c r="VWE384" s="5"/>
      <c r="VWF384" s="5"/>
      <c r="VWG384" s="5"/>
      <c r="VWH384" s="5"/>
      <c r="VWI384" s="5"/>
      <c r="VWJ384" s="5"/>
      <c r="VWK384" s="5"/>
      <c r="VWL384" s="5"/>
      <c r="VWM384" s="5"/>
      <c r="VWN384" s="5"/>
      <c r="VWO384" s="5"/>
      <c r="VWP384" s="5"/>
      <c r="VWQ384" s="5"/>
      <c r="VWR384" s="5"/>
      <c r="VWS384" s="5"/>
      <c r="VWT384" s="5"/>
      <c r="VWU384" s="5"/>
      <c r="VWV384" s="5"/>
      <c r="VWW384" s="5"/>
      <c r="VWX384" s="5"/>
      <c r="VWY384" s="5"/>
      <c r="VWZ384" s="5"/>
      <c r="VXA384" s="5"/>
      <c r="VXB384" s="5"/>
      <c r="VXC384" s="5"/>
      <c r="VXD384" s="5"/>
      <c r="VXE384" s="5"/>
      <c r="VXF384" s="5"/>
      <c r="VXG384" s="5"/>
      <c r="VXH384" s="5"/>
      <c r="VXI384" s="5"/>
      <c r="VXJ384" s="5"/>
      <c r="VXK384" s="5"/>
      <c r="VXL384" s="5"/>
      <c r="VXM384" s="5"/>
      <c r="VXN384" s="5"/>
      <c r="VXO384" s="5"/>
      <c r="VXP384" s="5"/>
      <c r="VXQ384" s="5"/>
      <c r="VXR384" s="5"/>
      <c r="VXS384" s="5"/>
      <c r="VXT384" s="5"/>
      <c r="VXU384" s="5"/>
      <c r="VXV384" s="5"/>
      <c r="VXW384" s="5"/>
      <c r="VXX384" s="5"/>
      <c r="VXY384" s="5"/>
      <c r="VXZ384" s="5"/>
      <c r="VYA384" s="5"/>
      <c r="VYB384" s="5"/>
      <c r="VYC384" s="5"/>
      <c r="VYD384" s="5"/>
      <c r="VYE384" s="5"/>
      <c r="VYF384" s="5"/>
      <c r="VYG384" s="5"/>
      <c r="VYH384" s="5"/>
      <c r="VYI384" s="5"/>
      <c r="VYJ384" s="5"/>
      <c r="VYK384" s="5"/>
      <c r="VYL384" s="5"/>
      <c r="VYM384" s="5"/>
      <c r="VYN384" s="5"/>
      <c r="VYO384" s="5"/>
      <c r="VYP384" s="5"/>
      <c r="VYQ384" s="5"/>
      <c r="VYR384" s="5"/>
      <c r="VYS384" s="5"/>
      <c r="VYT384" s="5"/>
      <c r="VYU384" s="5"/>
      <c r="VYV384" s="5"/>
      <c r="VYW384" s="5"/>
      <c r="VYX384" s="5"/>
      <c r="VYY384" s="5"/>
      <c r="VYZ384" s="5"/>
      <c r="VZA384" s="5"/>
      <c r="VZB384" s="5"/>
      <c r="VZC384" s="5"/>
      <c r="VZD384" s="5"/>
      <c r="VZE384" s="5"/>
      <c r="VZF384" s="5"/>
      <c r="VZG384" s="5"/>
      <c r="VZH384" s="5"/>
      <c r="VZI384" s="5"/>
      <c r="VZJ384" s="5"/>
      <c r="VZK384" s="5"/>
      <c r="VZL384" s="5"/>
      <c r="VZM384" s="5"/>
      <c r="VZN384" s="5"/>
      <c r="VZO384" s="5"/>
      <c r="VZP384" s="5"/>
      <c r="VZQ384" s="5"/>
      <c r="VZR384" s="5"/>
      <c r="VZS384" s="5"/>
      <c r="VZT384" s="5"/>
      <c r="VZU384" s="5"/>
      <c r="VZV384" s="5"/>
      <c r="VZW384" s="5"/>
      <c r="VZX384" s="5"/>
      <c r="VZY384" s="5"/>
      <c r="VZZ384" s="5"/>
      <c r="WAA384" s="5"/>
      <c r="WAB384" s="5"/>
      <c r="WAC384" s="5"/>
      <c r="WAD384" s="5"/>
      <c r="WAE384" s="5"/>
      <c r="WAF384" s="5"/>
      <c r="WAG384" s="5"/>
      <c r="WAH384" s="5"/>
      <c r="WAI384" s="5"/>
      <c r="WAJ384" s="5"/>
      <c r="WAK384" s="5"/>
      <c r="WAL384" s="5"/>
      <c r="WAM384" s="5"/>
      <c r="WAN384" s="5"/>
      <c r="WAO384" s="5"/>
      <c r="WAP384" s="5"/>
      <c r="WAQ384" s="5"/>
      <c r="WAR384" s="5"/>
      <c r="WAS384" s="5"/>
      <c r="WAT384" s="5"/>
      <c r="WAU384" s="5"/>
      <c r="WAV384" s="5"/>
      <c r="WAW384" s="5"/>
      <c r="WAX384" s="5"/>
      <c r="WAY384" s="5"/>
      <c r="WAZ384" s="5"/>
      <c r="WBA384" s="5"/>
      <c r="WBB384" s="5"/>
      <c r="WBC384" s="5"/>
      <c r="WBD384" s="5"/>
      <c r="WBE384" s="5"/>
      <c r="WBF384" s="5"/>
      <c r="WBG384" s="5"/>
      <c r="WBH384" s="5"/>
      <c r="WBI384" s="5"/>
      <c r="WBJ384" s="5"/>
      <c r="WBK384" s="5"/>
      <c r="WBL384" s="5"/>
      <c r="WBM384" s="5"/>
      <c r="WBN384" s="5"/>
      <c r="WBO384" s="5"/>
      <c r="WBP384" s="5"/>
      <c r="WBQ384" s="5"/>
      <c r="WBR384" s="5"/>
      <c r="WBS384" s="5"/>
      <c r="WBT384" s="5"/>
      <c r="WBU384" s="5"/>
      <c r="WBV384" s="5"/>
      <c r="WBW384" s="5"/>
      <c r="WBX384" s="5"/>
      <c r="WBY384" s="5"/>
      <c r="WBZ384" s="5"/>
      <c r="WCA384" s="5"/>
      <c r="WCB384" s="5"/>
      <c r="WCC384" s="5"/>
      <c r="WCD384" s="5"/>
      <c r="WCE384" s="5"/>
      <c r="WCF384" s="5"/>
      <c r="WCG384" s="5"/>
      <c r="WCH384" s="5"/>
      <c r="WCI384" s="5"/>
      <c r="WCJ384" s="5"/>
      <c r="WCK384" s="5"/>
      <c r="WCL384" s="5"/>
      <c r="WCM384" s="5"/>
      <c r="WCN384" s="5"/>
      <c r="WCO384" s="5"/>
      <c r="WCP384" s="5"/>
      <c r="WCQ384" s="5"/>
      <c r="WCR384" s="5"/>
      <c r="WCS384" s="5"/>
      <c r="WCT384" s="5"/>
      <c r="WCU384" s="5"/>
      <c r="WCV384" s="5"/>
      <c r="WCW384" s="5"/>
      <c r="WCX384" s="5"/>
      <c r="WCY384" s="5"/>
      <c r="WCZ384" s="5"/>
      <c r="WDA384" s="5"/>
      <c r="WDB384" s="5"/>
      <c r="WDC384" s="5"/>
      <c r="WDD384" s="5"/>
      <c r="WDE384" s="5"/>
      <c r="WDF384" s="5"/>
      <c r="WDG384" s="5"/>
      <c r="WDH384" s="5"/>
      <c r="WDI384" s="5"/>
      <c r="WDJ384" s="5"/>
      <c r="WDK384" s="5"/>
      <c r="WDL384" s="5"/>
      <c r="WDM384" s="5"/>
      <c r="WDN384" s="5"/>
      <c r="WDO384" s="5"/>
      <c r="WDP384" s="5"/>
      <c r="WDQ384" s="5"/>
      <c r="WDR384" s="5"/>
      <c r="WDS384" s="5"/>
      <c r="WDT384" s="5"/>
      <c r="WDU384" s="5"/>
      <c r="WDV384" s="5"/>
      <c r="WDW384" s="5"/>
      <c r="WDX384" s="5"/>
      <c r="WDY384" s="5"/>
      <c r="WDZ384" s="5"/>
      <c r="WEA384" s="5"/>
      <c r="WEB384" s="5"/>
      <c r="WEC384" s="5"/>
      <c r="WED384" s="5"/>
      <c r="WEE384" s="5"/>
      <c r="WEF384" s="5"/>
      <c r="WEG384" s="5"/>
      <c r="WEH384" s="5"/>
      <c r="WEI384" s="5"/>
      <c r="WEJ384" s="5"/>
      <c r="WEK384" s="5"/>
      <c r="WEL384" s="5"/>
      <c r="WEM384" s="5"/>
      <c r="WEN384" s="5"/>
      <c r="WEO384" s="5"/>
      <c r="WEP384" s="5"/>
      <c r="WEQ384" s="5"/>
      <c r="WER384" s="5"/>
      <c r="WES384" s="5"/>
      <c r="WET384" s="5"/>
      <c r="WEU384" s="5"/>
      <c r="WEV384" s="5"/>
      <c r="WEW384" s="5"/>
      <c r="WEX384" s="5"/>
      <c r="WEY384" s="5"/>
      <c r="WEZ384" s="5"/>
      <c r="WFA384" s="5"/>
      <c r="WFB384" s="5"/>
      <c r="WFC384" s="5"/>
      <c r="WFD384" s="5"/>
      <c r="WFE384" s="5"/>
      <c r="WFF384" s="5"/>
      <c r="WFG384" s="5"/>
      <c r="WFH384" s="5"/>
      <c r="WFI384" s="5"/>
      <c r="WFJ384" s="5"/>
      <c r="WFK384" s="5"/>
      <c r="WFL384" s="5"/>
      <c r="WFM384" s="5"/>
      <c r="WFN384" s="5"/>
      <c r="WFO384" s="5"/>
      <c r="WFP384" s="5"/>
      <c r="WFQ384" s="5"/>
      <c r="WFR384" s="5"/>
      <c r="WFS384" s="5"/>
      <c r="WFT384" s="5"/>
      <c r="WFU384" s="5"/>
      <c r="WFV384" s="5"/>
      <c r="WFW384" s="5"/>
      <c r="WFX384" s="5"/>
      <c r="WFY384" s="5"/>
      <c r="WFZ384" s="5"/>
      <c r="WGA384" s="5"/>
      <c r="WGB384" s="5"/>
      <c r="WGC384" s="5"/>
      <c r="WGD384" s="5"/>
      <c r="WGE384" s="5"/>
      <c r="WGF384" s="5"/>
      <c r="WGG384" s="5"/>
      <c r="WGH384" s="5"/>
      <c r="WGI384" s="5"/>
      <c r="WGJ384" s="5"/>
      <c r="WGK384" s="5"/>
      <c r="WGL384" s="5"/>
      <c r="WGM384" s="5"/>
      <c r="WGN384" s="5"/>
      <c r="WGO384" s="5"/>
      <c r="WGP384" s="5"/>
      <c r="WGQ384" s="5"/>
      <c r="WGR384" s="5"/>
      <c r="WGS384" s="5"/>
      <c r="WGT384" s="5"/>
      <c r="WGU384" s="5"/>
      <c r="WGV384" s="5"/>
      <c r="WGW384" s="5"/>
      <c r="WGX384" s="5"/>
      <c r="WGY384" s="5"/>
      <c r="WGZ384" s="5"/>
      <c r="WHA384" s="5"/>
      <c r="WHB384" s="5"/>
      <c r="WHC384" s="5"/>
      <c r="WHD384" s="5"/>
      <c r="WHE384" s="5"/>
      <c r="WHF384" s="5"/>
      <c r="WHG384" s="5"/>
      <c r="WHH384" s="5"/>
      <c r="WHI384" s="5"/>
      <c r="WHJ384" s="5"/>
      <c r="WHK384" s="5"/>
      <c r="WHL384" s="5"/>
      <c r="WHM384" s="5"/>
      <c r="WHN384" s="5"/>
      <c r="WHO384" s="5"/>
      <c r="WHP384" s="5"/>
      <c r="WHQ384" s="5"/>
      <c r="WHR384" s="5"/>
      <c r="WHS384" s="5"/>
      <c r="WHT384" s="5"/>
      <c r="WHU384" s="5"/>
      <c r="WHV384" s="5"/>
      <c r="WHW384" s="5"/>
      <c r="WHX384" s="5"/>
      <c r="WHY384" s="5"/>
      <c r="WHZ384" s="5"/>
      <c r="WIA384" s="5"/>
      <c r="WIB384" s="5"/>
      <c r="WIC384" s="5"/>
      <c r="WID384" s="5"/>
      <c r="WIE384" s="5"/>
      <c r="WIF384" s="5"/>
      <c r="WIG384" s="5"/>
      <c r="WIH384" s="5"/>
      <c r="WII384" s="5"/>
      <c r="WIJ384" s="5"/>
      <c r="WIK384" s="5"/>
      <c r="WIL384" s="5"/>
      <c r="WIM384" s="5"/>
      <c r="WIN384" s="5"/>
      <c r="WIO384" s="5"/>
      <c r="WIP384" s="5"/>
      <c r="WIQ384" s="5"/>
      <c r="WIR384" s="5"/>
      <c r="WIS384" s="5"/>
      <c r="WIT384" s="5"/>
      <c r="WIU384" s="5"/>
      <c r="WIV384" s="5"/>
      <c r="WIW384" s="5"/>
      <c r="WIX384" s="5"/>
      <c r="WIY384" s="5"/>
      <c r="WIZ384" s="5"/>
      <c r="WJA384" s="5"/>
      <c r="WJB384" s="5"/>
      <c r="WJC384" s="5"/>
      <c r="WJD384" s="5"/>
      <c r="WJE384" s="5"/>
      <c r="WJF384" s="5"/>
      <c r="WJG384" s="5"/>
      <c r="WJH384" s="5"/>
      <c r="WJI384" s="5"/>
      <c r="WJJ384" s="5"/>
      <c r="WJK384" s="5"/>
      <c r="WJL384" s="5"/>
      <c r="WJM384" s="5"/>
      <c r="WJN384" s="5"/>
      <c r="WJO384" s="5"/>
      <c r="WJP384" s="5"/>
      <c r="WJQ384" s="5"/>
      <c r="WJR384" s="5"/>
      <c r="WJS384" s="5"/>
      <c r="WJT384" s="5"/>
      <c r="WJU384" s="5"/>
      <c r="WJV384" s="5"/>
      <c r="WJW384" s="5"/>
      <c r="WJX384" s="5"/>
      <c r="WJY384" s="5"/>
      <c r="WJZ384" s="5"/>
      <c r="WKA384" s="5"/>
      <c r="WKB384" s="5"/>
      <c r="WKC384" s="5"/>
      <c r="WKD384" s="5"/>
      <c r="WKE384" s="5"/>
      <c r="WKF384" s="5"/>
      <c r="WKG384" s="5"/>
      <c r="WKH384" s="5"/>
      <c r="WKI384" s="5"/>
      <c r="WKJ384" s="5"/>
      <c r="WKK384" s="5"/>
      <c r="WKL384" s="5"/>
      <c r="WKM384" s="5"/>
      <c r="WKN384" s="5"/>
      <c r="WKO384" s="5"/>
      <c r="WKP384" s="5"/>
      <c r="WKQ384" s="5"/>
      <c r="WKR384" s="5"/>
      <c r="WKS384" s="5"/>
      <c r="WKT384" s="5"/>
      <c r="WKU384" s="5"/>
      <c r="WKV384" s="5"/>
      <c r="WKW384" s="5"/>
      <c r="WKX384" s="5"/>
      <c r="WKY384" s="5"/>
      <c r="WKZ384" s="5"/>
      <c r="WLA384" s="5"/>
      <c r="WLB384" s="5"/>
      <c r="WLC384" s="5"/>
      <c r="WLD384" s="5"/>
      <c r="WLE384" s="5"/>
      <c r="WLF384" s="5"/>
      <c r="WLG384" s="5"/>
      <c r="WLH384" s="5"/>
      <c r="WLI384" s="5"/>
      <c r="WLJ384" s="5"/>
      <c r="WLK384" s="5"/>
      <c r="WLL384" s="5"/>
      <c r="WLM384" s="5"/>
      <c r="WLN384" s="5"/>
      <c r="WLO384" s="5"/>
      <c r="WLP384" s="5"/>
      <c r="WLQ384" s="5"/>
      <c r="WLR384" s="5"/>
      <c r="WLS384" s="5"/>
      <c r="WLT384" s="5"/>
      <c r="WLU384" s="5"/>
      <c r="WLV384" s="5"/>
      <c r="WLW384" s="5"/>
      <c r="WLX384" s="5"/>
      <c r="WLY384" s="5"/>
      <c r="WLZ384" s="5"/>
      <c r="WMA384" s="5"/>
      <c r="WMB384" s="5"/>
      <c r="WMC384" s="5"/>
      <c r="WMD384" s="5"/>
      <c r="WME384" s="5"/>
      <c r="WMF384" s="5"/>
      <c r="WMG384" s="5"/>
      <c r="WMH384" s="5"/>
      <c r="WMI384" s="5"/>
      <c r="WMJ384" s="5"/>
      <c r="WMK384" s="5"/>
      <c r="WML384" s="5"/>
      <c r="WMM384" s="5"/>
      <c r="WMN384" s="5"/>
      <c r="WMO384" s="5"/>
      <c r="WMP384" s="5"/>
      <c r="WMQ384" s="5"/>
      <c r="WMR384" s="5"/>
      <c r="WMS384" s="5"/>
      <c r="WMT384" s="5"/>
      <c r="WMU384" s="5"/>
      <c r="WMV384" s="5"/>
      <c r="WMW384" s="5"/>
      <c r="WMX384" s="5"/>
      <c r="WMY384" s="5"/>
      <c r="WMZ384" s="5"/>
      <c r="WNA384" s="5"/>
      <c r="WNB384" s="5"/>
      <c r="WNC384" s="5"/>
      <c r="WND384" s="5"/>
      <c r="WNE384" s="5"/>
      <c r="WNF384" s="5"/>
      <c r="WNG384" s="5"/>
      <c r="WNH384" s="5"/>
      <c r="WNI384" s="5"/>
      <c r="WNJ384" s="5"/>
      <c r="WNK384" s="5"/>
      <c r="WNL384" s="5"/>
      <c r="WNM384" s="5"/>
      <c r="WNN384" s="5"/>
      <c r="WNO384" s="5"/>
      <c r="WNP384" s="5"/>
      <c r="WNQ384" s="5"/>
      <c r="WNR384" s="5"/>
      <c r="WNS384" s="5"/>
      <c r="WNT384" s="5"/>
      <c r="WNU384" s="5"/>
      <c r="WNV384" s="5"/>
      <c r="WNW384" s="5"/>
      <c r="WNX384" s="5"/>
      <c r="WNY384" s="5"/>
      <c r="WNZ384" s="5"/>
      <c r="WOA384" s="5"/>
      <c r="WOB384" s="5"/>
      <c r="WOC384" s="5"/>
      <c r="WOD384" s="5"/>
      <c r="WOE384" s="5"/>
      <c r="WOF384" s="5"/>
      <c r="WOG384" s="5"/>
      <c r="WOH384" s="5"/>
      <c r="WOI384" s="5"/>
      <c r="WOJ384" s="5"/>
      <c r="WOK384" s="5"/>
      <c r="WOL384" s="5"/>
      <c r="WOM384" s="5"/>
      <c r="WON384" s="5"/>
      <c r="WOO384" s="5"/>
      <c r="WOP384" s="5"/>
      <c r="WOQ384" s="5"/>
      <c r="WOR384" s="5"/>
      <c r="WOS384" s="5"/>
      <c r="WOT384" s="5"/>
      <c r="WOU384" s="5"/>
      <c r="WOV384" s="5"/>
      <c r="WOW384" s="5"/>
      <c r="WOX384" s="5"/>
      <c r="WOY384" s="5"/>
      <c r="WOZ384" s="5"/>
      <c r="WPA384" s="5"/>
      <c r="WPB384" s="5"/>
      <c r="WPC384" s="5"/>
      <c r="WPD384" s="5"/>
      <c r="WPE384" s="5"/>
      <c r="WPF384" s="5"/>
      <c r="WPG384" s="5"/>
      <c r="WPH384" s="5"/>
      <c r="WPI384" s="5"/>
      <c r="WPJ384" s="5"/>
      <c r="WPK384" s="5"/>
      <c r="WPL384" s="5"/>
      <c r="WPM384" s="5"/>
      <c r="WPN384" s="5"/>
      <c r="WPO384" s="5"/>
      <c r="WPP384" s="5"/>
      <c r="WPQ384" s="5"/>
      <c r="WPR384" s="5"/>
      <c r="WPS384" s="5"/>
      <c r="WPT384" s="5"/>
      <c r="WPU384" s="5"/>
      <c r="WPV384" s="5"/>
      <c r="WPW384" s="5"/>
      <c r="WPX384" s="5"/>
      <c r="WPY384" s="5"/>
      <c r="WPZ384" s="5"/>
      <c r="WQA384" s="5"/>
      <c r="WQB384" s="5"/>
      <c r="WQC384" s="5"/>
      <c r="WQD384" s="5"/>
      <c r="WQE384" s="5"/>
      <c r="WQF384" s="5"/>
      <c r="WQG384" s="5"/>
      <c r="WQH384" s="5"/>
      <c r="WQI384" s="5"/>
      <c r="WQJ384" s="5"/>
      <c r="WQK384" s="5"/>
      <c r="WQL384" s="5"/>
      <c r="WQM384" s="5"/>
      <c r="WQN384" s="5"/>
      <c r="WQO384" s="5"/>
      <c r="WQP384" s="5"/>
      <c r="WQQ384" s="5"/>
      <c r="WQR384" s="5"/>
      <c r="WQS384" s="5"/>
      <c r="WQT384" s="5"/>
      <c r="WQU384" s="5"/>
      <c r="WQV384" s="5"/>
      <c r="WQW384" s="5"/>
      <c r="WQX384" s="5"/>
      <c r="WQY384" s="5"/>
      <c r="WQZ384" s="5"/>
      <c r="WRA384" s="5"/>
      <c r="WRB384" s="5"/>
      <c r="WRC384" s="5"/>
      <c r="WRD384" s="5"/>
      <c r="WRE384" s="5"/>
      <c r="WRF384" s="5"/>
      <c r="WRG384" s="5"/>
      <c r="WRH384" s="5"/>
      <c r="WRI384" s="5"/>
      <c r="WRJ384" s="5"/>
      <c r="WRK384" s="5"/>
      <c r="WRL384" s="5"/>
      <c r="WRM384" s="5"/>
      <c r="WRN384" s="5"/>
      <c r="WRO384" s="5"/>
      <c r="WRP384" s="5"/>
      <c r="WRQ384" s="5"/>
      <c r="WRR384" s="5"/>
      <c r="WRS384" s="5"/>
      <c r="WRT384" s="5"/>
      <c r="WRU384" s="5"/>
      <c r="WRV384" s="5"/>
      <c r="WRW384" s="5"/>
      <c r="WRX384" s="5"/>
      <c r="WRY384" s="5"/>
      <c r="WRZ384" s="5"/>
      <c r="WSA384" s="5"/>
      <c r="WSB384" s="5"/>
      <c r="WSC384" s="5"/>
      <c r="WSD384" s="5"/>
      <c r="WSE384" s="5"/>
      <c r="WSF384" s="5"/>
      <c r="WSG384" s="5"/>
      <c r="WSH384" s="5"/>
      <c r="WSI384" s="5"/>
      <c r="WSJ384" s="5"/>
      <c r="WSK384" s="5"/>
      <c r="WSL384" s="5"/>
      <c r="WSM384" s="5"/>
      <c r="WSN384" s="5"/>
      <c r="WSO384" s="5"/>
      <c r="WSP384" s="5"/>
      <c r="WSQ384" s="5"/>
      <c r="WSR384" s="5"/>
      <c r="WSS384" s="5"/>
      <c r="WST384" s="5"/>
      <c r="WSU384" s="5"/>
      <c r="WSV384" s="5"/>
      <c r="WSW384" s="5"/>
      <c r="WSX384" s="5"/>
      <c r="WSY384" s="5"/>
      <c r="WSZ384" s="5"/>
      <c r="WTA384" s="5"/>
      <c r="WTB384" s="5"/>
      <c r="WTC384" s="5"/>
      <c r="WTD384" s="5"/>
      <c r="WTE384" s="5"/>
      <c r="WTF384" s="5"/>
      <c r="WTG384" s="5"/>
      <c r="WTH384" s="5"/>
      <c r="WTI384" s="5"/>
      <c r="WTJ384" s="5"/>
      <c r="WTK384" s="5"/>
      <c r="WTL384" s="5"/>
      <c r="WTM384" s="5"/>
      <c r="WTN384" s="5"/>
      <c r="WTO384" s="5"/>
      <c r="WTP384" s="5"/>
      <c r="WTQ384" s="5"/>
      <c r="WTR384" s="5"/>
      <c r="WTS384" s="5"/>
      <c r="WTT384" s="5"/>
      <c r="WTU384" s="5"/>
      <c r="WTV384" s="5"/>
      <c r="WTW384" s="5"/>
      <c r="WTX384" s="5"/>
      <c r="WTY384" s="5"/>
      <c r="WTZ384" s="5"/>
      <c r="WUA384" s="5"/>
      <c r="WUB384" s="5"/>
      <c r="WUC384" s="5"/>
      <c r="WUD384" s="5"/>
      <c r="WUE384" s="5"/>
      <c r="WUF384" s="5"/>
      <c r="WUG384" s="5"/>
      <c r="WUH384" s="5"/>
      <c r="WUI384" s="5"/>
      <c r="WUJ384" s="5"/>
      <c r="WUK384" s="5"/>
      <c r="WUL384" s="5"/>
      <c r="WUM384" s="5"/>
      <c r="WUN384" s="5"/>
      <c r="WUO384" s="5"/>
      <c r="WUP384" s="5"/>
      <c r="WUQ384" s="5"/>
      <c r="WUR384" s="5"/>
      <c r="WUS384" s="5"/>
      <c r="WUT384" s="5"/>
      <c r="WUU384" s="5"/>
      <c r="WUV384" s="5"/>
      <c r="WUW384" s="5"/>
      <c r="WUX384" s="5"/>
      <c r="WUY384" s="5"/>
      <c r="WUZ384" s="5"/>
      <c r="WVA384" s="5"/>
      <c r="WVB384" s="5"/>
      <c r="WVC384" s="5"/>
      <c r="WVD384" s="5"/>
      <c r="WVE384" s="5"/>
      <c r="WVF384" s="5"/>
      <c r="WVG384" s="5"/>
      <c r="WVH384" s="5"/>
      <c r="WVI384" s="5"/>
      <c r="WVJ384" s="5"/>
      <c r="WVK384" s="5"/>
      <c r="WVL384" s="5"/>
      <c r="WVM384" s="5"/>
      <c r="WVN384" s="5"/>
      <c r="WVO384" s="5"/>
      <c r="WVP384" s="5"/>
      <c r="WVQ384" s="5"/>
      <c r="WVR384" s="5"/>
      <c r="WVS384" s="5"/>
      <c r="WVT384" s="5"/>
      <c r="WVU384" s="5"/>
      <c r="WVV384" s="5"/>
      <c r="WVW384" s="5"/>
      <c r="WVX384" s="5"/>
      <c r="WVY384" s="5"/>
      <c r="WVZ384" s="5"/>
      <c r="WWA384" s="5"/>
      <c r="WWB384" s="5"/>
      <c r="WWC384" s="5"/>
      <c r="WWD384" s="5"/>
      <c r="WWE384" s="5"/>
      <c r="WWF384" s="5"/>
      <c r="WWG384" s="5"/>
      <c r="WWH384" s="5"/>
      <c r="WWI384" s="5"/>
      <c r="WWJ384" s="5"/>
      <c r="WWK384" s="5"/>
      <c r="WWL384" s="5"/>
      <c r="WWM384" s="5"/>
      <c r="WWN384" s="5"/>
      <c r="WWO384" s="5"/>
      <c r="WWP384" s="5"/>
      <c r="WWQ384" s="5"/>
      <c r="WWR384" s="5"/>
      <c r="WWS384" s="5"/>
      <c r="WWT384" s="5"/>
      <c r="WWU384" s="5"/>
      <c r="WWV384" s="5"/>
      <c r="WWW384" s="5"/>
      <c r="WWX384" s="5"/>
      <c r="WWY384" s="5"/>
      <c r="WWZ384" s="5"/>
      <c r="WXA384" s="5"/>
      <c r="WXB384" s="5"/>
      <c r="WXC384" s="5"/>
      <c r="WXD384" s="5"/>
      <c r="WXE384" s="5"/>
      <c r="WXF384" s="5"/>
      <c r="WXG384" s="5"/>
      <c r="WXH384" s="5"/>
      <c r="WXI384" s="5"/>
      <c r="WXJ384" s="5"/>
      <c r="WXK384" s="5"/>
      <c r="WXL384" s="5"/>
      <c r="WXM384" s="5"/>
      <c r="WXN384" s="5"/>
      <c r="WXO384" s="5"/>
      <c r="WXP384" s="5"/>
      <c r="WXQ384" s="5"/>
      <c r="WXR384" s="5"/>
      <c r="WXS384" s="5"/>
      <c r="WXT384" s="5"/>
      <c r="WXU384" s="5"/>
      <c r="WXV384" s="5"/>
      <c r="WXW384" s="5"/>
      <c r="WXX384" s="5"/>
      <c r="WXY384" s="5"/>
      <c r="WXZ384" s="5"/>
      <c r="WYA384" s="5"/>
      <c r="WYB384" s="5"/>
      <c r="WYC384" s="5"/>
      <c r="WYD384" s="5"/>
      <c r="WYE384" s="5"/>
      <c r="WYF384" s="5"/>
      <c r="WYG384" s="5"/>
      <c r="WYH384" s="5"/>
      <c r="WYI384" s="5"/>
      <c r="WYJ384" s="5"/>
      <c r="WYK384" s="5"/>
      <c r="WYL384" s="5"/>
      <c r="WYM384" s="5"/>
      <c r="WYN384" s="5"/>
      <c r="WYO384" s="5"/>
      <c r="WYP384" s="5"/>
      <c r="WYQ384" s="5"/>
      <c r="WYR384" s="5"/>
      <c r="WYS384" s="5"/>
      <c r="WYT384" s="5"/>
      <c r="WYU384" s="5"/>
      <c r="WYV384" s="5"/>
      <c r="WYW384" s="5"/>
      <c r="WYX384" s="5"/>
      <c r="WYY384" s="5"/>
      <c r="WYZ384" s="5"/>
      <c r="WZA384" s="5"/>
      <c r="WZB384" s="5"/>
      <c r="WZC384" s="5"/>
      <c r="WZD384" s="5"/>
      <c r="WZE384" s="5"/>
      <c r="WZF384" s="5"/>
      <c r="WZG384" s="5"/>
      <c r="WZH384" s="5"/>
      <c r="WZI384" s="5"/>
      <c r="WZJ384" s="5"/>
      <c r="WZK384" s="5"/>
      <c r="WZL384" s="5"/>
      <c r="WZM384" s="5"/>
      <c r="WZN384" s="5"/>
      <c r="WZO384" s="5"/>
      <c r="WZP384" s="5"/>
      <c r="WZQ384" s="5"/>
      <c r="WZR384" s="5"/>
      <c r="WZS384" s="5"/>
      <c r="WZT384" s="5"/>
      <c r="WZU384" s="5"/>
      <c r="WZV384" s="5"/>
      <c r="WZW384" s="5"/>
      <c r="WZX384" s="5"/>
      <c r="WZY384" s="5"/>
      <c r="WZZ384" s="5"/>
      <c r="XAA384" s="5"/>
      <c r="XAB384" s="5"/>
      <c r="XAC384" s="5"/>
      <c r="XAD384" s="5"/>
      <c r="XAE384" s="5"/>
      <c r="XAF384" s="5"/>
      <c r="XAG384" s="5"/>
      <c r="XAH384" s="5"/>
      <c r="XAI384" s="5"/>
      <c r="XAJ384" s="5"/>
      <c r="XAK384" s="5"/>
      <c r="XAL384" s="5"/>
      <c r="XAM384" s="5"/>
      <c r="XAN384" s="5"/>
      <c r="XAO384" s="5"/>
      <c r="XAP384" s="5"/>
      <c r="XAQ384" s="5"/>
      <c r="XAR384" s="5"/>
      <c r="XAS384" s="5"/>
      <c r="XAT384" s="5"/>
      <c r="XAU384" s="5"/>
      <c r="XAV384" s="5"/>
      <c r="XAW384" s="5"/>
      <c r="XAX384" s="5"/>
      <c r="XAY384" s="5"/>
      <c r="XAZ384" s="5"/>
      <c r="XBA384" s="5"/>
      <c r="XBB384" s="5"/>
      <c r="XBC384" s="5"/>
      <c r="XBD384" s="5"/>
      <c r="XBE384" s="5"/>
      <c r="XBF384" s="5"/>
      <c r="XBG384" s="5"/>
      <c r="XBH384" s="5"/>
      <c r="XBI384" s="5"/>
      <c r="XBJ384" s="5"/>
      <c r="XBK384" s="5"/>
      <c r="XBL384" s="5"/>
      <c r="XBM384" s="5"/>
      <c r="XBN384" s="5"/>
      <c r="XBO384" s="5"/>
      <c r="XBP384" s="5"/>
      <c r="XBQ384" s="5"/>
      <c r="XBR384" s="5"/>
      <c r="XBS384" s="5"/>
      <c r="XBT384" s="5"/>
      <c r="XBU384" s="5"/>
      <c r="XBV384" s="5"/>
      <c r="XBW384" s="5"/>
      <c r="XBX384" s="5"/>
      <c r="XBY384" s="5"/>
      <c r="XBZ384" s="5"/>
      <c r="XCA384" s="5"/>
      <c r="XCB384" s="5"/>
      <c r="XCC384" s="5"/>
      <c r="XCD384" s="5"/>
      <c r="XCE384" s="5"/>
      <c r="XCF384" s="5"/>
      <c r="XCG384" s="5"/>
      <c r="XCH384" s="5"/>
      <c r="XCI384" s="5"/>
      <c r="XCJ384" s="5"/>
      <c r="XCK384" s="5"/>
      <c r="XCL384" s="5"/>
      <c r="XCM384" s="5"/>
      <c r="XCN384" s="5"/>
      <c r="XCO384" s="5"/>
      <c r="XCP384" s="5"/>
      <c r="XCQ384" s="5"/>
      <c r="XCR384" s="5"/>
      <c r="XCS384" s="5"/>
      <c r="XCT384" s="5"/>
      <c r="XCU384" s="5"/>
      <c r="XCV384" s="5"/>
      <c r="XCW384" s="5"/>
      <c r="XCX384" s="5"/>
      <c r="XCY384" s="5"/>
      <c r="XCZ384" s="5"/>
      <c r="XDA384" s="5"/>
      <c r="XDB384" s="5"/>
      <c r="XDC384" s="5"/>
      <c r="XDD384" s="5"/>
      <c r="XDE384" s="5"/>
      <c r="XDF384" s="5"/>
      <c r="XDG384" s="5"/>
      <c r="XDH384" s="5"/>
      <c r="XDI384" s="5"/>
      <c r="XDJ384" s="5"/>
      <c r="XDK384" s="5"/>
      <c r="XDL384" s="5"/>
      <c r="XDM384" s="5"/>
      <c r="XDN384" s="5"/>
      <c r="XDO384" s="5"/>
      <c r="XDP384" s="5"/>
      <c r="XDQ384" s="5"/>
      <c r="XDR384" s="5"/>
      <c r="XDS384" s="5"/>
      <c r="XDT384" s="5"/>
      <c r="XDU384" s="5"/>
      <c r="XDV384" s="5"/>
      <c r="XDW384" s="5"/>
      <c r="XDX384" s="5"/>
      <c r="XDY384" s="5"/>
      <c r="XDZ384" s="5"/>
      <c r="XEA384" s="5"/>
      <c r="XEB384" s="5"/>
      <c r="XEC384" s="5"/>
      <c r="XED384" s="5"/>
      <c r="XEE384" s="5"/>
      <c r="XEF384" s="5"/>
      <c r="XEG384" s="5"/>
      <c r="XEH384" s="5"/>
      <c r="XEI384" s="5"/>
      <c r="XEJ384" s="5"/>
      <c r="XEK384" s="5"/>
      <c r="XEL384" s="5"/>
      <c r="XEM384" s="5"/>
      <c r="XEN384" s="5"/>
      <c r="XEO384" s="5"/>
      <c r="XEP384" s="5"/>
      <c r="XEQ384" s="5"/>
      <c r="XER384" s="5"/>
    </row>
    <row r="385" s="1" customFormat="1" ht="40" customHeight="1" spans="1:16372">
      <c r="A385" s="18" t="s">
        <v>788</v>
      </c>
      <c r="B385" s="17" t="s">
        <v>548</v>
      </c>
      <c r="C385" s="20" t="s">
        <v>1059</v>
      </c>
      <c r="D385" s="54" t="s">
        <v>1060</v>
      </c>
      <c r="E385" s="55" t="s">
        <v>148</v>
      </c>
      <c r="F385" s="18" t="s">
        <v>328</v>
      </c>
      <c r="G385" s="18">
        <v>2020</v>
      </c>
      <c r="H385" s="18" t="s">
        <v>152</v>
      </c>
      <c r="I385" s="42">
        <v>10</v>
      </c>
      <c r="J385" s="26">
        <f t="shared" si="19"/>
        <v>10</v>
      </c>
      <c r="K385" s="18"/>
      <c r="L385" s="18"/>
      <c r="M385" s="116">
        <v>10</v>
      </c>
      <c r="N385" s="18"/>
      <c r="O385" s="18"/>
      <c r="P385" s="18"/>
      <c r="Q385" s="18"/>
      <c r="R385" s="18"/>
      <c r="S385" s="18"/>
      <c r="T385" s="18"/>
      <c r="U385" s="18"/>
      <c r="V385" s="18"/>
      <c r="W385" s="18"/>
      <c r="X385" s="18" t="s">
        <v>129</v>
      </c>
      <c r="Y385" s="18" t="s">
        <v>130</v>
      </c>
      <c r="Z385" s="18" t="s">
        <v>130</v>
      </c>
      <c r="AA385" s="18" t="s">
        <v>130</v>
      </c>
      <c r="AB385" s="18" t="s">
        <v>130</v>
      </c>
      <c r="AC385" s="18" t="s">
        <v>131</v>
      </c>
      <c r="AD385" s="18">
        <v>64</v>
      </c>
      <c r="AE385" s="18">
        <v>135</v>
      </c>
      <c r="AF385" s="18">
        <v>64</v>
      </c>
      <c r="AG385" s="18">
        <v>135</v>
      </c>
      <c r="AH385" s="51" t="s">
        <v>503</v>
      </c>
      <c r="AI385" s="18" t="s">
        <v>504</v>
      </c>
      <c r="AJ385" s="4"/>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c r="XX385" s="5"/>
      <c r="XY385" s="5"/>
      <c r="XZ385" s="5"/>
      <c r="YA385" s="5"/>
      <c r="YB385" s="5"/>
      <c r="YC385" s="5"/>
      <c r="YD385" s="5"/>
      <c r="YE385" s="5"/>
      <c r="YF385" s="5"/>
      <c r="YG385" s="5"/>
      <c r="YH385" s="5"/>
      <c r="YI385" s="5"/>
      <c r="YJ385" s="5"/>
      <c r="YK385" s="5"/>
      <c r="YL385" s="5"/>
      <c r="YM385" s="5"/>
      <c r="YN385" s="5"/>
      <c r="YO385" s="5"/>
      <c r="YP385" s="5"/>
      <c r="YQ385" s="5"/>
      <c r="YR385" s="5"/>
      <c r="YS385" s="5"/>
      <c r="YT385" s="5"/>
      <c r="YU385" s="5"/>
      <c r="YV385" s="5"/>
      <c r="YW385" s="5"/>
      <c r="YX385" s="5"/>
      <c r="YY385" s="5"/>
      <c r="YZ385" s="5"/>
      <c r="ZA385" s="5"/>
      <c r="ZB385" s="5"/>
      <c r="ZC385" s="5"/>
      <c r="ZD385" s="5"/>
      <c r="ZE385" s="5"/>
      <c r="ZF385" s="5"/>
      <c r="ZG385" s="5"/>
      <c r="ZH385" s="5"/>
      <c r="ZI385" s="5"/>
      <c r="ZJ385" s="5"/>
      <c r="ZK385" s="5"/>
      <c r="ZL385" s="5"/>
      <c r="ZM385" s="5"/>
      <c r="ZN385" s="5"/>
      <c r="ZO385" s="5"/>
      <c r="ZP385" s="5"/>
      <c r="ZQ385" s="5"/>
      <c r="ZR385" s="5"/>
      <c r="ZS385" s="5"/>
      <c r="ZT385" s="5"/>
      <c r="ZU385" s="5"/>
      <c r="ZV385" s="5"/>
      <c r="ZW385" s="5"/>
      <c r="ZX385" s="5"/>
      <c r="ZY385" s="5"/>
      <c r="ZZ385" s="5"/>
      <c r="AAA385" s="5"/>
      <c r="AAB385" s="5"/>
      <c r="AAC385" s="5"/>
      <c r="AAD385" s="5"/>
      <c r="AAE385" s="5"/>
      <c r="AAF385" s="5"/>
      <c r="AAG385" s="5"/>
      <c r="AAH385" s="5"/>
      <c r="AAI385" s="5"/>
      <c r="AAJ385" s="5"/>
      <c r="AAK385" s="5"/>
      <c r="AAL385" s="5"/>
      <c r="AAM385" s="5"/>
      <c r="AAN385" s="5"/>
      <c r="AAO385" s="5"/>
      <c r="AAP385" s="5"/>
      <c r="AAQ385" s="5"/>
      <c r="AAR385" s="5"/>
      <c r="AAS385" s="5"/>
      <c r="AAT385" s="5"/>
      <c r="AAU385" s="5"/>
      <c r="AAV385" s="5"/>
      <c r="AAW385" s="5"/>
      <c r="AAX385" s="5"/>
      <c r="AAY385" s="5"/>
      <c r="AAZ385" s="5"/>
      <c r="ABA385" s="5"/>
      <c r="ABB385" s="5"/>
      <c r="ABC385" s="5"/>
      <c r="ABD385" s="5"/>
      <c r="ABE385" s="5"/>
      <c r="ABF385" s="5"/>
      <c r="ABG385" s="5"/>
      <c r="ABH385" s="5"/>
      <c r="ABI385" s="5"/>
      <c r="ABJ385" s="5"/>
      <c r="ABK385" s="5"/>
      <c r="ABL385" s="5"/>
      <c r="ABM385" s="5"/>
      <c r="ABN385" s="5"/>
      <c r="ABO385" s="5"/>
      <c r="ABP385" s="5"/>
      <c r="ABQ385" s="5"/>
      <c r="ABR385" s="5"/>
      <c r="ABS385" s="5"/>
      <c r="ABT385" s="5"/>
      <c r="ABU385" s="5"/>
      <c r="ABV385" s="5"/>
      <c r="ABW385" s="5"/>
      <c r="ABX385" s="5"/>
      <c r="ABY385" s="5"/>
      <c r="ABZ385" s="5"/>
      <c r="ACA385" s="5"/>
      <c r="ACB385" s="5"/>
      <c r="ACC385" s="5"/>
      <c r="ACD385" s="5"/>
      <c r="ACE385" s="5"/>
      <c r="ACF385" s="5"/>
      <c r="ACG385" s="5"/>
      <c r="ACH385" s="5"/>
      <c r="ACI385" s="5"/>
      <c r="ACJ385" s="5"/>
      <c r="ACK385" s="5"/>
      <c r="ACL385" s="5"/>
      <c r="ACM385" s="5"/>
      <c r="ACN385" s="5"/>
      <c r="ACO385" s="5"/>
      <c r="ACP385" s="5"/>
      <c r="ACQ385" s="5"/>
      <c r="ACR385" s="5"/>
      <c r="ACS385" s="5"/>
      <c r="ACT385" s="5"/>
      <c r="ACU385" s="5"/>
      <c r="ACV385" s="5"/>
      <c r="ACW385" s="5"/>
      <c r="ACX385" s="5"/>
      <c r="ACY385" s="5"/>
      <c r="ACZ385" s="5"/>
      <c r="ADA385" s="5"/>
      <c r="ADB385" s="5"/>
      <c r="ADC385" s="5"/>
      <c r="ADD385" s="5"/>
      <c r="ADE385" s="5"/>
      <c r="ADF385" s="5"/>
      <c r="ADG385" s="5"/>
      <c r="ADH385" s="5"/>
      <c r="ADI385" s="5"/>
      <c r="ADJ385" s="5"/>
      <c r="ADK385" s="5"/>
      <c r="ADL385" s="5"/>
      <c r="ADM385" s="5"/>
      <c r="ADN385" s="5"/>
      <c r="ADO385" s="5"/>
      <c r="ADP385" s="5"/>
      <c r="ADQ385" s="5"/>
      <c r="ADR385" s="5"/>
      <c r="ADS385" s="5"/>
      <c r="ADT385" s="5"/>
      <c r="ADU385" s="5"/>
      <c r="ADV385" s="5"/>
      <c r="ADW385" s="5"/>
      <c r="ADX385" s="5"/>
      <c r="ADY385" s="5"/>
      <c r="ADZ385" s="5"/>
      <c r="AEA385" s="5"/>
      <c r="AEB385" s="5"/>
      <c r="AEC385" s="5"/>
      <c r="AED385" s="5"/>
      <c r="AEE385" s="5"/>
      <c r="AEF385" s="5"/>
      <c r="AEG385" s="5"/>
      <c r="AEH385" s="5"/>
      <c r="AEI385" s="5"/>
      <c r="AEJ385" s="5"/>
      <c r="AEK385" s="5"/>
      <c r="AEL385" s="5"/>
      <c r="AEM385" s="5"/>
      <c r="AEN385" s="5"/>
      <c r="AEO385" s="5"/>
      <c r="AEP385" s="5"/>
      <c r="AEQ385" s="5"/>
      <c r="AER385" s="5"/>
      <c r="AES385" s="5"/>
      <c r="AET385" s="5"/>
      <c r="AEU385" s="5"/>
      <c r="AEV385" s="5"/>
      <c r="AEW385" s="5"/>
      <c r="AEX385" s="5"/>
      <c r="AEY385" s="5"/>
      <c r="AEZ385" s="5"/>
      <c r="AFA385" s="5"/>
      <c r="AFB385" s="5"/>
      <c r="AFC385" s="5"/>
      <c r="AFD385" s="5"/>
      <c r="AFE385" s="5"/>
      <c r="AFF385" s="5"/>
      <c r="AFG385" s="5"/>
      <c r="AFH385" s="5"/>
      <c r="AFI385" s="5"/>
      <c r="AFJ385" s="5"/>
      <c r="AFK385" s="5"/>
      <c r="AFL385" s="5"/>
      <c r="AFM385" s="5"/>
      <c r="AFN385" s="5"/>
      <c r="AFO385" s="5"/>
      <c r="AFP385" s="5"/>
      <c r="AFQ385" s="5"/>
      <c r="AFR385" s="5"/>
      <c r="AFS385" s="5"/>
      <c r="AFT385" s="5"/>
      <c r="AFU385" s="5"/>
      <c r="AFV385" s="5"/>
      <c r="AFW385" s="5"/>
      <c r="AFX385" s="5"/>
      <c r="AFY385" s="5"/>
      <c r="AFZ385" s="5"/>
      <c r="AGA385" s="5"/>
      <c r="AGB385" s="5"/>
      <c r="AGC385" s="5"/>
      <c r="AGD385" s="5"/>
      <c r="AGE385" s="5"/>
      <c r="AGF385" s="5"/>
      <c r="AGG385" s="5"/>
      <c r="AGH385" s="5"/>
      <c r="AGI385" s="5"/>
      <c r="AGJ385" s="5"/>
      <c r="AGK385" s="5"/>
      <c r="AGL385" s="5"/>
      <c r="AGM385" s="5"/>
      <c r="AGN385" s="5"/>
      <c r="AGO385" s="5"/>
      <c r="AGP385" s="5"/>
      <c r="AGQ385" s="5"/>
      <c r="AGR385" s="5"/>
      <c r="AGS385" s="5"/>
      <c r="AGT385" s="5"/>
      <c r="AGU385" s="5"/>
      <c r="AGV385" s="5"/>
      <c r="AGW385" s="5"/>
      <c r="AGX385" s="5"/>
      <c r="AGY385" s="5"/>
      <c r="AGZ385" s="5"/>
      <c r="AHA385" s="5"/>
      <c r="AHB385" s="5"/>
      <c r="AHC385" s="5"/>
      <c r="AHD385" s="5"/>
      <c r="AHE385" s="5"/>
      <c r="AHF385" s="5"/>
      <c r="AHG385" s="5"/>
      <c r="AHH385" s="5"/>
      <c r="AHI385" s="5"/>
      <c r="AHJ385" s="5"/>
      <c r="AHK385" s="5"/>
      <c r="AHL385" s="5"/>
      <c r="AHM385" s="5"/>
      <c r="AHN385" s="5"/>
      <c r="AHO385" s="5"/>
      <c r="AHP385" s="5"/>
      <c r="AHQ385" s="5"/>
      <c r="AHR385" s="5"/>
      <c r="AHS385" s="5"/>
      <c r="AHT385" s="5"/>
      <c r="AHU385" s="5"/>
      <c r="AHV385" s="5"/>
      <c r="AHW385" s="5"/>
      <c r="AHX385" s="5"/>
      <c r="AHY385" s="5"/>
      <c r="AHZ385" s="5"/>
      <c r="AIA385" s="5"/>
      <c r="AIB385" s="5"/>
      <c r="AIC385" s="5"/>
      <c r="AID385" s="5"/>
      <c r="AIE385" s="5"/>
      <c r="AIF385" s="5"/>
      <c r="AIG385" s="5"/>
      <c r="AIH385" s="5"/>
      <c r="AII385" s="5"/>
      <c r="AIJ385" s="5"/>
      <c r="AIK385" s="5"/>
      <c r="AIL385" s="5"/>
      <c r="AIM385" s="5"/>
      <c r="AIN385" s="5"/>
      <c r="AIO385" s="5"/>
      <c r="AIP385" s="5"/>
      <c r="AIQ385" s="5"/>
      <c r="AIR385" s="5"/>
      <c r="AIS385" s="5"/>
      <c r="AIT385" s="5"/>
      <c r="AIU385" s="5"/>
      <c r="AIV385" s="5"/>
      <c r="AIW385" s="5"/>
      <c r="AIX385" s="5"/>
      <c r="AIY385" s="5"/>
      <c r="AIZ385" s="5"/>
      <c r="AJA385" s="5"/>
      <c r="AJB385" s="5"/>
      <c r="AJC385" s="5"/>
      <c r="AJD385" s="5"/>
      <c r="AJE385" s="5"/>
      <c r="AJF385" s="5"/>
      <c r="AJG385" s="5"/>
      <c r="AJH385" s="5"/>
      <c r="AJI385" s="5"/>
      <c r="AJJ385" s="5"/>
      <c r="AJK385" s="5"/>
      <c r="AJL385" s="5"/>
      <c r="AJM385" s="5"/>
      <c r="AJN385" s="5"/>
      <c r="AJO385" s="5"/>
      <c r="AJP385" s="5"/>
      <c r="AJQ385" s="5"/>
      <c r="AJR385" s="5"/>
      <c r="AJS385" s="5"/>
      <c r="AJT385" s="5"/>
      <c r="AJU385" s="5"/>
      <c r="AJV385" s="5"/>
      <c r="AJW385" s="5"/>
      <c r="AJX385" s="5"/>
      <c r="AJY385" s="5"/>
      <c r="AJZ385" s="5"/>
      <c r="AKA385" s="5"/>
      <c r="AKB385" s="5"/>
      <c r="AKC385" s="5"/>
      <c r="AKD385" s="5"/>
      <c r="AKE385" s="5"/>
      <c r="AKF385" s="5"/>
      <c r="AKG385" s="5"/>
      <c r="AKH385" s="5"/>
      <c r="AKI385" s="5"/>
      <c r="AKJ385" s="5"/>
      <c r="AKK385" s="5"/>
      <c r="AKL385" s="5"/>
      <c r="AKM385" s="5"/>
      <c r="AKN385" s="5"/>
      <c r="AKO385" s="5"/>
      <c r="AKP385" s="5"/>
      <c r="AKQ385" s="5"/>
      <c r="AKR385" s="5"/>
      <c r="AKS385" s="5"/>
      <c r="AKT385" s="5"/>
      <c r="AKU385" s="5"/>
      <c r="AKV385" s="5"/>
      <c r="AKW385" s="5"/>
      <c r="AKX385" s="5"/>
      <c r="AKY385" s="5"/>
      <c r="AKZ385" s="5"/>
      <c r="ALA385" s="5"/>
      <c r="ALB385" s="5"/>
      <c r="ALC385" s="5"/>
      <c r="ALD385" s="5"/>
      <c r="ALE385" s="5"/>
      <c r="ALF385" s="5"/>
      <c r="ALG385" s="5"/>
      <c r="ALH385" s="5"/>
      <c r="ALI385" s="5"/>
      <c r="ALJ385" s="5"/>
      <c r="ALK385" s="5"/>
      <c r="ALL385" s="5"/>
      <c r="ALM385" s="5"/>
      <c r="ALN385" s="5"/>
      <c r="ALO385" s="5"/>
      <c r="ALP385" s="5"/>
      <c r="ALQ385" s="5"/>
      <c r="ALR385" s="5"/>
      <c r="ALS385" s="5"/>
      <c r="ALT385" s="5"/>
      <c r="ALU385" s="5"/>
      <c r="ALV385" s="5"/>
      <c r="ALW385" s="5"/>
      <c r="ALX385" s="5"/>
      <c r="ALY385" s="5"/>
      <c r="ALZ385" s="5"/>
      <c r="AMA385" s="5"/>
      <c r="AMB385" s="5"/>
      <c r="AMC385" s="5"/>
      <c r="AMD385" s="5"/>
      <c r="AME385" s="5"/>
      <c r="AMF385" s="5"/>
      <c r="AMG385" s="5"/>
      <c r="AMH385" s="5"/>
      <c r="AMI385" s="5"/>
      <c r="AMJ385" s="5"/>
      <c r="AMK385" s="5"/>
      <c r="AML385" s="5"/>
      <c r="AMM385" s="5"/>
      <c r="AMN385" s="5"/>
      <c r="AMO385" s="5"/>
      <c r="AMP385" s="5"/>
      <c r="AMQ385" s="5"/>
      <c r="AMR385" s="5"/>
      <c r="AMS385" s="5"/>
      <c r="AMT385" s="5"/>
      <c r="AMU385" s="5"/>
      <c r="AMV385" s="5"/>
      <c r="AMW385" s="5"/>
      <c r="AMX385" s="5"/>
      <c r="AMY385" s="5"/>
      <c r="AMZ385" s="5"/>
      <c r="ANA385" s="5"/>
      <c r="ANB385" s="5"/>
      <c r="ANC385" s="5"/>
      <c r="AND385" s="5"/>
      <c r="ANE385" s="5"/>
      <c r="ANF385" s="5"/>
      <c r="ANG385" s="5"/>
      <c r="ANH385" s="5"/>
      <c r="ANI385" s="5"/>
      <c r="ANJ385" s="5"/>
      <c r="ANK385" s="5"/>
      <c r="ANL385" s="5"/>
      <c r="ANM385" s="5"/>
      <c r="ANN385" s="5"/>
      <c r="ANO385" s="5"/>
      <c r="ANP385" s="5"/>
      <c r="ANQ385" s="5"/>
      <c r="ANR385" s="5"/>
      <c r="ANS385" s="5"/>
      <c r="ANT385" s="5"/>
      <c r="ANU385" s="5"/>
      <c r="ANV385" s="5"/>
      <c r="ANW385" s="5"/>
      <c r="ANX385" s="5"/>
      <c r="ANY385" s="5"/>
      <c r="ANZ385" s="5"/>
      <c r="AOA385" s="5"/>
      <c r="AOB385" s="5"/>
      <c r="AOC385" s="5"/>
      <c r="AOD385" s="5"/>
      <c r="AOE385" s="5"/>
      <c r="AOF385" s="5"/>
      <c r="AOG385" s="5"/>
      <c r="AOH385" s="5"/>
      <c r="AOI385" s="5"/>
      <c r="AOJ385" s="5"/>
      <c r="AOK385" s="5"/>
      <c r="AOL385" s="5"/>
      <c r="AOM385" s="5"/>
      <c r="AON385" s="5"/>
      <c r="AOO385" s="5"/>
      <c r="AOP385" s="5"/>
      <c r="AOQ385" s="5"/>
      <c r="AOR385" s="5"/>
      <c r="AOS385" s="5"/>
      <c r="AOT385" s="5"/>
      <c r="AOU385" s="5"/>
      <c r="AOV385" s="5"/>
      <c r="AOW385" s="5"/>
      <c r="AOX385" s="5"/>
      <c r="AOY385" s="5"/>
      <c r="AOZ385" s="5"/>
      <c r="APA385" s="5"/>
      <c r="APB385" s="5"/>
      <c r="APC385" s="5"/>
      <c r="APD385" s="5"/>
      <c r="APE385" s="5"/>
      <c r="APF385" s="5"/>
      <c r="APG385" s="5"/>
      <c r="APH385" s="5"/>
      <c r="API385" s="5"/>
      <c r="APJ385" s="5"/>
      <c r="APK385" s="5"/>
      <c r="APL385" s="5"/>
      <c r="APM385" s="5"/>
      <c r="APN385" s="5"/>
      <c r="APO385" s="5"/>
      <c r="APP385" s="5"/>
      <c r="APQ385" s="5"/>
      <c r="APR385" s="5"/>
      <c r="APS385" s="5"/>
      <c r="APT385" s="5"/>
      <c r="APU385" s="5"/>
      <c r="APV385" s="5"/>
      <c r="APW385" s="5"/>
      <c r="APX385" s="5"/>
      <c r="APY385" s="5"/>
      <c r="APZ385" s="5"/>
      <c r="AQA385" s="5"/>
      <c r="AQB385" s="5"/>
      <c r="AQC385" s="5"/>
      <c r="AQD385" s="5"/>
      <c r="AQE385" s="5"/>
      <c r="AQF385" s="5"/>
      <c r="AQG385" s="5"/>
      <c r="AQH385" s="5"/>
      <c r="AQI385" s="5"/>
      <c r="AQJ385" s="5"/>
      <c r="AQK385" s="5"/>
      <c r="AQL385" s="5"/>
      <c r="AQM385" s="5"/>
      <c r="AQN385" s="5"/>
      <c r="AQO385" s="5"/>
      <c r="AQP385" s="5"/>
      <c r="AQQ385" s="5"/>
      <c r="AQR385" s="5"/>
      <c r="AQS385" s="5"/>
      <c r="AQT385" s="5"/>
      <c r="AQU385" s="5"/>
      <c r="AQV385" s="5"/>
      <c r="AQW385" s="5"/>
      <c r="AQX385" s="5"/>
      <c r="AQY385" s="5"/>
      <c r="AQZ385" s="5"/>
      <c r="ARA385" s="5"/>
      <c r="ARB385" s="5"/>
      <c r="ARC385" s="5"/>
      <c r="ARD385" s="5"/>
      <c r="ARE385" s="5"/>
      <c r="ARF385" s="5"/>
      <c r="ARG385" s="5"/>
      <c r="ARH385" s="5"/>
      <c r="ARI385" s="5"/>
      <c r="ARJ385" s="5"/>
      <c r="ARK385" s="5"/>
      <c r="ARL385" s="5"/>
      <c r="ARM385" s="5"/>
      <c r="ARN385" s="5"/>
      <c r="ARO385" s="5"/>
      <c r="ARP385" s="5"/>
      <c r="ARQ385" s="5"/>
      <c r="ARR385" s="5"/>
      <c r="ARS385" s="5"/>
      <c r="ART385" s="5"/>
      <c r="ARU385" s="5"/>
      <c r="ARV385" s="5"/>
      <c r="ARW385" s="5"/>
      <c r="ARX385" s="5"/>
      <c r="ARY385" s="5"/>
      <c r="ARZ385" s="5"/>
      <c r="ASA385" s="5"/>
      <c r="ASB385" s="5"/>
      <c r="ASC385" s="5"/>
      <c r="ASD385" s="5"/>
      <c r="ASE385" s="5"/>
      <c r="ASF385" s="5"/>
      <c r="ASG385" s="5"/>
      <c r="ASH385" s="5"/>
      <c r="ASI385" s="5"/>
      <c r="ASJ385" s="5"/>
      <c r="ASK385" s="5"/>
      <c r="ASL385" s="5"/>
      <c r="ASM385" s="5"/>
      <c r="ASN385" s="5"/>
      <c r="ASO385" s="5"/>
      <c r="ASP385" s="5"/>
      <c r="ASQ385" s="5"/>
      <c r="ASR385" s="5"/>
      <c r="ASS385" s="5"/>
      <c r="AST385" s="5"/>
      <c r="ASU385" s="5"/>
      <c r="ASV385" s="5"/>
      <c r="ASW385" s="5"/>
      <c r="ASX385" s="5"/>
      <c r="ASY385" s="5"/>
      <c r="ASZ385" s="5"/>
      <c r="ATA385" s="5"/>
      <c r="ATB385" s="5"/>
      <c r="ATC385" s="5"/>
      <c r="ATD385" s="5"/>
      <c r="ATE385" s="5"/>
      <c r="ATF385" s="5"/>
      <c r="ATG385" s="5"/>
      <c r="ATH385" s="5"/>
      <c r="ATI385" s="5"/>
      <c r="ATJ385" s="5"/>
      <c r="ATK385" s="5"/>
      <c r="ATL385" s="5"/>
      <c r="ATM385" s="5"/>
      <c r="ATN385" s="5"/>
      <c r="ATO385" s="5"/>
      <c r="ATP385" s="5"/>
      <c r="ATQ385" s="5"/>
      <c r="ATR385" s="5"/>
      <c r="ATS385" s="5"/>
      <c r="ATT385" s="5"/>
      <c r="ATU385" s="5"/>
      <c r="ATV385" s="5"/>
      <c r="ATW385" s="5"/>
      <c r="ATX385" s="5"/>
      <c r="ATY385" s="5"/>
      <c r="ATZ385" s="5"/>
      <c r="AUA385" s="5"/>
      <c r="AUB385" s="5"/>
      <c r="AUC385" s="5"/>
      <c r="AUD385" s="5"/>
      <c r="AUE385" s="5"/>
      <c r="AUF385" s="5"/>
      <c r="AUG385" s="5"/>
      <c r="AUH385" s="5"/>
      <c r="AUI385" s="5"/>
      <c r="AUJ385" s="5"/>
      <c r="AUK385" s="5"/>
      <c r="AUL385" s="5"/>
      <c r="AUM385" s="5"/>
      <c r="AUN385" s="5"/>
      <c r="AUO385" s="5"/>
      <c r="AUP385" s="5"/>
      <c r="AUQ385" s="5"/>
      <c r="AUR385" s="5"/>
      <c r="AUS385" s="5"/>
      <c r="AUT385" s="5"/>
      <c r="AUU385" s="5"/>
      <c r="AUV385" s="5"/>
      <c r="AUW385" s="5"/>
      <c r="AUX385" s="5"/>
      <c r="AUY385" s="5"/>
      <c r="AUZ385" s="5"/>
      <c r="AVA385" s="5"/>
      <c r="AVB385" s="5"/>
      <c r="AVC385" s="5"/>
      <c r="AVD385" s="5"/>
      <c r="AVE385" s="5"/>
      <c r="AVF385" s="5"/>
      <c r="AVG385" s="5"/>
      <c r="AVH385" s="5"/>
      <c r="AVI385" s="5"/>
      <c r="AVJ385" s="5"/>
      <c r="AVK385" s="5"/>
      <c r="AVL385" s="5"/>
      <c r="AVM385" s="5"/>
      <c r="AVN385" s="5"/>
      <c r="AVO385" s="5"/>
      <c r="AVP385" s="5"/>
      <c r="AVQ385" s="5"/>
      <c r="AVR385" s="5"/>
      <c r="AVS385" s="5"/>
      <c r="AVT385" s="5"/>
      <c r="AVU385" s="5"/>
      <c r="AVV385" s="5"/>
      <c r="AVW385" s="5"/>
      <c r="AVX385" s="5"/>
      <c r="AVY385" s="5"/>
      <c r="AVZ385" s="5"/>
      <c r="AWA385" s="5"/>
      <c r="AWB385" s="5"/>
      <c r="AWC385" s="5"/>
      <c r="AWD385" s="5"/>
      <c r="AWE385" s="5"/>
      <c r="AWF385" s="5"/>
      <c r="AWG385" s="5"/>
      <c r="AWH385" s="5"/>
      <c r="AWI385" s="5"/>
      <c r="AWJ385" s="5"/>
      <c r="AWK385" s="5"/>
      <c r="AWL385" s="5"/>
      <c r="AWM385" s="5"/>
      <c r="AWN385" s="5"/>
      <c r="AWO385" s="5"/>
      <c r="AWP385" s="5"/>
      <c r="AWQ385" s="5"/>
      <c r="AWR385" s="5"/>
      <c r="AWS385" s="5"/>
      <c r="AWT385" s="5"/>
      <c r="AWU385" s="5"/>
      <c r="AWV385" s="5"/>
      <c r="AWW385" s="5"/>
      <c r="AWX385" s="5"/>
      <c r="AWY385" s="5"/>
      <c r="AWZ385" s="5"/>
      <c r="AXA385" s="5"/>
      <c r="AXB385" s="5"/>
      <c r="AXC385" s="5"/>
      <c r="AXD385" s="5"/>
      <c r="AXE385" s="5"/>
      <c r="AXF385" s="5"/>
      <c r="AXG385" s="5"/>
      <c r="AXH385" s="5"/>
      <c r="AXI385" s="5"/>
      <c r="AXJ385" s="5"/>
      <c r="AXK385" s="5"/>
      <c r="AXL385" s="5"/>
      <c r="AXM385" s="5"/>
      <c r="AXN385" s="5"/>
      <c r="AXO385" s="5"/>
      <c r="AXP385" s="5"/>
      <c r="AXQ385" s="5"/>
      <c r="AXR385" s="5"/>
      <c r="AXS385" s="5"/>
      <c r="AXT385" s="5"/>
      <c r="AXU385" s="5"/>
      <c r="AXV385" s="5"/>
      <c r="AXW385" s="5"/>
      <c r="AXX385" s="5"/>
      <c r="AXY385" s="5"/>
      <c r="AXZ385" s="5"/>
      <c r="AYA385" s="5"/>
      <c r="AYB385" s="5"/>
      <c r="AYC385" s="5"/>
      <c r="AYD385" s="5"/>
      <c r="AYE385" s="5"/>
      <c r="AYF385" s="5"/>
      <c r="AYG385" s="5"/>
      <c r="AYH385" s="5"/>
      <c r="AYI385" s="5"/>
      <c r="AYJ385" s="5"/>
      <c r="AYK385" s="5"/>
      <c r="AYL385" s="5"/>
      <c r="AYM385" s="5"/>
      <c r="AYN385" s="5"/>
      <c r="AYO385" s="5"/>
      <c r="AYP385" s="5"/>
      <c r="AYQ385" s="5"/>
      <c r="AYR385" s="5"/>
      <c r="AYS385" s="5"/>
      <c r="AYT385" s="5"/>
      <c r="AYU385" s="5"/>
      <c r="AYV385" s="5"/>
      <c r="AYW385" s="5"/>
      <c r="AYX385" s="5"/>
      <c r="AYY385" s="5"/>
      <c r="AYZ385" s="5"/>
      <c r="AZA385" s="5"/>
      <c r="AZB385" s="5"/>
      <c r="AZC385" s="5"/>
      <c r="AZD385" s="5"/>
      <c r="AZE385" s="5"/>
      <c r="AZF385" s="5"/>
      <c r="AZG385" s="5"/>
      <c r="AZH385" s="5"/>
      <c r="AZI385" s="5"/>
      <c r="AZJ385" s="5"/>
      <c r="AZK385" s="5"/>
      <c r="AZL385" s="5"/>
      <c r="AZM385" s="5"/>
      <c r="AZN385" s="5"/>
      <c r="AZO385" s="5"/>
      <c r="AZP385" s="5"/>
      <c r="AZQ385" s="5"/>
      <c r="AZR385" s="5"/>
      <c r="AZS385" s="5"/>
      <c r="AZT385" s="5"/>
      <c r="AZU385" s="5"/>
      <c r="AZV385" s="5"/>
      <c r="AZW385" s="5"/>
      <c r="AZX385" s="5"/>
      <c r="AZY385" s="5"/>
      <c r="AZZ385" s="5"/>
      <c r="BAA385" s="5"/>
      <c r="BAB385" s="5"/>
      <c r="BAC385" s="5"/>
      <c r="BAD385" s="5"/>
      <c r="BAE385" s="5"/>
      <c r="BAF385" s="5"/>
      <c r="BAG385" s="5"/>
      <c r="BAH385" s="5"/>
      <c r="BAI385" s="5"/>
      <c r="BAJ385" s="5"/>
      <c r="BAK385" s="5"/>
      <c r="BAL385" s="5"/>
      <c r="BAM385" s="5"/>
      <c r="BAN385" s="5"/>
      <c r="BAO385" s="5"/>
      <c r="BAP385" s="5"/>
      <c r="BAQ385" s="5"/>
      <c r="BAR385" s="5"/>
      <c r="BAS385" s="5"/>
      <c r="BAT385" s="5"/>
      <c r="BAU385" s="5"/>
      <c r="BAV385" s="5"/>
      <c r="BAW385" s="5"/>
      <c r="BAX385" s="5"/>
      <c r="BAY385" s="5"/>
      <c r="BAZ385" s="5"/>
      <c r="BBA385" s="5"/>
      <c r="BBB385" s="5"/>
      <c r="BBC385" s="5"/>
      <c r="BBD385" s="5"/>
      <c r="BBE385" s="5"/>
      <c r="BBF385" s="5"/>
      <c r="BBG385" s="5"/>
      <c r="BBH385" s="5"/>
      <c r="BBI385" s="5"/>
      <c r="BBJ385" s="5"/>
      <c r="BBK385" s="5"/>
      <c r="BBL385" s="5"/>
      <c r="BBM385" s="5"/>
      <c r="BBN385" s="5"/>
      <c r="BBO385" s="5"/>
      <c r="BBP385" s="5"/>
      <c r="BBQ385" s="5"/>
      <c r="BBR385" s="5"/>
      <c r="BBS385" s="5"/>
      <c r="BBT385" s="5"/>
      <c r="BBU385" s="5"/>
      <c r="BBV385" s="5"/>
      <c r="BBW385" s="5"/>
      <c r="BBX385" s="5"/>
      <c r="BBY385" s="5"/>
      <c r="BBZ385" s="5"/>
      <c r="BCA385" s="5"/>
      <c r="BCB385" s="5"/>
      <c r="BCC385" s="5"/>
      <c r="BCD385" s="5"/>
      <c r="BCE385" s="5"/>
      <c r="BCF385" s="5"/>
      <c r="BCG385" s="5"/>
      <c r="BCH385" s="5"/>
      <c r="BCI385" s="5"/>
      <c r="BCJ385" s="5"/>
      <c r="BCK385" s="5"/>
      <c r="BCL385" s="5"/>
      <c r="BCM385" s="5"/>
      <c r="BCN385" s="5"/>
      <c r="BCO385" s="5"/>
      <c r="BCP385" s="5"/>
      <c r="BCQ385" s="5"/>
      <c r="BCR385" s="5"/>
      <c r="BCS385" s="5"/>
      <c r="BCT385" s="5"/>
      <c r="BCU385" s="5"/>
      <c r="BCV385" s="5"/>
      <c r="BCW385" s="5"/>
      <c r="BCX385" s="5"/>
      <c r="BCY385" s="5"/>
      <c r="BCZ385" s="5"/>
      <c r="BDA385" s="5"/>
      <c r="BDB385" s="5"/>
      <c r="BDC385" s="5"/>
      <c r="BDD385" s="5"/>
      <c r="BDE385" s="5"/>
      <c r="BDF385" s="5"/>
      <c r="BDG385" s="5"/>
      <c r="BDH385" s="5"/>
      <c r="BDI385" s="5"/>
      <c r="BDJ385" s="5"/>
      <c r="BDK385" s="5"/>
      <c r="BDL385" s="5"/>
      <c r="BDM385" s="5"/>
      <c r="BDN385" s="5"/>
      <c r="BDO385" s="5"/>
      <c r="BDP385" s="5"/>
      <c r="BDQ385" s="5"/>
      <c r="BDR385" s="5"/>
      <c r="BDS385" s="5"/>
      <c r="BDT385" s="5"/>
      <c r="BDU385" s="5"/>
      <c r="BDV385" s="5"/>
      <c r="BDW385" s="5"/>
      <c r="BDX385" s="5"/>
      <c r="BDY385" s="5"/>
      <c r="BDZ385" s="5"/>
      <c r="BEA385" s="5"/>
      <c r="BEB385" s="5"/>
      <c r="BEC385" s="5"/>
      <c r="BED385" s="5"/>
      <c r="BEE385" s="5"/>
      <c r="BEF385" s="5"/>
      <c r="BEG385" s="5"/>
      <c r="BEH385" s="5"/>
      <c r="BEI385" s="5"/>
      <c r="BEJ385" s="5"/>
      <c r="BEK385" s="5"/>
      <c r="BEL385" s="5"/>
      <c r="BEM385" s="5"/>
      <c r="BEN385" s="5"/>
      <c r="BEO385" s="5"/>
      <c r="BEP385" s="5"/>
      <c r="BEQ385" s="5"/>
      <c r="BER385" s="5"/>
      <c r="BES385" s="5"/>
      <c r="BET385" s="5"/>
      <c r="BEU385" s="5"/>
      <c r="BEV385" s="5"/>
      <c r="BEW385" s="5"/>
      <c r="BEX385" s="5"/>
      <c r="BEY385" s="5"/>
      <c r="BEZ385" s="5"/>
      <c r="BFA385" s="5"/>
      <c r="BFB385" s="5"/>
      <c r="BFC385" s="5"/>
      <c r="BFD385" s="5"/>
      <c r="BFE385" s="5"/>
      <c r="BFF385" s="5"/>
      <c r="BFG385" s="5"/>
      <c r="BFH385" s="5"/>
      <c r="BFI385" s="5"/>
      <c r="BFJ385" s="5"/>
      <c r="BFK385" s="5"/>
      <c r="BFL385" s="5"/>
      <c r="BFM385" s="5"/>
      <c r="BFN385" s="5"/>
      <c r="BFO385" s="5"/>
      <c r="BFP385" s="5"/>
      <c r="BFQ385" s="5"/>
      <c r="BFR385" s="5"/>
      <c r="BFS385" s="5"/>
      <c r="BFT385" s="5"/>
      <c r="BFU385" s="5"/>
      <c r="BFV385" s="5"/>
      <c r="BFW385" s="5"/>
      <c r="BFX385" s="5"/>
      <c r="BFY385" s="5"/>
      <c r="BFZ385" s="5"/>
      <c r="BGA385" s="5"/>
      <c r="BGB385" s="5"/>
      <c r="BGC385" s="5"/>
      <c r="BGD385" s="5"/>
      <c r="BGE385" s="5"/>
      <c r="BGF385" s="5"/>
      <c r="BGG385" s="5"/>
      <c r="BGH385" s="5"/>
      <c r="BGI385" s="5"/>
      <c r="BGJ385" s="5"/>
      <c r="BGK385" s="5"/>
      <c r="BGL385" s="5"/>
      <c r="BGM385" s="5"/>
      <c r="BGN385" s="5"/>
      <c r="BGO385" s="5"/>
      <c r="BGP385" s="5"/>
      <c r="BGQ385" s="5"/>
      <c r="BGR385" s="5"/>
      <c r="BGS385" s="5"/>
      <c r="BGT385" s="5"/>
      <c r="BGU385" s="5"/>
      <c r="BGV385" s="5"/>
      <c r="BGW385" s="5"/>
      <c r="BGX385" s="5"/>
      <c r="BGY385" s="5"/>
      <c r="BGZ385" s="5"/>
      <c r="BHA385" s="5"/>
      <c r="BHB385" s="5"/>
      <c r="BHC385" s="5"/>
      <c r="BHD385" s="5"/>
      <c r="BHE385" s="5"/>
      <c r="BHF385" s="5"/>
      <c r="BHG385" s="5"/>
      <c r="BHH385" s="5"/>
      <c r="BHI385" s="5"/>
      <c r="BHJ385" s="5"/>
      <c r="BHK385" s="5"/>
      <c r="BHL385" s="5"/>
      <c r="BHM385" s="5"/>
      <c r="BHN385" s="5"/>
      <c r="BHO385" s="5"/>
      <c r="BHP385" s="5"/>
      <c r="BHQ385" s="5"/>
      <c r="BHR385" s="5"/>
      <c r="BHS385" s="5"/>
      <c r="BHT385" s="5"/>
      <c r="BHU385" s="5"/>
      <c r="BHV385" s="5"/>
      <c r="BHW385" s="5"/>
      <c r="BHX385" s="5"/>
      <c r="BHY385" s="5"/>
      <c r="BHZ385" s="5"/>
      <c r="BIA385" s="5"/>
      <c r="BIB385" s="5"/>
      <c r="BIC385" s="5"/>
      <c r="BID385" s="5"/>
      <c r="BIE385" s="5"/>
      <c r="BIF385" s="5"/>
      <c r="BIG385" s="5"/>
      <c r="BIH385" s="5"/>
      <c r="BII385" s="5"/>
      <c r="BIJ385" s="5"/>
      <c r="BIK385" s="5"/>
      <c r="BIL385" s="5"/>
      <c r="BIM385" s="5"/>
      <c r="BIN385" s="5"/>
      <c r="BIO385" s="5"/>
      <c r="BIP385" s="5"/>
      <c r="BIQ385" s="5"/>
      <c r="BIR385" s="5"/>
      <c r="BIS385" s="5"/>
      <c r="BIT385" s="5"/>
      <c r="BIU385" s="5"/>
      <c r="BIV385" s="5"/>
      <c r="BIW385" s="5"/>
      <c r="BIX385" s="5"/>
      <c r="BIY385" s="5"/>
      <c r="BIZ385" s="5"/>
      <c r="BJA385" s="5"/>
      <c r="BJB385" s="5"/>
      <c r="BJC385" s="5"/>
      <c r="BJD385" s="5"/>
      <c r="BJE385" s="5"/>
      <c r="BJF385" s="5"/>
      <c r="BJG385" s="5"/>
      <c r="BJH385" s="5"/>
      <c r="BJI385" s="5"/>
      <c r="BJJ385" s="5"/>
      <c r="BJK385" s="5"/>
      <c r="BJL385" s="5"/>
      <c r="BJM385" s="5"/>
      <c r="BJN385" s="5"/>
      <c r="BJO385" s="5"/>
      <c r="BJP385" s="5"/>
      <c r="BJQ385" s="5"/>
      <c r="BJR385" s="5"/>
      <c r="BJS385" s="5"/>
      <c r="BJT385" s="5"/>
      <c r="BJU385" s="5"/>
      <c r="BJV385" s="5"/>
      <c r="BJW385" s="5"/>
      <c r="BJX385" s="5"/>
      <c r="BJY385" s="5"/>
      <c r="BJZ385" s="5"/>
      <c r="BKA385" s="5"/>
      <c r="BKB385" s="5"/>
      <c r="BKC385" s="5"/>
      <c r="BKD385" s="5"/>
      <c r="BKE385" s="5"/>
      <c r="BKF385" s="5"/>
      <c r="BKG385" s="5"/>
      <c r="BKH385" s="5"/>
      <c r="BKI385" s="5"/>
      <c r="BKJ385" s="5"/>
      <c r="BKK385" s="5"/>
      <c r="BKL385" s="5"/>
      <c r="BKM385" s="5"/>
      <c r="BKN385" s="5"/>
      <c r="BKO385" s="5"/>
      <c r="BKP385" s="5"/>
      <c r="BKQ385" s="5"/>
      <c r="BKR385" s="5"/>
      <c r="BKS385" s="5"/>
      <c r="BKT385" s="5"/>
      <c r="BKU385" s="5"/>
      <c r="BKV385" s="5"/>
      <c r="BKW385" s="5"/>
      <c r="BKX385" s="5"/>
      <c r="BKY385" s="5"/>
      <c r="BKZ385" s="5"/>
      <c r="BLA385" s="5"/>
      <c r="BLB385" s="5"/>
      <c r="BLC385" s="5"/>
      <c r="BLD385" s="5"/>
      <c r="BLE385" s="5"/>
      <c r="BLF385" s="5"/>
      <c r="BLG385" s="5"/>
      <c r="BLH385" s="5"/>
      <c r="BLI385" s="5"/>
      <c r="BLJ385" s="5"/>
      <c r="BLK385" s="5"/>
      <c r="BLL385" s="5"/>
      <c r="BLM385" s="5"/>
      <c r="BLN385" s="5"/>
      <c r="BLO385" s="5"/>
      <c r="BLP385" s="5"/>
      <c r="BLQ385" s="5"/>
      <c r="BLR385" s="5"/>
      <c r="BLS385" s="5"/>
      <c r="BLT385" s="5"/>
      <c r="BLU385" s="5"/>
      <c r="BLV385" s="5"/>
      <c r="BLW385" s="5"/>
      <c r="BLX385" s="5"/>
      <c r="BLY385" s="5"/>
      <c r="BLZ385" s="5"/>
      <c r="BMA385" s="5"/>
      <c r="BMB385" s="5"/>
      <c r="BMC385" s="5"/>
      <c r="BMD385" s="5"/>
      <c r="BME385" s="5"/>
      <c r="BMF385" s="5"/>
      <c r="BMG385" s="5"/>
      <c r="BMH385" s="5"/>
      <c r="BMI385" s="5"/>
      <c r="BMJ385" s="5"/>
      <c r="BMK385" s="5"/>
      <c r="BML385" s="5"/>
      <c r="BMM385" s="5"/>
      <c r="BMN385" s="5"/>
      <c r="BMO385" s="5"/>
      <c r="BMP385" s="5"/>
      <c r="BMQ385" s="5"/>
      <c r="BMR385" s="5"/>
      <c r="BMS385" s="5"/>
      <c r="BMT385" s="5"/>
      <c r="BMU385" s="5"/>
      <c r="BMV385" s="5"/>
      <c r="BMW385" s="5"/>
      <c r="BMX385" s="5"/>
      <c r="BMY385" s="5"/>
      <c r="BMZ385" s="5"/>
      <c r="BNA385" s="5"/>
      <c r="BNB385" s="5"/>
      <c r="BNC385" s="5"/>
      <c r="BND385" s="5"/>
      <c r="BNE385" s="5"/>
      <c r="BNF385" s="5"/>
      <c r="BNG385" s="5"/>
      <c r="BNH385" s="5"/>
      <c r="BNI385" s="5"/>
      <c r="BNJ385" s="5"/>
      <c r="BNK385" s="5"/>
      <c r="BNL385" s="5"/>
      <c r="BNM385" s="5"/>
      <c r="BNN385" s="5"/>
      <c r="BNO385" s="5"/>
      <c r="BNP385" s="5"/>
      <c r="BNQ385" s="5"/>
      <c r="BNR385" s="5"/>
      <c r="BNS385" s="5"/>
      <c r="BNT385" s="5"/>
      <c r="BNU385" s="5"/>
      <c r="BNV385" s="5"/>
      <c r="BNW385" s="5"/>
      <c r="BNX385" s="5"/>
      <c r="BNY385" s="5"/>
      <c r="BNZ385" s="5"/>
      <c r="BOA385" s="5"/>
      <c r="BOB385" s="5"/>
      <c r="BOC385" s="5"/>
      <c r="BOD385" s="5"/>
      <c r="BOE385" s="5"/>
      <c r="BOF385" s="5"/>
      <c r="BOG385" s="5"/>
      <c r="BOH385" s="5"/>
      <c r="BOI385" s="5"/>
      <c r="BOJ385" s="5"/>
      <c r="BOK385" s="5"/>
      <c r="BOL385" s="5"/>
      <c r="BOM385" s="5"/>
      <c r="BON385" s="5"/>
      <c r="BOO385" s="5"/>
      <c r="BOP385" s="5"/>
      <c r="BOQ385" s="5"/>
      <c r="BOR385" s="5"/>
      <c r="BOS385" s="5"/>
      <c r="BOT385" s="5"/>
      <c r="BOU385" s="5"/>
      <c r="BOV385" s="5"/>
      <c r="BOW385" s="5"/>
      <c r="BOX385" s="5"/>
      <c r="BOY385" s="5"/>
      <c r="BOZ385" s="5"/>
      <c r="BPA385" s="5"/>
      <c r="BPB385" s="5"/>
      <c r="BPC385" s="5"/>
      <c r="BPD385" s="5"/>
      <c r="BPE385" s="5"/>
      <c r="BPF385" s="5"/>
      <c r="BPG385" s="5"/>
      <c r="BPH385" s="5"/>
      <c r="BPI385" s="5"/>
      <c r="BPJ385" s="5"/>
      <c r="BPK385" s="5"/>
      <c r="BPL385" s="5"/>
      <c r="BPM385" s="5"/>
      <c r="BPN385" s="5"/>
      <c r="BPO385" s="5"/>
      <c r="BPP385" s="5"/>
      <c r="BPQ385" s="5"/>
      <c r="BPR385" s="5"/>
      <c r="BPS385" s="5"/>
      <c r="BPT385" s="5"/>
      <c r="BPU385" s="5"/>
      <c r="BPV385" s="5"/>
      <c r="BPW385" s="5"/>
      <c r="BPX385" s="5"/>
      <c r="BPY385" s="5"/>
      <c r="BPZ385" s="5"/>
      <c r="BQA385" s="5"/>
      <c r="BQB385" s="5"/>
      <c r="BQC385" s="5"/>
      <c r="BQD385" s="5"/>
      <c r="BQE385" s="5"/>
      <c r="BQF385" s="5"/>
      <c r="BQG385" s="5"/>
      <c r="BQH385" s="5"/>
      <c r="BQI385" s="5"/>
      <c r="BQJ385" s="5"/>
      <c r="BQK385" s="5"/>
      <c r="BQL385" s="5"/>
      <c r="BQM385" s="5"/>
      <c r="BQN385" s="5"/>
      <c r="BQO385" s="5"/>
      <c r="BQP385" s="5"/>
      <c r="BQQ385" s="5"/>
      <c r="BQR385" s="5"/>
      <c r="BQS385" s="5"/>
      <c r="BQT385" s="5"/>
      <c r="BQU385" s="5"/>
      <c r="BQV385" s="5"/>
      <c r="BQW385" s="5"/>
      <c r="BQX385" s="5"/>
      <c r="BQY385" s="5"/>
      <c r="BQZ385" s="5"/>
      <c r="BRA385" s="5"/>
      <c r="BRB385" s="5"/>
      <c r="BRC385" s="5"/>
      <c r="BRD385" s="5"/>
      <c r="BRE385" s="5"/>
      <c r="BRF385" s="5"/>
      <c r="BRG385" s="5"/>
      <c r="BRH385" s="5"/>
      <c r="BRI385" s="5"/>
      <c r="BRJ385" s="5"/>
      <c r="BRK385" s="5"/>
      <c r="BRL385" s="5"/>
      <c r="BRM385" s="5"/>
      <c r="BRN385" s="5"/>
      <c r="BRO385" s="5"/>
      <c r="BRP385" s="5"/>
      <c r="BRQ385" s="5"/>
      <c r="BRR385" s="5"/>
      <c r="BRS385" s="5"/>
      <c r="BRT385" s="5"/>
      <c r="BRU385" s="5"/>
      <c r="BRV385" s="5"/>
      <c r="BRW385" s="5"/>
      <c r="BRX385" s="5"/>
      <c r="BRY385" s="5"/>
      <c r="BRZ385" s="5"/>
      <c r="BSA385" s="5"/>
      <c r="BSB385" s="5"/>
      <c r="BSC385" s="5"/>
      <c r="BSD385" s="5"/>
      <c r="BSE385" s="5"/>
      <c r="BSF385" s="5"/>
      <c r="BSG385" s="5"/>
      <c r="BSH385" s="5"/>
      <c r="BSI385" s="5"/>
      <c r="BSJ385" s="5"/>
      <c r="BSK385" s="5"/>
      <c r="BSL385" s="5"/>
      <c r="BSM385" s="5"/>
      <c r="BSN385" s="5"/>
      <c r="BSO385" s="5"/>
      <c r="BSP385" s="5"/>
      <c r="BSQ385" s="5"/>
      <c r="BSR385" s="5"/>
      <c r="BSS385" s="5"/>
      <c r="BST385" s="5"/>
      <c r="BSU385" s="5"/>
      <c r="BSV385" s="5"/>
      <c r="BSW385" s="5"/>
      <c r="BSX385" s="5"/>
      <c r="BSY385" s="5"/>
      <c r="BSZ385" s="5"/>
      <c r="BTA385" s="5"/>
      <c r="BTB385" s="5"/>
      <c r="BTC385" s="5"/>
      <c r="BTD385" s="5"/>
      <c r="BTE385" s="5"/>
      <c r="BTF385" s="5"/>
      <c r="BTG385" s="5"/>
      <c r="BTH385" s="5"/>
      <c r="BTI385" s="5"/>
      <c r="BTJ385" s="5"/>
      <c r="BTK385" s="5"/>
      <c r="BTL385" s="5"/>
      <c r="BTM385" s="5"/>
      <c r="BTN385" s="5"/>
      <c r="BTO385" s="5"/>
      <c r="BTP385" s="5"/>
      <c r="BTQ385" s="5"/>
      <c r="BTR385" s="5"/>
      <c r="BTS385" s="5"/>
      <c r="BTT385" s="5"/>
      <c r="BTU385" s="5"/>
      <c r="BTV385" s="5"/>
      <c r="BTW385" s="5"/>
      <c r="BTX385" s="5"/>
      <c r="BTY385" s="5"/>
      <c r="BTZ385" s="5"/>
      <c r="BUA385" s="5"/>
      <c r="BUB385" s="5"/>
      <c r="BUC385" s="5"/>
      <c r="BUD385" s="5"/>
      <c r="BUE385" s="5"/>
      <c r="BUF385" s="5"/>
      <c r="BUG385" s="5"/>
      <c r="BUH385" s="5"/>
      <c r="BUI385" s="5"/>
      <c r="BUJ385" s="5"/>
      <c r="BUK385" s="5"/>
      <c r="BUL385" s="5"/>
      <c r="BUM385" s="5"/>
      <c r="BUN385" s="5"/>
      <c r="BUO385" s="5"/>
      <c r="BUP385" s="5"/>
      <c r="BUQ385" s="5"/>
      <c r="BUR385" s="5"/>
      <c r="BUS385" s="5"/>
      <c r="BUT385" s="5"/>
      <c r="BUU385" s="5"/>
      <c r="BUV385" s="5"/>
      <c r="BUW385" s="5"/>
      <c r="BUX385" s="5"/>
      <c r="BUY385" s="5"/>
      <c r="BUZ385" s="5"/>
      <c r="BVA385" s="5"/>
      <c r="BVB385" s="5"/>
      <c r="BVC385" s="5"/>
      <c r="BVD385" s="5"/>
      <c r="BVE385" s="5"/>
      <c r="BVF385" s="5"/>
      <c r="BVG385" s="5"/>
      <c r="BVH385" s="5"/>
      <c r="BVI385" s="5"/>
      <c r="BVJ385" s="5"/>
      <c r="BVK385" s="5"/>
      <c r="BVL385" s="5"/>
      <c r="BVM385" s="5"/>
      <c r="BVN385" s="5"/>
      <c r="BVO385" s="5"/>
      <c r="BVP385" s="5"/>
      <c r="BVQ385" s="5"/>
      <c r="BVR385" s="5"/>
      <c r="BVS385" s="5"/>
      <c r="BVT385" s="5"/>
      <c r="BVU385" s="5"/>
      <c r="BVV385" s="5"/>
      <c r="BVW385" s="5"/>
      <c r="BVX385" s="5"/>
      <c r="BVY385" s="5"/>
      <c r="BVZ385" s="5"/>
      <c r="BWA385" s="5"/>
      <c r="BWB385" s="5"/>
      <c r="BWC385" s="5"/>
      <c r="BWD385" s="5"/>
      <c r="BWE385" s="5"/>
      <c r="BWF385" s="5"/>
      <c r="BWG385" s="5"/>
      <c r="BWH385" s="5"/>
      <c r="BWI385" s="5"/>
      <c r="BWJ385" s="5"/>
      <c r="BWK385" s="5"/>
      <c r="BWL385" s="5"/>
      <c r="BWM385" s="5"/>
      <c r="BWN385" s="5"/>
      <c r="BWO385" s="5"/>
      <c r="BWP385" s="5"/>
      <c r="BWQ385" s="5"/>
      <c r="BWR385" s="5"/>
      <c r="BWS385" s="5"/>
      <c r="BWT385" s="5"/>
      <c r="BWU385" s="5"/>
      <c r="BWV385" s="5"/>
      <c r="BWW385" s="5"/>
      <c r="BWX385" s="5"/>
      <c r="BWY385" s="5"/>
      <c r="BWZ385" s="5"/>
      <c r="BXA385" s="5"/>
      <c r="BXB385" s="5"/>
      <c r="BXC385" s="5"/>
      <c r="BXD385" s="5"/>
      <c r="BXE385" s="5"/>
      <c r="BXF385" s="5"/>
      <c r="BXG385" s="5"/>
      <c r="BXH385" s="5"/>
      <c r="BXI385" s="5"/>
      <c r="BXJ385" s="5"/>
      <c r="BXK385" s="5"/>
      <c r="BXL385" s="5"/>
      <c r="BXM385" s="5"/>
      <c r="BXN385" s="5"/>
      <c r="BXO385" s="5"/>
      <c r="BXP385" s="5"/>
      <c r="BXQ385" s="5"/>
      <c r="BXR385" s="5"/>
      <c r="BXS385" s="5"/>
      <c r="BXT385" s="5"/>
      <c r="BXU385" s="5"/>
      <c r="BXV385" s="5"/>
      <c r="BXW385" s="5"/>
      <c r="BXX385" s="5"/>
      <c r="BXY385" s="5"/>
      <c r="BXZ385" s="5"/>
      <c r="BYA385" s="5"/>
      <c r="BYB385" s="5"/>
      <c r="BYC385" s="5"/>
      <c r="BYD385" s="5"/>
      <c r="BYE385" s="5"/>
      <c r="BYF385" s="5"/>
      <c r="BYG385" s="5"/>
      <c r="BYH385" s="5"/>
      <c r="BYI385" s="5"/>
      <c r="BYJ385" s="5"/>
      <c r="BYK385" s="5"/>
      <c r="BYL385" s="5"/>
      <c r="BYM385" s="5"/>
      <c r="BYN385" s="5"/>
      <c r="BYO385" s="5"/>
      <c r="BYP385" s="5"/>
      <c r="BYQ385" s="5"/>
      <c r="BYR385" s="5"/>
      <c r="BYS385" s="5"/>
      <c r="BYT385" s="5"/>
      <c r="BYU385" s="5"/>
      <c r="BYV385" s="5"/>
      <c r="BYW385" s="5"/>
      <c r="BYX385" s="5"/>
      <c r="BYY385" s="5"/>
      <c r="BYZ385" s="5"/>
      <c r="BZA385" s="5"/>
      <c r="BZB385" s="5"/>
      <c r="BZC385" s="5"/>
      <c r="BZD385" s="5"/>
      <c r="BZE385" s="5"/>
      <c r="BZF385" s="5"/>
      <c r="BZG385" s="5"/>
      <c r="BZH385" s="5"/>
      <c r="BZI385" s="5"/>
      <c r="BZJ385" s="5"/>
      <c r="BZK385" s="5"/>
      <c r="BZL385" s="5"/>
      <c r="BZM385" s="5"/>
      <c r="BZN385" s="5"/>
      <c r="BZO385" s="5"/>
      <c r="BZP385" s="5"/>
      <c r="BZQ385" s="5"/>
      <c r="BZR385" s="5"/>
      <c r="BZS385" s="5"/>
      <c r="BZT385" s="5"/>
      <c r="BZU385" s="5"/>
      <c r="BZV385" s="5"/>
      <c r="BZW385" s="5"/>
      <c r="BZX385" s="5"/>
      <c r="BZY385" s="5"/>
      <c r="BZZ385" s="5"/>
      <c r="CAA385" s="5"/>
      <c r="CAB385" s="5"/>
      <c r="CAC385" s="5"/>
      <c r="CAD385" s="5"/>
      <c r="CAE385" s="5"/>
      <c r="CAF385" s="5"/>
      <c r="CAG385" s="5"/>
      <c r="CAH385" s="5"/>
      <c r="CAI385" s="5"/>
      <c r="CAJ385" s="5"/>
      <c r="CAK385" s="5"/>
      <c r="CAL385" s="5"/>
      <c r="CAM385" s="5"/>
      <c r="CAN385" s="5"/>
      <c r="CAO385" s="5"/>
      <c r="CAP385" s="5"/>
      <c r="CAQ385" s="5"/>
      <c r="CAR385" s="5"/>
      <c r="CAS385" s="5"/>
      <c r="CAT385" s="5"/>
      <c r="CAU385" s="5"/>
      <c r="CAV385" s="5"/>
      <c r="CAW385" s="5"/>
      <c r="CAX385" s="5"/>
      <c r="CAY385" s="5"/>
      <c r="CAZ385" s="5"/>
      <c r="CBA385" s="5"/>
      <c r="CBB385" s="5"/>
      <c r="CBC385" s="5"/>
      <c r="CBD385" s="5"/>
      <c r="CBE385" s="5"/>
      <c r="CBF385" s="5"/>
      <c r="CBG385" s="5"/>
      <c r="CBH385" s="5"/>
      <c r="CBI385" s="5"/>
      <c r="CBJ385" s="5"/>
      <c r="CBK385" s="5"/>
      <c r="CBL385" s="5"/>
      <c r="CBM385" s="5"/>
      <c r="CBN385" s="5"/>
      <c r="CBO385" s="5"/>
      <c r="CBP385" s="5"/>
      <c r="CBQ385" s="5"/>
      <c r="CBR385" s="5"/>
      <c r="CBS385" s="5"/>
      <c r="CBT385" s="5"/>
      <c r="CBU385" s="5"/>
      <c r="CBV385" s="5"/>
      <c r="CBW385" s="5"/>
      <c r="CBX385" s="5"/>
      <c r="CBY385" s="5"/>
      <c r="CBZ385" s="5"/>
      <c r="CCA385" s="5"/>
      <c r="CCB385" s="5"/>
      <c r="CCC385" s="5"/>
      <c r="CCD385" s="5"/>
      <c r="CCE385" s="5"/>
      <c r="CCF385" s="5"/>
      <c r="CCG385" s="5"/>
      <c r="CCH385" s="5"/>
      <c r="CCI385" s="5"/>
      <c r="CCJ385" s="5"/>
      <c r="CCK385" s="5"/>
      <c r="CCL385" s="5"/>
      <c r="CCM385" s="5"/>
      <c r="CCN385" s="5"/>
      <c r="CCO385" s="5"/>
      <c r="CCP385" s="5"/>
      <c r="CCQ385" s="5"/>
      <c r="CCR385" s="5"/>
      <c r="CCS385" s="5"/>
      <c r="CCT385" s="5"/>
      <c r="CCU385" s="5"/>
      <c r="CCV385" s="5"/>
      <c r="CCW385" s="5"/>
      <c r="CCX385" s="5"/>
      <c r="CCY385" s="5"/>
      <c r="CCZ385" s="5"/>
      <c r="CDA385" s="5"/>
      <c r="CDB385" s="5"/>
      <c r="CDC385" s="5"/>
      <c r="CDD385" s="5"/>
      <c r="CDE385" s="5"/>
      <c r="CDF385" s="5"/>
      <c r="CDG385" s="5"/>
      <c r="CDH385" s="5"/>
      <c r="CDI385" s="5"/>
      <c r="CDJ385" s="5"/>
      <c r="CDK385" s="5"/>
      <c r="CDL385" s="5"/>
      <c r="CDM385" s="5"/>
      <c r="CDN385" s="5"/>
      <c r="CDO385" s="5"/>
      <c r="CDP385" s="5"/>
      <c r="CDQ385" s="5"/>
      <c r="CDR385" s="5"/>
      <c r="CDS385" s="5"/>
      <c r="CDT385" s="5"/>
      <c r="CDU385" s="5"/>
      <c r="CDV385" s="5"/>
      <c r="CDW385" s="5"/>
      <c r="CDX385" s="5"/>
      <c r="CDY385" s="5"/>
      <c r="CDZ385" s="5"/>
      <c r="CEA385" s="5"/>
      <c r="CEB385" s="5"/>
      <c r="CEC385" s="5"/>
      <c r="CED385" s="5"/>
      <c r="CEE385" s="5"/>
      <c r="CEF385" s="5"/>
      <c r="CEG385" s="5"/>
      <c r="CEH385" s="5"/>
      <c r="CEI385" s="5"/>
      <c r="CEJ385" s="5"/>
      <c r="CEK385" s="5"/>
      <c r="CEL385" s="5"/>
      <c r="CEM385" s="5"/>
      <c r="CEN385" s="5"/>
      <c r="CEO385" s="5"/>
      <c r="CEP385" s="5"/>
      <c r="CEQ385" s="5"/>
      <c r="CER385" s="5"/>
      <c r="CES385" s="5"/>
      <c r="CET385" s="5"/>
      <c r="CEU385" s="5"/>
      <c r="CEV385" s="5"/>
      <c r="CEW385" s="5"/>
      <c r="CEX385" s="5"/>
      <c r="CEY385" s="5"/>
      <c r="CEZ385" s="5"/>
      <c r="CFA385" s="5"/>
      <c r="CFB385" s="5"/>
      <c r="CFC385" s="5"/>
      <c r="CFD385" s="5"/>
      <c r="CFE385" s="5"/>
      <c r="CFF385" s="5"/>
      <c r="CFG385" s="5"/>
      <c r="CFH385" s="5"/>
      <c r="CFI385" s="5"/>
      <c r="CFJ385" s="5"/>
      <c r="CFK385" s="5"/>
      <c r="CFL385" s="5"/>
      <c r="CFM385" s="5"/>
      <c r="CFN385" s="5"/>
      <c r="CFO385" s="5"/>
      <c r="CFP385" s="5"/>
      <c r="CFQ385" s="5"/>
      <c r="CFR385" s="5"/>
      <c r="CFS385" s="5"/>
      <c r="CFT385" s="5"/>
      <c r="CFU385" s="5"/>
      <c r="CFV385" s="5"/>
      <c r="CFW385" s="5"/>
      <c r="CFX385" s="5"/>
      <c r="CFY385" s="5"/>
      <c r="CFZ385" s="5"/>
      <c r="CGA385" s="5"/>
      <c r="CGB385" s="5"/>
      <c r="CGC385" s="5"/>
      <c r="CGD385" s="5"/>
      <c r="CGE385" s="5"/>
      <c r="CGF385" s="5"/>
      <c r="CGG385" s="5"/>
      <c r="CGH385" s="5"/>
      <c r="CGI385" s="5"/>
      <c r="CGJ385" s="5"/>
      <c r="CGK385" s="5"/>
      <c r="CGL385" s="5"/>
      <c r="CGM385" s="5"/>
      <c r="CGN385" s="5"/>
      <c r="CGO385" s="5"/>
      <c r="CGP385" s="5"/>
      <c r="CGQ385" s="5"/>
      <c r="CGR385" s="5"/>
      <c r="CGS385" s="5"/>
      <c r="CGT385" s="5"/>
      <c r="CGU385" s="5"/>
      <c r="CGV385" s="5"/>
      <c r="CGW385" s="5"/>
      <c r="CGX385" s="5"/>
      <c r="CGY385" s="5"/>
      <c r="CGZ385" s="5"/>
      <c r="CHA385" s="5"/>
      <c r="CHB385" s="5"/>
      <c r="CHC385" s="5"/>
      <c r="CHD385" s="5"/>
      <c r="CHE385" s="5"/>
      <c r="CHF385" s="5"/>
      <c r="CHG385" s="5"/>
      <c r="CHH385" s="5"/>
      <c r="CHI385" s="5"/>
      <c r="CHJ385" s="5"/>
      <c r="CHK385" s="5"/>
      <c r="CHL385" s="5"/>
      <c r="CHM385" s="5"/>
      <c r="CHN385" s="5"/>
      <c r="CHO385" s="5"/>
      <c r="CHP385" s="5"/>
      <c r="CHQ385" s="5"/>
      <c r="CHR385" s="5"/>
      <c r="CHS385" s="5"/>
      <c r="CHT385" s="5"/>
      <c r="CHU385" s="5"/>
      <c r="CHV385" s="5"/>
      <c r="CHW385" s="5"/>
      <c r="CHX385" s="5"/>
      <c r="CHY385" s="5"/>
      <c r="CHZ385" s="5"/>
      <c r="CIA385" s="5"/>
      <c r="CIB385" s="5"/>
      <c r="CIC385" s="5"/>
      <c r="CID385" s="5"/>
      <c r="CIE385" s="5"/>
      <c r="CIF385" s="5"/>
      <c r="CIG385" s="5"/>
      <c r="CIH385" s="5"/>
      <c r="CII385" s="5"/>
      <c r="CIJ385" s="5"/>
      <c r="CIK385" s="5"/>
      <c r="CIL385" s="5"/>
      <c r="CIM385" s="5"/>
      <c r="CIN385" s="5"/>
      <c r="CIO385" s="5"/>
      <c r="CIP385" s="5"/>
      <c r="CIQ385" s="5"/>
      <c r="CIR385" s="5"/>
      <c r="CIS385" s="5"/>
      <c r="CIT385" s="5"/>
      <c r="CIU385" s="5"/>
      <c r="CIV385" s="5"/>
      <c r="CIW385" s="5"/>
      <c r="CIX385" s="5"/>
      <c r="CIY385" s="5"/>
      <c r="CIZ385" s="5"/>
      <c r="CJA385" s="5"/>
      <c r="CJB385" s="5"/>
      <c r="CJC385" s="5"/>
      <c r="CJD385" s="5"/>
      <c r="CJE385" s="5"/>
      <c r="CJF385" s="5"/>
      <c r="CJG385" s="5"/>
      <c r="CJH385" s="5"/>
      <c r="CJI385" s="5"/>
      <c r="CJJ385" s="5"/>
      <c r="CJK385" s="5"/>
      <c r="CJL385" s="5"/>
      <c r="CJM385" s="5"/>
      <c r="CJN385" s="5"/>
      <c r="CJO385" s="5"/>
      <c r="CJP385" s="5"/>
      <c r="CJQ385" s="5"/>
      <c r="CJR385" s="5"/>
      <c r="CJS385" s="5"/>
      <c r="CJT385" s="5"/>
      <c r="CJU385" s="5"/>
      <c r="CJV385" s="5"/>
      <c r="CJW385" s="5"/>
      <c r="CJX385" s="5"/>
      <c r="CJY385" s="5"/>
      <c r="CJZ385" s="5"/>
      <c r="CKA385" s="5"/>
      <c r="CKB385" s="5"/>
      <c r="CKC385" s="5"/>
      <c r="CKD385" s="5"/>
      <c r="CKE385" s="5"/>
      <c r="CKF385" s="5"/>
      <c r="CKG385" s="5"/>
      <c r="CKH385" s="5"/>
      <c r="CKI385" s="5"/>
      <c r="CKJ385" s="5"/>
      <c r="CKK385" s="5"/>
      <c r="CKL385" s="5"/>
      <c r="CKM385" s="5"/>
      <c r="CKN385" s="5"/>
      <c r="CKO385" s="5"/>
      <c r="CKP385" s="5"/>
      <c r="CKQ385" s="5"/>
      <c r="CKR385" s="5"/>
      <c r="CKS385" s="5"/>
      <c r="CKT385" s="5"/>
      <c r="CKU385" s="5"/>
      <c r="CKV385" s="5"/>
      <c r="CKW385" s="5"/>
      <c r="CKX385" s="5"/>
      <c r="CKY385" s="5"/>
      <c r="CKZ385" s="5"/>
      <c r="CLA385" s="5"/>
      <c r="CLB385" s="5"/>
      <c r="CLC385" s="5"/>
      <c r="CLD385" s="5"/>
      <c r="CLE385" s="5"/>
      <c r="CLF385" s="5"/>
      <c r="CLG385" s="5"/>
      <c r="CLH385" s="5"/>
      <c r="CLI385" s="5"/>
      <c r="CLJ385" s="5"/>
      <c r="CLK385" s="5"/>
      <c r="CLL385" s="5"/>
      <c r="CLM385" s="5"/>
      <c r="CLN385" s="5"/>
      <c r="CLO385" s="5"/>
      <c r="CLP385" s="5"/>
      <c r="CLQ385" s="5"/>
      <c r="CLR385" s="5"/>
      <c r="CLS385" s="5"/>
      <c r="CLT385" s="5"/>
      <c r="CLU385" s="5"/>
      <c r="CLV385" s="5"/>
      <c r="CLW385" s="5"/>
      <c r="CLX385" s="5"/>
      <c r="CLY385" s="5"/>
      <c r="CLZ385" s="5"/>
      <c r="CMA385" s="5"/>
      <c r="CMB385" s="5"/>
      <c r="CMC385" s="5"/>
      <c r="CMD385" s="5"/>
      <c r="CME385" s="5"/>
      <c r="CMF385" s="5"/>
      <c r="CMG385" s="5"/>
      <c r="CMH385" s="5"/>
      <c r="CMI385" s="5"/>
      <c r="CMJ385" s="5"/>
      <c r="CMK385" s="5"/>
      <c r="CML385" s="5"/>
      <c r="CMM385" s="5"/>
      <c r="CMN385" s="5"/>
      <c r="CMO385" s="5"/>
      <c r="CMP385" s="5"/>
      <c r="CMQ385" s="5"/>
      <c r="CMR385" s="5"/>
      <c r="CMS385" s="5"/>
      <c r="CMT385" s="5"/>
      <c r="CMU385" s="5"/>
      <c r="CMV385" s="5"/>
      <c r="CMW385" s="5"/>
      <c r="CMX385" s="5"/>
      <c r="CMY385" s="5"/>
      <c r="CMZ385" s="5"/>
      <c r="CNA385" s="5"/>
      <c r="CNB385" s="5"/>
      <c r="CNC385" s="5"/>
      <c r="CND385" s="5"/>
      <c r="CNE385" s="5"/>
      <c r="CNF385" s="5"/>
      <c r="CNG385" s="5"/>
      <c r="CNH385" s="5"/>
      <c r="CNI385" s="5"/>
      <c r="CNJ385" s="5"/>
      <c r="CNK385" s="5"/>
      <c r="CNL385" s="5"/>
      <c r="CNM385" s="5"/>
      <c r="CNN385" s="5"/>
      <c r="CNO385" s="5"/>
      <c r="CNP385" s="5"/>
      <c r="CNQ385" s="5"/>
      <c r="CNR385" s="5"/>
      <c r="CNS385" s="5"/>
      <c r="CNT385" s="5"/>
      <c r="CNU385" s="5"/>
      <c r="CNV385" s="5"/>
      <c r="CNW385" s="5"/>
      <c r="CNX385" s="5"/>
      <c r="CNY385" s="5"/>
      <c r="CNZ385" s="5"/>
      <c r="COA385" s="5"/>
      <c r="COB385" s="5"/>
      <c r="COC385" s="5"/>
      <c r="COD385" s="5"/>
      <c r="COE385" s="5"/>
      <c r="COF385" s="5"/>
      <c r="COG385" s="5"/>
      <c r="COH385" s="5"/>
      <c r="COI385" s="5"/>
      <c r="COJ385" s="5"/>
      <c r="COK385" s="5"/>
      <c r="COL385" s="5"/>
      <c r="COM385" s="5"/>
      <c r="CON385" s="5"/>
      <c r="COO385" s="5"/>
      <c r="COP385" s="5"/>
      <c r="COQ385" s="5"/>
      <c r="COR385" s="5"/>
      <c r="COS385" s="5"/>
      <c r="COT385" s="5"/>
      <c r="COU385" s="5"/>
      <c r="COV385" s="5"/>
      <c r="COW385" s="5"/>
      <c r="COX385" s="5"/>
      <c r="COY385" s="5"/>
      <c r="COZ385" s="5"/>
      <c r="CPA385" s="5"/>
      <c r="CPB385" s="5"/>
      <c r="CPC385" s="5"/>
      <c r="CPD385" s="5"/>
      <c r="CPE385" s="5"/>
      <c r="CPF385" s="5"/>
      <c r="CPG385" s="5"/>
      <c r="CPH385" s="5"/>
      <c r="CPI385" s="5"/>
      <c r="CPJ385" s="5"/>
      <c r="CPK385" s="5"/>
      <c r="CPL385" s="5"/>
      <c r="CPM385" s="5"/>
      <c r="CPN385" s="5"/>
      <c r="CPO385" s="5"/>
      <c r="CPP385" s="5"/>
      <c r="CPQ385" s="5"/>
      <c r="CPR385" s="5"/>
      <c r="CPS385" s="5"/>
      <c r="CPT385" s="5"/>
      <c r="CPU385" s="5"/>
      <c r="CPV385" s="5"/>
      <c r="CPW385" s="5"/>
      <c r="CPX385" s="5"/>
      <c r="CPY385" s="5"/>
      <c r="CPZ385" s="5"/>
      <c r="CQA385" s="5"/>
      <c r="CQB385" s="5"/>
      <c r="CQC385" s="5"/>
      <c r="CQD385" s="5"/>
      <c r="CQE385" s="5"/>
      <c r="CQF385" s="5"/>
      <c r="CQG385" s="5"/>
      <c r="CQH385" s="5"/>
      <c r="CQI385" s="5"/>
      <c r="CQJ385" s="5"/>
      <c r="CQK385" s="5"/>
      <c r="CQL385" s="5"/>
      <c r="CQM385" s="5"/>
      <c r="CQN385" s="5"/>
      <c r="CQO385" s="5"/>
      <c r="CQP385" s="5"/>
      <c r="CQQ385" s="5"/>
      <c r="CQR385" s="5"/>
      <c r="CQS385" s="5"/>
      <c r="CQT385" s="5"/>
      <c r="CQU385" s="5"/>
      <c r="CQV385" s="5"/>
      <c r="CQW385" s="5"/>
      <c r="CQX385" s="5"/>
      <c r="CQY385" s="5"/>
      <c r="CQZ385" s="5"/>
      <c r="CRA385" s="5"/>
      <c r="CRB385" s="5"/>
      <c r="CRC385" s="5"/>
      <c r="CRD385" s="5"/>
      <c r="CRE385" s="5"/>
      <c r="CRF385" s="5"/>
      <c r="CRG385" s="5"/>
      <c r="CRH385" s="5"/>
      <c r="CRI385" s="5"/>
      <c r="CRJ385" s="5"/>
      <c r="CRK385" s="5"/>
      <c r="CRL385" s="5"/>
      <c r="CRM385" s="5"/>
      <c r="CRN385" s="5"/>
      <c r="CRO385" s="5"/>
      <c r="CRP385" s="5"/>
      <c r="CRQ385" s="5"/>
      <c r="CRR385" s="5"/>
      <c r="CRS385" s="5"/>
      <c r="CRT385" s="5"/>
      <c r="CRU385" s="5"/>
      <c r="CRV385" s="5"/>
      <c r="CRW385" s="5"/>
      <c r="CRX385" s="5"/>
      <c r="CRY385" s="5"/>
      <c r="CRZ385" s="5"/>
      <c r="CSA385" s="5"/>
      <c r="CSB385" s="5"/>
      <c r="CSC385" s="5"/>
      <c r="CSD385" s="5"/>
      <c r="CSE385" s="5"/>
      <c r="CSF385" s="5"/>
      <c r="CSG385" s="5"/>
      <c r="CSH385" s="5"/>
      <c r="CSI385" s="5"/>
      <c r="CSJ385" s="5"/>
      <c r="CSK385" s="5"/>
      <c r="CSL385" s="5"/>
      <c r="CSM385" s="5"/>
      <c r="CSN385" s="5"/>
      <c r="CSO385" s="5"/>
      <c r="CSP385" s="5"/>
      <c r="CSQ385" s="5"/>
      <c r="CSR385" s="5"/>
      <c r="CSS385" s="5"/>
      <c r="CST385" s="5"/>
      <c r="CSU385" s="5"/>
      <c r="CSV385" s="5"/>
      <c r="CSW385" s="5"/>
      <c r="CSX385" s="5"/>
      <c r="CSY385" s="5"/>
      <c r="CSZ385" s="5"/>
      <c r="CTA385" s="5"/>
      <c r="CTB385" s="5"/>
      <c r="CTC385" s="5"/>
      <c r="CTD385" s="5"/>
      <c r="CTE385" s="5"/>
      <c r="CTF385" s="5"/>
      <c r="CTG385" s="5"/>
      <c r="CTH385" s="5"/>
      <c r="CTI385" s="5"/>
      <c r="CTJ385" s="5"/>
      <c r="CTK385" s="5"/>
      <c r="CTL385" s="5"/>
      <c r="CTM385" s="5"/>
      <c r="CTN385" s="5"/>
      <c r="CTO385" s="5"/>
      <c r="CTP385" s="5"/>
      <c r="CTQ385" s="5"/>
      <c r="CTR385" s="5"/>
      <c r="CTS385" s="5"/>
      <c r="CTT385" s="5"/>
      <c r="CTU385" s="5"/>
      <c r="CTV385" s="5"/>
      <c r="CTW385" s="5"/>
      <c r="CTX385" s="5"/>
      <c r="CTY385" s="5"/>
      <c r="CTZ385" s="5"/>
      <c r="CUA385" s="5"/>
      <c r="CUB385" s="5"/>
      <c r="CUC385" s="5"/>
      <c r="CUD385" s="5"/>
      <c r="CUE385" s="5"/>
      <c r="CUF385" s="5"/>
      <c r="CUG385" s="5"/>
      <c r="CUH385" s="5"/>
      <c r="CUI385" s="5"/>
      <c r="CUJ385" s="5"/>
      <c r="CUK385" s="5"/>
      <c r="CUL385" s="5"/>
      <c r="CUM385" s="5"/>
      <c r="CUN385" s="5"/>
      <c r="CUO385" s="5"/>
      <c r="CUP385" s="5"/>
      <c r="CUQ385" s="5"/>
      <c r="CUR385" s="5"/>
      <c r="CUS385" s="5"/>
      <c r="CUT385" s="5"/>
      <c r="CUU385" s="5"/>
      <c r="CUV385" s="5"/>
      <c r="CUW385" s="5"/>
      <c r="CUX385" s="5"/>
      <c r="CUY385" s="5"/>
      <c r="CUZ385" s="5"/>
      <c r="CVA385" s="5"/>
      <c r="CVB385" s="5"/>
      <c r="CVC385" s="5"/>
      <c r="CVD385" s="5"/>
      <c r="CVE385" s="5"/>
      <c r="CVF385" s="5"/>
      <c r="CVG385" s="5"/>
      <c r="CVH385" s="5"/>
      <c r="CVI385" s="5"/>
      <c r="CVJ385" s="5"/>
      <c r="CVK385" s="5"/>
      <c r="CVL385" s="5"/>
      <c r="CVM385" s="5"/>
      <c r="CVN385" s="5"/>
      <c r="CVO385" s="5"/>
      <c r="CVP385" s="5"/>
      <c r="CVQ385" s="5"/>
      <c r="CVR385" s="5"/>
      <c r="CVS385" s="5"/>
      <c r="CVT385" s="5"/>
      <c r="CVU385" s="5"/>
      <c r="CVV385" s="5"/>
      <c r="CVW385" s="5"/>
      <c r="CVX385" s="5"/>
      <c r="CVY385" s="5"/>
      <c r="CVZ385" s="5"/>
      <c r="CWA385" s="5"/>
      <c r="CWB385" s="5"/>
      <c r="CWC385" s="5"/>
      <c r="CWD385" s="5"/>
      <c r="CWE385" s="5"/>
      <c r="CWF385" s="5"/>
      <c r="CWG385" s="5"/>
      <c r="CWH385" s="5"/>
      <c r="CWI385" s="5"/>
      <c r="CWJ385" s="5"/>
      <c r="CWK385" s="5"/>
      <c r="CWL385" s="5"/>
      <c r="CWM385" s="5"/>
      <c r="CWN385" s="5"/>
      <c r="CWO385" s="5"/>
      <c r="CWP385" s="5"/>
      <c r="CWQ385" s="5"/>
      <c r="CWR385" s="5"/>
      <c r="CWS385" s="5"/>
      <c r="CWT385" s="5"/>
      <c r="CWU385" s="5"/>
      <c r="CWV385" s="5"/>
      <c r="CWW385" s="5"/>
      <c r="CWX385" s="5"/>
      <c r="CWY385" s="5"/>
      <c r="CWZ385" s="5"/>
      <c r="CXA385" s="5"/>
      <c r="CXB385" s="5"/>
      <c r="CXC385" s="5"/>
      <c r="CXD385" s="5"/>
      <c r="CXE385" s="5"/>
      <c r="CXF385" s="5"/>
      <c r="CXG385" s="5"/>
      <c r="CXH385" s="5"/>
      <c r="CXI385" s="5"/>
      <c r="CXJ385" s="5"/>
      <c r="CXK385" s="5"/>
      <c r="CXL385" s="5"/>
      <c r="CXM385" s="5"/>
      <c r="CXN385" s="5"/>
      <c r="CXO385" s="5"/>
      <c r="CXP385" s="5"/>
      <c r="CXQ385" s="5"/>
      <c r="CXR385" s="5"/>
      <c r="CXS385" s="5"/>
      <c r="CXT385" s="5"/>
      <c r="CXU385" s="5"/>
      <c r="CXV385" s="5"/>
      <c r="CXW385" s="5"/>
      <c r="CXX385" s="5"/>
      <c r="CXY385" s="5"/>
      <c r="CXZ385" s="5"/>
      <c r="CYA385" s="5"/>
      <c r="CYB385" s="5"/>
      <c r="CYC385" s="5"/>
      <c r="CYD385" s="5"/>
      <c r="CYE385" s="5"/>
      <c r="CYF385" s="5"/>
      <c r="CYG385" s="5"/>
      <c r="CYH385" s="5"/>
      <c r="CYI385" s="5"/>
      <c r="CYJ385" s="5"/>
      <c r="CYK385" s="5"/>
      <c r="CYL385" s="5"/>
      <c r="CYM385" s="5"/>
      <c r="CYN385" s="5"/>
      <c r="CYO385" s="5"/>
      <c r="CYP385" s="5"/>
      <c r="CYQ385" s="5"/>
      <c r="CYR385" s="5"/>
      <c r="CYS385" s="5"/>
      <c r="CYT385" s="5"/>
      <c r="CYU385" s="5"/>
      <c r="CYV385" s="5"/>
      <c r="CYW385" s="5"/>
      <c r="CYX385" s="5"/>
      <c r="CYY385" s="5"/>
      <c r="CYZ385" s="5"/>
      <c r="CZA385" s="5"/>
      <c r="CZB385" s="5"/>
      <c r="CZC385" s="5"/>
      <c r="CZD385" s="5"/>
      <c r="CZE385" s="5"/>
      <c r="CZF385" s="5"/>
      <c r="CZG385" s="5"/>
      <c r="CZH385" s="5"/>
      <c r="CZI385" s="5"/>
      <c r="CZJ385" s="5"/>
      <c r="CZK385" s="5"/>
      <c r="CZL385" s="5"/>
      <c r="CZM385" s="5"/>
      <c r="CZN385" s="5"/>
      <c r="CZO385" s="5"/>
      <c r="CZP385" s="5"/>
      <c r="CZQ385" s="5"/>
      <c r="CZR385" s="5"/>
      <c r="CZS385" s="5"/>
      <c r="CZT385" s="5"/>
      <c r="CZU385" s="5"/>
      <c r="CZV385" s="5"/>
      <c r="CZW385" s="5"/>
      <c r="CZX385" s="5"/>
      <c r="CZY385" s="5"/>
      <c r="CZZ385" s="5"/>
      <c r="DAA385" s="5"/>
      <c r="DAB385" s="5"/>
      <c r="DAC385" s="5"/>
      <c r="DAD385" s="5"/>
      <c r="DAE385" s="5"/>
      <c r="DAF385" s="5"/>
      <c r="DAG385" s="5"/>
      <c r="DAH385" s="5"/>
      <c r="DAI385" s="5"/>
      <c r="DAJ385" s="5"/>
      <c r="DAK385" s="5"/>
      <c r="DAL385" s="5"/>
      <c r="DAM385" s="5"/>
      <c r="DAN385" s="5"/>
      <c r="DAO385" s="5"/>
      <c r="DAP385" s="5"/>
      <c r="DAQ385" s="5"/>
      <c r="DAR385" s="5"/>
      <c r="DAS385" s="5"/>
      <c r="DAT385" s="5"/>
      <c r="DAU385" s="5"/>
      <c r="DAV385" s="5"/>
      <c r="DAW385" s="5"/>
      <c r="DAX385" s="5"/>
      <c r="DAY385" s="5"/>
      <c r="DAZ385" s="5"/>
      <c r="DBA385" s="5"/>
      <c r="DBB385" s="5"/>
      <c r="DBC385" s="5"/>
      <c r="DBD385" s="5"/>
      <c r="DBE385" s="5"/>
      <c r="DBF385" s="5"/>
      <c r="DBG385" s="5"/>
      <c r="DBH385" s="5"/>
      <c r="DBI385" s="5"/>
      <c r="DBJ385" s="5"/>
      <c r="DBK385" s="5"/>
      <c r="DBL385" s="5"/>
      <c r="DBM385" s="5"/>
      <c r="DBN385" s="5"/>
      <c r="DBO385" s="5"/>
      <c r="DBP385" s="5"/>
      <c r="DBQ385" s="5"/>
      <c r="DBR385" s="5"/>
      <c r="DBS385" s="5"/>
      <c r="DBT385" s="5"/>
      <c r="DBU385" s="5"/>
      <c r="DBV385" s="5"/>
      <c r="DBW385" s="5"/>
      <c r="DBX385" s="5"/>
      <c r="DBY385" s="5"/>
      <c r="DBZ385" s="5"/>
      <c r="DCA385" s="5"/>
      <c r="DCB385" s="5"/>
      <c r="DCC385" s="5"/>
      <c r="DCD385" s="5"/>
      <c r="DCE385" s="5"/>
      <c r="DCF385" s="5"/>
      <c r="DCG385" s="5"/>
      <c r="DCH385" s="5"/>
      <c r="DCI385" s="5"/>
      <c r="DCJ385" s="5"/>
      <c r="DCK385" s="5"/>
      <c r="DCL385" s="5"/>
      <c r="DCM385" s="5"/>
      <c r="DCN385" s="5"/>
      <c r="DCO385" s="5"/>
      <c r="DCP385" s="5"/>
      <c r="DCQ385" s="5"/>
      <c r="DCR385" s="5"/>
      <c r="DCS385" s="5"/>
      <c r="DCT385" s="5"/>
      <c r="DCU385" s="5"/>
      <c r="DCV385" s="5"/>
      <c r="DCW385" s="5"/>
      <c r="DCX385" s="5"/>
      <c r="DCY385" s="5"/>
      <c r="DCZ385" s="5"/>
      <c r="DDA385" s="5"/>
      <c r="DDB385" s="5"/>
      <c r="DDC385" s="5"/>
      <c r="DDD385" s="5"/>
      <c r="DDE385" s="5"/>
      <c r="DDF385" s="5"/>
      <c r="DDG385" s="5"/>
      <c r="DDH385" s="5"/>
      <c r="DDI385" s="5"/>
      <c r="DDJ385" s="5"/>
      <c r="DDK385" s="5"/>
      <c r="DDL385" s="5"/>
      <c r="DDM385" s="5"/>
      <c r="DDN385" s="5"/>
      <c r="DDO385" s="5"/>
      <c r="DDP385" s="5"/>
      <c r="DDQ385" s="5"/>
      <c r="DDR385" s="5"/>
      <c r="DDS385" s="5"/>
      <c r="DDT385" s="5"/>
      <c r="DDU385" s="5"/>
      <c r="DDV385" s="5"/>
      <c r="DDW385" s="5"/>
      <c r="DDX385" s="5"/>
      <c r="DDY385" s="5"/>
      <c r="DDZ385" s="5"/>
      <c r="DEA385" s="5"/>
      <c r="DEB385" s="5"/>
      <c r="DEC385" s="5"/>
      <c r="DED385" s="5"/>
      <c r="DEE385" s="5"/>
      <c r="DEF385" s="5"/>
      <c r="DEG385" s="5"/>
      <c r="DEH385" s="5"/>
      <c r="DEI385" s="5"/>
      <c r="DEJ385" s="5"/>
      <c r="DEK385" s="5"/>
      <c r="DEL385" s="5"/>
      <c r="DEM385" s="5"/>
      <c r="DEN385" s="5"/>
      <c r="DEO385" s="5"/>
      <c r="DEP385" s="5"/>
      <c r="DEQ385" s="5"/>
      <c r="DER385" s="5"/>
      <c r="DES385" s="5"/>
      <c r="DET385" s="5"/>
      <c r="DEU385" s="5"/>
      <c r="DEV385" s="5"/>
      <c r="DEW385" s="5"/>
      <c r="DEX385" s="5"/>
      <c r="DEY385" s="5"/>
      <c r="DEZ385" s="5"/>
      <c r="DFA385" s="5"/>
      <c r="DFB385" s="5"/>
      <c r="DFC385" s="5"/>
      <c r="DFD385" s="5"/>
      <c r="DFE385" s="5"/>
      <c r="DFF385" s="5"/>
      <c r="DFG385" s="5"/>
      <c r="DFH385" s="5"/>
      <c r="DFI385" s="5"/>
      <c r="DFJ385" s="5"/>
      <c r="DFK385" s="5"/>
      <c r="DFL385" s="5"/>
      <c r="DFM385" s="5"/>
      <c r="DFN385" s="5"/>
      <c r="DFO385" s="5"/>
      <c r="DFP385" s="5"/>
      <c r="DFQ385" s="5"/>
      <c r="DFR385" s="5"/>
      <c r="DFS385" s="5"/>
      <c r="DFT385" s="5"/>
      <c r="DFU385" s="5"/>
      <c r="DFV385" s="5"/>
      <c r="DFW385" s="5"/>
      <c r="DFX385" s="5"/>
      <c r="DFY385" s="5"/>
      <c r="DFZ385" s="5"/>
      <c r="DGA385" s="5"/>
      <c r="DGB385" s="5"/>
      <c r="DGC385" s="5"/>
      <c r="DGD385" s="5"/>
      <c r="DGE385" s="5"/>
      <c r="DGF385" s="5"/>
      <c r="DGG385" s="5"/>
      <c r="DGH385" s="5"/>
      <c r="DGI385" s="5"/>
      <c r="DGJ385" s="5"/>
      <c r="DGK385" s="5"/>
      <c r="DGL385" s="5"/>
      <c r="DGM385" s="5"/>
      <c r="DGN385" s="5"/>
      <c r="DGO385" s="5"/>
      <c r="DGP385" s="5"/>
      <c r="DGQ385" s="5"/>
      <c r="DGR385" s="5"/>
      <c r="DGS385" s="5"/>
      <c r="DGT385" s="5"/>
      <c r="DGU385" s="5"/>
      <c r="DGV385" s="5"/>
      <c r="DGW385" s="5"/>
      <c r="DGX385" s="5"/>
      <c r="DGY385" s="5"/>
      <c r="DGZ385" s="5"/>
      <c r="DHA385" s="5"/>
      <c r="DHB385" s="5"/>
      <c r="DHC385" s="5"/>
      <c r="DHD385" s="5"/>
      <c r="DHE385" s="5"/>
      <c r="DHF385" s="5"/>
      <c r="DHG385" s="5"/>
      <c r="DHH385" s="5"/>
      <c r="DHI385" s="5"/>
      <c r="DHJ385" s="5"/>
      <c r="DHK385" s="5"/>
      <c r="DHL385" s="5"/>
      <c r="DHM385" s="5"/>
      <c r="DHN385" s="5"/>
      <c r="DHO385" s="5"/>
      <c r="DHP385" s="5"/>
      <c r="DHQ385" s="5"/>
      <c r="DHR385" s="5"/>
      <c r="DHS385" s="5"/>
      <c r="DHT385" s="5"/>
      <c r="DHU385" s="5"/>
      <c r="DHV385" s="5"/>
      <c r="DHW385" s="5"/>
      <c r="DHX385" s="5"/>
      <c r="DHY385" s="5"/>
      <c r="DHZ385" s="5"/>
      <c r="DIA385" s="5"/>
      <c r="DIB385" s="5"/>
      <c r="DIC385" s="5"/>
      <c r="DID385" s="5"/>
      <c r="DIE385" s="5"/>
      <c r="DIF385" s="5"/>
      <c r="DIG385" s="5"/>
      <c r="DIH385" s="5"/>
      <c r="DII385" s="5"/>
      <c r="DIJ385" s="5"/>
      <c r="DIK385" s="5"/>
      <c r="DIL385" s="5"/>
      <c r="DIM385" s="5"/>
      <c r="DIN385" s="5"/>
      <c r="DIO385" s="5"/>
      <c r="DIP385" s="5"/>
      <c r="DIQ385" s="5"/>
      <c r="DIR385" s="5"/>
      <c r="DIS385" s="5"/>
      <c r="DIT385" s="5"/>
      <c r="DIU385" s="5"/>
      <c r="DIV385" s="5"/>
      <c r="DIW385" s="5"/>
      <c r="DIX385" s="5"/>
      <c r="DIY385" s="5"/>
      <c r="DIZ385" s="5"/>
      <c r="DJA385" s="5"/>
      <c r="DJB385" s="5"/>
      <c r="DJC385" s="5"/>
      <c r="DJD385" s="5"/>
      <c r="DJE385" s="5"/>
      <c r="DJF385" s="5"/>
      <c r="DJG385" s="5"/>
      <c r="DJH385" s="5"/>
      <c r="DJI385" s="5"/>
      <c r="DJJ385" s="5"/>
      <c r="DJK385" s="5"/>
      <c r="DJL385" s="5"/>
      <c r="DJM385" s="5"/>
      <c r="DJN385" s="5"/>
      <c r="DJO385" s="5"/>
      <c r="DJP385" s="5"/>
      <c r="DJQ385" s="5"/>
      <c r="DJR385" s="5"/>
      <c r="DJS385" s="5"/>
      <c r="DJT385" s="5"/>
      <c r="DJU385" s="5"/>
      <c r="DJV385" s="5"/>
      <c r="DJW385" s="5"/>
      <c r="DJX385" s="5"/>
      <c r="DJY385" s="5"/>
      <c r="DJZ385" s="5"/>
      <c r="DKA385" s="5"/>
      <c r="DKB385" s="5"/>
      <c r="DKC385" s="5"/>
      <c r="DKD385" s="5"/>
      <c r="DKE385" s="5"/>
      <c r="DKF385" s="5"/>
      <c r="DKG385" s="5"/>
      <c r="DKH385" s="5"/>
      <c r="DKI385" s="5"/>
      <c r="DKJ385" s="5"/>
      <c r="DKK385" s="5"/>
      <c r="DKL385" s="5"/>
      <c r="DKM385" s="5"/>
      <c r="DKN385" s="5"/>
      <c r="DKO385" s="5"/>
      <c r="DKP385" s="5"/>
      <c r="DKQ385" s="5"/>
      <c r="DKR385" s="5"/>
      <c r="DKS385" s="5"/>
      <c r="DKT385" s="5"/>
      <c r="DKU385" s="5"/>
      <c r="DKV385" s="5"/>
      <c r="DKW385" s="5"/>
      <c r="DKX385" s="5"/>
      <c r="DKY385" s="5"/>
      <c r="DKZ385" s="5"/>
      <c r="DLA385" s="5"/>
      <c r="DLB385" s="5"/>
      <c r="DLC385" s="5"/>
      <c r="DLD385" s="5"/>
      <c r="DLE385" s="5"/>
      <c r="DLF385" s="5"/>
      <c r="DLG385" s="5"/>
      <c r="DLH385" s="5"/>
      <c r="DLI385" s="5"/>
      <c r="DLJ385" s="5"/>
      <c r="DLK385" s="5"/>
      <c r="DLL385" s="5"/>
      <c r="DLM385" s="5"/>
      <c r="DLN385" s="5"/>
      <c r="DLO385" s="5"/>
      <c r="DLP385" s="5"/>
      <c r="DLQ385" s="5"/>
      <c r="DLR385" s="5"/>
      <c r="DLS385" s="5"/>
      <c r="DLT385" s="5"/>
      <c r="DLU385" s="5"/>
      <c r="DLV385" s="5"/>
      <c r="DLW385" s="5"/>
      <c r="DLX385" s="5"/>
      <c r="DLY385" s="5"/>
      <c r="DLZ385" s="5"/>
      <c r="DMA385" s="5"/>
      <c r="DMB385" s="5"/>
      <c r="DMC385" s="5"/>
      <c r="DMD385" s="5"/>
      <c r="DME385" s="5"/>
      <c r="DMF385" s="5"/>
      <c r="DMG385" s="5"/>
      <c r="DMH385" s="5"/>
      <c r="DMI385" s="5"/>
      <c r="DMJ385" s="5"/>
      <c r="DMK385" s="5"/>
      <c r="DML385" s="5"/>
      <c r="DMM385" s="5"/>
      <c r="DMN385" s="5"/>
      <c r="DMO385" s="5"/>
      <c r="DMP385" s="5"/>
      <c r="DMQ385" s="5"/>
      <c r="DMR385" s="5"/>
      <c r="DMS385" s="5"/>
      <c r="DMT385" s="5"/>
      <c r="DMU385" s="5"/>
      <c r="DMV385" s="5"/>
      <c r="DMW385" s="5"/>
      <c r="DMX385" s="5"/>
      <c r="DMY385" s="5"/>
      <c r="DMZ385" s="5"/>
      <c r="DNA385" s="5"/>
      <c r="DNB385" s="5"/>
      <c r="DNC385" s="5"/>
      <c r="DND385" s="5"/>
      <c r="DNE385" s="5"/>
      <c r="DNF385" s="5"/>
      <c r="DNG385" s="5"/>
      <c r="DNH385" s="5"/>
      <c r="DNI385" s="5"/>
      <c r="DNJ385" s="5"/>
      <c r="DNK385" s="5"/>
      <c r="DNL385" s="5"/>
      <c r="DNM385" s="5"/>
      <c r="DNN385" s="5"/>
      <c r="DNO385" s="5"/>
      <c r="DNP385" s="5"/>
      <c r="DNQ385" s="5"/>
      <c r="DNR385" s="5"/>
      <c r="DNS385" s="5"/>
      <c r="DNT385" s="5"/>
      <c r="DNU385" s="5"/>
      <c r="DNV385" s="5"/>
      <c r="DNW385" s="5"/>
      <c r="DNX385" s="5"/>
      <c r="DNY385" s="5"/>
      <c r="DNZ385" s="5"/>
      <c r="DOA385" s="5"/>
      <c r="DOB385" s="5"/>
      <c r="DOC385" s="5"/>
      <c r="DOD385" s="5"/>
      <c r="DOE385" s="5"/>
      <c r="DOF385" s="5"/>
      <c r="DOG385" s="5"/>
      <c r="DOH385" s="5"/>
      <c r="DOI385" s="5"/>
      <c r="DOJ385" s="5"/>
      <c r="DOK385" s="5"/>
      <c r="DOL385" s="5"/>
      <c r="DOM385" s="5"/>
      <c r="DON385" s="5"/>
      <c r="DOO385" s="5"/>
      <c r="DOP385" s="5"/>
      <c r="DOQ385" s="5"/>
      <c r="DOR385" s="5"/>
      <c r="DOS385" s="5"/>
      <c r="DOT385" s="5"/>
      <c r="DOU385" s="5"/>
      <c r="DOV385" s="5"/>
      <c r="DOW385" s="5"/>
      <c r="DOX385" s="5"/>
      <c r="DOY385" s="5"/>
      <c r="DOZ385" s="5"/>
      <c r="DPA385" s="5"/>
      <c r="DPB385" s="5"/>
      <c r="DPC385" s="5"/>
      <c r="DPD385" s="5"/>
      <c r="DPE385" s="5"/>
      <c r="DPF385" s="5"/>
      <c r="DPG385" s="5"/>
      <c r="DPH385" s="5"/>
      <c r="DPI385" s="5"/>
      <c r="DPJ385" s="5"/>
      <c r="DPK385" s="5"/>
      <c r="DPL385" s="5"/>
      <c r="DPM385" s="5"/>
      <c r="DPN385" s="5"/>
      <c r="DPO385" s="5"/>
      <c r="DPP385" s="5"/>
      <c r="DPQ385" s="5"/>
      <c r="DPR385" s="5"/>
      <c r="DPS385" s="5"/>
      <c r="DPT385" s="5"/>
      <c r="DPU385" s="5"/>
      <c r="DPV385" s="5"/>
      <c r="DPW385" s="5"/>
      <c r="DPX385" s="5"/>
      <c r="DPY385" s="5"/>
      <c r="DPZ385" s="5"/>
      <c r="DQA385" s="5"/>
      <c r="DQB385" s="5"/>
      <c r="DQC385" s="5"/>
      <c r="DQD385" s="5"/>
      <c r="DQE385" s="5"/>
      <c r="DQF385" s="5"/>
      <c r="DQG385" s="5"/>
      <c r="DQH385" s="5"/>
      <c r="DQI385" s="5"/>
      <c r="DQJ385" s="5"/>
      <c r="DQK385" s="5"/>
      <c r="DQL385" s="5"/>
      <c r="DQM385" s="5"/>
      <c r="DQN385" s="5"/>
      <c r="DQO385" s="5"/>
      <c r="DQP385" s="5"/>
      <c r="DQQ385" s="5"/>
      <c r="DQR385" s="5"/>
      <c r="DQS385" s="5"/>
      <c r="DQT385" s="5"/>
      <c r="DQU385" s="5"/>
      <c r="DQV385" s="5"/>
      <c r="DQW385" s="5"/>
      <c r="DQX385" s="5"/>
      <c r="DQY385" s="5"/>
      <c r="DQZ385" s="5"/>
      <c r="DRA385" s="5"/>
      <c r="DRB385" s="5"/>
      <c r="DRC385" s="5"/>
      <c r="DRD385" s="5"/>
      <c r="DRE385" s="5"/>
      <c r="DRF385" s="5"/>
      <c r="DRG385" s="5"/>
      <c r="DRH385" s="5"/>
      <c r="DRI385" s="5"/>
      <c r="DRJ385" s="5"/>
      <c r="DRK385" s="5"/>
      <c r="DRL385" s="5"/>
      <c r="DRM385" s="5"/>
      <c r="DRN385" s="5"/>
      <c r="DRO385" s="5"/>
      <c r="DRP385" s="5"/>
      <c r="DRQ385" s="5"/>
      <c r="DRR385" s="5"/>
      <c r="DRS385" s="5"/>
      <c r="DRT385" s="5"/>
      <c r="DRU385" s="5"/>
      <c r="DRV385" s="5"/>
      <c r="DRW385" s="5"/>
      <c r="DRX385" s="5"/>
      <c r="DRY385" s="5"/>
      <c r="DRZ385" s="5"/>
      <c r="DSA385" s="5"/>
      <c r="DSB385" s="5"/>
      <c r="DSC385" s="5"/>
      <c r="DSD385" s="5"/>
      <c r="DSE385" s="5"/>
      <c r="DSF385" s="5"/>
      <c r="DSG385" s="5"/>
      <c r="DSH385" s="5"/>
      <c r="DSI385" s="5"/>
      <c r="DSJ385" s="5"/>
      <c r="DSK385" s="5"/>
      <c r="DSL385" s="5"/>
      <c r="DSM385" s="5"/>
      <c r="DSN385" s="5"/>
      <c r="DSO385" s="5"/>
      <c r="DSP385" s="5"/>
      <c r="DSQ385" s="5"/>
      <c r="DSR385" s="5"/>
      <c r="DSS385" s="5"/>
      <c r="DST385" s="5"/>
      <c r="DSU385" s="5"/>
      <c r="DSV385" s="5"/>
      <c r="DSW385" s="5"/>
      <c r="DSX385" s="5"/>
      <c r="DSY385" s="5"/>
      <c r="DSZ385" s="5"/>
      <c r="DTA385" s="5"/>
      <c r="DTB385" s="5"/>
      <c r="DTC385" s="5"/>
      <c r="DTD385" s="5"/>
      <c r="DTE385" s="5"/>
      <c r="DTF385" s="5"/>
      <c r="DTG385" s="5"/>
      <c r="DTH385" s="5"/>
      <c r="DTI385" s="5"/>
      <c r="DTJ385" s="5"/>
      <c r="DTK385" s="5"/>
      <c r="DTL385" s="5"/>
      <c r="DTM385" s="5"/>
      <c r="DTN385" s="5"/>
      <c r="DTO385" s="5"/>
      <c r="DTP385" s="5"/>
      <c r="DTQ385" s="5"/>
      <c r="DTR385" s="5"/>
      <c r="DTS385" s="5"/>
      <c r="DTT385" s="5"/>
      <c r="DTU385" s="5"/>
      <c r="DTV385" s="5"/>
      <c r="DTW385" s="5"/>
      <c r="DTX385" s="5"/>
      <c r="DTY385" s="5"/>
      <c r="DTZ385" s="5"/>
      <c r="DUA385" s="5"/>
      <c r="DUB385" s="5"/>
      <c r="DUC385" s="5"/>
      <c r="DUD385" s="5"/>
      <c r="DUE385" s="5"/>
      <c r="DUF385" s="5"/>
      <c r="DUG385" s="5"/>
      <c r="DUH385" s="5"/>
      <c r="DUI385" s="5"/>
      <c r="DUJ385" s="5"/>
      <c r="DUK385" s="5"/>
      <c r="DUL385" s="5"/>
      <c r="DUM385" s="5"/>
      <c r="DUN385" s="5"/>
      <c r="DUO385" s="5"/>
      <c r="DUP385" s="5"/>
      <c r="DUQ385" s="5"/>
      <c r="DUR385" s="5"/>
      <c r="DUS385" s="5"/>
      <c r="DUT385" s="5"/>
      <c r="DUU385" s="5"/>
      <c r="DUV385" s="5"/>
      <c r="DUW385" s="5"/>
      <c r="DUX385" s="5"/>
      <c r="DUY385" s="5"/>
      <c r="DUZ385" s="5"/>
      <c r="DVA385" s="5"/>
      <c r="DVB385" s="5"/>
      <c r="DVC385" s="5"/>
      <c r="DVD385" s="5"/>
      <c r="DVE385" s="5"/>
      <c r="DVF385" s="5"/>
      <c r="DVG385" s="5"/>
      <c r="DVH385" s="5"/>
      <c r="DVI385" s="5"/>
      <c r="DVJ385" s="5"/>
      <c r="DVK385" s="5"/>
      <c r="DVL385" s="5"/>
      <c r="DVM385" s="5"/>
      <c r="DVN385" s="5"/>
      <c r="DVO385" s="5"/>
      <c r="DVP385" s="5"/>
      <c r="DVQ385" s="5"/>
      <c r="DVR385" s="5"/>
      <c r="DVS385" s="5"/>
      <c r="DVT385" s="5"/>
      <c r="DVU385" s="5"/>
      <c r="DVV385" s="5"/>
      <c r="DVW385" s="5"/>
      <c r="DVX385" s="5"/>
      <c r="DVY385" s="5"/>
      <c r="DVZ385" s="5"/>
      <c r="DWA385" s="5"/>
      <c r="DWB385" s="5"/>
      <c r="DWC385" s="5"/>
      <c r="DWD385" s="5"/>
      <c r="DWE385" s="5"/>
      <c r="DWF385" s="5"/>
      <c r="DWG385" s="5"/>
      <c r="DWH385" s="5"/>
      <c r="DWI385" s="5"/>
      <c r="DWJ385" s="5"/>
      <c r="DWK385" s="5"/>
      <c r="DWL385" s="5"/>
      <c r="DWM385" s="5"/>
      <c r="DWN385" s="5"/>
      <c r="DWO385" s="5"/>
      <c r="DWP385" s="5"/>
      <c r="DWQ385" s="5"/>
      <c r="DWR385" s="5"/>
      <c r="DWS385" s="5"/>
      <c r="DWT385" s="5"/>
      <c r="DWU385" s="5"/>
      <c r="DWV385" s="5"/>
      <c r="DWW385" s="5"/>
      <c r="DWX385" s="5"/>
      <c r="DWY385" s="5"/>
      <c r="DWZ385" s="5"/>
      <c r="DXA385" s="5"/>
      <c r="DXB385" s="5"/>
      <c r="DXC385" s="5"/>
      <c r="DXD385" s="5"/>
      <c r="DXE385" s="5"/>
      <c r="DXF385" s="5"/>
      <c r="DXG385" s="5"/>
      <c r="DXH385" s="5"/>
      <c r="DXI385" s="5"/>
      <c r="DXJ385" s="5"/>
      <c r="DXK385" s="5"/>
      <c r="DXL385" s="5"/>
      <c r="DXM385" s="5"/>
      <c r="DXN385" s="5"/>
      <c r="DXO385" s="5"/>
      <c r="DXP385" s="5"/>
      <c r="DXQ385" s="5"/>
      <c r="DXR385" s="5"/>
      <c r="DXS385" s="5"/>
      <c r="DXT385" s="5"/>
      <c r="DXU385" s="5"/>
      <c r="DXV385" s="5"/>
      <c r="DXW385" s="5"/>
      <c r="DXX385" s="5"/>
      <c r="DXY385" s="5"/>
      <c r="DXZ385" s="5"/>
      <c r="DYA385" s="5"/>
      <c r="DYB385" s="5"/>
      <c r="DYC385" s="5"/>
      <c r="DYD385" s="5"/>
      <c r="DYE385" s="5"/>
      <c r="DYF385" s="5"/>
      <c r="DYG385" s="5"/>
      <c r="DYH385" s="5"/>
      <c r="DYI385" s="5"/>
      <c r="DYJ385" s="5"/>
      <c r="DYK385" s="5"/>
      <c r="DYL385" s="5"/>
      <c r="DYM385" s="5"/>
      <c r="DYN385" s="5"/>
      <c r="DYO385" s="5"/>
      <c r="DYP385" s="5"/>
      <c r="DYQ385" s="5"/>
      <c r="DYR385" s="5"/>
      <c r="DYS385" s="5"/>
      <c r="DYT385" s="5"/>
      <c r="DYU385" s="5"/>
      <c r="DYV385" s="5"/>
      <c r="DYW385" s="5"/>
      <c r="DYX385" s="5"/>
      <c r="DYY385" s="5"/>
      <c r="DYZ385" s="5"/>
      <c r="DZA385" s="5"/>
      <c r="DZB385" s="5"/>
      <c r="DZC385" s="5"/>
      <c r="DZD385" s="5"/>
      <c r="DZE385" s="5"/>
      <c r="DZF385" s="5"/>
      <c r="DZG385" s="5"/>
      <c r="DZH385" s="5"/>
      <c r="DZI385" s="5"/>
      <c r="DZJ385" s="5"/>
      <c r="DZK385" s="5"/>
      <c r="DZL385" s="5"/>
      <c r="DZM385" s="5"/>
      <c r="DZN385" s="5"/>
      <c r="DZO385" s="5"/>
      <c r="DZP385" s="5"/>
      <c r="DZQ385" s="5"/>
      <c r="DZR385" s="5"/>
      <c r="DZS385" s="5"/>
      <c r="DZT385" s="5"/>
      <c r="DZU385" s="5"/>
      <c r="DZV385" s="5"/>
      <c r="DZW385" s="5"/>
      <c r="DZX385" s="5"/>
      <c r="DZY385" s="5"/>
      <c r="DZZ385" s="5"/>
      <c r="EAA385" s="5"/>
      <c r="EAB385" s="5"/>
      <c r="EAC385" s="5"/>
      <c r="EAD385" s="5"/>
      <c r="EAE385" s="5"/>
      <c r="EAF385" s="5"/>
      <c r="EAG385" s="5"/>
      <c r="EAH385" s="5"/>
      <c r="EAI385" s="5"/>
      <c r="EAJ385" s="5"/>
      <c r="EAK385" s="5"/>
      <c r="EAL385" s="5"/>
      <c r="EAM385" s="5"/>
      <c r="EAN385" s="5"/>
      <c r="EAO385" s="5"/>
      <c r="EAP385" s="5"/>
      <c r="EAQ385" s="5"/>
      <c r="EAR385" s="5"/>
      <c r="EAS385" s="5"/>
      <c r="EAT385" s="5"/>
      <c r="EAU385" s="5"/>
      <c r="EAV385" s="5"/>
      <c r="EAW385" s="5"/>
      <c r="EAX385" s="5"/>
      <c r="EAY385" s="5"/>
      <c r="EAZ385" s="5"/>
      <c r="EBA385" s="5"/>
      <c r="EBB385" s="5"/>
      <c r="EBC385" s="5"/>
      <c r="EBD385" s="5"/>
      <c r="EBE385" s="5"/>
      <c r="EBF385" s="5"/>
      <c r="EBG385" s="5"/>
      <c r="EBH385" s="5"/>
      <c r="EBI385" s="5"/>
      <c r="EBJ385" s="5"/>
      <c r="EBK385" s="5"/>
      <c r="EBL385" s="5"/>
      <c r="EBM385" s="5"/>
      <c r="EBN385" s="5"/>
      <c r="EBO385" s="5"/>
      <c r="EBP385" s="5"/>
      <c r="EBQ385" s="5"/>
      <c r="EBR385" s="5"/>
      <c r="EBS385" s="5"/>
      <c r="EBT385" s="5"/>
      <c r="EBU385" s="5"/>
      <c r="EBV385" s="5"/>
      <c r="EBW385" s="5"/>
      <c r="EBX385" s="5"/>
      <c r="EBY385" s="5"/>
      <c r="EBZ385" s="5"/>
      <c r="ECA385" s="5"/>
      <c r="ECB385" s="5"/>
      <c r="ECC385" s="5"/>
      <c r="ECD385" s="5"/>
      <c r="ECE385" s="5"/>
      <c r="ECF385" s="5"/>
      <c r="ECG385" s="5"/>
      <c r="ECH385" s="5"/>
      <c r="ECI385" s="5"/>
      <c r="ECJ385" s="5"/>
      <c r="ECK385" s="5"/>
      <c r="ECL385" s="5"/>
      <c r="ECM385" s="5"/>
      <c r="ECN385" s="5"/>
      <c r="ECO385" s="5"/>
      <c r="ECP385" s="5"/>
      <c r="ECQ385" s="5"/>
      <c r="ECR385" s="5"/>
      <c r="ECS385" s="5"/>
      <c r="ECT385" s="5"/>
      <c r="ECU385" s="5"/>
      <c r="ECV385" s="5"/>
      <c r="ECW385" s="5"/>
      <c r="ECX385" s="5"/>
      <c r="ECY385" s="5"/>
      <c r="ECZ385" s="5"/>
      <c r="EDA385" s="5"/>
      <c r="EDB385" s="5"/>
      <c r="EDC385" s="5"/>
      <c r="EDD385" s="5"/>
      <c r="EDE385" s="5"/>
      <c r="EDF385" s="5"/>
      <c r="EDG385" s="5"/>
      <c r="EDH385" s="5"/>
      <c r="EDI385" s="5"/>
      <c r="EDJ385" s="5"/>
      <c r="EDK385" s="5"/>
      <c r="EDL385" s="5"/>
      <c r="EDM385" s="5"/>
      <c r="EDN385" s="5"/>
      <c r="EDO385" s="5"/>
      <c r="EDP385" s="5"/>
      <c r="EDQ385" s="5"/>
      <c r="EDR385" s="5"/>
      <c r="EDS385" s="5"/>
      <c r="EDT385" s="5"/>
      <c r="EDU385" s="5"/>
      <c r="EDV385" s="5"/>
      <c r="EDW385" s="5"/>
      <c r="EDX385" s="5"/>
      <c r="EDY385" s="5"/>
      <c r="EDZ385" s="5"/>
      <c r="EEA385" s="5"/>
      <c r="EEB385" s="5"/>
      <c r="EEC385" s="5"/>
      <c r="EED385" s="5"/>
      <c r="EEE385" s="5"/>
      <c r="EEF385" s="5"/>
      <c r="EEG385" s="5"/>
      <c r="EEH385" s="5"/>
      <c r="EEI385" s="5"/>
      <c r="EEJ385" s="5"/>
      <c r="EEK385" s="5"/>
      <c r="EEL385" s="5"/>
      <c r="EEM385" s="5"/>
      <c r="EEN385" s="5"/>
      <c r="EEO385" s="5"/>
      <c r="EEP385" s="5"/>
      <c r="EEQ385" s="5"/>
      <c r="EER385" s="5"/>
      <c r="EES385" s="5"/>
      <c r="EET385" s="5"/>
      <c r="EEU385" s="5"/>
      <c r="EEV385" s="5"/>
      <c r="EEW385" s="5"/>
      <c r="EEX385" s="5"/>
      <c r="EEY385" s="5"/>
      <c r="EEZ385" s="5"/>
      <c r="EFA385" s="5"/>
      <c r="EFB385" s="5"/>
      <c r="EFC385" s="5"/>
      <c r="EFD385" s="5"/>
      <c r="EFE385" s="5"/>
      <c r="EFF385" s="5"/>
      <c r="EFG385" s="5"/>
      <c r="EFH385" s="5"/>
      <c r="EFI385" s="5"/>
      <c r="EFJ385" s="5"/>
      <c r="EFK385" s="5"/>
      <c r="EFL385" s="5"/>
      <c r="EFM385" s="5"/>
      <c r="EFN385" s="5"/>
      <c r="EFO385" s="5"/>
      <c r="EFP385" s="5"/>
      <c r="EFQ385" s="5"/>
      <c r="EFR385" s="5"/>
      <c r="EFS385" s="5"/>
      <c r="EFT385" s="5"/>
      <c r="EFU385" s="5"/>
      <c r="EFV385" s="5"/>
      <c r="EFW385" s="5"/>
      <c r="EFX385" s="5"/>
      <c r="EFY385" s="5"/>
      <c r="EFZ385" s="5"/>
      <c r="EGA385" s="5"/>
      <c r="EGB385" s="5"/>
      <c r="EGC385" s="5"/>
      <c r="EGD385" s="5"/>
      <c r="EGE385" s="5"/>
      <c r="EGF385" s="5"/>
      <c r="EGG385" s="5"/>
      <c r="EGH385" s="5"/>
      <c r="EGI385" s="5"/>
      <c r="EGJ385" s="5"/>
      <c r="EGK385" s="5"/>
      <c r="EGL385" s="5"/>
      <c r="EGM385" s="5"/>
      <c r="EGN385" s="5"/>
      <c r="EGO385" s="5"/>
      <c r="EGP385" s="5"/>
      <c r="EGQ385" s="5"/>
      <c r="EGR385" s="5"/>
      <c r="EGS385" s="5"/>
      <c r="EGT385" s="5"/>
      <c r="EGU385" s="5"/>
      <c r="EGV385" s="5"/>
      <c r="EGW385" s="5"/>
      <c r="EGX385" s="5"/>
      <c r="EGY385" s="5"/>
      <c r="EGZ385" s="5"/>
      <c r="EHA385" s="5"/>
      <c r="EHB385" s="5"/>
      <c r="EHC385" s="5"/>
      <c r="EHD385" s="5"/>
      <c r="EHE385" s="5"/>
      <c r="EHF385" s="5"/>
      <c r="EHG385" s="5"/>
      <c r="EHH385" s="5"/>
      <c r="EHI385" s="5"/>
      <c r="EHJ385" s="5"/>
      <c r="EHK385" s="5"/>
      <c r="EHL385" s="5"/>
      <c r="EHM385" s="5"/>
      <c r="EHN385" s="5"/>
      <c r="EHO385" s="5"/>
      <c r="EHP385" s="5"/>
      <c r="EHQ385" s="5"/>
      <c r="EHR385" s="5"/>
      <c r="EHS385" s="5"/>
      <c r="EHT385" s="5"/>
      <c r="EHU385" s="5"/>
      <c r="EHV385" s="5"/>
      <c r="EHW385" s="5"/>
      <c r="EHX385" s="5"/>
      <c r="EHY385" s="5"/>
      <c r="EHZ385" s="5"/>
      <c r="EIA385" s="5"/>
      <c r="EIB385" s="5"/>
      <c r="EIC385" s="5"/>
      <c r="EID385" s="5"/>
      <c r="EIE385" s="5"/>
      <c r="EIF385" s="5"/>
      <c r="EIG385" s="5"/>
      <c r="EIH385" s="5"/>
      <c r="EII385" s="5"/>
      <c r="EIJ385" s="5"/>
      <c r="EIK385" s="5"/>
      <c r="EIL385" s="5"/>
      <c r="EIM385" s="5"/>
      <c r="EIN385" s="5"/>
      <c r="EIO385" s="5"/>
      <c r="EIP385" s="5"/>
      <c r="EIQ385" s="5"/>
      <c r="EIR385" s="5"/>
      <c r="EIS385" s="5"/>
      <c r="EIT385" s="5"/>
      <c r="EIU385" s="5"/>
      <c r="EIV385" s="5"/>
      <c r="EIW385" s="5"/>
      <c r="EIX385" s="5"/>
      <c r="EIY385" s="5"/>
      <c r="EIZ385" s="5"/>
      <c r="EJA385" s="5"/>
      <c r="EJB385" s="5"/>
      <c r="EJC385" s="5"/>
      <c r="EJD385" s="5"/>
      <c r="EJE385" s="5"/>
      <c r="EJF385" s="5"/>
      <c r="EJG385" s="5"/>
      <c r="EJH385" s="5"/>
      <c r="EJI385" s="5"/>
      <c r="EJJ385" s="5"/>
      <c r="EJK385" s="5"/>
      <c r="EJL385" s="5"/>
      <c r="EJM385" s="5"/>
      <c r="EJN385" s="5"/>
      <c r="EJO385" s="5"/>
      <c r="EJP385" s="5"/>
      <c r="EJQ385" s="5"/>
      <c r="EJR385" s="5"/>
      <c r="EJS385" s="5"/>
      <c r="EJT385" s="5"/>
      <c r="EJU385" s="5"/>
      <c r="EJV385" s="5"/>
      <c r="EJW385" s="5"/>
      <c r="EJX385" s="5"/>
      <c r="EJY385" s="5"/>
      <c r="EJZ385" s="5"/>
      <c r="EKA385" s="5"/>
      <c r="EKB385" s="5"/>
      <c r="EKC385" s="5"/>
      <c r="EKD385" s="5"/>
      <c r="EKE385" s="5"/>
      <c r="EKF385" s="5"/>
      <c r="EKG385" s="5"/>
      <c r="EKH385" s="5"/>
      <c r="EKI385" s="5"/>
      <c r="EKJ385" s="5"/>
      <c r="EKK385" s="5"/>
      <c r="EKL385" s="5"/>
      <c r="EKM385" s="5"/>
      <c r="EKN385" s="5"/>
      <c r="EKO385" s="5"/>
      <c r="EKP385" s="5"/>
      <c r="EKQ385" s="5"/>
      <c r="EKR385" s="5"/>
      <c r="EKS385" s="5"/>
      <c r="EKT385" s="5"/>
      <c r="EKU385" s="5"/>
      <c r="EKV385" s="5"/>
      <c r="EKW385" s="5"/>
      <c r="EKX385" s="5"/>
      <c r="EKY385" s="5"/>
      <c r="EKZ385" s="5"/>
      <c r="ELA385" s="5"/>
      <c r="ELB385" s="5"/>
      <c r="ELC385" s="5"/>
      <c r="ELD385" s="5"/>
      <c r="ELE385" s="5"/>
      <c r="ELF385" s="5"/>
      <c r="ELG385" s="5"/>
      <c r="ELH385" s="5"/>
      <c r="ELI385" s="5"/>
      <c r="ELJ385" s="5"/>
      <c r="ELK385" s="5"/>
      <c r="ELL385" s="5"/>
      <c r="ELM385" s="5"/>
      <c r="ELN385" s="5"/>
      <c r="ELO385" s="5"/>
      <c r="ELP385" s="5"/>
      <c r="ELQ385" s="5"/>
      <c r="ELR385" s="5"/>
      <c r="ELS385" s="5"/>
      <c r="ELT385" s="5"/>
      <c r="ELU385" s="5"/>
      <c r="ELV385" s="5"/>
      <c r="ELW385" s="5"/>
      <c r="ELX385" s="5"/>
      <c r="ELY385" s="5"/>
      <c r="ELZ385" s="5"/>
      <c r="EMA385" s="5"/>
      <c r="EMB385" s="5"/>
      <c r="EMC385" s="5"/>
      <c r="EMD385" s="5"/>
      <c r="EME385" s="5"/>
      <c r="EMF385" s="5"/>
      <c r="EMG385" s="5"/>
      <c r="EMH385" s="5"/>
      <c r="EMI385" s="5"/>
      <c r="EMJ385" s="5"/>
      <c r="EMK385" s="5"/>
      <c r="EML385" s="5"/>
      <c r="EMM385" s="5"/>
      <c r="EMN385" s="5"/>
      <c r="EMO385" s="5"/>
      <c r="EMP385" s="5"/>
      <c r="EMQ385" s="5"/>
      <c r="EMR385" s="5"/>
      <c r="EMS385" s="5"/>
      <c r="EMT385" s="5"/>
      <c r="EMU385" s="5"/>
      <c r="EMV385" s="5"/>
      <c r="EMW385" s="5"/>
      <c r="EMX385" s="5"/>
      <c r="EMY385" s="5"/>
      <c r="EMZ385" s="5"/>
      <c r="ENA385" s="5"/>
      <c r="ENB385" s="5"/>
      <c r="ENC385" s="5"/>
      <c r="END385" s="5"/>
      <c r="ENE385" s="5"/>
      <c r="ENF385" s="5"/>
      <c r="ENG385" s="5"/>
      <c r="ENH385" s="5"/>
      <c r="ENI385" s="5"/>
      <c r="ENJ385" s="5"/>
      <c r="ENK385" s="5"/>
      <c r="ENL385" s="5"/>
      <c r="ENM385" s="5"/>
      <c r="ENN385" s="5"/>
      <c r="ENO385" s="5"/>
      <c r="ENP385" s="5"/>
      <c r="ENQ385" s="5"/>
      <c r="ENR385" s="5"/>
      <c r="ENS385" s="5"/>
      <c r="ENT385" s="5"/>
      <c r="ENU385" s="5"/>
      <c r="ENV385" s="5"/>
      <c r="ENW385" s="5"/>
      <c r="ENX385" s="5"/>
      <c r="ENY385" s="5"/>
      <c r="ENZ385" s="5"/>
      <c r="EOA385" s="5"/>
      <c r="EOB385" s="5"/>
      <c r="EOC385" s="5"/>
      <c r="EOD385" s="5"/>
      <c r="EOE385" s="5"/>
      <c r="EOF385" s="5"/>
      <c r="EOG385" s="5"/>
      <c r="EOH385" s="5"/>
      <c r="EOI385" s="5"/>
      <c r="EOJ385" s="5"/>
      <c r="EOK385" s="5"/>
      <c r="EOL385" s="5"/>
      <c r="EOM385" s="5"/>
      <c r="EON385" s="5"/>
      <c r="EOO385" s="5"/>
      <c r="EOP385" s="5"/>
      <c r="EOQ385" s="5"/>
      <c r="EOR385" s="5"/>
      <c r="EOS385" s="5"/>
      <c r="EOT385" s="5"/>
      <c r="EOU385" s="5"/>
      <c r="EOV385" s="5"/>
      <c r="EOW385" s="5"/>
      <c r="EOX385" s="5"/>
      <c r="EOY385" s="5"/>
      <c r="EOZ385" s="5"/>
      <c r="EPA385" s="5"/>
      <c r="EPB385" s="5"/>
      <c r="EPC385" s="5"/>
      <c r="EPD385" s="5"/>
      <c r="EPE385" s="5"/>
      <c r="EPF385" s="5"/>
      <c r="EPG385" s="5"/>
      <c r="EPH385" s="5"/>
      <c r="EPI385" s="5"/>
      <c r="EPJ385" s="5"/>
      <c r="EPK385" s="5"/>
      <c r="EPL385" s="5"/>
      <c r="EPM385" s="5"/>
      <c r="EPN385" s="5"/>
      <c r="EPO385" s="5"/>
      <c r="EPP385" s="5"/>
      <c r="EPQ385" s="5"/>
      <c r="EPR385" s="5"/>
      <c r="EPS385" s="5"/>
      <c r="EPT385" s="5"/>
      <c r="EPU385" s="5"/>
      <c r="EPV385" s="5"/>
      <c r="EPW385" s="5"/>
      <c r="EPX385" s="5"/>
      <c r="EPY385" s="5"/>
      <c r="EPZ385" s="5"/>
      <c r="EQA385" s="5"/>
      <c r="EQB385" s="5"/>
      <c r="EQC385" s="5"/>
      <c r="EQD385" s="5"/>
      <c r="EQE385" s="5"/>
      <c r="EQF385" s="5"/>
      <c r="EQG385" s="5"/>
      <c r="EQH385" s="5"/>
      <c r="EQI385" s="5"/>
      <c r="EQJ385" s="5"/>
      <c r="EQK385" s="5"/>
      <c r="EQL385" s="5"/>
      <c r="EQM385" s="5"/>
      <c r="EQN385" s="5"/>
      <c r="EQO385" s="5"/>
      <c r="EQP385" s="5"/>
      <c r="EQQ385" s="5"/>
      <c r="EQR385" s="5"/>
      <c r="EQS385" s="5"/>
      <c r="EQT385" s="5"/>
      <c r="EQU385" s="5"/>
      <c r="EQV385" s="5"/>
      <c r="EQW385" s="5"/>
      <c r="EQX385" s="5"/>
      <c r="EQY385" s="5"/>
      <c r="EQZ385" s="5"/>
      <c r="ERA385" s="5"/>
      <c r="ERB385" s="5"/>
      <c r="ERC385" s="5"/>
      <c r="ERD385" s="5"/>
      <c r="ERE385" s="5"/>
      <c r="ERF385" s="5"/>
      <c r="ERG385" s="5"/>
      <c r="ERH385" s="5"/>
      <c r="ERI385" s="5"/>
      <c r="ERJ385" s="5"/>
      <c r="ERK385" s="5"/>
      <c r="ERL385" s="5"/>
      <c r="ERM385" s="5"/>
      <c r="ERN385" s="5"/>
      <c r="ERO385" s="5"/>
      <c r="ERP385" s="5"/>
      <c r="ERQ385" s="5"/>
      <c r="ERR385" s="5"/>
      <c r="ERS385" s="5"/>
      <c r="ERT385" s="5"/>
      <c r="ERU385" s="5"/>
      <c r="ERV385" s="5"/>
      <c r="ERW385" s="5"/>
      <c r="ERX385" s="5"/>
      <c r="ERY385" s="5"/>
      <c r="ERZ385" s="5"/>
      <c r="ESA385" s="5"/>
      <c r="ESB385" s="5"/>
      <c r="ESC385" s="5"/>
      <c r="ESD385" s="5"/>
      <c r="ESE385" s="5"/>
      <c r="ESF385" s="5"/>
      <c r="ESG385" s="5"/>
      <c r="ESH385" s="5"/>
      <c r="ESI385" s="5"/>
      <c r="ESJ385" s="5"/>
      <c r="ESK385" s="5"/>
      <c r="ESL385" s="5"/>
      <c r="ESM385" s="5"/>
      <c r="ESN385" s="5"/>
      <c r="ESO385" s="5"/>
      <c r="ESP385" s="5"/>
      <c r="ESQ385" s="5"/>
      <c r="ESR385" s="5"/>
      <c r="ESS385" s="5"/>
      <c r="EST385" s="5"/>
      <c r="ESU385" s="5"/>
      <c r="ESV385" s="5"/>
      <c r="ESW385" s="5"/>
      <c r="ESX385" s="5"/>
      <c r="ESY385" s="5"/>
      <c r="ESZ385" s="5"/>
      <c r="ETA385" s="5"/>
      <c r="ETB385" s="5"/>
      <c r="ETC385" s="5"/>
      <c r="ETD385" s="5"/>
      <c r="ETE385" s="5"/>
      <c r="ETF385" s="5"/>
      <c r="ETG385" s="5"/>
      <c r="ETH385" s="5"/>
      <c r="ETI385" s="5"/>
      <c r="ETJ385" s="5"/>
      <c r="ETK385" s="5"/>
      <c r="ETL385" s="5"/>
      <c r="ETM385" s="5"/>
      <c r="ETN385" s="5"/>
      <c r="ETO385" s="5"/>
      <c r="ETP385" s="5"/>
      <c r="ETQ385" s="5"/>
      <c r="ETR385" s="5"/>
      <c r="ETS385" s="5"/>
      <c r="ETT385" s="5"/>
      <c r="ETU385" s="5"/>
      <c r="ETV385" s="5"/>
      <c r="ETW385" s="5"/>
      <c r="ETX385" s="5"/>
      <c r="ETY385" s="5"/>
      <c r="ETZ385" s="5"/>
      <c r="EUA385" s="5"/>
      <c r="EUB385" s="5"/>
      <c r="EUC385" s="5"/>
      <c r="EUD385" s="5"/>
      <c r="EUE385" s="5"/>
      <c r="EUF385" s="5"/>
      <c r="EUG385" s="5"/>
      <c r="EUH385" s="5"/>
      <c r="EUI385" s="5"/>
      <c r="EUJ385" s="5"/>
      <c r="EUK385" s="5"/>
      <c r="EUL385" s="5"/>
      <c r="EUM385" s="5"/>
      <c r="EUN385" s="5"/>
      <c r="EUO385" s="5"/>
      <c r="EUP385" s="5"/>
      <c r="EUQ385" s="5"/>
      <c r="EUR385" s="5"/>
      <c r="EUS385" s="5"/>
      <c r="EUT385" s="5"/>
      <c r="EUU385" s="5"/>
      <c r="EUV385" s="5"/>
      <c r="EUW385" s="5"/>
      <c r="EUX385" s="5"/>
      <c r="EUY385" s="5"/>
      <c r="EUZ385" s="5"/>
      <c r="EVA385" s="5"/>
      <c r="EVB385" s="5"/>
      <c r="EVC385" s="5"/>
      <c r="EVD385" s="5"/>
      <c r="EVE385" s="5"/>
      <c r="EVF385" s="5"/>
      <c r="EVG385" s="5"/>
      <c r="EVH385" s="5"/>
      <c r="EVI385" s="5"/>
      <c r="EVJ385" s="5"/>
      <c r="EVK385" s="5"/>
      <c r="EVL385" s="5"/>
      <c r="EVM385" s="5"/>
      <c r="EVN385" s="5"/>
      <c r="EVO385" s="5"/>
      <c r="EVP385" s="5"/>
      <c r="EVQ385" s="5"/>
      <c r="EVR385" s="5"/>
      <c r="EVS385" s="5"/>
      <c r="EVT385" s="5"/>
      <c r="EVU385" s="5"/>
      <c r="EVV385" s="5"/>
      <c r="EVW385" s="5"/>
      <c r="EVX385" s="5"/>
      <c r="EVY385" s="5"/>
      <c r="EVZ385" s="5"/>
      <c r="EWA385" s="5"/>
      <c r="EWB385" s="5"/>
      <c r="EWC385" s="5"/>
      <c r="EWD385" s="5"/>
      <c r="EWE385" s="5"/>
      <c r="EWF385" s="5"/>
      <c r="EWG385" s="5"/>
      <c r="EWH385" s="5"/>
      <c r="EWI385" s="5"/>
      <c r="EWJ385" s="5"/>
      <c r="EWK385" s="5"/>
      <c r="EWL385" s="5"/>
      <c r="EWM385" s="5"/>
      <c r="EWN385" s="5"/>
      <c r="EWO385" s="5"/>
      <c r="EWP385" s="5"/>
      <c r="EWQ385" s="5"/>
      <c r="EWR385" s="5"/>
      <c r="EWS385" s="5"/>
      <c r="EWT385" s="5"/>
      <c r="EWU385" s="5"/>
      <c r="EWV385" s="5"/>
      <c r="EWW385" s="5"/>
      <c r="EWX385" s="5"/>
      <c r="EWY385" s="5"/>
      <c r="EWZ385" s="5"/>
      <c r="EXA385" s="5"/>
      <c r="EXB385" s="5"/>
      <c r="EXC385" s="5"/>
      <c r="EXD385" s="5"/>
      <c r="EXE385" s="5"/>
      <c r="EXF385" s="5"/>
      <c r="EXG385" s="5"/>
      <c r="EXH385" s="5"/>
      <c r="EXI385" s="5"/>
      <c r="EXJ385" s="5"/>
      <c r="EXK385" s="5"/>
      <c r="EXL385" s="5"/>
      <c r="EXM385" s="5"/>
      <c r="EXN385" s="5"/>
      <c r="EXO385" s="5"/>
      <c r="EXP385" s="5"/>
      <c r="EXQ385" s="5"/>
      <c r="EXR385" s="5"/>
      <c r="EXS385" s="5"/>
      <c r="EXT385" s="5"/>
      <c r="EXU385" s="5"/>
      <c r="EXV385" s="5"/>
      <c r="EXW385" s="5"/>
      <c r="EXX385" s="5"/>
      <c r="EXY385" s="5"/>
      <c r="EXZ385" s="5"/>
      <c r="EYA385" s="5"/>
      <c r="EYB385" s="5"/>
      <c r="EYC385" s="5"/>
      <c r="EYD385" s="5"/>
      <c r="EYE385" s="5"/>
      <c r="EYF385" s="5"/>
      <c r="EYG385" s="5"/>
      <c r="EYH385" s="5"/>
      <c r="EYI385" s="5"/>
      <c r="EYJ385" s="5"/>
      <c r="EYK385" s="5"/>
      <c r="EYL385" s="5"/>
      <c r="EYM385" s="5"/>
      <c r="EYN385" s="5"/>
      <c r="EYO385" s="5"/>
      <c r="EYP385" s="5"/>
      <c r="EYQ385" s="5"/>
      <c r="EYR385" s="5"/>
      <c r="EYS385" s="5"/>
      <c r="EYT385" s="5"/>
      <c r="EYU385" s="5"/>
      <c r="EYV385" s="5"/>
      <c r="EYW385" s="5"/>
      <c r="EYX385" s="5"/>
      <c r="EYY385" s="5"/>
      <c r="EYZ385" s="5"/>
      <c r="EZA385" s="5"/>
      <c r="EZB385" s="5"/>
      <c r="EZC385" s="5"/>
      <c r="EZD385" s="5"/>
      <c r="EZE385" s="5"/>
      <c r="EZF385" s="5"/>
      <c r="EZG385" s="5"/>
      <c r="EZH385" s="5"/>
      <c r="EZI385" s="5"/>
      <c r="EZJ385" s="5"/>
      <c r="EZK385" s="5"/>
      <c r="EZL385" s="5"/>
      <c r="EZM385" s="5"/>
      <c r="EZN385" s="5"/>
      <c r="EZO385" s="5"/>
      <c r="EZP385" s="5"/>
      <c r="EZQ385" s="5"/>
      <c r="EZR385" s="5"/>
      <c r="EZS385" s="5"/>
      <c r="EZT385" s="5"/>
      <c r="EZU385" s="5"/>
      <c r="EZV385" s="5"/>
      <c r="EZW385" s="5"/>
      <c r="EZX385" s="5"/>
      <c r="EZY385" s="5"/>
      <c r="EZZ385" s="5"/>
      <c r="FAA385" s="5"/>
      <c r="FAB385" s="5"/>
      <c r="FAC385" s="5"/>
      <c r="FAD385" s="5"/>
      <c r="FAE385" s="5"/>
      <c r="FAF385" s="5"/>
      <c r="FAG385" s="5"/>
      <c r="FAH385" s="5"/>
      <c r="FAI385" s="5"/>
      <c r="FAJ385" s="5"/>
      <c r="FAK385" s="5"/>
      <c r="FAL385" s="5"/>
      <c r="FAM385" s="5"/>
      <c r="FAN385" s="5"/>
      <c r="FAO385" s="5"/>
      <c r="FAP385" s="5"/>
      <c r="FAQ385" s="5"/>
      <c r="FAR385" s="5"/>
      <c r="FAS385" s="5"/>
      <c r="FAT385" s="5"/>
      <c r="FAU385" s="5"/>
      <c r="FAV385" s="5"/>
      <c r="FAW385" s="5"/>
      <c r="FAX385" s="5"/>
      <c r="FAY385" s="5"/>
      <c r="FAZ385" s="5"/>
      <c r="FBA385" s="5"/>
      <c r="FBB385" s="5"/>
      <c r="FBC385" s="5"/>
      <c r="FBD385" s="5"/>
      <c r="FBE385" s="5"/>
      <c r="FBF385" s="5"/>
      <c r="FBG385" s="5"/>
      <c r="FBH385" s="5"/>
      <c r="FBI385" s="5"/>
      <c r="FBJ385" s="5"/>
      <c r="FBK385" s="5"/>
      <c r="FBL385" s="5"/>
      <c r="FBM385" s="5"/>
      <c r="FBN385" s="5"/>
      <c r="FBO385" s="5"/>
      <c r="FBP385" s="5"/>
      <c r="FBQ385" s="5"/>
      <c r="FBR385" s="5"/>
      <c r="FBS385" s="5"/>
      <c r="FBT385" s="5"/>
      <c r="FBU385" s="5"/>
      <c r="FBV385" s="5"/>
      <c r="FBW385" s="5"/>
      <c r="FBX385" s="5"/>
      <c r="FBY385" s="5"/>
      <c r="FBZ385" s="5"/>
      <c r="FCA385" s="5"/>
      <c r="FCB385" s="5"/>
      <c r="FCC385" s="5"/>
      <c r="FCD385" s="5"/>
      <c r="FCE385" s="5"/>
      <c r="FCF385" s="5"/>
      <c r="FCG385" s="5"/>
      <c r="FCH385" s="5"/>
      <c r="FCI385" s="5"/>
      <c r="FCJ385" s="5"/>
      <c r="FCK385" s="5"/>
      <c r="FCL385" s="5"/>
      <c r="FCM385" s="5"/>
      <c r="FCN385" s="5"/>
      <c r="FCO385" s="5"/>
      <c r="FCP385" s="5"/>
      <c r="FCQ385" s="5"/>
      <c r="FCR385" s="5"/>
      <c r="FCS385" s="5"/>
      <c r="FCT385" s="5"/>
      <c r="FCU385" s="5"/>
      <c r="FCV385" s="5"/>
      <c r="FCW385" s="5"/>
      <c r="FCX385" s="5"/>
      <c r="FCY385" s="5"/>
      <c r="FCZ385" s="5"/>
      <c r="FDA385" s="5"/>
      <c r="FDB385" s="5"/>
      <c r="FDC385" s="5"/>
      <c r="FDD385" s="5"/>
      <c r="FDE385" s="5"/>
      <c r="FDF385" s="5"/>
      <c r="FDG385" s="5"/>
      <c r="FDH385" s="5"/>
      <c r="FDI385" s="5"/>
      <c r="FDJ385" s="5"/>
      <c r="FDK385" s="5"/>
      <c r="FDL385" s="5"/>
      <c r="FDM385" s="5"/>
      <c r="FDN385" s="5"/>
      <c r="FDO385" s="5"/>
      <c r="FDP385" s="5"/>
      <c r="FDQ385" s="5"/>
      <c r="FDR385" s="5"/>
      <c r="FDS385" s="5"/>
      <c r="FDT385" s="5"/>
      <c r="FDU385" s="5"/>
      <c r="FDV385" s="5"/>
      <c r="FDW385" s="5"/>
      <c r="FDX385" s="5"/>
      <c r="FDY385" s="5"/>
      <c r="FDZ385" s="5"/>
      <c r="FEA385" s="5"/>
      <c r="FEB385" s="5"/>
      <c r="FEC385" s="5"/>
      <c r="FED385" s="5"/>
      <c r="FEE385" s="5"/>
      <c r="FEF385" s="5"/>
      <c r="FEG385" s="5"/>
      <c r="FEH385" s="5"/>
      <c r="FEI385" s="5"/>
      <c r="FEJ385" s="5"/>
      <c r="FEK385" s="5"/>
      <c r="FEL385" s="5"/>
      <c r="FEM385" s="5"/>
      <c r="FEN385" s="5"/>
      <c r="FEO385" s="5"/>
      <c r="FEP385" s="5"/>
      <c r="FEQ385" s="5"/>
      <c r="FER385" s="5"/>
      <c r="FES385" s="5"/>
      <c r="FET385" s="5"/>
      <c r="FEU385" s="5"/>
      <c r="FEV385" s="5"/>
      <c r="FEW385" s="5"/>
      <c r="FEX385" s="5"/>
      <c r="FEY385" s="5"/>
      <c r="FEZ385" s="5"/>
      <c r="FFA385" s="5"/>
      <c r="FFB385" s="5"/>
      <c r="FFC385" s="5"/>
      <c r="FFD385" s="5"/>
      <c r="FFE385" s="5"/>
      <c r="FFF385" s="5"/>
      <c r="FFG385" s="5"/>
      <c r="FFH385" s="5"/>
      <c r="FFI385" s="5"/>
      <c r="FFJ385" s="5"/>
      <c r="FFK385" s="5"/>
      <c r="FFL385" s="5"/>
      <c r="FFM385" s="5"/>
      <c r="FFN385" s="5"/>
      <c r="FFO385" s="5"/>
      <c r="FFP385" s="5"/>
      <c r="FFQ385" s="5"/>
      <c r="FFR385" s="5"/>
      <c r="FFS385" s="5"/>
      <c r="FFT385" s="5"/>
      <c r="FFU385" s="5"/>
      <c r="FFV385" s="5"/>
      <c r="FFW385" s="5"/>
      <c r="FFX385" s="5"/>
      <c r="FFY385" s="5"/>
      <c r="FFZ385" s="5"/>
      <c r="FGA385" s="5"/>
      <c r="FGB385" s="5"/>
      <c r="FGC385" s="5"/>
      <c r="FGD385" s="5"/>
      <c r="FGE385" s="5"/>
      <c r="FGF385" s="5"/>
      <c r="FGG385" s="5"/>
      <c r="FGH385" s="5"/>
      <c r="FGI385" s="5"/>
      <c r="FGJ385" s="5"/>
      <c r="FGK385" s="5"/>
      <c r="FGL385" s="5"/>
      <c r="FGM385" s="5"/>
      <c r="FGN385" s="5"/>
      <c r="FGO385" s="5"/>
      <c r="FGP385" s="5"/>
      <c r="FGQ385" s="5"/>
      <c r="FGR385" s="5"/>
      <c r="FGS385" s="5"/>
      <c r="FGT385" s="5"/>
      <c r="FGU385" s="5"/>
      <c r="FGV385" s="5"/>
      <c r="FGW385" s="5"/>
      <c r="FGX385" s="5"/>
      <c r="FGY385" s="5"/>
      <c r="FGZ385" s="5"/>
      <c r="FHA385" s="5"/>
      <c r="FHB385" s="5"/>
      <c r="FHC385" s="5"/>
      <c r="FHD385" s="5"/>
      <c r="FHE385" s="5"/>
      <c r="FHF385" s="5"/>
      <c r="FHG385" s="5"/>
      <c r="FHH385" s="5"/>
      <c r="FHI385" s="5"/>
      <c r="FHJ385" s="5"/>
      <c r="FHK385" s="5"/>
      <c r="FHL385" s="5"/>
      <c r="FHM385" s="5"/>
      <c r="FHN385" s="5"/>
      <c r="FHO385" s="5"/>
      <c r="FHP385" s="5"/>
      <c r="FHQ385" s="5"/>
      <c r="FHR385" s="5"/>
      <c r="FHS385" s="5"/>
      <c r="FHT385" s="5"/>
      <c r="FHU385" s="5"/>
      <c r="FHV385" s="5"/>
      <c r="FHW385" s="5"/>
      <c r="FHX385" s="5"/>
      <c r="FHY385" s="5"/>
      <c r="FHZ385" s="5"/>
      <c r="FIA385" s="5"/>
      <c r="FIB385" s="5"/>
      <c r="FIC385" s="5"/>
      <c r="FID385" s="5"/>
      <c r="FIE385" s="5"/>
      <c r="FIF385" s="5"/>
      <c r="FIG385" s="5"/>
      <c r="FIH385" s="5"/>
      <c r="FII385" s="5"/>
      <c r="FIJ385" s="5"/>
      <c r="FIK385" s="5"/>
      <c r="FIL385" s="5"/>
      <c r="FIM385" s="5"/>
      <c r="FIN385" s="5"/>
      <c r="FIO385" s="5"/>
      <c r="FIP385" s="5"/>
      <c r="FIQ385" s="5"/>
      <c r="FIR385" s="5"/>
      <c r="FIS385" s="5"/>
      <c r="FIT385" s="5"/>
      <c r="FIU385" s="5"/>
      <c r="FIV385" s="5"/>
      <c r="FIW385" s="5"/>
      <c r="FIX385" s="5"/>
      <c r="FIY385" s="5"/>
      <c r="FIZ385" s="5"/>
      <c r="FJA385" s="5"/>
      <c r="FJB385" s="5"/>
      <c r="FJC385" s="5"/>
      <c r="FJD385" s="5"/>
      <c r="FJE385" s="5"/>
      <c r="FJF385" s="5"/>
      <c r="FJG385" s="5"/>
      <c r="FJH385" s="5"/>
      <c r="FJI385" s="5"/>
      <c r="FJJ385" s="5"/>
      <c r="FJK385" s="5"/>
      <c r="FJL385" s="5"/>
      <c r="FJM385" s="5"/>
      <c r="FJN385" s="5"/>
      <c r="FJO385" s="5"/>
      <c r="FJP385" s="5"/>
      <c r="FJQ385" s="5"/>
      <c r="FJR385" s="5"/>
      <c r="FJS385" s="5"/>
      <c r="FJT385" s="5"/>
      <c r="FJU385" s="5"/>
      <c r="FJV385" s="5"/>
      <c r="FJW385" s="5"/>
      <c r="FJX385" s="5"/>
      <c r="FJY385" s="5"/>
      <c r="FJZ385" s="5"/>
      <c r="FKA385" s="5"/>
      <c r="FKB385" s="5"/>
      <c r="FKC385" s="5"/>
      <c r="FKD385" s="5"/>
      <c r="FKE385" s="5"/>
      <c r="FKF385" s="5"/>
      <c r="FKG385" s="5"/>
      <c r="FKH385" s="5"/>
      <c r="FKI385" s="5"/>
      <c r="FKJ385" s="5"/>
      <c r="FKK385" s="5"/>
      <c r="FKL385" s="5"/>
      <c r="FKM385" s="5"/>
      <c r="FKN385" s="5"/>
      <c r="FKO385" s="5"/>
      <c r="FKP385" s="5"/>
      <c r="FKQ385" s="5"/>
      <c r="FKR385" s="5"/>
      <c r="FKS385" s="5"/>
      <c r="FKT385" s="5"/>
      <c r="FKU385" s="5"/>
      <c r="FKV385" s="5"/>
      <c r="FKW385" s="5"/>
      <c r="FKX385" s="5"/>
      <c r="FKY385" s="5"/>
      <c r="FKZ385" s="5"/>
      <c r="FLA385" s="5"/>
      <c r="FLB385" s="5"/>
      <c r="FLC385" s="5"/>
      <c r="FLD385" s="5"/>
      <c r="FLE385" s="5"/>
      <c r="FLF385" s="5"/>
      <c r="FLG385" s="5"/>
      <c r="FLH385" s="5"/>
      <c r="FLI385" s="5"/>
      <c r="FLJ385" s="5"/>
      <c r="FLK385" s="5"/>
      <c r="FLL385" s="5"/>
      <c r="FLM385" s="5"/>
      <c r="FLN385" s="5"/>
      <c r="FLO385" s="5"/>
      <c r="FLP385" s="5"/>
      <c r="FLQ385" s="5"/>
      <c r="FLR385" s="5"/>
      <c r="FLS385" s="5"/>
      <c r="FLT385" s="5"/>
      <c r="FLU385" s="5"/>
      <c r="FLV385" s="5"/>
      <c r="FLW385" s="5"/>
      <c r="FLX385" s="5"/>
      <c r="FLY385" s="5"/>
      <c r="FLZ385" s="5"/>
      <c r="FMA385" s="5"/>
      <c r="FMB385" s="5"/>
      <c r="FMC385" s="5"/>
      <c r="FMD385" s="5"/>
      <c r="FME385" s="5"/>
      <c r="FMF385" s="5"/>
      <c r="FMG385" s="5"/>
      <c r="FMH385" s="5"/>
      <c r="FMI385" s="5"/>
      <c r="FMJ385" s="5"/>
      <c r="FMK385" s="5"/>
      <c r="FML385" s="5"/>
      <c r="FMM385" s="5"/>
      <c r="FMN385" s="5"/>
      <c r="FMO385" s="5"/>
      <c r="FMP385" s="5"/>
      <c r="FMQ385" s="5"/>
      <c r="FMR385" s="5"/>
      <c r="FMS385" s="5"/>
      <c r="FMT385" s="5"/>
      <c r="FMU385" s="5"/>
      <c r="FMV385" s="5"/>
      <c r="FMW385" s="5"/>
      <c r="FMX385" s="5"/>
      <c r="FMY385" s="5"/>
      <c r="FMZ385" s="5"/>
      <c r="FNA385" s="5"/>
      <c r="FNB385" s="5"/>
      <c r="FNC385" s="5"/>
      <c r="FND385" s="5"/>
      <c r="FNE385" s="5"/>
      <c r="FNF385" s="5"/>
      <c r="FNG385" s="5"/>
      <c r="FNH385" s="5"/>
      <c r="FNI385" s="5"/>
      <c r="FNJ385" s="5"/>
      <c r="FNK385" s="5"/>
      <c r="FNL385" s="5"/>
      <c r="FNM385" s="5"/>
      <c r="FNN385" s="5"/>
      <c r="FNO385" s="5"/>
      <c r="FNP385" s="5"/>
      <c r="FNQ385" s="5"/>
      <c r="FNR385" s="5"/>
      <c r="FNS385" s="5"/>
      <c r="FNT385" s="5"/>
      <c r="FNU385" s="5"/>
      <c r="FNV385" s="5"/>
      <c r="FNW385" s="5"/>
      <c r="FNX385" s="5"/>
      <c r="FNY385" s="5"/>
      <c r="FNZ385" s="5"/>
      <c r="FOA385" s="5"/>
      <c r="FOB385" s="5"/>
      <c r="FOC385" s="5"/>
      <c r="FOD385" s="5"/>
      <c r="FOE385" s="5"/>
      <c r="FOF385" s="5"/>
      <c r="FOG385" s="5"/>
      <c r="FOH385" s="5"/>
      <c r="FOI385" s="5"/>
      <c r="FOJ385" s="5"/>
      <c r="FOK385" s="5"/>
      <c r="FOL385" s="5"/>
      <c r="FOM385" s="5"/>
      <c r="FON385" s="5"/>
      <c r="FOO385" s="5"/>
      <c r="FOP385" s="5"/>
      <c r="FOQ385" s="5"/>
      <c r="FOR385" s="5"/>
      <c r="FOS385" s="5"/>
      <c r="FOT385" s="5"/>
      <c r="FOU385" s="5"/>
      <c r="FOV385" s="5"/>
      <c r="FOW385" s="5"/>
      <c r="FOX385" s="5"/>
      <c r="FOY385" s="5"/>
      <c r="FOZ385" s="5"/>
      <c r="FPA385" s="5"/>
      <c r="FPB385" s="5"/>
      <c r="FPC385" s="5"/>
      <c r="FPD385" s="5"/>
      <c r="FPE385" s="5"/>
      <c r="FPF385" s="5"/>
      <c r="FPG385" s="5"/>
      <c r="FPH385" s="5"/>
      <c r="FPI385" s="5"/>
      <c r="FPJ385" s="5"/>
      <c r="FPK385" s="5"/>
      <c r="FPL385" s="5"/>
      <c r="FPM385" s="5"/>
      <c r="FPN385" s="5"/>
      <c r="FPO385" s="5"/>
      <c r="FPP385" s="5"/>
      <c r="FPQ385" s="5"/>
      <c r="FPR385" s="5"/>
      <c r="FPS385" s="5"/>
      <c r="FPT385" s="5"/>
      <c r="FPU385" s="5"/>
      <c r="FPV385" s="5"/>
      <c r="FPW385" s="5"/>
      <c r="FPX385" s="5"/>
      <c r="FPY385" s="5"/>
      <c r="FPZ385" s="5"/>
      <c r="FQA385" s="5"/>
      <c r="FQB385" s="5"/>
      <c r="FQC385" s="5"/>
      <c r="FQD385" s="5"/>
      <c r="FQE385" s="5"/>
      <c r="FQF385" s="5"/>
      <c r="FQG385" s="5"/>
      <c r="FQH385" s="5"/>
      <c r="FQI385" s="5"/>
      <c r="FQJ385" s="5"/>
      <c r="FQK385" s="5"/>
      <c r="FQL385" s="5"/>
      <c r="FQM385" s="5"/>
      <c r="FQN385" s="5"/>
      <c r="FQO385" s="5"/>
      <c r="FQP385" s="5"/>
      <c r="FQQ385" s="5"/>
      <c r="FQR385" s="5"/>
      <c r="FQS385" s="5"/>
      <c r="FQT385" s="5"/>
      <c r="FQU385" s="5"/>
      <c r="FQV385" s="5"/>
      <c r="FQW385" s="5"/>
      <c r="FQX385" s="5"/>
      <c r="FQY385" s="5"/>
      <c r="FQZ385" s="5"/>
      <c r="FRA385" s="5"/>
      <c r="FRB385" s="5"/>
      <c r="FRC385" s="5"/>
      <c r="FRD385" s="5"/>
      <c r="FRE385" s="5"/>
      <c r="FRF385" s="5"/>
      <c r="FRG385" s="5"/>
      <c r="FRH385" s="5"/>
      <c r="FRI385" s="5"/>
      <c r="FRJ385" s="5"/>
      <c r="FRK385" s="5"/>
      <c r="FRL385" s="5"/>
      <c r="FRM385" s="5"/>
      <c r="FRN385" s="5"/>
      <c r="FRO385" s="5"/>
      <c r="FRP385" s="5"/>
      <c r="FRQ385" s="5"/>
      <c r="FRR385" s="5"/>
      <c r="FRS385" s="5"/>
      <c r="FRT385" s="5"/>
      <c r="FRU385" s="5"/>
      <c r="FRV385" s="5"/>
      <c r="FRW385" s="5"/>
      <c r="FRX385" s="5"/>
      <c r="FRY385" s="5"/>
      <c r="FRZ385" s="5"/>
      <c r="FSA385" s="5"/>
      <c r="FSB385" s="5"/>
      <c r="FSC385" s="5"/>
      <c r="FSD385" s="5"/>
      <c r="FSE385" s="5"/>
      <c r="FSF385" s="5"/>
      <c r="FSG385" s="5"/>
      <c r="FSH385" s="5"/>
      <c r="FSI385" s="5"/>
      <c r="FSJ385" s="5"/>
      <c r="FSK385" s="5"/>
      <c r="FSL385" s="5"/>
      <c r="FSM385" s="5"/>
      <c r="FSN385" s="5"/>
      <c r="FSO385" s="5"/>
      <c r="FSP385" s="5"/>
      <c r="FSQ385" s="5"/>
      <c r="FSR385" s="5"/>
      <c r="FSS385" s="5"/>
      <c r="FST385" s="5"/>
      <c r="FSU385" s="5"/>
      <c r="FSV385" s="5"/>
      <c r="FSW385" s="5"/>
      <c r="FSX385" s="5"/>
      <c r="FSY385" s="5"/>
      <c r="FSZ385" s="5"/>
      <c r="FTA385" s="5"/>
      <c r="FTB385" s="5"/>
      <c r="FTC385" s="5"/>
      <c r="FTD385" s="5"/>
      <c r="FTE385" s="5"/>
      <c r="FTF385" s="5"/>
      <c r="FTG385" s="5"/>
      <c r="FTH385" s="5"/>
      <c r="FTI385" s="5"/>
      <c r="FTJ385" s="5"/>
      <c r="FTK385" s="5"/>
      <c r="FTL385" s="5"/>
      <c r="FTM385" s="5"/>
      <c r="FTN385" s="5"/>
      <c r="FTO385" s="5"/>
      <c r="FTP385" s="5"/>
      <c r="FTQ385" s="5"/>
      <c r="FTR385" s="5"/>
      <c r="FTS385" s="5"/>
      <c r="FTT385" s="5"/>
      <c r="FTU385" s="5"/>
      <c r="FTV385" s="5"/>
      <c r="FTW385" s="5"/>
      <c r="FTX385" s="5"/>
      <c r="FTY385" s="5"/>
      <c r="FTZ385" s="5"/>
      <c r="FUA385" s="5"/>
      <c r="FUB385" s="5"/>
      <c r="FUC385" s="5"/>
      <c r="FUD385" s="5"/>
      <c r="FUE385" s="5"/>
      <c r="FUF385" s="5"/>
      <c r="FUG385" s="5"/>
      <c r="FUH385" s="5"/>
      <c r="FUI385" s="5"/>
      <c r="FUJ385" s="5"/>
      <c r="FUK385" s="5"/>
      <c r="FUL385" s="5"/>
      <c r="FUM385" s="5"/>
      <c r="FUN385" s="5"/>
      <c r="FUO385" s="5"/>
      <c r="FUP385" s="5"/>
      <c r="FUQ385" s="5"/>
      <c r="FUR385" s="5"/>
      <c r="FUS385" s="5"/>
      <c r="FUT385" s="5"/>
      <c r="FUU385" s="5"/>
      <c r="FUV385" s="5"/>
      <c r="FUW385" s="5"/>
      <c r="FUX385" s="5"/>
      <c r="FUY385" s="5"/>
      <c r="FUZ385" s="5"/>
      <c r="FVA385" s="5"/>
      <c r="FVB385" s="5"/>
      <c r="FVC385" s="5"/>
      <c r="FVD385" s="5"/>
      <c r="FVE385" s="5"/>
      <c r="FVF385" s="5"/>
      <c r="FVG385" s="5"/>
      <c r="FVH385" s="5"/>
      <c r="FVI385" s="5"/>
      <c r="FVJ385" s="5"/>
      <c r="FVK385" s="5"/>
      <c r="FVL385" s="5"/>
      <c r="FVM385" s="5"/>
      <c r="FVN385" s="5"/>
      <c r="FVO385" s="5"/>
      <c r="FVP385" s="5"/>
      <c r="FVQ385" s="5"/>
      <c r="FVR385" s="5"/>
      <c r="FVS385" s="5"/>
      <c r="FVT385" s="5"/>
      <c r="FVU385" s="5"/>
      <c r="FVV385" s="5"/>
      <c r="FVW385" s="5"/>
      <c r="FVX385" s="5"/>
      <c r="FVY385" s="5"/>
      <c r="FVZ385" s="5"/>
      <c r="FWA385" s="5"/>
      <c r="FWB385" s="5"/>
      <c r="FWC385" s="5"/>
      <c r="FWD385" s="5"/>
      <c r="FWE385" s="5"/>
      <c r="FWF385" s="5"/>
      <c r="FWG385" s="5"/>
      <c r="FWH385" s="5"/>
      <c r="FWI385" s="5"/>
      <c r="FWJ385" s="5"/>
      <c r="FWK385" s="5"/>
      <c r="FWL385" s="5"/>
      <c r="FWM385" s="5"/>
      <c r="FWN385" s="5"/>
      <c r="FWO385" s="5"/>
      <c r="FWP385" s="5"/>
      <c r="FWQ385" s="5"/>
      <c r="FWR385" s="5"/>
      <c r="FWS385" s="5"/>
      <c r="FWT385" s="5"/>
      <c r="FWU385" s="5"/>
      <c r="FWV385" s="5"/>
      <c r="FWW385" s="5"/>
      <c r="FWX385" s="5"/>
      <c r="FWY385" s="5"/>
      <c r="FWZ385" s="5"/>
      <c r="FXA385" s="5"/>
      <c r="FXB385" s="5"/>
      <c r="FXC385" s="5"/>
      <c r="FXD385" s="5"/>
      <c r="FXE385" s="5"/>
      <c r="FXF385" s="5"/>
      <c r="FXG385" s="5"/>
      <c r="FXH385" s="5"/>
      <c r="FXI385" s="5"/>
      <c r="FXJ385" s="5"/>
      <c r="FXK385" s="5"/>
      <c r="FXL385" s="5"/>
      <c r="FXM385" s="5"/>
      <c r="FXN385" s="5"/>
      <c r="FXO385" s="5"/>
      <c r="FXP385" s="5"/>
      <c r="FXQ385" s="5"/>
      <c r="FXR385" s="5"/>
      <c r="FXS385" s="5"/>
      <c r="FXT385" s="5"/>
      <c r="FXU385" s="5"/>
      <c r="FXV385" s="5"/>
      <c r="FXW385" s="5"/>
      <c r="FXX385" s="5"/>
      <c r="FXY385" s="5"/>
      <c r="FXZ385" s="5"/>
      <c r="FYA385" s="5"/>
      <c r="FYB385" s="5"/>
      <c r="FYC385" s="5"/>
      <c r="FYD385" s="5"/>
      <c r="FYE385" s="5"/>
      <c r="FYF385" s="5"/>
      <c r="FYG385" s="5"/>
      <c r="FYH385" s="5"/>
      <c r="FYI385" s="5"/>
      <c r="FYJ385" s="5"/>
      <c r="FYK385" s="5"/>
      <c r="FYL385" s="5"/>
      <c r="FYM385" s="5"/>
      <c r="FYN385" s="5"/>
      <c r="FYO385" s="5"/>
      <c r="FYP385" s="5"/>
      <c r="FYQ385" s="5"/>
      <c r="FYR385" s="5"/>
      <c r="FYS385" s="5"/>
      <c r="FYT385" s="5"/>
      <c r="FYU385" s="5"/>
      <c r="FYV385" s="5"/>
      <c r="FYW385" s="5"/>
      <c r="FYX385" s="5"/>
      <c r="FYY385" s="5"/>
      <c r="FYZ385" s="5"/>
      <c r="FZA385" s="5"/>
      <c r="FZB385" s="5"/>
      <c r="FZC385" s="5"/>
      <c r="FZD385" s="5"/>
      <c r="FZE385" s="5"/>
      <c r="FZF385" s="5"/>
      <c r="FZG385" s="5"/>
      <c r="FZH385" s="5"/>
      <c r="FZI385" s="5"/>
      <c r="FZJ385" s="5"/>
      <c r="FZK385" s="5"/>
      <c r="FZL385" s="5"/>
      <c r="FZM385" s="5"/>
      <c r="FZN385" s="5"/>
      <c r="FZO385" s="5"/>
      <c r="FZP385" s="5"/>
      <c r="FZQ385" s="5"/>
      <c r="FZR385" s="5"/>
      <c r="FZS385" s="5"/>
      <c r="FZT385" s="5"/>
      <c r="FZU385" s="5"/>
      <c r="FZV385" s="5"/>
      <c r="FZW385" s="5"/>
      <c r="FZX385" s="5"/>
      <c r="FZY385" s="5"/>
      <c r="FZZ385" s="5"/>
      <c r="GAA385" s="5"/>
      <c r="GAB385" s="5"/>
      <c r="GAC385" s="5"/>
      <c r="GAD385" s="5"/>
      <c r="GAE385" s="5"/>
      <c r="GAF385" s="5"/>
      <c r="GAG385" s="5"/>
      <c r="GAH385" s="5"/>
      <c r="GAI385" s="5"/>
      <c r="GAJ385" s="5"/>
      <c r="GAK385" s="5"/>
      <c r="GAL385" s="5"/>
      <c r="GAM385" s="5"/>
      <c r="GAN385" s="5"/>
      <c r="GAO385" s="5"/>
      <c r="GAP385" s="5"/>
      <c r="GAQ385" s="5"/>
      <c r="GAR385" s="5"/>
      <c r="GAS385" s="5"/>
      <c r="GAT385" s="5"/>
      <c r="GAU385" s="5"/>
      <c r="GAV385" s="5"/>
      <c r="GAW385" s="5"/>
      <c r="GAX385" s="5"/>
      <c r="GAY385" s="5"/>
      <c r="GAZ385" s="5"/>
      <c r="GBA385" s="5"/>
      <c r="GBB385" s="5"/>
      <c r="GBC385" s="5"/>
      <c r="GBD385" s="5"/>
      <c r="GBE385" s="5"/>
      <c r="GBF385" s="5"/>
      <c r="GBG385" s="5"/>
      <c r="GBH385" s="5"/>
      <c r="GBI385" s="5"/>
      <c r="GBJ385" s="5"/>
      <c r="GBK385" s="5"/>
      <c r="GBL385" s="5"/>
      <c r="GBM385" s="5"/>
      <c r="GBN385" s="5"/>
      <c r="GBO385" s="5"/>
      <c r="GBP385" s="5"/>
      <c r="GBQ385" s="5"/>
      <c r="GBR385" s="5"/>
      <c r="GBS385" s="5"/>
      <c r="GBT385" s="5"/>
      <c r="GBU385" s="5"/>
      <c r="GBV385" s="5"/>
      <c r="GBW385" s="5"/>
      <c r="GBX385" s="5"/>
      <c r="GBY385" s="5"/>
      <c r="GBZ385" s="5"/>
      <c r="GCA385" s="5"/>
      <c r="GCB385" s="5"/>
      <c r="GCC385" s="5"/>
      <c r="GCD385" s="5"/>
      <c r="GCE385" s="5"/>
      <c r="GCF385" s="5"/>
      <c r="GCG385" s="5"/>
      <c r="GCH385" s="5"/>
      <c r="GCI385" s="5"/>
      <c r="GCJ385" s="5"/>
      <c r="GCK385" s="5"/>
      <c r="GCL385" s="5"/>
      <c r="GCM385" s="5"/>
      <c r="GCN385" s="5"/>
      <c r="GCO385" s="5"/>
      <c r="GCP385" s="5"/>
      <c r="GCQ385" s="5"/>
      <c r="GCR385" s="5"/>
      <c r="GCS385" s="5"/>
      <c r="GCT385" s="5"/>
      <c r="GCU385" s="5"/>
      <c r="GCV385" s="5"/>
      <c r="GCW385" s="5"/>
      <c r="GCX385" s="5"/>
      <c r="GCY385" s="5"/>
      <c r="GCZ385" s="5"/>
      <c r="GDA385" s="5"/>
      <c r="GDB385" s="5"/>
      <c r="GDC385" s="5"/>
      <c r="GDD385" s="5"/>
      <c r="GDE385" s="5"/>
      <c r="GDF385" s="5"/>
      <c r="GDG385" s="5"/>
      <c r="GDH385" s="5"/>
      <c r="GDI385" s="5"/>
      <c r="GDJ385" s="5"/>
      <c r="GDK385" s="5"/>
      <c r="GDL385" s="5"/>
      <c r="GDM385" s="5"/>
      <c r="GDN385" s="5"/>
      <c r="GDO385" s="5"/>
      <c r="GDP385" s="5"/>
      <c r="GDQ385" s="5"/>
      <c r="GDR385" s="5"/>
      <c r="GDS385" s="5"/>
      <c r="GDT385" s="5"/>
      <c r="GDU385" s="5"/>
      <c r="GDV385" s="5"/>
      <c r="GDW385" s="5"/>
      <c r="GDX385" s="5"/>
      <c r="GDY385" s="5"/>
      <c r="GDZ385" s="5"/>
      <c r="GEA385" s="5"/>
      <c r="GEB385" s="5"/>
      <c r="GEC385" s="5"/>
      <c r="GED385" s="5"/>
      <c r="GEE385" s="5"/>
      <c r="GEF385" s="5"/>
      <c r="GEG385" s="5"/>
      <c r="GEH385" s="5"/>
      <c r="GEI385" s="5"/>
      <c r="GEJ385" s="5"/>
      <c r="GEK385" s="5"/>
      <c r="GEL385" s="5"/>
      <c r="GEM385" s="5"/>
      <c r="GEN385" s="5"/>
      <c r="GEO385" s="5"/>
      <c r="GEP385" s="5"/>
      <c r="GEQ385" s="5"/>
      <c r="GER385" s="5"/>
      <c r="GES385" s="5"/>
      <c r="GET385" s="5"/>
      <c r="GEU385" s="5"/>
      <c r="GEV385" s="5"/>
      <c r="GEW385" s="5"/>
      <c r="GEX385" s="5"/>
      <c r="GEY385" s="5"/>
      <c r="GEZ385" s="5"/>
      <c r="GFA385" s="5"/>
      <c r="GFB385" s="5"/>
      <c r="GFC385" s="5"/>
      <c r="GFD385" s="5"/>
      <c r="GFE385" s="5"/>
      <c r="GFF385" s="5"/>
      <c r="GFG385" s="5"/>
      <c r="GFH385" s="5"/>
      <c r="GFI385" s="5"/>
      <c r="GFJ385" s="5"/>
      <c r="GFK385" s="5"/>
      <c r="GFL385" s="5"/>
      <c r="GFM385" s="5"/>
      <c r="GFN385" s="5"/>
      <c r="GFO385" s="5"/>
      <c r="GFP385" s="5"/>
      <c r="GFQ385" s="5"/>
      <c r="GFR385" s="5"/>
      <c r="GFS385" s="5"/>
      <c r="GFT385" s="5"/>
      <c r="GFU385" s="5"/>
      <c r="GFV385" s="5"/>
      <c r="GFW385" s="5"/>
      <c r="GFX385" s="5"/>
      <c r="GFY385" s="5"/>
      <c r="GFZ385" s="5"/>
      <c r="GGA385" s="5"/>
      <c r="GGB385" s="5"/>
      <c r="GGC385" s="5"/>
      <c r="GGD385" s="5"/>
      <c r="GGE385" s="5"/>
      <c r="GGF385" s="5"/>
      <c r="GGG385" s="5"/>
      <c r="GGH385" s="5"/>
      <c r="GGI385" s="5"/>
      <c r="GGJ385" s="5"/>
      <c r="GGK385" s="5"/>
      <c r="GGL385" s="5"/>
      <c r="GGM385" s="5"/>
      <c r="GGN385" s="5"/>
      <c r="GGO385" s="5"/>
      <c r="GGP385" s="5"/>
      <c r="GGQ385" s="5"/>
      <c r="GGR385" s="5"/>
      <c r="GGS385" s="5"/>
      <c r="GGT385" s="5"/>
      <c r="GGU385" s="5"/>
      <c r="GGV385" s="5"/>
      <c r="GGW385" s="5"/>
      <c r="GGX385" s="5"/>
      <c r="GGY385" s="5"/>
      <c r="GGZ385" s="5"/>
      <c r="GHA385" s="5"/>
      <c r="GHB385" s="5"/>
      <c r="GHC385" s="5"/>
      <c r="GHD385" s="5"/>
      <c r="GHE385" s="5"/>
      <c r="GHF385" s="5"/>
      <c r="GHG385" s="5"/>
      <c r="GHH385" s="5"/>
      <c r="GHI385" s="5"/>
      <c r="GHJ385" s="5"/>
      <c r="GHK385" s="5"/>
      <c r="GHL385" s="5"/>
      <c r="GHM385" s="5"/>
      <c r="GHN385" s="5"/>
      <c r="GHO385" s="5"/>
      <c r="GHP385" s="5"/>
      <c r="GHQ385" s="5"/>
      <c r="GHR385" s="5"/>
      <c r="GHS385" s="5"/>
      <c r="GHT385" s="5"/>
      <c r="GHU385" s="5"/>
      <c r="GHV385" s="5"/>
      <c r="GHW385" s="5"/>
      <c r="GHX385" s="5"/>
      <c r="GHY385" s="5"/>
      <c r="GHZ385" s="5"/>
      <c r="GIA385" s="5"/>
      <c r="GIB385" s="5"/>
      <c r="GIC385" s="5"/>
      <c r="GID385" s="5"/>
      <c r="GIE385" s="5"/>
      <c r="GIF385" s="5"/>
      <c r="GIG385" s="5"/>
      <c r="GIH385" s="5"/>
      <c r="GII385" s="5"/>
      <c r="GIJ385" s="5"/>
      <c r="GIK385" s="5"/>
      <c r="GIL385" s="5"/>
      <c r="GIM385" s="5"/>
      <c r="GIN385" s="5"/>
      <c r="GIO385" s="5"/>
      <c r="GIP385" s="5"/>
      <c r="GIQ385" s="5"/>
      <c r="GIR385" s="5"/>
      <c r="GIS385" s="5"/>
      <c r="GIT385" s="5"/>
      <c r="GIU385" s="5"/>
      <c r="GIV385" s="5"/>
      <c r="GIW385" s="5"/>
      <c r="GIX385" s="5"/>
      <c r="GIY385" s="5"/>
      <c r="GIZ385" s="5"/>
      <c r="GJA385" s="5"/>
      <c r="GJB385" s="5"/>
      <c r="GJC385" s="5"/>
      <c r="GJD385" s="5"/>
      <c r="GJE385" s="5"/>
      <c r="GJF385" s="5"/>
      <c r="GJG385" s="5"/>
      <c r="GJH385" s="5"/>
      <c r="GJI385" s="5"/>
      <c r="GJJ385" s="5"/>
      <c r="GJK385" s="5"/>
      <c r="GJL385" s="5"/>
      <c r="GJM385" s="5"/>
      <c r="GJN385" s="5"/>
      <c r="GJO385" s="5"/>
      <c r="GJP385" s="5"/>
      <c r="GJQ385" s="5"/>
      <c r="GJR385" s="5"/>
      <c r="GJS385" s="5"/>
      <c r="GJT385" s="5"/>
      <c r="GJU385" s="5"/>
      <c r="GJV385" s="5"/>
      <c r="GJW385" s="5"/>
      <c r="GJX385" s="5"/>
      <c r="GJY385" s="5"/>
      <c r="GJZ385" s="5"/>
      <c r="GKA385" s="5"/>
      <c r="GKB385" s="5"/>
      <c r="GKC385" s="5"/>
      <c r="GKD385" s="5"/>
      <c r="GKE385" s="5"/>
      <c r="GKF385" s="5"/>
      <c r="GKG385" s="5"/>
      <c r="GKH385" s="5"/>
      <c r="GKI385" s="5"/>
      <c r="GKJ385" s="5"/>
      <c r="GKK385" s="5"/>
      <c r="GKL385" s="5"/>
      <c r="GKM385" s="5"/>
      <c r="GKN385" s="5"/>
      <c r="GKO385" s="5"/>
      <c r="GKP385" s="5"/>
      <c r="GKQ385" s="5"/>
      <c r="GKR385" s="5"/>
      <c r="GKS385" s="5"/>
      <c r="GKT385" s="5"/>
      <c r="GKU385" s="5"/>
      <c r="GKV385" s="5"/>
      <c r="GKW385" s="5"/>
      <c r="GKX385" s="5"/>
      <c r="GKY385" s="5"/>
      <c r="GKZ385" s="5"/>
      <c r="GLA385" s="5"/>
      <c r="GLB385" s="5"/>
      <c r="GLC385" s="5"/>
      <c r="GLD385" s="5"/>
      <c r="GLE385" s="5"/>
      <c r="GLF385" s="5"/>
      <c r="GLG385" s="5"/>
      <c r="GLH385" s="5"/>
      <c r="GLI385" s="5"/>
      <c r="GLJ385" s="5"/>
      <c r="GLK385" s="5"/>
      <c r="GLL385" s="5"/>
      <c r="GLM385" s="5"/>
      <c r="GLN385" s="5"/>
      <c r="GLO385" s="5"/>
      <c r="GLP385" s="5"/>
      <c r="GLQ385" s="5"/>
      <c r="GLR385" s="5"/>
      <c r="GLS385" s="5"/>
      <c r="GLT385" s="5"/>
      <c r="GLU385" s="5"/>
      <c r="GLV385" s="5"/>
      <c r="GLW385" s="5"/>
      <c r="GLX385" s="5"/>
      <c r="GLY385" s="5"/>
      <c r="GLZ385" s="5"/>
      <c r="GMA385" s="5"/>
      <c r="GMB385" s="5"/>
      <c r="GMC385" s="5"/>
      <c r="GMD385" s="5"/>
      <c r="GME385" s="5"/>
      <c r="GMF385" s="5"/>
      <c r="GMG385" s="5"/>
      <c r="GMH385" s="5"/>
      <c r="GMI385" s="5"/>
      <c r="GMJ385" s="5"/>
      <c r="GMK385" s="5"/>
      <c r="GML385" s="5"/>
      <c r="GMM385" s="5"/>
      <c r="GMN385" s="5"/>
      <c r="GMO385" s="5"/>
      <c r="GMP385" s="5"/>
      <c r="GMQ385" s="5"/>
      <c r="GMR385" s="5"/>
      <c r="GMS385" s="5"/>
      <c r="GMT385" s="5"/>
      <c r="GMU385" s="5"/>
      <c r="GMV385" s="5"/>
      <c r="GMW385" s="5"/>
      <c r="GMX385" s="5"/>
      <c r="GMY385" s="5"/>
      <c r="GMZ385" s="5"/>
      <c r="GNA385" s="5"/>
      <c r="GNB385" s="5"/>
      <c r="GNC385" s="5"/>
      <c r="GND385" s="5"/>
      <c r="GNE385" s="5"/>
      <c r="GNF385" s="5"/>
      <c r="GNG385" s="5"/>
      <c r="GNH385" s="5"/>
      <c r="GNI385" s="5"/>
      <c r="GNJ385" s="5"/>
      <c r="GNK385" s="5"/>
      <c r="GNL385" s="5"/>
      <c r="GNM385" s="5"/>
      <c r="GNN385" s="5"/>
      <c r="GNO385" s="5"/>
      <c r="GNP385" s="5"/>
      <c r="GNQ385" s="5"/>
      <c r="GNR385" s="5"/>
      <c r="GNS385" s="5"/>
      <c r="GNT385" s="5"/>
      <c r="GNU385" s="5"/>
      <c r="GNV385" s="5"/>
      <c r="GNW385" s="5"/>
      <c r="GNX385" s="5"/>
      <c r="GNY385" s="5"/>
      <c r="GNZ385" s="5"/>
      <c r="GOA385" s="5"/>
      <c r="GOB385" s="5"/>
      <c r="GOC385" s="5"/>
      <c r="GOD385" s="5"/>
      <c r="GOE385" s="5"/>
      <c r="GOF385" s="5"/>
      <c r="GOG385" s="5"/>
      <c r="GOH385" s="5"/>
      <c r="GOI385" s="5"/>
      <c r="GOJ385" s="5"/>
      <c r="GOK385" s="5"/>
      <c r="GOL385" s="5"/>
      <c r="GOM385" s="5"/>
      <c r="GON385" s="5"/>
      <c r="GOO385" s="5"/>
      <c r="GOP385" s="5"/>
      <c r="GOQ385" s="5"/>
      <c r="GOR385" s="5"/>
      <c r="GOS385" s="5"/>
      <c r="GOT385" s="5"/>
      <c r="GOU385" s="5"/>
      <c r="GOV385" s="5"/>
      <c r="GOW385" s="5"/>
      <c r="GOX385" s="5"/>
      <c r="GOY385" s="5"/>
      <c r="GOZ385" s="5"/>
      <c r="GPA385" s="5"/>
      <c r="GPB385" s="5"/>
      <c r="GPC385" s="5"/>
      <c r="GPD385" s="5"/>
      <c r="GPE385" s="5"/>
      <c r="GPF385" s="5"/>
      <c r="GPG385" s="5"/>
      <c r="GPH385" s="5"/>
      <c r="GPI385" s="5"/>
      <c r="GPJ385" s="5"/>
      <c r="GPK385" s="5"/>
      <c r="GPL385" s="5"/>
      <c r="GPM385" s="5"/>
      <c r="GPN385" s="5"/>
      <c r="GPO385" s="5"/>
      <c r="GPP385" s="5"/>
      <c r="GPQ385" s="5"/>
      <c r="GPR385" s="5"/>
      <c r="GPS385" s="5"/>
      <c r="GPT385" s="5"/>
      <c r="GPU385" s="5"/>
      <c r="GPV385" s="5"/>
      <c r="GPW385" s="5"/>
      <c r="GPX385" s="5"/>
      <c r="GPY385" s="5"/>
      <c r="GPZ385" s="5"/>
      <c r="GQA385" s="5"/>
      <c r="GQB385" s="5"/>
      <c r="GQC385" s="5"/>
      <c r="GQD385" s="5"/>
      <c r="GQE385" s="5"/>
      <c r="GQF385" s="5"/>
      <c r="GQG385" s="5"/>
      <c r="GQH385" s="5"/>
      <c r="GQI385" s="5"/>
      <c r="GQJ385" s="5"/>
      <c r="GQK385" s="5"/>
      <c r="GQL385" s="5"/>
      <c r="GQM385" s="5"/>
      <c r="GQN385" s="5"/>
      <c r="GQO385" s="5"/>
      <c r="GQP385" s="5"/>
      <c r="GQQ385" s="5"/>
      <c r="GQR385" s="5"/>
      <c r="GQS385" s="5"/>
      <c r="GQT385" s="5"/>
      <c r="GQU385" s="5"/>
      <c r="GQV385" s="5"/>
      <c r="GQW385" s="5"/>
      <c r="GQX385" s="5"/>
      <c r="GQY385" s="5"/>
      <c r="GQZ385" s="5"/>
      <c r="GRA385" s="5"/>
      <c r="GRB385" s="5"/>
      <c r="GRC385" s="5"/>
      <c r="GRD385" s="5"/>
      <c r="GRE385" s="5"/>
      <c r="GRF385" s="5"/>
      <c r="GRG385" s="5"/>
      <c r="GRH385" s="5"/>
      <c r="GRI385" s="5"/>
      <c r="GRJ385" s="5"/>
      <c r="GRK385" s="5"/>
      <c r="GRL385" s="5"/>
      <c r="GRM385" s="5"/>
      <c r="GRN385" s="5"/>
      <c r="GRO385" s="5"/>
      <c r="GRP385" s="5"/>
      <c r="GRQ385" s="5"/>
      <c r="GRR385" s="5"/>
      <c r="GRS385" s="5"/>
      <c r="GRT385" s="5"/>
      <c r="GRU385" s="5"/>
      <c r="GRV385" s="5"/>
      <c r="GRW385" s="5"/>
      <c r="GRX385" s="5"/>
      <c r="GRY385" s="5"/>
      <c r="GRZ385" s="5"/>
      <c r="GSA385" s="5"/>
      <c r="GSB385" s="5"/>
      <c r="GSC385" s="5"/>
      <c r="GSD385" s="5"/>
      <c r="GSE385" s="5"/>
      <c r="GSF385" s="5"/>
      <c r="GSG385" s="5"/>
      <c r="GSH385" s="5"/>
      <c r="GSI385" s="5"/>
      <c r="GSJ385" s="5"/>
      <c r="GSK385" s="5"/>
      <c r="GSL385" s="5"/>
      <c r="GSM385" s="5"/>
      <c r="GSN385" s="5"/>
      <c r="GSO385" s="5"/>
      <c r="GSP385" s="5"/>
      <c r="GSQ385" s="5"/>
      <c r="GSR385" s="5"/>
      <c r="GSS385" s="5"/>
      <c r="GST385" s="5"/>
      <c r="GSU385" s="5"/>
      <c r="GSV385" s="5"/>
      <c r="GSW385" s="5"/>
      <c r="GSX385" s="5"/>
      <c r="GSY385" s="5"/>
      <c r="GSZ385" s="5"/>
      <c r="GTA385" s="5"/>
      <c r="GTB385" s="5"/>
      <c r="GTC385" s="5"/>
      <c r="GTD385" s="5"/>
      <c r="GTE385" s="5"/>
      <c r="GTF385" s="5"/>
      <c r="GTG385" s="5"/>
      <c r="GTH385" s="5"/>
      <c r="GTI385" s="5"/>
      <c r="GTJ385" s="5"/>
      <c r="GTK385" s="5"/>
      <c r="GTL385" s="5"/>
      <c r="GTM385" s="5"/>
      <c r="GTN385" s="5"/>
      <c r="GTO385" s="5"/>
      <c r="GTP385" s="5"/>
      <c r="GTQ385" s="5"/>
      <c r="GTR385" s="5"/>
      <c r="GTS385" s="5"/>
      <c r="GTT385" s="5"/>
      <c r="GTU385" s="5"/>
      <c r="GTV385" s="5"/>
      <c r="GTW385" s="5"/>
      <c r="GTX385" s="5"/>
      <c r="GTY385" s="5"/>
      <c r="GTZ385" s="5"/>
      <c r="GUA385" s="5"/>
      <c r="GUB385" s="5"/>
      <c r="GUC385" s="5"/>
      <c r="GUD385" s="5"/>
      <c r="GUE385" s="5"/>
      <c r="GUF385" s="5"/>
      <c r="GUG385" s="5"/>
      <c r="GUH385" s="5"/>
      <c r="GUI385" s="5"/>
      <c r="GUJ385" s="5"/>
      <c r="GUK385" s="5"/>
      <c r="GUL385" s="5"/>
      <c r="GUM385" s="5"/>
      <c r="GUN385" s="5"/>
      <c r="GUO385" s="5"/>
      <c r="GUP385" s="5"/>
      <c r="GUQ385" s="5"/>
      <c r="GUR385" s="5"/>
      <c r="GUS385" s="5"/>
      <c r="GUT385" s="5"/>
      <c r="GUU385" s="5"/>
      <c r="GUV385" s="5"/>
      <c r="GUW385" s="5"/>
      <c r="GUX385" s="5"/>
      <c r="GUY385" s="5"/>
      <c r="GUZ385" s="5"/>
      <c r="GVA385" s="5"/>
      <c r="GVB385" s="5"/>
      <c r="GVC385" s="5"/>
      <c r="GVD385" s="5"/>
      <c r="GVE385" s="5"/>
      <c r="GVF385" s="5"/>
      <c r="GVG385" s="5"/>
      <c r="GVH385" s="5"/>
      <c r="GVI385" s="5"/>
      <c r="GVJ385" s="5"/>
      <c r="GVK385" s="5"/>
      <c r="GVL385" s="5"/>
      <c r="GVM385" s="5"/>
      <c r="GVN385" s="5"/>
      <c r="GVO385" s="5"/>
      <c r="GVP385" s="5"/>
      <c r="GVQ385" s="5"/>
      <c r="GVR385" s="5"/>
      <c r="GVS385" s="5"/>
      <c r="GVT385" s="5"/>
      <c r="GVU385" s="5"/>
      <c r="GVV385" s="5"/>
      <c r="GVW385" s="5"/>
      <c r="GVX385" s="5"/>
      <c r="GVY385" s="5"/>
      <c r="GVZ385" s="5"/>
      <c r="GWA385" s="5"/>
      <c r="GWB385" s="5"/>
      <c r="GWC385" s="5"/>
      <c r="GWD385" s="5"/>
      <c r="GWE385" s="5"/>
      <c r="GWF385" s="5"/>
      <c r="GWG385" s="5"/>
      <c r="GWH385" s="5"/>
      <c r="GWI385" s="5"/>
      <c r="GWJ385" s="5"/>
      <c r="GWK385" s="5"/>
      <c r="GWL385" s="5"/>
      <c r="GWM385" s="5"/>
      <c r="GWN385" s="5"/>
      <c r="GWO385" s="5"/>
      <c r="GWP385" s="5"/>
      <c r="GWQ385" s="5"/>
      <c r="GWR385" s="5"/>
      <c r="GWS385" s="5"/>
      <c r="GWT385" s="5"/>
      <c r="GWU385" s="5"/>
      <c r="GWV385" s="5"/>
      <c r="GWW385" s="5"/>
      <c r="GWX385" s="5"/>
      <c r="GWY385" s="5"/>
      <c r="GWZ385" s="5"/>
      <c r="GXA385" s="5"/>
      <c r="GXB385" s="5"/>
      <c r="GXC385" s="5"/>
      <c r="GXD385" s="5"/>
      <c r="GXE385" s="5"/>
      <c r="GXF385" s="5"/>
      <c r="GXG385" s="5"/>
      <c r="GXH385" s="5"/>
      <c r="GXI385" s="5"/>
      <c r="GXJ385" s="5"/>
      <c r="GXK385" s="5"/>
      <c r="GXL385" s="5"/>
      <c r="GXM385" s="5"/>
      <c r="GXN385" s="5"/>
      <c r="GXO385" s="5"/>
      <c r="GXP385" s="5"/>
      <c r="GXQ385" s="5"/>
      <c r="GXR385" s="5"/>
      <c r="GXS385" s="5"/>
      <c r="GXT385" s="5"/>
      <c r="GXU385" s="5"/>
      <c r="GXV385" s="5"/>
      <c r="GXW385" s="5"/>
      <c r="GXX385" s="5"/>
      <c r="GXY385" s="5"/>
      <c r="GXZ385" s="5"/>
      <c r="GYA385" s="5"/>
      <c r="GYB385" s="5"/>
      <c r="GYC385" s="5"/>
      <c r="GYD385" s="5"/>
      <c r="GYE385" s="5"/>
      <c r="GYF385" s="5"/>
      <c r="GYG385" s="5"/>
      <c r="GYH385" s="5"/>
      <c r="GYI385" s="5"/>
      <c r="GYJ385" s="5"/>
      <c r="GYK385" s="5"/>
      <c r="GYL385" s="5"/>
      <c r="GYM385" s="5"/>
      <c r="GYN385" s="5"/>
      <c r="GYO385" s="5"/>
      <c r="GYP385" s="5"/>
      <c r="GYQ385" s="5"/>
      <c r="GYR385" s="5"/>
      <c r="GYS385" s="5"/>
      <c r="GYT385" s="5"/>
      <c r="GYU385" s="5"/>
      <c r="GYV385" s="5"/>
      <c r="GYW385" s="5"/>
      <c r="GYX385" s="5"/>
      <c r="GYY385" s="5"/>
      <c r="GYZ385" s="5"/>
      <c r="GZA385" s="5"/>
      <c r="GZB385" s="5"/>
      <c r="GZC385" s="5"/>
      <c r="GZD385" s="5"/>
      <c r="GZE385" s="5"/>
      <c r="GZF385" s="5"/>
      <c r="GZG385" s="5"/>
      <c r="GZH385" s="5"/>
      <c r="GZI385" s="5"/>
      <c r="GZJ385" s="5"/>
      <c r="GZK385" s="5"/>
      <c r="GZL385" s="5"/>
      <c r="GZM385" s="5"/>
      <c r="GZN385" s="5"/>
      <c r="GZO385" s="5"/>
      <c r="GZP385" s="5"/>
      <c r="GZQ385" s="5"/>
      <c r="GZR385" s="5"/>
      <c r="GZS385" s="5"/>
      <c r="GZT385" s="5"/>
      <c r="GZU385" s="5"/>
      <c r="GZV385" s="5"/>
      <c r="GZW385" s="5"/>
      <c r="GZX385" s="5"/>
      <c r="GZY385" s="5"/>
      <c r="GZZ385" s="5"/>
      <c r="HAA385" s="5"/>
      <c r="HAB385" s="5"/>
      <c r="HAC385" s="5"/>
      <c r="HAD385" s="5"/>
      <c r="HAE385" s="5"/>
      <c r="HAF385" s="5"/>
      <c r="HAG385" s="5"/>
      <c r="HAH385" s="5"/>
      <c r="HAI385" s="5"/>
      <c r="HAJ385" s="5"/>
      <c r="HAK385" s="5"/>
      <c r="HAL385" s="5"/>
      <c r="HAM385" s="5"/>
      <c r="HAN385" s="5"/>
      <c r="HAO385" s="5"/>
      <c r="HAP385" s="5"/>
      <c r="HAQ385" s="5"/>
      <c r="HAR385" s="5"/>
      <c r="HAS385" s="5"/>
      <c r="HAT385" s="5"/>
      <c r="HAU385" s="5"/>
      <c r="HAV385" s="5"/>
      <c r="HAW385" s="5"/>
      <c r="HAX385" s="5"/>
      <c r="HAY385" s="5"/>
      <c r="HAZ385" s="5"/>
      <c r="HBA385" s="5"/>
      <c r="HBB385" s="5"/>
      <c r="HBC385" s="5"/>
      <c r="HBD385" s="5"/>
      <c r="HBE385" s="5"/>
      <c r="HBF385" s="5"/>
      <c r="HBG385" s="5"/>
      <c r="HBH385" s="5"/>
      <c r="HBI385" s="5"/>
      <c r="HBJ385" s="5"/>
      <c r="HBK385" s="5"/>
      <c r="HBL385" s="5"/>
      <c r="HBM385" s="5"/>
      <c r="HBN385" s="5"/>
      <c r="HBO385" s="5"/>
      <c r="HBP385" s="5"/>
      <c r="HBQ385" s="5"/>
      <c r="HBR385" s="5"/>
      <c r="HBS385" s="5"/>
      <c r="HBT385" s="5"/>
      <c r="HBU385" s="5"/>
      <c r="HBV385" s="5"/>
      <c r="HBW385" s="5"/>
      <c r="HBX385" s="5"/>
      <c r="HBY385" s="5"/>
      <c r="HBZ385" s="5"/>
      <c r="HCA385" s="5"/>
      <c r="HCB385" s="5"/>
      <c r="HCC385" s="5"/>
      <c r="HCD385" s="5"/>
      <c r="HCE385" s="5"/>
      <c r="HCF385" s="5"/>
      <c r="HCG385" s="5"/>
      <c r="HCH385" s="5"/>
      <c r="HCI385" s="5"/>
      <c r="HCJ385" s="5"/>
      <c r="HCK385" s="5"/>
      <c r="HCL385" s="5"/>
      <c r="HCM385" s="5"/>
      <c r="HCN385" s="5"/>
      <c r="HCO385" s="5"/>
      <c r="HCP385" s="5"/>
      <c r="HCQ385" s="5"/>
      <c r="HCR385" s="5"/>
      <c r="HCS385" s="5"/>
      <c r="HCT385" s="5"/>
      <c r="HCU385" s="5"/>
      <c r="HCV385" s="5"/>
      <c r="HCW385" s="5"/>
      <c r="HCX385" s="5"/>
      <c r="HCY385" s="5"/>
      <c r="HCZ385" s="5"/>
      <c r="HDA385" s="5"/>
      <c r="HDB385" s="5"/>
      <c r="HDC385" s="5"/>
      <c r="HDD385" s="5"/>
      <c r="HDE385" s="5"/>
      <c r="HDF385" s="5"/>
      <c r="HDG385" s="5"/>
      <c r="HDH385" s="5"/>
      <c r="HDI385" s="5"/>
      <c r="HDJ385" s="5"/>
      <c r="HDK385" s="5"/>
      <c r="HDL385" s="5"/>
      <c r="HDM385" s="5"/>
      <c r="HDN385" s="5"/>
      <c r="HDO385" s="5"/>
      <c r="HDP385" s="5"/>
      <c r="HDQ385" s="5"/>
      <c r="HDR385" s="5"/>
      <c r="HDS385" s="5"/>
      <c r="HDT385" s="5"/>
      <c r="HDU385" s="5"/>
      <c r="HDV385" s="5"/>
      <c r="HDW385" s="5"/>
      <c r="HDX385" s="5"/>
      <c r="HDY385" s="5"/>
      <c r="HDZ385" s="5"/>
      <c r="HEA385" s="5"/>
      <c r="HEB385" s="5"/>
      <c r="HEC385" s="5"/>
      <c r="HED385" s="5"/>
      <c r="HEE385" s="5"/>
      <c r="HEF385" s="5"/>
      <c r="HEG385" s="5"/>
      <c r="HEH385" s="5"/>
      <c r="HEI385" s="5"/>
      <c r="HEJ385" s="5"/>
      <c r="HEK385" s="5"/>
      <c r="HEL385" s="5"/>
      <c r="HEM385" s="5"/>
      <c r="HEN385" s="5"/>
      <c r="HEO385" s="5"/>
      <c r="HEP385" s="5"/>
      <c r="HEQ385" s="5"/>
      <c r="HER385" s="5"/>
      <c r="HES385" s="5"/>
      <c r="HET385" s="5"/>
      <c r="HEU385" s="5"/>
      <c r="HEV385" s="5"/>
      <c r="HEW385" s="5"/>
      <c r="HEX385" s="5"/>
      <c r="HEY385" s="5"/>
      <c r="HEZ385" s="5"/>
      <c r="HFA385" s="5"/>
      <c r="HFB385" s="5"/>
      <c r="HFC385" s="5"/>
      <c r="HFD385" s="5"/>
      <c r="HFE385" s="5"/>
      <c r="HFF385" s="5"/>
      <c r="HFG385" s="5"/>
      <c r="HFH385" s="5"/>
      <c r="HFI385" s="5"/>
      <c r="HFJ385" s="5"/>
      <c r="HFK385" s="5"/>
      <c r="HFL385" s="5"/>
      <c r="HFM385" s="5"/>
      <c r="HFN385" s="5"/>
      <c r="HFO385" s="5"/>
      <c r="HFP385" s="5"/>
      <c r="HFQ385" s="5"/>
      <c r="HFR385" s="5"/>
      <c r="HFS385" s="5"/>
      <c r="HFT385" s="5"/>
      <c r="HFU385" s="5"/>
      <c r="HFV385" s="5"/>
      <c r="HFW385" s="5"/>
      <c r="HFX385" s="5"/>
      <c r="HFY385" s="5"/>
      <c r="HFZ385" s="5"/>
      <c r="HGA385" s="5"/>
      <c r="HGB385" s="5"/>
      <c r="HGC385" s="5"/>
      <c r="HGD385" s="5"/>
      <c r="HGE385" s="5"/>
      <c r="HGF385" s="5"/>
      <c r="HGG385" s="5"/>
      <c r="HGH385" s="5"/>
      <c r="HGI385" s="5"/>
      <c r="HGJ385" s="5"/>
      <c r="HGK385" s="5"/>
      <c r="HGL385" s="5"/>
      <c r="HGM385" s="5"/>
      <c r="HGN385" s="5"/>
      <c r="HGO385" s="5"/>
      <c r="HGP385" s="5"/>
      <c r="HGQ385" s="5"/>
      <c r="HGR385" s="5"/>
      <c r="HGS385" s="5"/>
      <c r="HGT385" s="5"/>
      <c r="HGU385" s="5"/>
      <c r="HGV385" s="5"/>
      <c r="HGW385" s="5"/>
      <c r="HGX385" s="5"/>
      <c r="HGY385" s="5"/>
      <c r="HGZ385" s="5"/>
      <c r="HHA385" s="5"/>
      <c r="HHB385" s="5"/>
      <c r="HHC385" s="5"/>
      <c r="HHD385" s="5"/>
      <c r="HHE385" s="5"/>
      <c r="HHF385" s="5"/>
      <c r="HHG385" s="5"/>
      <c r="HHH385" s="5"/>
      <c r="HHI385" s="5"/>
      <c r="HHJ385" s="5"/>
      <c r="HHK385" s="5"/>
      <c r="HHL385" s="5"/>
      <c r="HHM385" s="5"/>
      <c r="HHN385" s="5"/>
      <c r="HHO385" s="5"/>
      <c r="HHP385" s="5"/>
      <c r="HHQ385" s="5"/>
      <c r="HHR385" s="5"/>
      <c r="HHS385" s="5"/>
      <c r="HHT385" s="5"/>
      <c r="HHU385" s="5"/>
      <c r="HHV385" s="5"/>
      <c r="HHW385" s="5"/>
      <c r="HHX385" s="5"/>
      <c r="HHY385" s="5"/>
      <c r="HHZ385" s="5"/>
      <c r="HIA385" s="5"/>
      <c r="HIB385" s="5"/>
      <c r="HIC385" s="5"/>
      <c r="HID385" s="5"/>
      <c r="HIE385" s="5"/>
      <c r="HIF385" s="5"/>
      <c r="HIG385" s="5"/>
      <c r="HIH385" s="5"/>
      <c r="HII385" s="5"/>
      <c r="HIJ385" s="5"/>
      <c r="HIK385" s="5"/>
      <c r="HIL385" s="5"/>
      <c r="HIM385" s="5"/>
      <c r="HIN385" s="5"/>
      <c r="HIO385" s="5"/>
      <c r="HIP385" s="5"/>
      <c r="HIQ385" s="5"/>
      <c r="HIR385" s="5"/>
      <c r="HIS385" s="5"/>
      <c r="HIT385" s="5"/>
      <c r="HIU385" s="5"/>
      <c r="HIV385" s="5"/>
      <c r="HIW385" s="5"/>
      <c r="HIX385" s="5"/>
      <c r="HIY385" s="5"/>
      <c r="HIZ385" s="5"/>
      <c r="HJA385" s="5"/>
      <c r="HJB385" s="5"/>
      <c r="HJC385" s="5"/>
      <c r="HJD385" s="5"/>
      <c r="HJE385" s="5"/>
      <c r="HJF385" s="5"/>
      <c r="HJG385" s="5"/>
      <c r="HJH385" s="5"/>
      <c r="HJI385" s="5"/>
      <c r="HJJ385" s="5"/>
      <c r="HJK385" s="5"/>
      <c r="HJL385" s="5"/>
      <c r="HJM385" s="5"/>
      <c r="HJN385" s="5"/>
      <c r="HJO385" s="5"/>
      <c r="HJP385" s="5"/>
      <c r="HJQ385" s="5"/>
      <c r="HJR385" s="5"/>
      <c r="HJS385" s="5"/>
      <c r="HJT385" s="5"/>
      <c r="HJU385" s="5"/>
      <c r="HJV385" s="5"/>
      <c r="HJW385" s="5"/>
      <c r="HJX385" s="5"/>
      <c r="HJY385" s="5"/>
      <c r="HJZ385" s="5"/>
      <c r="HKA385" s="5"/>
      <c r="HKB385" s="5"/>
      <c r="HKC385" s="5"/>
      <c r="HKD385" s="5"/>
      <c r="HKE385" s="5"/>
      <c r="HKF385" s="5"/>
      <c r="HKG385" s="5"/>
      <c r="HKH385" s="5"/>
      <c r="HKI385" s="5"/>
      <c r="HKJ385" s="5"/>
      <c r="HKK385" s="5"/>
      <c r="HKL385" s="5"/>
      <c r="HKM385" s="5"/>
      <c r="HKN385" s="5"/>
      <c r="HKO385" s="5"/>
      <c r="HKP385" s="5"/>
      <c r="HKQ385" s="5"/>
      <c r="HKR385" s="5"/>
      <c r="HKS385" s="5"/>
      <c r="HKT385" s="5"/>
      <c r="HKU385" s="5"/>
      <c r="HKV385" s="5"/>
      <c r="HKW385" s="5"/>
      <c r="HKX385" s="5"/>
      <c r="HKY385" s="5"/>
      <c r="HKZ385" s="5"/>
      <c r="HLA385" s="5"/>
      <c r="HLB385" s="5"/>
      <c r="HLC385" s="5"/>
      <c r="HLD385" s="5"/>
      <c r="HLE385" s="5"/>
      <c r="HLF385" s="5"/>
      <c r="HLG385" s="5"/>
      <c r="HLH385" s="5"/>
      <c r="HLI385" s="5"/>
      <c r="HLJ385" s="5"/>
      <c r="HLK385" s="5"/>
      <c r="HLL385" s="5"/>
      <c r="HLM385" s="5"/>
      <c r="HLN385" s="5"/>
      <c r="HLO385" s="5"/>
      <c r="HLP385" s="5"/>
      <c r="HLQ385" s="5"/>
      <c r="HLR385" s="5"/>
      <c r="HLS385" s="5"/>
      <c r="HLT385" s="5"/>
      <c r="HLU385" s="5"/>
      <c r="HLV385" s="5"/>
      <c r="HLW385" s="5"/>
      <c r="HLX385" s="5"/>
      <c r="HLY385" s="5"/>
      <c r="HLZ385" s="5"/>
      <c r="HMA385" s="5"/>
      <c r="HMB385" s="5"/>
      <c r="HMC385" s="5"/>
      <c r="HMD385" s="5"/>
      <c r="HME385" s="5"/>
      <c r="HMF385" s="5"/>
      <c r="HMG385" s="5"/>
      <c r="HMH385" s="5"/>
      <c r="HMI385" s="5"/>
      <c r="HMJ385" s="5"/>
      <c r="HMK385" s="5"/>
      <c r="HML385" s="5"/>
      <c r="HMM385" s="5"/>
      <c r="HMN385" s="5"/>
      <c r="HMO385" s="5"/>
      <c r="HMP385" s="5"/>
      <c r="HMQ385" s="5"/>
      <c r="HMR385" s="5"/>
      <c r="HMS385" s="5"/>
      <c r="HMT385" s="5"/>
      <c r="HMU385" s="5"/>
      <c r="HMV385" s="5"/>
      <c r="HMW385" s="5"/>
      <c r="HMX385" s="5"/>
      <c r="HMY385" s="5"/>
      <c r="HMZ385" s="5"/>
      <c r="HNA385" s="5"/>
      <c r="HNB385" s="5"/>
      <c r="HNC385" s="5"/>
      <c r="HND385" s="5"/>
      <c r="HNE385" s="5"/>
      <c r="HNF385" s="5"/>
      <c r="HNG385" s="5"/>
      <c r="HNH385" s="5"/>
      <c r="HNI385" s="5"/>
      <c r="HNJ385" s="5"/>
      <c r="HNK385" s="5"/>
      <c r="HNL385" s="5"/>
      <c r="HNM385" s="5"/>
      <c r="HNN385" s="5"/>
      <c r="HNO385" s="5"/>
      <c r="HNP385" s="5"/>
      <c r="HNQ385" s="5"/>
      <c r="HNR385" s="5"/>
      <c r="HNS385" s="5"/>
      <c r="HNT385" s="5"/>
      <c r="HNU385" s="5"/>
      <c r="HNV385" s="5"/>
      <c r="HNW385" s="5"/>
      <c r="HNX385" s="5"/>
      <c r="HNY385" s="5"/>
      <c r="HNZ385" s="5"/>
      <c r="HOA385" s="5"/>
      <c r="HOB385" s="5"/>
      <c r="HOC385" s="5"/>
      <c r="HOD385" s="5"/>
      <c r="HOE385" s="5"/>
      <c r="HOF385" s="5"/>
      <c r="HOG385" s="5"/>
      <c r="HOH385" s="5"/>
      <c r="HOI385" s="5"/>
      <c r="HOJ385" s="5"/>
      <c r="HOK385" s="5"/>
      <c r="HOL385" s="5"/>
      <c r="HOM385" s="5"/>
      <c r="HON385" s="5"/>
      <c r="HOO385" s="5"/>
      <c r="HOP385" s="5"/>
      <c r="HOQ385" s="5"/>
      <c r="HOR385" s="5"/>
      <c r="HOS385" s="5"/>
      <c r="HOT385" s="5"/>
      <c r="HOU385" s="5"/>
      <c r="HOV385" s="5"/>
      <c r="HOW385" s="5"/>
      <c r="HOX385" s="5"/>
      <c r="HOY385" s="5"/>
      <c r="HOZ385" s="5"/>
      <c r="HPA385" s="5"/>
      <c r="HPB385" s="5"/>
      <c r="HPC385" s="5"/>
      <c r="HPD385" s="5"/>
      <c r="HPE385" s="5"/>
      <c r="HPF385" s="5"/>
      <c r="HPG385" s="5"/>
      <c r="HPH385" s="5"/>
      <c r="HPI385" s="5"/>
      <c r="HPJ385" s="5"/>
      <c r="HPK385" s="5"/>
      <c r="HPL385" s="5"/>
      <c r="HPM385" s="5"/>
      <c r="HPN385" s="5"/>
      <c r="HPO385" s="5"/>
      <c r="HPP385" s="5"/>
      <c r="HPQ385" s="5"/>
      <c r="HPR385" s="5"/>
      <c r="HPS385" s="5"/>
      <c r="HPT385" s="5"/>
      <c r="HPU385" s="5"/>
      <c r="HPV385" s="5"/>
      <c r="HPW385" s="5"/>
      <c r="HPX385" s="5"/>
      <c r="HPY385" s="5"/>
      <c r="HPZ385" s="5"/>
      <c r="HQA385" s="5"/>
      <c r="HQB385" s="5"/>
      <c r="HQC385" s="5"/>
      <c r="HQD385" s="5"/>
      <c r="HQE385" s="5"/>
      <c r="HQF385" s="5"/>
      <c r="HQG385" s="5"/>
      <c r="HQH385" s="5"/>
      <c r="HQI385" s="5"/>
      <c r="HQJ385" s="5"/>
      <c r="HQK385" s="5"/>
      <c r="HQL385" s="5"/>
      <c r="HQM385" s="5"/>
      <c r="HQN385" s="5"/>
      <c r="HQO385" s="5"/>
      <c r="HQP385" s="5"/>
      <c r="HQQ385" s="5"/>
      <c r="HQR385" s="5"/>
      <c r="HQS385" s="5"/>
      <c r="HQT385" s="5"/>
      <c r="HQU385" s="5"/>
      <c r="HQV385" s="5"/>
      <c r="HQW385" s="5"/>
      <c r="HQX385" s="5"/>
      <c r="HQY385" s="5"/>
      <c r="HQZ385" s="5"/>
      <c r="HRA385" s="5"/>
      <c r="HRB385" s="5"/>
      <c r="HRC385" s="5"/>
      <c r="HRD385" s="5"/>
      <c r="HRE385" s="5"/>
      <c r="HRF385" s="5"/>
      <c r="HRG385" s="5"/>
      <c r="HRH385" s="5"/>
      <c r="HRI385" s="5"/>
      <c r="HRJ385" s="5"/>
      <c r="HRK385" s="5"/>
      <c r="HRL385" s="5"/>
      <c r="HRM385" s="5"/>
      <c r="HRN385" s="5"/>
      <c r="HRO385" s="5"/>
      <c r="HRP385" s="5"/>
      <c r="HRQ385" s="5"/>
      <c r="HRR385" s="5"/>
      <c r="HRS385" s="5"/>
      <c r="HRT385" s="5"/>
      <c r="HRU385" s="5"/>
      <c r="HRV385" s="5"/>
      <c r="HRW385" s="5"/>
      <c r="HRX385" s="5"/>
      <c r="HRY385" s="5"/>
      <c r="HRZ385" s="5"/>
      <c r="HSA385" s="5"/>
      <c r="HSB385" s="5"/>
      <c r="HSC385" s="5"/>
      <c r="HSD385" s="5"/>
      <c r="HSE385" s="5"/>
      <c r="HSF385" s="5"/>
      <c r="HSG385" s="5"/>
      <c r="HSH385" s="5"/>
      <c r="HSI385" s="5"/>
      <c r="HSJ385" s="5"/>
      <c r="HSK385" s="5"/>
      <c r="HSL385" s="5"/>
      <c r="HSM385" s="5"/>
      <c r="HSN385" s="5"/>
      <c r="HSO385" s="5"/>
      <c r="HSP385" s="5"/>
      <c r="HSQ385" s="5"/>
      <c r="HSR385" s="5"/>
      <c r="HSS385" s="5"/>
      <c r="HST385" s="5"/>
      <c r="HSU385" s="5"/>
      <c r="HSV385" s="5"/>
      <c r="HSW385" s="5"/>
      <c r="HSX385" s="5"/>
      <c r="HSY385" s="5"/>
      <c r="HSZ385" s="5"/>
      <c r="HTA385" s="5"/>
      <c r="HTB385" s="5"/>
      <c r="HTC385" s="5"/>
      <c r="HTD385" s="5"/>
      <c r="HTE385" s="5"/>
      <c r="HTF385" s="5"/>
      <c r="HTG385" s="5"/>
      <c r="HTH385" s="5"/>
      <c r="HTI385" s="5"/>
      <c r="HTJ385" s="5"/>
      <c r="HTK385" s="5"/>
      <c r="HTL385" s="5"/>
      <c r="HTM385" s="5"/>
      <c r="HTN385" s="5"/>
      <c r="HTO385" s="5"/>
      <c r="HTP385" s="5"/>
      <c r="HTQ385" s="5"/>
      <c r="HTR385" s="5"/>
      <c r="HTS385" s="5"/>
      <c r="HTT385" s="5"/>
      <c r="HTU385" s="5"/>
      <c r="HTV385" s="5"/>
      <c r="HTW385" s="5"/>
      <c r="HTX385" s="5"/>
      <c r="HTY385" s="5"/>
      <c r="HTZ385" s="5"/>
      <c r="HUA385" s="5"/>
      <c r="HUB385" s="5"/>
      <c r="HUC385" s="5"/>
      <c r="HUD385" s="5"/>
      <c r="HUE385" s="5"/>
      <c r="HUF385" s="5"/>
      <c r="HUG385" s="5"/>
      <c r="HUH385" s="5"/>
      <c r="HUI385" s="5"/>
      <c r="HUJ385" s="5"/>
      <c r="HUK385" s="5"/>
      <c r="HUL385" s="5"/>
      <c r="HUM385" s="5"/>
      <c r="HUN385" s="5"/>
      <c r="HUO385" s="5"/>
      <c r="HUP385" s="5"/>
      <c r="HUQ385" s="5"/>
      <c r="HUR385" s="5"/>
      <c r="HUS385" s="5"/>
      <c r="HUT385" s="5"/>
      <c r="HUU385" s="5"/>
      <c r="HUV385" s="5"/>
      <c r="HUW385" s="5"/>
      <c r="HUX385" s="5"/>
      <c r="HUY385" s="5"/>
      <c r="HUZ385" s="5"/>
      <c r="HVA385" s="5"/>
      <c r="HVB385" s="5"/>
      <c r="HVC385" s="5"/>
      <c r="HVD385" s="5"/>
      <c r="HVE385" s="5"/>
      <c r="HVF385" s="5"/>
      <c r="HVG385" s="5"/>
      <c r="HVH385" s="5"/>
      <c r="HVI385" s="5"/>
      <c r="HVJ385" s="5"/>
      <c r="HVK385" s="5"/>
      <c r="HVL385" s="5"/>
      <c r="HVM385" s="5"/>
      <c r="HVN385" s="5"/>
      <c r="HVO385" s="5"/>
      <c r="HVP385" s="5"/>
      <c r="HVQ385" s="5"/>
      <c r="HVR385" s="5"/>
      <c r="HVS385" s="5"/>
      <c r="HVT385" s="5"/>
      <c r="HVU385" s="5"/>
      <c r="HVV385" s="5"/>
      <c r="HVW385" s="5"/>
      <c r="HVX385" s="5"/>
      <c r="HVY385" s="5"/>
      <c r="HVZ385" s="5"/>
      <c r="HWA385" s="5"/>
      <c r="HWB385" s="5"/>
      <c r="HWC385" s="5"/>
      <c r="HWD385" s="5"/>
      <c r="HWE385" s="5"/>
      <c r="HWF385" s="5"/>
      <c r="HWG385" s="5"/>
      <c r="HWH385" s="5"/>
      <c r="HWI385" s="5"/>
      <c r="HWJ385" s="5"/>
      <c r="HWK385" s="5"/>
      <c r="HWL385" s="5"/>
      <c r="HWM385" s="5"/>
      <c r="HWN385" s="5"/>
      <c r="HWO385" s="5"/>
      <c r="HWP385" s="5"/>
      <c r="HWQ385" s="5"/>
      <c r="HWR385" s="5"/>
      <c r="HWS385" s="5"/>
      <c r="HWT385" s="5"/>
      <c r="HWU385" s="5"/>
      <c r="HWV385" s="5"/>
      <c r="HWW385" s="5"/>
      <c r="HWX385" s="5"/>
      <c r="HWY385" s="5"/>
      <c r="HWZ385" s="5"/>
      <c r="HXA385" s="5"/>
      <c r="HXB385" s="5"/>
      <c r="HXC385" s="5"/>
      <c r="HXD385" s="5"/>
      <c r="HXE385" s="5"/>
      <c r="HXF385" s="5"/>
      <c r="HXG385" s="5"/>
      <c r="HXH385" s="5"/>
      <c r="HXI385" s="5"/>
      <c r="HXJ385" s="5"/>
      <c r="HXK385" s="5"/>
      <c r="HXL385" s="5"/>
      <c r="HXM385" s="5"/>
      <c r="HXN385" s="5"/>
      <c r="HXO385" s="5"/>
      <c r="HXP385" s="5"/>
      <c r="HXQ385" s="5"/>
      <c r="HXR385" s="5"/>
      <c r="HXS385" s="5"/>
      <c r="HXT385" s="5"/>
      <c r="HXU385" s="5"/>
      <c r="HXV385" s="5"/>
      <c r="HXW385" s="5"/>
      <c r="HXX385" s="5"/>
      <c r="HXY385" s="5"/>
      <c r="HXZ385" s="5"/>
      <c r="HYA385" s="5"/>
      <c r="HYB385" s="5"/>
      <c r="HYC385" s="5"/>
      <c r="HYD385" s="5"/>
      <c r="HYE385" s="5"/>
      <c r="HYF385" s="5"/>
      <c r="HYG385" s="5"/>
      <c r="HYH385" s="5"/>
      <c r="HYI385" s="5"/>
      <c r="HYJ385" s="5"/>
      <c r="HYK385" s="5"/>
      <c r="HYL385" s="5"/>
      <c r="HYM385" s="5"/>
      <c r="HYN385" s="5"/>
      <c r="HYO385" s="5"/>
      <c r="HYP385" s="5"/>
      <c r="HYQ385" s="5"/>
      <c r="HYR385" s="5"/>
      <c r="HYS385" s="5"/>
      <c r="HYT385" s="5"/>
      <c r="HYU385" s="5"/>
      <c r="HYV385" s="5"/>
      <c r="HYW385" s="5"/>
      <c r="HYX385" s="5"/>
      <c r="HYY385" s="5"/>
      <c r="HYZ385" s="5"/>
      <c r="HZA385" s="5"/>
      <c r="HZB385" s="5"/>
      <c r="HZC385" s="5"/>
      <c r="HZD385" s="5"/>
      <c r="HZE385" s="5"/>
      <c r="HZF385" s="5"/>
      <c r="HZG385" s="5"/>
      <c r="HZH385" s="5"/>
      <c r="HZI385" s="5"/>
      <c r="HZJ385" s="5"/>
      <c r="HZK385" s="5"/>
      <c r="HZL385" s="5"/>
      <c r="HZM385" s="5"/>
      <c r="HZN385" s="5"/>
      <c r="HZO385" s="5"/>
      <c r="HZP385" s="5"/>
      <c r="HZQ385" s="5"/>
      <c r="HZR385" s="5"/>
      <c r="HZS385" s="5"/>
      <c r="HZT385" s="5"/>
      <c r="HZU385" s="5"/>
      <c r="HZV385" s="5"/>
      <c r="HZW385" s="5"/>
      <c r="HZX385" s="5"/>
      <c r="HZY385" s="5"/>
      <c r="HZZ385" s="5"/>
      <c r="IAA385" s="5"/>
      <c r="IAB385" s="5"/>
      <c r="IAC385" s="5"/>
      <c r="IAD385" s="5"/>
      <c r="IAE385" s="5"/>
      <c r="IAF385" s="5"/>
      <c r="IAG385" s="5"/>
      <c r="IAH385" s="5"/>
      <c r="IAI385" s="5"/>
      <c r="IAJ385" s="5"/>
      <c r="IAK385" s="5"/>
      <c r="IAL385" s="5"/>
      <c r="IAM385" s="5"/>
      <c r="IAN385" s="5"/>
      <c r="IAO385" s="5"/>
      <c r="IAP385" s="5"/>
      <c r="IAQ385" s="5"/>
      <c r="IAR385" s="5"/>
      <c r="IAS385" s="5"/>
      <c r="IAT385" s="5"/>
      <c r="IAU385" s="5"/>
      <c r="IAV385" s="5"/>
      <c r="IAW385" s="5"/>
      <c r="IAX385" s="5"/>
      <c r="IAY385" s="5"/>
      <c r="IAZ385" s="5"/>
      <c r="IBA385" s="5"/>
      <c r="IBB385" s="5"/>
      <c r="IBC385" s="5"/>
      <c r="IBD385" s="5"/>
      <c r="IBE385" s="5"/>
      <c r="IBF385" s="5"/>
      <c r="IBG385" s="5"/>
      <c r="IBH385" s="5"/>
      <c r="IBI385" s="5"/>
      <c r="IBJ385" s="5"/>
      <c r="IBK385" s="5"/>
      <c r="IBL385" s="5"/>
      <c r="IBM385" s="5"/>
      <c r="IBN385" s="5"/>
      <c r="IBO385" s="5"/>
      <c r="IBP385" s="5"/>
      <c r="IBQ385" s="5"/>
      <c r="IBR385" s="5"/>
      <c r="IBS385" s="5"/>
      <c r="IBT385" s="5"/>
      <c r="IBU385" s="5"/>
      <c r="IBV385" s="5"/>
      <c r="IBW385" s="5"/>
      <c r="IBX385" s="5"/>
      <c r="IBY385" s="5"/>
      <c r="IBZ385" s="5"/>
      <c r="ICA385" s="5"/>
      <c r="ICB385" s="5"/>
      <c r="ICC385" s="5"/>
      <c r="ICD385" s="5"/>
      <c r="ICE385" s="5"/>
      <c r="ICF385" s="5"/>
      <c r="ICG385" s="5"/>
      <c r="ICH385" s="5"/>
      <c r="ICI385" s="5"/>
      <c r="ICJ385" s="5"/>
      <c r="ICK385" s="5"/>
      <c r="ICL385" s="5"/>
      <c r="ICM385" s="5"/>
      <c r="ICN385" s="5"/>
      <c r="ICO385" s="5"/>
      <c r="ICP385" s="5"/>
      <c r="ICQ385" s="5"/>
      <c r="ICR385" s="5"/>
      <c r="ICS385" s="5"/>
      <c r="ICT385" s="5"/>
      <c r="ICU385" s="5"/>
      <c r="ICV385" s="5"/>
      <c r="ICW385" s="5"/>
      <c r="ICX385" s="5"/>
      <c r="ICY385" s="5"/>
      <c r="ICZ385" s="5"/>
      <c r="IDA385" s="5"/>
      <c r="IDB385" s="5"/>
      <c r="IDC385" s="5"/>
      <c r="IDD385" s="5"/>
      <c r="IDE385" s="5"/>
      <c r="IDF385" s="5"/>
      <c r="IDG385" s="5"/>
      <c r="IDH385" s="5"/>
      <c r="IDI385" s="5"/>
      <c r="IDJ385" s="5"/>
      <c r="IDK385" s="5"/>
      <c r="IDL385" s="5"/>
      <c r="IDM385" s="5"/>
      <c r="IDN385" s="5"/>
      <c r="IDO385" s="5"/>
      <c r="IDP385" s="5"/>
      <c r="IDQ385" s="5"/>
      <c r="IDR385" s="5"/>
      <c r="IDS385" s="5"/>
      <c r="IDT385" s="5"/>
      <c r="IDU385" s="5"/>
      <c r="IDV385" s="5"/>
      <c r="IDW385" s="5"/>
      <c r="IDX385" s="5"/>
      <c r="IDY385" s="5"/>
      <c r="IDZ385" s="5"/>
      <c r="IEA385" s="5"/>
      <c r="IEB385" s="5"/>
      <c r="IEC385" s="5"/>
      <c r="IED385" s="5"/>
      <c r="IEE385" s="5"/>
      <c r="IEF385" s="5"/>
      <c r="IEG385" s="5"/>
      <c r="IEH385" s="5"/>
      <c r="IEI385" s="5"/>
      <c r="IEJ385" s="5"/>
      <c r="IEK385" s="5"/>
      <c r="IEL385" s="5"/>
      <c r="IEM385" s="5"/>
      <c r="IEN385" s="5"/>
      <c r="IEO385" s="5"/>
      <c r="IEP385" s="5"/>
      <c r="IEQ385" s="5"/>
      <c r="IER385" s="5"/>
      <c r="IES385" s="5"/>
      <c r="IET385" s="5"/>
      <c r="IEU385" s="5"/>
      <c r="IEV385" s="5"/>
      <c r="IEW385" s="5"/>
      <c r="IEX385" s="5"/>
      <c r="IEY385" s="5"/>
      <c r="IEZ385" s="5"/>
      <c r="IFA385" s="5"/>
      <c r="IFB385" s="5"/>
      <c r="IFC385" s="5"/>
      <c r="IFD385" s="5"/>
      <c r="IFE385" s="5"/>
      <c r="IFF385" s="5"/>
      <c r="IFG385" s="5"/>
      <c r="IFH385" s="5"/>
      <c r="IFI385" s="5"/>
      <c r="IFJ385" s="5"/>
      <c r="IFK385" s="5"/>
      <c r="IFL385" s="5"/>
      <c r="IFM385" s="5"/>
      <c r="IFN385" s="5"/>
      <c r="IFO385" s="5"/>
      <c r="IFP385" s="5"/>
      <c r="IFQ385" s="5"/>
      <c r="IFR385" s="5"/>
      <c r="IFS385" s="5"/>
      <c r="IFT385" s="5"/>
      <c r="IFU385" s="5"/>
      <c r="IFV385" s="5"/>
      <c r="IFW385" s="5"/>
      <c r="IFX385" s="5"/>
      <c r="IFY385" s="5"/>
      <c r="IFZ385" s="5"/>
      <c r="IGA385" s="5"/>
      <c r="IGB385" s="5"/>
      <c r="IGC385" s="5"/>
      <c r="IGD385" s="5"/>
      <c r="IGE385" s="5"/>
      <c r="IGF385" s="5"/>
      <c r="IGG385" s="5"/>
      <c r="IGH385" s="5"/>
      <c r="IGI385" s="5"/>
      <c r="IGJ385" s="5"/>
      <c r="IGK385" s="5"/>
      <c r="IGL385" s="5"/>
      <c r="IGM385" s="5"/>
      <c r="IGN385" s="5"/>
      <c r="IGO385" s="5"/>
      <c r="IGP385" s="5"/>
      <c r="IGQ385" s="5"/>
      <c r="IGR385" s="5"/>
      <c r="IGS385" s="5"/>
      <c r="IGT385" s="5"/>
      <c r="IGU385" s="5"/>
      <c r="IGV385" s="5"/>
      <c r="IGW385" s="5"/>
      <c r="IGX385" s="5"/>
      <c r="IGY385" s="5"/>
      <c r="IGZ385" s="5"/>
      <c r="IHA385" s="5"/>
      <c r="IHB385" s="5"/>
      <c r="IHC385" s="5"/>
      <c r="IHD385" s="5"/>
      <c r="IHE385" s="5"/>
      <c r="IHF385" s="5"/>
      <c r="IHG385" s="5"/>
      <c r="IHH385" s="5"/>
      <c r="IHI385" s="5"/>
      <c r="IHJ385" s="5"/>
      <c r="IHK385" s="5"/>
      <c r="IHL385" s="5"/>
      <c r="IHM385" s="5"/>
      <c r="IHN385" s="5"/>
      <c r="IHO385" s="5"/>
      <c r="IHP385" s="5"/>
      <c r="IHQ385" s="5"/>
      <c r="IHR385" s="5"/>
      <c r="IHS385" s="5"/>
      <c r="IHT385" s="5"/>
      <c r="IHU385" s="5"/>
      <c r="IHV385" s="5"/>
      <c r="IHW385" s="5"/>
      <c r="IHX385" s="5"/>
      <c r="IHY385" s="5"/>
      <c r="IHZ385" s="5"/>
      <c r="IIA385" s="5"/>
      <c r="IIB385" s="5"/>
      <c r="IIC385" s="5"/>
      <c r="IID385" s="5"/>
      <c r="IIE385" s="5"/>
      <c r="IIF385" s="5"/>
      <c r="IIG385" s="5"/>
      <c r="IIH385" s="5"/>
      <c r="III385" s="5"/>
      <c r="IIJ385" s="5"/>
      <c r="IIK385" s="5"/>
      <c r="IIL385" s="5"/>
      <c r="IIM385" s="5"/>
      <c r="IIN385" s="5"/>
      <c r="IIO385" s="5"/>
      <c r="IIP385" s="5"/>
      <c r="IIQ385" s="5"/>
      <c r="IIR385" s="5"/>
      <c r="IIS385" s="5"/>
      <c r="IIT385" s="5"/>
      <c r="IIU385" s="5"/>
      <c r="IIV385" s="5"/>
      <c r="IIW385" s="5"/>
      <c r="IIX385" s="5"/>
      <c r="IIY385" s="5"/>
      <c r="IIZ385" s="5"/>
      <c r="IJA385" s="5"/>
      <c r="IJB385" s="5"/>
      <c r="IJC385" s="5"/>
      <c r="IJD385" s="5"/>
      <c r="IJE385" s="5"/>
      <c r="IJF385" s="5"/>
      <c r="IJG385" s="5"/>
      <c r="IJH385" s="5"/>
      <c r="IJI385" s="5"/>
      <c r="IJJ385" s="5"/>
      <c r="IJK385" s="5"/>
      <c r="IJL385" s="5"/>
      <c r="IJM385" s="5"/>
      <c r="IJN385" s="5"/>
      <c r="IJO385" s="5"/>
      <c r="IJP385" s="5"/>
      <c r="IJQ385" s="5"/>
      <c r="IJR385" s="5"/>
      <c r="IJS385" s="5"/>
      <c r="IJT385" s="5"/>
      <c r="IJU385" s="5"/>
      <c r="IJV385" s="5"/>
      <c r="IJW385" s="5"/>
      <c r="IJX385" s="5"/>
      <c r="IJY385" s="5"/>
      <c r="IJZ385" s="5"/>
      <c r="IKA385" s="5"/>
      <c r="IKB385" s="5"/>
      <c r="IKC385" s="5"/>
      <c r="IKD385" s="5"/>
      <c r="IKE385" s="5"/>
      <c r="IKF385" s="5"/>
      <c r="IKG385" s="5"/>
      <c r="IKH385" s="5"/>
      <c r="IKI385" s="5"/>
      <c r="IKJ385" s="5"/>
      <c r="IKK385" s="5"/>
      <c r="IKL385" s="5"/>
      <c r="IKM385" s="5"/>
      <c r="IKN385" s="5"/>
      <c r="IKO385" s="5"/>
      <c r="IKP385" s="5"/>
      <c r="IKQ385" s="5"/>
      <c r="IKR385" s="5"/>
      <c r="IKS385" s="5"/>
      <c r="IKT385" s="5"/>
      <c r="IKU385" s="5"/>
      <c r="IKV385" s="5"/>
      <c r="IKW385" s="5"/>
      <c r="IKX385" s="5"/>
      <c r="IKY385" s="5"/>
      <c r="IKZ385" s="5"/>
      <c r="ILA385" s="5"/>
      <c r="ILB385" s="5"/>
      <c r="ILC385" s="5"/>
      <c r="ILD385" s="5"/>
      <c r="ILE385" s="5"/>
      <c r="ILF385" s="5"/>
      <c r="ILG385" s="5"/>
      <c r="ILH385" s="5"/>
      <c r="ILI385" s="5"/>
      <c r="ILJ385" s="5"/>
      <c r="ILK385" s="5"/>
      <c r="ILL385" s="5"/>
      <c r="ILM385" s="5"/>
      <c r="ILN385" s="5"/>
      <c r="ILO385" s="5"/>
      <c r="ILP385" s="5"/>
      <c r="ILQ385" s="5"/>
      <c r="ILR385" s="5"/>
      <c r="ILS385" s="5"/>
      <c r="ILT385" s="5"/>
      <c r="ILU385" s="5"/>
      <c r="ILV385" s="5"/>
      <c r="ILW385" s="5"/>
      <c r="ILX385" s="5"/>
      <c r="ILY385" s="5"/>
      <c r="ILZ385" s="5"/>
      <c r="IMA385" s="5"/>
      <c r="IMB385" s="5"/>
      <c r="IMC385" s="5"/>
      <c r="IMD385" s="5"/>
      <c r="IME385" s="5"/>
      <c r="IMF385" s="5"/>
      <c r="IMG385" s="5"/>
      <c r="IMH385" s="5"/>
      <c r="IMI385" s="5"/>
      <c r="IMJ385" s="5"/>
      <c r="IMK385" s="5"/>
      <c r="IML385" s="5"/>
      <c r="IMM385" s="5"/>
      <c r="IMN385" s="5"/>
      <c r="IMO385" s="5"/>
      <c r="IMP385" s="5"/>
      <c r="IMQ385" s="5"/>
      <c r="IMR385" s="5"/>
      <c r="IMS385" s="5"/>
      <c r="IMT385" s="5"/>
      <c r="IMU385" s="5"/>
      <c r="IMV385" s="5"/>
      <c r="IMW385" s="5"/>
      <c r="IMX385" s="5"/>
      <c r="IMY385" s="5"/>
      <c r="IMZ385" s="5"/>
      <c r="INA385" s="5"/>
      <c r="INB385" s="5"/>
      <c r="INC385" s="5"/>
      <c r="IND385" s="5"/>
      <c r="INE385" s="5"/>
      <c r="INF385" s="5"/>
      <c r="ING385" s="5"/>
      <c r="INH385" s="5"/>
      <c r="INI385" s="5"/>
      <c r="INJ385" s="5"/>
      <c r="INK385" s="5"/>
      <c r="INL385" s="5"/>
      <c r="INM385" s="5"/>
      <c r="INN385" s="5"/>
      <c r="INO385" s="5"/>
      <c r="INP385" s="5"/>
      <c r="INQ385" s="5"/>
      <c r="INR385" s="5"/>
      <c r="INS385" s="5"/>
      <c r="INT385" s="5"/>
      <c r="INU385" s="5"/>
      <c r="INV385" s="5"/>
      <c r="INW385" s="5"/>
      <c r="INX385" s="5"/>
      <c r="INY385" s="5"/>
      <c r="INZ385" s="5"/>
      <c r="IOA385" s="5"/>
      <c r="IOB385" s="5"/>
      <c r="IOC385" s="5"/>
      <c r="IOD385" s="5"/>
      <c r="IOE385" s="5"/>
      <c r="IOF385" s="5"/>
      <c r="IOG385" s="5"/>
      <c r="IOH385" s="5"/>
      <c r="IOI385" s="5"/>
      <c r="IOJ385" s="5"/>
      <c r="IOK385" s="5"/>
      <c r="IOL385" s="5"/>
      <c r="IOM385" s="5"/>
      <c r="ION385" s="5"/>
      <c r="IOO385" s="5"/>
      <c r="IOP385" s="5"/>
      <c r="IOQ385" s="5"/>
      <c r="IOR385" s="5"/>
      <c r="IOS385" s="5"/>
      <c r="IOT385" s="5"/>
      <c r="IOU385" s="5"/>
      <c r="IOV385" s="5"/>
      <c r="IOW385" s="5"/>
      <c r="IOX385" s="5"/>
      <c r="IOY385" s="5"/>
      <c r="IOZ385" s="5"/>
      <c r="IPA385" s="5"/>
      <c r="IPB385" s="5"/>
      <c r="IPC385" s="5"/>
      <c r="IPD385" s="5"/>
      <c r="IPE385" s="5"/>
      <c r="IPF385" s="5"/>
      <c r="IPG385" s="5"/>
      <c r="IPH385" s="5"/>
      <c r="IPI385" s="5"/>
      <c r="IPJ385" s="5"/>
      <c r="IPK385" s="5"/>
      <c r="IPL385" s="5"/>
      <c r="IPM385" s="5"/>
      <c r="IPN385" s="5"/>
      <c r="IPO385" s="5"/>
      <c r="IPP385" s="5"/>
      <c r="IPQ385" s="5"/>
      <c r="IPR385" s="5"/>
      <c r="IPS385" s="5"/>
      <c r="IPT385" s="5"/>
      <c r="IPU385" s="5"/>
      <c r="IPV385" s="5"/>
      <c r="IPW385" s="5"/>
      <c r="IPX385" s="5"/>
      <c r="IPY385" s="5"/>
      <c r="IPZ385" s="5"/>
      <c r="IQA385" s="5"/>
      <c r="IQB385" s="5"/>
      <c r="IQC385" s="5"/>
      <c r="IQD385" s="5"/>
      <c r="IQE385" s="5"/>
      <c r="IQF385" s="5"/>
      <c r="IQG385" s="5"/>
      <c r="IQH385" s="5"/>
      <c r="IQI385" s="5"/>
      <c r="IQJ385" s="5"/>
      <c r="IQK385" s="5"/>
      <c r="IQL385" s="5"/>
      <c r="IQM385" s="5"/>
      <c r="IQN385" s="5"/>
      <c r="IQO385" s="5"/>
      <c r="IQP385" s="5"/>
      <c r="IQQ385" s="5"/>
      <c r="IQR385" s="5"/>
      <c r="IQS385" s="5"/>
      <c r="IQT385" s="5"/>
      <c r="IQU385" s="5"/>
      <c r="IQV385" s="5"/>
      <c r="IQW385" s="5"/>
      <c r="IQX385" s="5"/>
      <c r="IQY385" s="5"/>
      <c r="IQZ385" s="5"/>
      <c r="IRA385" s="5"/>
      <c r="IRB385" s="5"/>
      <c r="IRC385" s="5"/>
      <c r="IRD385" s="5"/>
      <c r="IRE385" s="5"/>
      <c r="IRF385" s="5"/>
      <c r="IRG385" s="5"/>
      <c r="IRH385" s="5"/>
      <c r="IRI385" s="5"/>
      <c r="IRJ385" s="5"/>
      <c r="IRK385" s="5"/>
      <c r="IRL385" s="5"/>
      <c r="IRM385" s="5"/>
      <c r="IRN385" s="5"/>
      <c r="IRO385" s="5"/>
      <c r="IRP385" s="5"/>
      <c r="IRQ385" s="5"/>
      <c r="IRR385" s="5"/>
      <c r="IRS385" s="5"/>
      <c r="IRT385" s="5"/>
      <c r="IRU385" s="5"/>
      <c r="IRV385" s="5"/>
      <c r="IRW385" s="5"/>
      <c r="IRX385" s="5"/>
      <c r="IRY385" s="5"/>
      <c r="IRZ385" s="5"/>
      <c r="ISA385" s="5"/>
      <c r="ISB385" s="5"/>
      <c r="ISC385" s="5"/>
      <c r="ISD385" s="5"/>
      <c r="ISE385" s="5"/>
      <c r="ISF385" s="5"/>
      <c r="ISG385" s="5"/>
      <c r="ISH385" s="5"/>
      <c r="ISI385" s="5"/>
      <c r="ISJ385" s="5"/>
      <c r="ISK385" s="5"/>
      <c r="ISL385" s="5"/>
      <c r="ISM385" s="5"/>
      <c r="ISN385" s="5"/>
      <c r="ISO385" s="5"/>
      <c r="ISP385" s="5"/>
      <c r="ISQ385" s="5"/>
      <c r="ISR385" s="5"/>
      <c r="ISS385" s="5"/>
      <c r="IST385" s="5"/>
      <c r="ISU385" s="5"/>
      <c r="ISV385" s="5"/>
      <c r="ISW385" s="5"/>
      <c r="ISX385" s="5"/>
      <c r="ISY385" s="5"/>
      <c r="ISZ385" s="5"/>
      <c r="ITA385" s="5"/>
      <c r="ITB385" s="5"/>
      <c r="ITC385" s="5"/>
      <c r="ITD385" s="5"/>
      <c r="ITE385" s="5"/>
      <c r="ITF385" s="5"/>
      <c r="ITG385" s="5"/>
      <c r="ITH385" s="5"/>
      <c r="ITI385" s="5"/>
      <c r="ITJ385" s="5"/>
      <c r="ITK385" s="5"/>
      <c r="ITL385" s="5"/>
      <c r="ITM385" s="5"/>
      <c r="ITN385" s="5"/>
      <c r="ITO385" s="5"/>
      <c r="ITP385" s="5"/>
      <c r="ITQ385" s="5"/>
      <c r="ITR385" s="5"/>
      <c r="ITS385" s="5"/>
      <c r="ITT385" s="5"/>
      <c r="ITU385" s="5"/>
      <c r="ITV385" s="5"/>
      <c r="ITW385" s="5"/>
      <c r="ITX385" s="5"/>
      <c r="ITY385" s="5"/>
      <c r="ITZ385" s="5"/>
      <c r="IUA385" s="5"/>
      <c r="IUB385" s="5"/>
      <c r="IUC385" s="5"/>
      <c r="IUD385" s="5"/>
      <c r="IUE385" s="5"/>
      <c r="IUF385" s="5"/>
      <c r="IUG385" s="5"/>
      <c r="IUH385" s="5"/>
      <c r="IUI385" s="5"/>
      <c r="IUJ385" s="5"/>
      <c r="IUK385" s="5"/>
      <c r="IUL385" s="5"/>
      <c r="IUM385" s="5"/>
      <c r="IUN385" s="5"/>
      <c r="IUO385" s="5"/>
      <c r="IUP385" s="5"/>
      <c r="IUQ385" s="5"/>
      <c r="IUR385" s="5"/>
      <c r="IUS385" s="5"/>
      <c r="IUT385" s="5"/>
      <c r="IUU385" s="5"/>
      <c r="IUV385" s="5"/>
      <c r="IUW385" s="5"/>
      <c r="IUX385" s="5"/>
      <c r="IUY385" s="5"/>
      <c r="IUZ385" s="5"/>
      <c r="IVA385" s="5"/>
      <c r="IVB385" s="5"/>
      <c r="IVC385" s="5"/>
      <c r="IVD385" s="5"/>
      <c r="IVE385" s="5"/>
      <c r="IVF385" s="5"/>
      <c r="IVG385" s="5"/>
      <c r="IVH385" s="5"/>
      <c r="IVI385" s="5"/>
      <c r="IVJ385" s="5"/>
      <c r="IVK385" s="5"/>
      <c r="IVL385" s="5"/>
      <c r="IVM385" s="5"/>
      <c r="IVN385" s="5"/>
      <c r="IVO385" s="5"/>
      <c r="IVP385" s="5"/>
      <c r="IVQ385" s="5"/>
      <c r="IVR385" s="5"/>
      <c r="IVS385" s="5"/>
      <c r="IVT385" s="5"/>
      <c r="IVU385" s="5"/>
      <c r="IVV385" s="5"/>
      <c r="IVW385" s="5"/>
      <c r="IVX385" s="5"/>
      <c r="IVY385" s="5"/>
      <c r="IVZ385" s="5"/>
      <c r="IWA385" s="5"/>
      <c r="IWB385" s="5"/>
      <c r="IWC385" s="5"/>
      <c r="IWD385" s="5"/>
      <c r="IWE385" s="5"/>
      <c r="IWF385" s="5"/>
      <c r="IWG385" s="5"/>
      <c r="IWH385" s="5"/>
      <c r="IWI385" s="5"/>
      <c r="IWJ385" s="5"/>
      <c r="IWK385" s="5"/>
      <c r="IWL385" s="5"/>
      <c r="IWM385" s="5"/>
      <c r="IWN385" s="5"/>
      <c r="IWO385" s="5"/>
      <c r="IWP385" s="5"/>
      <c r="IWQ385" s="5"/>
      <c r="IWR385" s="5"/>
      <c r="IWS385" s="5"/>
      <c r="IWT385" s="5"/>
      <c r="IWU385" s="5"/>
      <c r="IWV385" s="5"/>
      <c r="IWW385" s="5"/>
      <c r="IWX385" s="5"/>
      <c r="IWY385" s="5"/>
      <c r="IWZ385" s="5"/>
      <c r="IXA385" s="5"/>
      <c r="IXB385" s="5"/>
      <c r="IXC385" s="5"/>
      <c r="IXD385" s="5"/>
      <c r="IXE385" s="5"/>
      <c r="IXF385" s="5"/>
      <c r="IXG385" s="5"/>
      <c r="IXH385" s="5"/>
      <c r="IXI385" s="5"/>
      <c r="IXJ385" s="5"/>
      <c r="IXK385" s="5"/>
      <c r="IXL385" s="5"/>
      <c r="IXM385" s="5"/>
      <c r="IXN385" s="5"/>
      <c r="IXO385" s="5"/>
      <c r="IXP385" s="5"/>
      <c r="IXQ385" s="5"/>
      <c r="IXR385" s="5"/>
      <c r="IXS385" s="5"/>
      <c r="IXT385" s="5"/>
      <c r="IXU385" s="5"/>
      <c r="IXV385" s="5"/>
      <c r="IXW385" s="5"/>
      <c r="IXX385" s="5"/>
      <c r="IXY385" s="5"/>
      <c r="IXZ385" s="5"/>
      <c r="IYA385" s="5"/>
      <c r="IYB385" s="5"/>
      <c r="IYC385" s="5"/>
      <c r="IYD385" s="5"/>
      <c r="IYE385" s="5"/>
      <c r="IYF385" s="5"/>
      <c r="IYG385" s="5"/>
      <c r="IYH385" s="5"/>
      <c r="IYI385" s="5"/>
      <c r="IYJ385" s="5"/>
      <c r="IYK385" s="5"/>
      <c r="IYL385" s="5"/>
      <c r="IYM385" s="5"/>
      <c r="IYN385" s="5"/>
      <c r="IYO385" s="5"/>
      <c r="IYP385" s="5"/>
      <c r="IYQ385" s="5"/>
      <c r="IYR385" s="5"/>
      <c r="IYS385" s="5"/>
      <c r="IYT385" s="5"/>
      <c r="IYU385" s="5"/>
      <c r="IYV385" s="5"/>
      <c r="IYW385" s="5"/>
      <c r="IYX385" s="5"/>
      <c r="IYY385" s="5"/>
      <c r="IYZ385" s="5"/>
      <c r="IZA385" s="5"/>
      <c r="IZB385" s="5"/>
      <c r="IZC385" s="5"/>
      <c r="IZD385" s="5"/>
      <c r="IZE385" s="5"/>
      <c r="IZF385" s="5"/>
      <c r="IZG385" s="5"/>
      <c r="IZH385" s="5"/>
      <c r="IZI385" s="5"/>
      <c r="IZJ385" s="5"/>
      <c r="IZK385" s="5"/>
      <c r="IZL385" s="5"/>
      <c r="IZM385" s="5"/>
      <c r="IZN385" s="5"/>
      <c r="IZO385" s="5"/>
      <c r="IZP385" s="5"/>
      <c r="IZQ385" s="5"/>
      <c r="IZR385" s="5"/>
      <c r="IZS385" s="5"/>
      <c r="IZT385" s="5"/>
      <c r="IZU385" s="5"/>
      <c r="IZV385" s="5"/>
      <c r="IZW385" s="5"/>
      <c r="IZX385" s="5"/>
      <c r="IZY385" s="5"/>
      <c r="IZZ385" s="5"/>
      <c r="JAA385" s="5"/>
      <c r="JAB385" s="5"/>
      <c r="JAC385" s="5"/>
      <c r="JAD385" s="5"/>
      <c r="JAE385" s="5"/>
      <c r="JAF385" s="5"/>
      <c r="JAG385" s="5"/>
      <c r="JAH385" s="5"/>
      <c r="JAI385" s="5"/>
      <c r="JAJ385" s="5"/>
      <c r="JAK385" s="5"/>
      <c r="JAL385" s="5"/>
      <c r="JAM385" s="5"/>
      <c r="JAN385" s="5"/>
      <c r="JAO385" s="5"/>
      <c r="JAP385" s="5"/>
      <c r="JAQ385" s="5"/>
      <c r="JAR385" s="5"/>
      <c r="JAS385" s="5"/>
      <c r="JAT385" s="5"/>
      <c r="JAU385" s="5"/>
      <c r="JAV385" s="5"/>
      <c r="JAW385" s="5"/>
      <c r="JAX385" s="5"/>
      <c r="JAY385" s="5"/>
      <c r="JAZ385" s="5"/>
      <c r="JBA385" s="5"/>
      <c r="JBB385" s="5"/>
      <c r="JBC385" s="5"/>
      <c r="JBD385" s="5"/>
      <c r="JBE385" s="5"/>
      <c r="JBF385" s="5"/>
      <c r="JBG385" s="5"/>
      <c r="JBH385" s="5"/>
      <c r="JBI385" s="5"/>
      <c r="JBJ385" s="5"/>
      <c r="JBK385" s="5"/>
      <c r="JBL385" s="5"/>
      <c r="JBM385" s="5"/>
      <c r="JBN385" s="5"/>
      <c r="JBO385" s="5"/>
      <c r="JBP385" s="5"/>
      <c r="JBQ385" s="5"/>
      <c r="JBR385" s="5"/>
      <c r="JBS385" s="5"/>
      <c r="JBT385" s="5"/>
      <c r="JBU385" s="5"/>
      <c r="JBV385" s="5"/>
      <c r="JBW385" s="5"/>
      <c r="JBX385" s="5"/>
      <c r="JBY385" s="5"/>
      <c r="JBZ385" s="5"/>
      <c r="JCA385" s="5"/>
      <c r="JCB385" s="5"/>
      <c r="JCC385" s="5"/>
      <c r="JCD385" s="5"/>
      <c r="JCE385" s="5"/>
      <c r="JCF385" s="5"/>
      <c r="JCG385" s="5"/>
      <c r="JCH385" s="5"/>
      <c r="JCI385" s="5"/>
      <c r="JCJ385" s="5"/>
      <c r="JCK385" s="5"/>
      <c r="JCL385" s="5"/>
      <c r="JCM385" s="5"/>
      <c r="JCN385" s="5"/>
      <c r="JCO385" s="5"/>
      <c r="JCP385" s="5"/>
      <c r="JCQ385" s="5"/>
      <c r="JCR385" s="5"/>
      <c r="JCS385" s="5"/>
      <c r="JCT385" s="5"/>
      <c r="JCU385" s="5"/>
      <c r="JCV385" s="5"/>
      <c r="JCW385" s="5"/>
      <c r="JCX385" s="5"/>
      <c r="JCY385" s="5"/>
      <c r="JCZ385" s="5"/>
      <c r="JDA385" s="5"/>
      <c r="JDB385" s="5"/>
      <c r="JDC385" s="5"/>
      <c r="JDD385" s="5"/>
      <c r="JDE385" s="5"/>
      <c r="JDF385" s="5"/>
      <c r="JDG385" s="5"/>
      <c r="JDH385" s="5"/>
      <c r="JDI385" s="5"/>
      <c r="JDJ385" s="5"/>
      <c r="JDK385" s="5"/>
      <c r="JDL385" s="5"/>
      <c r="JDM385" s="5"/>
      <c r="JDN385" s="5"/>
      <c r="JDO385" s="5"/>
      <c r="JDP385" s="5"/>
      <c r="JDQ385" s="5"/>
      <c r="JDR385" s="5"/>
      <c r="JDS385" s="5"/>
      <c r="JDT385" s="5"/>
      <c r="JDU385" s="5"/>
      <c r="JDV385" s="5"/>
      <c r="JDW385" s="5"/>
      <c r="JDX385" s="5"/>
      <c r="JDY385" s="5"/>
      <c r="JDZ385" s="5"/>
      <c r="JEA385" s="5"/>
      <c r="JEB385" s="5"/>
      <c r="JEC385" s="5"/>
      <c r="JED385" s="5"/>
      <c r="JEE385" s="5"/>
      <c r="JEF385" s="5"/>
      <c r="JEG385" s="5"/>
      <c r="JEH385" s="5"/>
      <c r="JEI385" s="5"/>
      <c r="JEJ385" s="5"/>
      <c r="JEK385" s="5"/>
      <c r="JEL385" s="5"/>
      <c r="JEM385" s="5"/>
      <c r="JEN385" s="5"/>
      <c r="JEO385" s="5"/>
      <c r="JEP385" s="5"/>
      <c r="JEQ385" s="5"/>
      <c r="JER385" s="5"/>
      <c r="JES385" s="5"/>
      <c r="JET385" s="5"/>
      <c r="JEU385" s="5"/>
      <c r="JEV385" s="5"/>
      <c r="JEW385" s="5"/>
      <c r="JEX385" s="5"/>
      <c r="JEY385" s="5"/>
      <c r="JEZ385" s="5"/>
      <c r="JFA385" s="5"/>
      <c r="JFB385" s="5"/>
      <c r="JFC385" s="5"/>
      <c r="JFD385" s="5"/>
      <c r="JFE385" s="5"/>
      <c r="JFF385" s="5"/>
      <c r="JFG385" s="5"/>
      <c r="JFH385" s="5"/>
      <c r="JFI385" s="5"/>
      <c r="JFJ385" s="5"/>
      <c r="JFK385" s="5"/>
      <c r="JFL385" s="5"/>
      <c r="JFM385" s="5"/>
      <c r="JFN385" s="5"/>
      <c r="JFO385" s="5"/>
      <c r="JFP385" s="5"/>
      <c r="JFQ385" s="5"/>
      <c r="JFR385" s="5"/>
      <c r="JFS385" s="5"/>
      <c r="JFT385" s="5"/>
      <c r="JFU385" s="5"/>
      <c r="JFV385" s="5"/>
      <c r="JFW385" s="5"/>
      <c r="JFX385" s="5"/>
      <c r="JFY385" s="5"/>
      <c r="JFZ385" s="5"/>
      <c r="JGA385" s="5"/>
      <c r="JGB385" s="5"/>
      <c r="JGC385" s="5"/>
      <c r="JGD385" s="5"/>
      <c r="JGE385" s="5"/>
      <c r="JGF385" s="5"/>
      <c r="JGG385" s="5"/>
      <c r="JGH385" s="5"/>
      <c r="JGI385" s="5"/>
      <c r="JGJ385" s="5"/>
      <c r="JGK385" s="5"/>
      <c r="JGL385" s="5"/>
      <c r="JGM385" s="5"/>
      <c r="JGN385" s="5"/>
      <c r="JGO385" s="5"/>
      <c r="JGP385" s="5"/>
      <c r="JGQ385" s="5"/>
      <c r="JGR385" s="5"/>
      <c r="JGS385" s="5"/>
      <c r="JGT385" s="5"/>
      <c r="JGU385" s="5"/>
      <c r="JGV385" s="5"/>
      <c r="JGW385" s="5"/>
      <c r="JGX385" s="5"/>
      <c r="JGY385" s="5"/>
      <c r="JGZ385" s="5"/>
      <c r="JHA385" s="5"/>
      <c r="JHB385" s="5"/>
      <c r="JHC385" s="5"/>
      <c r="JHD385" s="5"/>
      <c r="JHE385" s="5"/>
      <c r="JHF385" s="5"/>
      <c r="JHG385" s="5"/>
      <c r="JHH385" s="5"/>
      <c r="JHI385" s="5"/>
      <c r="JHJ385" s="5"/>
      <c r="JHK385" s="5"/>
      <c r="JHL385" s="5"/>
      <c r="JHM385" s="5"/>
      <c r="JHN385" s="5"/>
      <c r="JHO385" s="5"/>
      <c r="JHP385" s="5"/>
      <c r="JHQ385" s="5"/>
      <c r="JHR385" s="5"/>
      <c r="JHS385" s="5"/>
      <c r="JHT385" s="5"/>
      <c r="JHU385" s="5"/>
      <c r="JHV385" s="5"/>
      <c r="JHW385" s="5"/>
      <c r="JHX385" s="5"/>
      <c r="JHY385" s="5"/>
      <c r="JHZ385" s="5"/>
      <c r="JIA385" s="5"/>
      <c r="JIB385" s="5"/>
      <c r="JIC385" s="5"/>
      <c r="JID385" s="5"/>
      <c r="JIE385" s="5"/>
      <c r="JIF385" s="5"/>
      <c r="JIG385" s="5"/>
      <c r="JIH385" s="5"/>
      <c r="JII385" s="5"/>
      <c r="JIJ385" s="5"/>
      <c r="JIK385" s="5"/>
      <c r="JIL385" s="5"/>
      <c r="JIM385" s="5"/>
      <c r="JIN385" s="5"/>
      <c r="JIO385" s="5"/>
      <c r="JIP385" s="5"/>
      <c r="JIQ385" s="5"/>
      <c r="JIR385" s="5"/>
      <c r="JIS385" s="5"/>
      <c r="JIT385" s="5"/>
      <c r="JIU385" s="5"/>
      <c r="JIV385" s="5"/>
      <c r="JIW385" s="5"/>
      <c r="JIX385" s="5"/>
      <c r="JIY385" s="5"/>
      <c r="JIZ385" s="5"/>
      <c r="JJA385" s="5"/>
      <c r="JJB385" s="5"/>
      <c r="JJC385" s="5"/>
      <c r="JJD385" s="5"/>
      <c r="JJE385" s="5"/>
      <c r="JJF385" s="5"/>
      <c r="JJG385" s="5"/>
      <c r="JJH385" s="5"/>
      <c r="JJI385" s="5"/>
      <c r="JJJ385" s="5"/>
      <c r="JJK385" s="5"/>
      <c r="JJL385" s="5"/>
      <c r="JJM385" s="5"/>
      <c r="JJN385" s="5"/>
      <c r="JJO385" s="5"/>
      <c r="JJP385" s="5"/>
      <c r="JJQ385" s="5"/>
      <c r="JJR385" s="5"/>
      <c r="JJS385" s="5"/>
      <c r="JJT385" s="5"/>
      <c r="JJU385" s="5"/>
      <c r="JJV385" s="5"/>
      <c r="JJW385" s="5"/>
      <c r="JJX385" s="5"/>
      <c r="JJY385" s="5"/>
      <c r="JJZ385" s="5"/>
      <c r="JKA385" s="5"/>
      <c r="JKB385" s="5"/>
      <c r="JKC385" s="5"/>
      <c r="JKD385" s="5"/>
      <c r="JKE385" s="5"/>
      <c r="JKF385" s="5"/>
      <c r="JKG385" s="5"/>
      <c r="JKH385" s="5"/>
      <c r="JKI385" s="5"/>
      <c r="JKJ385" s="5"/>
      <c r="JKK385" s="5"/>
      <c r="JKL385" s="5"/>
      <c r="JKM385" s="5"/>
      <c r="JKN385" s="5"/>
      <c r="JKO385" s="5"/>
      <c r="JKP385" s="5"/>
      <c r="JKQ385" s="5"/>
      <c r="JKR385" s="5"/>
      <c r="JKS385" s="5"/>
      <c r="JKT385" s="5"/>
      <c r="JKU385" s="5"/>
      <c r="JKV385" s="5"/>
      <c r="JKW385" s="5"/>
      <c r="JKX385" s="5"/>
      <c r="JKY385" s="5"/>
      <c r="JKZ385" s="5"/>
      <c r="JLA385" s="5"/>
      <c r="JLB385" s="5"/>
      <c r="JLC385" s="5"/>
      <c r="JLD385" s="5"/>
      <c r="JLE385" s="5"/>
      <c r="JLF385" s="5"/>
      <c r="JLG385" s="5"/>
      <c r="JLH385" s="5"/>
      <c r="JLI385" s="5"/>
      <c r="JLJ385" s="5"/>
      <c r="JLK385" s="5"/>
      <c r="JLL385" s="5"/>
      <c r="JLM385" s="5"/>
      <c r="JLN385" s="5"/>
      <c r="JLO385" s="5"/>
      <c r="JLP385" s="5"/>
      <c r="JLQ385" s="5"/>
      <c r="JLR385" s="5"/>
      <c r="JLS385" s="5"/>
      <c r="JLT385" s="5"/>
      <c r="JLU385" s="5"/>
      <c r="JLV385" s="5"/>
      <c r="JLW385" s="5"/>
      <c r="JLX385" s="5"/>
      <c r="JLY385" s="5"/>
      <c r="JLZ385" s="5"/>
      <c r="JMA385" s="5"/>
      <c r="JMB385" s="5"/>
      <c r="JMC385" s="5"/>
      <c r="JMD385" s="5"/>
      <c r="JME385" s="5"/>
      <c r="JMF385" s="5"/>
      <c r="JMG385" s="5"/>
      <c r="JMH385" s="5"/>
      <c r="JMI385" s="5"/>
      <c r="JMJ385" s="5"/>
      <c r="JMK385" s="5"/>
      <c r="JML385" s="5"/>
      <c r="JMM385" s="5"/>
      <c r="JMN385" s="5"/>
      <c r="JMO385" s="5"/>
      <c r="JMP385" s="5"/>
      <c r="JMQ385" s="5"/>
      <c r="JMR385" s="5"/>
      <c r="JMS385" s="5"/>
      <c r="JMT385" s="5"/>
      <c r="JMU385" s="5"/>
      <c r="JMV385" s="5"/>
      <c r="JMW385" s="5"/>
      <c r="JMX385" s="5"/>
      <c r="JMY385" s="5"/>
      <c r="JMZ385" s="5"/>
      <c r="JNA385" s="5"/>
      <c r="JNB385" s="5"/>
      <c r="JNC385" s="5"/>
      <c r="JND385" s="5"/>
      <c r="JNE385" s="5"/>
      <c r="JNF385" s="5"/>
      <c r="JNG385" s="5"/>
      <c r="JNH385" s="5"/>
      <c r="JNI385" s="5"/>
      <c r="JNJ385" s="5"/>
      <c r="JNK385" s="5"/>
      <c r="JNL385" s="5"/>
      <c r="JNM385" s="5"/>
      <c r="JNN385" s="5"/>
      <c r="JNO385" s="5"/>
      <c r="JNP385" s="5"/>
      <c r="JNQ385" s="5"/>
      <c r="JNR385" s="5"/>
      <c r="JNS385" s="5"/>
      <c r="JNT385" s="5"/>
      <c r="JNU385" s="5"/>
      <c r="JNV385" s="5"/>
      <c r="JNW385" s="5"/>
      <c r="JNX385" s="5"/>
      <c r="JNY385" s="5"/>
      <c r="JNZ385" s="5"/>
      <c r="JOA385" s="5"/>
      <c r="JOB385" s="5"/>
      <c r="JOC385" s="5"/>
      <c r="JOD385" s="5"/>
      <c r="JOE385" s="5"/>
      <c r="JOF385" s="5"/>
      <c r="JOG385" s="5"/>
      <c r="JOH385" s="5"/>
      <c r="JOI385" s="5"/>
      <c r="JOJ385" s="5"/>
      <c r="JOK385" s="5"/>
      <c r="JOL385" s="5"/>
      <c r="JOM385" s="5"/>
      <c r="JON385" s="5"/>
      <c r="JOO385" s="5"/>
      <c r="JOP385" s="5"/>
      <c r="JOQ385" s="5"/>
      <c r="JOR385" s="5"/>
      <c r="JOS385" s="5"/>
      <c r="JOT385" s="5"/>
      <c r="JOU385" s="5"/>
      <c r="JOV385" s="5"/>
      <c r="JOW385" s="5"/>
      <c r="JOX385" s="5"/>
      <c r="JOY385" s="5"/>
      <c r="JOZ385" s="5"/>
      <c r="JPA385" s="5"/>
      <c r="JPB385" s="5"/>
      <c r="JPC385" s="5"/>
      <c r="JPD385" s="5"/>
      <c r="JPE385" s="5"/>
      <c r="JPF385" s="5"/>
      <c r="JPG385" s="5"/>
      <c r="JPH385" s="5"/>
      <c r="JPI385" s="5"/>
      <c r="JPJ385" s="5"/>
      <c r="JPK385" s="5"/>
      <c r="JPL385" s="5"/>
      <c r="JPM385" s="5"/>
      <c r="JPN385" s="5"/>
      <c r="JPO385" s="5"/>
      <c r="JPP385" s="5"/>
      <c r="JPQ385" s="5"/>
      <c r="JPR385" s="5"/>
      <c r="JPS385" s="5"/>
      <c r="JPT385" s="5"/>
      <c r="JPU385" s="5"/>
      <c r="JPV385" s="5"/>
      <c r="JPW385" s="5"/>
      <c r="JPX385" s="5"/>
      <c r="JPY385" s="5"/>
      <c r="JPZ385" s="5"/>
      <c r="JQA385" s="5"/>
      <c r="JQB385" s="5"/>
      <c r="JQC385" s="5"/>
      <c r="JQD385" s="5"/>
      <c r="JQE385" s="5"/>
      <c r="JQF385" s="5"/>
      <c r="JQG385" s="5"/>
      <c r="JQH385" s="5"/>
      <c r="JQI385" s="5"/>
      <c r="JQJ385" s="5"/>
      <c r="JQK385" s="5"/>
      <c r="JQL385" s="5"/>
      <c r="JQM385" s="5"/>
      <c r="JQN385" s="5"/>
      <c r="JQO385" s="5"/>
      <c r="JQP385" s="5"/>
      <c r="JQQ385" s="5"/>
      <c r="JQR385" s="5"/>
      <c r="JQS385" s="5"/>
      <c r="JQT385" s="5"/>
      <c r="JQU385" s="5"/>
      <c r="JQV385" s="5"/>
      <c r="JQW385" s="5"/>
      <c r="JQX385" s="5"/>
      <c r="JQY385" s="5"/>
      <c r="JQZ385" s="5"/>
      <c r="JRA385" s="5"/>
      <c r="JRB385" s="5"/>
      <c r="JRC385" s="5"/>
      <c r="JRD385" s="5"/>
      <c r="JRE385" s="5"/>
      <c r="JRF385" s="5"/>
      <c r="JRG385" s="5"/>
      <c r="JRH385" s="5"/>
      <c r="JRI385" s="5"/>
      <c r="JRJ385" s="5"/>
      <c r="JRK385" s="5"/>
      <c r="JRL385" s="5"/>
      <c r="JRM385" s="5"/>
      <c r="JRN385" s="5"/>
      <c r="JRO385" s="5"/>
      <c r="JRP385" s="5"/>
      <c r="JRQ385" s="5"/>
      <c r="JRR385" s="5"/>
      <c r="JRS385" s="5"/>
      <c r="JRT385" s="5"/>
      <c r="JRU385" s="5"/>
      <c r="JRV385" s="5"/>
      <c r="JRW385" s="5"/>
      <c r="JRX385" s="5"/>
      <c r="JRY385" s="5"/>
      <c r="JRZ385" s="5"/>
      <c r="JSA385" s="5"/>
      <c r="JSB385" s="5"/>
      <c r="JSC385" s="5"/>
      <c r="JSD385" s="5"/>
      <c r="JSE385" s="5"/>
      <c r="JSF385" s="5"/>
      <c r="JSG385" s="5"/>
      <c r="JSH385" s="5"/>
      <c r="JSI385" s="5"/>
      <c r="JSJ385" s="5"/>
      <c r="JSK385" s="5"/>
      <c r="JSL385" s="5"/>
      <c r="JSM385" s="5"/>
      <c r="JSN385" s="5"/>
      <c r="JSO385" s="5"/>
      <c r="JSP385" s="5"/>
      <c r="JSQ385" s="5"/>
      <c r="JSR385" s="5"/>
      <c r="JSS385" s="5"/>
      <c r="JST385" s="5"/>
      <c r="JSU385" s="5"/>
      <c r="JSV385" s="5"/>
      <c r="JSW385" s="5"/>
      <c r="JSX385" s="5"/>
      <c r="JSY385" s="5"/>
      <c r="JSZ385" s="5"/>
      <c r="JTA385" s="5"/>
      <c r="JTB385" s="5"/>
      <c r="JTC385" s="5"/>
      <c r="JTD385" s="5"/>
      <c r="JTE385" s="5"/>
      <c r="JTF385" s="5"/>
      <c r="JTG385" s="5"/>
      <c r="JTH385" s="5"/>
      <c r="JTI385" s="5"/>
      <c r="JTJ385" s="5"/>
      <c r="JTK385" s="5"/>
      <c r="JTL385" s="5"/>
      <c r="JTM385" s="5"/>
      <c r="JTN385" s="5"/>
      <c r="JTO385" s="5"/>
      <c r="JTP385" s="5"/>
      <c r="JTQ385" s="5"/>
      <c r="JTR385" s="5"/>
      <c r="JTS385" s="5"/>
      <c r="JTT385" s="5"/>
      <c r="JTU385" s="5"/>
      <c r="JTV385" s="5"/>
      <c r="JTW385" s="5"/>
      <c r="JTX385" s="5"/>
      <c r="JTY385" s="5"/>
      <c r="JTZ385" s="5"/>
      <c r="JUA385" s="5"/>
      <c r="JUB385" s="5"/>
      <c r="JUC385" s="5"/>
      <c r="JUD385" s="5"/>
      <c r="JUE385" s="5"/>
      <c r="JUF385" s="5"/>
      <c r="JUG385" s="5"/>
      <c r="JUH385" s="5"/>
      <c r="JUI385" s="5"/>
      <c r="JUJ385" s="5"/>
      <c r="JUK385" s="5"/>
      <c r="JUL385" s="5"/>
      <c r="JUM385" s="5"/>
      <c r="JUN385" s="5"/>
      <c r="JUO385" s="5"/>
      <c r="JUP385" s="5"/>
      <c r="JUQ385" s="5"/>
      <c r="JUR385" s="5"/>
      <c r="JUS385" s="5"/>
      <c r="JUT385" s="5"/>
      <c r="JUU385" s="5"/>
      <c r="JUV385" s="5"/>
      <c r="JUW385" s="5"/>
      <c r="JUX385" s="5"/>
      <c r="JUY385" s="5"/>
      <c r="JUZ385" s="5"/>
      <c r="JVA385" s="5"/>
      <c r="JVB385" s="5"/>
      <c r="JVC385" s="5"/>
      <c r="JVD385" s="5"/>
      <c r="JVE385" s="5"/>
      <c r="JVF385" s="5"/>
      <c r="JVG385" s="5"/>
      <c r="JVH385" s="5"/>
      <c r="JVI385" s="5"/>
      <c r="JVJ385" s="5"/>
      <c r="JVK385" s="5"/>
      <c r="JVL385" s="5"/>
      <c r="JVM385" s="5"/>
      <c r="JVN385" s="5"/>
      <c r="JVO385" s="5"/>
      <c r="JVP385" s="5"/>
      <c r="JVQ385" s="5"/>
      <c r="JVR385" s="5"/>
      <c r="JVS385" s="5"/>
      <c r="JVT385" s="5"/>
      <c r="JVU385" s="5"/>
      <c r="JVV385" s="5"/>
      <c r="JVW385" s="5"/>
      <c r="JVX385" s="5"/>
      <c r="JVY385" s="5"/>
      <c r="JVZ385" s="5"/>
      <c r="JWA385" s="5"/>
      <c r="JWB385" s="5"/>
      <c r="JWC385" s="5"/>
      <c r="JWD385" s="5"/>
      <c r="JWE385" s="5"/>
      <c r="JWF385" s="5"/>
      <c r="JWG385" s="5"/>
      <c r="JWH385" s="5"/>
      <c r="JWI385" s="5"/>
      <c r="JWJ385" s="5"/>
      <c r="JWK385" s="5"/>
      <c r="JWL385" s="5"/>
      <c r="JWM385" s="5"/>
      <c r="JWN385" s="5"/>
      <c r="JWO385" s="5"/>
      <c r="JWP385" s="5"/>
      <c r="JWQ385" s="5"/>
      <c r="JWR385" s="5"/>
      <c r="JWS385" s="5"/>
      <c r="JWT385" s="5"/>
      <c r="JWU385" s="5"/>
      <c r="JWV385" s="5"/>
      <c r="JWW385" s="5"/>
      <c r="JWX385" s="5"/>
      <c r="JWY385" s="5"/>
      <c r="JWZ385" s="5"/>
      <c r="JXA385" s="5"/>
      <c r="JXB385" s="5"/>
      <c r="JXC385" s="5"/>
      <c r="JXD385" s="5"/>
      <c r="JXE385" s="5"/>
      <c r="JXF385" s="5"/>
      <c r="JXG385" s="5"/>
      <c r="JXH385" s="5"/>
      <c r="JXI385" s="5"/>
      <c r="JXJ385" s="5"/>
      <c r="JXK385" s="5"/>
      <c r="JXL385" s="5"/>
      <c r="JXM385" s="5"/>
      <c r="JXN385" s="5"/>
      <c r="JXO385" s="5"/>
      <c r="JXP385" s="5"/>
      <c r="JXQ385" s="5"/>
      <c r="JXR385" s="5"/>
      <c r="JXS385" s="5"/>
      <c r="JXT385" s="5"/>
      <c r="JXU385" s="5"/>
      <c r="JXV385" s="5"/>
      <c r="JXW385" s="5"/>
      <c r="JXX385" s="5"/>
      <c r="JXY385" s="5"/>
      <c r="JXZ385" s="5"/>
      <c r="JYA385" s="5"/>
      <c r="JYB385" s="5"/>
      <c r="JYC385" s="5"/>
      <c r="JYD385" s="5"/>
      <c r="JYE385" s="5"/>
      <c r="JYF385" s="5"/>
      <c r="JYG385" s="5"/>
      <c r="JYH385" s="5"/>
      <c r="JYI385" s="5"/>
      <c r="JYJ385" s="5"/>
      <c r="JYK385" s="5"/>
      <c r="JYL385" s="5"/>
      <c r="JYM385" s="5"/>
      <c r="JYN385" s="5"/>
      <c r="JYO385" s="5"/>
      <c r="JYP385" s="5"/>
      <c r="JYQ385" s="5"/>
      <c r="JYR385" s="5"/>
      <c r="JYS385" s="5"/>
      <c r="JYT385" s="5"/>
      <c r="JYU385" s="5"/>
      <c r="JYV385" s="5"/>
      <c r="JYW385" s="5"/>
      <c r="JYX385" s="5"/>
      <c r="JYY385" s="5"/>
      <c r="JYZ385" s="5"/>
      <c r="JZA385" s="5"/>
      <c r="JZB385" s="5"/>
      <c r="JZC385" s="5"/>
      <c r="JZD385" s="5"/>
      <c r="JZE385" s="5"/>
      <c r="JZF385" s="5"/>
      <c r="JZG385" s="5"/>
      <c r="JZH385" s="5"/>
      <c r="JZI385" s="5"/>
      <c r="JZJ385" s="5"/>
      <c r="JZK385" s="5"/>
      <c r="JZL385" s="5"/>
      <c r="JZM385" s="5"/>
      <c r="JZN385" s="5"/>
      <c r="JZO385" s="5"/>
      <c r="JZP385" s="5"/>
      <c r="JZQ385" s="5"/>
      <c r="JZR385" s="5"/>
      <c r="JZS385" s="5"/>
      <c r="JZT385" s="5"/>
      <c r="JZU385" s="5"/>
      <c r="JZV385" s="5"/>
      <c r="JZW385" s="5"/>
      <c r="JZX385" s="5"/>
      <c r="JZY385" s="5"/>
      <c r="JZZ385" s="5"/>
      <c r="KAA385" s="5"/>
      <c r="KAB385" s="5"/>
      <c r="KAC385" s="5"/>
      <c r="KAD385" s="5"/>
      <c r="KAE385" s="5"/>
      <c r="KAF385" s="5"/>
      <c r="KAG385" s="5"/>
      <c r="KAH385" s="5"/>
      <c r="KAI385" s="5"/>
      <c r="KAJ385" s="5"/>
      <c r="KAK385" s="5"/>
      <c r="KAL385" s="5"/>
      <c r="KAM385" s="5"/>
      <c r="KAN385" s="5"/>
      <c r="KAO385" s="5"/>
      <c r="KAP385" s="5"/>
      <c r="KAQ385" s="5"/>
      <c r="KAR385" s="5"/>
      <c r="KAS385" s="5"/>
      <c r="KAT385" s="5"/>
      <c r="KAU385" s="5"/>
      <c r="KAV385" s="5"/>
      <c r="KAW385" s="5"/>
      <c r="KAX385" s="5"/>
      <c r="KAY385" s="5"/>
      <c r="KAZ385" s="5"/>
      <c r="KBA385" s="5"/>
      <c r="KBB385" s="5"/>
      <c r="KBC385" s="5"/>
      <c r="KBD385" s="5"/>
      <c r="KBE385" s="5"/>
      <c r="KBF385" s="5"/>
      <c r="KBG385" s="5"/>
      <c r="KBH385" s="5"/>
      <c r="KBI385" s="5"/>
      <c r="KBJ385" s="5"/>
      <c r="KBK385" s="5"/>
      <c r="KBL385" s="5"/>
      <c r="KBM385" s="5"/>
      <c r="KBN385" s="5"/>
      <c r="KBO385" s="5"/>
      <c r="KBP385" s="5"/>
      <c r="KBQ385" s="5"/>
      <c r="KBR385" s="5"/>
      <c r="KBS385" s="5"/>
      <c r="KBT385" s="5"/>
      <c r="KBU385" s="5"/>
      <c r="KBV385" s="5"/>
      <c r="KBW385" s="5"/>
      <c r="KBX385" s="5"/>
      <c r="KBY385" s="5"/>
      <c r="KBZ385" s="5"/>
      <c r="KCA385" s="5"/>
      <c r="KCB385" s="5"/>
      <c r="KCC385" s="5"/>
      <c r="KCD385" s="5"/>
      <c r="KCE385" s="5"/>
      <c r="KCF385" s="5"/>
      <c r="KCG385" s="5"/>
      <c r="KCH385" s="5"/>
      <c r="KCI385" s="5"/>
      <c r="KCJ385" s="5"/>
      <c r="KCK385" s="5"/>
      <c r="KCL385" s="5"/>
      <c r="KCM385" s="5"/>
      <c r="KCN385" s="5"/>
      <c r="KCO385" s="5"/>
      <c r="KCP385" s="5"/>
      <c r="KCQ385" s="5"/>
      <c r="KCR385" s="5"/>
      <c r="KCS385" s="5"/>
      <c r="KCT385" s="5"/>
      <c r="KCU385" s="5"/>
      <c r="KCV385" s="5"/>
      <c r="KCW385" s="5"/>
      <c r="KCX385" s="5"/>
      <c r="KCY385" s="5"/>
      <c r="KCZ385" s="5"/>
      <c r="KDA385" s="5"/>
      <c r="KDB385" s="5"/>
      <c r="KDC385" s="5"/>
      <c r="KDD385" s="5"/>
      <c r="KDE385" s="5"/>
      <c r="KDF385" s="5"/>
      <c r="KDG385" s="5"/>
      <c r="KDH385" s="5"/>
      <c r="KDI385" s="5"/>
      <c r="KDJ385" s="5"/>
      <c r="KDK385" s="5"/>
      <c r="KDL385" s="5"/>
      <c r="KDM385" s="5"/>
      <c r="KDN385" s="5"/>
      <c r="KDO385" s="5"/>
      <c r="KDP385" s="5"/>
      <c r="KDQ385" s="5"/>
      <c r="KDR385" s="5"/>
      <c r="KDS385" s="5"/>
      <c r="KDT385" s="5"/>
      <c r="KDU385" s="5"/>
      <c r="KDV385" s="5"/>
      <c r="KDW385" s="5"/>
      <c r="KDX385" s="5"/>
      <c r="KDY385" s="5"/>
      <c r="KDZ385" s="5"/>
      <c r="KEA385" s="5"/>
      <c r="KEB385" s="5"/>
      <c r="KEC385" s="5"/>
      <c r="KED385" s="5"/>
      <c r="KEE385" s="5"/>
      <c r="KEF385" s="5"/>
      <c r="KEG385" s="5"/>
      <c r="KEH385" s="5"/>
      <c r="KEI385" s="5"/>
      <c r="KEJ385" s="5"/>
      <c r="KEK385" s="5"/>
      <c r="KEL385" s="5"/>
      <c r="KEM385" s="5"/>
      <c r="KEN385" s="5"/>
      <c r="KEO385" s="5"/>
      <c r="KEP385" s="5"/>
      <c r="KEQ385" s="5"/>
      <c r="KER385" s="5"/>
      <c r="KES385" s="5"/>
      <c r="KET385" s="5"/>
      <c r="KEU385" s="5"/>
      <c r="KEV385" s="5"/>
      <c r="KEW385" s="5"/>
      <c r="KEX385" s="5"/>
      <c r="KEY385" s="5"/>
      <c r="KEZ385" s="5"/>
      <c r="KFA385" s="5"/>
      <c r="KFB385" s="5"/>
      <c r="KFC385" s="5"/>
      <c r="KFD385" s="5"/>
      <c r="KFE385" s="5"/>
      <c r="KFF385" s="5"/>
      <c r="KFG385" s="5"/>
      <c r="KFH385" s="5"/>
      <c r="KFI385" s="5"/>
      <c r="KFJ385" s="5"/>
      <c r="KFK385" s="5"/>
      <c r="KFL385" s="5"/>
      <c r="KFM385" s="5"/>
      <c r="KFN385" s="5"/>
      <c r="KFO385" s="5"/>
      <c r="KFP385" s="5"/>
      <c r="KFQ385" s="5"/>
      <c r="KFR385" s="5"/>
      <c r="KFS385" s="5"/>
      <c r="KFT385" s="5"/>
      <c r="KFU385" s="5"/>
      <c r="KFV385" s="5"/>
      <c r="KFW385" s="5"/>
      <c r="KFX385" s="5"/>
      <c r="KFY385" s="5"/>
      <c r="KFZ385" s="5"/>
      <c r="KGA385" s="5"/>
      <c r="KGB385" s="5"/>
      <c r="KGC385" s="5"/>
      <c r="KGD385" s="5"/>
      <c r="KGE385" s="5"/>
      <c r="KGF385" s="5"/>
      <c r="KGG385" s="5"/>
      <c r="KGH385" s="5"/>
      <c r="KGI385" s="5"/>
      <c r="KGJ385" s="5"/>
      <c r="KGK385" s="5"/>
      <c r="KGL385" s="5"/>
      <c r="KGM385" s="5"/>
      <c r="KGN385" s="5"/>
      <c r="KGO385" s="5"/>
      <c r="KGP385" s="5"/>
      <c r="KGQ385" s="5"/>
      <c r="KGR385" s="5"/>
      <c r="KGS385" s="5"/>
      <c r="KGT385" s="5"/>
      <c r="KGU385" s="5"/>
      <c r="KGV385" s="5"/>
      <c r="KGW385" s="5"/>
      <c r="KGX385" s="5"/>
      <c r="KGY385" s="5"/>
      <c r="KGZ385" s="5"/>
      <c r="KHA385" s="5"/>
      <c r="KHB385" s="5"/>
      <c r="KHC385" s="5"/>
      <c r="KHD385" s="5"/>
      <c r="KHE385" s="5"/>
      <c r="KHF385" s="5"/>
      <c r="KHG385" s="5"/>
      <c r="KHH385" s="5"/>
      <c r="KHI385" s="5"/>
      <c r="KHJ385" s="5"/>
      <c r="KHK385" s="5"/>
      <c r="KHL385" s="5"/>
      <c r="KHM385" s="5"/>
      <c r="KHN385" s="5"/>
      <c r="KHO385" s="5"/>
      <c r="KHP385" s="5"/>
      <c r="KHQ385" s="5"/>
      <c r="KHR385" s="5"/>
      <c r="KHS385" s="5"/>
      <c r="KHT385" s="5"/>
      <c r="KHU385" s="5"/>
      <c r="KHV385" s="5"/>
      <c r="KHW385" s="5"/>
      <c r="KHX385" s="5"/>
      <c r="KHY385" s="5"/>
      <c r="KHZ385" s="5"/>
      <c r="KIA385" s="5"/>
      <c r="KIB385" s="5"/>
      <c r="KIC385" s="5"/>
      <c r="KID385" s="5"/>
      <c r="KIE385" s="5"/>
      <c r="KIF385" s="5"/>
      <c r="KIG385" s="5"/>
      <c r="KIH385" s="5"/>
      <c r="KII385" s="5"/>
      <c r="KIJ385" s="5"/>
      <c r="KIK385" s="5"/>
      <c r="KIL385" s="5"/>
      <c r="KIM385" s="5"/>
      <c r="KIN385" s="5"/>
      <c r="KIO385" s="5"/>
      <c r="KIP385" s="5"/>
      <c r="KIQ385" s="5"/>
      <c r="KIR385" s="5"/>
      <c r="KIS385" s="5"/>
      <c r="KIT385" s="5"/>
      <c r="KIU385" s="5"/>
      <c r="KIV385" s="5"/>
      <c r="KIW385" s="5"/>
      <c r="KIX385" s="5"/>
      <c r="KIY385" s="5"/>
      <c r="KIZ385" s="5"/>
      <c r="KJA385" s="5"/>
      <c r="KJB385" s="5"/>
      <c r="KJC385" s="5"/>
      <c r="KJD385" s="5"/>
      <c r="KJE385" s="5"/>
      <c r="KJF385" s="5"/>
      <c r="KJG385" s="5"/>
      <c r="KJH385" s="5"/>
      <c r="KJI385" s="5"/>
      <c r="KJJ385" s="5"/>
      <c r="KJK385" s="5"/>
      <c r="KJL385" s="5"/>
      <c r="KJM385" s="5"/>
      <c r="KJN385" s="5"/>
      <c r="KJO385" s="5"/>
      <c r="KJP385" s="5"/>
      <c r="KJQ385" s="5"/>
      <c r="KJR385" s="5"/>
      <c r="KJS385" s="5"/>
      <c r="KJT385" s="5"/>
      <c r="KJU385" s="5"/>
      <c r="KJV385" s="5"/>
      <c r="KJW385" s="5"/>
      <c r="KJX385" s="5"/>
      <c r="KJY385" s="5"/>
      <c r="KJZ385" s="5"/>
      <c r="KKA385" s="5"/>
      <c r="KKB385" s="5"/>
      <c r="KKC385" s="5"/>
      <c r="KKD385" s="5"/>
      <c r="KKE385" s="5"/>
      <c r="KKF385" s="5"/>
      <c r="KKG385" s="5"/>
      <c r="KKH385" s="5"/>
      <c r="KKI385" s="5"/>
      <c r="KKJ385" s="5"/>
      <c r="KKK385" s="5"/>
      <c r="KKL385" s="5"/>
      <c r="KKM385" s="5"/>
      <c r="KKN385" s="5"/>
      <c r="KKO385" s="5"/>
      <c r="KKP385" s="5"/>
      <c r="KKQ385" s="5"/>
      <c r="KKR385" s="5"/>
      <c r="KKS385" s="5"/>
      <c r="KKT385" s="5"/>
      <c r="KKU385" s="5"/>
      <c r="KKV385" s="5"/>
      <c r="KKW385" s="5"/>
      <c r="KKX385" s="5"/>
      <c r="KKY385" s="5"/>
      <c r="KKZ385" s="5"/>
      <c r="KLA385" s="5"/>
      <c r="KLB385" s="5"/>
      <c r="KLC385" s="5"/>
      <c r="KLD385" s="5"/>
      <c r="KLE385" s="5"/>
      <c r="KLF385" s="5"/>
      <c r="KLG385" s="5"/>
      <c r="KLH385" s="5"/>
      <c r="KLI385" s="5"/>
      <c r="KLJ385" s="5"/>
      <c r="KLK385" s="5"/>
      <c r="KLL385" s="5"/>
      <c r="KLM385" s="5"/>
      <c r="KLN385" s="5"/>
      <c r="KLO385" s="5"/>
      <c r="KLP385" s="5"/>
      <c r="KLQ385" s="5"/>
      <c r="KLR385" s="5"/>
      <c r="KLS385" s="5"/>
      <c r="KLT385" s="5"/>
      <c r="KLU385" s="5"/>
      <c r="KLV385" s="5"/>
      <c r="KLW385" s="5"/>
      <c r="KLX385" s="5"/>
      <c r="KLY385" s="5"/>
      <c r="KLZ385" s="5"/>
      <c r="KMA385" s="5"/>
      <c r="KMB385" s="5"/>
      <c r="KMC385" s="5"/>
      <c r="KMD385" s="5"/>
      <c r="KME385" s="5"/>
      <c r="KMF385" s="5"/>
      <c r="KMG385" s="5"/>
      <c r="KMH385" s="5"/>
      <c r="KMI385" s="5"/>
      <c r="KMJ385" s="5"/>
      <c r="KMK385" s="5"/>
      <c r="KML385" s="5"/>
      <c r="KMM385" s="5"/>
      <c r="KMN385" s="5"/>
      <c r="KMO385" s="5"/>
      <c r="KMP385" s="5"/>
      <c r="KMQ385" s="5"/>
      <c r="KMR385" s="5"/>
      <c r="KMS385" s="5"/>
      <c r="KMT385" s="5"/>
      <c r="KMU385" s="5"/>
      <c r="KMV385" s="5"/>
      <c r="KMW385" s="5"/>
      <c r="KMX385" s="5"/>
      <c r="KMY385" s="5"/>
      <c r="KMZ385" s="5"/>
      <c r="KNA385" s="5"/>
      <c r="KNB385" s="5"/>
      <c r="KNC385" s="5"/>
      <c r="KND385" s="5"/>
      <c r="KNE385" s="5"/>
      <c r="KNF385" s="5"/>
      <c r="KNG385" s="5"/>
      <c r="KNH385" s="5"/>
      <c r="KNI385" s="5"/>
      <c r="KNJ385" s="5"/>
      <c r="KNK385" s="5"/>
      <c r="KNL385" s="5"/>
      <c r="KNM385" s="5"/>
      <c r="KNN385" s="5"/>
      <c r="KNO385" s="5"/>
      <c r="KNP385" s="5"/>
      <c r="KNQ385" s="5"/>
      <c r="KNR385" s="5"/>
      <c r="KNS385" s="5"/>
      <c r="KNT385" s="5"/>
      <c r="KNU385" s="5"/>
      <c r="KNV385" s="5"/>
      <c r="KNW385" s="5"/>
      <c r="KNX385" s="5"/>
      <c r="KNY385" s="5"/>
      <c r="KNZ385" s="5"/>
      <c r="KOA385" s="5"/>
      <c r="KOB385" s="5"/>
      <c r="KOC385" s="5"/>
      <c r="KOD385" s="5"/>
      <c r="KOE385" s="5"/>
      <c r="KOF385" s="5"/>
      <c r="KOG385" s="5"/>
      <c r="KOH385" s="5"/>
      <c r="KOI385" s="5"/>
      <c r="KOJ385" s="5"/>
      <c r="KOK385" s="5"/>
      <c r="KOL385" s="5"/>
      <c r="KOM385" s="5"/>
      <c r="KON385" s="5"/>
      <c r="KOO385" s="5"/>
      <c r="KOP385" s="5"/>
      <c r="KOQ385" s="5"/>
      <c r="KOR385" s="5"/>
      <c r="KOS385" s="5"/>
      <c r="KOT385" s="5"/>
      <c r="KOU385" s="5"/>
      <c r="KOV385" s="5"/>
      <c r="KOW385" s="5"/>
      <c r="KOX385" s="5"/>
      <c r="KOY385" s="5"/>
      <c r="KOZ385" s="5"/>
      <c r="KPA385" s="5"/>
      <c r="KPB385" s="5"/>
      <c r="KPC385" s="5"/>
      <c r="KPD385" s="5"/>
      <c r="KPE385" s="5"/>
      <c r="KPF385" s="5"/>
      <c r="KPG385" s="5"/>
      <c r="KPH385" s="5"/>
      <c r="KPI385" s="5"/>
      <c r="KPJ385" s="5"/>
      <c r="KPK385" s="5"/>
      <c r="KPL385" s="5"/>
      <c r="KPM385" s="5"/>
      <c r="KPN385" s="5"/>
      <c r="KPO385" s="5"/>
      <c r="KPP385" s="5"/>
      <c r="KPQ385" s="5"/>
      <c r="KPR385" s="5"/>
      <c r="KPS385" s="5"/>
      <c r="KPT385" s="5"/>
      <c r="KPU385" s="5"/>
      <c r="KPV385" s="5"/>
      <c r="KPW385" s="5"/>
      <c r="KPX385" s="5"/>
      <c r="KPY385" s="5"/>
      <c r="KPZ385" s="5"/>
      <c r="KQA385" s="5"/>
      <c r="KQB385" s="5"/>
      <c r="KQC385" s="5"/>
      <c r="KQD385" s="5"/>
      <c r="KQE385" s="5"/>
      <c r="KQF385" s="5"/>
      <c r="KQG385" s="5"/>
      <c r="KQH385" s="5"/>
      <c r="KQI385" s="5"/>
      <c r="KQJ385" s="5"/>
      <c r="KQK385" s="5"/>
      <c r="KQL385" s="5"/>
      <c r="KQM385" s="5"/>
      <c r="KQN385" s="5"/>
      <c r="KQO385" s="5"/>
      <c r="KQP385" s="5"/>
      <c r="KQQ385" s="5"/>
      <c r="KQR385" s="5"/>
      <c r="KQS385" s="5"/>
      <c r="KQT385" s="5"/>
      <c r="KQU385" s="5"/>
      <c r="KQV385" s="5"/>
      <c r="KQW385" s="5"/>
      <c r="KQX385" s="5"/>
      <c r="KQY385" s="5"/>
      <c r="KQZ385" s="5"/>
      <c r="KRA385" s="5"/>
      <c r="KRB385" s="5"/>
      <c r="KRC385" s="5"/>
      <c r="KRD385" s="5"/>
      <c r="KRE385" s="5"/>
      <c r="KRF385" s="5"/>
      <c r="KRG385" s="5"/>
      <c r="KRH385" s="5"/>
      <c r="KRI385" s="5"/>
      <c r="KRJ385" s="5"/>
      <c r="KRK385" s="5"/>
      <c r="KRL385" s="5"/>
      <c r="KRM385" s="5"/>
      <c r="KRN385" s="5"/>
      <c r="KRO385" s="5"/>
      <c r="KRP385" s="5"/>
      <c r="KRQ385" s="5"/>
      <c r="KRR385" s="5"/>
      <c r="KRS385" s="5"/>
      <c r="KRT385" s="5"/>
      <c r="KRU385" s="5"/>
      <c r="KRV385" s="5"/>
      <c r="KRW385" s="5"/>
      <c r="KRX385" s="5"/>
      <c r="KRY385" s="5"/>
      <c r="KRZ385" s="5"/>
      <c r="KSA385" s="5"/>
      <c r="KSB385" s="5"/>
      <c r="KSC385" s="5"/>
      <c r="KSD385" s="5"/>
      <c r="KSE385" s="5"/>
      <c r="KSF385" s="5"/>
      <c r="KSG385" s="5"/>
      <c r="KSH385" s="5"/>
      <c r="KSI385" s="5"/>
      <c r="KSJ385" s="5"/>
      <c r="KSK385" s="5"/>
      <c r="KSL385" s="5"/>
      <c r="KSM385" s="5"/>
      <c r="KSN385" s="5"/>
      <c r="KSO385" s="5"/>
      <c r="KSP385" s="5"/>
      <c r="KSQ385" s="5"/>
      <c r="KSR385" s="5"/>
      <c r="KSS385" s="5"/>
      <c r="KST385" s="5"/>
      <c r="KSU385" s="5"/>
      <c r="KSV385" s="5"/>
      <c r="KSW385" s="5"/>
      <c r="KSX385" s="5"/>
      <c r="KSY385" s="5"/>
      <c r="KSZ385" s="5"/>
      <c r="KTA385" s="5"/>
      <c r="KTB385" s="5"/>
      <c r="KTC385" s="5"/>
      <c r="KTD385" s="5"/>
      <c r="KTE385" s="5"/>
      <c r="KTF385" s="5"/>
      <c r="KTG385" s="5"/>
      <c r="KTH385" s="5"/>
      <c r="KTI385" s="5"/>
      <c r="KTJ385" s="5"/>
      <c r="KTK385" s="5"/>
      <c r="KTL385" s="5"/>
      <c r="KTM385" s="5"/>
      <c r="KTN385" s="5"/>
      <c r="KTO385" s="5"/>
      <c r="KTP385" s="5"/>
      <c r="KTQ385" s="5"/>
      <c r="KTR385" s="5"/>
      <c r="KTS385" s="5"/>
      <c r="KTT385" s="5"/>
      <c r="KTU385" s="5"/>
      <c r="KTV385" s="5"/>
      <c r="KTW385" s="5"/>
      <c r="KTX385" s="5"/>
      <c r="KTY385" s="5"/>
      <c r="KTZ385" s="5"/>
      <c r="KUA385" s="5"/>
      <c r="KUB385" s="5"/>
      <c r="KUC385" s="5"/>
      <c r="KUD385" s="5"/>
      <c r="KUE385" s="5"/>
      <c r="KUF385" s="5"/>
      <c r="KUG385" s="5"/>
      <c r="KUH385" s="5"/>
      <c r="KUI385" s="5"/>
      <c r="KUJ385" s="5"/>
      <c r="KUK385" s="5"/>
      <c r="KUL385" s="5"/>
      <c r="KUM385" s="5"/>
      <c r="KUN385" s="5"/>
      <c r="KUO385" s="5"/>
      <c r="KUP385" s="5"/>
      <c r="KUQ385" s="5"/>
      <c r="KUR385" s="5"/>
      <c r="KUS385" s="5"/>
      <c r="KUT385" s="5"/>
      <c r="KUU385" s="5"/>
      <c r="KUV385" s="5"/>
      <c r="KUW385" s="5"/>
      <c r="KUX385" s="5"/>
      <c r="KUY385" s="5"/>
      <c r="KUZ385" s="5"/>
      <c r="KVA385" s="5"/>
      <c r="KVB385" s="5"/>
      <c r="KVC385" s="5"/>
      <c r="KVD385" s="5"/>
      <c r="KVE385" s="5"/>
      <c r="KVF385" s="5"/>
      <c r="KVG385" s="5"/>
      <c r="KVH385" s="5"/>
      <c r="KVI385" s="5"/>
      <c r="KVJ385" s="5"/>
      <c r="KVK385" s="5"/>
      <c r="KVL385" s="5"/>
      <c r="KVM385" s="5"/>
      <c r="KVN385" s="5"/>
      <c r="KVO385" s="5"/>
      <c r="KVP385" s="5"/>
      <c r="KVQ385" s="5"/>
      <c r="KVR385" s="5"/>
      <c r="KVS385" s="5"/>
      <c r="KVT385" s="5"/>
      <c r="KVU385" s="5"/>
      <c r="KVV385" s="5"/>
      <c r="KVW385" s="5"/>
      <c r="KVX385" s="5"/>
      <c r="KVY385" s="5"/>
      <c r="KVZ385" s="5"/>
      <c r="KWA385" s="5"/>
      <c r="KWB385" s="5"/>
      <c r="KWC385" s="5"/>
      <c r="KWD385" s="5"/>
      <c r="KWE385" s="5"/>
      <c r="KWF385" s="5"/>
      <c r="KWG385" s="5"/>
      <c r="KWH385" s="5"/>
      <c r="KWI385" s="5"/>
      <c r="KWJ385" s="5"/>
      <c r="KWK385" s="5"/>
      <c r="KWL385" s="5"/>
      <c r="KWM385" s="5"/>
      <c r="KWN385" s="5"/>
      <c r="KWO385" s="5"/>
      <c r="KWP385" s="5"/>
      <c r="KWQ385" s="5"/>
      <c r="KWR385" s="5"/>
      <c r="KWS385" s="5"/>
      <c r="KWT385" s="5"/>
      <c r="KWU385" s="5"/>
      <c r="KWV385" s="5"/>
      <c r="KWW385" s="5"/>
      <c r="KWX385" s="5"/>
      <c r="KWY385" s="5"/>
      <c r="KWZ385" s="5"/>
      <c r="KXA385" s="5"/>
      <c r="KXB385" s="5"/>
      <c r="KXC385" s="5"/>
      <c r="KXD385" s="5"/>
      <c r="KXE385" s="5"/>
      <c r="KXF385" s="5"/>
      <c r="KXG385" s="5"/>
      <c r="KXH385" s="5"/>
      <c r="KXI385" s="5"/>
      <c r="KXJ385" s="5"/>
      <c r="KXK385" s="5"/>
      <c r="KXL385" s="5"/>
      <c r="KXM385" s="5"/>
      <c r="KXN385" s="5"/>
      <c r="KXO385" s="5"/>
      <c r="KXP385" s="5"/>
      <c r="KXQ385" s="5"/>
      <c r="KXR385" s="5"/>
      <c r="KXS385" s="5"/>
      <c r="KXT385" s="5"/>
      <c r="KXU385" s="5"/>
      <c r="KXV385" s="5"/>
      <c r="KXW385" s="5"/>
      <c r="KXX385" s="5"/>
      <c r="KXY385" s="5"/>
      <c r="KXZ385" s="5"/>
      <c r="KYA385" s="5"/>
      <c r="KYB385" s="5"/>
      <c r="KYC385" s="5"/>
      <c r="KYD385" s="5"/>
      <c r="KYE385" s="5"/>
      <c r="KYF385" s="5"/>
      <c r="KYG385" s="5"/>
      <c r="KYH385" s="5"/>
      <c r="KYI385" s="5"/>
      <c r="KYJ385" s="5"/>
      <c r="KYK385" s="5"/>
      <c r="KYL385" s="5"/>
      <c r="KYM385" s="5"/>
      <c r="KYN385" s="5"/>
      <c r="KYO385" s="5"/>
      <c r="KYP385" s="5"/>
      <c r="KYQ385" s="5"/>
      <c r="KYR385" s="5"/>
      <c r="KYS385" s="5"/>
      <c r="KYT385" s="5"/>
      <c r="KYU385" s="5"/>
      <c r="KYV385" s="5"/>
      <c r="KYW385" s="5"/>
      <c r="KYX385" s="5"/>
      <c r="KYY385" s="5"/>
      <c r="KYZ385" s="5"/>
      <c r="KZA385" s="5"/>
      <c r="KZB385" s="5"/>
      <c r="KZC385" s="5"/>
      <c r="KZD385" s="5"/>
      <c r="KZE385" s="5"/>
      <c r="KZF385" s="5"/>
      <c r="KZG385" s="5"/>
      <c r="KZH385" s="5"/>
      <c r="KZI385" s="5"/>
      <c r="KZJ385" s="5"/>
      <c r="KZK385" s="5"/>
      <c r="KZL385" s="5"/>
      <c r="KZM385" s="5"/>
      <c r="KZN385" s="5"/>
      <c r="KZO385" s="5"/>
      <c r="KZP385" s="5"/>
      <c r="KZQ385" s="5"/>
      <c r="KZR385" s="5"/>
      <c r="KZS385" s="5"/>
      <c r="KZT385" s="5"/>
      <c r="KZU385" s="5"/>
      <c r="KZV385" s="5"/>
      <c r="KZW385" s="5"/>
      <c r="KZX385" s="5"/>
      <c r="KZY385" s="5"/>
      <c r="KZZ385" s="5"/>
      <c r="LAA385" s="5"/>
      <c r="LAB385" s="5"/>
      <c r="LAC385" s="5"/>
      <c r="LAD385" s="5"/>
      <c r="LAE385" s="5"/>
      <c r="LAF385" s="5"/>
      <c r="LAG385" s="5"/>
      <c r="LAH385" s="5"/>
      <c r="LAI385" s="5"/>
      <c r="LAJ385" s="5"/>
      <c r="LAK385" s="5"/>
      <c r="LAL385" s="5"/>
      <c r="LAM385" s="5"/>
      <c r="LAN385" s="5"/>
      <c r="LAO385" s="5"/>
      <c r="LAP385" s="5"/>
      <c r="LAQ385" s="5"/>
      <c r="LAR385" s="5"/>
      <c r="LAS385" s="5"/>
      <c r="LAT385" s="5"/>
      <c r="LAU385" s="5"/>
      <c r="LAV385" s="5"/>
      <c r="LAW385" s="5"/>
      <c r="LAX385" s="5"/>
      <c r="LAY385" s="5"/>
      <c r="LAZ385" s="5"/>
      <c r="LBA385" s="5"/>
      <c r="LBB385" s="5"/>
      <c r="LBC385" s="5"/>
      <c r="LBD385" s="5"/>
      <c r="LBE385" s="5"/>
      <c r="LBF385" s="5"/>
      <c r="LBG385" s="5"/>
      <c r="LBH385" s="5"/>
      <c r="LBI385" s="5"/>
      <c r="LBJ385" s="5"/>
      <c r="LBK385" s="5"/>
      <c r="LBL385" s="5"/>
      <c r="LBM385" s="5"/>
      <c r="LBN385" s="5"/>
      <c r="LBO385" s="5"/>
      <c r="LBP385" s="5"/>
      <c r="LBQ385" s="5"/>
      <c r="LBR385" s="5"/>
      <c r="LBS385" s="5"/>
      <c r="LBT385" s="5"/>
      <c r="LBU385" s="5"/>
      <c r="LBV385" s="5"/>
      <c r="LBW385" s="5"/>
      <c r="LBX385" s="5"/>
      <c r="LBY385" s="5"/>
      <c r="LBZ385" s="5"/>
      <c r="LCA385" s="5"/>
      <c r="LCB385" s="5"/>
      <c r="LCC385" s="5"/>
      <c r="LCD385" s="5"/>
      <c r="LCE385" s="5"/>
      <c r="LCF385" s="5"/>
      <c r="LCG385" s="5"/>
      <c r="LCH385" s="5"/>
      <c r="LCI385" s="5"/>
      <c r="LCJ385" s="5"/>
      <c r="LCK385" s="5"/>
      <c r="LCL385" s="5"/>
      <c r="LCM385" s="5"/>
      <c r="LCN385" s="5"/>
      <c r="LCO385" s="5"/>
      <c r="LCP385" s="5"/>
      <c r="LCQ385" s="5"/>
      <c r="LCR385" s="5"/>
      <c r="LCS385" s="5"/>
      <c r="LCT385" s="5"/>
      <c r="LCU385" s="5"/>
      <c r="LCV385" s="5"/>
      <c r="LCW385" s="5"/>
      <c r="LCX385" s="5"/>
      <c r="LCY385" s="5"/>
      <c r="LCZ385" s="5"/>
      <c r="LDA385" s="5"/>
      <c r="LDB385" s="5"/>
      <c r="LDC385" s="5"/>
      <c r="LDD385" s="5"/>
      <c r="LDE385" s="5"/>
      <c r="LDF385" s="5"/>
      <c r="LDG385" s="5"/>
      <c r="LDH385" s="5"/>
      <c r="LDI385" s="5"/>
      <c r="LDJ385" s="5"/>
      <c r="LDK385" s="5"/>
      <c r="LDL385" s="5"/>
      <c r="LDM385" s="5"/>
      <c r="LDN385" s="5"/>
      <c r="LDO385" s="5"/>
      <c r="LDP385" s="5"/>
      <c r="LDQ385" s="5"/>
      <c r="LDR385" s="5"/>
      <c r="LDS385" s="5"/>
      <c r="LDT385" s="5"/>
      <c r="LDU385" s="5"/>
      <c r="LDV385" s="5"/>
      <c r="LDW385" s="5"/>
      <c r="LDX385" s="5"/>
      <c r="LDY385" s="5"/>
      <c r="LDZ385" s="5"/>
      <c r="LEA385" s="5"/>
      <c r="LEB385" s="5"/>
      <c r="LEC385" s="5"/>
      <c r="LED385" s="5"/>
      <c r="LEE385" s="5"/>
      <c r="LEF385" s="5"/>
      <c r="LEG385" s="5"/>
      <c r="LEH385" s="5"/>
      <c r="LEI385" s="5"/>
      <c r="LEJ385" s="5"/>
      <c r="LEK385" s="5"/>
      <c r="LEL385" s="5"/>
      <c r="LEM385" s="5"/>
      <c r="LEN385" s="5"/>
      <c r="LEO385" s="5"/>
      <c r="LEP385" s="5"/>
      <c r="LEQ385" s="5"/>
      <c r="LER385" s="5"/>
      <c r="LES385" s="5"/>
      <c r="LET385" s="5"/>
      <c r="LEU385" s="5"/>
      <c r="LEV385" s="5"/>
      <c r="LEW385" s="5"/>
      <c r="LEX385" s="5"/>
      <c r="LEY385" s="5"/>
      <c r="LEZ385" s="5"/>
      <c r="LFA385" s="5"/>
      <c r="LFB385" s="5"/>
      <c r="LFC385" s="5"/>
      <c r="LFD385" s="5"/>
      <c r="LFE385" s="5"/>
      <c r="LFF385" s="5"/>
      <c r="LFG385" s="5"/>
      <c r="LFH385" s="5"/>
      <c r="LFI385" s="5"/>
      <c r="LFJ385" s="5"/>
      <c r="LFK385" s="5"/>
      <c r="LFL385" s="5"/>
      <c r="LFM385" s="5"/>
      <c r="LFN385" s="5"/>
      <c r="LFO385" s="5"/>
      <c r="LFP385" s="5"/>
      <c r="LFQ385" s="5"/>
      <c r="LFR385" s="5"/>
      <c r="LFS385" s="5"/>
      <c r="LFT385" s="5"/>
      <c r="LFU385" s="5"/>
      <c r="LFV385" s="5"/>
      <c r="LFW385" s="5"/>
      <c r="LFX385" s="5"/>
      <c r="LFY385" s="5"/>
      <c r="LFZ385" s="5"/>
      <c r="LGA385" s="5"/>
      <c r="LGB385" s="5"/>
      <c r="LGC385" s="5"/>
      <c r="LGD385" s="5"/>
      <c r="LGE385" s="5"/>
      <c r="LGF385" s="5"/>
      <c r="LGG385" s="5"/>
      <c r="LGH385" s="5"/>
      <c r="LGI385" s="5"/>
      <c r="LGJ385" s="5"/>
      <c r="LGK385" s="5"/>
      <c r="LGL385" s="5"/>
      <c r="LGM385" s="5"/>
      <c r="LGN385" s="5"/>
      <c r="LGO385" s="5"/>
      <c r="LGP385" s="5"/>
      <c r="LGQ385" s="5"/>
      <c r="LGR385" s="5"/>
      <c r="LGS385" s="5"/>
      <c r="LGT385" s="5"/>
      <c r="LGU385" s="5"/>
      <c r="LGV385" s="5"/>
      <c r="LGW385" s="5"/>
      <c r="LGX385" s="5"/>
      <c r="LGY385" s="5"/>
      <c r="LGZ385" s="5"/>
      <c r="LHA385" s="5"/>
      <c r="LHB385" s="5"/>
      <c r="LHC385" s="5"/>
      <c r="LHD385" s="5"/>
      <c r="LHE385" s="5"/>
      <c r="LHF385" s="5"/>
      <c r="LHG385" s="5"/>
      <c r="LHH385" s="5"/>
      <c r="LHI385" s="5"/>
      <c r="LHJ385" s="5"/>
      <c r="LHK385" s="5"/>
      <c r="LHL385" s="5"/>
      <c r="LHM385" s="5"/>
      <c r="LHN385" s="5"/>
      <c r="LHO385" s="5"/>
      <c r="LHP385" s="5"/>
      <c r="LHQ385" s="5"/>
      <c r="LHR385" s="5"/>
      <c r="LHS385" s="5"/>
      <c r="LHT385" s="5"/>
      <c r="LHU385" s="5"/>
      <c r="LHV385" s="5"/>
      <c r="LHW385" s="5"/>
      <c r="LHX385" s="5"/>
      <c r="LHY385" s="5"/>
      <c r="LHZ385" s="5"/>
      <c r="LIA385" s="5"/>
      <c r="LIB385" s="5"/>
      <c r="LIC385" s="5"/>
      <c r="LID385" s="5"/>
      <c r="LIE385" s="5"/>
      <c r="LIF385" s="5"/>
      <c r="LIG385" s="5"/>
      <c r="LIH385" s="5"/>
      <c r="LII385" s="5"/>
      <c r="LIJ385" s="5"/>
      <c r="LIK385" s="5"/>
      <c r="LIL385" s="5"/>
      <c r="LIM385" s="5"/>
      <c r="LIN385" s="5"/>
      <c r="LIO385" s="5"/>
      <c r="LIP385" s="5"/>
      <c r="LIQ385" s="5"/>
      <c r="LIR385" s="5"/>
      <c r="LIS385" s="5"/>
      <c r="LIT385" s="5"/>
      <c r="LIU385" s="5"/>
      <c r="LIV385" s="5"/>
      <c r="LIW385" s="5"/>
      <c r="LIX385" s="5"/>
      <c r="LIY385" s="5"/>
      <c r="LIZ385" s="5"/>
      <c r="LJA385" s="5"/>
      <c r="LJB385" s="5"/>
      <c r="LJC385" s="5"/>
      <c r="LJD385" s="5"/>
      <c r="LJE385" s="5"/>
      <c r="LJF385" s="5"/>
      <c r="LJG385" s="5"/>
      <c r="LJH385" s="5"/>
      <c r="LJI385" s="5"/>
      <c r="LJJ385" s="5"/>
      <c r="LJK385" s="5"/>
      <c r="LJL385" s="5"/>
      <c r="LJM385" s="5"/>
      <c r="LJN385" s="5"/>
      <c r="LJO385" s="5"/>
      <c r="LJP385" s="5"/>
      <c r="LJQ385" s="5"/>
      <c r="LJR385" s="5"/>
      <c r="LJS385" s="5"/>
      <c r="LJT385" s="5"/>
      <c r="LJU385" s="5"/>
      <c r="LJV385" s="5"/>
      <c r="LJW385" s="5"/>
      <c r="LJX385" s="5"/>
      <c r="LJY385" s="5"/>
      <c r="LJZ385" s="5"/>
      <c r="LKA385" s="5"/>
      <c r="LKB385" s="5"/>
      <c r="LKC385" s="5"/>
      <c r="LKD385" s="5"/>
      <c r="LKE385" s="5"/>
      <c r="LKF385" s="5"/>
      <c r="LKG385" s="5"/>
      <c r="LKH385" s="5"/>
      <c r="LKI385" s="5"/>
      <c r="LKJ385" s="5"/>
      <c r="LKK385" s="5"/>
      <c r="LKL385" s="5"/>
      <c r="LKM385" s="5"/>
      <c r="LKN385" s="5"/>
      <c r="LKO385" s="5"/>
      <c r="LKP385" s="5"/>
      <c r="LKQ385" s="5"/>
      <c r="LKR385" s="5"/>
      <c r="LKS385" s="5"/>
      <c r="LKT385" s="5"/>
      <c r="LKU385" s="5"/>
      <c r="LKV385" s="5"/>
      <c r="LKW385" s="5"/>
      <c r="LKX385" s="5"/>
      <c r="LKY385" s="5"/>
      <c r="LKZ385" s="5"/>
      <c r="LLA385" s="5"/>
      <c r="LLB385" s="5"/>
      <c r="LLC385" s="5"/>
      <c r="LLD385" s="5"/>
      <c r="LLE385" s="5"/>
      <c r="LLF385" s="5"/>
      <c r="LLG385" s="5"/>
      <c r="LLH385" s="5"/>
      <c r="LLI385" s="5"/>
      <c r="LLJ385" s="5"/>
      <c r="LLK385" s="5"/>
      <c r="LLL385" s="5"/>
      <c r="LLM385" s="5"/>
      <c r="LLN385" s="5"/>
      <c r="LLO385" s="5"/>
      <c r="LLP385" s="5"/>
      <c r="LLQ385" s="5"/>
      <c r="LLR385" s="5"/>
      <c r="LLS385" s="5"/>
      <c r="LLT385" s="5"/>
      <c r="LLU385" s="5"/>
      <c r="LLV385" s="5"/>
      <c r="LLW385" s="5"/>
      <c r="LLX385" s="5"/>
      <c r="LLY385" s="5"/>
      <c r="LLZ385" s="5"/>
      <c r="LMA385" s="5"/>
      <c r="LMB385" s="5"/>
      <c r="LMC385" s="5"/>
      <c r="LMD385" s="5"/>
      <c r="LME385" s="5"/>
      <c r="LMF385" s="5"/>
      <c r="LMG385" s="5"/>
      <c r="LMH385" s="5"/>
      <c r="LMI385" s="5"/>
      <c r="LMJ385" s="5"/>
      <c r="LMK385" s="5"/>
      <c r="LML385" s="5"/>
      <c r="LMM385" s="5"/>
      <c r="LMN385" s="5"/>
      <c r="LMO385" s="5"/>
      <c r="LMP385" s="5"/>
      <c r="LMQ385" s="5"/>
      <c r="LMR385" s="5"/>
      <c r="LMS385" s="5"/>
      <c r="LMT385" s="5"/>
      <c r="LMU385" s="5"/>
      <c r="LMV385" s="5"/>
      <c r="LMW385" s="5"/>
      <c r="LMX385" s="5"/>
      <c r="LMY385" s="5"/>
      <c r="LMZ385" s="5"/>
      <c r="LNA385" s="5"/>
      <c r="LNB385" s="5"/>
      <c r="LNC385" s="5"/>
      <c r="LND385" s="5"/>
      <c r="LNE385" s="5"/>
      <c r="LNF385" s="5"/>
      <c r="LNG385" s="5"/>
      <c r="LNH385" s="5"/>
      <c r="LNI385" s="5"/>
      <c r="LNJ385" s="5"/>
      <c r="LNK385" s="5"/>
      <c r="LNL385" s="5"/>
      <c r="LNM385" s="5"/>
      <c r="LNN385" s="5"/>
      <c r="LNO385" s="5"/>
      <c r="LNP385" s="5"/>
      <c r="LNQ385" s="5"/>
      <c r="LNR385" s="5"/>
      <c r="LNS385" s="5"/>
      <c r="LNT385" s="5"/>
      <c r="LNU385" s="5"/>
      <c r="LNV385" s="5"/>
      <c r="LNW385" s="5"/>
      <c r="LNX385" s="5"/>
      <c r="LNY385" s="5"/>
      <c r="LNZ385" s="5"/>
      <c r="LOA385" s="5"/>
      <c r="LOB385" s="5"/>
      <c r="LOC385" s="5"/>
      <c r="LOD385" s="5"/>
      <c r="LOE385" s="5"/>
      <c r="LOF385" s="5"/>
      <c r="LOG385" s="5"/>
      <c r="LOH385" s="5"/>
      <c r="LOI385" s="5"/>
      <c r="LOJ385" s="5"/>
      <c r="LOK385" s="5"/>
      <c r="LOL385" s="5"/>
      <c r="LOM385" s="5"/>
      <c r="LON385" s="5"/>
      <c r="LOO385" s="5"/>
      <c r="LOP385" s="5"/>
      <c r="LOQ385" s="5"/>
      <c r="LOR385" s="5"/>
      <c r="LOS385" s="5"/>
      <c r="LOT385" s="5"/>
      <c r="LOU385" s="5"/>
      <c r="LOV385" s="5"/>
      <c r="LOW385" s="5"/>
      <c r="LOX385" s="5"/>
      <c r="LOY385" s="5"/>
      <c r="LOZ385" s="5"/>
      <c r="LPA385" s="5"/>
      <c r="LPB385" s="5"/>
      <c r="LPC385" s="5"/>
      <c r="LPD385" s="5"/>
      <c r="LPE385" s="5"/>
      <c r="LPF385" s="5"/>
      <c r="LPG385" s="5"/>
      <c r="LPH385" s="5"/>
      <c r="LPI385" s="5"/>
      <c r="LPJ385" s="5"/>
      <c r="LPK385" s="5"/>
      <c r="LPL385" s="5"/>
      <c r="LPM385" s="5"/>
      <c r="LPN385" s="5"/>
      <c r="LPO385" s="5"/>
      <c r="LPP385" s="5"/>
      <c r="LPQ385" s="5"/>
      <c r="LPR385" s="5"/>
      <c r="LPS385" s="5"/>
      <c r="LPT385" s="5"/>
      <c r="LPU385" s="5"/>
      <c r="LPV385" s="5"/>
      <c r="LPW385" s="5"/>
      <c r="LPX385" s="5"/>
      <c r="LPY385" s="5"/>
      <c r="LPZ385" s="5"/>
      <c r="LQA385" s="5"/>
      <c r="LQB385" s="5"/>
      <c r="LQC385" s="5"/>
      <c r="LQD385" s="5"/>
      <c r="LQE385" s="5"/>
      <c r="LQF385" s="5"/>
      <c r="LQG385" s="5"/>
      <c r="LQH385" s="5"/>
      <c r="LQI385" s="5"/>
      <c r="LQJ385" s="5"/>
      <c r="LQK385" s="5"/>
      <c r="LQL385" s="5"/>
      <c r="LQM385" s="5"/>
      <c r="LQN385" s="5"/>
      <c r="LQO385" s="5"/>
      <c r="LQP385" s="5"/>
      <c r="LQQ385" s="5"/>
      <c r="LQR385" s="5"/>
      <c r="LQS385" s="5"/>
      <c r="LQT385" s="5"/>
      <c r="LQU385" s="5"/>
      <c r="LQV385" s="5"/>
      <c r="LQW385" s="5"/>
      <c r="LQX385" s="5"/>
      <c r="LQY385" s="5"/>
      <c r="LQZ385" s="5"/>
      <c r="LRA385" s="5"/>
      <c r="LRB385" s="5"/>
      <c r="LRC385" s="5"/>
      <c r="LRD385" s="5"/>
      <c r="LRE385" s="5"/>
      <c r="LRF385" s="5"/>
      <c r="LRG385" s="5"/>
      <c r="LRH385" s="5"/>
      <c r="LRI385" s="5"/>
      <c r="LRJ385" s="5"/>
      <c r="LRK385" s="5"/>
      <c r="LRL385" s="5"/>
      <c r="LRM385" s="5"/>
      <c r="LRN385" s="5"/>
      <c r="LRO385" s="5"/>
      <c r="LRP385" s="5"/>
      <c r="LRQ385" s="5"/>
      <c r="LRR385" s="5"/>
      <c r="LRS385" s="5"/>
      <c r="LRT385" s="5"/>
      <c r="LRU385" s="5"/>
      <c r="LRV385" s="5"/>
      <c r="LRW385" s="5"/>
      <c r="LRX385" s="5"/>
      <c r="LRY385" s="5"/>
      <c r="LRZ385" s="5"/>
      <c r="LSA385" s="5"/>
      <c r="LSB385" s="5"/>
      <c r="LSC385" s="5"/>
      <c r="LSD385" s="5"/>
      <c r="LSE385" s="5"/>
      <c r="LSF385" s="5"/>
      <c r="LSG385" s="5"/>
      <c r="LSH385" s="5"/>
      <c r="LSI385" s="5"/>
      <c r="LSJ385" s="5"/>
      <c r="LSK385" s="5"/>
      <c r="LSL385" s="5"/>
      <c r="LSM385" s="5"/>
      <c r="LSN385" s="5"/>
      <c r="LSO385" s="5"/>
      <c r="LSP385" s="5"/>
      <c r="LSQ385" s="5"/>
      <c r="LSR385" s="5"/>
      <c r="LSS385" s="5"/>
      <c r="LST385" s="5"/>
      <c r="LSU385" s="5"/>
      <c r="LSV385" s="5"/>
      <c r="LSW385" s="5"/>
      <c r="LSX385" s="5"/>
      <c r="LSY385" s="5"/>
      <c r="LSZ385" s="5"/>
      <c r="LTA385" s="5"/>
      <c r="LTB385" s="5"/>
      <c r="LTC385" s="5"/>
      <c r="LTD385" s="5"/>
      <c r="LTE385" s="5"/>
      <c r="LTF385" s="5"/>
      <c r="LTG385" s="5"/>
      <c r="LTH385" s="5"/>
      <c r="LTI385" s="5"/>
      <c r="LTJ385" s="5"/>
      <c r="LTK385" s="5"/>
      <c r="LTL385" s="5"/>
      <c r="LTM385" s="5"/>
      <c r="LTN385" s="5"/>
      <c r="LTO385" s="5"/>
      <c r="LTP385" s="5"/>
      <c r="LTQ385" s="5"/>
      <c r="LTR385" s="5"/>
      <c r="LTS385" s="5"/>
      <c r="LTT385" s="5"/>
      <c r="LTU385" s="5"/>
      <c r="LTV385" s="5"/>
      <c r="LTW385" s="5"/>
      <c r="LTX385" s="5"/>
      <c r="LTY385" s="5"/>
      <c r="LTZ385" s="5"/>
      <c r="LUA385" s="5"/>
      <c r="LUB385" s="5"/>
      <c r="LUC385" s="5"/>
      <c r="LUD385" s="5"/>
      <c r="LUE385" s="5"/>
      <c r="LUF385" s="5"/>
      <c r="LUG385" s="5"/>
      <c r="LUH385" s="5"/>
      <c r="LUI385" s="5"/>
      <c r="LUJ385" s="5"/>
      <c r="LUK385" s="5"/>
      <c r="LUL385" s="5"/>
      <c r="LUM385" s="5"/>
      <c r="LUN385" s="5"/>
      <c r="LUO385" s="5"/>
      <c r="LUP385" s="5"/>
      <c r="LUQ385" s="5"/>
      <c r="LUR385" s="5"/>
      <c r="LUS385" s="5"/>
      <c r="LUT385" s="5"/>
      <c r="LUU385" s="5"/>
      <c r="LUV385" s="5"/>
      <c r="LUW385" s="5"/>
      <c r="LUX385" s="5"/>
      <c r="LUY385" s="5"/>
      <c r="LUZ385" s="5"/>
      <c r="LVA385" s="5"/>
      <c r="LVB385" s="5"/>
      <c r="LVC385" s="5"/>
      <c r="LVD385" s="5"/>
      <c r="LVE385" s="5"/>
      <c r="LVF385" s="5"/>
      <c r="LVG385" s="5"/>
      <c r="LVH385" s="5"/>
      <c r="LVI385" s="5"/>
      <c r="LVJ385" s="5"/>
      <c r="LVK385" s="5"/>
      <c r="LVL385" s="5"/>
      <c r="LVM385" s="5"/>
      <c r="LVN385" s="5"/>
      <c r="LVO385" s="5"/>
      <c r="LVP385" s="5"/>
      <c r="LVQ385" s="5"/>
      <c r="LVR385" s="5"/>
      <c r="LVS385" s="5"/>
      <c r="LVT385" s="5"/>
      <c r="LVU385" s="5"/>
      <c r="LVV385" s="5"/>
      <c r="LVW385" s="5"/>
      <c r="LVX385" s="5"/>
      <c r="LVY385" s="5"/>
      <c r="LVZ385" s="5"/>
      <c r="LWA385" s="5"/>
      <c r="LWB385" s="5"/>
      <c r="LWC385" s="5"/>
      <c r="LWD385" s="5"/>
      <c r="LWE385" s="5"/>
      <c r="LWF385" s="5"/>
      <c r="LWG385" s="5"/>
      <c r="LWH385" s="5"/>
      <c r="LWI385" s="5"/>
      <c r="LWJ385" s="5"/>
      <c r="LWK385" s="5"/>
      <c r="LWL385" s="5"/>
      <c r="LWM385" s="5"/>
      <c r="LWN385" s="5"/>
      <c r="LWO385" s="5"/>
      <c r="LWP385" s="5"/>
      <c r="LWQ385" s="5"/>
      <c r="LWR385" s="5"/>
      <c r="LWS385" s="5"/>
      <c r="LWT385" s="5"/>
      <c r="LWU385" s="5"/>
      <c r="LWV385" s="5"/>
      <c r="LWW385" s="5"/>
      <c r="LWX385" s="5"/>
      <c r="LWY385" s="5"/>
      <c r="LWZ385" s="5"/>
      <c r="LXA385" s="5"/>
      <c r="LXB385" s="5"/>
      <c r="LXC385" s="5"/>
      <c r="LXD385" s="5"/>
      <c r="LXE385" s="5"/>
      <c r="LXF385" s="5"/>
      <c r="LXG385" s="5"/>
      <c r="LXH385" s="5"/>
      <c r="LXI385" s="5"/>
      <c r="LXJ385" s="5"/>
      <c r="LXK385" s="5"/>
      <c r="LXL385" s="5"/>
      <c r="LXM385" s="5"/>
      <c r="LXN385" s="5"/>
      <c r="LXO385" s="5"/>
      <c r="LXP385" s="5"/>
      <c r="LXQ385" s="5"/>
      <c r="LXR385" s="5"/>
      <c r="LXS385" s="5"/>
      <c r="LXT385" s="5"/>
      <c r="LXU385" s="5"/>
      <c r="LXV385" s="5"/>
      <c r="LXW385" s="5"/>
      <c r="LXX385" s="5"/>
      <c r="LXY385" s="5"/>
      <c r="LXZ385" s="5"/>
      <c r="LYA385" s="5"/>
      <c r="LYB385" s="5"/>
      <c r="LYC385" s="5"/>
      <c r="LYD385" s="5"/>
      <c r="LYE385" s="5"/>
      <c r="LYF385" s="5"/>
      <c r="LYG385" s="5"/>
      <c r="LYH385" s="5"/>
      <c r="LYI385" s="5"/>
      <c r="LYJ385" s="5"/>
      <c r="LYK385" s="5"/>
      <c r="LYL385" s="5"/>
      <c r="LYM385" s="5"/>
      <c r="LYN385" s="5"/>
      <c r="LYO385" s="5"/>
      <c r="LYP385" s="5"/>
      <c r="LYQ385" s="5"/>
      <c r="LYR385" s="5"/>
      <c r="LYS385" s="5"/>
      <c r="LYT385" s="5"/>
      <c r="LYU385" s="5"/>
      <c r="LYV385" s="5"/>
      <c r="LYW385" s="5"/>
      <c r="LYX385" s="5"/>
      <c r="LYY385" s="5"/>
      <c r="LYZ385" s="5"/>
      <c r="LZA385" s="5"/>
      <c r="LZB385" s="5"/>
      <c r="LZC385" s="5"/>
      <c r="LZD385" s="5"/>
      <c r="LZE385" s="5"/>
      <c r="LZF385" s="5"/>
      <c r="LZG385" s="5"/>
      <c r="LZH385" s="5"/>
      <c r="LZI385" s="5"/>
      <c r="LZJ385" s="5"/>
      <c r="LZK385" s="5"/>
      <c r="LZL385" s="5"/>
      <c r="LZM385" s="5"/>
      <c r="LZN385" s="5"/>
      <c r="LZO385" s="5"/>
      <c r="LZP385" s="5"/>
      <c r="LZQ385" s="5"/>
      <c r="LZR385" s="5"/>
      <c r="LZS385" s="5"/>
      <c r="LZT385" s="5"/>
      <c r="LZU385" s="5"/>
      <c r="LZV385" s="5"/>
      <c r="LZW385" s="5"/>
      <c r="LZX385" s="5"/>
      <c r="LZY385" s="5"/>
      <c r="LZZ385" s="5"/>
      <c r="MAA385" s="5"/>
      <c r="MAB385" s="5"/>
      <c r="MAC385" s="5"/>
      <c r="MAD385" s="5"/>
      <c r="MAE385" s="5"/>
      <c r="MAF385" s="5"/>
      <c r="MAG385" s="5"/>
      <c r="MAH385" s="5"/>
      <c r="MAI385" s="5"/>
      <c r="MAJ385" s="5"/>
      <c r="MAK385" s="5"/>
      <c r="MAL385" s="5"/>
      <c r="MAM385" s="5"/>
      <c r="MAN385" s="5"/>
      <c r="MAO385" s="5"/>
      <c r="MAP385" s="5"/>
      <c r="MAQ385" s="5"/>
      <c r="MAR385" s="5"/>
      <c r="MAS385" s="5"/>
      <c r="MAT385" s="5"/>
      <c r="MAU385" s="5"/>
      <c r="MAV385" s="5"/>
      <c r="MAW385" s="5"/>
      <c r="MAX385" s="5"/>
      <c r="MAY385" s="5"/>
      <c r="MAZ385" s="5"/>
      <c r="MBA385" s="5"/>
      <c r="MBB385" s="5"/>
      <c r="MBC385" s="5"/>
      <c r="MBD385" s="5"/>
      <c r="MBE385" s="5"/>
      <c r="MBF385" s="5"/>
      <c r="MBG385" s="5"/>
      <c r="MBH385" s="5"/>
      <c r="MBI385" s="5"/>
      <c r="MBJ385" s="5"/>
      <c r="MBK385" s="5"/>
      <c r="MBL385" s="5"/>
      <c r="MBM385" s="5"/>
      <c r="MBN385" s="5"/>
      <c r="MBO385" s="5"/>
      <c r="MBP385" s="5"/>
      <c r="MBQ385" s="5"/>
      <c r="MBR385" s="5"/>
      <c r="MBS385" s="5"/>
      <c r="MBT385" s="5"/>
      <c r="MBU385" s="5"/>
      <c r="MBV385" s="5"/>
      <c r="MBW385" s="5"/>
      <c r="MBX385" s="5"/>
      <c r="MBY385" s="5"/>
      <c r="MBZ385" s="5"/>
      <c r="MCA385" s="5"/>
      <c r="MCB385" s="5"/>
      <c r="MCC385" s="5"/>
      <c r="MCD385" s="5"/>
      <c r="MCE385" s="5"/>
      <c r="MCF385" s="5"/>
      <c r="MCG385" s="5"/>
      <c r="MCH385" s="5"/>
      <c r="MCI385" s="5"/>
      <c r="MCJ385" s="5"/>
      <c r="MCK385" s="5"/>
      <c r="MCL385" s="5"/>
      <c r="MCM385" s="5"/>
      <c r="MCN385" s="5"/>
      <c r="MCO385" s="5"/>
      <c r="MCP385" s="5"/>
      <c r="MCQ385" s="5"/>
      <c r="MCR385" s="5"/>
      <c r="MCS385" s="5"/>
      <c r="MCT385" s="5"/>
      <c r="MCU385" s="5"/>
      <c r="MCV385" s="5"/>
      <c r="MCW385" s="5"/>
      <c r="MCX385" s="5"/>
      <c r="MCY385" s="5"/>
      <c r="MCZ385" s="5"/>
      <c r="MDA385" s="5"/>
      <c r="MDB385" s="5"/>
      <c r="MDC385" s="5"/>
      <c r="MDD385" s="5"/>
      <c r="MDE385" s="5"/>
      <c r="MDF385" s="5"/>
      <c r="MDG385" s="5"/>
      <c r="MDH385" s="5"/>
      <c r="MDI385" s="5"/>
      <c r="MDJ385" s="5"/>
      <c r="MDK385" s="5"/>
      <c r="MDL385" s="5"/>
      <c r="MDM385" s="5"/>
      <c r="MDN385" s="5"/>
      <c r="MDO385" s="5"/>
      <c r="MDP385" s="5"/>
      <c r="MDQ385" s="5"/>
      <c r="MDR385" s="5"/>
      <c r="MDS385" s="5"/>
      <c r="MDT385" s="5"/>
      <c r="MDU385" s="5"/>
      <c r="MDV385" s="5"/>
      <c r="MDW385" s="5"/>
      <c r="MDX385" s="5"/>
      <c r="MDY385" s="5"/>
      <c r="MDZ385" s="5"/>
      <c r="MEA385" s="5"/>
      <c r="MEB385" s="5"/>
      <c r="MEC385" s="5"/>
      <c r="MED385" s="5"/>
      <c r="MEE385" s="5"/>
      <c r="MEF385" s="5"/>
      <c r="MEG385" s="5"/>
      <c r="MEH385" s="5"/>
      <c r="MEI385" s="5"/>
      <c r="MEJ385" s="5"/>
      <c r="MEK385" s="5"/>
      <c r="MEL385" s="5"/>
      <c r="MEM385" s="5"/>
      <c r="MEN385" s="5"/>
      <c r="MEO385" s="5"/>
      <c r="MEP385" s="5"/>
      <c r="MEQ385" s="5"/>
      <c r="MER385" s="5"/>
      <c r="MES385" s="5"/>
      <c r="MET385" s="5"/>
      <c r="MEU385" s="5"/>
      <c r="MEV385" s="5"/>
      <c r="MEW385" s="5"/>
      <c r="MEX385" s="5"/>
      <c r="MEY385" s="5"/>
      <c r="MEZ385" s="5"/>
      <c r="MFA385" s="5"/>
      <c r="MFB385" s="5"/>
      <c r="MFC385" s="5"/>
      <c r="MFD385" s="5"/>
      <c r="MFE385" s="5"/>
      <c r="MFF385" s="5"/>
      <c r="MFG385" s="5"/>
      <c r="MFH385" s="5"/>
      <c r="MFI385" s="5"/>
      <c r="MFJ385" s="5"/>
      <c r="MFK385" s="5"/>
      <c r="MFL385" s="5"/>
      <c r="MFM385" s="5"/>
      <c r="MFN385" s="5"/>
      <c r="MFO385" s="5"/>
      <c r="MFP385" s="5"/>
      <c r="MFQ385" s="5"/>
      <c r="MFR385" s="5"/>
      <c r="MFS385" s="5"/>
      <c r="MFT385" s="5"/>
      <c r="MFU385" s="5"/>
      <c r="MFV385" s="5"/>
      <c r="MFW385" s="5"/>
      <c r="MFX385" s="5"/>
      <c r="MFY385" s="5"/>
      <c r="MFZ385" s="5"/>
      <c r="MGA385" s="5"/>
      <c r="MGB385" s="5"/>
      <c r="MGC385" s="5"/>
      <c r="MGD385" s="5"/>
      <c r="MGE385" s="5"/>
      <c r="MGF385" s="5"/>
      <c r="MGG385" s="5"/>
      <c r="MGH385" s="5"/>
      <c r="MGI385" s="5"/>
      <c r="MGJ385" s="5"/>
      <c r="MGK385" s="5"/>
      <c r="MGL385" s="5"/>
      <c r="MGM385" s="5"/>
      <c r="MGN385" s="5"/>
      <c r="MGO385" s="5"/>
      <c r="MGP385" s="5"/>
      <c r="MGQ385" s="5"/>
      <c r="MGR385" s="5"/>
      <c r="MGS385" s="5"/>
      <c r="MGT385" s="5"/>
      <c r="MGU385" s="5"/>
      <c r="MGV385" s="5"/>
      <c r="MGW385" s="5"/>
      <c r="MGX385" s="5"/>
      <c r="MGY385" s="5"/>
      <c r="MGZ385" s="5"/>
      <c r="MHA385" s="5"/>
      <c r="MHB385" s="5"/>
      <c r="MHC385" s="5"/>
      <c r="MHD385" s="5"/>
      <c r="MHE385" s="5"/>
      <c r="MHF385" s="5"/>
      <c r="MHG385" s="5"/>
      <c r="MHH385" s="5"/>
      <c r="MHI385" s="5"/>
      <c r="MHJ385" s="5"/>
      <c r="MHK385" s="5"/>
      <c r="MHL385" s="5"/>
      <c r="MHM385" s="5"/>
      <c r="MHN385" s="5"/>
      <c r="MHO385" s="5"/>
      <c r="MHP385" s="5"/>
      <c r="MHQ385" s="5"/>
      <c r="MHR385" s="5"/>
      <c r="MHS385" s="5"/>
      <c r="MHT385" s="5"/>
      <c r="MHU385" s="5"/>
      <c r="MHV385" s="5"/>
      <c r="MHW385" s="5"/>
      <c r="MHX385" s="5"/>
      <c r="MHY385" s="5"/>
      <c r="MHZ385" s="5"/>
      <c r="MIA385" s="5"/>
      <c r="MIB385" s="5"/>
      <c r="MIC385" s="5"/>
      <c r="MID385" s="5"/>
      <c r="MIE385" s="5"/>
      <c r="MIF385" s="5"/>
      <c r="MIG385" s="5"/>
      <c r="MIH385" s="5"/>
      <c r="MII385" s="5"/>
      <c r="MIJ385" s="5"/>
      <c r="MIK385" s="5"/>
      <c r="MIL385" s="5"/>
      <c r="MIM385" s="5"/>
      <c r="MIN385" s="5"/>
      <c r="MIO385" s="5"/>
      <c r="MIP385" s="5"/>
      <c r="MIQ385" s="5"/>
      <c r="MIR385" s="5"/>
      <c r="MIS385" s="5"/>
      <c r="MIT385" s="5"/>
      <c r="MIU385" s="5"/>
      <c r="MIV385" s="5"/>
      <c r="MIW385" s="5"/>
      <c r="MIX385" s="5"/>
      <c r="MIY385" s="5"/>
      <c r="MIZ385" s="5"/>
      <c r="MJA385" s="5"/>
      <c r="MJB385" s="5"/>
      <c r="MJC385" s="5"/>
      <c r="MJD385" s="5"/>
      <c r="MJE385" s="5"/>
      <c r="MJF385" s="5"/>
      <c r="MJG385" s="5"/>
      <c r="MJH385" s="5"/>
      <c r="MJI385" s="5"/>
      <c r="MJJ385" s="5"/>
      <c r="MJK385" s="5"/>
      <c r="MJL385" s="5"/>
      <c r="MJM385" s="5"/>
      <c r="MJN385" s="5"/>
      <c r="MJO385" s="5"/>
      <c r="MJP385" s="5"/>
      <c r="MJQ385" s="5"/>
      <c r="MJR385" s="5"/>
      <c r="MJS385" s="5"/>
      <c r="MJT385" s="5"/>
      <c r="MJU385" s="5"/>
      <c r="MJV385" s="5"/>
      <c r="MJW385" s="5"/>
      <c r="MJX385" s="5"/>
      <c r="MJY385" s="5"/>
      <c r="MJZ385" s="5"/>
      <c r="MKA385" s="5"/>
      <c r="MKB385" s="5"/>
      <c r="MKC385" s="5"/>
      <c r="MKD385" s="5"/>
      <c r="MKE385" s="5"/>
      <c r="MKF385" s="5"/>
      <c r="MKG385" s="5"/>
      <c r="MKH385" s="5"/>
      <c r="MKI385" s="5"/>
      <c r="MKJ385" s="5"/>
      <c r="MKK385" s="5"/>
      <c r="MKL385" s="5"/>
      <c r="MKM385" s="5"/>
      <c r="MKN385" s="5"/>
      <c r="MKO385" s="5"/>
      <c r="MKP385" s="5"/>
      <c r="MKQ385" s="5"/>
      <c r="MKR385" s="5"/>
      <c r="MKS385" s="5"/>
      <c r="MKT385" s="5"/>
      <c r="MKU385" s="5"/>
      <c r="MKV385" s="5"/>
      <c r="MKW385" s="5"/>
      <c r="MKX385" s="5"/>
      <c r="MKY385" s="5"/>
      <c r="MKZ385" s="5"/>
      <c r="MLA385" s="5"/>
      <c r="MLB385" s="5"/>
      <c r="MLC385" s="5"/>
      <c r="MLD385" s="5"/>
      <c r="MLE385" s="5"/>
      <c r="MLF385" s="5"/>
      <c r="MLG385" s="5"/>
      <c r="MLH385" s="5"/>
      <c r="MLI385" s="5"/>
      <c r="MLJ385" s="5"/>
      <c r="MLK385" s="5"/>
      <c r="MLL385" s="5"/>
      <c r="MLM385" s="5"/>
      <c r="MLN385" s="5"/>
      <c r="MLO385" s="5"/>
      <c r="MLP385" s="5"/>
      <c r="MLQ385" s="5"/>
      <c r="MLR385" s="5"/>
      <c r="MLS385" s="5"/>
      <c r="MLT385" s="5"/>
      <c r="MLU385" s="5"/>
      <c r="MLV385" s="5"/>
      <c r="MLW385" s="5"/>
      <c r="MLX385" s="5"/>
      <c r="MLY385" s="5"/>
      <c r="MLZ385" s="5"/>
      <c r="MMA385" s="5"/>
      <c r="MMB385" s="5"/>
      <c r="MMC385" s="5"/>
      <c r="MMD385" s="5"/>
      <c r="MME385" s="5"/>
      <c r="MMF385" s="5"/>
      <c r="MMG385" s="5"/>
      <c r="MMH385" s="5"/>
      <c r="MMI385" s="5"/>
      <c r="MMJ385" s="5"/>
      <c r="MMK385" s="5"/>
      <c r="MML385" s="5"/>
      <c r="MMM385" s="5"/>
      <c r="MMN385" s="5"/>
      <c r="MMO385" s="5"/>
      <c r="MMP385" s="5"/>
      <c r="MMQ385" s="5"/>
      <c r="MMR385" s="5"/>
      <c r="MMS385" s="5"/>
      <c r="MMT385" s="5"/>
      <c r="MMU385" s="5"/>
      <c r="MMV385" s="5"/>
      <c r="MMW385" s="5"/>
      <c r="MMX385" s="5"/>
      <c r="MMY385" s="5"/>
      <c r="MMZ385" s="5"/>
      <c r="MNA385" s="5"/>
      <c r="MNB385" s="5"/>
      <c r="MNC385" s="5"/>
      <c r="MND385" s="5"/>
      <c r="MNE385" s="5"/>
      <c r="MNF385" s="5"/>
      <c r="MNG385" s="5"/>
      <c r="MNH385" s="5"/>
      <c r="MNI385" s="5"/>
      <c r="MNJ385" s="5"/>
      <c r="MNK385" s="5"/>
      <c r="MNL385" s="5"/>
      <c r="MNM385" s="5"/>
      <c r="MNN385" s="5"/>
      <c r="MNO385" s="5"/>
      <c r="MNP385" s="5"/>
      <c r="MNQ385" s="5"/>
      <c r="MNR385" s="5"/>
      <c r="MNS385" s="5"/>
      <c r="MNT385" s="5"/>
      <c r="MNU385" s="5"/>
      <c r="MNV385" s="5"/>
      <c r="MNW385" s="5"/>
      <c r="MNX385" s="5"/>
      <c r="MNY385" s="5"/>
      <c r="MNZ385" s="5"/>
      <c r="MOA385" s="5"/>
      <c r="MOB385" s="5"/>
      <c r="MOC385" s="5"/>
      <c r="MOD385" s="5"/>
      <c r="MOE385" s="5"/>
      <c r="MOF385" s="5"/>
      <c r="MOG385" s="5"/>
      <c r="MOH385" s="5"/>
      <c r="MOI385" s="5"/>
      <c r="MOJ385" s="5"/>
      <c r="MOK385" s="5"/>
      <c r="MOL385" s="5"/>
      <c r="MOM385" s="5"/>
      <c r="MON385" s="5"/>
      <c r="MOO385" s="5"/>
      <c r="MOP385" s="5"/>
      <c r="MOQ385" s="5"/>
      <c r="MOR385" s="5"/>
      <c r="MOS385" s="5"/>
      <c r="MOT385" s="5"/>
      <c r="MOU385" s="5"/>
      <c r="MOV385" s="5"/>
      <c r="MOW385" s="5"/>
      <c r="MOX385" s="5"/>
      <c r="MOY385" s="5"/>
      <c r="MOZ385" s="5"/>
      <c r="MPA385" s="5"/>
      <c r="MPB385" s="5"/>
      <c r="MPC385" s="5"/>
      <c r="MPD385" s="5"/>
      <c r="MPE385" s="5"/>
      <c r="MPF385" s="5"/>
      <c r="MPG385" s="5"/>
      <c r="MPH385" s="5"/>
      <c r="MPI385" s="5"/>
      <c r="MPJ385" s="5"/>
      <c r="MPK385" s="5"/>
      <c r="MPL385" s="5"/>
      <c r="MPM385" s="5"/>
      <c r="MPN385" s="5"/>
      <c r="MPO385" s="5"/>
      <c r="MPP385" s="5"/>
      <c r="MPQ385" s="5"/>
      <c r="MPR385" s="5"/>
      <c r="MPS385" s="5"/>
      <c r="MPT385" s="5"/>
      <c r="MPU385" s="5"/>
      <c r="MPV385" s="5"/>
      <c r="MPW385" s="5"/>
      <c r="MPX385" s="5"/>
      <c r="MPY385" s="5"/>
      <c r="MPZ385" s="5"/>
      <c r="MQA385" s="5"/>
      <c r="MQB385" s="5"/>
      <c r="MQC385" s="5"/>
      <c r="MQD385" s="5"/>
      <c r="MQE385" s="5"/>
      <c r="MQF385" s="5"/>
      <c r="MQG385" s="5"/>
      <c r="MQH385" s="5"/>
      <c r="MQI385" s="5"/>
      <c r="MQJ385" s="5"/>
      <c r="MQK385" s="5"/>
      <c r="MQL385" s="5"/>
      <c r="MQM385" s="5"/>
      <c r="MQN385" s="5"/>
      <c r="MQO385" s="5"/>
      <c r="MQP385" s="5"/>
      <c r="MQQ385" s="5"/>
      <c r="MQR385" s="5"/>
      <c r="MQS385" s="5"/>
      <c r="MQT385" s="5"/>
      <c r="MQU385" s="5"/>
      <c r="MQV385" s="5"/>
      <c r="MQW385" s="5"/>
      <c r="MQX385" s="5"/>
      <c r="MQY385" s="5"/>
      <c r="MQZ385" s="5"/>
      <c r="MRA385" s="5"/>
      <c r="MRB385" s="5"/>
      <c r="MRC385" s="5"/>
      <c r="MRD385" s="5"/>
      <c r="MRE385" s="5"/>
      <c r="MRF385" s="5"/>
      <c r="MRG385" s="5"/>
      <c r="MRH385" s="5"/>
      <c r="MRI385" s="5"/>
      <c r="MRJ385" s="5"/>
      <c r="MRK385" s="5"/>
      <c r="MRL385" s="5"/>
      <c r="MRM385" s="5"/>
      <c r="MRN385" s="5"/>
      <c r="MRO385" s="5"/>
      <c r="MRP385" s="5"/>
      <c r="MRQ385" s="5"/>
      <c r="MRR385" s="5"/>
      <c r="MRS385" s="5"/>
      <c r="MRT385" s="5"/>
      <c r="MRU385" s="5"/>
      <c r="MRV385" s="5"/>
      <c r="MRW385" s="5"/>
      <c r="MRX385" s="5"/>
      <c r="MRY385" s="5"/>
      <c r="MRZ385" s="5"/>
      <c r="MSA385" s="5"/>
      <c r="MSB385" s="5"/>
      <c r="MSC385" s="5"/>
      <c r="MSD385" s="5"/>
      <c r="MSE385" s="5"/>
      <c r="MSF385" s="5"/>
      <c r="MSG385" s="5"/>
      <c r="MSH385" s="5"/>
      <c r="MSI385" s="5"/>
      <c r="MSJ385" s="5"/>
      <c r="MSK385" s="5"/>
      <c r="MSL385" s="5"/>
      <c r="MSM385" s="5"/>
      <c r="MSN385" s="5"/>
      <c r="MSO385" s="5"/>
      <c r="MSP385" s="5"/>
      <c r="MSQ385" s="5"/>
      <c r="MSR385" s="5"/>
      <c r="MSS385" s="5"/>
      <c r="MST385" s="5"/>
      <c r="MSU385" s="5"/>
      <c r="MSV385" s="5"/>
      <c r="MSW385" s="5"/>
      <c r="MSX385" s="5"/>
      <c r="MSY385" s="5"/>
      <c r="MSZ385" s="5"/>
      <c r="MTA385" s="5"/>
      <c r="MTB385" s="5"/>
      <c r="MTC385" s="5"/>
      <c r="MTD385" s="5"/>
      <c r="MTE385" s="5"/>
      <c r="MTF385" s="5"/>
      <c r="MTG385" s="5"/>
      <c r="MTH385" s="5"/>
      <c r="MTI385" s="5"/>
      <c r="MTJ385" s="5"/>
      <c r="MTK385" s="5"/>
      <c r="MTL385" s="5"/>
      <c r="MTM385" s="5"/>
      <c r="MTN385" s="5"/>
      <c r="MTO385" s="5"/>
      <c r="MTP385" s="5"/>
      <c r="MTQ385" s="5"/>
      <c r="MTR385" s="5"/>
      <c r="MTS385" s="5"/>
      <c r="MTT385" s="5"/>
      <c r="MTU385" s="5"/>
      <c r="MTV385" s="5"/>
      <c r="MTW385" s="5"/>
      <c r="MTX385" s="5"/>
      <c r="MTY385" s="5"/>
      <c r="MTZ385" s="5"/>
      <c r="MUA385" s="5"/>
      <c r="MUB385" s="5"/>
      <c r="MUC385" s="5"/>
      <c r="MUD385" s="5"/>
      <c r="MUE385" s="5"/>
      <c r="MUF385" s="5"/>
      <c r="MUG385" s="5"/>
      <c r="MUH385" s="5"/>
      <c r="MUI385" s="5"/>
      <c r="MUJ385" s="5"/>
      <c r="MUK385" s="5"/>
      <c r="MUL385" s="5"/>
      <c r="MUM385" s="5"/>
      <c r="MUN385" s="5"/>
      <c r="MUO385" s="5"/>
      <c r="MUP385" s="5"/>
      <c r="MUQ385" s="5"/>
      <c r="MUR385" s="5"/>
      <c r="MUS385" s="5"/>
      <c r="MUT385" s="5"/>
      <c r="MUU385" s="5"/>
      <c r="MUV385" s="5"/>
      <c r="MUW385" s="5"/>
      <c r="MUX385" s="5"/>
      <c r="MUY385" s="5"/>
      <c r="MUZ385" s="5"/>
      <c r="MVA385" s="5"/>
      <c r="MVB385" s="5"/>
      <c r="MVC385" s="5"/>
      <c r="MVD385" s="5"/>
      <c r="MVE385" s="5"/>
      <c r="MVF385" s="5"/>
      <c r="MVG385" s="5"/>
      <c r="MVH385" s="5"/>
      <c r="MVI385" s="5"/>
      <c r="MVJ385" s="5"/>
      <c r="MVK385" s="5"/>
      <c r="MVL385" s="5"/>
      <c r="MVM385" s="5"/>
      <c r="MVN385" s="5"/>
      <c r="MVO385" s="5"/>
      <c r="MVP385" s="5"/>
      <c r="MVQ385" s="5"/>
      <c r="MVR385" s="5"/>
      <c r="MVS385" s="5"/>
      <c r="MVT385" s="5"/>
      <c r="MVU385" s="5"/>
      <c r="MVV385" s="5"/>
      <c r="MVW385" s="5"/>
      <c r="MVX385" s="5"/>
      <c r="MVY385" s="5"/>
      <c r="MVZ385" s="5"/>
      <c r="MWA385" s="5"/>
      <c r="MWB385" s="5"/>
      <c r="MWC385" s="5"/>
      <c r="MWD385" s="5"/>
      <c r="MWE385" s="5"/>
      <c r="MWF385" s="5"/>
      <c r="MWG385" s="5"/>
      <c r="MWH385" s="5"/>
      <c r="MWI385" s="5"/>
      <c r="MWJ385" s="5"/>
      <c r="MWK385" s="5"/>
      <c r="MWL385" s="5"/>
      <c r="MWM385" s="5"/>
      <c r="MWN385" s="5"/>
      <c r="MWO385" s="5"/>
      <c r="MWP385" s="5"/>
      <c r="MWQ385" s="5"/>
      <c r="MWR385" s="5"/>
      <c r="MWS385" s="5"/>
      <c r="MWT385" s="5"/>
      <c r="MWU385" s="5"/>
      <c r="MWV385" s="5"/>
      <c r="MWW385" s="5"/>
      <c r="MWX385" s="5"/>
      <c r="MWY385" s="5"/>
      <c r="MWZ385" s="5"/>
      <c r="MXA385" s="5"/>
      <c r="MXB385" s="5"/>
      <c r="MXC385" s="5"/>
      <c r="MXD385" s="5"/>
      <c r="MXE385" s="5"/>
      <c r="MXF385" s="5"/>
      <c r="MXG385" s="5"/>
      <c r="MXH385" s="5"/>
      <c r="MXI385" s="5"/>
      <c r="MXJ385" s="5"/>
      <c r="MXK385" s="5"/>
      <c r="MXL385" s="5"/>
      <c r="MXM385" s="5"/>
      <c r="MXN385" s="5"/>
      <c r="MXO385" s="5"/>
      <c r="MXP385" s="5"/>
      <c r="MXQ385" s="5"/>
      <c r="MXR385" s="5"/>
      <c r="MXS385" s="5"/>
      <c r="MXT385" s="5"/>
      <c r="MXU385" s="5"/>
      <c r="MXV385" s="5"/>
      <c r="MXW385" s="5"/>
      <c r="MXX385" s="5"/>
      <c r="MXY385" s="5"/>
      <c r="MXZ385" s="5"/>
      <c r="MYA385" s="5"/>
      <c r="MYB385" s="5"/>
      <c r="MYC385" s="5"/>
      <c r="MYD385" s="5"/>
      <c r="MYE385" s="5"/>
      <c r="MYF385" s="5"/>
      <c r="MYG385" s="5"/>
      <c r="MYH385" s="5"/>
      <c r="MYI385" s="5"/>
      <c r="MYJ385" s="5"/>
      <c r="MYK385" s="5"/>
      <c r="MYL385" s="5"/>
      <c r="MYM385" s="5"/>
      <c r="MYN385" s="5"/>
      <c r="MYO385" s="5"/>
      <c r="MYP385" s="5"/>
      <c r="MYQ385" s="5"/>
      <c r="MYR385" s="5"/>
      <c r="MYS385" s="5"/>
      <c r="MYT385" s="5"/>
      <c r="MYU385" s="5"/>
      <c r="MYV385" s="5"/>
      <c r="MYW385" s="5"/>
      <c r="MYX385" s="5"/>
      <c r="MYY385" s="5"/>
      <c r="MYZ385" s="5"/>
      <c r="MZA385" s="5"/>
      <c r="MZB385" s="5"/>
      <c r="MZC385" s="5"/>
      <c r="MZD385" s="5"/>
      <c r="MZE385" s="5"/>
      <c r="MZF385" s="5"/>
      <c r="MZG385" s="5"/>
      <c r="MZH385" s="5"/>
      <c r="MZI385" s="5"/>
      <c r="MZJ385" s="5"/>
      <c r="MZK385" s="5"/>
      <c r="MZL385" s="5"/>
      <c r="MZM385" s="5"/>
      <c r="MZN385" s="5"/>
      <c r="MZO385" s="5"/>
      <c r="MZP385" s="5"/>
      <c r="MZQ385" s="5"/>
      <c r="MZR385" s="5"/>
      <c r="MZS385" s="5"/>
      <c r="MZT385" s="5"/>
      <c r="MZU385" s="5"/>
      <c r="MZV385" s="5"/>
      <c r="MZW385" s="5"/>
      <c r="MZX385" s="5"/>
      <c r="MZY385" s="5"/>
      <c r="MZZ385" s="5"/>
      <c r="NAA385" s="5"/>
      <c r="NAB385" s="5"/>
      <c r="NAC385" s="5"/>
      <c r="NAD385" s="5"/>
      <c r="NAE385" s="5"/>
      <c r="NAF385" s="5"/>
      <c r="NAG385" s="5"/>
      <c r="NAH385" s="5"/>
      <c r="NAI385" s="5"/>
      <c r="NAJ385" s="5"/>
      <c r="NAK385" s="5"/>
      <c r="NAL385" s="5"/>
      <c r="NAM385" s="5"/>
      <c r="NAN385" s="5"/>
      <c r="NAO385" s="5"/>
      <c r="NAP385" s="5"/>
      <c r="NAQ385" s="5"/>
      <c r="NAR385" s="5"/>
      <c r="NAS385" s="5"/>
      <c r="NAT385" s="5"/>
      <c r="NAU385" s="5"/>
      <c r="NAV385" s="5"/>
      <c r="NAW385" s="5"/>
      <c r="NAX385" s="5"/>
      <c r="NAY385" s="5"/>
      <c r="NAZ385" s="5"/>
      <c r="NBA385" s="5"/>
      <c r="NBB385" s="5"/>
      <c r="NBC385" s="5"/>
      <c r="NBD385" s="5"/>
      <c r="NBE385" s="5"/>
      <c r="NBF385" s="5"/>
      <c r="NBG385" s="5"/>
      <c r="NBH385" s="5"/>
      <c r="NBI385" s="5"/>
      <c r="NBJ385" s="5"/>
      <c r="NBK385" s="5"/>
      <c r="NBL385" s="5"/>
      <c r="NBM385" s="5"/>
      <c r="NBN385" s="5"/>
      <c r="NBO385" s="5"/>
      <c r="NBP385" s="5"/>
      <c r="NBQ385" s="5"/>
      <c r="NBR385" s="5"/>
      <c r="NBS385" s="5"/>
      <c r="NBT385" s="5"/>
      <c r="NBU385" s="5"/>
      <c r="NBV385" s="5"/>
      <c r="NBW385" s="5"/>
      <c r="NBX385" s="5"/>
      <c r="NBY385" s="5"/>
      <c r="NBZ385" s="5"/>
      <c r="NCA385" s="5"/>
      <c r="NCB385" s="5"/>
      <c r="NCC385" s="5"/>
      <c r="NCD385" s="5"/>
      <c r="NCE385" s="5"/>
      <c r="NCF385" s="5"/>
      <c r="NCG385" s="5"/>
      <c r="NCH385" s="5"/>
      <c r="NCI385" s="5"/>
      <c r="NCJ385" s="5"/>
      <c r="NCK385" s="5"/>
      <c r="NCL385" s="5"/>
      <c r="NCM385" s="5"/>
      <c r="NCN385" s="5"/>
      <c r="NCO385" s="5"/>
      <c r="NCP385" s="5"/>
      <c r="NCQ385" s="5"/>
      <c r="NCR385" s="5"/>
      <c r="NCS385" s="5"/>
      <c r="NCT385" s="5"/>
      <c r="NCU385" s="5"/>
      <c r="NCV385" s="5"/>
      <c r="NCW385" s="5"/>
      <c r="NCX385" s="5"/>
      <c r="NCY385" s="5"/>
      <c r="NCZ385" s="5"/>
      <c r="NDA385" s="5"/>
      <c r="NDB385" s="5"/>
      <c r="NDC385" s="5"/>
      <c r="NDD385" s="5"/>
      <c r="NDE385" s="5"/>
      <c r="NDF385" s="5"/>
      <c r="NDG385" s="5"/>
      <c r="NDH385" s="5"/>
      <c r="NDI385" s="5"/>
      <c r="NDJ385" s="5"/>
      <c r="NDK385" s="5"/>
      <c r="NDL385" s="5"/>
      <c r="NDM385" s="5"/>
      <c r="NDN385" s="5"/>
      <c r="NDO385" s="5"/>
      <c r="NDP385" s="5"/>
      <c r="NDQ385" s="5"/>
      <c r="NDR385" s="5"/>
      <c r="NDS385" s="5"/>
      <c r="NDT385" s="5"/>
      <c r="NDU385" s="5"/>
      <c r="NDV385" s="5"/>
      <c r="NDW385" s="5"/>
      <c r="NDX385" s="5"/>
      <c r="NDY385" s="5"/>
      <c r="NDZ385" s="5"/>
      <c r="NEA385" s="5"/>
      <c r="NEB385" s="5"/>
      <c r="NEC385" s="5"/>
      <c r="NED385" s="5"/>
      <c r="NEE385" s="5"/>
      <c r="NEF385" s="5"/>
      <c r="NEG385" s="5"/>
      <c r="NEH385" s="5"/>
      <c r="NEI385" s="5"/>
      <c r="NEJ385" s="5"/>
      <c r="NEK385" s="5"/>
      <c r="NEL385" s="5"/>
      <c r="NEM385" s="5"/>
      <c r="NEN385" s="5"/>
      <c r="NEO385" s="5"/>
      <c r="NEP385" s="5"/>
      <c r="NEQ385" s="5"/>
      <c r="NER385" s="5"/>
      <c r="NES385" s="5"/>
      <c r="NET385" s="5"/>
      <c r="NEU385" s="5"/>
      <c r="NEV385" s="5"/>
      <c r="NEW385" s="5"/>
      <c r="NEX385" s="5"/>
      <c r="NEY385" s="5"/>
      <c r="NEZ385" s="5"/>
      <c r="NFA385" s="5"/>
      <c r="NFB385" s="5"/>
      <c r="NFC385" s="5"/>
      <c r="NFD385" s="5"/>
      <c r="NFE385" s="5"/>
      <c r="NFF385" s="5"/>
      <c r="NFG385" s="5"/>
      <c r="NFH385" s="5"/>
      <c r="NFI385" s="5"/>
      <c r="NFJ385" s="5"/>
      <c r="NFK385" s="5"/>
      <c r="NFL385" s="5"/>
      <c r="NFM385" s="5"/>
      <c r="NFN385" s="5"/>
      <c r="NFO385" s="5"/>
      <c r="NFP385" s="5"/>
      <c r="NFQ385" s="5"/>
      <c r="NFR385" s="5"/>
      <c r="NFS385" s="5"/>
      <c r="NFT385" s="5"/>
      <c r="NFU385" s="5"/>
      <c r="NFV385" s="5"/>
      <c r="NFW385" s="5"/>
      <c r="NFX385" s="5"/>
      <c r="NFY385" s="5"/>
      <c r="NFZ385" s="5"/>
      <c r="NGA385" s="5"/>
      <c r="NGB385" s="5"/>
      <c r="NGC385" s="5"/>
      <c r="NGD385" s="5"/>
      <c r="NGE385" s="5"/>
      <c r="NGF385" s="5"/>
      <c r="NGG385" s="5"/>
      <c r="NGH385" s="5"/>
      <c r="NGI385" s="5"/>
      <c r="NGJ385" s="5"/>
      <c r="NGK385" s="5"/>
      <c r="NGL385" s="5"/>
      <c r="NGM385" s="5"/>
      <c r="NGN385" s="5"/>
      <c r="NGO385" s="5"/>
      <c r="NGP385" s="5"/>
      <c r="NGQ385" s="5"/>
      <c r="NGR385" s="5"/>
      <c r="NGS385" s="5"/>
      <c r="NGT385" s="5"/>
      <c r="NGU385" s="5"/>
      <c r="NGV385" s="5"/>
      <c r="NGW385" s="5"/>
      <c r="NGX385" s="5"/>
      <c r="NGY385" s="5"/>
      <c r="NGZ385" s="5"/>
      <c r="NHA385" s="5"/>
      <c r="NHB385" s="5"/>
      <c r="NHC385" s="5"/>
      <c r="NHD385" s="5"/>
      <c r="NHE385" s="5"/>
      <c r="NHF385" s="5"/>
      <c r="NHG385" s="5"/>
      <c r="NHH385" s="5"/>
      <c r="NHI385" s="5"/>
      <c r="NHJ385" s="5"/>
      <c r="NHK385" s="5"/>
      <c r="NHL385" s="5"/>
      <c r="NHM385" s="5"/>
      <c r="NHN385" s="5"/>
      <c r="NHO385" s="5"/>
      <c r="NHP385" s="5"/>
      <c r="NHQ385" s="5"/>
      <c r="NHR385" s="5"/>
      <c r="NHS385" s="5"/>
      <c r="NHT385" s="5"/>
      <c r="NHU385" s="5"/>
      <c r="NHV385" s="5"/>
      <c r="NHW385" s="5"/>
      <c r="NHX385" s="5"/>
      <c r="NHY385" s="5"/>
      <c r="NHZ385" s="5"/>
      <c r="NIA385" s="5"/>
      <c r="NIB385" s="5"/>
      <c r="NIC385" s="5"/>
      <c r="NID385" s="5"/>
      <c r="NIE385" s="5"/>
      <c r="NIF385" s="5"/>
      <c r="NIG385" s="5"/>
      <c r="NIH385" s="5"/>
      <c r="NII385" s="5"/>
      <c r="NIJ385" s="5"/>
      <c r="NIK385" s="5"/>
      <c r="NIL385" s="5"/>
      <c r="NIM385" s="5"/>
      <c r="NIN385" s="5"/>
      <c r="NIO385" s="5"/>
      <c r="NIP385" s="5"/>
      <c r="NIQ385" s="5"/>
      <c r="NIR385" s="5"/>
      <c r="NIS385" s="5"/>
      <c r="NIT385" s="5"/>
      <c r="NIU385" s="5"/>
      <c r="NIV385" s="5"/>
      <c r="NIW385" s="5"/>
      <c r="NIX385" s="5"/>
      <c r="NIY385" s="5"/>
      <c r="NIZ385" s="5"/>
      <c r="NJA385" s="5"/>
      <c r="NJB385" s="5"/>
      <c r="NJC385" s="5"/>
      <c r="NJD385" s="5"/>
      <c r="NJE385" s="5"/>
      <c r="NJF385" s="5"/>
      <c r="NJG385" s="5"/>
      <c r="NJH385" s="5"/>
      <c r="NJI385" s="5"/>
      <c r="NJJ385" s="5"/>
      <c r="NJK385" s="5"/>
      <c r="NJL385" s="5"/>
      <c r="NJM385" s="5"/>
      <c r="NJN385" s="5"/>
      <c r="NJO385" s="5"/>
      <c r="NJP385" s="5"/>
      <c r="NJQ385" s="5"/>
      <c r="NJR385" s="5"/>
      <c r="NJS385" s="5"/>
      <c r="NJT385" s="5"/>
      <c r="NJU385" s="5"/>
      <c r="NJV385" s="5"/>
      <c r="NJW385" s="5"/>
      <c r="NJX385" s="5"/>
      <c r="NJY385" s="5"/>
      <c r="NJZ385" s="5"/>
      <c r="NKA385" s="5"/>
      <c r="NKB385" s="5"/>
      <c r="NKC385" s="5"/>
      <c r="NKD385" s="5"/>
      <c r="NKE385" s="5"/>
      <c r="NKF385" s="5"/>
      <c r="NKG385" s="5"/>
      <c r="NKH385" s="5"/>
      <c r="NKI385" s="5"/>
      <c r="NKJ385" s="5"/>
      <c r="NKK385" s="5"/>
      <c r="NKL385" s="5"/>
      <c r="NKM385" s="5"/>
      <c r="NKN385" s="5"/>
      <c r="NKO385" s="5"/>
      <c r="NKP385" s="5"/>
      <c r="NKQ385" s="5"/>
      <c r="NKR385" s="5"/>
      <c r="NKS385" s="5"/>
      <c r="NKT385" s="5"/>
      <c r="NKU385" s="5"/>
      <c r="NKV385" s="5"/>
      <c r="NKW385" s="5"/>
      <c r="NKX385" s="5"/>
      <c r="NKY385" s="5"/>
      <c r="NKZ385" s="5"/>
      <c r="NLA385" s="5"/>
      <c r="NLB385" s="5"/>
      <c r="NLC385" s="5"/>
      <c r="NLD385" s="5"/>
      <c r="NLE385" s="5"/>
      <c r="NLF385" s="5"/>
      <c r="NLG385" s="5"/>
      <c r="NLH385" s="5"/>
      <c r="NLI385" s="5"/>
      <c r="NLJ385" s="5"/>
      <c r="NLK385" s="5"/>
      <c r="NLL385" s="5"/>
      <c r="NLM385" s="5"/>
      <c r="NLN385" s="5"/>
      <c r="NLO385" s="5"/>
      <c r="NLP385" s="5"/>
      <c r="NLQ385" s="5"/>
      <c r="NLR385" s="5"/>
      <c r="NLS385" s="5"/>
      <c r="NLT385" s="5"/>
      <c r="NLU385" s="5"/>
      <c r="NLV385" s="5"/>
      <c r="NLW385" s="5"/>
      <c r="NLX385" s="5"/>
      <c r="NLY385" s="5"/>
      <c r="NLZ385" s="5"/>
      <c r="NMA385" s="5"/>
      <c r="NMB385" s="5"/>
      <c r="NMC385" s="5"/>
      <c r="NMD385" s="5"/>
      <c r="NME385" s="5"/>
      <c r="NMF385" s="5"/>
      <c r="NMG385" s="5"/>
      <c r="NMH385" s="5"/>
      <c r="NMI385" s="5"/>
      <c r="NMJ385" s="5"/>
      <c r="NMK385" s="5"/>
      <c r="NML385" s="5"/>
      <c r="NMM385" s="5"/>
      <c r="NMN385" s="5"/>
      <c r="NMO385" s="5"/>
      <c r="NMP385" s="5"/>
      <c r="NMQ385" s="5"/>
      <c r="NMR385" s="5"/>
      <c r="NMS385" s="5"/>
      <c r="NMT385" s="5"/>
      <c r="NMU385" s="5"/>
      <c r="NMV385" s="5"/>
      <c r="NMW385" s="5"/>
      <c r="NMX385" s="5"/>
      <c r="NMY385" s="5"/>
      <c r="NMZ385" s="5"/>
      <c r="NNA385" s="5"/>
      <c r="NNB385" s="5"/>
      <c r="NNC385" s="5"/>
      <c r="NND385" s="5"/>
      <c r="NNE385" s="5"/>
      <c r="NNF385" s="5"/>
      <c r="NNG385" s="5"/>
      <c r="NNH385" s="5"/>
      <c r="NNI385" s="5"/>
      <c r="NNJ385" s="5"/>
      <c r="NNK385" s="5"/>
      <c r="NNL385" s="5"/>
      <c r="NNM385" s="5"/>
      <c r="NNN385" s="5"/>
      <c r="NNO385" s="5"/>
      <c r="NNP385" s="5"/>
      <c r="NNQ385" s="5"/>
      <c r="NNR385" s="5"/>
      <c r="NNS385" s="5"/>
      <c r="NNT385" s="5"/>
      <c r="NNU385" s="5"/>
      <c r="NNV385" s="5"/>
      <c r="NNW385" s="5"/>
      <c r="NNX385" s="5"/>
      <c r="NNY385" s="5"/>
      <c r="NNZ385" s="5"/>
      <c r="NOA385" s="5"/>
      <c r="NOB385" s="5"/>
      <c r="NOC385" s="5"/>
      <c r="NOD385" s="5"/>
      <c r="NOE385" s="5"/>
      <c r="NOF385" s="5"/>
      <c r="NOG385" s="5"/>
      <c r="NOH385" s="5"/>
      <c r="NOI385" s="5"/>
      <c r="NOJ385" s="5"/>
      <c r="NOK385" s="5"/>
      <c r="NOL385" s="5"/>
      <c r="NOM385" s="5"/>
      <c r="NON385" s="5"/>
      <c r="NOO385" s="5"/>
      <c r="NOP385" s="5"/>
      <c r="NOQ385" s="5"/>
      <c r="NOR385" s="5"/>
      <c r="NOS385" s="5"/>
      <c r="NOT385" s="5"/>
      <c r="NOU385" s="5"/>
      <c r="NOV385" s="5"/>
      <c r="NOW385" s="5"/>
      <c r="NOX385" s="5"/>
      <c r="NOY385" s="5"/>
      <c r="NOZ385" s="5"/>
      <c r="NPA385" s="5"/>
      <c r="NPB385" s="5"/>
      <c r="NPC385" s="5"/>
      <c r="NPD385" s="5"/>
      <c r="NPE385" s="5"/>
      <c r="NPF385" s="5"/>
      <c r="NPG385" s="5"/>
      <c r="NPH385" s="5"/>
      <c r="NPI385" s="5"/>
      <c r="NPJ385" s="5"/>
      <c r="NPK385" s="5"/>
      <c r="NPL385" s="5"/>
      <c r="NPM385" s="5"/>
      <c r="NPN385" s="5"/>
      <c r="NPO385" s="5"/>
      <c r="NPP385" s="5"/>
      <c r="NPQ385" s="5"/>
      <c r="NPR385" s="5"/>
      <c r="NPS385" s="5"/>
      <c r="NPT385" s="5"/>
      <c r="NPU385" s="5"/>
      <c r="NPV385" s="5"/>
      <c r="NPW385" s="5"/>
      <c r="NPX385" s="5"/>
      <c r="NPY385" s="5"/>
      <c r="NPZ385" s="5"/>
      <c r="NQA385" s="5"/>
      <c r="NQB385" s="5"/>
      <c r="NQC385" s="5"/>
      <c r="NQD385" s="5"/>
      <c r="NQE385" s="5"/>
      <c r="NQF385" s="5"/>
      <c r="NQG385" s="5"/>
      <c r="NQH385" s="5"/>
      <c r="NQI385" s="5"/>
      <c r="NQJ385" s="5"/>
      <c r="NQK385" s="5"/>
      <c r="NQL385" s="5"/>
      <c r="NQM385" s="5"/>
      <c r="NQN385" s="5"/>
      <c r="NQO385" s="5"/>
      <c r="NQP385" s="5"/>
      <c r="NQQ385" s="5"/>
      <c r="NQR385" s="5"/>
      <c r="NQS385" s="5"/>
      <c r="NQT385" s="5"/>
      <c r="NQU385" s="5"/>
      <c r="NQV385" s="5"/>
      <c r="NQW385" s="5"/>
      <c r="NQX385" s="5"/>
      <c r="NQY385" s="5"/>
      <c r="NQZ385" s="5"/>
      <c r="NRA385" s="5"/>
      <c r="NRB385" s="5"/>
      <c r="NRC385" s="5"/>
      <c r="NRD385" s="5"/>
      <c r="NRE385" s="5"/>
      <c r="NRF385" s="5"/>
      <c r="NRG385" s="5"/>
      <c r="NRH385" s="5"/>
      <c r="NRI385" s="5"/>
      <c r="NRJ385" s="5"/>
      <c r="NRK385" s="5"/>
      <c r="NRL385" s="5"/>
      <c r="NRM385" s="5"/>
      <c r="NRN385" s="5"/>
      <c r="NRO385" s="5"/>
      <c r="NRP385" s="5"/>
      <c r="NRQ385" s="5"/>
      <c r="NRR385" s="5"/>
      <c r="NRS385" s="5"/>
      <c r="NRT385" s="5"/>
      <c r="NRU385" s="5"/>
      <c r="NRV385" s="5"/>
      <c r="NRW385" s="5"/>
      <c r="NRX385" s="5"/>
      <c r="NRY385" s="5"/>
      <c r="NRZ385" s="5"/>
      <c r="NSA385" s="5"/>
      <c r="NSB385" s="5"/>
      <c r="NSC385" s="5"/>
      <c r="NSD385" s="5"/>
      <c r="NSE385" s="5"/>
      <c r="NSF385" s="5"/>
      <c r="NSG385" s="5"/>
      <c r="NSH385" s="5"/>
      <c r="NSI385" s="5"/>
      <c r="NSJ385" s="5"/>
      <c r="NSK385" s="5"/>
      <c r="NSL385" s="5"/>
      <c r="NSM385" s="5"/>
      <c r="NSN385" s="5"/>
      <c r="NSO385" s="5"/>
      <c r="NSP385" s="5"/>
      <c r="NSQ385" s="5"/>
      <c r="NSR385" s="5"/>
      <c r="NSS385" s="5"/>
      <c r="NST385" s="5"/>
      <c r="NSU385" s="5"/>
      <c r="NSV385" s="5"/>
      <c r="NSW385" s="5"/>
      <c r="NSX385" s="5"/>
      <c r="NSY385" s="5"/>
      <c r="NSZ385" s="5"/>
      <c r="NTA385" s="5"/>
      <c r="NTB385" s="5"/>
      <c r="NTC385" s="5"/>
      <c r="NTD385" s="5"/>
      <c r="NTE385" s="5"/>
      <c r="NTF385" s="5"/>
      <c r="NTG385" s="5"/>
      <c r="NTH385" s="5"/>
      <c r="NTI385" s="5"/>
      <c r="NTJ385" s="5"/>
      <c r="NTK385" s="5"/>
      <c r="NTL385" s="5"/>
      <c r="NTM385" s="5"/>
      <c r="NTN385" s="5"/>
      <c r="NTO385" s="5"/>
      <c r="NTP385" s="5"/>
      <c r="NTQ385" s="5"/>
      <c r="NTR385" s="5"/>
      <c r="NTS385" s="5"/>
      <c r="NTT385" s="5"/>
      <c r="NTU385" s="5"/>
      <c r="NTV385" s="5"/>
      <c r="NTW385" s="5"/>
      <c r="NTX385" s="5"/>
      <c r="NTY385" s="5"/>
      <c r="NTZ385" s="5"/>
      <c r="NUA385" s="5"/>
      <c r="NUB385" s="5"/>
      <c r="NUC385" s="5"/>
      <c r="NUD385" s="5"/>
      <c r="NUE385" s="5"/>
      <c r="NUF385" s="5"/>
      <c r="NUG385" s="5"/>
      <c r="NUH385" s="5"/>
      <c r="NUI385" s="5"/>
      <c r="NUJ385" s="5"/>
      <c r="NUK385" s="5"/>
      <c r="NUL385" s="5"/>
      <c r="NUM385" s="5"/>
      <c r="NUN385" s="5"/>
      <c r="NUO385" s="5"/>
      <c r="NUP385" s="5"/>
      <c r="NUQ385" s="5"/>
      <c r="NUR385" s="5"/>
      <c r="NUS385" s="5"/>
      <c r="NUT385" s="5"/>
      <c r="NUU385" s="5"/>
      <c r="NUV385" s="5"/>
      <c r="NUW385" s="5"/>
      <c r="NUX385" s="5"/>
      <c r="NUY385" s="5"/>
      <c r="NUZ385" s="5"/>
      <c r="NVA385" s="5"/>
      <c r="NVB385" s="5"/>
      <c r="NVC385" s="5"/>
      <c r="NVD385" s="5"/>
      <c r="NVE385" s="5"/>
      <c r="NVF385" s="5"/>
      <c r="NVG385" s="5"/>
      <c r="NVH385" s="5"/>
      <c r="NVI385" s="5"/>
      <c r="NVJ385" s="5"/>
      <c r="NVK385" s="5"/>
      <c r="NVL385" s="5"/>
      <c r="NVM385" s="5"/>
      <c r="NVN385" s="5"/>
      <c r="NVO385" s="5"/>
      <c r="NVP385" s="5"/>
      <c r="NVQ385" s="5"/>
      <c r="NVR385" s="5"/>
      <c r="NVS385" s="5"/>
      <c r="NVT385" s="5"/>
      <c r="NVU385" s="5"/>
      <c r="NVV385" s="5"/>
      <c r="NVW385" s="5"/>
      <c r="NVX385" s="5"/>
      <c r="NVY385" s="5"/>
      <c r="NVZ385" s="5"/>
      <c r="NWA385" s="5"/>
      <c r="NWB385" s="5"/>
      <c r="NWC385" s="5"/>
      <c r="NWD385" s="5"/>
      <c r="NWE385" s="5"/>
      <c r="NWF385" s="5"/>
      <c r="NWG385" s="5"/>
      <c r="NWH385" s="5"/>
      <c r="NWI385" s="5"/>
      <c r="NWJ385" s="5"/>
      <c r="NWK385" s="5"/>
      <c r="NWL385" s="5"/>
      <c r="NWM385" s="5"/>
      <c r="NWN385" s="5"/>
      <c r="NWO385" s="5"/>
      <c r="NWP385" s="5"/>
      <c r="NWQ385" s="5"/>
      <c r="NWR385" s="5"/>
      <c r="NWS385" s="5"/>
      <c r="NWT385" s="5"/>
      <c r="NWU385" s="5"/>
      <c r="NWV385" s="5"/>
      <c r="NWW385" s="5"/>
      <c r="NWX385" s="5"/>
      <c r="NWY385" s="5"/>
      <c r="NWZ385" s="5"/>
      <c r="NXA385" s="5"/>
      <c r="NXB385" s="5"/>
      <c r="NXC385" s="5"/>
      <c r="NXD385" s="5"/>
      <c r="NXE385" s="5"/>
      <c r="NXF385" s="5"/>
      <c r="NXG385" s="5"/>
      <c r="NXH385" s="5"/>
      <c r="NXI385" s="5"/>
      <c r="NXJ385" s="5"/>
      <c r="NXK385" s="5"/>
      <c r="NXL385" s="5"/>
      <c r="NXM385" s="5"/>
      <c r="NXN385" s="5"/>
      <c r="NXO385" s="5"/>
      <c r="NXP385" s="5"/>
      <c r="NXQ385" s="5"/>
      <c r="NXR385" s="5"/>
      <c r="NXS385" s="5"/>
      <c r="NXT385" s="5"/>
      <c r="NXU385" s="5"/>
      <c r="NXV385" s="5"/>
      <c r="NXW385" s="5"/>
      <c r="NXX385" s="5"/>
      <c r="NXY385" s="5"/>
      <c r="NXZ385" s="5"/>
      <c r="NYA385" s="5"/>
      <c r="NYB385" s="5"/>
      <c r="NYC385" s="5"/>
      <c r="NYD385" s="5"/>
      <c r="NYE385" s="5"/>
      <c r="NYF385" s="5"/>
      <c r="NYG385" s="5"/>
      <c r="NYH385" s="5"/>
      <c r="NYI385" s="5"/>
      <c r="NYJ385" s="5"/>
      <c r="NYK385" s="5"/>
      <c r="NYL385" s="5"/>
      <c r="NYM385" s="5"/>
      <c r="NYN385" s="5"/>
      <c r="NYO385" s="5"/>
      <c r="NYP385" s="5"/>
      <c r="NYQ385" s="5"/>
      <c r="NYR385" s="5"/>
      <c r="NYS385" s="5"/>
      <c r="NYT385" s="5"/>
      <c r="NYU385" s="5"/>
      <c r="NYV385" s="5"/>
      <c r="NYW385" s="5"/>
      <c r="NYX385" s="5"/>
      <c r="NYY385" s="5"/>
      <c r="NYZ385" s="5"/>
      <c r="NZA385" s="5"/>
      <c r="NZB385" s="5"/>
      <c r="NZC385" s="5"/>
      <c r="NZD385" s="5"/>
      <c r="NZE385" s="5"/>
      <c r="NZF385" s="5"/>
      <c r="NZG385" s="5"/>
      <c r="NZH385" s="5"/>
      <c r="NZI385" s="5"/>
      <c r="NZJ385" s="5"/>
      <c r="NZK385" s="5"/>
      <c r="NZL385" s="5"/>
      <c r="NZM385" s="5"/>
      <c r="NZN385" s="5"/>
      <c r="NZO385" s="5"/>
      <c r="NZP385" s="5"/>
      <c r="NZQ385" s="5"/>
      <c r="NZR385" s="5"/>
      <c r="NZS385" s="5"/>
      <c r="NZT385" s="5"/>
      <c r="NZU385" s="5"/>
      <c r="NZV385" s="5"/>
      <c r="NZW385" s="5"/>
      <c r="NZX385" s="5"/>
      <c r="NZY385" s="5"/>
      <c r="NZZ385" s="5"/>
      <c r="OAA385" s="5"/>
      <c r="OAB385" s="5"/>
      <c r="OAC385" s="5"/>
      <c r="OAD385" s="5"/>
      <c r="OAE385" s="5"/>
      <c r="OAF385" s="5"/>
      <c r="OAG385" s="5"/>
      <c r="OAH385" s="5"/>
      <c r="OAI385" s="5"/>
      <c r="OAJ385" s="5"/>
      <c r="OAK385" s="5"/>
      <c r="OAL385" s="5"/>
      <c r="OAM385" s="5"/>
      <c r="OAN385" s="5"/>
      <c r="OAO385" s="5"/>
      <c r="OAP385" s="5"/>
      <c r="OAQ385" s="5"/>
      <c r="OAR385" s="5"/>
      <c r="OAS385" s="5"/>
      <c r="OAT385" s="5"/>
      <c r="OAU385" s="5"/>
      <c r="OAV385" s="5"/>
      <c r="OAW385" s="5"/>
      <c r="OAX385" s="5"/>
      <c r="OAY385" s="5"/>
      <c r="OAZ385" s="5"/>
      <c r="OBA385" s="5"/>
      <c r="OBB385" s="5"/>
      <c r="OBC385" s="5"/>
      <c r="OBD385" s="5"/>
      <c r="OBE385" s="5"/>
      <c r="OBF385" s="5"/>
      <c r="OBG385" s="5"/>
      <c r="OBH385" s="5"/>
      <c r="OBI385" s="5"/>
      <c r="OBJ385" s="5"/>
      <c r="OBK385" s="5"/>
      <c r="OBL385" s="5"/>
      <c r="OBM385" s="5"/>
      <c r="OBN385" s="5"/>
      <c r="OBO385" s="5"/>
      <c r="OBP385" s="5"/>
      <c r="OBQ385" s="5"/>
      <c r="OBR385" s="5"/>
      <c r="OBS385" s="5"/>
      <c r="OBT385" s="5"/>
      <c r="OBU385" s="5"/>
      <c r="OBV385" s="5"/>
      <c r="OBW385" s="5"/>
      <c r="OBX385" s="5"/>
      <c r="OBY385" s="5"/>
      <c r="OBZ385" s="5"/>
      <c r="OCA385" s="5"/>
      <c r="OCB385" s="5"/>
      <c r="OCC385" s="5"/>
      <c r="OCD385" s="5"/>
      <c r="OCE385" s="5"/>
      <c r="OCF385" s="5"/>
      <c r="OCG385" s="5"/>
      <c r="OCH385" s="5"/>
      <c r="OCI385" s="5"/>
      <c r="OCJ385" s="5"/>
      <c r="OCK385" s="5"/>
      <c r="OCL385" s="5"/>
      <c r="OCM385" s="5"/>
      <c r="OCN385" s="5"/>
      <c r="OCO385" s="5"/>
      <c r="OCP385" s="5"/>
      <c r="OCQ385" s="5"/>
      <c r="OCR385" s="5"/>
      <c r="OCS385" s="5"/>
      <c r="OCT385" s="5"/>
      <c r="OCU385" s="5"/>
      <c r="OCV385" s="5"/>
      <c r="OCW385" s="5"/>
      <c r="OCX385" s="5"/>
      <c r="OCY385" s="5"/>
      <c r="OCZ385" s="5"/>
      <c r="ODA385" s="5"/>
      <c r="ODB385" s="5"/>
      <c r="ODC385" s="5"/>
      <c r="ODD385" s="5"/>
      <c r="ODE385" s="5"/>
      <c r="ODF385" s="5"/>
      <c r="ODG385" s="5"/>
      <c r="ODH385" s="5"/>
      <c r="ODI385" s="5"/>
      <c r="ODJ385" s="5"/>
      <c r="ODK385" s="5"/>
      <c r="ODL385" s="5"/>
      <c r="ODM385" s="5"/>
      <c r="ODN385" s="5"/>
      <c r="ODO385" s="5"/>
      <c r="ODP385" s="5"/>
      <c r="ODQ385" s="5"/>
      <c r="ODR385" s="5"/>
      <c r="ODS385" s="5"/>
      <c r="ODT385" s="5"/>
      <c r="ODU385" s="5"/>
      <c r="ODV385" s="5"/>
      <c r="ODW385" s="5"/>
      <c r="ODX385" s="5"/>
      <c r="ODY385" s="5"/>
      <c r="ODZ385" s="5"/>
      <c r="OEA385" s="5"/>
      <c r="OEB385" s="5"/>
      <c r="OEC385" s="5"/>
      <c r="OED385" s="5"/>
      <c r="OEE385" s="5"/>
      <c r="OEF385" s="5"/>
      <c r="OEG385" s="5"/>
      <c r="OEH385" s="5"/>
      <c r="OEI385" s="5"/>
      <c r="OEJ385" s="5"/>
      <c r="OEK385" s="5"/>
      <c r="OEL385" s="5"/>
      <c r="OEM385" s="5"/>
      <c r="OEN385" s="5"/>
      <c r="OEO385" s="5"/>
      <c r="OEP385" s="5"/>
      <c r="OEQ385" s="5"/>
      <c r="OER385" s="5"/>
      <c r="OES385" s="5"/>
      <c r="OET385" s="5"/>
      <c r="OEU385" s="5"/>
      <c r="OEV385" s="5"/>
      <c r="OEW385" s="5"/>
      <c r="OEX385" s="5"/>
      <c r="OEY385" s="5"/>
      <c r="OEZ385" s="5"/>
      <c r="OFA385" s="5"/>
      <c r="OFB385" s="5"/>
      <c r="OFC385" s="5"/>
      <c r="OFD385" s="5"/>
      <c r="OFE385" s="5"/>
      <c r="OFF385" s="5"/>
      <c r="OFG385" s="5"/>
      <c r="OFH385" s="5"/>
      <c r="OFI385" s="5"/>
      <c r="OFJ385" s="5"/>
      <c r="OFK385" s="5"/>
      <c r="OFL385" s="5"/>
      <c r="OFM385" s="5"/>
      <c r="OFN385" s="5"/>
      <c r="OFO385" s="5"/>
      <c r="OFP385" s="5"/>
      <c r="OFQ385" s="5"/>
      <c r="OFR385" s="5"/>
      <c r="OFS385" s="5"/>
      <c r="OFT385" s="5"/>
      <c r="OFU385" s="5"/>
      <c r="OFV385" s="5"/>
      <c r="OFW385" s="5"/>
      <c r="OFX385" s="5"/>
      <c r="OFY385" s="5"/>
      <c r="OFZ385" s="5"/>
      <c r="OGA385" s="5"/>
      <c r="OGB385" s="5"/>
      <c r="OGC385" s="5"/>
      <c r="OGD385" s="5"/>
      <c r="OGE385" s="5"/>
      <c r="OGF385" s="5"/>
      <c r="OGG385" s="5"/>
      <c r="OGH385" s="5"/>
      <c r="OGI385" s="5"/>
      <c r="OGJ385" s="5"/>
      <c r="OGK385" s="5"/>
      <c r="OGL385" s="5"/>
      <c r="OGM385" s="5"/>
      <c r="OGN385" s="5"/>
      <c r="OGO385" s="5"/>
      <c r="OGP385" s="5"/>
      <c r="OGQ385" s="5"/>
      <c r="OGR385" s="5"/>
      <c r="OGS385" s="5"/>
      <c r="OGT385" s="5"/>
      <c r="OGU385" s="5"/>
      <c r="OGV385" s="5"/>
      <c r="OGW385" s="5"/>
      <c r="OGX385" s="5"/>
      <c r="OGY385" s="5"/>
      <c r="OGZ385" s="5"/>
      <c r="OHA385" s="5"/>
      <c r="OHB385" s="5"/>
      <c r="OHC385" s="5"/>
      <c r="OHD385" s="5"/>
      <c r="OHE385" s="5"/>
      <c r="OHF385" s="5"/>
      <c r="OHG385" s="5"/>
      <c r="OHH385" s="5"/>
      <c r="OHI385" s="5"/>
      <c r="OHJ385" s="5"/>
      <c r="OHK385" s="5"/>
      <c r="OHL385" s="5"/>
      <c r="OHM385" s="5"/>
      <c r="OHN385" s="5"/>
      <c r="OHO385" s="5"/>
      <c r="OHP385" s="5"/>
      <c r="OHQ385" s="5"/>
      <c r="OHR385" s="5"/>
      <c r="OHS385" s="5"/>
      <c r="OHT385" s="5"/>
      <c r="OHU385" s="5"/>
      <c r="OHV385" s="5"/>
      <c r="OHW385" s="5"/>
      <c r="OHX385" s="5"/>
      <c r="OHY385" s="5"/>
      <c r="OHZ385" s="5"/>
      <c r="OIA385" s="5"/>
      <c r="OIB385" s="5"/>
      <c r="OIC385" s="5"/>
      <c r="OID385" s="5"/>
      <c r="OIE385" s="5"/>
      <c r="OIF385" s="5"/>
      <c r="OIG385" s="5"/>
      <c r="OIH385" s="5"/>
      <c r="OII385" s="5"/>
      <c r="OIJ385" s="5"/>
      <c r="OIK385" s="5"/>
      <c r="OIL385" s="5"/>
      <c r="OIM385" s="5"/>
      <c r="OIN385" s="5"/>
      <c r="OIO385" s="5"/>
      <c r="OIP385" s="5"/>
      <c r="OIQ385" s="5"/>
      <c r="OIR385" s="5"/>
      <c r="OIS385" s="5"/>
      <c r="OIT385" s="5"/>
      <c r="OIU385" s="5"/>
      <c r="OIV385" s="5"/>
      <c r="OIW385" s="5"/>
      <c r="OIX385" s="5"/>
      <c r="OIY385" s="5"/>
      <c r="OIZ385" s="5"/>
      <c r="OJA385" s="5"/>
      <c r="OJB385" s="5"/>
      <c r="OJC385" s="5"/>
      <c r="OJD385" s="5"/>
      <c r="OJE385" s="5"/>
      <c r="OJF385" s="5"/>
      <c r="OJG385" s="5"/>
      <c r="OJH385" s="5"/>
      <c r="OJI385" s="5"/>
      <c r="OJJ385" s="5"/>
      <c r="OJK385" s="5"/>
      <c r="OJL385" s="5"/>
      <c r="OJM385" s="5"/>
      <c r="OJN385" s="5"/>
      <c r="OJO385" s="5"/>
      <c r="OJP385" s="5"/>
      <c r="OJQ385" s="5"/>
      <c r="OJR385" s="5"/>
      <c r="OJS385" s="5"/>
      <c r="OJT385" s="5"/>
      <c r="OJU385" s="5"/>
      <c r="OJV385" s="5"/>
      <c r="OJW385" s="5"/>
      <c r="OJX385" s="5"/>
      <c r="OJY385" s="5"/>
      <c r="OJZ385" s="5"/>
      <c r="OKA385" s="5"/>
      <c r="OKB385" s="5"/>
      <c r="OKC385" s="5"/>
      <c r="OKD385" s="5"/>
      <c r="OKE385" s="5"/>
      <c r="OKF385" s="5"/>
      <c r="OKG385" s="5"/>
      <c r="OKH385" s="5"/>
      <c r="OKI385" s="5"/>
      <c r="OKJ385" s="5"/>
      <c r="OKK385" s="5"/>
      <c r="OKL385" s="5"/>
      <c r="OKM385" s="5"/>
      <c r="OKN385" s="5"/>
      <c r="OKO385" s="5"/>
      <c r="OKP385" s="5"/>
      <c r="OKQ385" s="5"/>
      <c r="OKR385" s="5"/>
      <c r="OKS385" s="5"/>
      <c r="OKT385" s="5"/>
      <c r="OKU385" s="5"/>
      <c r="OKV385" s="5"/>
      <c r="OKW385" s="5"/>
      <c r="OKX385" s="5"/>
      <c r="OKY385" s="5"/>
      <c r="OKZ385" s="5"/>
      <c r="OLA385" s="5"/>
      <c r="OLB385" s="5"/>
      <c r="OLC385" s="5"/>
      <c r="OLD385" s="5"/>
      <c r="OLE385" s="5"/>
      <c r="OLF385" s="5"/>
      <c r="OLG385" s="5"/>
      <c r="OLH385" s="5"/>
      <c r="OLI385" s="5"/>
      <c r="OLJ385" s="5"/>
      <c r="OLK385" s="5"/>
      <c r="OLL385" s="5"/>
      <c r="OLM385" s="5"/>
      <c r="OLN385" s="5"/>
      <c r="OLO385" s="5"/>
      <c r="OLP385" s="5"/>
      <c r="OLQ385" s="5"/>
      <c r="OLR385" s="5"/>
      <c r="OLS385" s="5"/>
      <c r="OLT385" s="5"/>
      <c r="OLU385" s="5"/>
      <c r="OLV385" s="5"/>
      <c r="OLW385" s="5"/>
      <c r="OLX385" s="5"/>
      <c r="OLY385" s="5"/>
      <c r="OLZ385" s="5"/>
      <c r="OMA385" s="5"/>
      <c r="OMB385" s="5"/>
      <c r="OMC385" s="5"/>
      <c r="OMD385" s="5"/>
      <c r="OME385" s="5"/>
      <c r="OMF385" s="5"/>
      <c r="OMG385" s="5"/>
      <c r="OMH385" s="5"/>
      <c r="OMI385" s="5"/>
      <c r="OMJ385" s="5"/>
      <c r="OMK385" s="5"/>
      <c r="OML385" s="5"/>
      <c r="OMM385" s="5"/>
      <c r="OMN385" s="5"/>
      <c r="OMO385" s="5"/>
      <c r="OMP385" s="5"/>
      <c r="OMQ385" s="5"/>
      <c r="OMR385" s="5"/>
      <c r="OMS385" s="5"/>
      <c r="OMT385" s="5"/>
      <c r="OMU385" s="5"/>
      <c r="OMV385" s="5"/>
      <c r="OMW385" s="5"/>
      <c r="OMX385" s="5"/>
      <c r="OMY385" s="5"/>
      <c r="OMZ385" s="5"/>
      <c r="ONA385" s="5"/>
      <c r="ONB385" s="5"/>
      <c r="ONC385" s="5"/>
      <c r="OND385" s="5"/>
      <c r="ONE385" s="5"/>
      <c r="ONF385" s="5"/>
      <c r="ONG385" s="5"/>
      <c r="ONH385" s="5"/>
      <c r="ONI385" s="5"/>
      <c r="ONJ385" s="5"/>
      <c r="ONK385" s="5"/>
      <c r="ONL385" s="5"/>
      <c r="ONM385" s="5"/>
      <c r="ONN385" s="5"/>
      <c r="ONO385" s="5"/>
      <c r="ONP385" s="5"/>
      <c r="ONQ385" s="5"/>
      <c r="ONR385" s="5"/>
      <c r="ONS385" s="5"/>
      <c r="ONT385" s="5"/>
      <c r="ONU385" s="5"/>
      <c r="ONV385" s="5"/>
      <c r="ONW385" s="5"/>
      <c r="ONX385" s="5"/>
      <c r="ONY385" s="5"/>
      <c r="ONZ385" s="5"/>
      <c r="OOA385" s="5"/>
      <c r="OOB385" s="5"/>
      <c r="OOC385" s="5"/>
      <c r="OOD385" s="5"/>
      <c r="OOE385" s="5"/>
      <c r="OOF385" s="5"/>
      <c r="OOG385" s="5"/>
      <c r="OOH385" s="5"/>
      <c r="OOI385" s="5"/>
      <c r="OOJ385" s="5"/>
      <c r="OOK385" s="5"/>
      <c r="OOL385" s="5"/>
      <c r="OOM385" s="5"/>
      <c r="OON385" s="5"/>
      <c r="OOO385" s="5"/>
      <c r="OOP385" s="5"/>
      <c r="OOQ385" s="5"/>
      <c r="OOR385" s="5"/>
      <c r="OOS385" s="5"/>
      <c r="OOT385" s="5"/>
      <c r="OOU385" s="5"/>
      <c r="OOV385" s="5"/>
      <c r="OOW385" s="5"/>
      <c r="OOX385" s="5"/>
      <c r="OOY385" s="5"/>
      <c r="OOZ385" s="5"/>
      <c r="OPA385" s="5"/>
      <c r="OPB385" s="5"/>
      <c r="OPC385" s="5"/>
      <c r="OPD385" s="5"/>
      <c r="OPE385" s="5"/>
      <c r="OPF385" s="5"/>
      <c r="OPG385" s="5"/>
      <c r="OPH385" s="5"/>
      <c r="OPI385" s="5"/>
      <c r="OPJ385" s="5"/>
      <c r="OPK385" s="5"/>
      <c r="OPL385" s="5"/>
      <c r="OPM385" s="5"/>
      <c r="OPN385" s="5"/>
      <c r="OPO385" s="5"/>
      <c r="OPP385" s="5"/>
      <c r="OPQ385" s="5"/>
      <c r="OPR385" s="5"/>
      <c r="OPS385" s="5"/>
      <c r="OPT385" s="5"/>
      <c r="OPU385" s="5"/>
      <c r="OPV385" s="5"/>
      <c r="OPW385" s="5"/>
      <c r="OPX385" s="5"/>
      <c r="OPY385" s="5"/>
      <c r="OPZ385" s="5"/>
      <c r="OQA385" s="5"/>
      <c r="OQB385" s="5"/>
      <c r="OQC385" s="5"/>
      <c r="OQD385" s="5"/>
      <c r="OQE385" s="5"/>
      <c r="OQF385" s="5"/>
      <c r="OQG385" s="5"/>
      <c r="OQH385" s="5"/>
      <c r="OQI385" s="5"/>
      <c r="OQJ385" s="5"/>
      <c r="OQK385" s="5"/>
      <c r="OQL385" s="5"/>
      <c r="OQM385" s="5"/>
      <c r="OQN385" s="5"/>
      <c r="OQO385" s="5"/>
      <c r="OQP385" s="5"/>
      <c r="OQQ385" s="5"/>
      <c r="OQR385" s="5"/>
      <c r="OQS385" s="5"/>
      <c r="OQT385" s="5"/>
      <c r="OQU385" s="5"/>
      <c r="OQV385" s="5"/>
      <c r="OQW385" s="5"/>
      <c r="OQX385" s="5"/>
      <c r="OQY385" s="5"/>
      <c r="OQZ385" s="5"/>
      <c r="ORA385" s="5"/>
      <c r="ORB385" s="5"/>
      <c r="ORC385" s="5"/>
      <c r="ORD385" s="5"/>
      <c r="ORE385" s="5"/>
      <c r="ORF385" s="5"/>
      <c r="ORG385" s="5"/>
      <c r="ORH385" s="5"/>
      <c r="ORI385" s="5"/>
      <c r="ORJ385" s="5"/>
      <c r="ORK385" s="5"/>
      <c r="ORL385" s="5"/>
      <c r="ORM385" s="5"/>
      <c r="ORN385" s="5"/>
      <c r="ORO385" s="5"/>
      <c r="ORP385" s="5"/>
      <c r="ORQ385" s="5"/>
      <c r="ORR385" s="5"/>
      <c r="ORS385" s="5"/>
      <c r="ORT385" s="5"/>
      <c r="ORU385" s="5"/>
      <c r="ORV385" s="5"/>
      <c r="ORW385" s="5"/>
      <c r="ORX385" s="5"/>
      <c r="ORY385" s="5"/>
      <c r="ORZ385" s="5"/>
      <c r="OSA385" s="5"/>
      <c r="OSB385" s="5"/>
      <c r="OSC385" s="5"/>
      <c r="OSD385" s="5"/>
      <c r="OSE385" s="5"/>
      <c r="OSF385" s="5"/>
      <c r="OSG385" s="5"/>
      <c r="OSH385" s="5"/>
      <c r="OSI385" s="5"/>
      <c r="OSJ385" s="5"/>
      <c r="OSK385" s="5"/>
      <c r="OSL385" s="5"/>
      <c r="OSM385" s="5"/>
      <c r="OSN385" s="5"/>
      <c r="OSO385" s="5"/>
      <c r="OSP385" s="5"/>
      <c r="OSQ385" s="5"/>
      <c r="OSR385" s="5"/>
      <c r="OSS385" s="5"/>
      <c r="OST385" s="5"/>
      <c r="OSU385" s="5"/>
      <c r="OSV385" s="5"/>
      <c r="OSW385" s="5"/>
      <c r="OSX385" s="5"/>
      <c r="OSY385" s="5"/>
      <c r="OSZ385" s="5"/>
      <c r="OTA385" s="5"/>
      <c r="OTB385" s="5"/>
      <c r="OTC385" s="5"/>
      <c r="OTD385" s="5"/>
      <c r="OTE385" s="5"/>
      <c r="OTF385" s="5"/>
      <c r="OTG385" s="5"/>
      <c r="OTH385" s="5"/>
      <c r="OTI385" s="5"/>
      <c r="OTJ385" s="5"/>
      <c r="OTK385" s="5"/>
      <c r="OTL385" s="5"/>
      <c r="OTM385" s="5"/>
      <c r="OTN385" s="5"/>
      <c r="OTO385" s="5"/>
      <c r="OTP385" s="5"/>
      <c r="OTQ385" s="5"/>
      <c r="OTR385" s="5"/>
      <c r="OTS385" s="5"/>
      <c r="OTT385" s="5"/>
      <c r="OTU385" s="5"/>
      <c r="OTV385" s="5"/>
      <c r="OTW385" s="5"/>
      <c r="OTX385" s="5"/>
      <c r="OTY385" s="5"/>
      <c r="OTZ385" s="5"/>
      <c r="OUA385" s="5"/>
      <c r="OUB385" s="5"/>
      <c r="OUC385" s="5"/>
      <c r="OUD385" s="5"/>
      <c r="OUE385" s="5"/>
      <c r="OUF385" s="5"/>
      <c r="OUG385" s="5"/>
      <c r="OUH385" s="5"/>
      <c r="OUI385" s="5"/>
      <c r="OUJ385" s="5"/>
      <c r="OUK385" s="5"/>
      <c r="OUL385" s="5"/>
      <c r="OUM385" s="5"/>
      <c r="OUN385" s="5"/>
      <c r="OUO385" s="5"/>
      <c r="OUP385" s="5"/>
      <c r="OUQ385" s="5"/>
      <c r="OUR385" s="5"/>
      <c r="OUS385" s="5"/>
      <c r="OUT385" s="5"/>
      <c r="OUU385" s="5"/>
      <c r="OUV385" s="5"/>
      <c r="OUW385" s="5"/>
      <c r="OUX385" s="5"/>
      <c r="OUY385" s="5"/>
      <c r="OUZ385" s="5"/>
      <c r="OVA385" s="5"/>
      <c r="OVB385" s="5"/>
      <c r="OVC385" s="5"/>
      <c r="OVD385" s="5"/>
      <c r="OVE385" s="5"/>
      <c r="OVF385" s="5"/>
      <c r="OVG385" s="5"/>
      <c r="OVH385" s="5"/>
      <c r="OVI385" s="5"/>
      <c r="OVJ385" s="5"/>
      <c r="OVK385" s="5"/>
      <c r="OVL385" s="5"/>
      <c r="OVM385" s="5"/>
      <c r="OVN385" s="5"/>
      <c r="OVO385" s="5"/>
      <c r="OVP385" s="5"/>
      <c r="OVQ385" s="5"/>
      <c r="OVR385" s="5"/>
      <c r="OVS385" s="5"/>
      <c r="OVT385" s="5"/>
      <c r="OVU385" s="5"/>
      <c r="OVV385" s="5"/>
      <c r="OVW385" s="5"/>
      <c r="OVX385" s="5"/>
      <c r="OVY385" s="5"/>
      <c r="OVZ385" s="5"/>
      <c r="OWA385" s="5"/>
      <c r="OWB385" s="5"/>
      <c r="OWC385" s="5"/>
      <c r="OWD385" s="5"/>
      <c r="OWE385" s="5"/>
      <c r="OWF385" s="5"/>
      <c r="OWG385" s="5"/>
      <c r="OWH385" s="5"/>
      <c r="OWI385" s="5"/>
      <c r="OWJ385" s="5"/>
      <c r="OWK385" s="5"/>
      <c r="OWL385" s="5"/>
      <c r="OWM385" s="5"/>
      <c r="OWN385" s="5"/>
      <c r="OWO385" s="5"/>
      <c r="OWP385" s="5"/>
      <c r="OWQ385" s="5"/>
      <c r="OWR385" s="5"/>
      <c r="OWS385" s="5"/>
      <c r="OWT385" s="5"/>
      <c r="OWU385" s="5"/>
      <c r="OWV385" s="5"/>
      <c r="OWW385" s="5"/>
      <c r="OWX385" s="5"/>
      <c r="OWY385" s="5"/>
      <c r="OWZ385" s="5"/>
      <c r="OXA385" s="5"/>
      <c r="OXB385" s="5"/>
      <c r="OXC385" s="5"/>
      <c r="OXD385" s="5"/>
      <c r="OXE385" s="5"/>
      <c r="OXF385" s="5"/>
      <c r="OXG385" s="5"/>
      <c r="OXH385" s="5"/>
      <c r="OXI385" s="5"/>
      <c r="OXJ385" s="5"/>
      <c r="OXK385" s="5"/>
      <c r="OXL385" s="5"/>
      <c r="OXM385" s="5"/>
      <c r="OXN385" s="5"/>
      <c r="OXO385" s="5"/>
      <c r="OXP385" s="5"/>
      <c r="OXQ385" s="5"/>
      <c r="OXR385" s="5"/>
      <c r="OXS385" s="5"/>
      <c r="OXT385" s="5"/>
      <c r="OXU385" s="5"/>
      <c r="OXV385" s="5"/>
      <c r="OXW385" s="5"/>
      <c r="OXX385" s="5"/>
      <c r="OXY385" s="5"/>
      <c r="OXZ385" s="5"/>
      <c r="OYA385" s="5"/>
      <c r="OYB385" s="5"/>
      <c r="OYC385" s="5"/>
      <c r="OYD385" s="5"/>
      <c r="OYE385" s="5"/>
      <c r="OYF385" s="5"/>
      <c r="OYG385" s="5"/>
      <c r="OYH385" s="5"/>
      <c r="OYI385" s="5"/>
      <c r="OYJ385" s="5"/>
      <c r="OYK385" s="5"/>
      <c r="OYL385" s="5"/>
      <c r="OYM385" s="5"/>
      <c r="OYN385" s="5"/>
      <c r="OYO385" s="5"/>
      <c r="OYP385" s="5"/>
      <c r="OYQ385" s="5"/>
      <c r="OYR385" s="5"/>
      <c r="OYS385" s="5"/>
      <c r="OYT385" s="5"/>
      <c r="OYU385" s="5"/>
      <c r="OYV385" s="5"/>
      <c r="OYW385" s="5"/>
      <c r="OYX385" s="5"/>
      <c r="OYY385" s="5"/>
      <c r="OYZ385" s="5"/>
      <c r="OZA385" s="5"/>
      <c r="OZB385" s="5"/>
      <c r="OZC385" s="5"/>
      <c r="OZD385" s="5"/>
      <c r="OZE385" s="5"/>
      <c r="OZF385" s="5"/>
      <c r="OZG385" s="5"/>
      <c r="OZH385" s="5"/>
      <c r="OZI385" s="5"/>
      <c r="OZJ385" s="5"/>
      <c r="OZK385" s="5"/>
      <c r="OZL385" s="5"/>
      <c r="OZM385" s="5"/>
      <c r="OZN385" s="5"/>
      <c r="OZO385" s="5"/>
      <c r="OZP385" s="5"/>
      <c r="OZQ385" s="5"/>
      <c r="OZR385" s="5"/>
      <c r="OZS385" s="5"/>
      <c r="OZT385" s="5"/>
      <c r="OZU385" s="5"/>
      <c r="OZV385" s="5"/>
      <c r="OZW385" s="5"/>
      <c r="OZX385" s="5"/>
      <c r="OZY385" s="5"/>
      <c r="OZZ385" s="5"/>
      <c r="PAA385" s="5"/>
      <c r="PAB385" s="5"/>
      <c r="PAC385" s="5"/>
      <c r="PAD385" s="5"/>
      <c r="PAE385" s="5"/>
      <c r="PAF385" s="5"/>
      <c r="PAG385" s="5"/>
      <c r="PAH385" s="5"/>
      <c r="PAI385" s="5"/>
      <c r="PAJ385" s="5"/>
      <c r="PAK385" s="5"/>
      <c r="PAL385" s="5"/>
      <c r="PAM385" s="5"/>
      <c r="PAN385" s="5"/>
      <c r="PAO385" s="5"/>
      <c r="PAP385" s="5"/>
      <c r="PAQ385" s="5"/>
      <c r="PAR385" s="5"/>
      <c r="PAS385" s="5"/>
      <c r="PAT385" s="5"/>
      <c r="PAU385" s="5"/>
      <c r="PAV385" s="5"/>
      <c r="PAW385" s="5"/>
      <c r="PAX385" s="5"/>
      <c r="PAY385" s="5"/>
      <c r="PAZ385" s="5"/>
      <c r="PBA385" s="5"/>
      <c r="PBB385" s="5"/>
      <c r="PBC385" s="5"/>
      <c r="PBD385" s="5"/>
      <c r="PBE385" s="5"/>
      <c r="PBF385" s="5"/>
      <c r="PBG385" s="5"/>
      <c r="PBH385" s="5"/>
      <c r="PBI385" s="5"/>
      <c r="PBJ385" s="5"/>
      <c r="PBK385" s="5"/>
      <c r="PBL385" s="5"/>
      <c r="PBM385" s="5"/>
      <c r="PBN385" s="5"/>
      <c r="PBO385" s="5"/>
      <c r="PBP385" s="5"/>
      <c r="PBQ385" s="5"/>
      <c r="PBR385" s="5"/>
      <c r="PBS385" s="5"/>
      <c r="PBT385" s="5"/>
      <c r="PBU385" s="5"/>
      <c r="PBV385" s="5"/>
      <c r="PBW385" s="5"/>
      <c r="PBX385" s="5"/>
      <c r="PBY385" s="5"/>
      <c r="PBZ385" s="5"/>
      <c r="PCA385" s="5"/>
      <c r="PCB385" s="5"/>
      <c r="PCC385" s="5"/>
      <c r="PCD385" s="5"/>
      <c r="PCE385" s="5"/>
      <c r="PCF385" s="5"/>
      <c r="PCG385" s="5"/>
      <c r="PCH385" s="5"/>
      <c r="PCI385" s="5"/>
      <c r="PCJ385" s="5"/>
      <c r="PCK385" s="5"/>
      <c r="PCL385" s="5"/>
      <c r="PCM385" s="5"/>
      <c r="PCN385" s="5"/>
      <c r="PCO385" s="5"/>
      <c r="PCP385" s="5"/>
      <c r="PCQ385" s="5"/>
      <c r="PCR385" s="5"/>
      <c r="PCS385" s="5"/>
      <c r="PCT385" s="5"/>
      <c r="PCU385" s="5"/>
      <c r="PCV385" s="5"/>
      <c r="PCW385" s="5"/>
      <c r="PCX385" s="5"/>
      <c r="PCY385" s="5"/>
      <c r="PCZ385" s="5"/>
      <c r="PDA385" s="5"/>
      <c r="PDB385" s="5"/>
      <c r="PDC385" s="5"/>
      <c r="PDD385" s="5"/>
      <c r="PDE385" s="5"/>
      <c r="PDF385" s="5"/>
      <c r="PDG385" s="5"/>
      <c r="PDH385" s="5"/>
      <c r="PDI385" s="5"/>
      <c r="PDJ385" s="5"/>
      <c r="PDK385" s="5"/>
      <c r="PDL385" s="5"/>
      <c r="PDM385" s="5"/>
      <c r="PDN385" s="5"/>
      <c r="PDO385" s="5"/>
      <c r="PDP385" s="5"/>
      <c r="PDQ385" s="5"/>
      <c r="PDR385" s="5"/>
      <c r="PDS385" s="5"/>
      <c r="PDT385" s="5"/>
      <c r="PDU385" s="5"/>
      <c r="PDV385" s="5"/>
      <c r="PDW385" s="5"/>
      <c r="PDX385" s="5"/>
      <c r="PDY385" s="5"/>
      <c r="PDZ385" s="5"/>
      <c r="PEA385" s="5"/>
      <c r="PEB385" s="5"/>
      <c r="PEC385" s="5"/>
      <c r="PED385" s="5"/>
      <c r="PEE385" s="5"/>
      <c r="PEF385" s="5"/>
      <c r="PEG385" s="5"/>
      <c r="PEH385" s="5"/>
      <c r="PEI385" s="5"/>
      <c r="PEJ385" s="5"/>
      <c r="PEK385" s="5"/>
      <c r="PEL385" s="5"/>
      <c r="PEM385" s="5"/>
      <c r="PEN385" s="5"/>
      <c r="PEO385" s="5"/>
      <c r="PEP385" s="5"/>
      <c r="PEQ385" s="5"/>
      <c r="PER385" s="5"/>
      <c r="PES385" s="5"/>
      <c r="PET385" s="5"/>
      <c r="PEU385" s="5"/>
      <c r="PEV385" s="5"/>
      <c r="PEW385" s="5"/>
      <c r="PEX385" s="5"/>
      <c r="PEY385" s="5"/>
      <c r="PEZ385" s="5"/>
      <c r="PFA385" s="5"/>
      <c r="PFB385" s="5"/>
      <c r="PFC385" s="5"/>
      <c r="PFD385" s="5"/>
      <c r="PFE385" s="5"/>
      <c r="PFF385" s="5"/>
      <c r="PFG385" s="5"/>
      <c r="PFH385" s="5"/>
      <c r="PFI385" s="5"/>
      <c r="PFJ385" s="5"/>
      <c r="PFK385" s="5"/>
      <c r="PFL385" s="5"/>
      <c r="PFM385" s="5"/>
      <c r="PFN385" s="5"/>
      <c r="PFO385" s="5"/>
      <c r="PFP385" s="5"/>
      <c r="PFQ385" s="5"/>
      <c r="PFR385" s="5"/>
      <c r="PFS385" s="5"/>
      <c r="PFT385" s="5"/>
      <c r="PFU385" s="5"/>
      <c r="PFV385" s="5"/>
      <c r="PFW385" s="5"/>
      <c r="PFX385" s="5"/>
      <c r="PFY385" s="5"/>
      <c r="PFZ385" s="5"/>
      <c r="PGA385" s="5"/>
      <c r="PGB385" s="5"/>
      <c r="PGC385" s="5"/>
      <c r="PGD385" s="5"/>
      <c r="PGE385" s="5"/>
      <c r="PGF385" s="5"/>
      <c r="PGG385" s="5"/>
      <c r="PGH385" s="5"/>
      <c r="PGI385" s="5"/>
      <c r="PGJ385" s="5"/>
      <c r="PGK385" s="5"/>
      <c r="PGL385" s="5"/>
      <c r="PGM385" s="5"/>
      <c r="PGN385" s="5"/>
      <c r="PGO385" s="5"/>
      <c r="PGP385" s="5"/>
      <c r="PGQ385" s="5"/>
      <c r="PGR385" s="5"/>
      <c r="PGS385" s="5"/>
      <c r="PGT385" s="5"/>
      <c r="PGU385" s="5"/>
      <c r="PGV385" s="5"/>
      <c r="PGW385" s="5"/>
      <c r="PGX385" s="5"/>
      <c r="PGY385" s="5"/>
      <c r="PGZ385" s="5"/>
      <c r="PHA385" s="5"/>
      <c r="PHB385" s="5"/>
      <c r="PHC385" s="5"/>
      <c r="PHD385" s="5"/>
      <c r="PHE385" s="5"/>
      <c r="PHF385" s="5"/>
      <c r="PHG385" s="5"/>
      <c r="PHH385" s="5"/>
      <c r="PHI385" s="5"/>
      <c r="PHJ385" s="5"/>
      <c r="PHK385" s="5"/>
      <c r="PHL385" s="5"/>
      <c r="PHM385" s="5"/>
      <c r="PHN385" s="5"/>
      <c r="PHO385" s="5"/>
      <c r="PHP385" s="5"/>
      <c r="PHQ385" s="5"/>
      <c r="PHR385" s="5"/>
      <c r="PHS385" s="5"/>
      <c r="PHT385" s="5"/>
      <c r="PHU385" s="5"/>
      <c r="PHV385" s="5"/>
      <c r="PHW385" s="5"/>
      <c r="PHX385" s="5"/>
      <c r="PHY385" s="5"/>
      <c r="PHZ385" s="5"/>
      <c r="PIA385" s="5"/>
      <c r="PIB385" s="5"/>
      <c r="PIC385" s="5"/>
      <c r="PID385" s="5"/>
      <c r="PIE385" s="5"/>
      <c r="PIF385" s="5"/>
      <c r="PIG385" s="5"/>
      <c r="PIH385" s="5"/>
      <c r="PII385" s="5"/>
      <c r="PIJ385" s="5"/>
      <c r="PIK385" s="5"/>
      <c r="PIL385" s="5"/>
      <c r="PIM385" s="5"/>
      <c r="PIN385" s="5"/>
      <c r="PIO385" s="5"/>
      <c r="PIP385" s="5"/>
      <c r="PIQ385" s="5"/>
      <c r="PIR385" s="5"/>
      <c r="PIS385" s="5"/>
      <c r="PIT385" s="5"/>
      <c r="PIU385" s="5"/>
      <c r="PIV385" s="5"/>
      <c r="PIW385" s="5"/>
      <c r="PIX385" s="5"/>
      <c r="PIY385" s="5"/>
      <c r="PIZ385" s="5"/>
      <c r="PJA385" s="5"/>
      <c r="PJB385" s="5"/>
      <c r="PJC385" s="5"/>
      <c r="PJD385" s="5"/>
      <c r="PJE385" s="5"/>
      <c r="PJF385" s="5"/>
      <c r="PJG385" s="5"/>
      <c r="PJH385" s="5"/>
      <c r="PJI385" s="5"/>
      <c r="PJJ385" s="5"/>
      <c r="PJK385" s="5"/>
      <c r="PJL385" s="5"/>
      <c r="PJM385" s="5"/>
      <c r="PJN385" s="5"/>
      <c r="PJO385" s="5"/>
      <c r="PJP385" s="5"/>
      <c r="PJQ385" s="5"/>
      <c r="PJR385" s="5"/>
      <c r="PJS385" s="5"/>
      <c r="PJT385" s="5"/>
      <c r="PJU385" s="5"/>
      <c r="PJV385" s="5"/>
      <c r="PJW385" s="5"/>
      <c r="PJX385" s="5"/>
      <c r="PJY385" s="5"/>
      <c r="PJZ385" s="5"/>
      <c r="PKA385" s="5"/>
      <c r="PKB385" s="5"/>
      <c r="PKC385" s="5"/>
      <c r="PKD385" s="5"/>
      <c r="PKE385" s="5"/>
      <c r="PKF385" s="5"/>
      <c r="PKG385" s="5"/>
      <c r="PKH385" s="5"/>
      <c r="PKI385" s="5"/>
      <c r="PKJ385" s="5"/>
      <c r="PKK385" s="5"/>
      <c r="PKL385" s="5"/>
      <c r="PKM385" s="5"/>
      <c r="PKN385" s="5"/>
      <c r="PKO385" s="5"/>
      <c r="PKP385" s="5"/>
      <c r="PKQ385" s="5"/>
      <c r="PKR385" s="5"/>
      <c r="PKS385" s="5"/>
      <c r="PKT385" s="5"/>
      <c r="PKU385" s="5"/>
      <c r="PKV385" s="5"/>
      <c r="PKW385" s="5"/>
      <c r="PKX385" s="5"/>
      <c r="PKY385" s="5"/>
      <c r="PKZ385" s="5"/>
      <c r="PLA385" s="5"/>
      <c r="PLB385" s="5"/>
      <c r="PLC385" s="5"/>
      <c r="PLD385" s="5"/>
      <c r="PLE385" s="5"/>
      <c r="PLF385" s="5"/>
      <c r="PLG385" s="5"/>
      <c r="PLH385" s="5"/>
      <c r="PLI385" s="5"/>
      <c r="PLJ385" s="5"/>
      <c r="PLK385" s="5"/>
      <c r="PLL385" s="5"/>
      <c r="PLM385" s="5"/>
      <c r="PLN385" s="5"/>
      <c r="PLO385" s="5"/>
      <c r="PLP385" s="5"/>
      <c r="PLQ385" s="5"/>
      <c r="PLR385" s="5"/>
      <c r="PLS385" s="5"/>
      <c r="PLT385" s="5"/>
      <c r="PLU385" s="5"/>
      <c r="PLV385" s="5"/>
      <c r="PLW385" s="5"/>
      <c r="PLX385" s="5"/>
      <c r="PLY385" s="5"/>
      <c r="PLZ385" s="5"/>
      <c r="PMA385" s="5"/>
      <c r="PMB385" s="5"/>
      <c r="PMC385" s="5"/>
      <c r="PMD385" s="5"/>
      <c r="PME385" s="5"/>
      <c r="PMF385" s="5"/>
      <c r="PMG385" s="5"/>
      <c r="PMH385" s="5"/>
      <c r="PMI385" s="5"/>
      <c r="PMJ385" s="5"/>
      <c r="PMK385" s="5"/>
      <c r="PML385" s="5"/>
      <c r="PMM385" s="5"/>
      <c r="PMN385" s="5"/>
      <c r="PMO385" s="5"/>
      <c r="PMP385" s="5"/>
      <c r="PMQ385" s="5"/>
      <c r="PMR385" s="5"/>
      <c r="PMS385" s="5"/>
      <c r="PMT385" s="5"/>
      <c r="PMU385" s="5"/>
      <c r="PMV385" s="5"/>
      <c r="PMW385" s="5"/>
      <c r="PMX385" s="5"/>
      <c r="PMY385" s="5"/>
      <c r="PMZ385" s="5"/>
      <c r="PNA385" s="5"/>
      <c r="PNB385" s="5"/>
      <c r="PNC385" s="5"/>
      <c r="PND385" s="5"/>
      <c r="PNE385" s="5"/>
      <c r="PNF385" s="5"/>
      <c r="PNG385" s="5"/>
      <c r="PNH385" s="5"/>
      <c r="PNI385" s="5"/>
      <c r="PNJ385" s="5"/>
      <c r="PNK385" s="5"/>
      <c r="PNL385" s="5"/>
      <c r="PNM385" s="5"/>
      <c r="PNN385" s="5"/>
      <c r="PNO385" s="5"/>
      <c r="PNP385" s="5"/>
      <c r="PNQ385" s="5"/>
      <c r="PNR385" s="5"/>
      <c r="PNS385" s="5"/>
      <c r="PNT385" s="5"/>
      <c r="PNU385" s="5"/>
      <c r="PNV385" s="5"/>
      <c r="PNW385" s="5"/>
      <c r="PNX385" s="5"/>
      <c r="PNY385" s="5"/>
      <c r="PNZ385" s="5"/>
      <c r="POA385" s="5"/>
      <c r="POB385" s="5"/>
      <c r="POC385" s="5"/>
      <c r="POD385" s="5"/>
      <c r="POE385" s="5"/>
      <c r="POF385" s="5"/>
      <c r="POG385" s="5"/>
      <c r="POH385" s="5"/>
      <c r="POI385" s="5"/>
      <c r="POJ385" s="5"/>
      <c r="POK385" s="5"/>
      <c r="POL385" s="5"/>
      <c r="POM385" s="5"/>
      <c r="PON385" s="5"/>
      <c r="POO385" s="5"/>
      <c r="POP385" s="5"/>
      <c r="POQ385" s="5"/>
      <c r="POR385" s="5"/>
      <c r="POS385" s="5"/>
      <c r="POT385" s="5"/>
      <c r="POU385" s="5"/>
      <c r="POV385" s="5"/>
      <c r="POW385" s="5"/>
      <c r="POX385" s="5"/>
      <c r="POY385" s="5"/>
      <c r="POZ385" s="5"/>
      <c r="PPA385" s="5"/>
      <c r="PPB385" s="5"/>
      <c r="PPC385" s="5"/>
      <c r="PPD385" s="5"/>
      <c r="PPE385" s="5"/>
      <c r="PPF385" s="5"/>
      <c r="PPG385" s="5"/>
      <c r="PPH385" s="5"/>
      <c r="PPI385" s="5"/>
      <c r="PPJ385" s="5"/>
      <c r="PPK385" s="5"/>
      <c r="PPL385" s="5"/>
      <c r="PPM385" s="5"/>
      <c r="PPN385" s="5"/>
      <c r="PPO385" s="5"/>
      <c r="PPP385" s="5"/>
      <c r="PPQ385" s="5"/>
      <c r="PPR385" s="5"/>
      <c r="PPS385" s="5"/>
      <c r="PPT385" s="5"/>
      <c r="PPU385" s="5"/>
      <c r="PPV385" s="5"/>
      <c r="PPW385" s="5"/>
      <c r="PPX385" s="5"/>
      <c r="PPY385" s="5"/>
      <c r="PPZ385" s="5"/>
      <c r="PQA385" s="5"/>
      <c r="PQB385" s="5"/>
      <c r="PQC385" s="5"/>
      <c r="PQD385" s="5"/>
      <c r="PQE385" s="5"/>
      <c r="PQF385" s="5"/>
      <c r="PQG385" s="5"/>
      <c r="PQH385" s="5"/>
      <c r="PQI385" s="5"/>
      <c r="PQJ385" s="5"/>
      <c r="PQK385" s="5"/>
      <c r="PQL385" s="5"/>
      <c r="PQM385" s="5"/>
      <c r="PQN385" s="5"/>
      <c r="PQO385" s="5"/>
      <c r="PQP385" s="5"/>
      <c r="PQQ385" s="5"/>
      <c r="PQR385" s="5"/>
      <c r="PQS385" s="5"/>
      <c r="PQT385" s="5"/>
      <c r="PQU385" s="5"/>
      <c r="PQV385" s="5"/>
      <c r="PQW385" s="5"/>
      <c r="PQX385" s="5"/>
      <c r="PQY385" s="5"/>
      <c r="PQZ385" s="5"/>
      <c r="PRA385" s="5"/>
      <c r="PRB385" s="5"/>
      <c r="PRC385" s="5"/>
      <c r="PRD385" s="5"/>
      <c r="PRE385" s="5"/>
      <c r="PRF385" s="5"/>
      <c r="PRG385" s="5"/>
      <c r="PRH385" s="5"/>
      <c r="PRI385" s="5"/>
      <c r="PRJ385" s="5"/>
      <c r="PRK385" s="5"/>
      <c r="PRL385" s="5"/>
      <c r="PRM385" s="5"/>
      <c r="PRN385" s="5"/>
      <c r="PRO385" s="5"/>
      <c r="PRP385" s="5"/>
      <c r="PRQ385" s="5"/>
      <c r="PRR385" s="5"/>
      <c r="PRS385" s="5"/>
      <c r="PRT385" s="5"/>
      <c r="PRU385" s="5"/>
      <c r="PRV385" s="5"/>
      <c r="PRW385" s="5"/>
      <c r="PRX385" s="5"/>
      <c r="PRY385" s="5"/>
      <c r="PRZ385" s="5"/>
      <c r="PSA385" s="5"/>
      <c r="PSB385" s="5"/>
      <c r="PSC385" s="5"/>
      <c r="PSD385" s="5"/>
      <c r="PSE385" s="5"/>
      <c r="PSF385" s="5"/>
      <c r="PSG385" s="5"/>
      <c r="PSH385" s="5"/>
      <c r="PSI385" s="5"/>
      <c r="PSJ385" s="5"/>
      <c r="PSK385" s="5"/>
      <c r="PSL385" s="5"/>
      <c r="PSM385" s="5"/>
      <c r="PSN385" s="5"/>
      <c r="PSO385" s="5"/>
      <c r="PSP385" s="5"/>
      <c r="PSQ385" s="5"/>
      <c r="PSR385" s="5"/>
      <c r="PSS385" s="5"/>
      <c r="PST385" s="5"/>
      <c r="PSU385" s="5"/>
      <c r="PSV385" s="5"/>
      <c r="PSW385" s="5"/>
      <c r="PSX385" s="5"/>
      <c r="PSY385" s="5"/>
      <c r="PSZ385" s="5"/>
      <c r="PTA385" s="5"/>
      <c r="PTB385" s="5"/>
      <c r="PTC385" s="5"/>
      <c r="PTD385" s="5"/>
      <c r="PTE385" s="5"/>
      <c r="PTF385" s="5"/>
      <c r="PTG385" s="5"/>
      <c r="PTH385" s="5"/>
      <c r="PTI385" s="5"/>
      <c r="PTJ385" s="5"/>
      <c r="PTK385" s="5"/>
      <c r="PTL385" s="5"/>
      <c r="PTM385" s="5"/>
      <c r="PTN385" s="5"/>
      <c r="PTO385" s="5"/>
      <c r="PTP385" s="5"/>
      <c r="PTQ385" s="5"/>
      <c r="PTR385" s="5"/>
      <c r="PTS385" s="5"/>
      <c r="PTT385" s="5"/>
      <c r="PTU385" s="5"/>
      <c r="PTV385" s="5"/>
      <c r="PTW385" s="5"/>
      <c r="PTX385" s="5"/>
      <c r="PTY385" s="5"/>
      <c r="PTZ385" s="5"/>
      <c r="PUA385" s="5"/>
      <c r="PUB385" s="5"/>
      <c r="PUC385" s="5"/>
      <c r="PUD385" s="5"/>
      <c r="PUE385" s="5"/>
      <c r="PUF385" s="5"/>
      <c r="PUG385" s="5"/>
      <c r="PUH385" s="5"/>
      <c r="PUI385" s="5"/>
      <c r="PUJ385" s="5"/>
      <c r="PUK385" s="5"/>
      <c r="PUL385" s="5"/>
      <c r="PUM385" s="5"/>
      <c r="PUN385" s="5"/>
      <c r="PUO385" s="5"/>
      <c r="PUP385" s="5"/>
      <c r="PUQ385" s="5"/>
      <c r="PUR385" s="5"/>
      <c r="PUS385" s="5"/>
      <c r="PUT385" s="5"/>
      <c r="PUU385" s="5"/>
      <c r="PUV385" s="5"/>
      <c r="PUW385" s="5"/>
      <c r="PUX385" s="5"/>
      <c r="PUY385" s="5"/>
      <c r="PUZ385" s="5"/>
      <c r="PVA385" s="5"/>
      <c r="PVB385" s="5"/>
      <c r="PVC385" s="5"/>
      <c r="PVD385" s="5"/>
      <c r="PVE385" s="5"/>
      <c r="PVF385" s="5"/>
      <c r="PVG385" s="5"/>
      <c r="PVH385" s="5"/>
      <c r="PVI385" s="5"/>
      <c r="PVJ385" s="5"/>
      <c r="PVK385" s="5"/>
      <c r="PVL385" s="5"/>
      <c r="PVM385" s="5"/>
      <c r="PVN385" s="5"/>
      <c r="PVO385" s="5"/>
      <c r="PVP385" s="5"/>
      <c r="PVQ385" s="5"/>
      <c r="PVR385" s="5"/>
      <c r="PVS385" s="5"/>
      <c r="PVT385" s="5"/>
      <c r="PVU385" s="5"/>
      <c r="PVV385" s="5"/>
      <c r="PVW385" s="5"/>
      <c r="PVX385" s="5"/>
      <c r="PVY385" s="5"/>
      <c r="PVZ385" s="5"/>
      <c r="PWA385" s="5"/>
      <c r="PWB385" s="5"/>
      <c r="PWC385" s="5"/>
      <c r="PWD385" s="5"/>
      <c r="PWE385" s="5"/>
      <c r="PWF385" s="5"/>
      <c r="PWG385" s="5"/>
      <c r="PWH385" s="5"/>
      <c r="PWI385" s="5"/>
      <c r="PWJ385" s="5"/>
      <c r="PWK385" s="5"/>
      <c r="PWL385" s="5"/>
      <c r="PWM385" s="5"/>
      <c r="PWN385" s="5"/>
      <c r="PWO385" s="5"/>
      <c r="PWP385" s="5"/>
      <c r="PWQ385" s="5"/>
      <c r="PWR385" s="5"/>
      <c r="PWS385" s="5"/>
      <c r="PWT385" s="5"/>
      <c r="PWU385" s="5"/>
      <c r="PWV385" s="5"/>
      <c r="PWW385" s="5"/>
      <c r="PWX385" s="5"/>
      <c r="PWY385" s="5"/>
      <c r="PWZ385" s="5"/>
      <c r="PXA385" s="5"/>
      <c r="PXB385" s="5"/>
      <c r="PXC385" s="5"/>
      <c r="PXD385" s="5"/>
      <c r="PXE385" s="5"/>
      <c r="PXF385" s="5"/>
      <c r="PXG385" s="5"/>
      <c r="PXH385" s="5"/>
      <c r="PXI385" s="5"/>
      <c r="PXJ385" s="5"/>
      <c r="PXK385" s="5"/>
      <c r="PXL385" s="5"/>
      <c r="PXM385" s="5"/>
      <c r="PXN385" s="5"/>
      <c r="PXO385" s="5"/>
      <c r="PXP385" s="5"/>
      <c r="PXQ385" s="5"/>
      <c r="PXR385" s="5"/>
      <c r="PXS385" s="5"/>
      <c r="PXT385" s="5"/>
      <c r="PXU385" s="5"/>
      <c r="PXV385" s="5"/>
      <c r="PXW385" s="5"/>
      <c r="PXX385" s="5"/>
      <c r="PXY385" s="5"/>
      <c r="PXZ385" s="5"/>
      <c r="PYA385" s="5"/>
      <c r="PYB385" s="5"/>
      <c r="PYC385" s="5"/>
      <c r="PYD385" s="5"/>
      <c r="PYE385" s="5"/>
      <c r="PYF385" s="5"/>
      <c r="PYG385" s="5"/>
      <c r="PYH385" s="5"/>
      <c r="PYI385" s="5"/>
      <c r="PYJ385" s="5"/>
      <c r="PYK385" s="5"/>
      <c r="PYL385" s="5"/>
      <c r="PYM385" s="5"/>
      <c r="PYN385" s="5"/>
      <c r="PYO385" s="5"/>
      <c r="PYP385" s="5"/>
      <c r="PYQ385" s="5"/>
      <c r="PYR385" s="5"/>
      <c r="PYS385" s="5"/>
      <c r="PYT385" s="5"/>
      <c r="PYU385" s="5"/>
      <c r="PYV385" s="5"/>
      <c r="PYW385" s="5"/>
      <c r="PYX385" s="5"/>
      <c r="PYY385" s="5"/>
      <c r="PYZ385" s="5"/>
      <c r="PZA385" s="5"/>
      <c r="PZB385" s="5"/>
      <c r="PZC385" s="5"/>
      <c r="PZD385" s="5"/>
      <c r="PZE385" s="5"/>
      <c r="PZF385" s="5"/>
      <c r="PZG385" s="5"/>
      <c r="PZH385" s="5"/>
      <c r="PZI385" s="5"/>
      <c r="PZJ385" s="5"/>
      <c r="PZK385" s="5"/>
      <c r="PZL385" s="5"/>
      <c r="PZM385" s="5"/>
      <c r="PZN385" s="5"/>
      <c r="PZO385" s="5"/>
      <c r="PZP385" s="5"/>
      <c r="PZQ385" s="5"/>
      <c r="PZR385" s="5"/>
      <c r="PZS385" s="5"/>
      <c r="PZT385" s="5"/>
      <c r="PZU385" s="5"/>
      <c r="PZV385" s="5"/>
      <c r="PZW385" s="5"/>
      <c r="PZX385" s="5"/>
      <c r="PZY385" s="5"/>
      <c r="PZZ385" s="5"/>
      <c r="QAA385" s="5"/>
      <c r="QAB385" s="5"/>
      <c r="QAC385" s="5"/>
      <c r="QAD385" s="5"/>
      <c r="QAE385" s="5"/>
      <c r="QAF385" s="5"/>
      <c r="QAG385" s="5"/>
      <c r="QAH385" s="5"/>
      <c r="QAI385" s="5"/>
      <c r="QAJ385" s="5"/>
      <c r="QAK385" s="5"/>
      <c r="QAL385" s="5"/>
      <c r="QAM385" s="5"/>
      <c r="QAN385" s="5"/>
      <c r="QAO385" s="5"/>
      <c r="QAP385" s="5"/>
      <c r="QAQ385" s="5"/>
      <c r="QAR385" s="5"/>
      <c r="QAS385" s="5"/>
      <c r="QAT385" s="5"/>
      <c r="QAU385" s="5"/>
      <c r="QAV385" s="5"/>
      <c r="QAW385" s="5"/>
      <c r="QAX385" s="5"/>
      <c r="QAY385" s="5"/>
      <c r="QAZ385" s="5"/>
      <c r="QBA385" s="5"/>
      <c r="QBB385" s="5"/>
      <c r="QBC385" s="5"/>
      <c r="QBD385" s="5"/>
      <c r="QBE385" s="5"/>
      <c r="QBF385" s="5"/>
      <c r="QBG385" s="5"/>
      <c r="QBH385" s="5"/>
      <c r="QBI385" s="5"/>
      <c r="QBJ385" s="5"/>
      <c r="QBK385" s="5"/>
      <c r="QBL385" s="5"/>
      <c r="QBM385" s="5"/>
      <c r="QBN385" s="5"/>
      <c r="QBO385" s="5"/>
      <c r="QBP385" s="5"/>
      <c r="QBQ385" s="5"/>
      <c r="QBR385" s="5"/>
      <c r="QBS385" s="5"/>
      <c r="QBT385" s="5"/>
      <c r="QBU385" s="5"/>
      <c r="QBV385" s="5"/>
      <c r="QBW385" s="5"/>
      <c r="QBX385" s="5"/>
      <c r="QBY385" s="5"/>
      <c r="QBZ385" s="5"/>
      <c r="QCA385" s="5"/>
      <c r="QCB385" s="5"/>
      <c r="QCC385" s="5"/>
      <c r="QCD385" s="5"/>
      <c r="QCE385" s="5"/>
      <c r="QCF385" s="5"/>
      <c r="QCG385" s="5"/>
      <c r="QCH385" s="5"/>
      <c r="QCI385" s="5"/>
      <c r="QCJ385" s="5"/>
      <c r="QCK385" s="5"/>
      <c r="QCL385" s="5"/>
      <c r="QCM385" s="5"/>
      <c r="QCN385" s="5"/>
      <c r="QCO385" s="5"/>
      <c r="QCP385" s="5"/>
      <c r="QCQ385" s="5"/>
      <c r="QCR385" s="5"/>
      <c r="QCS385" s="5"/>
      <c r="QCT385" s="5"/>
      <c r="QCU385" s="5"/>
      <c r="QCV385" s="5"/>
      <c r="QCW385" s="5"/>
      <c r="QCX385" s="5"/>
      <c r="QCY385" s="5"/>
      <c r="QCZ385" s="5"/>
      <c r="QDA385" s="5"/>
      <c r="QDB385" s="5"/>
      <c r="QDC385" s="5"/>
      <c r="QDD385" s="5"/>
      <c r="QDE385" s="5"/>
      <c r="QDF385" s="5"/>
      <c r="QDG385" s="5"/>
      <c r="QDH385" s="5"/>
      <c r="QDI385" s="5"/>
      <c r="QDJ385" s="5"/>
      <c r="QDK385" s="5"/>
      <c r="QDL385" s="5"/>
      <c r="QDM385" s="5"/>
      <c r="QDN385" s="5"/>
      <c r="QDO385" s="5"/>
      <c r="QDP385" s="5"/>
      <c r="QDQ385" s="5"/>
      <c r="QDR385" s="5"/>
      <c r="QDS385" s="5"/>
      <c r="QDT385" s="5"/>
      <c r="QDU385" s="5"/>
      <c r="QDV385" s="5"/>
      <c r="QDW385" s="5"/>
      <c r="QDX385" s="5"/>
      <c r="QDY385" s="5"/>
      <c r="QDZ385" s="5"/>
      <c r="QEA385" s="5"/>
      <c r="QEB385" s="5"/>
      <c r="QEC385" s="5"/>
      <c r="QED385" s="5"/>
      <c r="QEE385" s="5"/>
      <c r="QEF385" s="5"/>
      <c r="QEG385" s="5"/>
      <c r="QEH385" s="5"/>
      <c r="QEI385" s="5"/>
      <c r="QEJ385" s="5"/>
      <c r="QEK385" s="5"/>
      <c r="QEL385" s="5"/>
      <c r="QEM385" s="5"/>
      <c r="QEN385" s="5"/>
      <c r="QEO385" s="5"/>
      <c r="QEP385" s="5"/>
      <c r="QEQ385" s="5"/>
      <c r="QER385" s="5"/>
      <c r="QES385" s="5"/>
      <c r="QET385" s="5"/>
      <c r="QEU385" s="5"/>
      <c r="QEV385" s="5"/>
      <c r="QEW385" s="5"/>
      <c r="QEX385" s="5"/>
      <c r="QEY385" s="5"/>
      <c r="QEZ385" s="5"/>
      <c r="QFA385" s="5"/>
      <c r="QFB385" s="5"/>
      <c r="QFC385" s="5"/>
      <c r="QFD385" s="5"/>
      <c r="QFE385" s="5"/>
      <c r="QFF385" s="5"/>
      <c r="QFG385" s="5"/>
      <c r="QFH385" s="5"/>
      <c r="QFI385" s="5"/>
      <c r="QFJ385" s="5"/>
      <c r="QFK385" s="5"/>
      <c r="QFL385" s="5"/>
      <c r="QFM385" s="5"/>
      <c r="QFN385" s="5"/>
      <c r="QFO385" s="5"/>
      <c r="QFP385" s="5"/>
      <c r="QFQ385" s="5"/>
      <c r="QFR385" s="5"/>
      <c r="QFS385" s="5"/>
      <c r="QFT385" s="5"/>
      <c r="QFU385" s="5"/>
      <c r="QFV385" s="5"/>
      <c r="QFW385" s="5"/>
      <c r="QFX385" s="5"/>
      <c r="QFY385" s="5"/>
      <c r="QFZ385" s="5"/>
      <c r="QGA385" s="5"/>
      <c r="QGB385" s="5"/>
      <c r="QGC385" s="5"/>
      <c r="QGD385" s="5"/>
      <c r="QGE385" s="5"/>
      <c r="QGF385" s="5"/>
      <c r="QGG385" s="5"/>
      <c r="QGH385" s="5"/>
      <c r="QGI385" s="5"/>
      <c r="QGJ385" s="5"/>
      <c r="QGK385" s="5"/>
      <c r="QGL385" s="5"/>
      <c r="QGM385" s="5"/>
      <c r="QGN385" s="5"/>
      <c r="QGO385" s="5"/>
      <c r="QGP385" s="5"/>
      <c r="QGQ385" s="5"/>
      <c r="QGR385" s="5"/>
      <c r="QGS385" s="5"/>
      <c r="QGT385" s="5"/>
      <c r="QGU385" s="5"/>
      <c r="QGV385" s="5"/>
      <c r="QGW385" s="5"/>
      <c r="QGX385" s="5"/>
      <c r="QGY385" s="5"/>
      <c r="QGZ385" s="5"/>
      <c r="QHA385" s="5"/>
      <c r="QHB385" s="5"/>
      <c r="QHC385" s="5"/>
      <c r="QHD385" s="5"/>
      <c r="QHE385" s="5"/>
      <c r="QHF385" s="5"/>
      <c r="QHG385" s="5"/>
      <c r="QHH385" s="5"/>
      <c r="QHI385" s="5"/>
      <c r="QHJ385" s="5"/>
      <c r="QHK385" s="5"/>
      <c r="QHL385" s="5"/>
      <c r="QHM385" s="5"/>
      <c r="QHN385" s="5"/>
      <c r="QHO385" s="5"/>
      <c r="QHP385" s="5"/>
      <c r="QHQ385" s="5"/>
      <c r="QHR385" s="5"/>
      <c r="QHS385" s="5"/>
      <c r="QHT385" s="5"/>
      <c r="QHU385" s="5"/>
      <c r="QHV385" s="5"/>
      <c r="QHW385" s="5"/>
      <c r="QHX385" s="5"/>
      <c r="QHY385" s="5"/>
      <c r="QHZ385" s="5"/>
      <c r="QIA385" s="5"/>
      <c r="QIB385" s="5"/>
      <c r="QIC385" s="5"/>
      <c r="QID385" s="5"/>
      <c r="QIE385" s="5"/>
      <c r="QIF385" s="5"/>
      <c r="QIG385" s="5"/>
      <c r="QIH385" s="5"/>
      <c r="QII385" s="5"/>
      <c r="QIJ385" s="5"/>
      <c r="QIK385" s="5"/>
      <c r="QIL385" s="5"/>
      <c r="QIM385" s="5"/>
      <c r="QIN385" s="5"/>
      <c r="QIO385" s="5"/>
      <c r="QIP385" s="5"/>
      <c r="QIQ385" s="5"/>
      <c r="QIR385" s="5"/>
      <c r="QIS385" s="5"/>
      <c r="QIT385" s="5"/>
      <c r="QIU385" s="5"/>
      <c r="QIV385" s="5"/>
      <c r="QIW385" s="5"/>
      <c r="QIX385" s="5"/>
      <c r="QIY385" s="5"/>
      <c r="QIZ385" s="5"/>
      <c r="QJA385" s="5"/>
      <c r="QJB385" s="5"/>
      <c r="QJC385" s="5"/>
      <c r="QJD385" s="5"/>
      <c r="QJE385" s="5"/>
      <c r="QJF385" s="5"/>
      <c r="QJG385" s="5"/>
      <c r="QJH385" s="5"/>
      <c r="QJI385" s="5"/>
      <c r="QJJ385" s="5"/>
      <c r="QJK385" s="5"/>
      <c r="QJL385" s="5"/>
      <c r="QJM385" s="5"/>
      <c r="QJN385" s="5"/>
      <c r="QJO385" s="5"/>
      <c r="QJP385" s="5"/>
      <c r="QJQ385" s="5"/>
      <c r="QJR385" s="5"/>
      <c r="QJS385" s="5"/>
      <c r="QJT385" s="5"/>
      <c r="QJU385" s="5"/>
      <c r="QJV385" s="5"/>
      <c r="QJW385" s="5"/>
      <c r="QJX385" s="5"/>
      <c r="QJY385" s="5"/>
      <c r="QJZ385" s="5"/>
      <c r="QKA385" s="5"/>
      <c r="QKB385" s="5"/>
      <c r="QKC385" s="5"/>
      <c r="QKD385" s="5"/>
      <c r="QKE385" s="5"/>
      <c r="QKF385" s="5"/>
      <c r="QKG385" s="5"/>
      <c r="QKH385" s="5"/>
      <c r="QKI385" s="5"/>
      <c r="QKJ385" s="5"/>
      <c r="QKK385" s="5"/>
      <c r="QKL385" s="5"/>
      <c r="QKM385" s="5"/>
      <c r="QKN385" s="5"/>
      <c r="QKO385" s="5"/>
      <c r="QKP385" s="5"/>
      <c r="QKQ385" s="5"/>
      <c r="QKR385" s="5"/>
      <c r="QKS385" s="5"/>
      <c r="QKT385" s="5"/>
      <c r="QKU385" s="5"/>
      <c r="QKV385" s="5"/>
      <c r="QKW385" s="5"/>
      <c r="QKX385" s="5"/>
      <c r="QKY385" s="5"/>
      <c r="QKZ385" s="5"/>
      <c r="QLA385" s="5"/>
      <c r="QLB385" s="5"/>
      <c r="QLC385" s="5"/>
      <c r="QLD385" s="5"/>
      <c r="QLE385" s="5"/>
      <c r="QLF385" s="5"/>
      <c r="QLG385" s="5"/>
      <c r="QLH385" s="5"/>
      <c r="QLI385" s="5"/>
      <c r="QLJ385" s="5"/>
      <c r="QLK385" s="5"/>
      <c r="QLL385" s="5"/>
      <c r="QLM385" s="5"/>
      <c r="QLN385" s="5"/>
      <c r="QLO385" s="5"/>
      <c r="QLP385" s="5"/>
      <c r="QLQ385" s="5"/>
      <c r="QLR385" s="5"/>
      <c r="QLS385" s="5"/>
      <c r="QLT385" s="5"/>
      <c r="QLU385" s="5"/>
      <c r="QLV385" s="5"/>
      <c r="QLW385" s="5"/>
      <c r="QLX385" s="5"/>
      <c r="QLY385" s="5"/>
      <c r="QLZ385" s="5"/>
      <c r="QMA385" s="5"/>
      <c r="QMB385" s="5"/>
      <c r="QMC385" s="5"/>
      <c r="QMD385" s="5"/>
      <c r="QME385" s="5"/>
      <c r="QMF385" s="5"/>
      <c r="QMG385" s="5"/>
      <c r="QMH385" s="5"/>
      <c r="QMI385" s="5"/>
      <c r="QMJ385" s="5"/>
      <c r="QMK385" s="5"/>
      <c r="QML385" s="5"/>
      <c r="QMM385" s="5"/>
      <c r="QMN385" s="5"/>
      <c r="QMO385" s="5"/>
      <c r="QMP385" s="5"/>
      <c r="QMQ385" s="5"/>
      <c r="QMR385" s="5"/>
      <c r="QMS385" s="5"/>
      <c r="QMT385" s="5"/>
      <c r="QMU385" s="5"/>
      <c r="QMV385" s="5"/>
      <c r="QMW385" s="5"/>
      <c r="QMX385" s="5"/>
      <c r="QMY385" s="5"/>
      <c r="QMZ385" s="5"/>
      <c r="QNA385" s="5"/>
      <c r="QNB385" s="5"/>
      <c r="QNC385" s="5"/>
      <c r="QND385" s="5"/>
      <c r="QNE385" s="5"/>
      <c r="QNF385" s="5"/>
      <c r="QNG385" s="5"/>
      <c r="QNH385" s="5"/>
      <c r="QNI385" s="5"/>
      <c r="QNJ385" s="5"/>
      <c r="QNK385" s="5"/>
      <c r="QNL385" s="5"/>
      <c r="QNM385" s="5"/>
      <c r="QNN385" s="5"/>
      <c r="QNO385" s="5"/>
      <c r="QNP385" s="5"/>
      <c r="QNQ385" s="5"/>
      <c r="QNR385" s="5"/>
      <c r="QNS385" s="5"/>
      <c r="QNT385" s="5"/>
      <c r="QNU385" s="5"/>
      <c r="QNV385" s="5"/>
      <c r="QNW385" s="5"/>
      <c r="QNX385" s="5"/>
      <c r="QNY385" s="5"/>
      <c r="QNZ385" s="5"/>
      <c r="QOA385" s="5"/>
      <c r="QOB385" s="5"/>
      <c r="QOC385" s="5"/>
      <c r="QOD385" s="5"/>
      <c r="QOE385" s="5"/>
      <c r="QOF385" s="5"/>
      <c r="QOG385" s="5"/>
      <c r="QOH385" s="5"/>
      <c r="QOI385" s="5"/>
      <c r="QOJ385" s="5"/>
      <c r="QOK385" s="5"/>
      <c r="QOL385" s="5"/>
      <c r="QOM385" s="5"/>
      <c r="QON385" s="5"/>
      <c r="QOO385" s="5"/>
      <c r="QOP385" s="5"/>
      <c r="QOQ385" s="5"/>
      <c r="QOR385" s="5"/>
      <c r="QOS385" s="5"/>
      <c r="QOT385" s="5"/>
      <c r="QOU385" s="5"/>
      <c r="QOV385" s="5"/>
      <c r="QOW385" s="5"/>
      <c r="QOX385" s="5"/>
      <c r="QOY385" s="5"/>
      <c r="QOZ385" s="5"/>
      <c r="QPA385" s="5"/>
      <c r="QPB385" s="5"/>
      <c r="QPC385" s="5"/>
      <c r="QPD385" s="5"/>
      <c r="QPE385" s="5"/>
      <c r="QPF385" s="5"/>
      <c r="QPG385" s="5"/>
      <c r="QPH385" s="5"/>
      <c r="QPI385" s="5"/>
      <c r="QPJ385" s="5"/>
      <c r="QPK385" s="5"/>
      <c r="QPL385" s="5"/>
      <c r="QPM385" s="5"/>
      <c r="QPN385" s="5"/>
      <c r="QPO385" s="5"/>
      <c r="QPP385" s="5"/>
      <c r="QPQ385" s="5"/>
      <c r="QPR385" s="5"/>
      <c r="QPS385" s="5"/>
      <c r="QPT385" s="5"/>
      <c r="QPU385" s="5"/>
      <c r="QPV385" s="5"/>
      <c r="QPW385" s="5"/>
      <c r="QPX385" s="5"/>
      <c r="QPY385" s="5"/>
      <c r="QPZ385" s="5"/>
      <c r="QQA385" s="5"/>
      <c r="QQB385" s="5"/>
      <c r="QQC385" s="5"/>
      <c r="QQD385" s="5"/>
      <c r="QQE385" s="5"/>
      <c r="QQF385" s="5"/>
      <c r="QQG385" s="5"/>
      <c r="QQH385" s="5"/>
      <c r="QQI385" s="5"/>
      <c r="QQJ385" s="5"/>
      <c r="QQK385" s="5"/>
      <c r="QQL385" s="5"/>
      <c r="QQM385" s="5"/>
      <c r="QQN385" s="5"/>
      <c r="QQO385" s="5"/>
      <c r="QQP385" s="5"/>
      <c r="QQQ385" s="5"/>
      <c r="QQR385" s="5"/>
      <c r="QQS385" s="5"/>
      <c r="QQT385" s="5"/>
      <c r="QQU385" s="5"/>
      <c r="QQV385" s="5"/>
      <c r="QQW385" s="5"/>
      <c r="QQX385" s="5"/>
      <c r="QQY385" s="5"/>
      <c r="QQZ385" s="5"/>
      <c r="QRA385" s="5"/>
      <c r="QRB385" s="5"/>
      <c r="QRC385" s="5"/>
      <c r="QRD385" s="5"/>
      <c r="QRE385" s="5"/>
      <c r="QRF385" s="5"/>
      <c r="QRG385" s="5"/>
      <c r="QRH385" s="5"/>
      <c r="QRI385" s="5"/>
      <c r="QRJ385" s="5"/>
      <c r="QRK385" s="5"/>
      <c r="QRL385" s="5"/>
      <c r="QRM385" s="5"/>
      <c r="QRN385" s="5"/>
      <c r="QRO385" s="5"/>
      <c r="QRP385" s="5"/>
      <c r="QRQ385" s="5"/>
      <c r="QRR385" s="5"/>
      <c r="QRS385" s="5"/>
      <c r="QRT385" s="5"/>
      <c r="QRU385" s="5"/>
      <c r="QRV385" s="5"/>
      <c r="QRW385" s="5"/>
      <c r="QRX385" s="5"/>
      <c r="QRY385" s="5"/>
      <c r="QRZ385" s="5"/>
      <c r="QSA385" s="5"/>
      <c r="QSB385" s="5"/>
      <c r="QSC385" s="5"/>
      <c r="QSD385" s="5"/>
      <c r="QSE385" s="5"/>
      <c r="QSF385" s="5"/>
      <c r="QSG385" s="5"/>
      <c r="QSH385" s="5"/>
      <c r="QSI385" s="5"/>
      <c r="QSJ385" s="5"/>
      <c r="QSK385" s="5"/>
      <c r="QSL385" s="5"/>
      <c r="QSM385" s="5"/>
      <c r="QSN385" s="5"/>
      <c r="QSO385" s="5"/>
      <c r="QSP385" s="5"/>
      <c r="QSQ385" s="5"/>
      <c r="QSR385" s="5"/>
      <c r="QSS385" s="5"/>
      <c r="QST385" s="5"/>
      <c r="QSU385" s="5"/>
      <c r="QSV385" s="5"/>
      <c r="QSW385" s="5"/>
      <c r="QSX385" s="5"/>
      <c r="QSY385" s="5"/>
      <c r="QSZ385" s="5"/>
      <c r="QTA385" s="5"/>
      <c r="QTB385" s="5"/>
      <c r="QTC385" s="5"/>
      <c r="QTD385" s="5"/>
      <c r="QTE385" s="5"/>
      <c r="QTF385" s="5"/>
      <c r="QTG385" s="5"/>
      <c r="QTH385" s="5"/>
      <c r="QTI385" s="5"/>
      <c r="QTJ385" s="5"/>
      <c r="QTK385" s="5"/>
      <c r="QTL385" s="5"/>
      <c r="QTM385" s="5"/>
      <c r="QTN385" s="5"/>
      <c r="QTO385" s="5"/>
      <c r="QTP385" s="5"/>
      <c r="QTQ385" s="5"/>
      <c r="QTR385" s="5"/>
      <c r="QTS385" s="5"/>
      <c r="QTT385" s="5"/>
      <c r="QTU385" s="5"/>
      <c r="QTV385" s="5"/>
      <c r="QTW385" s="5"/>
      <c r="QTX385" s="5"/>
      <c r="QTY385" s="5"/>
      <c r="QTZ385" s="5"/>
      <c r="QUA385" s="5"/>
      <c r="QUB385" s="5"/>
      <c r="QUC385" s="5"/>
      <c r="QUD385" s="5"/>
      <c r="QUE385" s="5"/>
      <c r="QUF385" s="5"/>
      <c r="QUG385" s="5"/>
      <c r="QUH385" s="5"/>
      <c r="QUI385" s="5"/>
      <c r="QUJ385" s="5"/>
      <c r="QUK385" s="5"/>
      <c r="QUL385" s="5"/>
      <c r="QUM385" s="5"/>
      <c r="QUN385" s="5"/>
      <c r="QUO385" s="5"/>
      <c r="QUP385" s="5"/>
      <c r="QUQ385" s="5"/>
      <c r="QUR385" s="5"/>
      <c r="QUS385" s="5"/>
      <c r="QUT385" s="5"/>
      <c r="QUU385" s="5"/>
      <c r="QUV385" s="5"/>
      <c r="QUW385" s="5"/>
      <c r="QUX385" s="5"/>
      <c r="QUY385" s="5"/>
      <c r="QUZ385" s="5"/>
      <c r="QVA385" s="5"/>
      <c r="QVB385" s="5"/>
      <c r="QVC385" s="5"/>
      <c r="QVD385" s="5"/>
      <c r="QVE385" s="5"/>
      <c r="QVF385" s="5"/>
      <c r="QVG385" s="5"/>
      <c r="QVH385" s="5"/>
      <c r="QVI385" s="5"/>
      <c r="QVJ385" s="5"/>
      <c r="QVK385" s="5"/>
      <c r="QVL385" s="5"/>
      <c r="QVM385" s="5"/>
      <c r="QVN385" s="5"/>
      <c r="QVO385" s="5"/>
      <c r="QVP385" s="5"/>
      <c r="QVQ385" s="5"/>
      <c r="QVR385" s="5"/>
      <c r="QVS385" s="5"/>
      <c r="QVT385" s="5"/>
      <c r="QVU385" s="5"/>
      <c r="QVV385" s="5"/>
      <c r="QVW385" s="5"/>
      <c r="QVX385" s="5"/>
      <c r="QVY385" s="5"/>
      <c r="QVZ385" s="5"/>
      <c r="QWA385" s="5"/>
      <c r="QWB385" s="5"/>
      <c r="QWC385" s="5"/>
      <c r="QWD385" s="5"/>
      <c r="QWE385" s="5"/>
      <c r="QWF385" s="5"/>
      <c r="QWG385" s="5"/>
      <c r="QWH385" s="5"/>
      <c r="QWI385" s="5"/>
      <c r="QWJ385" s="5"/>
      <c r="QWK385" s="5"/>
      <c r="QWL385" s="5"/>
      <c r="QWM385" s="5"/>
      <c r="QWN385" s="5"/>
      <c r="QWO385" s="5"/>
      <c r="QWP385" s="5"/>
      <c r="QWQ385" s="5"/>
      <c r="QWR385" s="5"/>
      <c r="QWS385" s="5"/>
      <c r="QWT385" s="5"/>
      <c r="QWU385" s="5"/>
      <c r="QWV385" s="5"/>
      <c r="QWW385" s="5"/>
      <c r="QWX385" s="5"/>
      <c r="QWY385" s="5"/>
      <c r="QWZ385" s="5"/>
      <c r="QXA385" s="5"/>
      <c r="QXB385" s="5"/>
      <c r="QXC385" s="5"/>
      <c r="QXD385" s="5"/>
      <c r="QXE385" s="5"/>
      <c r="QXF385" s="5"/>
      <c r="QXG385" s="5"/>
      <c r="QXH385" s="5"/>
      <c r="QXI385" s="5"/>
      <c r="QXJ385" s="5"/>
      <c r="QXK385" s="5"/>
      <c r="QXL385" s="5"/>
      <c r="QXM385" s="5"/>
      <c r="QXN385" s="5"/>
      <c r="QXO385" s="5"/>
      <c r="QXP385" s="5"/>
      <c r="QXQ385" s="5"/>
      <c r="QXR385" s="5"/>
      <c r="QXS385" s="5"/>
      <c r="QXT385" s="5"/>
      <c r="QXU385" s="5"/>
      <c r="QXV385" s="5"/>
      <c r="QXW385" s="5"/>
      <c r="QXX385" s="5"/>
      <c r="QXY385" s="5"/>
      <c r="QXZ385" s="5"/>
      <c r="QYA385" s="5"/>
      <c r="QYB385" s="5"/>
      <c r="QYC385" s="5"/>
      <c r="QYD385" s="5"/>
      <c r="QYE385" s="5"/>
      <c r="QYF385" s="5"/>
      <c r="QYG385" s="5"/>
      <c r="QYH385" s="5"/>
      <c r="QYI385" s="5"/>
      <c r="QYJ385" s="5"/>
      <c r="QYK385" s="5"/>
      <c r="QYL385" s="5"/>
      <c r="QYM385" s="5"/>
      <c r="QYN385" s="5"/>
      <c r="QYO385" s="5"/>
      <c r="QYP385" s="5"/>
      <c r="QYQ385" s="5"/>
      <c r="QYR385" s="5"/>
      <c r="QYS385" s="5"/>
      <c r="QYT385" s="5"/>
      <c r="QYU385" s="5"/>
      <c r="QYV385" s="5"/>
      <c r="QYW385" s="5"/>
      <c r="QYX385" s="5"/>
      <c r="QYY385" s="5"/>
      <c r="QYZ385" s="5"/>
      <c r="QZA385" s="5"/>
      <c r="QZB385" s="5"/>
      <c r="QZC385" s="5"/>
      <c r="QZD385" s="5"/>
      <c r="QZE385" s="5"/>
      <c r="QZF385" s="5"/>
      <c r="QZG385" s="5"/>
      <c r="QZH385" s="5"/>
      <c r="QZI385" s="5"/>
      <c r="QZJ385" s="5"/>
      <c r="QZK385" s="5"/>
      <c r="QZL385" s="5"/>
      <c r="QZM385" s="5"/>
      <c r="QZN385" s="5"/>
      <c r="QZO385" s="5"/>
      <c r="QZP385" s="5"/>
      <c r="QZQ385" s="5"/>
      <c r="QZR385" s="5"/>
      <c r="QZS385" s="5"/>
      <c r="QZT385" s="5"/>
      <c r="QZU385" s="5"/>
      <c r="QZV385" s="5"/>
      <c r="QZW385" s="5"/>
      <c r="QZX385" s="5"/>
      <c r="QZY385" s="5"/>
      <c r="QZZ385" s="5"/>
      <c r="RAA385" s="5"/>
      <c r="RAB385" s="5"/>
      <c r="RAC385" s="5"/>
      <c r="RAD385" s="5"/>
      <c r="RAE385" s="5"/>
      <c r="RAF385" s="5"/>
      <c r="RAG385" s="5"/>
      <c r="RAH385" s="5"/>
      <c r="RAI385" s="5"/>
      <c r="RAJ385" s="5"/>
      <c r="RAK385" s="5"/>
      <c r="RAL385" s="5"/>
      <c r="RAM385" s="5"/>
      <c r="RAN385" s="5"/>
      <c r="RAO385" s="5"/>
      <c r="RAP385" s="5"/>
      <c r="RAQ385" s="5"/>
      <c r="RAR385" s="5"/>
      <c r="RAS385" s="5"/>
      <c r="RAT385" s="5"/>
      <c r="RAU385" s="5"/>
      <c r="RAV385" s="5"/>
      <c r="RAW385" s="5"/>
      <c r="RAX385" s="5"/>
      <c r="RAY385" s="5"/>
      <c r="RAZ385" s="5"/>
      <c r="RBA385" s="5"/>
      <c r="RBB385" s="5"/>
      <c r="RBC385" s="5"/>
      <c r="RBD385" s="5"/>
      <c r="RBE385" s="5"/>
      <c r="RBF385" s="5"/>
      <c r="RBG385" s="5"/>
      <c r="RBH385" s="5"/>
      <c r="RBI385" s="5"/>
      <c r="RBJ385" s="5"/>
      <c r="RBK385" s="5"/>
      <c r="RBL385" s="5"/>
      <c r="RBM385" s="5"/>
      <c r="RBN385" s="5"/>
      <c r="RBO385" s="5"/>
      <c r="RBP385" s="5"/>
      <c r="RBQ385" s="5"/>
      <c r="RBR385" s="5"/>
      <c r="RBS385" s="5"/>
      <c r="RBT385" s="5"/>
      <c r="RBU385" s="5"/>
      <c r="RBV385" s="5"/>
      <c r="RBW385" s="5"/>
      <c r="RBX385" s="5"/>
      <c r="RBY385" s="5"/>
      <c r="RBZ385" s="5"/>
      <c r="RCA385" s="5"/>
      <c r="RCB385" s="5"/>
      <c r="RCC385" s="5"/>
      <c r="RCD385" s="5"/>
      <c r="RCE385" s="5"/>
      <c r="RCF385" s="5"/>
      <c r="RCG385" s="5"/>
      <c r="RCH385" s="5"/>
      <c r="RCI385" s="5"/>
      <c r="RCJ385" s="5"/>
      <c r="RCK385" s="5"/>
      <c r="RCL385" s="5"/>
      <c r="RCM385" s="5"/>
      <c r="RCN385" s="5"/>
      <c r="RCO385" s="5"/>
      <c r="RCP385" s="5"/>
      <c r="RCQ385" s="5"/>
      <c r="RCR385" s="5"/>
      <c r="RCS385" s="5"/>
      <c r="RCT385" s="5"/>
      <c r="RCU385" s="5"/>
      <c r="RCV385" s="5"/>
      <c r="RCW385" s="5"/>
      <c r="RCX385" s="5"/>
      <c r="RCY385" s="5"/>
      <c r="RCZ385" s="5"/>
      <c r="RDA385" s="5"/>
      <c r="RDB385" s="5"/>
      <c r="RDC385" s="5"/>
      <c r="RDD385" s="5"/>
      <c r="RDE385" s="5"/>
      <c r="RDF385" s="5"/>
      <c r="RDG385" s="5"/>
      <c r="RDH385" s="5"/>
      <c r="RDI385" s="5"/>
      <c r="RDJ385" s="5"/>
      <c r="RDK385" s="5"/>
      <c r="RDL385" s="5"/>
      <c r="RDM385" s="5"/>
      <c r="RDN385" s="5"/>
      <c r="RDO385" s="5"/>
      <c r="RDP385" s="5"/>
      <c r="RDQ385" s="5"/>
      <c r="RDR385" s="5"/>
      <c r="RDS385" s="5"/>
      <c r="RDT385" s="5"/>
      <c r="RDU385" s="5"/>
      <c r="RDV385" s="5"/>
      <c r="RDW385" s="5"/>
      <c r="RDX385" s="5"/>
      <c r="RDY385" s="5"/>
      <c r="RDZ385" s="5"/>
      <c r="REA385" s="5"/>
      <c r="REB385" s="5"/>
      <c r="REC385" s="5"/>
      <c r="RED385" s="5"/>
      <c r="REE385" s="5"/>
      <c r="REF385" s="5"/>
      <c r="REG385" s="5"/>
      <c r="REH385" s="5"/>
      <c r="REI385" s="5"/>
      <c r="REJ385" s="5"/>
      <c r="REK385" s="5"/>
      <c r="REL385" s="5"/>
      <c r="REM385" s="5"/>
      <c r="REN385" s="5"/>
      <c r="REO385" s="5"/>
      <c r="REP385" s="5"/>
      <c r="REQ385" s="5"/>
      <c r="RER385" s="5"/>
      <c r="RES385" s="5"/>
      <c r="RET385" s="5"/>
      <c r="REU385" s="5"/>
      <c r="REV385" s="5"/>
      <c r="REW385" s="5"/>
      <c r="REX385" s="5"/>
      <c r="REY385" s="5"/>
      <c r="REZ385" s="5"/>
      <c r="RFA385" s="5"/>
      <c r="RFB385" s="5"/>
      <c r="RFC385" s="5"/>
      <c r="RFD385" s="5"/>
      <c r="RFE385" s="5"/>
      <c r="RFF385" s="5"/>
      <c r="RFG385" s="5"/>
      <c r="RFH385" s="5"/>
      <c r="RFI385" s="5"/>
      <c r="RFJ385" s="5"/>
      <c r="RFK385" s="5"/>
      <c r="RFL385" s="5"/>
      <c r="RFM385" s="5"/>
      <c r="RFN385" s="5"/>
      <c r="RFO385" s="5"/>
      <c r="RFP385" s="5"/>
      <c r="RFQ385" s="5"/>
      <c r="RFR385" s="5"/>
      <c r="RFS385" s="5"/>
      <c r="RFT385" s="5"/>
      <c r="RFU385" s="5"/>
      <c r="RFV385" s="5"/>
      <c r="RFW385" s="5"/>
      <c r="RFX385" s="5"/>
      <c r="RFY385" s="5"/>
      <c r="RFZ385" s="5"/>
      <c r="RGA385" s="5"/>
      <c r="RGB385" s="5"/>
      <c r="RGC385" s="5"/>
      <c r="RGD385" s="5"/>
      <c r="RGE385" s="5"/>
      <c r="RGF385" s="5"/>
      <c r="RGG385" s="5"/>
      <c r="RGH385" s="5"/>
      <c r="RGI385" s="5"/>
      <c r="RGJ385" s="5"/>
      <c r="RGK385" s="5"/>
      <c r="RGL385" s="5"/>
      <c r="RGM385" s="5"/>
      <c r="RGN385" s="5"/>
      <c r="RGO385" s="5"/>
      <c r="RGP385" s="5"/>
      <c r="RGQ385" s="5"/>
      <c r="RGR385" s="5"/>
      <c r="RGS385" s="5"/>
      <c r="RGT385" s="5"/>
      <c r="RGU385" s="5"/>
      <c r="RGV385" s="5"/>
      <c r="RGW385" s="5"/>
      <c r="RGX385" s="5"/>
      <c r="RGY385" s="5"/>
      <c r="RGZ385" s="5"/>
      <c r="RHA385" s="5"/>
      <c r="RHB385" s="5"/>
      <c r="RHC385" s="5"/>
      <c r="RHD385" s="5"/>
      <c r="RHE385" s="5"/>
      <c r="RHF385" s="5"/>
      <c r="RHG385" s="5"/>
      <c r="RHH385" s="5"/>
      <c r="RHI385" s="5"/>
      <c r="RHJ385" s="5"/>
      <c r="RHK385" s="5"/>
      <c r="RHL385" s="5"/>
      <c r="RHM385" s="5"/>
      <c r="RHN385" s="5"/>
      <c r="RHO385" s="5"/>
      <c r="RHP385" s="5"/>
      <c r="RHQ385" s="5"/>
      <c r="RHR385" s="5"/>
      <c r="RHS385" s="5"/>
      <c r="RHT385" s="5"/>
      <c r="RHU385" s="5"/>
      <c r="RHV385" s="5"/>
      <c r="RHW385" s="5"/>
      <c r="RHX385" s="5"/>
      <c r="RHY385" s="5"/>
      <c r="RHZ385" s="5"/>
      <c r="RIA385" s="5"/>
      <c r="RIB385" s="5"/>
      <c r="RIC385" s="5"/>
      <c r="RID385" s="5"/>
      <c r="RIE385" s="5"/>
      <c r="RIF385" s="5"/>
      <c r="RIG385" s="5"/>
      <c r="RIH385" s="5"/>
      <c r="RII385" s="5"/>
      <c r="RIJ385" s="5"/>
      <c r="RIK385" s="5"/>
      <c r="RIL385" s="5"/>
      <c r="RIM385" s="5"/>
      <c r="RIN385" s="5"/>
      <c r="RIO385" s="5"/>
      <c r="RIP385" s="5"/>
      <c r="RIQ385" s="5"/>
      <c r="RIR385" s="5"/>
      <c r="RIS385" s="5"/>
      <c r="RIT385" s="5"/>
      <c r="RIU385" s="5"/>
      <c r="RIV385" s="5"/>
      <c r="RIW385" s="5"/>
      <c r="RIX385" s="5"/>
      <c r="RIY385" s="5"/>
      <c r="RIZ385" s="5"/>
      <c r="RJA385" s="5"/>
      <c r="RJB385" s="5"/>
      <c r="RJC385" s="5"/>
      <c r="RJD385" s="5"/>
      <c r="RJE385" s="5"/>
      <c r="RJF385" s="5"/>
      <c r="RJG385" s="5"/>
      <c r="RJH385" s="5"/>
      <c r="RJI385" s="5"/>
      <c r="RJJ385" s="5"/>
      <c r="RJK385" s="5"/>
      <c r="RJL385" s="5"/>
      <c r="RJM385" s="5"/>
      <c r="RJN385" s="5"/>
      <c r="RJO385" s="5"/>
      <c r="RJP385" s="5"/>
      <c r="RJQ385" s="5"/>
      <c r="RJR385" s="5"/>
      <c r="RJS385" s="5"/>
      <c r="RJT385" s="5"/>
      <c r="RJU385" s="5"/>
      <c r="RJV385" s="5"/>
      <c r="RJW385" s="5"/>
      <c r="RJX385" s="5"/>
      <c r="RJY385" s="5"/>
      <c r="RJZ385" s="5"/>
      <c r="RKA385" s="5"/>
      <c r="RKB385" s="5"/>
      <c r="RKC385" s="5"/>
      <c r="RKD385" s="5"/>
      <c r="RKE385" s="5"/>
      <c r="RKF385" s="5"/>
      <c r="RKG385" s="5"/>
      <c r="RKH385" s="5"/>
      <c r="RKI385" s="5"/>
      <c r="RKJ385" s="5"/>
      <c r="RKK385" s="5"/>
      <c r="RKL385" s="5"/>
      <c r="RKM385" s="5"/>
      <c r="RKN385" s="5"/>
      <c r="RKO385" s="5"/>
      <c r="RKP385" s="5"/>
      <c r="RKQ385" s="5"/>
      <c r="RKR385" s="5"/>
      <c r="RKS385" s="5"/>
      <c r="RKT385" s="5"/>
      <c r="RKU385" s="5"/>
      <c r="RKV385" s="5"/>
      <c r="RKW385" s="5"/>
      <c r="RKX385" s="5"/>
      <c r="RKY385" s="5"/>
      <c r="RKZ385" s="5"/>
      <c r="RLA385" s="5"/>
      <c r="RLB385" s="5"/>
      <c r="RLC385" s="5"/>
      <c r="RLD385" s="5"/>
      <c r="RLE385" s="5"/>
      <c r="RLF385" s="5"/>
      <c r="RLG385" s="5"/>
      <c r="RLH385" s="5"/>
      <c r="RLI385" s="5"/>
      <c r="RLJ385" s="5"/>
      <c r="RLK385" s="5"/>
      <c r="RLL385" s="5"/>
      <c r="RLM385" s="5"/>
      <c r="RLN385" s="5"/>
      <c r="RLO385" s="5"/>
      <c r="RLP385" s="5"/>
      <c r="RLQ385" s="5"/>
      <c r="RLR385" s="5"/>
      <c r="RLS385" s="5"/>
      <c r="RLT385" s="5"/>
      <c r="RLU385" s="5"/>
      <c r="RLV385" s="5"/>
      <c r="RLW385" s="5"/>
      <c r="RLX385" s="5"/>
      <c r="RLY385" s="5"/>
      <c r="RLZ385" s="5"/>
      <c r="RMA385" s="5"/>
      <c r="RMB385" s="5"/>
      <c r="RMC385" s="5"/>
      <c r="RMD385" s="5"/>
      <c r="RME385" s="5"/>
      <c r="RMF385" s="5"/>
      <c r="RMG385" s="5"/>
      <c r="RMH385" s="5"/>
      <c r="RMI385" s="5"/>
      <c r="RMJ385" s="5"/>
      <c r="RMK385" s="5"/>
      <c r="RML385" s="5"/>
      <c r="RMM385" s="5"/>
      <c r="RMN385" s="5"/>
      <c r="RMO385" s="5"/>
      <c r="RMP385" s="5"/>
      <c r="RMQ385" s="5"/>
      <c r="RMR385" s="5"/>
      <c r="RMS385" s="5"/>
      <c r="RMT385" s="5"/>
      <c r="RMU385" s="5"/>
      <c r="RMV385" s="5"/>
      <c r="RMW385" s="5"/>
      <c r="RMX385" s="5"/>
      <c r="RMY385" s="5"/>
      <c r="RMZ385" s="5"/>
      <c r="RNA385" s="5"/>
      <c r="RNB385" s="5"/>
      <c r="RNC385" s="5"/>
      <c r="RND385" s="5"/>
      <c r="RNE385" s="5"/>
      <c r="RNF385" s="5"/>
      <c r="RNG385" s="5"/>
      <c r="RNH385" s="5"/>
      <c r="RNI385" s="5"/>
      <c r="RNJ385" s="5"/>
      <c r="RNK385" s="5"/>
      <c r="RNL385" s="5"/>
      <c r="RNM385" s="5"/>
      <c r="RNN385" s="5"/>
      <c r="RNO385" s="5"/>
      <c r="RNP385" s="5"/>
      <c r="RNQ385" s="5"/>
      <c r="RNR385" s="5"/>
      <c r="RNS385" s="5"/>
      <c r="RNT385" s="5"/>
      <c r="RNU385" s="5"/>
      <c r="RNV385" s="5"/>
      <c r="RNW385" s="5"/>
      <c r="RNX385" s="5"/>
      <c r="RNY385" s="5"/>
      <c r="RNZ385" s="5"/>
      <c r="ROA385" s="5"/>
      <c r="ROB385" s="5"/>
      <c r="ROC385" s="5"/>
      <c r="ROD385" s="5"/>
      <c r="ROE385" s="5"/>
      <c r="ROF385" s="5"/>
      <c r="ROG385" s="5"/>
      <c r="ROH385" s="5"/>
      <c r="ROI385" s="5"/>
      <c r="ROJ385" s="5"/>
      <c r="ROK385" s="5"/>
      <c r="ROL385" s="5"/>
      <c r="ROM385" s="5"/>
      <c r="RON385" s="5"/>
      <c r="ROO385" s="5"/>
      <c r="ROP385" s="5"/>
      <c r="ROQ385" s="5"/>
      <c r="ROR385" s="5"/>
      <c r="ROS385" s="5"/>
      <c r="ROT385" s="5"/>
      <c r="ROU385" s="5"/>
      <c r="ROV385" s="5"/>
      <c r="ROW385" s="5"/>
      <c r="ROX385" s="5"/>
      <c r="ROY385" s="5"/>
      <c r="ROZ385" s="5"/>
      <c r="RPA385" s="5"/>
      <c r="RPB385" s="5"/>
      <c r="RPC385" s="5"/>
      <c r="RPD385" s="5"/>
      <c r="RPE385" s="5"/>
      <c r="RPF385" s="5"/>
      <c r="RPG385" s="5"/>
      <c r="RPH385" s="5"/>
      <c r="RPI385" s="5"/>
      <c r="RPJ385" s="5"/>
      <c r="RPK385" s="5"/>
      <c r="RPL385" s="5"/>
      <c r="RPM385" s="5"/>
      <c r="RPN385" s="5"/>
      <c r="RPO385" s="5"/>
      <c r="RPP385" s="5"/>
      <c r="RPQ385" s="5"/>
      <c r="RPR385" s="5"/>
      <c r="RPS385" s="5"/>
      <c r="RPT385" s="5"/>
      <c r="RPU385" s="5"/>
      <c r="RPV385" s="5"/>
      <c r="RPW385" s="5"/>
      <c r="RPX385" s="5"/>
      <c r="RPY385" s="5"/>
      <c r="RPZ385" s="5"/>
      <c r="RQA385" s="5"/>
      <c r="RQB385" s="5"/>
      <c r="RQC385" s="5"/>
      <c r="RQD385" s="5"/>
      <c r="RQE385" s="5"/>
      <c r="RQF385" s="5"/>
      <c r="RQG385" s="5"/>
      <c r="RQH385" s="5"/>
      <c r="RQI385" s="5"/>
      <c r="RQJ385" s="5"/>
      <c r="RQK385" s="5"/>
      <c r="RQL385" s="5"/>
      <c r="RQM385" s="5"/>
      <c r="RQN385" s="5"/>
      <c r="RQO385" s="5"/>
      <c r="RQP385" s="5"/>
      <c r="RQQ385" s="5"/>
      <c r="RQR385" s="5"/>
      <c r="RQS385" s="5"/>
      <c r="RQT385" s="5"/>
      <c r="RQU385" s="5"/>
      <c r="RQV385" s="5"/>
      <c r="RQW385" s="5"/>
      <c r="RQX385" s="5"/>
      <c r="RQY385" s="5"/>
      <c r="RQZ385" s="5"/>
      <c r="RRA385" s="5"/>
      <c r="RRB385" s="5"/>
      <c r="RRC385" s="5"/>
      <c r="RRD385" s="5"/>
      <c r="RRE385" s="5"/>
      <c r="RRF385" s="5"/>
      <c r="RRG385" s="5"/>
      <c r="RRH385" s="5"/>
      <c r="RRI385" s="5"/>
      <c r="RRJ385" s="5"/>
      <c r="RRK385" s="5"/>
      <c r="RRL385" s="5"/>
      <c r="RRM385" s="5"/>
      <c r="RRN385" s="5"/>
      <c r="RRO385" s="5"/>
      <c r="RRP385" s="5"/>
      <c r="RRQ385" s="5"/>
      <c r="RRR385" s="5"/>
      <c r="RRS385" s="5"/>
      <c r="RRT385" s="5"/>
      <c r="RRU385" s="5"/>
      <c r="RRV385" s="5"/>
      <c r="RRW385" s="5"/>
      <c r="RRX385" s="5"/>
      <c r="RRY385" s="5"/>
      <c r="RRZ385" s="5"/>
      <c r="RSA385" s="5"/>
      <c r="RSB385" s="5"/>
      <c r="RSC385" s="5"/>
      <c r="RSD385" s="5"/>
      <c r="RSE385" s="5"/>
      <c r="RSF385" s="5"/>
      <c r="RSG385" s="5"/>
      <c r="RSH385" s="5"/>
      <c r="RSI385" s="5"/>
      <c r="RSJ385" s="5"/>
      <c r="RSK385" s="5"/>
      <c r="RSL385" s="5"/>
      <c r="RSM385" s="5"/>
      <c r="RSN385" s="5"/>
      <c r="RSO385" s="5"/>
      <c r="RSP385" s="5"/>
      <c r="RSQ385" s="5"/>
      <c r="RSR385" s="5"/>
      <c r="RSS385" s="5"/>
      <c r="RST385" s="5"/>
      <c r="RSU385" s="5"/>
      <c r="RSV385" s="5"/>
      <c r="RSW385" s="5"/>
      <c r="RSX385" s="5"/>
      <c r="RSY385" s="5"/>
      <c r="RSZ385" s="5"/>
      <c r="RTA385" s="5"/>
      <c r="RTB385" s="5"/>
      <c r="RTC385" s="5"/>
      <c r="RTD385" s="5"/>
      <c r="RTE385" s="5"/>
      <c r="RTF385" s="5"/>
      <c r="RTG385" s="5"/>
      <c r="RTH385" s="5"/>
      <c r="RTI385" s="5"/>
      <c r="RTJ385" s="5"/>
      <c r="RTK385" s="5"/>
      <c r="RTL385" s="5"/>
      <c r="RTM385" s="5"/>
      <c r="RTN385" s="5"/>
      <c r="RTO385" s="5"/>
      <c r="RTP385" s="5"/>
      <c r="RTQ385" s="5"/>
      <c r="RTR385" s="5"/>
      <c r="RTS385" s="5"/>
      <c r="RTT385" s="5"/>
      <c r="RTU385" s="5"/>
      <c r="RTV385" s="5"/>
      <c r="RTW385" s="5"/>
      <c r="RTX385" s="5"/>
      <c r="RTY385" s="5"/>
      <c r="RTZ385" s="5"/>
      <c r="RUA385" s="5"/>
      <c r="RUB385" s="5"/>
      <c r="RUC385" s="5"/>
      <c r="RUD385" s="5"/>
      <c r="RUE385" s="5"/>
      <c r="RUF385" s="5"/>
      <c r="RUG385" s="5"/>
      <c r="RUH385" s="5"/>
      <c r="RUI385" s="5"/>
      <c r="RUJ385" s="5"/>
      <c r="RUK385" s="5"/>
      <c r="RUL385" s="5"/>
      <c r="RUM385" s="5"/>
      <c r="RUN385" s="5"/>
      <c r="RUO385" s="5"/>
      <c r="RUP385" s="5"/>
      <c r="RUQ385" s="5"/>
      <c r="RUR385" s="5"/>
      <c r="RUS385" s="5"/>
      <c r="RUT385" s="5"/>
      <c r="RUU385" s="5"/>
      <c r="RUV385" s="5"/>
      <c r="RUW385" s="5"/>
      <c r="RUX385" s="5"/>
      <c r="RUY385" s="5"/>
      <c r="RUZ385" s="5"/>
      <c r="RVA385" s="5"/>
      <c r="RVB385" s="5"/>
      <c r="RVC385" s="5"/>
      <c r="RVD385" s="5"/>
      <c r="RVE385" s="5"/>
      <c r="RVF385" s="5"/>
      <c r="RVG385" s="5"/>
      <c r="RVH385" s="5"/>
      <c r="RVI385" s="5"/>
      <c r="RVJ385" s="5"/>
      <c r="RVK385" s="5"/>
      <c r="RVL385" s="5"/>
      <c r="RVM385" s="5"/>
      <c r="RVN385" s="5"/>
      <c r="RVO385" s="5"/>
      <c r="RVP385" s="5"/>
      <c r="RVQ385" s="5"/>
      <c r="RVR385" s="5"/>
      <c r="RVS385" s="5"/>
      <c r="RVT385" s="5"/>
      <c r="RVU385" s="5"/>
      <c r="RVV385" s="5"/>
      <c r="RVW385" s="5"/>
      <c r="RVX385" s="5"/>
      <c r="RVY385" s="5"/>
      <c r="RVZ385" s="5"/>
      <c r="RWA385" s="5"/>
      <c r="RWB385" s="5"/>
      <c r="RWC385" s="5"/>
      <c r="RWD385" s="5"/>
      <c r="RWE385" s="5"/>
      <c r="RWF385" s="5"/>
      <c r="RWG385" s="5"/>
      <c r="RWH385" s="5"/>
      <c r="RWI385" s="5"/>
      <c r="RWJ385" s="5"/>
      <c r="RWK385" s="5"/>
      <c r="RWL385" s="5"/>
      <c r="RWM385" s="5"/>
      <c r="RWN385" s="5"/>
      <c r="RWO385" s="5"/>
      <c r="RWP385" s="5"/>
      <c r="RWQ385" s="5"/>
      <c r="RWR385" s="5"/>
      <c r="RWS385" s="5"/>
      <c r="RWT385" s="5"/>
      <c r="RWU385" s="5"/>
      <c r="RWV385" s="5"/>
      <c r="RWW385" s="5"/>
      <c r="RWX385" s="5"/>
      <c r="RWY385" s="5"/>
      <c r="RWZ385" s="5"/>
      <c r="RXA385" s="5"/>
      <c r="RXB385" s="5"/>
      <c r="RXC385" s="5"/>
      <c r="RXD385" s="5"/>
      <c r="RXE385" s="5"/>
      <c r="RXF385" s="5"/>
      <c r="RXG385" s="5"/>
      <c r="RXH385" s="5"/>
      <c r="RXI385" s="5"/>
      <c r="RXJ385" s="5"/>
      <c r="RXK385" s="5"/>
      <c r="RXL385" s="5"/>
      <c r="RXM385" s="5"/>
      <c r="RXN385" s="5"/>
      <c r="RXO385" s="5"/>
      <c r="RXP385" s="5"/>
      <c r="RXQ385" s="5"/>
      <c r="RXR385" s="5"/>
      <c r="RXS385" s="5"/>
      <c r="RXT385" s="5"/>
      <c r="RXU385" s="5"/>
      <c r="RXV385" s="5"/>
      <c r="RXW385" s="5"/>
      <c r="RXX385" s="5"/>
      <c r="RXY385" s="5"/>
      <c r="RXZ385" s="5"/>
      <c r="RYA385" s="5"/>
      <c r="RYB385" s="5"/>
      <c r="RYC385" s="5"/>
      <c r="RYD385" s="5"/>
      <c r="RYE385" s="5"/>
      <c r="RYF385" s="5"/>
      <c r="RYG385" s="5"/>
      <c r="RYH385" s="5"/>
      <c r="RYI385" s="5"/>
      <c r="RYJ385" s="5"/>
      <c r="RYK385" s="5"/>
      <c r="RYL385" s="5"/>
      <c r="RYM385" s="5"/>
      <c r="RYN385" s="5"/>
      <c r="RYO385" s="5"/>
      <c r="RYP385" s="5"/>
      <c r="RYQ385" s="5"/>
      <c r="RYR385" s="5"/>
      <c r="RYS385" s="5"/>
      <c r="RYT385" s="5"/>
      <c r="RYU385" s="5"/>
      <c r="RYV385" s="5"/>
      <c r="RYW385" s="5"/>
      <c r="RYX385" s="5"/>
      <c r="RYY385" s="5"/>
      <c r="RYZ385" s="5"/>
      <c r="RZA385" s="5"/>
      <c r="RZB385" s="5"/>
      <c r="RZC385" s="5"/>
      <c r="RZD385" s="5"/>
      <c r="RZE385" s="5"/>
      <c r="RZF385" s="5"/>
      <c r="RZG385" s="5"/>
      <c r="RZH385" s="5"/>
      <c r="RZI385" s="5"/>
      <c r="RZJ385" s="5"/>
      <c r="RZK385" s="5"/>
      <c r="RZL385" s="5"/>
      <c r="RZM385" s="5"/>
      <c r="RZN385" s="5"/>
      <c r="RZO385" s="5"/>
      <c r="RZP385" s="5"/>
      <c r="RZQ385" s="5"/>
      <c r="RZR385" s="5"/>
      <c r="RZS385" s="5"/>
      <c r="RZT385" s="5"/>
      <c r="RZU385" s="5"/>
      <c r="RZV385" s="5"/>
      <c r="RZW385" s="5"/>
      <c r="RZX385" s="5"/>
      <c r="RZY385" s="5"/>
      <c r="RZZ385" s="5"/>
      <c r="SAA385" s="5"/>
      <c r="SAB385" s="5"/>
      <c r="SAC385" s="5"/>
      <c r="SAD385" s="5"/>
      <c r="SAE385" s="5"/>
      <c r="SAF385" s="5"/>
      <c r="SAG385" s="5"/>
      <c r="SAH385" s="5"/>
      <c r="SAI385" s="5"/>
      <c r="SAJ385" s="5"/>
      <c r="SAK385" s="5"/>
      <c r="SAL385" s="5"/>
      <c r="SAM385" s="5"/>
      <c r="SAN385" s="5"/>
      <c r="SAO385" s="5"/>
      <c r="SAP385" s="5"/>
      <c r="SAQ385" s="5"/>
      <c r="SAR385" s="5"/>
      <c r="SAS385" s="5"/>
      <c r="SAT385" s="5"/>
      <c r="SAU385" s="5"/>
      <c r="SAV385" s="5"/>
      <c r="SAW385" s="5"/>
      <c r="SAX385" s="5"/>
      <c r="SAY385" s="5"/>
      <c r="SAZ385" s="5"/>
      <c r="SBA385" s="5"/>
      <c r="SBB385" s="5"/>
      <c r="SBC385" s="5"/>
      <c r="SBD385" s="5"/>
      <c r="SBE385" s="5"/>
      <c r="SBF385" s="5"/>
      <c r="SBG385" s="5"/>
      <c r="SBH385" s="5"/>
      <c r="SBI385" s="5"/>
      <c r="SBJ385" s="5"/>
      <c r="SBK385" s="5"/>
      <c r="SBL385" s="5"/>
      <c r="SBM385" s="5"/>
      <c r="SBN385" s="5"/>
      <c r="SBO385" s="5"/>
      <c r="SBP385" s="5"/>
      <c r="SBQ385" s="5"/>
      <c r="SBR385" s="5"/>
      <c r="SBS385" s="5"/>
      <c r="SBT385" s="5"/>
      <c r="SBU385" s="5"/>
      <c r="SBV385" s="5"/>
      <c r="SBW385" s="5"/>
      <c r="SBX385" s="5"/>
      <c r="SBY385" s="5"/>
      <c r="SBZ385" s="5"/>
      <c r="SCA385" s="5"/>
      <c r="SCB385" s="5"/>
      <c r="SCC385" s="5"/>
      <c r="SCD385" s="5"/>
      <c r="SCE385" s="5"/>
      <c r="SCF385" s="5"/>
      <c r="SCG385" s="5"/>
      <c r="SCH385" s="5"/>
      <c r="SCI385" s="5"/>
      <c r="SCJ385" s="5"/>
      <c r="SCK385" s="5"/>
      <c r="SCL385" s="5"/>
      <c r="SCM385" s="5"/>
      <c r="SCN385" s="5"/>
      <c r="SCO385" s="5"/>
      <c r="SCP385" s="5"/>
      <c r="SCQ385" s="5"/>
      <c r="SCR385" s="5"/>
      <c r="SCS385" s="5"/>
      <c r="SCT385" s="5"/>
      <c r="SCU385" s="5"/>
      <c r="SCV385" s="5"/>
      <c r="SCW385" s="5"/>
      <c r="SCX385" s="5"/>
      <c r="SCY385" s="5"/>
      <c r="SCZ385" s="5"/>
      <c r="SDA385" s="5"/>
      <c r="SDB385" s="5"/>
      <c r="SDC385" s="5"/>
      <c r="SDD385" s="5"/>
      <c r="SDE385" s="5"/>
      <c r="SDF385" s="5"/>
      <c r="SDG385" s="5"/>
      <c r="SDH385" s="5"/>
      <c r="SDI385" s="5"/>
      <c r="SDJ385" s="5"/>
      <c r="SDK385" s="5"/>
      <c r="SDL385" s="5"/>
      <c r="SDM385" s="5"/>
      <c r="SDN385" s="5"/>
      <c r="SDO385" s="5"/>
      <c r="SDP385" s="5"/>
      <c r="SDQ385" s="5"/>
      <c r="SDR385" s="5"/>
      <c r="SDS385" s="5"/>
      <c r="SDT385" s="5"/>
      <c r="SDU385" s="5"/>
      <c r="SDV385" s="5"/>
      <c r="SDW385" s="5"/>
      <c r="SDX385" s="5"/>
      <c r="SDY385" s="5"/>
      <c r="SDZ385" s="5"/>
      <c r="SEA385" s="5"/>
      <c r="SEB385" s="5"/>
      <c r="SEC385" s="5"/>
      <c r="SED385" s="5"/>
      <c r="SEE385" s="5"/>
      <c r="SEF385" s="5"/>
      <c r="SEG385" s="5"/>
      <c r="SEH385" s="5"/>
      <c r="SEI385" s="5"/>
      <c r="SEJ385" s="5"/>
      <c r="SEK385" s="5"/>
      <c r="SEL385" s="5"/>
      <c r="SEM385" s="5"/>
      <c r="SEN385" s="5"/>
      <c r="SEO385" s="5"/>
      <c r="SEP385" s="5"/>
      <c r="SEQ385" s="5"/>
      <c r="SER385" s="5"/>
      <c r="SES385" s="5"/>
      <c r="SET385" s="5"/>
      <c r="SEU385" s="5"/>
      <c r="SEV385" s="5"/>
      <c r="SEW385" s="5"/>
      <c r="SEX385" s="5"/>
      <c r="SEY385" s="5"/>
      <c r="SEZ385" s="5"/>
      <c r="SFA385" s="5"/>
      <c r="SFB385" s="5"/>
      <c r="SFC385" s="5"/>
      <c r="SFD385" s="5"/>
      <c r="SFE385" s="5"/>
      <c r="SFF385" s="5"/>
      <c r="SFG385" s="5"/>
      <c r="SFH385" s="5"/>
      <c r="SFI385" s="5"/>
      <c r="SFJ385" s="5"/>
      <c r="SFK385" s="5"/>
      <c r="SFL385" s="5"/>
      <c r="SFM385" s="5"/>
      <c r="SFN385" s="5"/>
      <c r="SFO385" s="5"/>
      <c r="SFP385" s="5"/>
      <c r="SFQ385" s="5"/>
      <c r="SFR385" s="5"/>
      <c r="SFS385" s="5"/>
      <c r="SFT385" s="5"/>
      <c r="SFU385" s="5"/>
      <c r="SFV385" s="5"/>
      <c r="SFW385" s="5"/>
      <c r="SFX385" s="5"/>
      <c r="SFY385" s="5"/>
      <c r="SFZ385" s="5"/>
      <c r="SGA385" s="5"/>
      <c r="SGB385" s="5"/>
      <c r="SGC385" s="5"/>
      <c r="SGD385" s="5"/>
      <c r="SGE385" s="5"/>
      <c r="SGF385" s="5"/>
      <c r="SGG385" s="5"/>
      <c r="SGH385" s="5"/>
      <c r="SGI385" s="5"/>
      <c r="SGJ385" s="5"/>
      <c r="SGK385" s="5"/>
      <c r="SGL385" s="5"/>
      <c r="SGM385" s="5"/>
      <c r="SGN385" s="5"/>
      <c r="SGO385" s="5"/>
      <c r="SGP385" s="5"/>
      <c r="SGQ385" s="5"/>
      <c r="SGR385" s="5"/>
      <c r="SGS385" s="5"/>
      <c r="SGT385" s="5"/>
      <c r="SGU385" s="5"/>
      <c r="SGV385" s="5"/>
      <c r="SGW385" s="5"/>
      <c r="SGX385" s="5"/>
      <c r="SGY385" s="5"/>
      <c r="SGZ385" s="5"/>
      <c r="SHA385" s="5"/>
      <c r="SHB385" s="5"/>
      <c r="SHC385" s="5"/>
      <c r="SHD385" s="5"/>
      <c r="SHE385" s="5"/>
      <c r="SHF385" s="5"/>
      <c r="SHG385" s="5"/>
      <c r="SHH385" s="5"/>
      <c r="SHI385" s="5"/>
      <c r="SHJ385" s="5"/>
      <c r="SHK385" s="5"/>
      <c r="SHL385" s="5"/>
      <c r="SHM385" s="5"/>
      <c r="SHN385" s="5"/>
      <c r="SHO385" s="5"/>
      <c r="SHP385" s="5"/>
      <c r="SHQ385" s="5"/>
      <c r="SHR385" s="5"/>
      <c r="SHS385" s="5"/>
      <c r="SHT385" s="5"/>
      <c r="SHU385" s="5"/>
      <c r="SHV385" s="5"/>
      <c r="SHW385" s="5"/>
      <c r="SHX385" s="5"/>
      <c r="SHY385" s="5"/>
      <c r="SHZ385" s="5"/>
      <c r="SIA385" s="5"/>
      <c r="SIB385" s="5"/>
      <c r="SIC385" s="5"/>
      <c r="SID385" s="5"/>
      <c r="SIE385" s="5"/>
      <c r="SIF385" s="5"/>
      <c r="SIG385" s="5"/>
      <c r="SIH385" s="5"/>
      <c r="SII385" s="5"/>
      <c r="SIJ385" s="5"/>
      <c r="SIK385" s="5"/>
      <c r="SIL385" s="5"/>
      <c r="SIM385" s="5"/>
      <c r="SIN385" s="5"/>
      <c r="SIO385" s="5"/>
      <c r="SIP385" s="5"/>
      <c r="SIQ385" s="5"/>
      <c r="SIR385" s="5"/>
      <c r="SIS385" s="5"/>
      <c r="SIT385" s="5"/>
      <c r="SIU385" s="5"/>
      <c r="SIV385" s="5"/>
      <c r="SIW385" s="5"/>
      <c r="SIX385" s="5"/>
      <c r="SIY385" s="5"/>
      <c r="SIZ385" s="5"/>
      <c r="SJA385" s="5"/>
      <c r="SJB385" s="5"/>
      <c r="SJC385" s="5"/>
      <c r="SJD385" s="5"/>
      <c r="SJE385" s="5"/>
      <c r="SJF385" s="5"/>
      <c r="SJG385" s="5"/>
      <c r="SJH385" s="5"/>
      <c r="SJI385" s="5"/>
      <c r="SJJ385" s="5"/>
      <c r="SJK385" s="5"/>
      <c r="SJL385" s="5"/>
      <c r="SJM385" s="5"/>
      <c r="SJN385" s="5"/>
      <c r="SJO385" s="5"/>
      <c r="SJP385" s="5"/>
      <c r="SJQ385" s="5"/>
      <c r="SJR385" s="5"/>
      <c r="SJS385" s="5"/>
      <c r="SJT385" s="5"/>
      <c r="SJU385" s="5"/>
      <c r="SJV385" s="5"/>
      <c r="SJW385" s="5"/>
      <c r="SJX385" s="5"/>
      <c r="SJY385" s="5"/>
      <c r="SJZ385" s="5"/>
      <c r="SKA385" s="5"/>
      <c r="SKB385" s="5"/>
      <c r="SKC385" s="5"/>
      <c r="SKD385" s="5"/>
      <c r="SKE385" s="5"/>
      <c r="SKF385" s="5"/>
      <c r="SKG385" s="5"/>
      <c r="SKH385" s="5"/>
      <c r="SKI385" s="5"/>
      <c r="SKJ385" s="5"/>
      <c r="SKK385" s="5"/>
      <c r="SKL385" s="5"/>
      <c r="SKM385" s="5"/>
      <c r="SKN385" s="5"/>
      <c r="SKO385" s="5"/>
      <c r="SKP385" s="5"/>
      <c r="SKQ385" s="5"/>
      <c r="SKR385" s="5"/>
      <c r="SKS385" s="5"/>
      <c r="SKT385" s="5"/>
      <c r="SKU385" s="5"/>
      <c r="SKV385" s="5"/>
      <c r="SKW385" s="5"/>
      <c r="SKX385" s="5"/>
      <c r="SKY385" s="5"/>
      <c r="SKZ385" s="5"/>
      <c r="SLA385" s="5"/>
      <c r="SLB385" s="5"/>
      <c r="SLC385" s="5"/>
      <c r="SLD385" s="5"/>
      <c r="SLE385" s="5"/>
      <c r="SLF385" s="5"/>
      <c r="SLG385" s="5"/>
      <c r="SLH385" s="5"/>
      <c r="SLI385" s="5"/>
      <c r="SLJ385" s="5"/>
      <c r="SLK385" s="5"/>
      <c r="SLL385" s="5"/>
      <c r="SLM385" s="5"/>
      <c r="SLN385" s="5"/>
      <c r="SLO385" s="5"/>
      <c r="SLP385" s="5"/>
      <c r="SLQ385" s="5"/>
      <c r="SLR385" s="5"/>
      <c r="SLS385" s="5"/>
      <c r="SLT385" s="5"/>
      <c r="SLU385" s="5"/>
      <c r="SLV385" s="5"/>
      <c r="SLW385" s="5"/>
      <c r="SLX385" s="5"/>
      <c r="SLY385" s="5"/>
      <c r="SLZ385" s="5"/>
      <c r="SMA385" s="5"/>
      <c r="SMB385" s="5"/>
      <c r="SMC385" s="5"/>
      <c r="SMD385" s="5"/>
      <c r="SME385" s="5"/>
      <c r="SMF385" s="5"/>
      <c r="SMG385" s="5"/>
      <c r="SMH385" s="5"/>
      <c r="SMI385" s="5"/>
      <c r="SMJ385" s="5"/>
      <c r="SMK385" s="5"/>
      <c r="SML385" s="5"/>
      <c r="SMM385" s="5"/>
      <c r="SMN385" s="5"/>
      <c r="SMO385" s="5"/>
      <c r="SMP385" s="5"/>
      <c r="SMQ385" s="5"/>
      <c r="SMR385" s="5"/>
      <c r="SMS385" s="5"/>
      <c r="SMT385" s="5"/>
      <c r="SMU385" s="5"/>
      <c r="SMV385" s="5"/>
      <c r="SMW385" s="5"/>
      <c r="SMX385" s="5"/>
      <c r="SMY385" s="5"/>
      <c r="SMZ385" s="5"/>
      <c r="SNA385" s="5"/>
      <c r="SNB385" s="5"/>
      <c r="SNC385" s="5"/>
      <c r="SND385" s="5"/>
      <c r="SNE385" s="5"/>
      <c r="SNF385" s="5"/>
      <c r="SNG385" s="5"/>
      <c r="SNH385" s="5"/>
      <c r="SNI385" s="5"/>
      <c r="SNJ385" s="5"/>
      <c r="SNK385" s="5"/>
      <c r="SNL385" s="5"/>
      <c r="SNM385" s="5"/>
      <c r="SNN385" s="5"/>
      <c r="SNO385" s="5"/>
      <c r="SNP385" s="5"/>
      <c r="SNQ385" s="5"/>
      <c r="SNR385" s="5"/>
      <c r="SNS385" s="5"/>
      <c r="SNT385" s="5"/>
      <c r="SNU385" s="5"/>
      <c r="SNV385" s="5"/>
      <c r="SNW385" s="5"/>
      <c r="SNX385" s="5"/>
      <c r="SNY385" s="5"/>
      <c r="SNZ385" s="5"/>
      <c r="SOA385" s="5"/>
      <c r="SOB385" s="5"/>
      <c r="SOC385" s="5"/>
      <c r="SOD385" s="5"/>
      <c r="SOE385" s="5"/>
      <c r="SOF385" s="5"/>
      <c r="SOG385" s="5"/>
      <c r="SOH385" s="5"/>
      <c r="SOI385" s="5"/>
      <c r="SOJ385" s="5"/>
      <c r="SOK385" s="5"/>
      <c r="SOL385" s="5"/>
      <c r="SOM385" s="5"/>
      <c r="SON385" s="5"/>
      <c r="SOO385" s="5"/>
      <c r="SOP385" s="5"/>
      <c r="SOQ385" s="5"/>
      <c r="SOR385" s="5"/>
      <c r="SOS385" s="5"/>
      <c r="SOT385" s="5"/>
      <c r="SOU385" s="5"/>
      <c r="SOV385" s="5"/>
      <c r="SOW385" s="5"/>
      <c r="SOX385" s="5"/>
      <c r="SOY385" s="5"/>
      <c r="SOZ385" s="5"/>
      <c r="SPA385" s="5"/>
      <c r="SPB385" s="5"/>
      <c r="SPC385" s="5"/>
      <c r="SPD385" s="5"/>
      <c r="SPE385" s="5"/>
      <c r="SPF385" s="5"/>
      <c r="SPG385" s="5"/>
      <c r="SPH385" s="5"/>
      <c r="SPI385" s="5"/>
      <c r="SPJ385" s="5"/>
      <c r="SPK385" s="5"/>
      <c r="SPL385" s="5"/>
      <c r="SPM385" s="5"/>
      <c r="SPN385" s="5"/>
      <c r="SPO385" s="5"/>
      <c r="SPP385" s="5"/>
      <c r="SPQ385" s="5"/>
      <c r="SPR385" s="5"/>
      <c r="SPS385" s="5"/>
      <c r="SPT385" s="5"/>
      <c r="SPU385" s="5"/>
      <c r="SPV385" s="5"/>
      <c r="SPW385" s="5"/>
      <c r="SPX385" s="5"/>
      <c r="SPY385" s="5"/>
      <c r="SPZ385" s="5"/>
      <c r="SQA385" s="5"/>
      <c r="SQB385" s="5"/>
      <c r="SQC385" s="5"/>
      <c r="SQD385" s="5"/>
      <c r="SQE385" s="5"/>
      <c r="SQF385" s="5"/>
      <c r="SQG385" s="5"/>
      <c r="SQH385" s="5"/>
      <c r="SQI385" s="5"/>
      <c r="SQJ385" s="5"/>
      <c r="SQK385" s="5"/>
      <c r="SQL385" s="5"/>
      <c r="SQM385" s="5"/>
      <c r="SQN385" s="5"/>
      <c r="SQO385" s="5"/>
      <c r="SQP385" s="5"/>
      <c r="SQQ385" s="5"/>
      <c r="SQR385" s="5"/>
      <c r="SQS385" s="5"/>
      <c r="SQT385" s="5"/>
      <c r="SQU385" s="5"/>
      <c r="SQV385" s="5"/>
      <c r="SQW385" s="5"/>
      <c r="SQX385" s="5"/>
      <c r="SQY385" s="5"/>
      <c r="SQZ385" s="5"/>
      <c r="SRA385" s="5"/>
      <c r="SRB385" s="5"/>
      <c r="SRC385" s="5"/>
      <c r="SRD385" s="5"/>
      <c r="SRE385" s="5"/>
      <c r="SRF385" s="5"/>
      <c r="SRG385" s="5"/>
      <c r="SRH385" s="5"/>
      <c r="SRI385" s="5"/>
      <c r="SRJ385" s="5"/>
      <c r="SRK385" s="5"/>
      <c r="SRL385" s="5"/>
      <c r="SRM385" s="5"/>
      <c r="SRN385" s="5"/>
      <c r="SRO385" s="5"/>
      <c r="SRP385" s="5"/>
      <c r="SRQ385" s="5"/>
      <c r="SRR385" s="5"/>
      <c r="SRS385" s="5"/>
      <c r="SRT385" s="5"/>
      <c r="SRU385" s="5"/>
      <c r="SRV385" s="5"/>
      <c r="SRW385" s="5"/>
      <c r="SRX385" s="5"/>
      <c r="SRY385" s="5"/>
      <c r="SRZ385" s="5"/>
      <c r="SSA385" s="5"/>
      <c r="SSB385" s="5"/>
      <c r="SSC385" s="5"/>
      <c r="SSD385" s="5"/>
      <c r="SSE385" s="5"/>
      <c r="SSF385" s="5"/>
      <c r="SSG385" s="5"/>
      <c r="SSH385" s="5"/>
      <c r="SSI385" s="5"/>
      <c r="SSJ385" s="5"/>
      <c r="SSK385" s="5"/>
      <c r="SSL385" s="5"/>
      <c r="SSM385" s="5"/>
      <c r="SSN385" s="5"/>
      <c r="SSO385" s="5"/>
      <c r="SSP385" s="5"/>
      <c r="SSQ385" s="5"/>
      <c r="SSR385" s="5"/>
      <c r="SSS385" s="5"/>
      <c r="SST385" s="5"/>
      <c r="SSU385" s="5"/>
      <c r="SSV385" s="5"/>
      <c r="SSW385" s="5"/>
      <c r="SSX385" s="5"/>
      <c r="SSY385" s="5"/>
      <c r="SSZ385" s="5"/>
      <c r="STA385" s="5"/>
      <c r="STB385" s="5"/>
      <c r="STC385" s="5"/>
      <c r="STD385" s="5"/>
      <c r="STE385" s="5"/>
      <c r="STF385" s="5"/>
      <c r="STG385" s="5"/>
      <c r="STH385" s="5"/>
      <c r="STI385" s="5"/>
      <c r="STJ385" s="5"/>
      <c r="STK385" s="5"/>
      <c r="STL385" s="5"/>
      <c r="STM385" s="5"/>
      <c r="STN385" s="5"/>
      <c r="STO385" s="5"/>
      <c r="STP385" s="5"/>
      <c r="STQ385" s="5"/>
      <c r="STR385" s="5"/>
      <c r="STS385" s="5"/>
      <c r="STT385" s="5"/>
      <c r="STU385" s="5"/>
      <c r="STV385" s="5"/>
      <c r="STW385" s="5"/>
      <c r="STX385" s="5"/>
      <c r="STY385" s="5"/>
      <c r="STZ385" s="5"/>
      <c r="SUA385" s="5"/>
      <c r="SUB385" s="5"/>
      <c r="SUC385" s="5"/>
      <c r="SUD385" s="5"/>
      <c r="SUE385" s="5"/>
      <c r="SUF385" s="5"/>
      <c r="SUG385" s="5"/>
      <c r="SUH385" s="5"/>
      <c r="SUI385" s="5"/>
      <c r="SUJ385" s="5"/>
      <c r="SUK385" s="5"/>
      <c r="SUL385" s="5"/>
      <c r="SUM385" s="5"/>
      <c r="SUN385" s="5"/>
      <c r="SUO385" s="5"/>
      <c r="SUP385" s="5"/>
      <c r="SUQ385" s="5"/>
      <c r="SUR385" s="5"/>
      <c r="SUS385" s="5"/>
      <c r="SUT385" s="5"/>
      <c r="SUU385" s="5"/>
      <c r="SUV385" s="5"/>
      <c r="SUW385" s="5"/>
      <c r="SUX385" s="5"/>
      <c r="SUY385" s="5"/>
      <c r="SUZ385" s="5"/>
      <c r="SVA385" s="5"/>
      <c r="SVB385" s="5"/>
      <c r="SVC385" s="5"/>
      <c r="SVD385" s="5"/>
      <c r="SVE385" s="5"/>
      <c r="SVF385" s="5"/>
      <c r="SVG385" s="5"/>
      <c r="SVH385" s="5"/>
      <c r="SVI385" s="5"/>
      <c r="SVJ385" s="5"/>
      <c r="SVK385" s="5"/>
      <c r="SVL385" s="5"/>
      <c r="SVM385" s="5"/>
      <c r="SVN385" s="5"/>
      <c r="SVO385" s="5"/>
      <c r="SVP385" s="5"/>
      <c r="SVQ385" s="5"/>
      <c r="SVR385" s="5"/>
      <c r="SVS385" s="5"/>
      <c r="SVT385" s="5"/>
      <c r="SVU385" s="5"/>
      <c r="SVV385" s="5"/>
      <c r="SVW385" s="5"/>
      <c r="SVX385" s="5"/>
      <c r="SVY385" s="5"/>
      <c r="SVZ385" s="5"/>
      <c r="SWA385" s="5"/>
      <c r="SWB385" s="5"/>
      <c r="SWC385" s="5"/>
      <c r="SWD385" s="5"/>
      <c r="SWE385" s="5"/>
      <c r="SWF385" s="5"/>
      <c r="SWG385" s="5"/>
      <c r="SWH385" s="5"/>
      <c r="SWI385" s="5"/>
      <c r="SWJ385" s="5"/>
      <c r="SWK385" s="5"/>
      <c r="SWL385" s="5"/>
      <c r="SWM385" s="5"/>
      <c r="SWN385" s="5"/>
      <c r="SWO385" s="5"/>
      <c r="SWP385" s="5"/>
      <c r="SWQ385" s="5"/>
      <c r="SWR385" s="5"/>
      <c r="SWS385" s="5"/>
      <c r="SWT385" s="5"/>
      <c r="SWU385" s="5"/>
      <c r="SWV385" s="5"/>
      <c r="SWW385" s="5"/>
      <c r="SWX385" s="5"/>
      <c r="SWY385" s="5"/>
      <c r="SWZ385" s="5"/>
      <c r="SXA385" s="5"/>
      <c r="SXB385" s="5"/>
      <c r="SXC385" s="5"/>
      <c r="SXD385" s="5"/>
      <c r="SXE385" s="5"/>
      <c r="SXF385" s="5"/>
      <c r="SXG385" s="5"/>
      <c r="SXH385" s="5"/>
      <c r="SXI385" s="5"/>
      <c r="SXJ385" s="5"/>
      <c r="SXK385" s="5"/>
      <c r="SXL385" s="5"/>
      <c r="SXM385" s="5"/>
      <c r="SXN385" s="5"/>
      <c r="SXO385" s="5"/>
      <c r="SXP385" s="5"/>
      <c r="SXQ385" s="5"/>
      <c r="SXR385" s="5"/>
      <c r="SXS385" s="5"/>
      <c r="SXT385" s="5"/>
      <c r="SXU385" s="5"/>
      <c r="SXV385" s="5"/>
      <c r="SXW385" s="5"/>
      <c r="SXX385" s="5"/>
      <c r="SXY385" s="5"/>
      <c r="SXZ385" s="5"/>
      <c r="SYA385" s="5"/>
      <c r="SYB385" s="5"/>
      <c r="SYC385" s="5"/>
      <c r="SYD385" s="5"/>
      <c r="SYE385" s="5"/>
      <c r="SYF385" s="5"/>
      <c r="SYG385" s="5"/>
      <c r="SYH385" s="5"/>
      <c r="SYI385" s="5"/>
      <c r="SYJ385" s="5"/>
      <c r="SYK385" s="5"/>
      <c r="SYL385" s="5"/>
      <c r="SYM385" s="5"/>
      <c r="SYN385" s="5"/>
      <c r="SYO385" s="5"/>
      <c r="SYP385" s="5"/>
      <c r="SYQ385" s="5"/>
      <c r="SYR385" s="5"/>
      <c r="SYS385" s="5"/>
      <c r="SYT385" s="5"/>
      <c r="SYU385" s="5"/>
      <c r="SYV385" s="5"/>
      <c r="SYW385" s="5"/>
      <c r="SYX385" s="5"/>
      <c r="SYY385" s="5"/>
      <c r="SYZ385" s="5"/>
      <c r="SZA385" s="5"/>
      <c r="SZB385" s="5"/>
      <c r="SZC385" s="5"/>
      <c r="SZD385" s="5"/>
      <c r="SZE385" s="5"/>
      <c r="SZF385" s="5"/>
      <c r="SZG385" s="5"/>
      <c r="SZH385" s="5"/>
      <c r="SZI385" s="5"/>
      <c r="SZJ385" s="5"/>
      <c r="SZK385" s="5"/>
      <c r="SZL385" s="5"/>
      <c r="SZM385" s="5"/>
      <c r="SZN385" s="5"/>
      <c r="SZO385" s="5"/>
      <c r="SZP385" s="5"/>
      <c r="SZQ385" s="5"/>
      <c r="SZR385" s="5"/>
      <c r="SZS385" s="5"/>
      <c r="SZT385" s="5"/>
      <c r="SZU385" s="5"/>
      <c r="SZV385" s="5"/>
      <c r="SZW385" s="5"/>
      <c r="SZX385" s="5"/>
      <c r="SZY385" s="5"/>
      <c r="SZZ385" s="5"/>
      <c r="TAA385" s="5"/>
      <c r="TAB385" s="5"/>
      <c r="TAC385" s="5"/>
      <c r="TAD385" s="5"/>
      <c r="TAE385" s="5"/>
      <c r="TAF385" s="5"/>
      <c r="TAG385" s="5"/>
      <c r="TAH385" s="5"/>
      <c r="TAI385" s="5"/>
      <c r="TAJ385" s="5"/>
      <c r="TAK385" s="5"/>
      <c r="TAL385" s="5"/>
      <c r="TAM385" s="5"/>
      <c r="TAN385" s="5"/>
      <c r="TAO385" s="5"/>
      <c r="TAP385" s="5"/>
      <c r="TAQ385" s="5"/>
      <c r="TAR385" s="5"/>
      <c r="TAS385" s="5"/>
      <c r="TAT385" s="5"/>
      <c r="TAU385" s="5"/>
      <c r="TAV385" s="5"/>
      <c r="TAW385" s="5"/>
      <c r="TAX385" s="5"/>
      <c r="TAY385" s="5"/>
      <c r="TAZ385" s="5"/>
      <c r="TBA385" s="5"/>
      <c r="TBB385" s="5"/>
      <c r="TBC385" s="5"/>
      <c r="TBD385" s="5"/>
      <c r="TBE385" s="5"/>
      <c r="TBF385" s="5"/>
      <c r="TBG385" s="5"/>
      <c r="TBH385" s="5"/>
      <c r="TBI385" s="5"/>
      <c r="TBJ385" s="5"/>
      <c r="TBK385" s="5"/>
      <c r="TBL385" s="5"/>
      <c r="TBM385" s="5"/>
      <c r="TBN385" s="5"/>
      <c r="TBO385" s="5"/>
      <c r="TBP385" s="5"/>
      <c r="TBQ385" s="5"/>
      <c r="TBR385" s="5"/>
      <c r="TBS385" s="5"/>
      <c r="TBT385" s="5"/>
      <c r="TBU385" s="5"/>
      <c r="TBV385" s="5"/>
      <c r="TBW385" s="5"/>
      <c r="TBX385" s="5"/>
      <c r="TBY385" s="5"/>
      <c r="TBZ385" s="5"/>
      <c r="TCA385" s="5"/>
      <c r="TCB385" s="5"/>
      <c r="TCC385" s="5"/>
      <c r="TCD385" s="5"/>
      <c r="TCE385" s="5"/>
      <c r="TCF385" s="5"/>
      <c r="TCG385" s="5"/>
      <c r="TCH385" s="5"/>
      <c r="TCI385" s="5"/>
      <c r="TCJ385" s="5"/>
      <c r="TCK385" s="5"/>
      <c r="TCL385" s="5"/>
      <c r="TCM385" s="5"/>
      <c r="TCN385" s="5"/>
      <c r="TCO385" s="5"/>
      <c r="TCP385" s="5"/>
      <c r="TCQ385" s="5"/>
      <c r="TCR385" s="5"/>
      <c r="TCS385" s="5"/>
      <c r="TCT385" s="5"/>
      <c r="TCU385" s="5"/>
      <c r="TCV385" s="5"/>
      <c r="TCW385" s="5"/>
      <c r="TCX385" s="5"/>
      <c r="TCY385" s="5"/>
      <c r="TCZ385" s="5"/>
      <c r="TDA385" s="5"/>
      <c r="TDB385" s="5"/>
      <c r="TDC385" s="5"/>
      <c r="TDD385" s="5"/>
      <c r="TDE385" s="5"/>
      <c r="TDF385" s="5"/>
      <c r="TDG385" s="5"/>
      <c r="TDH385" s="5"/>
      <c r="TDI385" s="5"/>
      <c r="TDJ385" s="5"/>
      <c r="TDK385" s="5"/>
      <c r="TDL385" s="5"/>
      <c r="TDM385" s="5"/>
      <c r="TDN385" s="5"/>
      <c r="TDO385" s="5"/>
      <c r="TDP385" s="5"/>
      <c r="TDQ385" s="5"/>
      <c r="TDR385" s="5"/>
      <c r="TDS385" s="5"/>
      <c r="TDT385" s="5"/>
      <c r="TDU385" s="5"/>
      <c r="TDV385" s="5"/>
      <c r="TDW385" s="5"/>
      <c r="TDX385" s="5"/>
      <c r="TDY385" s="5"/>
      <c r="TDZ385" s="5"/>
      <c r="TEA385" s="5"/>
      <c r="TEB385" s="5"/>
      <c r="TEC385" s="5"/>
      <c r="TED385" s="5"/>
      <c r="TEE385" s="5"/>
      <c r="TEF385" s="5"/>
      <c r="TEG385" s="5"/>
      <c r="TEH385" s="5"/>
      <c r="TEI385" s="5"/>
      <c r="TEJ385" s="5"/>
      <c r="TEK385" s="5"/>
      <c r="TEL385" s="5"/>
      <c r="TEM385" s="5"/>
      <c r="TEN385" s="5"/>
      <c r="TEO385" s="5"/>
      <c r="TEP385" s="5"/>
      <c r="TEQ385" s="5"/>
      <c r="TER385" s="5"/>
      <c r="TES385" s="5"/>
      <c r="TET385" s="5"/>
      <c r="TEU385" s="5"/>
      <c r="TEV385" s="5"/>
      <c r="TEW385" s="5"/>
      <c r="TEX385" s="5"/>
      <c r="TEY385" s="5"/>
      <c r="TEZ385" s="5"/>
      <c r="TFA385" s="5"/>
      <c r="TFB385" s="5"/>
      <c r="TFC385" s="5"/>
      <c r="TFD385" s="5"/>
      <c r="TFE385" s="5"/>
      <c r="TFF385" s="5"/>
      <c r="TFG385" s="5"/>
      <c r="TFH385" s="5"/>
      <c r="TFI385" s="5"/>
      <c r="TFJ385" s="5"/>
      <c r="TFK385" s="5"/>
      <c r="TFL385" s="5"/>
      <c r="TFM385" s="5"/>
      <c r="TFN385" s="5"/>
      <c r="TFO385" s="5"/>
      <c r="TFP385" s="5"/>
      <c r="TFQ385" s="5"/>
      <c r="TFR385" s="5"/>
      <c r="TFS385" s="5"/>
      <c r="TFT385" s="5"/>
      <c r="TFU385" s="5"/>
      <c r="TFV385" s="5"/>
      <c r="TFW385" s="5"/>
      <c r="TFX385" s="5"/>
      <c r="TFY385" s="5"/>
      <c r="TFZ385" s="5"/>
      <c r="TGA385" s="5"/>
      <c r="TGB385" s="5"/>
      <c r="TGC385" s="5"/>
      <c r="TGD385" s="5"/>
      <c r="TGE385" s="5"/>
      <c r="TGF385" s="5"/>
      <c r="TGG385" s="5"/>
      <c r="TGH385" s="5"/>
      <c r="TGI385" s="5"/>
      <c r="TGJ385" s="5"/>
      <c r="TGK385" s="5"/>
      <c r="TGL385" s="5"/>
      <c r="TGM385" s="5"/>
      <c r="TGN385" s="5"/>
      <c r="TGO385" s="5"/>
      <c r="TGP385" s="5"/>
      <c r="TGQ385" s="5"/>
      <c r="TGR385" s="5"/>
      <c r="TGS385" s="5"/>
      <c r="TGT385" s="5"/>
      <c r="TGU385" s="5"/>
      <c r="TGV385" s="5"/>
      <c r="TGW385" s="5"/>
      <c r="TGX385" s="5"/>
      <c r="TGY385" s="5"/>
      <c r="TGZ385" s="5"/>
      <c r="THA385" s="5"/>
      <c r="THB385" s="5"/>
      <c r="THC385" s="5"/>
      <c r="THD385" s="5"/>
      <c r="THE385" s="5"/>
      <c r="THF385" s="5"/>
      <c r="THG385" s="5"/>
      <c r="THH385" s="5"/>
      <c r="THI385" s="5"/>
      <c r="THJ385" s="5"/>
      <c r="THK385" s="5"/>
      <c r="THL385" s="5"/>
      <c r="THM385" s="5"/>
      <c r="THN385" s="5"/>
      <c r="THO385" s="5"/>
      <c r="THP385" s="5"/>
      <c r="THQ385" s="5"/>
      <c r="THR385" s="5"/>
      <c r="THS385" s="5"/>
      <c r="THT385" s="5"/>
      <c r="THU385" s="5"/>
      <c r="THV385" s="5"/>
      <c r="THW385" s="5"/>
      <c r="THX385" s="5"/>
      <c r="THY385" s="5"/>
      <c r="THZ385" s="5"/>
      <c r="TIA385" s="5"/>
      <c r="TIB385" s="5"/>
      <c r="TIC385" s="5"/>
      <c r="TID385" s="5"/>
      <c r="TIE385" s="5"/>
      <c r="TIF385" s="5"/>
      <c r="TIG385" s="5"/>
      <c r="TIH385" s="5"/>
      <c r="TII385" s="5"/>
      <c r="TIJ385" s="5"/>
      <c r="TIK385" s="5"/>
      <c r="TIL385" s="5"/>
      <c r="TIM385" s="5"/>
      <c r="TIN385" s="5"/>
      <c r="TIO385" s="5"/>
      <c r="TIP385" s="5"/>
      <c r="TIQ385" s="5"/>
      <c r="TIR385" s="5"/>
      <c r="TIS385" s="5"/>
      <c r="TIT385" s="5"/>
      <c r="TIU385" s="5"/>
      <c r="TIV385" s="5"/>
      <c r="TIW385" s="5"/>
      <c r="TIX385" s="5"/>
      <c r="TIY385" s="5"/>
      <c r="TIZ385" s="5"/>
      <c r="TJA385" s="5"/>
      <c r="TJB385" s="5"/>
      <c r="TJC385" s="5"/>
      <c r="TJD385" s="5"/>
      <c r="TJE385" s="5"/>
      <c r="TJF385" s="5"/>
      <c r="TJG385" s="5"/>
      <c r="TJH385" s="5"/>
      <c r="TJI385" s="5"/>
      <c r="TJJ385" s="5"/>
      <c r="TJK385" s="5"/>
      <c r="TJL385" s="5"/>
      <c r="TJM385" s="5"/>
      <c r="TJN385" s="5"/>
      <c r="TJO385" s="5"/>
      <c r="TJP385" s="5"/>
      <c r="TJQ385" s="5"/>
      <c r="TJR385" s="5"/>
      <c r="TJS385" s="5"/>
      <c r="TJT385" s="5"/>
      <c r="TJU385" s="5"/>
      <c r="TJV385" s="5"/>
      <c r="TJW385" s="5"/>
      <c r="TJX385" s="5"/>
      <c r="TJY385" s="5"/>
      <c r="TJZ385" s="5"/>
      <c r="TKA385" s="5"/>
      <c r="TKB385" s="5"/>
      <c r="TKC385" s="5"/>
      <c r="TKD385" s="5"/>
      <c r="TKE385" s="5"/>
      <c r="TKF385" s="5"/>
      <c r="TKG385" s="5"/>
      <c r="TKH385" s="5"/>
      <c r="TKI385" s="5"/>
      <c r="TKJ385" s="5"/>
      <c r="TKK385" s="5"/>
      <c r="TKL385" s="5"/>
      <c r="TKM385" s="5"/>
      <c r="TKN385" s="5"/>
      <c r="TKO385" s="5"/>
      <c r="TKP385" s="5"/>
      <c r="TKQ385" s="5"/>
      <c r="TKR385" s="5"/>
      <c r="TKS385" s="5"/>
      <c r="TKT385" s="5"/>
      <c r="TKU385" s="5"/>
      <c r="TKV385" s="5"/>
      <c r="TKW385" s="5"/>
      <c r="TKX385" s="5"/>
      <c r="TKY385" s="5"/>
      <c r="TKZ385" s="5"/>
      <c r="TLA385" s="5"/>
      <c r="TLB385" s="5"/>
      <c r="TLC385" s="5"/>
      <c r="TLD385" s="5"/>
      <c r="TLE385" s="5"/>
      <c r="TLF385" s="5"/>
      <c r="TLG385" s="5"/>
      <c r="TLH385" s="5"/>
      <c r="TLI385" s="5"/>
      <c r="TLJ385" s="5"/>
      <c r="TLK385" s="5"/>
      <c r="TLL385" s="5"/>
      <c r="TLM385" s="5"/>
      <c r="TLN385" s="5"/>
      <c r="TLO385" s="5"/>
      <c r="TLP385" s="5"/>
      <c r="TLQ385" s="5"/>
      <c r="TLR385" s="5"/>
      <c r="TLS385" s="5"/>
      <c r="TLT385" s="5"/>
      <c r="TLU385" s="5"/>
      <c r="TLV385" s="5"/>
      <c r="TLW385" s="5"/>
      <c r="TLX385" s="5"/>
      <c r="TLY385" s="5"/>
      <c r="TLZ385" s="5"/>
      <c r="TMA385" s="5"/>
      <c r="TMB385" s="5"/>
      <c r="TMC385" s="5"/>
      <c r="TMD385" s="5"/>
      <c r="TME385" s="5"/>
      <c r="TMF385" s="5"/>
      <c r="TMG385" s="5"/>
      <c r="TMH385" s="5"/>
      <c r="TMI385" s="5"/>
      <c r="TMJ385" s="5"/>
      <c r="TMK385" s="5"/>
      <c r="TML385" s="5"/>
      <c r="TMM385" s="5"/>
      <c r="TMN385" s="5"/>
      <c r="TMO385" s="5"/>
      <c r="TMP385" s="5"/>
      <c r="TMQ385" s="5"/>
      <c r="TMR385" s="5"/>
      <c r="TMS385" s="5"/>
      <c r="TMT385" s="5"/>
      <c r="TMU385" s="5"/>
      <c r="TMV385" s="5"/>
      <c r="TMW385" s="5"/>
      <c r="TMX385" s="5"/>
      <c r="TMY385" s="5"/>
      <c r="TMZ385" s="5"/>
      <c r="TNA385" s="5"/>
      <c r="TNB385" s="5"/>
      <c r="TNC385" s="5"/>
      <c r="TND385" s="5"/>
      <c r="TNE385" s="5"/>
      <c r="TNF385" s="5"/>
      <c r="TNG385" s="5"/>
      <c r="TNH385" s="5"/>
      <c r="TNI385" s="5"/>
      <c r="TNJ385" s="5"/>
      <c r="TNK385" s="5"/>
      <c r="TNL385" s="5"/>
      <c r="TNM385" s="5"/>
      <c r="TNN385" s="5"/>
      <c r="TNO385" s="5"/>
      <c r="TNP385" s="5"/>
      <c r="TNQ385" s="5"/>
      <c r="TNR385" s="5"/>
      <c r="TNS385" s="5"/>
      <c r="TNT385" s="5"/>
      <c r="TNU385" s="5"/>
      <c r="TNV385" s="5"/>
      <c r="TNW385" s="5"/>
      <c r="TNX385" s="5"/>
      <c r="TNY385" s="5"/>
      <c r="TNZ385" s="5"/>
      <c r="TOA385" s="5"/>
      <c r="TOB385" s="5"/>
      <c r="TOC385" s="5"/>
      <c r="TOD385" s="5"/>
      <c r="TOE385" s="5"/>
      <c r="TOF385" s="5"/>
      <c r="TOG385" s="5"/>
      <c r="TOH385" s="5"/>
      <c r="TOI385" s="5"/>
      <c r="TOJ385" s="5"/>
      <c r="TOK385" s="5"/>
      <c r="TOL385" s="5"/>
      <c r="TOM385" s="5"/>
      <c r="TON385" s="5"/>
      <c r="TOO385" s="5"/>
      <c r="TOP385" s="5"/>
      <c r="TOQ385" s="5"/>
      <c r="TOR385" s="5"/>
      <c r="TOS385" s="5"/>
      <c r="TOT385" s="5"/>
      <c r="TOU385" s="5"/>
      <c r="TOV385" s="5"/>
      <c r="TOW385" s="5"/>
      <c r="TOX385" s="5"/>
      <c r="TOY385" s="5"/>
      <c r="TOZ385" s="5"/>
      <c r="TPA385" s="5"/>
      <c r="TPB385" s="5"/>
      <c r="TPC385" s="5"/>
      <c r="TPD385" s="5"/>
      <c r="TPE385" s="5"/>
      <c r="TPF385" s="5"/>
      <c r="TPG385" s="5"/>
      <c r="TPH385" s="5"/>
      <c r="TPI385" s="5"/>
      <c r="TPJ385" s="5"/>
      <c r="TPK385" s="5"/>
      <c r="TPL385" s="5"/>
      <c r="TPM385" s="5"/>
      <c r="TPN385" s="5"/>
      <c r="TPO385" s="5"/>
      <c r="TPP385" s="5"/>
      <c r="TPQ385" s="5"/>
      <c r="TPR385" s="5"/>
      <c r="TPS385" s="5"/>
      <c r="TPT385" s="5"/>
      <c r="TPU385" s="5"/>
      <c r="TPV385" s="5"/>
      <c r="TPW385" s="5"/>
      <c r="TPX385" s="5"/>
      <c r="TPY385" s="5"/>
      <c r="TPZ385" s="5"/>
      <c r="TQA385" s="5"/>
      <c r="TQB385" s="5"/>
      <c r="TQC385" s="5"/>
      <c r="TQD385" s="5"/>
      <c r="TQE385" s="5"/>
      <c r="TQF385" s="5"/>
      <c r="TQG385" s="5"/>
      <c r="TQH385" s="5"/>
      <c r="TQI385" s="5"/>
      <c r="TQJ385" s="5"/>
      <c r="TQK385" s="5"/>
      <c r="TQL385" s="5"/>
      <c r="TQM385" s="5"/>
      <c r="TQN385" s="5"/>
      <c r="TQO385" s="5"/>
      <c r="TQP385" s="5"/>
      <c r="TQQ385" s="5"/>
      <c r="TQR385" s="5"/>
      <c r="TQS385" s="5"/>
      <c r="TQT385" s="5"/>
      <c r="TQU385" s="5"/>
      <c r="TQV385" s="5"/>
      <c r="TQW385" s="5"/>
      <c r="TQX385" s="5"/>
      <c r="TQY385" s="5"/>
      <c r="TQZ385" s="5"/>
      <c r="TRA385" s="5"/>
      <c r="TRB385" s="5"/>
      <c r="TRC385" s="5"/>
      <c r="TRD385" s="5"/>
      <c r="TRE385" s="5"/>
      <c r="TRF385" s="5"/>
      <c r="TRG385" s="5"/>
      <c r="TRH385" s="5"/>
      <c r="TRI385" s="5"/>
      <c r="TRJ385" s="5"/>
      <c r="TRK385" s="5"/>
      <c r="TRL385" s="5"/>
      <c r="TRM385" s="5"/>
      <c r="TRN385" s="5"/>
      <c r="TRO385" s="5"/>
      <c r="TRP385" s="5"/>
      <c r="TRQ385" s="5"/>
      <c r="TRR385" s="5"/>
      <c r="TRS385" s="5"/>
      <c r="TRT385" s="5"/>
      <c r="TRU385" s="5"/>
      <c r="TRV385" s="5"/>
      <c r="TRW385" s="5"/>
      <c r="TRX385" s="5"/>
      <c r="TRY385" s="5"/>
      <c r="TRZ385" s="5"/>
      <c r="TSA385" s="5"/>
      <c r="TSB385" s="5"/>
      <c r="TSC385" s="5"/>
      <c r="TSD385" s="5"/>
      <c r="TSE385" s="5"/>
      <c r="TSF385" s="5"/>
      <c r="TSG385" s="5"/>
      <c r="TSH385" s="5"/>
      <c r="TSI385" s="5"/>
      <c r="TSJ385" s="5"/>
      <c r="TSK385" s="5"/>
      <c r="TSL385" s="5"/>
      <c r="TSM385" s="5"/>
      <c r="TSN385" s="5"/>
      <c r="TSO385" s="5"/>
      <c r="TSP385" s="5"/>
      <c r="TSQ385" s="5"/>
      <c r="TSR385" s="5"/>
      <c r="TSS385" s="5"/>
      <c r="TST385" s="5"/>
      <c r="TSU385" s="5"/>
      <c r="TSV385" s="5"/>
      <c r="TSW385" s="5"/>
      <c r="TSX385" s="5"/>
      <c r="TSY385" s="5"/>
      <c r="TSZ385" s="5"/>
      <c r="TTA385" s="5"/>
      <c r="TTB385" s="5"/>
      <c r="TTC385" s="5"/>
      <c r="TTD385" s="5"/>
      <c r="TTE385" s="5"/>
      <c r="TTF385" s="5"/>
      <c r="TTG385" s="5"/>
      <c r="TTH385" s="5"/>
      <c r="TTI385" s="5"/>
      <c r="TTJ385" s="5"/>
      <c r="TTK385" s="5"/>
      <c r="TTL385" s="5"/>
      <c r="TTM385" s="5"/>
      <c r="TTN385" s="5"/>
      <c r="TTO385" s="5"/>
      <c r="TTP385" s="5"/>
      <c r="TTQ385" s="5"/>
      <c r="TTR385" s="5"/>
      <c r="TTS385" s="5"/>
      <c r="TTT385" s="5"/>
      <c r="TTU385" s="5"/>
      <c r="TTV385" s="5"/>
      <c r="TTW385" s="5"/>
      <c r="TTX385" s="5"/>
      <c r="TTY385" s="5"/>
      <c r="TTZ385" s="5"/>
      <c r="TUA385" s="5"/>
      <c r="TUB385" s="5"/>
      <c r="TUC385" s="5"/>
      <c r="TUD385" s="5"/>
      <c r="TUE385" s="5"/>
      <c r="TUF385" s="5"/>
      <c r="TUG385" s="5"/>
      <c r="TUH385" s="5"/>
      <c r="TUI385" s="5"/>
      <c r="TUJ385" s="5"/>
      <c r="TUK385" s="5"/>
      <c r="TUL385" s="5"/>
      <c r="TUM385" s="5"/>
      <c r="TUN385" s="5"/>
      <c r="TUO385" s="5"/>
      <c r="TUP385" s="5"/>
      <c r="TUQ385" s="5"/>
      <c r="TUR385" s="5"/>
      <c r="TUS385" s="5"/>
      <c r="TUT385" s="5"/>
      <c r="TUU385" s="5"/>
      <c r="TUV385" s="5"/>
      <c r="TUW385" s="5"/>
      <c r="TUX385" s="5"/>
      <c r="TUY385" s="5"/>
      <c r="TUZ385" s="5"/>
      <c r="TVA385" s="5"/>
      <c r="TVB385" s="5"/>
      <c r="TVC385" s="5"/>
      <c r="TVD385" s="5"/>
      <c r="TVE385" s="5"/>
      <c r="TVF385" s="5"/>
      <c r="TVG385" s="5"/>
      <c r="TVH385" s="5"/>
      <c r="TVI385" s="5"/>
      <c r="TVJ385" s="5"/>
      <c r="TVK385" s="5"/>
      <c r="TVL385" s="5"/>
      <c r="TVM385" s="5"/>
      <c r="TVN385" s="5"/>
      <c r="TVO385" s="5"/>
      <c r="TVP385" s="5"/>
      <c r="TVQ385" s="5"/>
      <c r="TVR385" s="5"/>
      <c r="TVS385" s="5"/>
      <c r="TVT385" s="5"/>
      <c r="TVU385" s="5"/>
      <c r="TVV385" s="5"/>
      <c r="TVW385" s="5"/>
      <c r="TVX385" s="5"/>
      <c r="TVY385" s="5"/>
      <c r="TVZ385" s="5"/>
      <c r="TWA385" s="5"/>
      <c r="TWB385" s="5"/>
      <c r="TWC385" s="5"/>
      <c r="TWD385" s="5"/>
      <c r="TWE385" s="5"/>
      <c r="TWF385" s="5"/>
      <c r="TWG385" s="5"/>
      <c r="TWH385" s="5"/>
      <c r="TWI385" s="5"/>
      <c r="TWJ385" s="5"/>
      <c r="TWK385" s="5"/>
      <c r="TWL385" s="5"/>
      <c r="TWM385" s="5"/>
      <c r="TWN385" s="5"/>
      <c r="TWO385" s="5"/>
      <c r="TWP385" s="5"/>
      <c r="TWQ385" s="5"/>
      <c r="TWR385" s="5"/>
      <c r="TWS385" s="5"/>
      <c r="TWT385" s="5"/>
      <c r="TWU385" s="5"/>
      <c r="TWV385" s="5"/>
      <c r="TWW385" s="5"/>
      <c r="TWX385" s="5"/>
      <c r="TWY385" s="5"/>
      <c r="TWZ385" s="5"/>
      <c r="TXA385" s="5"/>
      <c r="TXB385" s="5"/>
      <c r="TXC385" s="5"/>
      <c r="TXD385" s="5"/>
      <c r="TXE385" s="5"/>
      <c r="TXF385" s="5"/>
      <c r="TXG385" s="5"/>
      <c r="TXH385" s="5"/>
      <c r="TXI385" s="5"/>
      <c r="TXJ385" s="5"/>
      <c r="TXK385" s="5"/>
      <c r="TXL385" s="5"/>
      <c r="TXM385" s="5"/>
      <c r="TXN385" s="5"/>
      <c r="TXO385" s="5"/>
      <c r="TXP385" s="5"/>
      <c r="TXQ385" s="5"/>
      <c r="TXR385" s="5"/>
      <c r="TXS385" s="5"/>
      <c r="TXT385" s="5"/>
      <c r="TXU385" s="5"/>
      <c r="TXV385" s="5"/>
      <c r="TXW385" s="5"/>
      <c r="TXX385" s="5"/>
      <c r="TXY385" s="5"/>
      <c r="TXZ385" s="5"/>
      <c r="TYA385" s="5"/>
      <c r="TYB385" s="5"/>
      <c r="TYC385" s="5"/>
      <c r="TYD385" s="5"/>
      <c r="TYE385" s="5"/>
      <c r="TYF385" s="5"/>
      <c r="TYG385" s="5"/>
      <c r="TYH385" s="5"/>
      <c r="TYI385" s="5"/>
      <c r="TYJ385" s="5"/>
      <c r="TYK385" s="5"/>
      <c r="TYL385" s="5"/>
      <c r="TYM385" s="5"/>
      <c r="TYN385" s="5"/>
      <c r="TYO385" s="5"/>
      <c r="TYP385" s="5"/>
      <c r="TYQ385" s="5"/>
      <c r="TYR385" s="5"/>
      <c r="TYS385" s="5"/>
      <c r="TYT385" s="5"/>
      <c r="TYU385" s="5"/>
      <c r="TYV385" s="5"/>
      <c r="TYW385" s="5"/>
      <c r="TYX385" s="5"/>
      <c r="TYY385" s="5"/>
      <c r="TYZ385" s="5"/>
      <c r="TZA385" s="5"/>
      <c r="TZB385" s="5"/>
      <c r="TZC385" s="5"/>
      <c r="TZD385" s="5"/>
      <c r="TZE385" s="5"/>
      <c r="TZF385" s="5"/>
      <c r="TZG385" s="5"/>
      <c r="TZH385" s="5"/>
      <c r="TZI385" s="5"/>
      <c r="TZJ385" s="5"/>
      <c r="TZK385" s="5"/>
      <c r="TZL385" s="5"/>
      <c r="TZM385" s="5"/>
      <c r="TZN385" s="5"/>
      <c r="TZO385" s="5"/>
      <c r="TZP385" s="5"/>
      <c r="TZQ385" s="5"/>
      <c r="TZR385" s="5"/>
      <c r="TZS385" s="5"/>
      <c r="TZT385" s="5"/>
      <c r="TZU385" s="5"/>
      <c r="TZV385" s="5"/>
      <c r="TZW385" s="5"/>
      <c r="TZX385" s="5"/>
      <c r="TZY385" s="5"/>
      <c r="TZZ385" s="5"/>
      <c r="UAA385" s="5"/>
      <c r="UAB385" s="5"/>
      <c r="UAC385" s="5"/>
      <c r="UAD385" s="5"/>
      <c r="UAE385" s="5"/>
      <c r="UAF385" s="5"/>
      <c r="UAG385" s="5"/>
      <c r="UAH385" s="5"/>
      <c r="UAI385" s="5"/>
      <c r="UAJ385" s="5"/>
      <c r="UAK385" s="5"/>
      <c r="UAL385" s="5"/>
      <c r="UAM385" s="5"/>
      <c r="UAN385" s="5"/>
      <c r="UAO385" s="5"/>
      <c r="UAP385" s="5"/>
      <c r="UAQ385" s="5"/>
      <c r="UAR385" s="5"/>
      <c r="UAS385" s="5"/>
      <c r="UAT385" s="5"/>
      <c r="UAU385" s="5"/>
      <c r="UAV385" s="5"/>
      <c r="UAW385" s="5"/>
      <c r="UAX385" s="5"/>
      <c r="UAY385" s="5"/>
      <c r="UAZ385" s="5"/>
      <c r="UBA385" s="5"/>
      <c r="UBB385" s="5"/>
      <c r="UBC385" s="5"/>
      <c r="UBD385" s="5"/>
      <c r="UBE385" s="5"/>
      <c r="UBF385" s="5"/>
      <c r="UBG385" s="5"/>
      <c r="UBH385" s="5"/>
      <c r="UBI385" s="5"/>
      <c r="UBJ385" s="5"/>
      <c r="UBK385" s="5"/>
      <c r="UBL385" s="5"/>
      <c r="UBM385" s="5"/>
      <c r="UBN385" s="5"/>
      <c r="UBO385" s="5"/>
      <c r="UBP385" s="5"/>
      <c r="UBQ385" s="5"/>
      <c r="UBR385" s="5"/>
      <c r="UBS385" s="5"/>
      <c r="UBT385" s="5"/>
      <c r="UBU385" s="5"/>
      <c r="UBV385" s="5"/>
      <c r="UBW385" s="5"/>
      <c r="UBX385" s="5"/>
      <c r="UBY385" s="5"/>
      <c r="UBZ385" s="5"/>
      <c r="UCA385" s="5"/>
      <c r="UCB385" s="5"/>
      <c r="UCC385" s="5"/>
      <c r="UCD385" s="5"/>
      <c r="UCE385" s="5"/>
      <c r="UCF385" s="5"/>
      <c r="UCG385" s="5"/>
      <c r="UCH385" s="5"/>
      <c r="UCI385" s="5"/>
      <c r="UCJ385" s="5"/>
      <c r="UCK385" s="5"/>
      <c r="UCL385" s="5"/>
      <c r="UCM385" s="5"/>
      <c r="UCN385" s="5"/>
      <c r="UCO385" s="5"/>
      <c r="UCP385" s="5"/>
      <c r="UCQ385" s="5"/>
      <c r="UCR385" s="5"/>
      <c r="UCS385" s="5"/>
      <c r="UCT385" s="5"/>
      <c r="UCU385" s="5"/>
      <c r="UCV385" s="5"/>
      <c r="UCW385" s="5"/>
      <c r="UCX385" s="5"/>
      <c r="UCY385" s="5"/>
      <c r="UCZ385" s="5"/>
      <c r="UDA385" s="5"/>
      <c r="UDB385" s="5"/>
      <c r="UDC385" s="5"/>
      <c r="UDD385" s="5"/>
      <c r="UDE385" s="5"/>
      <c r="UDF385" s="5"/>
      <c r="UDG385" s="5"/>
      <c r="UDH385" s="5"/>
      <c r="UDI385" s="5"/>
      <c r="UDJ385" s="5"/>
      <c r="UDK385" s="5"/>
      <c r="UDL385" s="5"/>
      <c r="UDM385" s="5"/>
      <c r="UDN385" s="5"/>
      <c r="UDO385" s="5"/>
      <c r="UDP385" s="5"/>
      <c r="UDQ385" s="5"/>
      <c r="UDR385" s="5"/>
      <c r="UDS385" s="5"/>
      <c r="UDT385" s="5"/>
      <c r="UDU385" s="5"/>
      <c r="UDV385" s="5"/>
      <c r="UDW385" s="5"/>
      <c r="UDX385" s="5"/>
      <c r="UDY385" s="5"/>
      <c r="UDZ385" s="5"/>
      <c r="UEA385" s="5"/>
      <c r="UEB385" s="5"/>
      <c r="UEC385" s="5"/>
      <c r="UED385" s="5"/>
      <c r="UEE385" s="5"/>
      <c r="UEF385" s="5"/>
      <c r="UEG385" s="5"/>
      <c r="UEH385" s="5"/>
      <c r="UEI385" s="5"/>
      <c r="UEJ385" s="5"/>
      <c r="UEK385" s="5"/>
      <c r="UEL385" s="5"/>
      <c r="UEM385" s="5"/>
      <c r="UEN385" s="5"/>
      <c r="UEO385" s="5"/>
      <c r="UEP385" s="5"/>
      <c r="UEQ385" s="5"/>
      <c r="UER385" s="5"/>
      <c r="UES385" s="5"/>
      <c r="UET385" s="5"/>
      <c r="UEU385" s="5"/>
      <c r="UEV385" s="5"/>
      <c r="UEW385" s="5"/>
      <c r="UEX385" s="5"/>
      <c r="UEY385" s="5"/>
      <c r="UEZ385" s="5"/>
      <c r="UFA385" s="5"/>
      <c r="UFB385" s="5"/>
      <c r="UFC385" s="5"/>
      <c r="UFD385" s="5"/>
      <c r="UFE385" s="5"/>
      <c r="UFF385" s="5"/>
      <c r="UFG385" s="5"/>
      <c r="UFH385" s="5"/>
      <c r="UFI385" s="5"/>
      <c r="UFJ385" s="5"/>
      <c r="UFK385" s="5"/>
      <c r="UFL385" s="5"/>
      <c r="UFM385" s="5"/>
      <c r="UFN385" s="5"/>
      <c r="UFO385" s="5"/>
      <c r="UFP385" s="5"/>
      <c r="UFQ385" s="5"/>
      <c r="UFR385" s="5"/>
      <c r="UFS385" s="5"/>
      <c r="UFT385" s="5"/>
      <c r="UFU385" s="5"/>
      <c r="UFV385" s="5"/>
      <c r="UFW385" s="5"/>
      <c r="UFX385" s="5"/>
      <c r="UFY385" s="5"/>
      <c r="UFZ385" s="5"/>
      <c r="UGA385" s="5"/>
      <c r="UGB385" s="5"/>
      <c r="UGC385" s="5"/>
      <c r="UGD385" s="5"/>
      <c r="UGE385" s="5"/>
      <c r="UGF385" s="5"/>
      <c r="UGG385" s="5"/>
      <c r="UGH385" s="5"/>
      <c r="UGI385" s="5"/>
      <c r="UGJ385" s="5"/>
      <c r="UGK385" s="5"/>
      <c r="UGL385" s="5"/>
      <c r="UGM385" s="5"/>
      <c r="UGN385" s="5"/>
      <c r="UGO385" s="5"/>
      <c r="UGP385" s="5"/>
      <c r="UGQ385" s="5"/>
      <c r="UGR385" s="5"/>
      <c r="UGS385" s="5"/>
      <c r="UGT385" s="5"/>
      <c r="UGU385" s="5"/>
      <c r="UGV385" s="5"/>
      <c r="UGW385" s="5"/>
      <c r="UGX385" s="5"/>
      <c r="UGY385" s="5"/>
      <c r="UGZ385" s="5"/>
      <c r="UHA385" s="5"/>
      <c r="UHB385" s="5"/>
      <c r="UHC385" s="5"/>
      <c r="UHD385" s="5"/>
      <c r="UHE385" s="5"/>
      <c r="UHF385" s="5"/>
      <c r="UHG385" s="5"/>
      <c r="UHH385" s="5"/>
      <c r="UHI385" s="5"/>
      <c r="UHJ385" s="5"/>
      <c r="UHK385" s="5"/>
      <c r="UHL385" s="5"/>
      <c r="UHM385" s="5"/>
      <c r="UHN385" s="5"/>
      <c r="UHO385" s="5"/>
      <c r="UHP385" s="5"/>
      <c r="UHQ385" s="5"/>
      <c r="UHR385" s="5"/>
      <c r="UHS385" s="5"/>
      <c r="UHT385" s="5"/>
      <c r="UHU385" s="5"/>
      <c r="UHV385" s="5"/>
      <c r="UHW385" s="5"/>
      <c r="UHX385" s="5"/>
      <c r="UHY385" s="5"/>
      <c r="UHZ385" s="5"/>
      <c r="UIA385" s="5"/>
      <c r="UIB385" s="5"/>
      <c r="UIC385" s="5"/>
      <c r="UID385" s="5"/>
      <c r="UIE385" s="5"/>
      <c r="UIF385" s="5"/>
      <c r="UIG385" s="5"/>
      <c r="UIH385" s="5"/>
      <c r="UII385" s="5"/>
      <c r="UIJ385" s="5"/>
      <c r="UIK385" s="5"/>
      <c r="UIL385" s="5"/>
      <c r="UIM385" s="5"/>
      <c r="UIN385" s="5"/>
      <c r="UIO385" s="5"/>
      <c r="UIP385" s="5"/>
      <c r="UIQ385" s="5"/>
      <c r="UIR385" s="5"/>
      <c r="UIS385" s="5"/>
      <c r="UIT385" s="5"/>
      <c r="UIU385" s="5"/>
      <c r="UIV385" s="5"/>
      <c r="UIW385" s="5"/>
      <c r="UIX385" s="5"/>
      <c r="UIY385" s="5"/>
      <c r="UIZ385" s="5"/>
      <c r="UJA385" s="5"/>
      <c r="UJB385" s="5"/>
      <c r="UJC385" s="5"/>
      <c r="UJD385" s="5"/>
      <c r="UJE385" s="5"/>
      <c r="UJF385" s="5"/>
      <c r="UJG385" s="5"/>
      <c r="UJH385" s="5"/>
      <c r="UJI385" s="5"/>
      <c r="UJJ385" s="5"/>
      <c r="UJK385" s="5"/>
      <c r="UJL385" s="5"/>
      <c r="UJM385" s="5"/>
      <c r="UJN385" s="5"/>
      <c r="UJO385" s="5"/>
      <c r="UJP385" s="5"/>
      <c r="UJQ385" s="5"/>
      <c r="UJR385" s="5"/>
      <c r="UJS385" s="5"/>
      <c r="UJT385" s="5"/>
      <c r="UJU385" s="5"/>
      <c r="UJV385" s="5"/>
      <c r="UJW385" s="5"/>
      <c r="UJX385" s="5"/>
      <c r="UJY385" s="5"/>
      <c r="UJZ385" s="5"/>
      <c r="UKA385" s="5"/>
      <c r="UKB385" s="5"/>
      <c r="UKC385" s="5"/>
      <c r="UKD385" s="5"/>
      <c r="UKE385" s="5"/>
      <c r="UKF385" s="5"/>
      <c r="UKG385" s="5"/>
      <c r="UKH385" s="5"/>
      <c r="UKI385" s="5"/>
      <c r="UKJ385" s="5"/>
      <c r="UKK385" s="5"/>
      <c r="UKL385" s="5"/>
      <c r="UKM385" s="5"/>
      <c r="UKN385" s="5"/>
      <c r="UKO385" s="5"/>
      <c r="UKP385" s="5"/>
      <c r="UKQ385" s="5"/>
      <c r="UKR385" s="5"/>
      <c r="UKS385" s="5"/>
      <c r="UKT385" s="5"/>
      <c r="UKU385" s="5"/>
      <c r="UKV385" s="5"/>
      <c r="UKW385" s="5"/>
      <c r="UKX385" s="5"/>
      <c r="UKY385" s="5"/>
      <c r="UKZ385" s="5"/>
      <c r="ULA385" s="5"/>
      <c r="ULB385" s="5"/>
      <c r="ULC385" s="5"/>
      <c r="ULD385" s="5"/>
      <c r="ULE385" s="5"/>
      <c r="ULF385" s="5"/>
      <c r="ULG385" s="5"/>
      <c r="ULH385" s="5"/>
      <c r="ULI385" s="5"/>
      <c r="ULJ385" s="5"/>
      <c r="ULK385" s="5"/>
      <c r="ULL385" s="5"/>
      <c r="ULM385" s="5"/>
      <c r="ULN385" s="5"/>
      <c r="ULO385" s="5"/>
      <c r="ULP385" s="5"/>
      <c r="ULQ385" s="5"/>
      <c r="ULR385" s="5"/>
      <c r="ULS385" s="5"/>
      <c r="ULT385" s="5"/>
      <c r="ULU385" s="5"/>
      <c r="ULV385" s="5"/>
      <c r="ULW385" s="5"/>
      <c r="ULX385" s="5"/>
      <c r="ULY385" s="5"/>
      <c r="ULZ385" s="5"/>
      <c r="UMA385" s="5"/>
      <c r="UMB385" s="5"/>
      <c r="UMC385" s="5"/>
      <c r="UMD385" s="5"/>
      <c r="UME385" s="5"/>
      <c r="UMF385" s="5"/>
      <c r="UMG385" s="5"/>
      <c r="UMH385" s="5"/>
      <c r="UMI385" s="5"/>
      <c r="UMJ385" s="5"/>
      <c r="UMK385" s="5"/>
      <c r="UML385" s="5"/>
      <c r="UMM385" s="5"/>
      <c r="UMN385" s="5"/>
      <c r="UMO385" s="5"/>
      <c r="UMP385" s="5"/>
      <c r="UMQ385" s="5"/>
      <c r="UMR385" s="5"/>
      <c r="UMS385" s="5"/>
      <c r="UMT385" s="5"/>
      <c r="UMU385" s="5"/>
      <c r="UMV385" s="5"/>
      <c r="UMW385" s="5"/>
      <c r="UMX385" s="5"/>
      <c r="UMY385" s="5"/>
      <c r="UMZ385" s="5"/>
      <c r="UNA385" s="5"/>
      <c r="UNB385" s="5"/>
      <c r="UNC385" s="5"/>
      <c r="UND385" s="5"/>
      <c r="UNE385" s="5"/>
      <c r="UNF385" s="5"/>
      <c r="UNG385" s="5"/>
      <c r="UNH385" s="5"/>
      <c r="UNI385" s="5"/>
      <c r="UNJ385" s="5"/>
      <c r="UNK385" s="5"/>
      <c r="UNL385" s="5"/>
      <c r="UNM385" s="5"/>
      <c r="UNN385" s="5"/>
      <c r="UNO385" s="5"/>
      <c r="UNP385" s="5"/>
      <c r="UNQ385" s="5"/>
      <c r="UNR385" s="5"/>
      <c r="UNS385" s="5"/>
      <c r="UNT385" s="5"/>
      <c r="UNU385" s="5"/>
      <c r="UNV385" s="5"/>
      <c r="UNW385" s="5"/>
      <c r="UNX385" s="5"/>
      <c r="UNY385" s="5"/>
      <c r="UNZ385" s="5"/>
      <c r="UOA385" s="5"/>
      <c r="UOB385" s="5"/>
      <c r="UOC385" s="5"/>
      <c r="UOD385" s="5"/>
      <c r="UOE385" s="5"/>
      <c r="UOF385" s="5"/>
      <c r="UOG385" s="5"/>
      <c r="UOH385" s="5"/>
      <c r="UOI385" s="5"/>
      <c r="UOJ385" s="5"/>
      <c r="UOK385" s="5"/>
      <c r="UOL385" s="5"/>
      <c r="UOM385" s="5"/>
      <c r="UON385" s="5"/>
      <c r="UOO385" s="5"/>
      <c r="UOP385" s="5"/>
      <c r="UOQ385" s="5"/>
      <c r="UOR385" s="5"/>
      <c r="UOS385" s="5"/>
      <c r="UOT385" s="5"/>
      <c r="UOU385" s="5"/>
      <c r="UOV385" s="5"/>
      <c r="UOW385" s="5"/>
      <c r="UOX385" s="5"/>
      <c r="UOY385" s="5"/>
      <c r="UOZ385" s="5"/>
      <c r="UPA385" s="5"/>
      <c r="UPB385" s="5"/>
      <c r="UPC385" s="5"/>
      <c r="UPD385" s="5"/>
      <c r="UPE385" s="5"/>
      <c r="UPF385" s="5"/>
      <c r="UPG385" s="5"/>
      <c r="UPH385" s="5"/>
      <c r="UPI385" s="5"/>
      <c r="UPJ385" s="5"/>
      <c r="UPK385" s="5"/>
      <c r="UPL385" s="5"/>
      <c r="UPM385" s="5"/>
      <c r="UPN385" s="5"/>
      <c r="UPO385" s="5"/>
      <c r="UPP385" s="5"/>
      <c r="UPQ385" s="5"/>
      <c r="UPR385" s="5"/>
      <c r="UPS385" s="5"/>
      <c r="UPT385" s="5"/>
      <c r="UPU385" s="5"/>
      <c r="UPV385" s="5"/>
      <c r="UPW385" s="5"/>
      <c r="UPX385" s="5"/>
      <c r="UPY385" s="5"/>
      <c r="UPZ385" s="5"/>
      <c r="UQA385" s="5"/>
      <c r="UQB385" s="5"/>
      <c r="UQC385" s="5"/>
      <c r="UQD385" s="5"/>
      <c r="UQE385" s="5"/>
      <c r="UQF385" s="5"/>
      <c r="UQG385" s="5"/>
      <c r="UQH385" s="5"/>
      <c r="UQI385" s="5"/>
      <c r="UQJ385" s="5"/>
      <c r="UQK385" s="5"/>
      <c r="UQL385" s="5"/>
      <c r="UQM385" s="5"/>
      <c r="UQN385" s="5"/>
      <c r="UQO385" s="5"/>
      <c r="UQP385" s="5"/>
      <c r="UQQ385" s="5"/>
      <c r="UQR385" s="5"/>
      <c r="UQS385" s="5"/>
      <c r="UQT385" s="5"/>
      <c r="UQU385" s="5"/>
      <c r="UQV385" s="5"/>
      <c r="UQW385" s="5"/>
      <c r="UQX385" s="5"/>
      <c r="UQY385" s="5"/>
      <c r="UQZ385" s="5"/>
      <c r="URA385" s="5"/>
      <c r="URB385" s="5"/>
      <c r="URC385" s="5"/>
      <c r="URD385" s="5"/>
      <c r="URE385" s="5"/>
      <c r="URF385" s="5"/>
      <c r="URG385" s="5"/>
      <c r="URH385" s="5"/>
      <c r="URI385" s="5"/>
      <c r="URJ385" s="5"/>
      <c r="URK385" s="5"/>
      <c r="URL385" s="5"/>
      <c r="URM385" s="5"/>
      <c r="URN385" s="5"/>
      <c r="URO385" s="5"/>
      <c r="URP385" s="5"/>
      <c r="URQ385" s="5"/>
      <c r="URR385" s="5"/>
      <c r="URS385" s="5"/>
      <c r="URT385" s="5"/>
      <c r="URU385" s="5"/>
      <c r="URV385" s="5"/>
      <c r="URW385" s="5"/>
      <c r="URX385" s="5"/>
      <c r="URY385" s="5"/>
      <c r="URZ385" s="5"/>
      <c r="USA385" s="5"/>
      <c r="USB385" s="5"/>
      <c r="USC385" s="5"/>
      <c r="USD385" s="5"/>
      <c r="USE385" s="5"/>
      <c r="USF385" s="5"/>
      <c r="USG385" s="5"/>
      <c r="USH385" s="5"/>
      <c r="USI385" s="5"/>
      <c r="USJ385" s="5"/>
      <c r="USK385" s="5"/>
      <c r="USL385" s="5"/>
      <c r="USM385" s="5"/>
      <c r="USN385" s="5"/>
      <c r="USO385" s="5"/>
      <c r="USP385" s="5"/>
      <c r="USQ385" s="5"/>
      <c r="USR385" s="5"/>
      <c r="USS385" s="5"/>
      <c r="UST385" s="5"/>
      <c r="USU385" s="5"/>
      <c r="USV385" s="5"/>
      <c r="USW385" s="5"/>
      <c r="USX385" s="5"/>
      <c r="USY385" s="5"/>
      <c r="USZ385" s="5"/>
      <c r="UTA385" s="5"/>
      <c r="UTB385" s="5"/>
      <c r="UTC385" s="5"/>
      <c r="UTD385" s="5"/>
      <c r="UTE385" s="5"/>
      <c r="UTF385" s="5"/>
      <c r="UTG385" s="5"/>
      <c r="UTH385" s="5"/>
      <c r="UTI385" s="5"/>
      <c r="UTJ385" s="5"/>
      <c r="UTK385" s="5"/>
      <c r="UTL385" s="5"/>
      <c r="UTM385" s="5"/>
      <c r="UTN385" s="5"/>
      <c r="UTO385" s="5"/>
      <c r="UTP385" s="5"/>
      <c r="UTQ385" s="5"/>
      <c r="UTR385" s="5"/>
      <c r="UTS385" s="5"/>
      <c r="UTT385" s="5"/>
      <c r="UTU385" s="5"/>
      <c r="UTV385" s="5"/>
      <c r="UTW385" s="5"/>
      <c r="UTX385" s="5"/>
      <c r="UTY385" s="5"/>
      <c r="UTZ385" s="5"/>
      <c r="UUA385" s="5"/>
      <c r="UUB385" s="5"/>
      <c r="UUC385" s="5"/>
      <c r="UUD385" s="5"/>
      <c r="UUE385" s="5"/>
      <c r="UUF385" s="5"/>
      <c r="UUG385" s="5"/>
      <c r="UUH385" s="5"/>
      <c r="UUI385" s="5"/>
      <c r="UUJ385" s="5"/>
      <c r="UUK385" s="5"/>
      <c r="UUL385" s="5"/>
      <c r="UUM385" s="5"/>
      <c r="UUN385" s="5"/>
      <c r="UUO385" s="5"/>
      <c r="UUP385" s="5"/>
      <c r="UUQ385" s="5"/>
      <c r="UUR385" s="5"/>
      <c r="UUS385" s="5"/>
      <c r="UUT385" s="5"/>
      <c r="UUU385" s="5"/>
      <c r="UUV385" s="5"/>
      <c r="UUW385" s="5"/>
      <c r="UUX385" s="5"/>
      <c r="UUY385" s="5"/>
      <c r="UUZ385" s="5"/>
      <c r="UVA385" s="5"/>
      <c r="UVB385" s="5"/>
      <c r="UVC385" s="5"/>
      <c r="UVD385" s="5"/>
      <c r="UVE385" s="5"/>
      <c r="UVF385" s="5"/>
      <c r="UVG385" s="5"/>
      <c r="UVH385" s="5"/>
      <c r="UVI385" s="5"/>
      <c r="UVJ385" s="5"/>
      <c r="UVK385" s="5"/>
      <c r="UVL385" s="5"/>
      <c r="UVM385" s="5"/>
      <c r="UVN385" s="5"/>
      <c r="UVO385" s="5"/>
      <c r="UVP385" s="5"/>
      <c r="UVQ385" s="5"/>
      <c r="UVR385" s="5"/>
      <c r="UVS385" s="5"/>
      <c r="UVT385" s="5"/>
      <c r="UVU385" s="5"/>
      <c r="UVV385" s="5"/>
      <c r="UVW385" s="5"/>
      <c r="UVX385" s="5"/>
      <c r="UVY385" s="5"/>
      <c r="UVZ385" s="5"/>
      <c r="UWA385" s="5"/>
      <c r="UWB385" s="5"/>
      <c r="UWC385" s="5"/>
      <c r="UWD385" s="5"/>
      <c r="UWE385" s="5"/>
      <c r="UWF385" s="5"/>
      <c r="UWG385" s="5"/>
      <c r="UWH385" s="5"/>
      <c r="UWI385" s="5"/>
      <c r="UWJ385" s="5"/>
      <c r="UWK385" s="5"/>
      <c r="UWL385" s="5"/>
      <c r="UWM385" s="5"/>
      <c r="UWN385" s="5"/>
      <c r="UWO385" s="5"/>
      <c r="UWP385" s="5"/>
      <c r="UWQ385" s="5"/>
      <c r="UWR385" s="5"/>
      <c r="UWS385" s="5"/>
      <c r="UWT385" s="5"/>
      <c r="UWU385" s="5"/>
      <c r="UWV385" s="5"/>
      <c r="UWW385" s="5"/>
      <c r="UWX385" s="5"/>
      <c r="UWY385" s="5"/>
      <c r="UWZ385" s="5"/>
      <c r="UXA385" s="5"/>
      <c r="UXB385" s="5"/>
      <c r="UXC385" s="5"/>
      <c r="UXD385" s="5"/>
      <c r="UXE385" s="5"/>
      <c r="UXF385" s="5"/>
      <c r="UXG385" s="5"/>
      <c r="UXH385" s="5"/>
      <c r="UXI385" s="5"/>
      <c r="UXJ385" s="5"/>
      <c r="UXK385" s="5"/>
      <c r="UXL385" s="5"/>
      <c r="UXM385" s="5"/>
      <c r="UXN385" s="5"/>
      <c r="UXO385" s="5"/>
      <c r="UXP385" s="5"/>
      <c r="UXQ385" s="5"/>
      <c r="UXR385" s="5"/>
      <c r="UXS385" s="5"/>
      <c r="UXT385" s="5"/>
      <c r="UXU385" s="5"/>
      <c r="UXV385" s="5"/>
      <c r="UXW385" s="5"/>
      <c r="UXX385" s="5"/>
      <c r="UXY385" s="5"/>
      <c r="UXZ385" s="5"/>
      <c r="UYA385" s="5"/>
      <c r="UYB385" s="5"/>
      <c r="UYC385" s="5"/>
      <c r="UYD385" s="5"/>
      <c r="UYE385" s="5"/>
      <c r="UYF385" s="5"/>
      <c r="UYG385" s="5"/>
      <c r="UYH385" s="5"/>
      <c r="UYI385" s="5"/>
      <c r="UYJ385" s="5"/>
      <c r="UYK385" s="5"/>
      <c r="UYL385" s="5"/>
      <c r="UYM385" s="5"/>
      <c r="UYN385" s="5"/>
      <c r="UYO385" s="5"/>
      <c r="UYP385" s="5"/>
      <c r="UYQ385" s="5"/>
      <c r="UYR385" s="5"/>
      <c r="UYS385" s="5"/>
      <c r="UYT385" s="5"/>
      <c r="UYU385" s="5"/>
      <c r="UYV385" s="5"/>
      <c r="UYW385" s="5"/>
      <c r="UYX385" s="5"/>
      <c r="UYY385" s="5"/>
      <c r="UYZ385" s="5"/>
      <c r="UZA385" s="5"/>
      <c r="UZB385" s="5"/>
      <c r="UZC385" s="5"/>
      <c r="UZD385" s="5"/>
      <c r="UZE385" s="5"/>
      <c r="UZF385" s="5"/>
      <c r="UZG385" s="5"/>
      <c r="UZH385" s="5"/>
      <c r="UZI385" s="5"/>
      <c r="UZJ385" s="5"/>
      <c r="UZK385" s="5"/>
      <c r="UZL385" s="5"/>
      <c r="UZM385" s="5"/>
      <c r="UZN385" s="5"/>
      <c r="UZO385" s="5"/>
      <c r="UZP385" s="5"/>
      <c r="UZQ385" s="5"/>
      <c r="UZR385" s="5"/>
      <c r="UZS385" s="5"/>
      <c r="UZT385" s="5"/>
      <c r="UZU385" s="5"/>
      <c r="UZV385" s="5"/>
      <c r="UZW385" s="5"/>
      <c r="UZX385" s="5"/>
      <c r="UZY385" s="5"/>
      <c r="UZZ385" s="5"/>
      <c r="VAA385" s="5"/>
      <c r="VAB385" s="5"/>
      <c r="VAC385" s="5"/>
      <c r="VAD385" s="5"/>
      <c r="VAE385" s="5"/>
      <c r="VAF385" s="5"/>
      <c r="VAG385" s="5"/>
      <c r="VAH385" s="5"/>
      <c r="VAI385" s="5"/>
      <c r="VAJ385" s="5"/>
      <c r="VAK385" s="5"/>
      <c r="VAL385" s="5"/>
      <c r="VAM385" s="5"/>
      <c r="VAN385" s="5"/>
      <c r="VAO385" s="5"/>
      <c r="VAP385" s="5"/>
      <c r="VAQ385" s="5"/>
      <c r="VAR385" s="5"/>
      <c r="VAS385" s="5"/>
      <c r="VAT385" s="5"/>
      <c r="VAU385" s="5"/>
      <c r="VAV385" s="5"/>
      <c r="VAW385" s="5"/>
      <c r="VAX385" s="5"/>
      <c r="VAY385" s="5"/>
      <c r="VAZ385" s="5"/>
      <c r="VBA385" s="5"/>
      <c r="VBB385" s="5"/>
      <c r="VBC385" s="5"/>
      <c r="VBD385" s="5"/>
      <c r="VBE385" s="5"/>
      <c r="VBF385" s="5"/>
      <c r="VBG385" s="5"/>
      <c r="VBH385" s="5"/>
      <c r="VBI385" s="5"/>
      <c r="VBJ385" s="5"/>
      <c r="VBK385" s="5"/>
      <c r="VBL385" s="5"/>
      <c r="VBM385" s="5"/>
      <c r="VBN385" s="5"/>
      <c r="VBO385" s="5"/>
      <c r="VBP385" s="5"/>
      <c r="VBQ385" s="5"/>
      <c r="VBR385" s="5"/>
      <c r="VBS385" s="5"/>
      <c r="VBT385" s="5"/>
      <c r="VBU385" s="5"/>
      <c r="VBV385" s="5"/>
      <c r="VBW385" s="5"/>
      <c r="VBX385" s="5"/>
      <c r="VBY385" s="5"/>
      <c r="VBZ385" s="5"/>
      <c r="VCA385" s="5"/>
      <c r="VCB385" s="5"/>
      <c r="VCC385" s="5"/>
      <c r="VCD385" s="5"/>
      <c r="VCE385" s="5"/>
      <c r="VCF385" s="5"/>
      <c r="VCG385" s="5"/>
      <c r="VCH385" s="5"/>
      <c r="VCI385" s="5"/>
      <c r="VCJ385" s="5"/>
      <c r="VCK385" s="5"/>
      <c r="VCL385" s="5"/>
      <c r="VCM385" s="5"/>
      <c r="VCN385" s="5"/>
      <c r="VCO385" s="5"/>
      <c r="VCP385" s="5"/>
      <c r="VCQ385" s="5"/>
      <c r="VCR385" s="5"/>
      <c r="VCS385" s="5"/>
      <c r="VCT385" s="5"/>
      <c r="VCU385" s="5"/>
      <c r="VCV385" s="5"/>
      <c r="VCW385" s="5"/>
      <c r="VCX385" s="5"/>
      <c r="VCY385" s="5"/>
      <c r="VCZ385" s="5"/>
      <c r="VDA385" s="5"/>
      <c r="VDB385" s="5"/>
      <c r="VDC385" s="5"/>
      <c r="VDD385" s="5"/>
      <c r="VDE385" s="5"/>
      <c r="VDF385" s="5"/>
      <c r="VDG385" s="5"/>
      <c r="VDH385" s="5"/>
      <c r="VDI385" s="5"/>
      <c r="VDJ385" s="5"/>
      <c r="VDK385" s="5"/>
      <c r="VDL385" s="5"/>
      <c r="VDM385" s="5"/>
      <c r="VDN385" s="5"/>
      <c r="VDO385" s="5"/>
      <c r="VDP385" s="5"/>
      <c r="VDQ385" s="5"/>
      <c r="VDR385" s="5"/>
      <c r="VDS385" s="5"/>
      <c r="VDT385" s="5"/>
      <c r="VDU385" s="5"/>
      <c r="VDV385" s="5"/>
      <c r="VDW385" s="5"/>
      <c r="VDX385" s="5"/>
      <c r="VDY385" s="5"/>
      <c r="VDZ385" s="5"/>
      <c r="VEA385" s="5"/>
      <c r="VEB385" s="5"/>
      <c r="VEC385" s="5"/>
      <c r="VED385" s="5"/>
      <c r="VEE385" s="5"/>
      <c r="VEF385" s="5"/>
      <c r="VEG385" s="5"/>
      <c r="VEH385" s="5"/>
      <c r="VEI385" s="5"/>
      <c r="VEJ385" s="5"/>
      <c r="VEK385" s="5"/>
      <c r="VEL385" s="5"/>
      <c r="VEM385" s="5"/>
      <c r="VEN385" s="5"/>
      <c r="VEO385" s="5"/>
      <c r="VEP385" s="5"/>
      <c r="VEQ385" s="5"/>
      <c r="VER385" s="5"/>
      <c r="VES385" s="5"/>
      <c r="VET385" s="5"/>
      <c r="VEU385" s="5"/>
      <c r="VEV385" s="5"/>
      <c r="VEW385" s="5"/>
      <c r="VEX385" s="5"/>
      <c r="VEY385" s="5"/>
      <c r="VEZ385" s="5"/>
      <c r="VFA385" s="5"/>
      <c r="VFB385" s="5"/>
      <c r="VFC385" s="5"/>
      <c r="VFD385" s="5"/>
      <c r="VFE385" s="5"/>
      <c r="VFF385" s="5"/>
      <c r="VFG385" s="5"/>
      <c r="VFH385" s="5"/>
      <c r="VFI385" s="5"/>
      <c r="VFJ385" s="5"/>
      <c r="VFK385" s="5"/>
      <c r="VFL385" s="5"/>
      <c r="VFM385" s="5"/>
      <c r="VFN385" s="5"/>
      <c r="VFO385" s="5"/>
      <c r="VFP385" s="5"/>
      <c r="VFQ385" s="5"/>
      <c r="VFR385" s="5"/>
      <c r="VFS385" s="5"/>
      <c r="VFT385" s="5"/>
      <c r="VFU385" s="5"/>
      <c r="VFV385" s="5"/>
      <c r="VFW385" s="5"/>
      <c r="VFX385" s="5"/>
      <c r="VFY385" s="5"/>
      <c r="VFZ385" s="5"/>
      <c r="VGA385" s="5"/>
      <c r="VGB385" s="5"/>
      <c r="VGC385" s="5"/>
      <c r="VGD385" s="5"/>
      <c r="VGE385" s="5"/>
      <c r="VGF385" s="5"/>
      <c r="VGG385" s="5"/>
      <c r="VGH385" s="5"/>
      <c r="VGI385" s="5"/>
      <c r="VGJ385" s="5"/>
      <c r="VGK385" s="5"/>
      <c r="VGL385" s="5"/>
      <c r="VGM385" s="5"/>
      <c r="VGN385" s="5"/>
      <c r="VGO385" s="5"/>
      <c r="VGP385" s="5"/>
      <c r="VGQ385" s="5"/>
      <c r="VGR385" s="5"/>
      <c r="VGS385" s="5"/>
      <c r="VGT385" s="5"/>
      <c r="VGU385" s="5"/>
      <c r="VGV385" s="5"/>
      <c r="VGW385" s="5"/>
      <c r="VGX385" s="5"/>
      <c r="VGY385" s="5"/>
      <c r="VGZ385" s="5"/>
      <c r="VHA385" s="5"/>
      <c r="VHB385" s="5"/>
      <c r="VHC385" s="5"/>
      <c r="VHD385" s="5"/>
      <c r="VHE385" s="5"/>
      <c r="VHF385" s="5"/>
      <c r="VHG385" s="5"/>
      <c r="VHH385" s="5"/>
      <c r="VHI385" s="5"/>
      <c r="VHJ385" s="5"/>
      <c r="VHK385" s="5"/>
      <c r="VHL385" s="5"/>
      <c r="VHM385" s="5"/>
      <c r="VHN385" s="5"/>
      <c r="VHO385" s="5"/>
      <c r="VHP385" s="5"/>
      <c r="VHQ385" s="5"/>
      <c r="VHR385" s="5"/>
      <c r="VHS385" s="5"/>
      <c r="VHT385" s="5"/>
      <c r="VHU385" s="5"/>
      <c r="VHV385" s="5"/>
      <c r="VHW385" s="5"/>
      <c r="VHX385" s="5"/>
      <c r="VHY385" s="5"/>
      <c r="VHZ385" s="5"/>
      <c r="VIA385" s="5"/>
      <c r="VIB385" s="5"/>
      <c r="VIC385" s="5"/>
      <c r="VID385" s="5"/>
      <c r="VIE385" s="5"/>
      <c r="VIF385" s="5"/>
      <c r="VIG385" s="5"/>
      <c r="VIH385" s="5"/>
      <c r="VII385" s="5"/>
      <c r="VIJ385" s="5"/>
      <c r="VIK385" s="5"/>
      <c r="VIL385" s="5"/>
      <c r="VIM385" s="5"/>
      <c r="VIN385" s="5"/>
      <c r="VIO385" s="5"/>
      <c r="VIP385" s="5"/>
      <c r="VIQ385" s="5"/>
      <c r="VIR385" s="5"/>
      <c r="VIS385" s="5"/>
      <c r="VIT385" s="5"/>
      <c r="VIU385" s="5"/>
      <c r="VIV385" s="5"/>
      <c r="VIW385" s="5"/>
      <c r="VIX385" s="5"/>
      <c r="VIY385" s="5"/>
      <c r="VIZ385" s="5"/>
      <c r="VJA385" s="5"/>
      <c r="VJB385" s="5"/>
      <c r="VJC385" s="5"/>
      <c r="VJD385" s="5"/>
      <c r="VJE385" s="5"/>
      <c r="VJF385" s="5"/>
      <c r="VJG385" s="5"/>
      <c r="VJH385" s="5"/>
      <c r="VJI385" s="5"/>
      <c r="VJJ385" s="5"/>
      <c r="VJK385" s="5"/>
      <c r="VJL385" s="5"/>
      <c r="VJM385" s="5"/>
      <c r="VJN385" s="5"/>
      <c r="VJO385" s="5"/>
      <c r="VJP385" s="5"/>
      <c r="VJQ385" s="5"/>
      <c r="VJR385" s="5"/>
      <c r="VJS385" s="5"/>
      <c r="VJT385" s="5"/>
      <c r="VJU385" s="5"/>
      <c r="VJV385" s="5"/>
      <c r="VJW385" s="5"/>
      <c r="VJX385" s="5"/>
      <c r="VJY385" s="5"/>
      <c r="VJZ385" s="5"/>
      <c r="VKA385" s="5"/>
      <c r="VKB385" s="5"/>
      <c r="VKC385" s="5"/>
      <c r="VKD385" s="5"/>
      <c r="VKE385" s="5"/>
      <c r="VKF385" s="5"/>
      <c r="VKG385" s="5"/>
      <c r="VKH385" s="5"/>
      <c r="VKI385" s="5"/>
      <c r="VKJ385" s="5"/>
      <c r="VKK385" s="5"/>
      <c r="VKL385" s="5"/>
      <c r="VKM385" s="5"/>
      <c r="VKN385" s="5"/>
      <c r="VKO385" s="5"/>
      <c r="VKP385" s="5"/>
      <c r="VKQ385" s="5"/>
      <c r="VKR385" s="5"/>
      <c r="VKS385" s="5"/>
      <c r="VKT385" s="5"/>
      <c r="VKU385" s="5"/>
      <c r="VKV385" s="5"/>
      <c r="VKW385" s="5"/>
      <c r="VKX385" s="5"/>
      <c r="VKY385" s="5"/>
      <c r="VKZ385" s="5"/>
      <c r="VLA385" s="5"/>
      <c r="VLB385" s="5"/>
      <c r="VLC385" s="5"/>
      <c r="VLD385" s="5"/>
      <c r="VLE385" s="5"/>
      <c r="VLF385" s="5"/>
      <c r="VLG385" s="5"/>
      <c r="VLH385" s="5"/>
      <c r="VLI385" s="5"/>
      <c r="VLJ385" s="5"/>
      <c r="VLK385" s="5"/>
      <c r="VLL385" s="5"/>
      <c r="VLM385" s="5"/>
      <c r="VLN385" s="5"/>
      <c r="VLO385" s="5"/>
      <c r="VLP385" s="5"/>
      <c r="VLQ385" s="5"/>
      <c r="VLR385" s="5"/>
      <c r="VLS385" s="5"/>
      <c r="VLT385" s="5"/>
      <c r="VLU385" s="5"/>
      <c r="VLV385" s="5"/>
      <c r="VLW385" s="5"/>
      <c r="VLX385" s="5"/>
      <c r="VLY385" s="5"/>
      <c r="VLZ385" s="5"/>
      <c r="VMA385" s="5"/>
      <c r="VMB385" s="5"/>
      <c r="VMC385" s="5"/>
      <c r="VMD385" s="5"/>
      <c r="VME385" s="5"/>
      <c r="VMF385" s="5"/>
      <c r="VMG385" s="5"/>
      <c r="VMH385" s="5"/>
      <c r="VMI385" s="5"/>
      <c r="VMJ385" s="5"/>
      <c r="VMK385" s="5"/>
      <c r="VML385" s="5"/>
      <c r="VMM385" s="5"/>
      <c r="VMN385" s="5"/>
      <c r="VMO385" s="5"/>
      <c r="VMP385" s="5"/>
      <c r="VMQ385" s="5"/>
      <c r="VMR385" s="5"/>
      <c r="VMS385" s="5"/>
      <c r="VMT385" s="5"/>
      <c r="VMU385" s="5"/>
      <c r="VMV385" s="5"/>
      <c r="VMW385" s="5"/>
      <c r="VMX385" s="5"/>
      <c r="VMY385" s="5"/>
      <c r="VMZ385" s="5"/>
      <c r="VNA385" s="5"/>
      <c r="VNB385" s="5"/>
      <c r="VNC385" s="5"/>
      <c r="VND385" s="5"/>
      <c r="VNE385" s="5"/>
      <c r="VNF385" s="5"/>
      <c r="VNG385" s="5"/>
      <c r="VNH385" s="5"/>
      <c r="VNI385" s="5"/>
      <c r="VNJ385" s="5"/>
      <c r="VNK385" s="5"/>
      <c r="VNL385" s="5"/>
      <c r="VNM385" s="5"/>
      <c r="VNN385" s="5"/>
      <c r="VNO385" s="5"/>
      <c r="VNP385" s="5"/>
      <c r="VNQ385" s="5"/>
      <c r="VNR385" s="5"/>
      <c r="VNS385" s="5"/>
      <c r="VNT385" s="5"/>
      <c r="VNU385" s="5"/>
      <c r="VNV385" s="5"/>
      <c r="VNW385" s="5"/>
      <c r="VNX385" s="5"/>
      <c r="VNY385" s="5"/>
      <c r="VNZ385" s="5"/>
      <c r="VOA385" s="5"/>
      <c r="VOB385" s="5"/>
      <c r="VOC385" s="5"/>
      <c r="VOD385" s="5"/>
      <c r="VOE385" s="5"/>
      <c r="VOF385" s="5"/>
      <c r="VOG385" s="5"/>
      <c r="VOH385" s="5"/>
      <c r="VOI385" s="5"/>
      <c r="VOJ385" s="5"/>
      <c r="VOK385" s="5"/>
      <c r="VOL385" s="5"/>
      <c r="VOM385" s="5"/>
      <c r="VON385" s="5"/>
      <c r="VOO385" s="5"/>
      <c r="VOP385" s="5"/>
      <c r="VOQ385" s="5"/>
      <c r="VOR385" s="5"/>
      <c r="VOS385" s="5"/>
      <c r="VOT385" s="5"/>
      <c r="VOU385" s="5"/>
      <c r="VOV385" s="5"/>
      <c r="VOW385" s="5"/>
      <c r="VOX385" s="5"/>
      <c r="VOY385" s="5"/>
      <c r="VOZ385" s="5"/>
      <c r="VPA385" s="5"/>
      <c r="VPB385" s="5"/>
      <c r="VPC385" s="5"/>
      <c r="VPD385" s="5"/>
      <c r="VPE385" s="5"/>
      <c r="VPF385" s="5"/>
      <c r="VPG385" s="5"/>
      <c r="VPH385" s="5"/>
      <c r="VPI385" s="5"/>
      <c r="VPJ385" s="5"/>
      <c r="VPK385" s="5"/>
      <c r="VPL385" s="5"/>
      <c r="VPM385" s="5"/>
      <c r="VPN385" s="5"/>
      <c r="VPO385" s="5"/>
      <c r="VPP385" s="5"/>
      <c r="VPQ385" s="5"/>
      <c r="VPR385" s="5"/>
      <c r="VPS385" s="5"/>
      <c r="VPT385" s="5"/>
      <c r="VPU385" s="5"/>
      <c r="VPV385" s="5"/>
      <c r="VPW385" s="5"/>
      <c r="VPX385" s="5"/>
      <c r="VPY385" s="5"/>
      <c r="VPZ385" s="5"/>
      <c r="VQA385" s="5"/>
      <c r="VQB385" s="5"/>
      <c r="VQC385" s="5"/>
      <c r="VQD385" s="5"/>
      <c r="VQE385" s="5"/>
      <c r="VQF385" s="5"/>
      <c r="VQG385" s="5"/>
      <c r="VQH385" s="5"/>
      <c r="VQI385" s="5"/>
      <c r="VQJ385" s="5"/>
      <c r="VQK385" s="5"/>
      <c r="VQL385" s="5"/>
      <c r="VQM385" s="5"/>
      <c r="VQN385" s="5"/>
      <c r="VQO385" s="5"/>
      <c r="VQP385" s="5"/>
      <c r="VQQ385" s="5"/>
      <c r="VQR385" s="5"/>
      <c r="VQS385" s="5"/>
      <c r="VQT385" s="5"/>
      <c r="VQU385" s="5"/>
      <c r="VQV385" s="5"/>
      <c r="VQW385" s="5"/>
      <c r="VQX385" s="5"/>
      <c r="VQY385" s="5"/>
      <c r="VQZ385" s="5"/>
      <c r="VRA385" s="5"/>
      <c r="VRB385" s="5"/>
      <c r="VRC385" s="5"/>
      <c r="VRD385" s="5"/>
      <c r="VRE385" s="5"/>
      <c r="VRF385" s="5"/>
      <c r="VRG385" s="5"/>
      <c r="VRH385" s="5"/>
      <c r="VRI385" s="5"/>
      <c r="VRJ385" s="5"/>
      <c r="VRK385" s="5"/>
      <c r="VRL385" s="5"/>
      <c r="VRM385" s="5"/>
      <c r="VRN385" s="5"/>
      <c r="VRO385" s="5"/>
      <c r="VRP385" s="5"/>
      <c r="VRQ385" s="5"/>
      <c r="VRR385" s="5"/>
      <c r="VRS385" s="5"/>
      <c r="VRT385" s="5"/>
      <c r="VRU385" s="5"/>
      <c r="VRV385" s="5"/>
      <c r="VRW385" s="5"/>
      <c r="VRX385" s="5"/>
      <c r="VRY385" s="5"/>
      <c r="VRZ385" s="5"/>
      <c r="VSA385" s="5"/>
      <c r="VSB385" s="5"/>
      <c r="VSC385" s="5"/>
      <c r="VSD385" s="5"/>
      <c r="VSE385" s="5"/>
      <c r="VSF385" s="5"/>
      <c r="VSG385" s="5"/>
      <c r="VSH385" s="5"/>
      <c r="VSI385" s="5"/>
      <c r="VSJ385" s="5"/>
      <c r="VSK385" s="5"/>
      <c r="VSL385" s="5"/>
      <c r="VSM385" s="5"/>
      <c r="VSN385" s="5"/>
      <c r="VSO385" s="5"/>
      <c r="VSP385" s="5"/>
      <c r="VSQ385" s="5"/>
      <c r="VSR385" s="5"/>
      <c r="VSS385" s="5"/>
      <c r="VST385" s="5"/>
      <c r="VSU385" s="5"/>
      <c r="VSV385" s="5"/>
      <c r="VSW385" s="5"/>
      <c r="VSX385" s="5"/>
      <c r="VSY385" s="5"/>
      <c r="VSZ385" s="5"/>
      <c r="VTA385" s="5"/>
      <c r="VTB385" s="5"/>
      <c r="VTC385" s="5"/>
      <c r="VTD385" s="5"/>
      <c r="VTE385" s="5"/>
      <c r="VTF385" s="5"/>
      <c r="VTG385" s="5"/>
      <c r="VTH385" s="5"/>
      <c r="VTI385" s="5"/>
      <c r="VTJ385" s="5"/>
      <c r="VTK385" s="5"/>
      <c r="VTL385" s="5"/>
      <c r="VTM385" s="5"/>
      <c r="VTN385" s="5"/>
      <c r="VTO385" s="5"/>
      <c r="VTP385" s="5"/>
      <c r="VTQ385" s="5"/>
      <c r="VTR385" s="5"/>
      <c r="VTS385" s="5"/>
      <c r="VTT385" s="5"/>
      <c r="VTU385" s="5"/>
      <c r="VTV385" s="5"/>
      <c r="VTW385" s="5"/>
      <c r="VTX385" s="5"/>
      <c r="VTY385" s="5"/>
      <c r="VTZ385" s="5"/>
      <c r="VUA385" s="5"/>
      <c r="VUB385" s="5"/>
      <c r="VUC385" s="5"/>
      <c r="VUD385" s="5"/>
      <c r="VUE385" s="5"/>
      <c r="VUF385" s="5"/>
      <c r="VUG385" s="5"/>
      <c r="VUH385" s="5"/>
      <c r="VUI385" s="5"/>
      <c r="VUJ385" s="5"/>
      <c r="VUK385" s="5"/>
      <c r="VUL385" s="5"/>
      <c r="VUM385" s="5"/>
      <c r="VUN385" s="5"/>
      <c r="VUO385" s="5"/>
      <c r="VUP385" s="5"/>
      <c r="VUQ385" s="5"/>
      <c r="VUR385" s="5"/>
      <c r="VUS385" s="5"/>
      <c r="VUT385" s="5"/>
      <c r="VUU385" s="5"/>
      <c r="VUV385" s="5"/>
      <c r="VUW385" s="5"/>
      <c r="VUX385" s="5"/>
      <c r="VUY385" s="5"/>
      <c r="VUZ385" s="5"/>
      <c r="VVA385" s="5"/>
      <c r="VVB385" s="5"/>
      <c r="VVC385" s="5"/>
      <c r="VVD385" s="5"/>
      <c r="VVE385" s="5"/>
      <c r="VVF385" s="5"/>
      <c r="VVG385" s="5"/>
      <c r="VVH385" s="5"/>
      <c r="VVI385" s="5"/>
      <c r="VVJ385" s="5"/>
      <c r="VVK385" s="5"/>
      <c r="VVL385" s="5"/>
      <c r="VVM385" s="5"/>
      <c r="VVN385" s="5"/>
      <c r="VVO385" s="5"/>
      <c r="VVP385" s="5"/>
      <c r="VVQ385" s="5"/>
      <c r="VVR385" s="5"/>
      <c r="VVS385" s="5"/>
      <c r="VVT385" s="5"/>
      <c r="VVU385" s="5"/>
      <c r="VVV385" s="5"/>
      <c r="VVW385" s="5"/>
      <c r="VVX385" s="5"/>
      <c r="VVY385" s="5"/>
      <c r="VVZ385" s="5"/>
      <c r="VWA385" s="5"/>
      <c r="VWB385" s="5"/>
      <c r="VWC385" s="5"/>
      <c r="VWD385" s="5"/>
      <c r="VWE385" s="5"/>
      <c r="VWF385" s="5"/>
      <c r="VWG385" s="5"/>
      <c r="VWH385" s="5"/>
      <c r="VWI385" s="5"/>
      <c r="VWJ385" s="5"/>
      <c r="VWK385" s="5"/>
      <c r="VWL385" s="5"/>
      <c r="VWM385" s="5"/>
      <c r="VWN385" s="5"/>
      <c r="VWO385" s="5"/>
      <c r="VWP385" s="5"/>
      <c r="VWQ385" s="5"/>
      <c r="VWR385" s="5"/>
      <c r="VWS385" s="5"/>
      <c r="VWT385" s="5"/>
      <c r="VWU385" s="5"/>
      <c r="VWV385" s="5"/>
      <c r="VWW385" s="5"/>
      <c r="VWX385" s="5"/>
      <c r="VWY385" s="5"/>
      <c r="VWZ385" s="5"/>
      <c r="VXA385" s="5"/>
      <c r="VXB385" s="5"/>
      <c r="VXC385" s="5"/>
      <c r="VXD385" s="5"/>
      <c r="VXE385" s="5"/>
      <c r="VXF385" s="5"/>
      <c r="VXG385" s="5"/>
      <c r="VXH385" s="5"/>
      <c r="VXI385" s="5"/>
      <c r="VXJ385" s="5"/>
      <c r="VXK385" s="5"/>
      <c r="VXL385" s="5"/>
      <c r="VXM385" s="5"/>
      <c r="VXN385" s="5"/>
      <c r="VXO385" s="5"/>
      <c r="VXP385" s="5"/>
      <c r="VXQ385" s="5"/>
      <c r="VXR385" s="5"/>
      <c r="VXS385" s="5"/>
      <c r="VXT385" s="5"/>
      <c r="VXU385" s="5"/>
      <c r="VXV385" s="5"/>
      <c r="VXW385" s="5"/>
      <c r="VXX385" s="5"/>
      <c r="VXY385" s="5"/>
      <c r="VXZ385" s="5"/>
      <c r="VYA385" s="5"/>
      <c r="VYB385" s="5"/>
      <c r="VYC385" s="5"/>
      <c r="VYD385" s="5"/>
      <c r="VYE385" s="5"/>
      <c r="VYF385" s="5"/>
      <c r="VYG385" s="5"/>
      <c r="VYH385" s="5"/>
      <c r="VYI385" s="5"/>
      <c r="VYJ385" s="5"/>
      <c r="VYK385" s="5"/>
      <c r="VYL385" s="5"/>
      <c r="VYM385" s="5"/>
      <c r="VYN385" s="5"/>
      <c r="VYO385" s="5"/>
      <c r="VYP385" s="5"/>
      <c r="VYQ385" s="5"/>
      <c r="VYR385" s="5"/>
      <c r="VYS385" s="5"/>
      <c r="VYT385" s="5"/>
      <c r="VYU385" s="5"/>
      <c r="VYV385" s="5"/>
      <c r="VYW385" s="5"/>
      <c r="VYX385" s="5"/>
      <c r="VYY385" s="5"/>
      <c r="VYZ385" s="5"/>
      <c r="VZA385" s="5"/>
      <c r="VZB385" s="5"/>
      <c r="VZC385" s="5"/>
      <c r="VZD385" s="5"/>
      <c r="VZE385" s="5"/>
      <c r="VZF385" s="5"/>
      <c r="VZG385" s="5"/>
      <c r="VZH385" s="5"/>
      <c r="VZI385" s="5"/>
      <c r="VZJ385" s="5"/>
      <c r="VZK385" s="5"/>
      <c r="VZL385" s="5"/>
      <c r="VZM385" s="5"/>
      <c r="VZN385" s="5"/>
      <c r="VZO385" s="5"/>
      <c r="VZP385" s="5"/>
      <c r="VZQ385" s="5"/>
      <c r="VZR385" s="5"/>
      <c r="VZS385" s="5"/>
      <c r="VZT385" s="5"/>
      <c r="VZU385" s="5"/>
      <c r="VZV385" s="5"/>
      <c r="VZW385" s="5"/>
      <c r="VZX385" s="5"/>
      <c r="VZY385" s="5"/>
      <c r="VZZ385" s="5"/>
      <c r="WAA385" s="5"/>
      <c r="WAB385" s="5"/>
      <c r="WAC385" s="5"/>
      <c r="WAD385" s="5"/>
      <c r="WAE385" s="5"/>
      <c r="WAF385" s="5"/>
      <c r="WAG385" s="5"/>
      <c r="WAH385" s="5"/>
      <c r="WAI385" s="5"/>
      <c r="WAJ385" s="5"/>
      <c r="WAK385" s="5"/>
      <c r="WAL385" s="5"/>
      <c r="WAM385" s="5"/>
      <c r="WAN385" s="5"/>
      <c r="WAO385" s="5"/>
      <c r="WAP385" s="5"/>
      <c r="WAQ385" s="5"/>
      <c r="WAR385" s="5"/>
      <c r="WAS385" s="5"/>
      <c r="WAT385" s="5"/>
      <c r="WAU385" s="5"/>
      <c r="WAV385" s="5"/>
      <c r="WAW385" s="5"/>
      <c r="WAX385" s="5"/>
      <c r="WAY385" s="5"/>
      <c r="WAZ385" s="5"/>
      <c r="WBA385" s="5"/>
      <c r="WBB385" s="5"/>
      <c r="WBC385" s="5"/>
      <c r="WBD385" s="5"/>
      <c r="WBE385" s="5"/>
      <c r="WBF385" s="5"/>
      <c r="WBG385" s="5"/>
      <c r="WBH385" s="5"/>
      <c r="WBI385" s="5"/>
      <c r="WBJ385" s="5"/>
      <c r="WBK385" s="5"/>
      <c r="WBL385" s="5"/>
      <c r="WBM385" s="5"/>
      <c r="WBN385" s="5"/>
      <c r="WBO385" s="5"/>
      <c r="WBP385" s="5"/>
      <c r="WBQ385" s="5"/>
      <c r="WBR385" s="5"/>
      <c r="WBS385" s="5"/>
      <c r="WBT385" s="5"/>
      <c r="WBU385" s="5"/>
      <c r="WBV385" s="5"/>
      <c r="WBW385" s="5"/>
      <c r="WBX385" s="5"/>
      <c r="WBY385" s="5"/>
      <c r="WBZ385" s="5"/>
      <c r="WCA385" s="5"/>
      <c r="WCB385" s="5"/>
      <c r="WCC385" s="5"/>
      <c r="WCD385" s="5"/>
      <c r="WCE385" s="5"/>
      <c r="WCF385" s="5"/>
      <c r="WCG385" s="5"/>
      <c r="WCH385" s="5"/>
      <c r="WCI385" s="5"/>
      <c r="WCJ385" s="5"/>
      <c r="WCK385" s="5"/>
      <c r="WCL385" s="5"/>
      <c r="WCM385" s="5"/>
      <c r="WCN385" s="5"/>
      <c r="WCO385" s="5"/>
      <c r="WCP385" s="5"/>
      <c r="WCQ385" s="5"/>
      <c r="WCR385" s="5"/>
      <c r="WCS385" s="5"/>
      <c r="WCT385" s="5"/>
      <c r="WCU385" s="5"/>
      <c r="WCV385" s="5"/>
      <c r="WCW385" s="5"/>
      <c r="WCX385" s="5"/>
      <c r="WCY385" s="5"/>
      <c r="WCZ385" s="5"/>
      <c r="WDA385" s="5"/>
      <c r="WDB385" s="5"/>
      <c r="WDC385" s="5"/>
      <c r="WDD385" s="5"/>
      <c r="WDE385" s="5"/>
      <c r="WDF385" s="5"/>
      <c r="WDG385" s="5"/>
      <c r="WDH385" s="5"/>
      <c r="WDI385" s="5"/>
      <c r="WDJ385" s="5"/>
      <c r="WDK385" s="5"/>
      <c r="WDL385" s="5"/>
      <c r="WDM385" s="5"/>
      <c r="WDN385" s="5"/>
      <c r="WDO385" s="5"/>
      <c r="WDP385" s="5"/>
      <c r="WDQ385" s="5"/>
      <c r="WDR385" s="5"/>
      <c r="WDS385" s="5"/>
      <c r="WDT385" s="5"/>
      <c r="WDU385" s="5"/>
      <c r="WDV385" s="5"/>
      <c r="WDW385" s="5"/>
      <c r="WDX385" s="5"/>
      <c r="WDY385" s="5"/>
      <c r="WDZ385" s="5"/>
      <c r="WEA385" s="5"/>
      <c r="WEB385" s="5"/>
      <c r="WEC385" s="5"/>
      <c r="WED385" s="5"/>
      <c r="WEE385" s="5"/>
      <c r="WEF385" s="5"/>
      <c r="WEG385" s="5"/>
      <c r="WEH385" s="5"/>
      <c r="WEI385" s="5"/>
      <c r="WEJ385" s="5"/>
      <c r="WEK385" s="5"/>
      <c r="WEL385" s="5"/>
      <c r="WEM385" s="5"/>
      <c r="WEN385" s="5"/>
      <c r="WEO385" s="5"/>
      <c r="WEP385" s="5"/>
      <c r="WEQ385" s="5"/>
      <c r="WER385" s="5"/>
      <c r="WES385" s="5"/>
      <c r="WET385" s="5"/>
      <c r="WEU385" s="5"/>
      <c r="WEV385" s="5"/>
      <c r="WEW385" s="5"/>
      <c r="WEX385" s="5"/>
      <c r="WEY385" s="5"/>
      <c r="WEZ385" s="5"/>
      <c r="WFA385" s="5"/>
      <c r="WFB385" s="5"/>
      <c r="WFC385" s="5"/>
      <c r="WFD385" s="5"/>
      <c r="WFE385" s="5"/>
      <c r="WFF385" s="5"/>
      <c r="WFG385" s="5"/>
      <c r="WFH385" s="5"/>
      <c r="WFI385" s="5"/>
      <c r="WFJ385" s="5"/>
      <c r="WFK385" s="5"/>
      <c r="WFL385" s="5"/>
      <c r="WFM385" s="5"/>
      <c r="WFN385" s="5"/>
      <c r="WFO385" s="5"/>
      <c r="WFP385" s="5"/>
      <c r="WFQ385" s="5"/>
      <c r="WFR385" s="5"/>
      <c r="WFS385" s="5"/>
      <c r="WFT385" s="5"/>
      <c r="WFU385" s="5"/>
      <c r="WFV385" s="5"/>
      <c r="WFW385" s="5"/>
      <c r="WFX385" s="5"/>
      <c r="WFY385" s="5"/>
      <c r="WFZ385" s="5"/>
      <c r="WGA385" s="5"/>
      <c r="WGB385" s="5"/>
      <c r="WGC385" s="5"/>
      <c r="WGD385" s="5"/>
      <c r="WGE385" s="5"/>
      <c r="WGF385" s="5"/>
      <c r="WGG385" s="5"/>
      <c r="WGH385" s="5"/>
      <c r="WGI385" s="5"/>
      <c r="WGJ385" s="5"/>
      <c r="WGK385" s="5"/>
      <c r="WGL385" s="5"/>
      <c r="WGM385" s="5"/>
      <c r="WGN385" s="5"/>
      <c r="WGO385" s="5"/>
      <c r="WGP385" s="5"/>
      <c r="WGQ385" s="5"/>
      <c r="WGR385" s="5"/>
      <c r="WGS385" s="5"/>
      <c r="WGT385" s="5"/>
      <c r="WGU385" s="5"/>
      <c r="WGV385" s="5"/>
      <c r="WGW385" s="5"/>
      <c r="WGX385" s="5"/>
      <c r="WGY385" s="5"/>
      <c r="WGZ385" s="5"/>
      <c r="WHA385" s="5"/>
      <c r="WHB385" s="5"/>
      <c r="WHC385" s="5"/>
      <c r="WHD385" s="5"/>
      <c r="WHE385" s="5"/>
      <c r="WHF385" s="5"/>
      <c r="WHG385" s="5"/>
      <c r="WHH385" s="5"/>
      <c r="WHI385" s="5"/>
      <c r="WHJ385" s="5"/>
      <c r="WHK385" s="5"/>
      <c r="WHL385" s="5"/>
      <c r="WHM385" s="5"/>
      <c r="WHN385" s="5"/>
      <c r="WHO385" s="5"/>
      <c r="WHP385" s="5"/>
      <c r="WHQ385" s="5"/>
      <c r="WHR385" s="5"/>
      <c r="WHS385" s="5"/>
      <c r="WHT385" s="5"/>
      <c r="WHU385" s="5"/>
      <c r="WHV385" s="5"/>
      <c r="WHW385" s="5"/>
      <c r="WHX385" s="5"/>
      <c r="WHY385" s="5"/>
      <c r="WHZ385" s="5"/>
      <c r="WIA385" s="5"/>
      <c r="WIB385" s="5"/>
      <c r="WIC385" s="5"/>
      <c r="WID385" s="5"/>
      <c r="WIE385" s="5"/>
      <c r="WIF385" s="5"/>
      <c r="WIG385" s="5"/>
      <c r="WIH385" s="5"/>
      <c r="WII385" s="5"/>
      <c r="WIJ385" s="5"/>
      <c r="WIK385" s="5"/>
      <c r="WIL385" s="5"/>
      <c r="WIM385" s="5"/>
      <c r="WIN385" s="5"/>
      <c r="WIO385" s="5"/>
      <c r="WIP385" s="5"/>
      <c r="WIQ385" s="5"/>
      <c r="WIR385" s="5"/>
      <c r="WIS385" s="5"/>
      <c r="WIT385" s="5"/>
      <c r="WIU385" s="5"/>
      <c r="WIV385" s="5"/>
      <c r="WIW385" s="5"/>
      <c r="WIX385" s="5"/>
      <c r="WIY385" s="5"/>
      <c r="WIZ385" s="5"/>
      <c r="WJA385" s="5"/>
      <c r="WJB385" s="5"/>
      <c r="WJC385" s="5"/>
      <c r="WJD385" s="5"/>
      <c r="WJE385" s="5"/>
      <c r="WJF385" s="5"/>
      <c r="WJG385" s="5"/>
      <c r="WJH385" s="5"/>
      <c r="WJI385" s="5"/>
      <c r="WJJ385" s="5"/>
      <c r="WJK385" s="5"/>
      <c r="WJL385" s="5"/>
      <c r="WJM385" s="5"/>
      <c r="WJN385" s="5"/>
      <c r="WJO385" s="5"/>
      <c r="WJP385" s="5"/>
      <c r="WJQ385" s="5"/>
      <c r="WJR385" s="5"/>
      <c r="WJS385" s="5"/>
      <c r="WJT385" s="5"/>
      <c r="WJU385" s="5"/>
      <c r="WJV385" s="5"/>
      <c r="WJW385" s="5"/>
      <c r="WJX385" s="5"/>
      <c r="WJY385" s="5"/>
      <c r="WJZ385" s="5"/>
      <c r="WKA385" s="5"/>
      <c r="WKB385" s="5"/>
      <c r="WKC385" s="5"/>
      <c r="WKD385" s="5"/>
      <c r="WKE385" s="5"/>
      <c r="WKF385" s="5"/>
      <c r="WKG385" s="5"/>
      <c r="WKH385" s="5"/>
      <c r="WKI385" s="5"/>
      <c r="WKJ385" s="5"/>
      <c r="WKK385" s="5"/>
      <c r="WKL385" s="5"/>
      <c r="WKM385" s="5"/>
      <c r="WKN385" s="5"/>
      <c r="WKO385" s="5"/>
      <c r="WKP385" s="5"/>
      <c r="WKQ385" s="5"/>
      <c r="WKR385" s="5"/>
      <c r="WKS385" s="5"/>
      <c r="WKT385" s="5"/>
      <c r="WKU385" s="5"/>
      <c r="WKV385" s="5"/>
      <c r="WKW385" s="5"/>
      <c r="WKX385" s="5"/>
      <c r="WKY385" s="5"/>
      <c r="WKZ385" s="5"/>
      <c r="WLA385" s="5"/>
      <c r="WLB385" s="5"/>
      <c r="WLC385" s="5"/>
      <c r="WLD385" s="5"/>
      <c r="WLE385" s="5"/>
      <c r="WLF385" s="5"/>
      <c r="WLG385" s="5"/>
      <c r="WLH385" s="5"/>
      <c r="WLI385" s="5"/>
      <c r="WLJ385" s="5"/>
      <c r="WLK385" s="5"/>
      <c r="WLL385" s="5"/>
      <c r="WLM385" s="5"/>
      <c r="WLN385" s="5"/>
      <c r="WLO385" s="5"/>
      <c r="WLP385" s="5"/>
      <c r="WLQ385" s="5"/>
      <c r="WLR385" s="5"/>
      <c r="WLS385" s="5"/>
      <c r="WLT385" s="5"/>
      <c r="WLU385" s="5"/>
      <c r="WLV385" s="5"/>
      <c r="WLW385" s="5"/>
      <c r="WLX385" s="5"/>
      <c r="WLY385" s="5"/>
      <c r="WLZ385" s="5"/>
      <c r="WMA385" s="5"/>
      <c r="WMB385" s="5"/>
      <c r="WMC385" s="5"/>
      <c r="WMD385" s="5"/>
      <c r="WME385" s="5"/>
      <c r="WMF385" s="5"/>
      <c r="WMG385" s="5"/>
      <c r="WMH385" s="5"/>
      <c r="WMI385" s="5"/>
      <c r="WMJ385" s="5"/>
      <c r="WMK385" s="5"/>
      <c r="WML385" s="5"/>
      <c r="WMM385" s="5"/>
      <c r="WMN385" s="5"/>
      <c r="WMO385" s="5"/>
      <c r="WMP385" s="5"/>
      <c r="WMQ385" s="5"/>
      <c r="WMR385" s="5"/>
      <c r="WMS385" s="5"/>
      <c r="WMT385" s="5"/>
      <c r="WMU385" s="5"/>
      <c r="WMV385" s="5"/>
      <c r="WMW385" s="5"/>
      <c r="WMX385" s="5"/>
      <c r="WMY385" s="5"/>
      <c r="WMZ385" s="5"/>
      <c r="WNA385" s="5"/>
      <c r="WNB385" s="5"/>
      <c r="WNC385" s="5"/>
      <c r="WND385" s="5"/>
      <c r="WNE385" s="5"/>
      <c r="WNF385" s="5"/>
      <c r="WNG385" s="5"/>
      <c r="WNH385" s="5"/>
      <c r="WNI385" s="5"/>
      <c r="WNJ385" s="5"/>
      <c r="WNK385" s="5"/>
      <c r="WNL385" s="5"/>
      <c r="WNM385" s="5"/>
      <c r="WNN385" s="5"/>
      <c r="WNO385" s="5"/>
      <c r="WNP385" s="5"/>
      <c r="WNQ385" s="5"/>
      <c r="WNR385" s="5"/>
      <c r="WNS385" s="5"/>
      <c r="WNT385" s="5"/>
      <c r="WNU385" s="5"/>
      <c r="WNV385" s="5"/>
      <c r="WNW385" s="5"/>
      <c r="WNX385" s="5"/>
      <c r="WNY385" s="5"/>
      <c r="WNZ385" s="5"/>
      <c r="WOA385" s="5"/>
      <c r="WOB385" s="5"/>
      <c r="WOC385" s="5"/>
      <c r="WOD385" s="5"/>
      <c r="WOE385" s="5"/>
      <c r="WOF385" s="5"/>
      <c r="WOG385" s="5"/>
      <c r="WOH385" s="5"/>
      <c r="WOI385" s="5"/>
      <c r="WOJ385" s="5"/>
      <c r="WOK385" s="5"/>
      <c r="WOL385" s="5"/>
      <c r="WOM385" s="5"/>
      <c r="WON385" s="5"/>
      <c r="WOO385" s="5"/>
      <c r="WOP385" s="5"/>
      <c r="WOQ385" s="5"/>
      <c r="WOR385" s="5"/>
      <c r="WOS385" s="5"/>
      <c r="WOT385" s="5"/>
      <c r="WOU385" s="5"/>
      <c r="WOV385" s="5"/>
      <c r="WOW385" s="5"/>
      <c r="WOX385" s="5"/>
      <c r="WOY385" s="5"/>
      <c r="WOZ385" s="5"/>
      <c r="WPA385" s="5"/>
      <c r="WPB385" s="5"/>
      <c r="WPC385" s="5"/>
      <c r="WPD385" s="5"/>
      <c r="WPE385" s="5"/>
      <c r="WPF385" s="5"/>
      <c r="WPG385" s="5"/>
      <c r="WPH385" s="5"/>
      <c r="WPI385" s="5"/>
      <c r="WPJ385" s="5"/>
      <c r="WPK385" s="5"/>
      <c r="WPL385" s="5"/>
      <c r="WPM385" s="5"/>
      <c r="WPN385" s="5"/>
      <c r="WPO385" s="5"/>
      <c r="WPP385" s="5"/>
      <c r="WPQ385" s="5"/>
      <c r="WPR385" s="5"/>
      <c r="WPS385" s="5"/>
      <c r="WPT385" s="5"/>
      <c r="WPU385" s="5"/>
      <c r="WPV385" s="5"/>
      <c r="WPW385" s="5"/>
      <c r="WPX385" s="5"/>
      <c r="WPY385" s="5"/>
      <c r="WPZ385" s="5"/>
      <c r="WQA385" s="5"/>
      <c r="WQB385" s="5"/>
      <c r="WQC385" s="5"/>
      <c r="WQD385" s="5"/>
      <c r="WQE385" s="5"/>
      <c r="WQF385" s="5"/>
      <c r="WQG385" s="5"/>
      <c r="WQH385" s="5"/>
      <c r="WQI385" s="5"/>
      <c r="WQJ385" s="5"/>
      <c r="WQK385" s="5"/>
      <c r="WQL385" s="5"/>
      <c r="WQM385" s="5"/>
      <c r="WQN385" s="5"/>
      <c r="WQO385" s="5"/>
      <c r="WQP385" s="5"/>
      <c r="WQQ385" s="5"/>
      <c r="WQR385" s="5"/>
      <c r="WQS385" s="5"/>
      <c r="WQT385" s="5"/>
      <c r="WQU385" s="5"/>
      <c r="WQV385" s="5"/>
      <c r="WQW385" s="5"/>
      <c r="WQX385" s="5"/>
      <c r="WQY385" s="5"/>
      <c r="WQZ385" s="5"/>
      <c r="WRA385" s="5"/>
      <c r="WRB385" s="5"/>
      <c r="WRC385" s="5"/>
      <c r="WRD385" s="5"/>
      <c r="WRE385" s="5"/>
      <c r="WRF385" s="5"/>
      <c r="WRG385" s="5"/>
      <c r="WRH385" s="5"/>
      <c r="WRI385" s="5"/>
      <c r="WRJ385" s="5"/>
      <c r="WRK385" s="5"/>
      <c r="WRL385" s="5"/>
      <c r="WRM385" s="5"/>
      <c r="WRN385" s="5"/>
      <c r="WRO385" s="5"/>
      <c r="WRP385" s="5"/>
      <c r="WRQ385" s="5"/>
      <c r="WRR385" s="5"/>
      <c r="WRS385" s="5"/>
      <c r="WRT385" s="5"/>
      <c r="WRU385" s="5"/>
      <c r="WRV385" s="5"/>
      <c r="WRW385" s="5"/>
      <c r="WRX385" s="5"/>
      <c r="WRY385" s="5"/>
      <c r="WRZ385" s="5"/>
      <c r="WSA385" s="5"/>
      <c r="WSB385" s="5"/>
      <c r="WSC385" s="5"/>
      <c r="WSD385" s="5"/>
      <c r="WSE385" s="5"/>
      <c r="WSF385" s="5"/>
      <c r="WSG385" s="5"/>
      <c r="WSH385" s="5"/>
      <c r="WSI385" s="5"/>
      <c r="WSJ385" s="5"/>
      <c r="WSK385" s="5"/>
      <c r="WSL385" s="5"/>
      <c r="WSM385" s="5"/>
      <c r="WSN385" s="5"/>
      <c r="WSO385" s="5"/>
      <c r="WSP385" s="5"/>
      <c r="WSQ385" s="5"/>
      <c r="WSR385" s="5"/>
      <c r="WSS385" s="5"/>
      <c r="WST385" s="5"/>
      <c r="WSU385" s="5"/>
      <c r="WSV385" s="5"/>
      <c r="WSW385" s="5"/>
      <c r="WSX385" s="5"/>
      <c r="WSY385" s="5"/>
      <c r="WSZ385" s="5"/>
      <c r="WTA385" s="5"/>
      <c r="WTB385" s="5"/>
      <c r="WTC385" s="5"/>
      <c r="WTD385" s="5"/>
      <c r="WTE385" s="5"/>
      <c r="WTF385" s="5"/>
      <c r="WTG385" s="5"/>
      <c r="WTH385" s="5"/>
      <c r="WTI385" s="5"/>
      <c r="WTJ385" s="5"/>
      <c r="WTK385" s="5"/>
      <c r="WTL385" s="5"/>
      <c r="WTM385" s="5"/>
      <c r="WTN385" s="5"/>
      <c r="WTO385" s="5"/>
      <c r="WTP385" s="5"/>
      <c r="WTQ385" s="5"/>
      <c r="WTR385" s="5"/>
      <c r="WTS385" s="5"/>
      <c r="WTT385" s="5"/>
      <c r="WTU385" s="5"/>
      <c r="WTV385" s="5"/>
      <c r="WTW385" s="5"/>
      <c r="WTX385" s="5"/>
      <c r="WTY385" s="5"/>
      <c r="WTZ385" s="5"/>
      <c r="WUA385" s="5"/>
      <c r="WUB385" s="5"/>
      <c r="WUC385" s="5"/>
      <c r="WUD385" s="5"/>
      <c r="WUE385" s="5"/>
      <c r="WUF385" s="5"/>
      <c r="WUG385" s="5"/>
      <c r="WUH385" s="5"/>
      <c r="WUI385" s="5"/>
      <c r="WUJ385" s="5"/>
      <c r="WUK385" s="5"/>
      <c r="WUL385" s="5"/>
      <c r="WUM385" s="5"/>
      <c r="WUN385" s="5"/>
      <c r="WUO385" s="5"/>
      <c r="WUP385" s="5"/>
      <c r="WUQ385" s="5"/>
      <c r="WUR385" s="5"/>
      <c r="WUS385" s="5"/>
      <c r="WUT385" s="5"/>
      <c r="WUU385" s="5"/>
      <c r="WUV385" s="5"/>
      <c r="WUW385" s="5"/>
      <c r="WUX385" s="5"/>
      <c r="WUY385" s="5"/>
      <c r="WUZ385" s="5"/>
      <c r="WVA385" s="5"/>
      <c r="WVB385" s="5"/>
      <c r="WVC385" s="5"/>
      <c r="WVD385" s="5"/>
      <c r="WVE385" s="5"/>
      <c r="WVF385" s="5"/>
      <c r="WVG385" s="5"/>
      <c r="WVH385" s="5"/>
      <c r="WVI385" s="5"/>
      <c r="WVJ385" s="5"/>
      <c r="WVK385" s="5"/>
      <c r="WVL385" s="5"/>
      <c r="WVM385" s="5"/>
      <c r="WVN385" s="5"/>
      <c r="WVO385" s="5"/>
      <c r="WVP385" s="5"/>
      <c r="WVQ385" s="5"/>
      <c r="WVR385" s="5"/>
      <c r="WVS385" s="5"/>
      <c r="WVT385" s="5"/>
      <c r="WVU385" s="5"/>
      <c r="WVV385" s="5"/>
      <c r="WVW385" s="5"/>
      <c r="WVX385" s="5"/>
      <c r="WVY385" s="5"/>
      <c r="WVZ385" s="5"/>
      <c r="WWA385" s="5"/>
      <c r="WWB385" s="5"/>
      <c r="WWC385" s="5"/>
      <c r="WWD385" s="5"/>
      <c r="WWE385" s="5"/>
      <c r="WWF385" s="5"/>
      <c r="WWG385" s="5"/>
      <c r="WWH385" s="5"/>
      <c r="WWI385" s="5"/>
      <c r="WWJ385" s="5"/>
      <c r="WWK385" s="5"/>
      <c r="WWL385" s="5"/>
      <c r="WWM385" s="5"/>
      <c r="WWN385" s="5"/>
      <c r="WWO385" s="5"/>
      <c r="WWP385" s="5"/>
      <c r="WWQ385" s="5"/>
      <c r="WWR385" s="5"/>
      <c r="WWS385" s="5"/>
      <c r="WWT385" s="5"/>
      <c r="WWU385" s="5"/>
      <c r="WWV385" s="5"/>
      <c r="WWW385" s="5"/>
      <c r="WWX385" s="5"/>
      <c r="WWY385" s="5"/>
      <c r="WWZ385" s="5"/>
      <c r="WXA385" s="5"/>
      <c r="WXB385" s="5"/>
      <c r="WXC385" s="5"/>
      <c r="WXD385" s="5"/>
      <c r="WXE385" s="5"/>
      <c r="WXF385" s="5"/>
      <c r="WXG385" s="5"/>
      <c r="WXH385" s="5"/>
      <c r="WXI385" s="5"/>
      <c r="WXJ385" s="5"/>
      <c r="WXK385" s="5"/>
      <c r="WXL385" s="5"/>
      <c r="WXM385" s="5"/>
      <c r="WXN385" s="5"/>
      <c r="WXO385" s="5"/>
      <c r="WXP385" s="5"/>
      <c r="WXQ385" s="5"/>
      <c r="WXR385" s="5"/>
      <c r="WXS385" s="5"/>
      <c r="WXT385" s="5"/>
      <c r="WXU385" s="5"/>
      <c r="WXV385" s="5"/>
      <c r="WXW385" s="5"/>
      <c r="WXX385" s="5"/>
      <c r="WXY385" s="5"/>
      <c r="WXZ385" s="5"/>
      <c r="WYA385" s="5"/>
      <c r="WYB385" s="5"/>
      <c r="WYC385" s="5"/>
      <c r="WYD385" s="5"/>
      <c r="WYE385" s="5"/>
      <c r="WYF385" s="5"/>
      <c r="WYG385" s="5"/>
      <c r="WYH385" s="5"/>
      <c r="WYI385" s="5"/>
      <c r="WYJ385" s="5"/>
      <c r="WYK385" s="5"/>
      <c r="WYL385" s="5"/>
      <c r="WYM385" s="5"/>
      <c r="WYN385" s="5"/>
      <c r="WYO385" s="5"/>
      <c r="WYP385" s="5"/>
      <c r="WYQ385" s="5"/>
      <c r="WYR385" s="5"/>
      <c r="WYS385" s="5"/>
      <c r="WYT385" s="5"/>
      <c r="WYU385" s="5"/>
      <c r="WYV385" s="5"/>
      <c r="WYW385" s="5"/>
      <c r="WYX385" s="5"/>
      <c r="WYY385" s="5"/>
      <c r="WYZ385" s="5"/>
      <c r="WZA385" s="5"/>
      <c r="WZB385" s="5"/>
      <c r="WZC385" s="5"/>
      <c r="WZD385" s="5"/>
      <c r="WZE385" s="5"/>
      <c r="WZF385" s="5"/>
      <c r="WZG385" s="5"/>
      <c r="WZH385" s="5"/>
      <c r="WZI385" s="5"/>
      <c r="WZJ385" s="5"/>
      <c r="WZK385" s="5"/>
      <c r="WZL385" s="5"/>
      <c r="WZM385" s="5"/>
      <c r="WZN385" s="5"/>
      <c r="WZO385" s="5"/>
      <c r="WZP385" s="5"/>
      <c r="WZQ385" s="5"/>
      <c r="WZR385" s="5"/>
      <c r="WZS385" s="5"/>
      <c r="WZT385" s="5"/>
      <c r="WZU385" s="5"/>
      <c r="WZV385" s="5"/>
      <c r="WZW385" s="5"/>
      <c r="WZX385" s="5"/>
      <c r="WZY385" s="5"/>
      <c r="WZZ385" s="5"/>
      <c r="XAA385" s="5"/>
      <c r="XAB385" s="5"/>
      <c r="XAC385" s="5"/>
      <c r="XAD385" s="5"/>
      <c r="XAE385" s="5"/>
      <c r="XAF385" s="5"/>
      <c r="XAG385" s="5"/>
      <c r="XAH385" s="5"/>
      <c r="XAI385" s="5"/>
      <c r="XAJ385" s="5"/>
      <c r="XAK385" s="5"/>
      <c r="XAL385" s="5"/>
      <c r="XAM385" s="5"/>
      <c r="XAN385" s="5"/>
      <c r="XAO385" s="5"/>
      <c r="XAP385" s="5"/>
      <c r="XAQ385" s="5"/>
      <c r="XAR385" s="5"/>
      <c r="XAS385" s="5"/>
      <c r="XAT385" s="5"/>
      <c r="XAU385" s="5"/>
      <c r="XAV385" s="5"/>
      <c r="XAW385" s="5"/>
      <c r="XAX385" s="5"/>
      <c r="XAY385" s="5"/>
      <c r="XAZ385" s="5"/>
      <c r="XBA385" s="5"/>
      <c r="XBB385" s="5"/>
      <c r="XBC385" s="5"/>
      <c r="XBD385" s="5"/>
      <c r="XBE385" s="5"/>
      <c r="XBF385" s="5"/>
      <c r="XBG385" s="5"/>
      <c r="XBH385" s="5"/>
      <c r="XBI385" s="5"/>
      <c r="XBJ385" s="5"/>
      <c r="XBK385" s="5"/>
      <c r="XBL385" s="5"/>
      <c r="XBM385" s="5"/>
      <c r="XBN385" s="5"/>
      <c r="XBO385" s="5"/>
      <c r="XBP385" s="5"/>
      <c r="XBQ385" s="5"/>
      <c r="XBR385" s="5"/>
      <c r="XBS385" s="5"/>
      <c r="XBT385" s="5"/>
      <c r="XBU385" s="5"/>
      <c r="XBV385" s="5"/>
      <c r="XBW385" s="5"/>
      <c r="XBX385" s="5"/>
      <c r="XBY385" s="5"/>
      <c r="XBZ385" s="5"/>
      <c r="XCA385" s="5"/>
      <c r="XCB385" s="5"/>
      <c r="XCC385" s="5"/>
      <c r="XCD385" s="5"/>
      <c r="XCE385" s="5"/>
      <c r="XCF385" s="5"/>
      <c r="XCG385" s="5"/>
      <c r="XCH385" s="5"/>
      <c r="XCI385" s="5"/>
      <c r="XCJ385" s="5"/>
      <c r="XCK385" s="5"/>
      <c r="XCL385" s="5"/>
      <c r="XCM385" s="5"/>
      <c r="XCN385" s="5"/>
      <c r="XCO385" s="5"/>
      <c r="XCP385" s="5"/>
      <c r="XCQ385" s="5"/>
      <c r="XCR385" s="5"/>
      <c r="XCS385" s="5"/>
      <c r="XCT385" s="5"/>
      <c r="XCU385" s="5"/>
      <c r="XCV385" s="5"/>
      <c r="XCW385" s="5"/>
      <c r="XCX385" s="5"/>
      <c r="XCY385" s="5"/>
      <c r="XCZ385" s="5"/>
      <c r="XDA385" s="5"/>
      <c r="XDB385" s="5"/>
      <c r="XDC385" s="5"/>
      <c r="XDD385" s="5"/>
      <c r="XDE385" s="5"/>
      <c r="XDF385" s="5"/>
      <c r="XDG385" s="5"/>
      <c r="XDH385" s="5"/>
      <c r="XDI385" s="5"/>
      <c r="XDJ385" s="5"/>
      <c r="XDK385" s="5"/>
      <c r="XDL385" s="5"/>
      <c r="XDM385" s="5"/>
      <c r="XDN385" s="5"/>
      <c r="XDO385" s="5"/>
      <c r="XDP385" s="5"/>
      <c r="XDQ385" s="5"/>
      <c r="XDR385" s="5"/>
      <c r="XDS385" s="5"/>
      <c r="XDT385" s="5"/>
      <c r="XDU385" s="5"/>
      <c r="XDV385" s="5"/>
      <c r="XDW385" s="5"/>
      <c r="XDX385" s="5"/>
      <c r="XDY385" s="5"/>
      <c r="XDZ385" s="5"/>
      <c r="XEA385" s="5"/>
      <c r="XEB385" s="5"/>
      <c r="XEC385" s="5"/>
      <c r="XED385" s="5"/>
      <c r="XEE385" s="5"/>
      <c r="XEF385" s="5"/>
      <c r="XEG385" s="5"/>
      <c r="XEH385" s="5"/>
      <c r="XEI385" s="5"/>
      <c r="XEJ385" s="5"/>
      <c r="XEK385" s="5"/>
      <c r="XEL385" s="5"/>
      <c r="XEM385" s="5"/>
      <c r="XEN385" s="5"/>
      <c r="XEO385" s="5"/>
      <c r="XEP385" s="5"/>
      <c r="XEQ385" s="5"/>
      <c r="XER385" s="5"/>
    </row>
    <row r="386" s="1" customFormat="1" ht="40" customHeight="1" spans="1:16372">
      <c r="A386" s="18" t="s">
        <v>788</v>
      </c>
      <c r="B386" s="17" t="s">
        <v>548</v>
      </c>
      <c r="C386" s="20" t="s">
        <v>1061</v>
      </c>
      <c r="D386" s="54" t="s">
        <v>1062</v>
      </c>
      <c r="E386" s="55" t="s">
        <v>148</v>
      </c>
      <c r="F386" s="18" t="s">
        <v>417</v>
      </c>
      <c r="G386" s="18">
        <v>2020</v>
      </c>
      <c r="H386" s="18" t="s">
        <v>152</v>
      </c>
      <c r="I386" s="36">
        <v>17.4</v>
      </c>
      <c r="J386" s="26">
        <f t="shared" si="19"/>
        <v>17.4</v>
      </c>
      <c r="K386" s="18"/>
      <c r="L386" s="18"/>
      <c r="M386" s="116">
        <v>17.4</v>
      </c>
      <c r="N386" s="18"/>
      <c r="O386" s="18"/>
      <c r="P386" s="18"/>
      <c r="Q386" s="18"/>
      <c r="R386" s="18"/>
      <c r="S386" s="18"/>
      <c r="T386" s="18"/>
      <c r="U386" s="18"/>
      <c r="V386" s="18"/>
      <c r="W386" s="18"/>
      <c r="X386" s="18" t="s">
        <v>129</v>
      </c>
      <c r="Y386" s="18" t="s">
        <v>130</v>
      </c>
      <c r="Z386" s="18" t="s">
        <v>130</v>
      </c>
      <c r="AA386" s="18" t="s">
        <v>130</v>
      </c>
      <c r="AB386" s="18" t="s">
        <v>130</v>
      </c>
      <c r="AC386" s="18" t="s">
        <v>131</v>
      </c>
      <c r="AD386" s="18">
        <v>59</v>
      </c>
      <c r="AE386" s="18">
        <v>120</v>
      </c>
      <c r="AF386" s="18">
        <v>59</v>
      </c>
      <c r="AG386" s="18">
        <v>120</v>
      </c>
      <c r="AH386" s="51" t="s">
        <v>503</v>
      </c>
      <c r="AI386" s="18" t="s">
        <v>504</v>
      </c>
      <c r="AJ386" s="4"/>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c r="XX386" s="5"/>
      <c r="XY386" s="5"/>
      <c r="XZ386" s="5"/>
      <c r="YA386" s="5"/>
      <c r="YB386" s="5"/>
      <c r="YC386" s="5"/>
      <c r="YD386" s="5"/>
      <c r="YE386" s="5"/>
      <c r="YF386" s="5"/>
      <c r="YG386" s="5"/>
      <c r="YH386" s="5"/>
      <c r="YI386" s="5"/>
      <c r="YJ386" s="5"/>
      <c r="YK386" s="5"/>
      <c r="YL386" s="5"/>
      <c r="YM386" s="5"/>
      <c r="YN386" s="5"/>
      <c r="YO386" s="5"/>
      <c r="YP386" s="5"/>
      <c r="YQ386" s="5"/>
      <c r="YR386" s="5"/>
      <c r="YS386" s="5"/>
      <c r="YT386" s="5"/>
      <c r="YU386" s="5"/>
      <c r="YV386" s="5"/>
      <c r="YW386" s="5"/>
      <c r="YX386" s="5"/>
      <c r="YY386" s="5"/>
      <c r="YZ386" s="5"/>
      <c r="ZA386" s="5"/>
      <c r="ZB386" s="5"/>
      <c r="ZC386" s="5"/>
      <c r="ZD386" s="5"/>
      <c r="ZE386" s="5"/>
      <c r="ZF386" s="5"/>
      <c r="ZG386" s="5"/>
      <c r="ZH386" s="5"/>
      <c r="ZI386" s="5"/>
      <c r="ZJ386" s="5"/>
      <c r="ZK386" s="5"/>
      <c r="ZL386" s="5"/>
      <c r="ZM386" s="5"/>
      <c r="ZN386" s="5"/>
      <c r="ZO386" s="5"/>
      <c r="ZP386" s="5"/>
      <c r="ZQ386" s="5"/>
      <c r="ZR386" s="5"/>
      <c r="ZS386" s="5"/>
      <c r="ZT386" s="5"/>
      <c r="ZU386" s="5"/>
      <c r="ZV386" s="5"/>
      <c r="ZW386" s="5"/>
      <c r="ZX386" s="5"/>
      <c r="ZY386" s="5"/>
      <c r="ZZ386" s="5"/>
      <c r="AAA386" s="5"/>
      <c r="AAB386" s="5"/>
      <c r="AAC386" s="5"/>
      <c r="AAD386" s="5"/>
      <c r="AAE386" s="5"/>
      <c r="AAF386" s="5"/>
      <c r="AAG386" s="5"/>
      <c r="AAH386" s="5"/>
      <c r="AAI386" s="5"/>
      <c r="AAJ386" s="5"/>
      <c r="AAK386" s="5"/>
      <c r="AAL386" s="5"/>
      <c r="AAM386" s="5"/>
      <c r="AAN386" s="5"/>
      <c r="AAO386" s="5"/>
      <c r="AAP386" s="5"/>
      <c r="AAQ386" s="5"/>
      <c r="AAR386" s="5"/>
      <c r="AAS386" s="5"/>
      <c r="AAT386" s="5"/>
      <c r="AAU386" s="5"/>
      <c r="AAV386" s="5"/>
      <c r="AAW386" s="5"/>
      <c r="AAX386" s="5"/>
      <c r="AAY386" s="5"/>
      <c r="AAZ386" s="5"/>
      <c r="ABA386" s="5"/>
      <c r="ABB386" s="5"/>
      <c r="ABC386" s="5"/>
      <c r="ABD386" s="5"/>
      <c r="ABE386" s="5"/>
      <c r="ABF386" s="5"/>
      <c r="ABG386" s="5"/>
      <c r="ABH386" s="5"/>
      <c r="ABI386" s="5"/>
      <c r="ABJ386" s="5"/>
      <c r="ABK386" s="5"/>
      <c r="ABL386" s="5"/>
      <c r="ABM386" s="5"/>
      <c r="ABN386" s="5"/>
      <c r="ABO386" s="5"/>
      <c r="ABP386" s="5"/>
      <c r="ABQ386" s="5"/>
      <c r="ABR386" s="5"/>
      <c r="ABS386" s="5"/>
      <c r="ABT386" s="5"/>
      <c r="ABU386" s="5"/>
      <c r="ABV386" s="5"/>
      <c r="ABW386" s="5"/>
      <c r="ABX386" s="5"/>
      <c r="ABY386" s="5"/>
      <c r="ABZ386" s="5"/>
      <c r="ACA386" s="5"/>
      <c r="ACB386" s="5"/>
      <c r="ACC386" s="5"/>
      <c r="ACD386" s="5"/>
      <c r="ACE386" s="5"/>
      <c r="ACF386" s="5"/>
      <c r="ACG386" s="5"/>
      <c r="ACH386" s="5"/>
      <c r="ACI386" s="5"/>
      <c r="ACJ386" s="5"/>
      <c r="ACK386" s="5"/>
      <c r="ACL386" s="5"/>
      <c r="ACM386" s="5"/>
      <c r="ACN386" s="5"/>
      <c r="ACO386" s="5"/>
      <c r="ACP386" s="5"/>
      <c r="ACQ386" s="5"/>
      <c r="ACR386" s="5"/>
      <c r="ACS386" s="5"/>
      <c r="ACT386" s="5"/>
      <c r="ACU386" s="5"/>
      <c r="ACV386" s="5"/>
      <c r="ACW386" s="5"/>
      <c r="ACX386" s="5"/>
      <c r="ACY386" s="5"/>
      <c r="ACZ386" s="5"/>
      <c r="ADA386" s="5"/>
      <c r="ADB386" s="5"/>
      <c r="ADC386" s="5"/>
      <c r="ADD386" s="5"/>
      <c r="ADE386" s="5"/>
      <c r="ADF386" s="5"/>
      <c r="ADG386" s="5"/>
      <c r="ADH386" s="5"/>
      <c r="ADI386" s="5"/>
      <c r="ADJ386" s="5"/>
      <c r="ADK386" s="5"/>
      <c r="ADL386" s="5"/>
      <c r="ADM386" s="5"/>
      <c r="ADN386" s="5"/>
      <c r="ADO386" s="5"/>
      <c r="ADP386" s="5"/>
      <c r="ADQ386" s="5"/>
      <c r="ADR386" s="5"/>
      <c r="ADS386" s="5"/>
      <c r="ADT386" s="5"/>
      <c r="ADU386" s="5"/>
      <c r="ADV386" s="5"/>
      <c r="ADW386" s="5"/>
      <c r="ADX386" s="5"/>
      <c r="ADY386" s="5"/>
      <c r="ADZ386" s="5"/>
      <c r="AEA386" s="5"/>
      <c r="AEB386" s="5"/>
      <c r="AEC386" s="5"/>
      <c r="AED386" s="5"/>
      <c r="AEE386" s="5"/>
      <c r="AEF386" s="5"/>
      <c r="AEG386" s="5"/>
      <c r="AEH386" s="5"/>
      <c r="AEI386" s="5"/>
      <c r="AEJ386" s="5"/>
      <c r="AEK386" s="5"/>
      <c r="AEL386" s="5"/>
      <c r="AEM386" s="5"/>
      <c r="AEN386" s="5"/>
      <c r="AEO386" s="5"/>
      <c r="AEP386" s="5"/>
      <c r="AEQ386" s="5"/>
      <c r="AER386" s="5"/>
      <c r="AES386" s="5"/>
      <c r="AET386" s="5"/>
      <c r="AEU386" s="5"/>
      <c r="AEV386" s="5"/>
      <c r="AEW386" s="5"/>
      <c r="AEX386" s="5"/>
      <c r="AEY386" s="5"/>
      <c r="AEZ386" s="5"/>
      <c r="AFA386" s="5"/>
      <c r="AFB386" s="5"/>
      <c r="AFC386" s="5"/>
      <c r="AFD386" s="5"/>
      <c r="AFE386" s="5"/>
      <c r="AFF386" s="5"/>
      <c r="AFG386" s="5"/>
      <c r="AFH386" s="5"/>
      <c r="AFI386" s="5"/>
      <c r="AFJ386" s="5"/>
      <c r="AFK386" s="5"/>
      <c r="AFL386" s="5"/>
      <c r="AFM386" s="5"/>
      <c r="AFN386" s="5"/>
      <c r="AFO386" s="5"/>
      <c r="AFP386" s="5"/>
      <c r="AFQ386" s="5"/>
      <c r="AFR386" s="5"/>
      <c r="AFS386" s="5"/>
      <c r="AFT386" s="5"/>
      <c r="AFU386" s="5"/>
      <c r="AFV386" s="5"/>
      <c r="AFW386" s="5"/>
      <c r="AFX386" s="5"/>
      <c r="AFY386" s="5"/>
      <c r="AFZ386" s="5"/>
      <c r="AGA386" s="5"/>
      <c r="AGB386" s="5"/>
      <c r="AGC386" s="5"/>
      <c r="AGD386" s="5"/>
      <c r="AGE386" s="5"/>
      <c r="AGF386" s="5"/>
      <c r="AGG386" s="5"/>
      <c r="AGH386" s="5"/>
      <c r="AGI386" s="5"/>
      <c r="AGJ386" s="5"/>
      <c r="AGK386" s="5"/>
      <c r="AGL386" s="5"/>
      <c r="AGM386" s="5"/>
      <c r="AGN386" s="5"/>
      <c r="AGO386" s="5"/>
      <c r="AGP386" s="5"/>
      <c r="AGQ386" s="5"/>
      <c r="AGR386" s="5"/>
      <c r="AGS386" s="5"/>
      <c r="AGT386" s="5"/>
      <c r="AGU386" s="5"/>
      <c r="AGV386" s="5"/>
      <c r="AGW386" s="5"/>
      <c r="AGX386" s="5"/>
      <c r="AGY386" s="5"/>
      <c r="AGZ386" s="5"/>
      <c r="AHA386" s="5"/>
      <c r="AHB386" s="5"/>
      <c r="AHC386" s="5"/>
      <c r="AHD386" s="5"/>
      <c r="AHE386" s="5"/>
      <c r="AHF386" s="5"/>
      <c r="AHG386" s="5"/>
      <c r="AHH386" s="5"/>
      <c r="AHI386" s="5"/>
      <c r="AHJ386" s="5"/>
      <c r="AHK386" s="5"/>
      <c r="AHL386" s="5"/>
      <c r="AHM386" s="5"/>
      <c r="AHN386" s="5"/>
      <c r="AHO386" s="5"/>
      <c r="AHP386" s="5"/>
      <c r="AHQ386" s="5"/>
      <c r="AHR386" s="5"/>
      <c r="AHS386" s="5"/>
      <c r="AHT386" s="5"/>
      <c r="AHU386" s="5"/>
      <c r="AHV386" s="5"/>
      <c r="AHW386" s="5"/>
      <c r="AHX386" s="5"/>
      <c r="AHY386" s="5"/>
      <c r="AHZ386" s="5"/>
      <c r="AIA386" s="5"/>
      <c r="AIB386" s="5"/>
      <c r="AIC386" s="5"/>
      <c r="AID386" s="5"/>
      <c r="AIE386" s="5"/>
      <c r="AIF386" s="5"/>
      <c r="AIG386" s="5"/>
      <c r="AIH386" s="5"/>
      <c r="AII386" s="5"/>
      <c r="AIJ386" s="5"/>
      <c r="AIK386" s="5"/>
      <c r="AIL386" s="5"/>
      <c r="AIM386" s="5"/>
      <c r="AIN386" s="5"/>
      <c r="AIO386" s="5"/>
      <c r="AIP386" s="5"/>
      <c r="AIQ386" s="5"/>
      <c r="AIR386" s="5"/>
      <c r="AIS386" s="5"/>
      <c r="AIT386" s="5"/>
      <c r="AIU386" s="5"/>
      <c r="AIV386" s="5"/>
      <c r="AIW386" s="5"/>
      <c r="AIX386" s="5"/>
      <c r="AIY386" s="5"/>
      <c r="AIZ386" s="5"/>
      <c r="AJA386" s="5"/>
      <c r="AJB386" s="5"/>
      <c r="AJC386" s="5"/>
      <c r="AJD386" s="5"/>
      <c r="AJE386" s="5"/>
      <c r="AJF386" s="5"/>
      <c r="AJG386" s="5"/>
      <c r="AJH386" s="5"/>
      <c r="AJI386" s="5"/>
      <c r="AJJ386" s="5"/>
      <c r="AJK386" s="5"/>
      <c r="AJL386" s="5"/>
      <c r="AJM386" s="5"/>
      <c r="AJN386" s="5"/>
      <c r="AJO386" s="5"/>
      <c r="AJP386" s="5"/>
      <c r="AJQ386" s="5"/>
      <c r="AJR386" s="5"/>
      <c r="AJS386" s="5"/>
      <c r="AJT386" s="5"/>
      <c r="AJU386" s="5"/>
      <c r="AJV386" s="5"/>
      <c r="AJW386" s="5"/>
      <c r="AJX386" s="5"/>
      <c r="AJY386" s="5"/>
      <c r="AJZ386" s="5"/>
      <c r="AKA386" s="5"/>
      <c r="AKB386" s="5"/>
      <c r="AKC386" s="5"/>
      <c r="AKD386" s="5"/>
      <c r="AKE386" s="5"/>
      <c r="AKF386" s="5"/>
      <c r="AKG386" s="5"/>
      <c r="AKH386" s="5"/>
      <c r="AKI386" s="5"/>
      <c r="AKJ386" s="5"/>
      <c r="AKK386" s="5"/>
      <c r="AKL386" s="5"/>
      <c r="AKM386" s="5"/>
      <c r="AKN386" s="5"/>
      <c r="AKO386" s="5"/>
      <c r="AKP386" s="5"/>
      <c r="AKQ386" s="5"/>
      <c r="AKR386" s="5"/>
      <c r="AKS386" s="5"/>
      <c r="AKT386" s="5"/>
      <c r="AKU386" s="5"/>
      <c r="AKV386" s="5"/>
      <c r="AKW386" s="5"/>
      <c r="AKX386" s="5"/>
      <c r="AKY386" s="5"/>
      <c r="AKZ386" s="5"/>
      <c r="ALA386" s="5"/>
      <c r="ALB386" s="5"/>
      <c r="ALC386" s="5"/>
      <c r="ALD386" s="5"/>
      <c r="ALE386" s="5"/>
      <c r="ALF386" s="5"/>
      <c r="ALG386" s="5"/>
      <c r="ALH386" s="5"/>
      <c r="ALI386" s="5"/>
      <c r="ALJ386" s="5"/>
      <c r="ALK386" s="5"/>
      <c r="ALL386" s="5"/>
      <c r="ALM386" s="5"/>
      <c r="ALN386" s="5"/>
      <c r="ALO386" s="5"/>
      <c r="ALP386" s="5"/>
      <c r="ALQ386" s="5"/>
      <c r="ALR386" s="5"/>
      <c r="ALS386" s="5"/>
      <c r="ALT386" s="5"/>
      <c r="ALU386" s="5"/>
      <c r="ALV386" s="5"/>
      <c r="ALW386" s="5"/>
      <c r="ALX386" s="5"/>
      <c r="ALY386" s="5"/>
      <c r="ALZ386" s="5"/>
      <c r="AMA386" s="5"/>
      <c r="AMB386" s="5"/>
      <c r="AMC386" s="5"/>
      <c r="AMD386" s="5"/>
      <c r="AME386" s="5"/>
      <c r="AMF386" s="5"/>
      <c r="AMG386" s="5"/>
      <c r="AMH386" s="5"/>
      <c r="AMI386" s="5"/>
      <c r="AMJ386" s="5"/>
      <c r="AMK386" s="5"/>
      <c r="AML386" s="5"/>
      <c r="AMM386" s="5"/>
      <c r="AMN386" s="5"/>
      <c r="AMO386" s="5"/>
      <c r="AMP386" s="5"/>
      <c r="AMQ386" s="5"/>
      <c r="AMR386" s="5"/>
      <c r="AMS386" s="5"/>
      <c r="AMT386" s="5"/>
      <c r="AMU386" s="5"/>
      <c r="AMV386" s="5"/>
      <c r="AMW386" s="5"/>
      <c r="AMX386" s="5"/>
      <c r="AMY386" s="5"/>
      <c r="AMZ386" s="5"/>
      <c r="ANA386" s="5"/>
      <c r="ANB386" s="5"/>
      <c r="ANC386" s="5"/>
      <c r="AND386" s="5"/>
      <c r="ANE386" s="5"/>
      <c r="ANF386" s="5"/>
      <c r="ANG386" s="5"/>
      <c r="ANH386" s="5"/>
      <c r="ANI386" s="5"/>
      <c r="ANJ386" s="5"/>
      <c r="ANK386" s="5"/>
      <c r="ANL386" s="5"/>
      <c r="ANM386" s="5"/>
      <c r="ANN386" s="5"/>
      <c r="ANO386" s="5"/>
      <c r="ANP386" s="5"/>
      <c r="ANQ386" s="5"/>
      <c r="ANR386" s="5"/>
      <c r="ANS386" s="5"/>
      <c r="ANT386" s="5"/>
      <c r="ANU386" s="5"/>
      <c r="ANV386" s="5"/>
      <c r="ANW386" s="5"/>
      <c r="ANX386" s="5"/>
      <c r="ANY386" s="5"/>
      <c r="ANZ386" s="5"/>
      <c r="AOA386" s="5"/>
      <c r="AOB386" s="5"/>
      <c r="AOC386" s="5"/>
      <c r="AOD386" s="5"/>
      <c r="AOE386" s="5"/>
      <c r="AOF386" s="5"/>
      <c r="AOG386" s="5"/>
      <c r="AOH386" s="5"/>
      <c r="AOI386" s="5"/>
      <c r="AOJ386" s="5"/>
      <c r="AOK386" s="5"/>
      <c r="AOL386" s="5"/>
      <c r="AOM386" s="5"/>
      <c r="AON386" s="5"/>
      <c r="AOO386" s="5"/>
      <c r="AOP386" s="5"/>
      <c r="AOQ386" s="5"/>
      <c r="AOR386" s="5"/>
      <c r="AOS386" s="5"/>
      <c r="AOT386" s="5"/>
      <c r="AOU386" s="5"/>
      <c r="AOV386" s="5"/>
      <c r="AOW386" s="5"/>
      <c r="AOX386" s="5"/>
      <c r="AOY386" s="5"/>
      <c r="AOZ386" s="5"/>
      <c r="APA386" s="5"/>
      <c r="APB386" s="5"/>
      <c r="APC386" s="5"/>
      <c r="APD386" s="5"/>
      <c r="APE386" s="5"/>
      <c r="APF386" s="5"/>
      <c r="APG386" s="5"/>
      <c r="APH386" s="5"/>
      <c r="API386" s="5"/>
      <c r="APJ386" s="5"/>
      <c r="APK386" s="5"/>
      <c r="APL386" s="5"/>
      <c r="APM386" s="5"/>
      <c r="APN386" s="5"/>
      <c r="APO386" s="5"/>
      <c r="APP386" s="5"/>
      <c r="APQ386" s="5"/>
      <c r="APR386" s="5"/>
      <c r="APS386" s="5"/>
      <c r="APT386" s="5"/>
      <c r="APU386" s="5"/>
      <c r="APV386" s="5"/>
      <c r="APW386" s="5"/>
      <c r="APX386" s="5"/>
      <c r="APY386" s="5"/>
      <c r="APZ386" s="5"/>
      <c r="AQA386" s="5"/>
      <c r="AQB386" s="5"/>
      <c r="AQC386" s="5"/>
      <c r="AQD386" s="5"/>
      <c r="AQE386" s="5"/>
      <c r="AQF386" s="5"/>
      <c r="AQG386" s="5"/>
      <c r="AQH386" s="5"/>
      <c r="AQI386" s="5"/>
      <c r="AQJ386" s="5"/>
      <c r="AQK386" s="5"/>
      <c r="AQL386" s="5"/>
      <c r="AQM386" s="5"/>
      <c r="AQN386" s="5"/>
      <c r="AQO386" s="5"/>
      <c r="AQP386" s="5"/>
      <c r="AQQ386" s="5"/>
      <c r="AQR386" s="5"/>
      <c r="AQS386" s="5"/>
      <c r="AQT386" s="5"/>
      <c r="AQU386" s="5"/>
      <c r="AQV386" s="5"/>
      <c r="AQW386" s="5"/>
      <c r="AQX386" s="5"/>
      <c r="AQY386" s="5"/>
      <c r="AQZ386" s="5"/>
      <c r="ARA386" s="5"/>
      <c r="ARB386" s="5"/>
      <c r="ARC386" s="5"/>
      <c r="ARD386" s="5"/>
      <c r="ARE386" s="5"/>
      <c r="ARF386" s="5"/>
      <c r="ARG386" s="5"/>
      <c r="ARH386" s="5"/>
      <c r="ARI386" s="5"/>
      <c r="ARJ386" s="5"/>
      <c r="ARK386" s="5"/>
      <c r="ARL386" s="5"/>
      <c r="ARM386" s="5"/>
      <c r="ARN386" s="5"/>
      <c r="ARO386" s="5"/>
      <c r="ARP386" s="5"/>
      <c r="ARQ386" s="5"/>
      <c r="ARR386" s="5"/>
      <c r="ARS386" s="5"/>
      <c r="ART386" s="5"/>
      <c r="ARU386" s="5"/>
      <c r="ARV386" s="5"/>
      <c r="ARW386" s="5"/>
      <c r="ARX386" s="5"/>
      <c r="ARY386" s="5"/>
      <c r="ARZ386" s="5"/>
      <c r="ASA386" s="5"/>
      <c r="ASB386" s="5"/>
      <c r="ASC386" s="5"/>
      <c r="ASD386" s="5"/>
      <c r="ASE386" s="5"/>
      <c r="ASF386" s="5"/>
      <c r="ASG386" s="5"/>
      <c r="ASH386" s="5"/>
      <c r="ASI386" s="5"/>
      <c r="ASJ386" s="5"/>
      <c r="ASK386" s="5"/>
      <c r="ASL386" s="5"/>
      <c r="ASM386" s="5"/>
      <c r="ASN386" s="5"/>
      <c r="ASO386" s="5"/>
      <c r="ASP386" s="5"/>
      <c r="ASQ386" s="5"/>
      <c r="ASR386" s="5"/>
      <c r="ASS386" s="5"/>
      <c r="AST386" s="5"/>
      <c r="ASU386" s="5"/>
      <c r="ASV386" s="5"/>
      <c r="ASW386" s="5"/>
      <c r="ASX386" s="5"/>
      <c r="ASY386" s="5"/>
      <c r="ASZ386" s="5"/>
      <c r="ATA386" s="5"/>
      <c r="ATB386" s="5"/>
      <c r="ATC386" s="5"/>
      <c r="ATD386" s="5"/>
      <c r="ATE386" s="5"/>
      <c r="ATF386" s="5"/>
      <c r="ATG386" s="5"/>
      <c r="ATH386" s="5"/>
      <c r="ATI386" s="5"/>
      <c r="ATJ386" s="5"/>
      <c r="ATK386" s="5"/>
      <c r="ATL386" s="5"/>
      <c r="ATM386" s="5"/>
      <c r="ATN386" s="5"/>
      <c r="ATO386" s="5"/>
      <c r="ATP386" s="5"/>
      <c r="ATQ386" s="5"/>
      <c r="ATR386" s="5"/>
      <c r="ATS386" s="5"/>
      <c r="ATT386" s="5"/>
      <c r="ATU386" s="5"/>
      <c r="ATV386" s="5"/>
      <c r="ATW386" s="5"/>
      <c r="ATX386" s="5"/>
      <c r="ATY386" s="5"/>
      <c r="ATZ386" s="5"/>
      <c r="AUA386" s="5"/>
      <c r="AUB386" s="5"/>
      <c r="AUC386" s="5"/>
      <c r="AUD386" s="5"/>
      <c r="AUE386" s="5"/>
      <c r="AUF386" s="5"/>
      <c r="AUG386" s="5"/>
      <c r="AUH386" s="5"/>
      <c r="AUI386" s="5"/>
      <c r="AUJ386" s="5"/>
      <c r="AUK386" s="5"/>
      <c r="AUL386" s="5"/>
      <c r="AUM386" s="5"/>
      <c r="AUN386" s="5"/>
      <c r="AUO386" s="5"/>
      <c r="AUP386" s="5"/>
      <c r="AUQ386" s="5"/>
      <c r="AUR386" s="5"/>
      <c r="AUS386" s="5"/>
      <c r="AUT386" s="5"/>
      <c r="AUU386" s="5"/>
      <c r="AUV386" s="5"/>
      <c r="AUW386" s="5"/>
      <c r="AUX386" s="5"/>
      <c r="AUY386" s="5"/>
      <c r="AUZ386" s="5"/>
      <c r="AVA386" s="5"/>
      <c r="AVB386" s="5"/>
      <c r="AVC386" s="5"/>
      <c r="AVD386" s="5"/>
      <c r="AVE386" s="5"/>
      <c r="AVF386" s="5"/>
      <c r="AVG386" s="5"/>
      <c r="AVH386" s="5"/>
      <c r="AVI386" s="5"/>
      <c r="AVJ386" s="5"/>
      <c r="AVK386" s="5"/>
      <c r="AVL386" s="5"/>
      <c r="AVM386" s="5"/>
      <c r="AVN386" s="5"/>
      <c r="AVO386" s="5"/>
      <c r="AVP386" s="5"/>
      <c r="AVQ386" s="5"/>
      <c r="AVR386" s="5"/>
      <c r="AVS386" s="5"/>
      <c r="AVT386" s="5"/>
      <c r="AVU386" s="5"/>
      <c r="AVV386" s="5"/>
      <c r="AVW386" s="5"/>
      <c r="AVX386" s="5"/>
      <c r="AVY386" s="5"/>
      <c r="AVZ386" s="5"/>
      <c r="AWA386" s="5"/>
      <c r="AWB386" s="5"/>
      <c r="AWC386" s="5"/>
      <c r="AWD386" s="5"/>
      <c r="AWE386" s="5"/>
      <c r="AWF386" s="5"/>
      <c r="AWG386" s="5"/>
      <c r="AWH386" s="5"/>
      <c r="AWI386" s="5"/>
      <c r="AWJ386" s="5"/>
      <c r="AWK386" s="5"/>
      <c r="AWL386" s="5"/>
      <c r="AWM386" s="5"/>
      <c r="AWN386" s="5"/>
      <c r="AWO386" s="5"/>
      <c r="AWP386" s="5"/>
      <c r="AWQ386" s="5"/>
      <c r="AWR386" s="5"/>
      <c r="AWS386" s="5"/>
      <c r="AWT386" s="5"/>
      <c r="AWU386" s="5"/>
      <c r="AWV386" s="5"/>
      <c r="AWW386" s="5"/>
      <c r="AWX386" s="5"/>
      <c r="AWY386" s="5"/>
      <c r="AWZ386" s="5"/>
      <c r="AXA386" s="5"/>
      <c r="AXB386" s="5"/>
      <c r="AXC386" s="5"/>
      <c r="AXD386" s="5"/>
      <c r="AXE386" s="5"/>
      <c r="AXF386" s="5"/>
      <c r="AXG386" s="5"/>
      <c r="AXH386" s="5"/>
      <c r="AXI386" s="5"/>
      <c r="AXJ386" s="5"/>
      <c r="AXK386" s="5"/>
      <c r="AXL386" s="5"/>
      <c r="AXM386" s="5"/>
      <c r="AXN386" s="5"/>
      <c r="AXO386" s="5"/>
      <c r="AXP386" s="5"/>
      <c r="AXQ386" s="5"/>
      <c r="AXR386" s="5"/>
      <c r="AXS386" s="5"/>
      <c r="AXT386" s="5"/>
      <c r="AXU386" s="5"/>
      <c r="AXV386" s="5"/>
      <c r="AXW386" s="5"/>
      <c r="AXX386" s="5"/>
      <c r="AXY386" s="5"/>
      <c r="AXZ386" s="5"/>
      <c r="AYA386" s="5"/>
      <c r="AYB386" s="5"/>
      <c r="AYC386" s="5"/>
      <c r="AYD386" s="5"/>
      <c r="AYE386" s="5"/>
      <c r="AYF386" s="5"/>
      <c r="AYG386" s="5"/>
      <c r="AYH386" s="5"/>
      <c r="AYI386" s="5"/>
      <c r="AYJ386" s="5"/>
      <c r="AYK386" s="5"/>
      <c r="AYL386" s="5"/>
      <c r="AYM386" s="5"/>
      <c r="AYN386" s="5"/>
      <c r="AYO386" s="5"/>
      <c r="AYP386" s="5"/>
      <c r="AYQ386" s="5"/>
      <c r="AYR386" s="5"/>
      <c r="AYS386" s="5"/>
      <c r="AYT386" s="5"/>
      <c r="AYU386" s="5"/>
      <c r="AYV386" s="5"/>
      <c r="AYW386" s="5"/>
      <c r="AYX386" s="5"/>
      <c r="AYY386" s="5"/>
      <c r="AYZ386" s="5"/>
      <c r="AZA386" s="5"/>
      <c r="AZB386" s="5"/>
      <c r="AZC386" s="5"/>
      <c r="AZD386" s="5"/>
      <c r="AZE386" s="5"/>
      <c r="AZF386" s="5"/>
      <c r="AZG386" s="5"/>
      <c r="AZH386" s="5"/>
      <c r="AZI386" s="5"/>
      <c r="AZJ386" s="5"/>
      <c r="AZK386" s="5"/>
      <c r="AZL386" s="5"/>
      <c r="AZM386" s="5"/>
      <c r="AZN386" s="5"/>
      <c r="AZO386" s="5"/>
      <c r="AZP386" s="5"/>
      <c r="AZQ386" s="5"/>
      <c r="AZR386" s="5"/>
      <c r="AZS386" s="5"/>
      <c r="AZT386" s="5"/>
      <c r="AZU386" s="5"/>
      <c r="AZV386" s="5"/>
      <c r="AZW386" s="5"/>
      <c r="AZX386" s="5"/>
      <c r="AZY386" s="5"/>
      <c r="AZZ386" s="5"/>
      <c r="BAA386" s="5"/>
      <c r="BAB386" s="5"/>
      <c r="BAC386" s="5"/>
      <c r="BAD386" s="5"/>
      <c r="BAE386" s="5"/>
      <c r="BAF386" s="5"/>
      <c r="BAG386" s="5"/>
      <c r="BAH386" s="5"/>
      <c r="BAI386" s="5"/>
      <c r="BAJ386" s="5"/>
      <c r="BAK386" s="5"/>
      <c r="BAL386" s="5"/>
      <c r="BAM386" s="5"/>
      <c r="BAN386" s="5"/>
      <c r="BAO386" s="5"/>
      <c r="BAP386" s="5"/>
      <c r="BAQ386" s="5"/>
      <c r="BAR386" s="5"/>
      <c r="BAS386" s="5"/>
      <c r="BAT386" s="5"/>
      <c r="BAU386" s="5"/>
      <c r="BAV386" s="5"/>
      <c r="BAW386" s="5"/>
      <c r="BAX386" s="5"/>
      <c r="BAY386" s="5"/>
      <c r="BAZ386" s="5"/>
      <c r="BBA386" s="5"/>
      <c r="BBB386" s="5"/>
      <c r="BBC386" s="5"/>
      <c r="BBD386" s="5"/>
      <c r="BBE386" s="5"/>
      <c r="BBF386" s="5"/>
      <c r="BBG386" s="5"/>
      <c r="BBH386" s="5"/>
      <c r="BBI386" s="5"/>
      <c r="BBJ386" s="5"/>
      <c r="BBK386" s="5"/>
      <c r="BBL386" s="5"/>
      <c r="BBM386" s="5"/>
      <c r="BBN386" s="5"/>
      <c r="BBO386" s="5"/>
      <c r="BBP386" s="5"/>
      <c r="BBQ386" s="5"/>
      <c r="BBR386" s="5"/>
      <c r="BBS386" s="5"/>
      <c r="BBT386" s="5"/>
      <c r="BBU386" s="5"/>
      <c r="BBV386" s="5"/>
      <c r="BBW386" s="5"/>
      <c r="BBX386" s="5"/>
      <c r="BBY386" s="5"/>
      <c r="BBZ386" s="5"/>
      <c r="BCA386" s="5"/>
      <c r="BCB386" s="5"/>
      <c r="BCC386" s="5"/>
      <c r="BCD386" s="5"/>
      <c r="BCE386" s="5"/>
      <c r="BCF386" s="5"/>
      <c r="BCG386" s="5"/>
      <c r="BCH386" s="5"/>
      <c r="BCI386" s="5"/>
      <c r="BCJ386" s="5"/>
      <c r="BCK386" s="5"/>
      <c r="BCL386" s="5"/>
      <c r="BCM386" s="5"/>
      <c r="BCN386" s="5"/>
      <c r="BCO386" s="5"/>
      <c r="BCP386" s="5"/>
      <c r="BCQ386" s="5"/>
      <c r="BCR386" s="5"/>
      <c r="BCS386" s="5"/>
      <c r="BCT386" s="5"/>
      <c r="BCU386" s="5"/>
      <c r="BCV386" s="5"/>
      <c r="BCW386" s="5"/>
      <c r="BCX386" s="5"/>
      <c r="BCY386" s="5"/>
      <c r="BCZ386" s="5"/>
      <c r="BDA386" s="5"/>
      <c r="BDB386" s="5"/>
      <c r="BDC386" s="5"/>
      <c r="BDD386" s="5"/>
      <c r="BDE386" s="5"/>
      <c r="BDF386" s="5"/>
      <c r="BDG386" s="5"/>
      <c r="BDH386" s="5"/>
      <c r="BDI386" s="5"/>
      <c r="BDJ386" s="5"/>
      <c r="BDK386" s="5"/>
      <c r="BDL386" s="5"/>
      <c r="BDM386" s="5"/>
      <c r="BDN386" s="5"/>
      <c r="BDO386" s="5"/>
      <c r="BDP386" s="5"/>
      <c r="BDQ386" s="5"/>
      <c r="BDR386" s="5"/>
      <c r="BDS386" s="5"/>
      <c r="BDT386" s="5"/>
      <c r="BDU386" s="5"/>
      <c r="BDV386" s="5"/>
      <c r="BDW386" s="5"/>
      <c r="BDX386" s="5"/>
      <c r="BDY386" s="5"/>
      <c r="BDZ386" s="5"/>
      <c r="BEA386" s="5"/>
      <c r="BEB386" s="5"/>
      <c r="BEC386" s="5"/>
      <c r="BED386" s="5"/>
      <c r="BEE386" s="5"/>
      <c r="BEF386" s="5"/>
      <c r="BEG386" s="5"/>
      <c r="BEH386" s="5"/>
      <c r="BEI386" s="5"/>
      <c r="BEJ386" s="5"/>
      <c r="BEK386" s="5"/>
      <c r="BEL386" s="5"/>
      <c r="BEM386" s="5"/>
      <c r="BEN386" s="5"/>
      <c r="BEO386" s="5"/>
      <c r="BEP386" s="5"/>
      <c r="BEQ386" s="5"/>
      <c r="BER386" s="5"/>
      <c r="BES386" s="5"/>
      <c r="BET386" s="5"/>
      <c r="BEU386" s="5"/>
      <c r="BEV386" s="5"/>
      <c r="BEW386" s="5"/>
      <c r="BEX386" s="5"/>
      <c r="BEY386" s="5"/>
      <c r="BEZ386" s="5"/>
      <c r="BFA386" s="5"/>
      <c r="BFB386" s="5"/>
      <c r="BFC386" s="5"/>
      <c r="BFD386" s="5"/>
      <c r="BFE386" s="5"/>
      <c r="BFF386" s="5"/>
      <c r="BFG386" s="5"/>
      <c r="BFH386" s="5"/>
      <c r="BFI386" s="5"/>
      <c r="BFJ386" s="5"/>
      <c r="BFK386" s="5"/>
      <c r="BFL386" s="5"/>
      <c r="BFM386" s="5"/>
      <c r="BFN386" s="5"/>
      <c r="BFO386" s="5"/>
      <c r="BFP386" s="5"/>
      <c r="BFQ386" s="5"/>
      <c r="BFR386" s="5"/>
      <c r="BFS386" s="5"/>
      <c r="BFT386" s="5"/>
      <c r="BFU386" s="5"/>
      <c r="BFV386" s="5"/>
      <c r="BFW386" s="5"/>
      <c r="BFX386" s="5"/>
      <c r="BFY386" s="5"/>
      <c r="BFZ386" s="5"/>
      <c r="BGA386" s="5"/>
      <c r="BGB386" s="5"/>
      <c r="BGC386" s="5"/>
      <c r="BGD386" s="5"/>
      <c r="BGE386" s="5"/>
      <c r="BGF386" s="5"/>
      <c r="BGG386" s="5"/>
      <c r="BGH386" s="5"/>
      <c r="BGI386" s="5"/>
      <c r="BGJ386" s="5"/>
      <c r="BGK386" s="5"/>
      <c r="BGL386" s="5"/>
      <c r="BGM386" s="5"/>
      <c r="BGN386" s="5"/>
      <c r="BGO386" s="5"/>
      <c r="BGP386" s="5"/>
      <c r="BGQ386" s="5"/>
      <c r="BGR386" s="5"/>
      <c r="BGS386" s="5"/>
      <c r="BGT386" s="5"/>
      <c r="BGU386" s="5"/>
      <c r="BGV386" s="5"/>
      <c r="BGW386" s="5"/>
      <c r="BGX386" s="5"/>
      <c r="BGY386" s="5"/>
      <c r="BGZ386" s="5"/>
      <c r="BHA386" s="5"/>
      <c r="BHB386" s="5"/>
      <c r="BHC386" s="5"/>
      <c r="BHD386" s="5"/>
      <c r="BHE386" s="5"/>
      <c r="BHF386" s="5"/>
      <c r="BHG386" s="5"/>
      <c r="BHH386" s="5"/>
      <c r="BHI386" s="5"/>
      <c r="BHJ386" s="5"/>
      <c r="BHK386" s="5"/>
      <c r="BHL386" s="5"/>
      <c r="BHM386" s="5"/>
      <c r="BHN386" s="5"/>
      <c r="BHO386" s="5"/>
      <c r="BHP386" s="5"/>
      <c r="BHQ386" s="5"/>
      <c r="BHR386" s="5"/>
      <c r="BHS386" s="5"/>
      <c r="BHT386" s="5"/>
      <c r="BHU386" s="5"/>
      <c r="BHV386" s="5"/>
      <c r="BHW386" s="5"/>
      <c r="BHX386" s="5"/>
      <c r="BHY386" s="5"/>
      <c r="BHZ386" s="5"/>
      <c r="BIA386" s="5"/>
      <c r="BIB386" s="5"/>
      <c r="BIC386" s="5"/>
      <c r="BID386" s="5"/>
      <c r="BIE386" s="5"/>
      <c r="BIF386" s="5"/>
      <c r="BIG386" s="5"/>
      <c r="BIH386" s="5"/>
      <c r="BII386" s="5"/>
      <c r="BIJ386" s="5"/>
      <c r="BIK386" s="5"/>
      <c r="BIL386" s="5"/>
      <c r="BIM386" s="5"/>
      <c r="BIN386" s="5"/>
      <c r="BIO386" s="5"/>
      <c r="BIP386" s="5"/>
      <c r="BIQ386" s="5"/>
      <c r="BIR386" s="5"/>
      <c r="BIS386" s="5"/>
      <c r="BIT386" s="5"/>
      <c r="BIU386" s="5"/>
      <c r="BIV386" s="5"/>
      <c r="BIW386" s="5"/>
      <c r="BIX386" s="5"/>
      <c r="BIY386" s="5"/>
      <c r="BIZ386" s="5"/>
      <c r="BJA386" s="5"/>
      <c r="BJB386" s="5"/>
      <c r="BJC386" s="5"/>
      <c r="BJD386" s="5"/>
      <c r="BJE386" s="5"/>
      <c r="BJF386" s="5"/>
      <c r="BJG386" s="5"/>
      <c r="BJH386" s="5"/>
      <c r="BJI386" s="5"/>
      <c r="BJJ386" s="5"/>
      <c r="BJK386" s="5"/>
      <c r="BJL386" s="5"/>
      <c r="BJM386" s="5"/>
      <c r="BJN386" s="5"/>
      <c r="BJO386" s="5"/>
      <c r="BJP386" s="5"/>
      <c r="BJQ386" s="5"/>
      <c r="BJR386" s="5"/>
      <c r="BJS386" s="5"/>
      <c r="BJT386" s="5"/>
      <c r="BJU386" s="5"/>
      <c r="BJV386" s="5"/>
      <c r="BJW386" s="5"/>
      <c r="BJX386" s="5"/>
      <c r="BJY386" s="5"/>
      <c r="BJZ386" s="5"/>
      <c r="BKA386" s="5"/>
      <c r="BKB386" s="5"/>
      <c r="BKC386" s="5"/>
      <c r="BKD386" s="5"/>
      <c r="BKE386" s="5"/>
      <c r="BKF386" s="5"/>
      <c r="BKG386" s="5"/>
      <c r="BKH386" s="5"/>
      <c r="BKI386" s="5"/>
      <c r="BKJ386" s="5"/>
      <c r="BKK386" s="5"/>
      <c r="BKL386" s="5"/>
      <c r="BKM386" s="5"/>
      <c r="BKN386" s="5"/>
      <c r="BKO386" s="5"/>
      <c r="BKP386" s="5"/>
      <c r="BKQ386" s="5"/>
      <c r="BKR386" s="5"/>
      <c r="BKS386" s="5"/>
      <c r="BKT386" s="5"/>
      <c r="BKU386" s="5"/>
      <c r="BKV386" s="5"/>
      <c r="BKW386" s="5"/>
      <c r="BKX386" s="5"/>
      <c r="BKY386" s="5"/>
      <c r="BKZ386" s="5"/>
      <c r="BLA386" s="5"/>
      <c r="BLB386" s="5"/>
      <c r="BLC386" s="5"/>
      <c r="BLD386" s="5"/>
      <c r="BLE386" s="5"/>
      <c r="BLF386" s="5"/>
      <c r="BLG386" s="5"/>
      <c r="BLH386" s="5"/>
      <c r="BLI386" s="5"/>
      <c r="BLJ386" s="5"/>
      <c r="BLK386" s="5"/>
      <c r="BLL386" s="5"/>
      <c r="BLM386" s="5"/>
      <c r="BLN386" s="5"/>
      <c r="BLO386" s="5"/>
      <c r="BLP386" s="5"/>
      <c r="BLQ386" s="5"/>
      <c r="BLR386" s="5"/>
      <c r="BLS386" s="5"/>
      <c r="BLT386" s="5"/>
      <c r="BLU386" s="5"/>
      <c r="BLV386" s="5"/>
      <c r="BLW386" s="5"/>
      <c r="BLX386" s="5"/>
      <c r="BLY386" s="5"/>
      <c r="BLZ386" s="5"/>
      <c r="BMA386" s="5"/>
      <c r="BMB386" s="5"/>
      <c r="BMC386" s="5"/>
      <c r="BMD386" s="5"/>
      <c r="BME386" s="5"/>
      <c r="BMF386" s="5"/>
      <c r="BMG386" s="5"/>
      <c r="BMH386" s="5"/>
      <c r="BMI386" s="5"/>
      <c r="BMJ386" s="5"/>
      <c r="BMK386" s="5"/>
      <c r="BML386" s="5"/>
      <c r="BMM386" s="5"/>
      <c r="BMN386" s="5"/>
      <c r="BMO386" s="5"/>
      <c r="BMP386" s="5"/>
      <c r="BMQ386" s="5"/>
      <c r="BMR386" s="5"/>
      <c r="BMS386" s="5"/>
      <c r="BMT386" s="5"/>
      <c r="BMU386" s="5"/>
      <c r="BMV386" s="5"/>
      <c r="BMW386" s="5"/>
      <c r="BMX386" s="5"/>
      <c r="BMY386" s="5"/>
      <c r="BMZ386" s="5"/>
      <c r="BNA386" s="5"/>
      <c r="BNB386" s="5"/>
      <c r="BNC386" s="5"/>
      <c r="BND386" s="5"/>
      <c r="BNE386" s="5"/>
      <c r="BNF386" s="5"/>
      <c r="BNG386" s="5"/>
      <c r="BNH386" s="5"/>
      <c r="BNI386" s="5"/>
      <c r="BNJ386" s="5"/>
      <c r="BNK386" s="5"/>
      <c r="BNL386" s="5"/>
      <c r="BNM386" s="5"/>
      <c r="BNN386" s="5"/>
      <c r="BNO386" s="5"/>
      <c r="BNP386" s="5"/>
      <c r="BNQ386" s="5"/>
      <c r="BNR386" s="5"/>
      <c r="BNS386" s="5"/>
      <c r="BNT386" s="5"/>
      <c r="BNU386" s="5"/>
      <c r="BNV386" s="5"/>
      <c r="BNW386" s="5"/>
      <c r="BNX386" s="5"/>
      <c r="BNY386" s="5"/>
      <c r="BNZ386" s="5"/>
      <c r="BOA386" s="5"/>
      <c r="BOB386" s="5"/>
      <c r="BOC386" s="5"/>
      <c r="BOD386" s="5"/>
      <c r="BOE386" s="5"/>
      <c r="BOF386" s="5"/>
      <c r="BOG386" s="5"/>
      <c r="BOH386" s="5"/>
      <c r="BOI386" s="5"/>
      <c r="BOJ386" s="5"/>
      <c r="BOK386" s="5"/>
      <c r="BOL386" s="5"/>
      <c r="BOM386" s="5"/>
      <c r="BON386" s="5"/>
      <c r="BOO386" s="5"/>
      <c r="BOP386" s="5"/>
      <c r="BOQ386" s="5"/>
      <c r="BOR386" s="5"/>
      <c r="BOS386" s="5"/>
      <c r="BOT386" s="5"/>
      <c r="BOU386" s="5"/>
      <c r="BOV386" s="5"/>
      <c r="BOW386" s="5"/>
      <c r="BOX386" s="5"/>
      <c r="BOY386" s="5"/>
      <c r="BOZ386" s="5"/>
      <c r="BPA386" s="5"/>
      <c r="BPB386" s="5"/>
      <c r="BPC386" s="5"/>
      <c r="BPD386" s="5"/>
      <c r="BPE386" s="5"/>
      <c r="BPF386" s="5"/>
      <c r="BPG386" s="5"/>
      <c r="BPH386" s="5"/>
      <c r="BPI386" s="5"/>
      <c r="BPJ386" s="5"/>
      <c r="BPK386" s="5"/>
      <c r="BPL386" s="5"/>
      <c r="BPM386" s="5"/>
      <c r="BPN386" s="5"/>
      <c r="BPO386" s="5"/>
      <c r="BPP386" s="5"/>
      <c r="BPQ386" s="5"/>
      <c r="BPR386" s="5"/>
      <c r="BPS386" s="5"/>
      <c r="BPT386" s="5"/>
      <c r="BPU386" s="5"/>
      <c r="BPV386" s="5"/>
      <c r="BPW386" s="5"/>
      <c r="BPX386" s="5"/>
      <c r="BPY386" s="5"/>
      <c r="BPZ386" s="5"/>
      <c r="BQA386" s="5"/>
      <c r="BQB386" s="5"/>
      <c r="BQC386" s="5"/>
      <c r="BQD386" s="5"/>
      <c r="BQE386" s="5"/>
      <c r="BQF386" s="5"/>
      <c r="BQG386" s="5"/>
      <c r="BQH386" s="5"/>
      <c r="BQI386" s="5"/>
      <c r="BQJ386" s="5"/>
      <c r="BQK386" s="5"/>
      <c r="BQL386" s="5"/>
      <c r="BQM386" s="5"/>
      <c r="BQN386" s="5"/>
      <c r="BQO386" s="5"/>
      <c r="BQP386" s="5"/>
      <c r="BQQ386" s="5"/>
      <c r="BQR386" s="5"/>
      <c r="BQS386" s="5"/>
      <c r="BQT386" s="5"/>
      <c r="BQU386" s="5"/>
      <c r="BQV386" s="5"/>
      <c r="BQW386" s="5"/>
      <c r="BQX386" s="5"/>
      <c r="BQY386" s="5"/>
      <c r="BQZ386" s="5"/>
      <c r="BRA386" s="5"/>
      <c r="BRB386" s="5"/>
      <c r="BRC386" s="5"/>
      <c r="BRD386" s="5"/>
      <c r="BRE386" s="5"/>
      <c r="BRF386" s="5"/>
      <c r="BRG386" s="5"/>
      <c r="BRH386" s="5"/>
      <c r="BRI386" s="5"/>
      <c r="BRJ386" s="5"/>
      <c r="BRK386" s="5"/>
      <c r="BRL386" s="5"/>
      <c r="BRM386" s="5"/>
      <c r="BRN386" s="5"/>
      <c r="BRO386" s="5"/>
      <c r="BRP386" s="5"/>
      <c r="BRQ386" s="5"/>
      <c r="BRR386" s="5"/>
      <c r="BRS386" s="5"/>
      <c r="BRT386" s="5"/>
      <c r="BRU386" s="5"/>
      <c r="BRV386" s="5"/>
      <c r="BRW386" s="5"/>
      <c r="BRX386" s="5"/>
      <c r="BRY386" s="5"/>
      <c r="BRZ386" s="5"/>
      <c r="BSA386" s="5"/>
      <c r="BSB386" s="5"/>
      <c r="BSC386" s="5"/>
      <c r="BSD386" s="5"/>
      <c r="BSE386" s="5"/>
      <c r="BSF386" s="5"/>
      <c r="BSG386" s="5"/>
      <c r="BSH386" s="5"/>
      <c r="BSI386" s="5"/>
      <c r="BSJ386" s="5"/>
      <c r="BSK386" s="5"/>
      <c r="BSL386" s="5"/>
      <c r="BSM386" s="5"/>
      <c r="BSN386" s="5"/>
      <c r="BSO386" s="5"/>
      <c r="BSP386" s="5"/>
      <c r="BSQ386" s="5"/>
      <c r="BSR386" s="5"/>
      <c r="BSS386" s="5"/>
      <c r="BST386" s="5"/>
      <c r="BSU386" s="5"/>
      <c r="BSV386" s="5"/>
      <c r="BSW386" s="5"/>
      <c r="BSX386" s="5"/>
      <c r="BSY386" s="5"/>
      <c r="BSZ386" s="5"/>
      <c r="BTA386" s="5"/>
      <c r="BTB386" s="5"/>
      <c r="BTC386" s="5"/>
      <c r="BTD386" s="5"/>
      <c r="BTE386" s="5"/>
      <c r="BTF386" s="5"/>
      <c r="BTG386" s="5"/>
      <c r="BTH386" s="5"/>
      <c r="BTI386" s="5"/>
      <c r="BTJ386" s="5"/>
      <c r="BTK386" s="5"/>
      <c r="BTL386" s="5"/>
      <c r="BTM386" s="5"/>
      <c r="BTN386" s="5"/>
      <c r="BTO386" s="5"/>
      <c r="BTP386" s="5"/>
      <c r="BTQ386" s="5"/>
      <c r="BTR386" s="5"/>
      <c r="BTS386" s="5"/>
      <c r="BTT386" s="5"/>
      <c r="BTU386" s="5"/>
      <c r="BTV386" s="5"/>
      <c r="BTW386" s="5"/>
      <c r="BTX386" s="5"/>
      <c r="BTY386" s="5"/>
      <c r="BTZ386" s="5"/>
      <c r="BUA386" s="5"/>
      <c r="BUB386" s="5"/>
      <c r="BUC386" s="5"/>
      <c r="BUD386" s="5"/>
      <c r="BUE386" s="5"/>
      <c r="BUF386" s="5"/>
      <c r="BUG386" s="5"/>
      <c r="BUH386" s="5"/>
      <c r="BUI386" s="5"/>
      <c r="BUJ386" s="5"/>
      <c r="BUK386" s="5"/>
      <c r="BUL386" s="5"/>
      <c r="BUM386" s="5"/>
      <c r="BUN386" s="5"/>
      <c r="BUO386" s="5"/>
      <c r="BUP386" s="5"/>
      <c r="BUQ386" s="5"/>
      <c r="BUR386" s="5"/>
      <c r="BUS386" s="5"/>
      <c r="BUT386" s="5"/>
      <c r="BUU386" s="5"/>
      <c r="BUV386" s="5"/>
      <c r="BUW386" s="5"/>
      <c r="BUX386" s="5"/>
      <c r="BUY386" s="5"/>
      <c r="BUZ386" s="5"/>
      <c r="BVA386" s="5"/>
      <c r="BVB386" s="5"/>
      <c r="BVC386" s="5"/>
      <c r="BVD386" s="5"/>
      <c r="BVE386" s="5"/>
      <c r="BVF386" s="5"/>
      <c r="BVG386" s="5"/>
      <c r="BVH386" s="5"/>
      <c r="BVI386" s="5"/>
      <c r="BVJ386" s="5"/>
      <c r="BVK386" s="5"/>
      <c r="BVL386" s="5"/>
      <c r="BVM386" s="5"/>
      <c r="BVN386" s="5"/>
      <c r="BVO386" s="5"/>
      <c r="BVP386" s="5"/>
      <c r="BVQ386" s="5"/>
      <c r="BVR386" s="5"/>
      <c r="BVS386" s="5"/>
      <c r="BVT386" s="5"/>
      <c r="BVU386" s="5"/>
      <c r="BVV386" s="5"/>
      <c r="BVW386" s="5"/>
      <c r="BVX386" s="5"/>
      <c r="BVY386" s="5"/>
      <c r="BVZ386" s="5"/>
      <c r="BWA386" s="5"/>
      <c r="BWB386" s="5"/>
      <c r="BWC386" s="5"/>
      <c r="BWD386" s="5"/>
      <c r="BWE386" s="5"/>
      <c r="BWF386" s="5"/>
      <c r="BWG386" s="5"/>
      <c r="BWH386" s="5"/>
      <c r="BWI386" s="5"/>
      <c r="BWJ386" s="5"/>
      <c r="BWK386" s="5"/>
      <c r="BWL386" s="5"/>
      <c r="BWM386" s="5"/>
      <c r="BWN386" s="5"/>
      <c r="BWO386" s="5"/>
      <c r="BWP386" s="5"/>
      <c r="BWQ386" s="5"/>
      <c r="BWR386" s="5"/>
      <c r="BWS386" s="5"/>
      <c r="BWT386" s="5"/>
      <c r="BWU386" s="5"/>
      <c r="BWV386" s="5"/>
      <c r="BWW386" s="5"/>
      <c r="BWX386" s="5"/>
      <c r="BWY386" s="5"/>
      <c r="BWZ386" s="5"/>
      <c r="BXA386" s="5"/>
      <c r="BXB386" s="5"/>
      <c r="BXC386" s="5"/>
      <c r="BXD386" s="5"/>
      <c r="BXE386" s="5"/>
      <c r="BXF386" s="5"/>
      <c r="BXG386" s="5"/>
      <c r="BXH386" s="5"/>
      <c r="BXI386" s="5"/>
      <c r="BXJ386" s="5"/>
      <c r="BXK386" s="5"/>
      <c r="BXL386" s="5"/>
      <c r="BXM386" s="5"/>
      <c r="BXN386" s="5"/>
      <c r="BXO386" s="5"/>
      <c r="BXP386" s="5"/>
      <c r="BXQ386" s="5"/>
      <c r="BXR386" s="5"/>
      <c r="BXS386" s="5"/>
      <c r="BXT386" s="5"/>
      <c r="BXU386" s="5"/>
      <c r="BXV386" s="5"/>
      <c r="BXW386" s="5"/>
      <c r="BXX386" s="5"/>
      <c r="BXY386" s="5"/>
      <c r="BXZ386" s="5"/>
      <c r="BYA386" s="5"/>
      <c r="BYB386" s="5"/>
      <c r="BYC386" s="5"/>
      <c r="BYD386" s="5"/>
      <c r="BYE386" s="5"/>
      <c r="BYF386" s="5"/>
      <c r="BYG386" s="5"/>
      <c r="BYH386" s="5"/>
      <c r="BYI386" s="5"/>
      <c r="BYJ386" s="5"/>
      <c r="BYK386" s="5"/>
      <c r="BYL386" s="5"/>
      <c r="BYM386" s="5"/>
      <c r="BYN386" s="5"/>
      <c r="BYO386" s="5"/>
      <c r="BYP386" s="5"/>
      <c r="BYQ386" s="5"/>
      <c r="BYR386" s="5"/>
      <c r="BYS386" s="5"/>
      <c r="BYT386" s="5"/>
      <c r="BYU386" s="5"/>
      <c r="BYV386" s="5"/>
      <c r="BYW386" s="5"/>
      <c r="BYX386" s="5"/>
      <c r="BYY386" s="5"/>
      <c r="BYZ386" s="5"/>
      <c r="BZA386" s="5"/>
      <c r="BZB386" s="5"/>
      <c r="BZC386" s="5"/>
      <c r="BZD386" s="5"/>
      <c r="BZE386" s="5"/>
      <c r="BZF386" s="5"/>
      <c r="BZG386" s="5"/>
      <c r="BZH386" s="5"/>
      <c r="BZI386" s="5"/>
      <c r="BZJ386" s="5"/>
      <c r="BZK386" s="5"/>
      <c r="BZL386" s="5"/>
      <c r="BZM386" s="5"/>
      <c r="BZN386" s="5"/>
      <c r="BZO386" s="5"/>
      <c r="BZP386" s="5"/>
      <c r="BZQ386" s="5"/>
      <c r="BZR386" s="5"/>
      <c r="BZS386" s="5"/>
      <c r="BZT386" s="5"/>
      <c r="BZU386" s="5"/>
      <c r="BZV386" s="5"/>
      <c r="BZW386" s="5"/>
      <c r="BZX386" s="5"/>
      <c r="BZY386" s="5"/>
      <c r="BZZ386" s="5"/>
      <c r="CAA386" s="5"/>
      <c r="CAB386" s="5"/>
      <c r="CAC386" s="5"/>
      <c r="CAD386" s="5"/>
      <c r="CAE386" s="5"/>
      <c r="CAF386" s="5"/>
      <c r="CAG386" s="5"/>
      <c r="CAH386" s="5"/>
      <c r="CAI386" s="5"/>
      <c r="CAJ386" s="5"/>
      <c r="CAK386" s="5"/>
      <c r="CAL386" s="5"/>
      <c r="CAM386" s="5"/>
      <c r="CAN386" s="5"/>
      <c r="CAO386" s="5"/>
      <c r="CAP386" s="5"/>
      <c r="CAQ386" s="5"/>
      <c r="CAR386" s="5"/>
      <c r="CAS386" s="5"/>
      <c r="CAT386" s="5"/>
      <c r="CAU386" s="5"/>
      <c r="CAV386" s="5"/>
      <c r="CAW386" s="5"/>
      <c r="CAX386" s="5"/>
      <c r="CAY386" s="5"/>
      <c r="CAZ386" s="5"/>
      <c r="CBA386" s="5"/>
      <c r="CBB386" s="5"/>
      <c r="CBC386" s="5"/>
      <c r="CBD386" s="5"/>
      <c r="CBE386" s="5"/>
      <c r="CBF386" s="5"/>
      <c r="CBG386" s="5"/>
      <c r="CBH386" s="5"/>
      <c r="CBI386" s="5"/>
      <c r="CBJ386" s="5"/>
      <c r="CBK386" s="5"/>
      <c r="CBL386" s="5"/>
      <c r="CBM386" s="5"/>
      <c r="CBN386" s="5"/>
      <c r="CBO386" s="5"/>
      <c r="CBP386" s="5"/>
      <c r="CBQ386" s="5"/>
      <c r="CBR386" s="5"/>
      <c r="CBS386" s="5"/>
      <c r="CBT386" s="5"/>
      <c r="CBU386" s="5"/>
      <c r="CBV386" s="5"/>
      <c r="CBW386" s="5"/>
      <c r="CBX386" s="5"/>
      <c r="CBY386" s="5"/>
      <c r="CBZ386" s="5"/>
      <c r="CCA386" s="5"/>
      <c r="CCB386" s="5"/>
      <c r="CCC386" s="5"/>
      <c r="CCD386" s="5"/>
      <c r="CCE386" s="5"/>
      <c r="CCF386" s="5"/>
      <c r="CCG386" s="5"/>
      <c r="CCH386" s="5"/>
      <c r="CCI386" s="5"/>
      <c r="CCJ386" s="5"/>
      <c r="CCK386" s="5"/>
      <c r="CCL386" s="5"/>
      <c r="CCM386" s="5"/>
      <c r="CCN386" s="5"/>
      <c r="CCO386" s="5"/>
      <c r="CCP386" s="5"/>
      <c r="CCQ386" s="5"/>
      <c r="CCR386" s="5"/>
      <c r="CCS386" s="5"/>
      <c r="CCT386" s="5"/>
      <c r="CCU386" s="5"/>
      <c r="CCV386" s="5"/>
      <c r="CCW386" s="5"/>
      <c r="CCX386" s="5"/>
      <c r="CCY386" s="5"/>
      <c r="CCZ386" s="5"/>
      <c r="CDA386" s="5"/>
      <c r="CDB386" s="5"/>
      <c r="CDC386" s="5"/>
      <c r="CDD386" s="5"/>
      <c r="CDE386" s="5"/>
      <c r="CDF386" s="5"/>
      <c r="CDG386" s="5"/>
      <c r="CDH386" s="5"/>
      <c r="CDI386" s="5"/>
      <c r="CDJ386" s="5"/>
      <c r="CDK386" s="5"/>
      <c r="CDL386" s="5"/>
      <c r="CDM386" s="5"/>
      <c r="CDN386" s="5"/>
      <c r="CDO386" s="5"/>
      <c r="CDP386" s="5"/>
      <c r="CDQ386" s="5"/>
      <c r="CDR386" s="5"/>
      <c r="CDS386" s="5"/>
      <c r="CDT386" s="5"/>
      <c r="CDU386" s="5"/>
      <c r="CDV386" s="5"/>
      <c r="CDW386" s="5"/>
      <c r="CDX386" s="5"/>
      <c r="CDY386" s="5"/>
      <c r="CDZ386" s="5"/>
      <c r="CEA386" s="5"/>
      <c r="CEB386" s="5"/>
      <c r="CEC386" s="5"/>
      <c r="CED386" s="5"/>
      <c r="CEE386" s="5"/>
      <c r="CEF386" s="5"/>
      <c r="CEG386" s="5"/>
      <c r="CEH386" s="5"/>
      <c r="CEI386" s="5"/>
      <c r="CEJ386" s="5"/>
      <c r="CEK386" s="5"/>
      <c r="CEL386" s="5"/>
      <c r="CEM386" s="5"/>
      <c r="CEN386" s="5"/>
      <c r="CEO386" s="5"/>
      <c r="CEP386" s="5"/>
      <c r="CEQ386" s="5"/>
      <c r="CER386" s="5"/>
      <c r="CES386" s="5"/>
      <c r="CET386" s="5"/>
      <c r="CEU386" s="5"/>
      <c r="CEV386" s="5"/>
      <c r="CEW386" s="5"/>
      <c r="CEX386" s="5"/>
      <c r="CEY386" s="5"/>
      <c r="CEZ386" s="5"/>
      <c r="CFA386" s="5"/>
      <c r="CFB386" s="5"/>
      <c r="CFC386" s="5"/>
      <c r="CFD386" s="5"/>
      <c r="CFE386" s="5"/>
      <c r="CFF386" s="5"/>
      <c r="CFG386" s="5"/>
      <c r="CFH386" s="5"/>
      <c r="CFI386" s="5"/>
      <c r="CFJ386" s="5"/>
      <c r="CFK386" s="5"/>
      <c r="CFL386" s="5"/>
      <c r="CFM386" s="5"/>
      <c r="CFN386" s="5"/>
      <c r="CFO386" s="5"/>
      <c r="CFP386" s="5"/>
      <c r="CFQ386" s="5"/>
      <c r="CFR386" s="5"/>
      <c r="CFS386" s="5"/>
      <c r="CFT386" s="5"/>
      <c r="CFU386" s="5"/>
      <c r="CFV386" s="5"/>
      <c r="CFW386" s="5"/>
      <c r="CFX386" s="5"/>
      <c r="CFY386" s="5"/>
      <c r="CFZ386" s="5"/>
      <c r="CGA386" s="5"/>
      <c r="CGB386" s="5"/>
      <c r="CGC386" s="5"/>
      <c r="CGD386" s="5"/>
      <c r="CGE386" s="5"/>
      <c r="CGF386" s="5"/>
      <c r="CGG386" s="5"/>
      <c r="CGH386" s="5"/>
      <c r="CGI386" s="5"/>
      <c r="CGJ386" s="5"/>
      <c r="CGK386" s="5"/>
      <c r="CGL386" s="5"/>
      <c r="CGM386" s="5"/>
      <c r="CGN386" s="5"/>
      <c r="CGO386" s="5"/>
      <c r="CGP386" s="5"/>
      <c r="CGQ386" s="5"/>
      <c r="CGR386" s="5"/>
      <c r="CGS386" s="5"/>
      <c r="CGT386" s="5"/>
      <c r="CGU386" s="5"/>
      <c r="CGV386" s="5"/>
      <c r="CGW386" s="5"/>
      <c r="CGX386" s="5"/>
      <c r="CGY386" s="5"/>
      <c r="CGZ386" s="5"/>
      <c r="CHA386" s="5"/>
      <c r="CHB386" s="5"/>
      <c r="CHC386" s="5"/>
      <c r="CHD386" s="5"/>
      <c r="CHE386" s="5"/>
      <c r="CHF386" s="5"/>
      <c r="CHG386" s="5"/>
      <c r="CHH386" s="5"/>
      <c r="CHI386" s="5"/>
      <c r="CHJ386" s="5"/>
      <c r="CHK386" s="5"/>
      <c r="CHL386" s="5"/>
      <c r="CHM386" s="5"/>
      <c r="CHN386" s="5"/>
      <c r="CHO386" s="5"/>
      <c r="CHP386" s="5"/>
      <c r="CHQ386" s="5"/>
      <c r="CHR386" s="5"/>
      <c r="CHS386" s="5"/>
      <c r="CHT386" s="5"/>
      <c r="CHU386" s="5"/>
      <c r="CHV386" s="5"/>
      <c r="CHW386" s="5"/>
      <c r="CHX386" s="5"/>
      <c r="CHY386" s="5"/>
      <c r="CHZ386" s="5"/>
      <c r="CIA386" s="5"/>
      <c r="CIB386" s="5"/>
      <c r="CIC386" s="5"/>
      <c r="CID386" s="5"/>
      <c r="CIE386" s="5"/>
      <c r="CIF386" s="5"/>
      <c r="CIG386" s="5"/>
      <c r="CIH386" s="5"/>
      <c r="CII386" s="5"/>
      <c r="CIJ386" s="5"/>
      <c r="CIK386" s="5"/>
      <c r="CIL386" s="5"/>
      <c r="CIM386" s="5"/>
      <c r="CIN386" s="5"/>
      <c r="CIO386" s="5"/>
      <c r="CIP386" s="5"/>
      <c r="CIQ386" s="5"/>
      <c r="CIR386" s="5"/>
      <c r="CIS386" s="5"/>
      <c r="CIT386" s="5"/>
      <c r="CIU386" s="5"/>
      <c r="CIV386" s="5"/>
      <c r="CIW386" s="5"/>
      <c r="CIX386" s="5"/>
      <c r="CIY386" s="5"/>
      <c r="CIZ386" s="5"/>
      <c r="CJA386" s="5"/>
      <c r="CJB386" s="5"/>
      <c r="CJC386" s="5"/>
      <c r="CJD386" s="5"/>
      <c r="CJE386" s="5"/>
      <c r="CJF386" s="5"/>
      <c r="CJG386" s="5"/>
      <c r="CJH386" s="5"/>
      <c r="CJI386" s="5"/>
      <c r="CJJ386" s="5"/>
      <c r="CJK386" s="5"/>
      <c r="CJL386" s="5"/>
      <c r="CJM386" s="5"/>
      <c r="CJN386" s="5"/>
      <c r="CJO386" s="5"/>
      <c r="CJP386" s="5"/>
      <c r="CJQ386" s="5"/>
      <c r="CJR386" s="5"/>
      <c r="CJS386" s="5"/>
      <c r="CJT386" s="5"/>
      <c r="CJU386" s="5"/>
      <c r="CJV386" s="5"/>
      <c r="CJW386" s="5"/>
      <c r="CJX386" s="5"/>
      <c r="CJY386" s="5"/>
      <c r="CJZ386" s="5"/>
      <c r="CKA386" s="5"/>
      <c r="CKB386" s="5"/>
      <c r="CKC386" s="5"/>
      <c r="CKD386" s="5"/>
      <c r="CKE386" s="5"/>
      <c r="CKF386" s="5"/>
      <c r="CKG386" s="5"/>
      <c r="CKH386" s="5"/>
      <c r="CKI386" s="5"/>
      <c r="CKJ386" s="5"/>
      <c r="CKK386" s="5"/>
      <c r="CKL386" s="5"/>
      <c r="CKM386" s="5"/>
      <c r="CKN386" s="5"/>
      <c r="CKO386" s="5"/>
      <c r="CKP386" s="5"/>
      <c r="CKQ386" s="5"/>
      <c r="CKR386" s="5"/>
      <c r="CKS386" s="5"/>
      <c r="CKT386" s="5"/>
      <c r="CKU386" s="5"/>
      <c r="CKV386" s="5"/>
      <c r="CKW386" s="5"/>
      <c r="CKX386" s="5"/>
      <c r="CKY386" s="5"/>
      <c r="CKZ386" s="5"/>
      <c r="CLA386" s="5"/>
      <c r="CLB386" s="5"/>
      <c r="CLC386" s="5"/>
      <c r="CLD386" s="5"/>
      <c r="CLE386" s="5"/>
      <c r="CLF386" s="5"/>
      <c r="CLG386" s="5"/>
      <c r="CLH386" s="5"/>
      <c r="CLI386" s="5"/>
      <c r="CLJ386" s="5"/>
      <c r="CLK386" s="5"/>
      <c r="CLL386" s="5"/>
      <c r="CLM386" s="5"/>
      <c r="CLN386" s="5"/>
      <c r="CLO386" s="5"/>
      <c r="CLP386" s="5"/>
      <c r="CLQ386" s="5"/>
      <c r="CLR386" s="5"/>
      <c r="CLS386" s="5"/>
      <c r="CLT386" s="5"/>
      <c r="CLU386" s="5"/>
      <c r="CLV386" s="5"/>
      <c r="CLW386" s="5"/>
      <c r="CLX386" s="5"/>
      <c r="CLY386" s="5"/>
      <c r="CLZ386" s="5"/>
      <c r="CMA386" s="5"/>
      <c r="CMB386" s="5"/>
      <c r="CMC386" s="5"/>
      <c r="CMD386" s="5"/>
      <c r="CME386" s="5"/>
      <c r="CMF386" s="5"/>
      <c r="CMG386" s="5"/>
      <c r="CMH386" s="5"/>
      <c r="CMI386" s="5"/>
      <c r="CMJ386" s="5"/>
      <c r="CMK386" s="5"/>
      <c r="CML386" s="5"/>
      <c r="CMM386" s="5"/>
      <c r="CMN386" s="5"/>
      <c r="CMO386" s="5"/>
      <c r="CMP386" s="5"/>
      <c r="CMQ386" s="5"/>
      <c r="CMR386" s="5"/>
      <c r="CMS386" s="5"/>
      <c r="CMT386" s="5"/>
      <c r="CMU386" s="5"/>
      <c r="CMV386" s="5"/>
      <c r="CMW386" s="5"/>
      <c r="CMX386" s="5"/>
      <c r="CMY386" s="5"/>
      <c r="CMZ386" s="5"/>
      <c r="CNA386" s="5"/>
      <c r="CNB386" s="5"/>
      <c r="CNC386" s="5"/>
      <c r="CND386" s="5"/>
      <c r="CNE386" s="5"/>
      <c r="CNF386" s="5"/>
      <c r="CNG386" s="5"/>
      <c r="CNH386" s="5"/>
      <c r="CNI386" s="5"/>
      <c r="CNJ386" s="5"/>
      <c r="CNK386" s="5"/>
      <c r="CNL386" s="5"/>
      <c r="CNM386" s="5"/>
      <c r="CNN386" s="5"/>
      <c r="CNO386" s="5"/>
      <c r="CNP386" s="5"/>
      <c r="CNQ386" s="5"/>
      <c r="CNR386" s="5"/>
      <c r="CNS386" s="5"/>
      <c r="CNT386" s="5"/>
      <c r="CNU386" s="5"/>
      <c r="CNV386" s="5"/>
      <c r="CNW386" s="5"/>
      <c r="CNX386" s="5"/>
      <c r="CNY386" s="5"/>
      <c r="CNZ386" s="5"/>
      <c r="COA386" s="5"/>
      <c r="COB386" s="5"/>
      <c r="COC386" s="5"/>
      <c r="COD386" s="5"/>
      <c r="COE386" s="5"/>
      <c r="COF386" s="5"/>
      <c r="COG386" s="5"/>
      <c r="COH386" s="5"/>
      <c r="COI386" s="5"/>
      <c r="COJ386" s="5"/>
      <c r="COK386" s="5"/>
      <c r="COL386" s="5"/>
      <c r="COM386" s="5"/>
      <c r="CON386" s="5"/>
      <c r="COO386" s="5"/>
      <c r="COP386" s="5"/>
      <c r="COQ386" s="5"/>
      <c r="COR386" s="5"/>
      <c r="COS386" s="5"/>
      <c r="COT386" s="5"/>
      <c r="COU386" s="5"/>
      <c r="COV386" s="5"/>
      <c r="COW386" s="5"/>
      <c r="COX386" s="5"/>
      <c r="COY386" s="5"/>
      <c r="COZ386" s="5"/>
      <c r="CPA386" s="5"/>
      <c r="CPB386" s="5"/>
      <c r="CPC386" s="5"/>
      <c r="CPD386" s="5"/>
      <c r="CPE386" s="5"/>
      <c r="CPF386" s="5"/>
      <c r="CPG386" s="5"/>
      <c r="CPH386" s="5"/>
      <c r="CPI386" s="5"/>
      <c r="CPJ386" s="5"/>
      <c r="CPK386" s="5"/>
      <c r="CPL386" s="5"/>
      <c r="CPM386" s="5"/>
      <c r="CPN386" s="5"/>
      <c r="CPO386" s="5"/>
      <c r="CPP386" s="5"/>
      <c r="CPQ386" s="5"/>
      <c r="CPR386" s="5"/>
      <c r="CPS386" s="5"/>
      <c r="CPT386" s="5"/>
      <c r="CPU386" s="5"/>
      <c r="CPV386" s="5"/>
      <c r="CPW386" s="5"/>
      <c r="CPX386" s="5"/>
      <c r="CPY386" s="5"/>
      <c r="CPZ386" s="5"/>
      <c r="CQA386" s="5"/>
      <c r="CQB386" s="5"/>
      <c r="CQC386" s="5"/>
      <c r="CQD386" s="5"/>
      <c r="CQE386" s="5"/>
      <c r="CQF386" s="5"/>
      <c r="CQG386" s="5"/>
      <c r="CQH386" s="5"/>
      <c r="CQI386" s="5"/>
      <c r="CQJ386" s="5"/>
      <c r="CQK386" s="5"/>
      <c r="CQL386" s="5"/>
      <c r="CQM386" s="5"/>
      <c r="CQN386" s="5"/>
      <c r="CQO386" s="5"/>
      <c r="CQP386" s="5"/>
      <c r="CQQ386" s="5"/>
      <c r="CQR386" s="5"/>
      <c r="CQS386" s="5"/>
      <c r="CQT386" s="5"/>
      <c r="CQU386" s="5"/>
      <c r="CQV386" s="5"/>
      <c r="CQW386" s="5"/>
      <c r="CQX386" s="5"/>
      <c r="CQY386" s="5"/>
      <c r="CQZ386" s="5"/>
      <c r="CRA386" s="5"/>
      <c r="CRB386" s="5"/>
      <c r="CRC386" s="5"/>
      <c r="CRD386" s="5"/>
      <c r="CRE386" s="5"/>
      <c r="CRF386" s="5"/>
      <c r="CRG386" s="5"/>
      <c r="CRH386" s="5"/>
      <c r="CRI386" s="5"/>
      <c r="CRJ386" s="5"/>
      <c r="CRK386" s="5"/>
      <c r="CRL386" s="5"/>
      <c r="CRM386" s="5"/>
      <c r="CRN386" s="5"/>
      <c r="CRO386" s="5"/>
      <c r="CRP386" s="5"/>
      <c r="CRQ386" s="5"/>
      <c r="CRR386" s="5"/>
      <c r="CRS386" s="5"/>
      <c r="CRT386" s="5"/>
      <c r="CRU386" s="5"/>
      <c r="CRV386" s="5"/>
      <c r="CRW386" s="5"/>
      <c r="CRX386" s="5"/>
      <c r="CRY386" s="5"/>
      <c r="CRZ386" s="5"/>
      <c r="CSA386" s="5"/>
      <c r="CSB386" s="5"/>
      <c r="CSC386" s="5"/>
      <c r="CSD386" s="5"/>
      <c r="CSE386" s="5"/>
      <c r="CSF386" s="5"/>
      <c r="CSG386" s="5"/>
      <c r="CSH386" s="5"/>
      <c r="CSI386" s="5"/>
      <c r="CSJ386" s="5"/>
      <c r="CSK386" s="5"/>
      <c r="CSL386" s="5"/>
      <c r="CSM386" s="5"/>
      <c r="CSN386" s="5"/>
      <c r="CSO386" s="5"/>
      <c r="CSP386" s="5"/>
      <c r="CSQ386" s="5"/>
      <c r="CSR386" s="5"/>
      <c r="CSS386" s="5"/>
      <c r="CST386" s="5"/>
      <c r="CSU386" s="5"/>
      <c r="CSV386" s="5"/>
      <c r="CSW386" s="5"/>
      <c r="CSX386" s="5"/>
      <c r="CSY386" s="5"/>
      <c r="CSZ386" s="5"/>
      <c r="CTA386" s="5"/>
      <c r="CTB386" s="5"/>
      <c r="CTC386" s="5"/>
      <c r="CTD386" s="5"/>
      <c r="CTE386" s="5"/>
      <c r="CTF386" s="5"/>
      <c r="CTG386" s="5"/>
      <c r="CTH386" s="5"/>
      <c r="CTI386" s="5"/>
      <c r="CTJ386" s="5"/>
      <c r="CTK386" s="5"/>
      <c r="CTL386" s="5"/>
      <c r="CTM386" s="5"/>
      <c r="CTN386" s="5"/>
      <c r="CTO386" s="5"/>
      <c r="CTP386" s="5"/>
      <c r="CTQ386" s="5"/>
      <c r="CTR386" s="5"/>
      <c r="CTS386" s="5"/>
      <c r="CTT386" s="5"/>
      <c r="CTU386" s="5"/>
      <c r="CTV386" s="5"/>
      <c r="CTW386" s="5"/>
      <c r="CTX386" s="5"/>
      <c r="CTY386" s="5"/>
      <c r="CTZ386" s="5"/>
      <c r="CUA386" s="5"/>
      <c r="CUB386" s="5"/>
      <c r="CUC386" s="5"/>
      <c r="CUD386" s="5"/>
      <c r="CUE386" s="5"/>
      <c r="CUF386" s="5"/>
      <c r="CUG386" s="5"/>
      <c r="CUH386" s="5"/>
      <c r="CUI386" s="5"/>
      <c r="CUJ386" s="5"/>
      <c r="CUK386" s="5"/>
      <c r="CUL386" s="5"/>
      <c r="CUM386" s="5"/>
      <c r="CUN386" s="5"/>
      <c r="CUO386" s="5"/>
      <c r="CUP386" s="5"/>
      <c r="CUQ386" s="5"/>
      <c r="CUR386" s="5"/>
      <c r="CUS386" s="5"/>
      <c r="CUT386" s="5"/>
      <c r="CUU386" s="5"/>
      <c r="CUV386" s="5"/>
      <c r="CUW386" s="5"/>
      <c r="CUX386" s="5"/>
      <c r="CUY386" s="5"/>
      <c r="CUZ386" s="5"/>
      <c r="CVA386" s="5"/>
      <c r="CVB386" s="5"/>
      <c r="CVC386" s="5"/>
      <c r="CVD386" s="5"/>
      <c r="CVE386" s="5"/>
      <c r="CVF386" s="5"/>
      <c r="CVG386" s="5"/>
      <c r="CVH386" s="5"/>
      <c r="CVI386" s="5"/>
      <c r="CVJ386" s="5"/>
      <c r="CVK386" s="5"/>
      <c r="CVL386" s="5"/>
      <c r="CVM386" s="5"/>
      <c r="CVN386" s="5"/>
      <c r="CVO386" s="5"/>
      <c r="CVP386" s="5"/>
      <c r="CVQ386" s="5"/>
      <c r="CVR386" s="5"/>
      <c r="CVS386" s="5"/>
      <c r="CVT386" s="5"/>
      <c r="CVU386" s="5"/>
      <c r="CVV386" s="5"/>
      <c r="CVW386" s="5"/>
      <c r="CVX386" s="5"/>
      <c r="CVY386" s="5"/>
      <c r="CVZ386" s="5"/>
      <c r="CWA386" s="5"/>
      <c r="CWB386" s="5"/>
      <c r="CWC386" s="5"/>
      <c r="CWD386" s="5"/>
      <c r="CWE386" s="5"/>
      <c r="CWF386" s="5"/>
      <c r="CWG386" s="5"/>
      <c r="CWH386" s="5"/>
      <c r="CWI386" s="5"/>
      <c r="CWJ386" s="5"/>
      <c r="CWK386" s="5"/>
      <c r="CWL386" s="5"/>
      <c r="CWM386" s="5"/>
      <c r="CWN386" s="5"/>
      <c r="CWO386" s="5"/>
      <c r="CWP386" s="5"/>
      <c r="CWQ386" s="5"/>
      <c r="CWR386" s="5"/>
      <c r="CWS386" s="5"/>
      <c r="CWT386" s="5"/>
      <c r="CWU386" s="5"/>
      <c r="CWV386" s="5"/>
      <c r="CWW386" s="5"/>
      <c r="CWX386" s="5"/>
      <c r="CWY386" s="5"/>
      <c r="CWZ386" s="5"/>
      <c r="CXA386" s="5"/>
      <c r="CXB386" s="5"/>
      <c r="CXC386" s="5"/>
      <c r="CXD386" s="5"/>
      <c r="CXE386" s="5"/>
      <c r="CXF386" s="5"/>
      <c r="CXG386" s="5"/>
      <c r="CXH386" s="5"/>
      <c r="CXI386" s="5"/>
      <c r="CXJ386" s="5"/>
      <c r="CXK386" s="5"/>
      <c r="CXL386" s="5"/>
      <c r="CXM386" s="5"/>
      <c r="CXN386" s="5"/>
      <c r="CXO386" s="5"/>
      <c r="CXP386" s="5"/>
      <c r="CXQ386" s="5"/>
      <c r="CXR386" s="5"/>
      <c r="CXS386" s="5"/>
      <c r="CXT386" s="5"/>
      <c r="CXU386" s="5"/>
      <c r="CXV386" s="5"/>
      <c r="CXW386" s="5"/>
      <c r="CXX386" s="5"/>
      <c r="CXY386" s="5"/>
      <c r="CXZ386" s="5"/>
      <c r="CYA386" s="5"/>
      <c r="CYB386" s="5"/>
      <c r="CYC386" s="5"/>
      <c r="CYD386" s="5"/>
      <c r="CYE386" s="5"/>
      <c r="CYF386" s="5"/>
      <c r="CYG386" s="5"/>
      <c r="CYH386" s="5"/>
      <c r="CYI386" s="5"/>
      <c r="CYJ386" s="5"/>
      <c r="CYK386" s="5"/>
      <c r="CYL386" s="5"/>
      <c r="CYM386" s="5"/>
      <c r="CYN386" s="5"/>
      <c r="CYO386" s="5"/>
      <c r="CYP386" s="5"/>
      <c r="CYQ386" s="5"/>
      <c r="CYR386" s="5"/>
      <c r="CYS386" s="5"/>
      <c r="CYT386" s="5"/>
      <c r="CYU386" s="5"/>
      <c r="CYV386" s="5"/>
      <c r="CYW386" s="5"/>
      <c r="CYX386" s="5"/>
      <c r="CYY386" s="5"/>
      <c r="CYZ386" s="5"/>
      <c r="CZA386" s="5"/>
      <c r="CZB386" s="5"/>
      <c r="CZC386" s="5"/>
      <c r="CZD386" s="5"/>
      <c r="CZE386" s="5"/>
      <c r="CZF386" s="5"/>
      <c r="CZG386" s="5"/>
      <c r="CZH386" s="5"/>
      <c r="CZI386" s="5"/>
      <c r="CZJ386" s="5"/>
      <c r="CZK386" s="5"/>
      <c r="CZL386" s="5"/>
      <c r="CZM386" s="5"/>
      <c r="CZN386" s="5"/>
      <c r="CZO386" s="5"/>
      <c r="CZP386" s="5"/>
      <c r="CZQ386" s="5"/>
      <c r="CZR386" s="5"/>
      <c r="CZS386" s="5"/>
      <c r="CZT386" s="5"/>
      <c r="CZU386" s="5"/>
      <c r="CZV386" s="5"/>
      <c r="CZW386" s="5"/>
      <c r="CZX386" s="5"/>
      <c r="CZY386" s="5"/>
      <c r="CZZ386" s="5"/>
      <c r="DAA386" s="5"/>
      <c r="DAB386" s="5"/>
      <c r="DAC386" s="5"/>
      <c r="DAD386" s="5"/>
      <c r="DAE386" s="5"/>
      <c r="DAF386" s="5"/>
      <c r="DAG386" s="5"/>
      <c r="DAH386" s="5"/>
      <c r="DAI386" s="5"/>
      <c r="DAJ386" s="5"/>
      <c r="DAK386" s="5"/>
      <c r="DAL386" s="5"/>
      <c r="DAM386" s="5"/>
      <c r="DAN386" s="5"/>
      <c r="DAO386" s="5"/>
      <c r="DAP386" s="5"/>
      <c r="DAQ386" s="5"/>
      <c r="DAR386" s="5"/>
      <c r="DAS386" s="5"/>
      <c r="DAT386" s="5"/>
      <c r="DAU386" s="5"/>
      <c r="DAV386" s="5"/>
      <c r="DAW386" s="5"/>
      <c r="DAX386" s="5"/>
      <c r="DAY386" s="5"/>
      <c r="DAZ386" s="5"/>
      <c r="DBA386" s="5"/>
      <c r="DBB386" s="5"/>
      <c r="DBC386" s="5"/>
      <c r="DBD386" s="5"/>
      <c r="DBE386" s="5"/>
      <c r="DBF386" s="5"/>
      <c r="DBG386" s="5"/>
      <c r="DBH386" s="5"/>
      <c r="DBI386" s="5"/>
      <c r="DBJ386" s="5"/>
      <c r="DBK386" s="5"/>
      <c r="DBL386" s="5"/>
      <c r="DBM386" s="5"/>
      <c r="DBN386" s="5"/>
      <c r="DBO386" s="5"/>
      <c r="DBP386" s="5"/>
      <c r="DBQ386" s="5"/>
      <c r="DBR386" s="5"/>
      <c r="DBS386" s="5"/>
      <c r="DBT386" s="5"/>
      <c r="DBU386" s="5"/>
      <c r="DBV386" s="5"/>
      <c r="DBW386" s="5"/>
      <c r="DBX386" s="5"/>
      <c r="DBY386" s="5"/>
      <c r="DBZ386" s="5"/>
      <c r="DCA386" s="5"/>
      <c r="DCB386" s="5"/>
      <c r="DCC386" s="5"/>
      <c r="DCD386" s="5"/>
      <c r="DCE386" s="5"/>
      <c r="DCF386" s="5"/>
      <c r="DCG386" s="5"/>
      <c r="DCH386" s="5"/>
      <c r="DCI386" s="5"/>
      <c r="DCJ386" s="5"/>
      <c r="DCK386" s="5"/>
      <c r="DCL386" s="5"/>
      <c r="DCM386" s="5"/>
      <c r="DCN386" s="5"/>
      <c r="DCO386" s="5"/>
      <c r="DCP386" s="5"/>
      <c r="DCQ386" s="5"/>
      <c r="DCR386" s="5"/>
      <c r="DCS386" s="5"/>
      <c r="DCT386" s="5"/>
      <c r="DCU386" s="5"/>
      <c r="DCV386" s="5"/>
      <c r="DCW386" s="5"/>
      <c r="DCX386" s="5"/>
      <c r="DCY386" s="5"/>
      <c r="DCZ386" s="5"/>
      <c r="DDA386" s="5"/>
      <c r="DDB386" s="5"/>
      <c r="DDC386" s="5"/>
      <c r="DDD386" s="5"/>
      <c r="DDE386" s="5"/>
      <c r="DDF386" s="5"/>
      <c r="DDG386" s="5"/>
      <c r="DDH386" s="5"/>
      <c r="DDI386" s="5"/>
      <c r="DDJ386" s="5"/>
      <c r="DDK386" s="5"/>
      <c r="DDL386" s="5"/>
      <c r="DDM386" s="5"/>
      <c r="DDN386" s="5"/>
      <c r="DDO386" s="5"/>
      <c r="DDP386" s="5"/>
      <c r="DDQ386" s="5"/>
      <c r="DDR386" s="5"/>
      <c r="DDS386" s="5"/>
      <c r="DDT386" s="5"/>
      <c r="DDU386" s="5"/>
      <c r="DDV386" s="5"/>
      <c r="DDW386" s="5"/>
      <c r="DDX386" s="5"/>
      <c r="DDY386" s="5"/>
      <c r="DDZ386" s="5"/>
      <c r="DEA386" s="5"/>
      <c r="DEB386" s="5"/>
      <c r="DEC386" s="5"/>
      <c r="DED386" s="5"/>
      <c r="DEE386" s="5"/>
      <c r="DEF386" s="5"/>
      <c r="DEG386" s="5"/>
      <c r="DEH386" s="5"/>
      <c r="DEI386" s="5"/>
      <c r="DEJ386" s="5"/>
      <c r="DEK386" s="5"/>
      <c r="DEL386" s="5"/>
      <c r="DEM386" s="5"/>
      <c r="DEN386" s="5"/>
      <c r="DEO386" s="5"/>
      <c r="DEP386" s="5"/>
      <c r="DEQ386" s="5"/>
      <c r="DER386" s="5"/>
      <c r="DES386" s="5"/>
      <c r="DET386" s="5"/>
      <c r="DEU386" s="5"/>
      <c r="DEV386" s="5"/>
      <c r="DEW386" s="5"/>
      <c r="DEX386" s="5"/>
      <c r="DEY386" s="5"/>
      <c r="DEZ386" s="5"/>
      <c r="DFA386" s="5"/>
      <c r="DFB386" s="5"/>
      <c r="DFC386" s="5"/>
      <c r="DFD386" s="5"/>
      <c r="DFE386" s="5"/>
      <c r="DFF386" s="5"/>
      <c r="DFG386" s="5"/>
      <c r="DFH386" s="5"/>
      <c r="DFI386" s="5"/>
      <c r="DFJ386" s="5"/>
      <c r="DFK386" s="5"/>
      <c r="DFL386" s="5"/>
      <c r="DFM386" s="5"/>
      <c r="DFN386" s="5"/>
      <c r="DFO386" s="5"/>
      <c r="DFP386" s="5"/>
      <c r="DFQ386" s="5"/>
      <c r="DFR386" s="5"/>
      <c r="DFS386" s="5"/>
      <c r="DFT386" s="5"/>
      <c r="DFU386" s="5"/>
      <c r="DFV386" s="5"/>
      <c r="DFW386" s="5"/>
      <c r="DFX386" s="5"/>
      <c r="DFY386" s="5"/>
      <c r="DFZ386" s="5"/>
      <c r="DGA386" s="5"/>
      <c r="DGB386" s="5"/>
      <c r="DGC386" s="5"/>
      <c r="DGD386" s="5"/>
      <c r="DGE386" s="5"/>
      <c r="DGF386" s="5"/>
      <c r="DGG386" s="5"/>
      <c r="DGH386" s="5"/>
      <c r="DGI386" s="5"/>
      <c r="DGJ386" s="5"/>
      <c r="DGK386" s="5"/>
      <c r="DGL386" s="5"/>
      <c r="DGM386" s="5"/>
      <c r="DGN386" s="5"/>
      <c r="DGO386" s="5"/>
      <c r="DGP386" s="5"/>
      <c r="DGQ386" s="5"/>
      <c r="DGR386" s="5"/>
      <c r="DGS386" s="5"/>
      <c r="DGT386" s="5"/>
      <c r="DGU386" s="5"/>
      <c r="DGV386" s="5"/>
      <c r="DGW386" s="5"/>
      <c r="DGX386" s="5"/>
      <c r="DGY386" s="5"/>
      <c r="DGZ386" s="5"/>
      <c r="DHA386" s="5"/>
      <c r="DHB386" s="5"/>
      <c r="DHC386" s="5"/>
      <c r="DHD386" s="5"/>
      <c r="DHE386" s="5"/>
      <c r="DHF386" s="5"/>
      <c r="DHG386" s="5"/>
      <c r="DHH386" s="5"/>
      <c r="DHI386" s="5"/>
      <c r="DHJ386" s="5"/>
      <c r="DHK386" s="5"/>
      <c r="DHL386" s="5"/>
      <c r="DHM386" s="5"/>
      <c r="DHN386" s="5"/>
      <c r="DHO386" s="5"/>
      <c r="DHP386" s="5"/>
      <c r="DHQ386" s="5"/>
      <c r="DHR386" s="5"/>
      <c r="DHS386" s="5"/>
      <c r="DHT386" s="5"/>
      <c r="DHU386" s="5"/>
      <c r="DHV386" s="5"/>
      <c r="DHW386" s="5"/>
      <c r="DHX386" s="5"/>
      <c r="DHY386" s="5"/>
      <c r="DHZ386" s="5"/>
      <c r="DIA386" s="5"/>
      <c r="DIB386" s="5"/>
      <c r="DIC386" s="5"/>
      <c r="DID386" s="5"/>
      <c r="DIE386" s="5"/>
      <c r="DIF386" s="5"/>
      <c r="DIG386" s="5"/>
      <c r="DIH386" s="5"/>
      <c r="DII386" s="5"/>
      <c r="DIJ386" s="5"/>
      <c r="DIK386" s="5"/>
      <c r="DIL386" s="5"/>
      <c r="DIM386" s="5"/>
      <c r="DIN386" s="5"/>
      <c r="DIO386" s="5"/>
      <c r="DIP386" s="5"/>
      <c r="DIQ386" s="5"/>
      <c r="DIR386" s="5"/>
      <c r="DIS386" s="5"/>
      <c r="DIT386" s="5"/>
      <c r="DIU386" s="5"/>
      <c r="DIV386" s="5"/>
      <c r="DIW386" s="5"/>
      <c r="DIX386" s="5"/>
      <c r="DIY386" s="5"/>
      <c r="DIZ386" s="5"/>
      <c r="DJA386" s="5"/>
      <c r="DJB386" s="5"/>
      <c r="DJC386" s="5"/>
      <c r="DJD386" s="5"/>
      <c r="DJE386" s="5"/>
      <c r="DJF386" s="5"/>
      <c r="DJG386" s="5"/>
      <c r="DJH386" s="5"/>
      <c r="DJI386" s="5"/>
      <c r="DJJ386" s="5"/>
      <c r="DJK386" s="5"/>
      <c r="DJL386" s="5"/>
      <c r="DJM386" s="5"/>
      <c r="DJN386" s="5"/>
      <c r="DJO386" s="5"/>
      <c r="DJP386" s="5"/>
      <c r="DJQ386" s="5"/>
      <c r="DJR386" s="5"/>
      <c r="DJS386" s="5"/>
      <c r="DJT386" s="5"/>
      <c r="DJU386" s="5"/>
      <c r="DJV386" s="5"/>
      <c r="DJW386" s="5"/>
      <c r="DJX386" s="5"/>
      <c r="DJY386" s="5"/>
      <c r="DJZ386" s="5"/>
      <c r="DKA386" s="5"/>
      <c r="DKB386" s="5"/>
      <c r="DKC386" s="5"/>
      <c r="DKD386" s="5"/>
      <c r="DKE386" s="5"/>
      <c r="DKF386" s="5"/>
      <c r="DKG386" s="5"/>
      <c r="DKH386" s="5"/>
      <c r="DKI386" s="5"/>
      <c r="DKJ386" s="5"/>
      <c r="DKK386" s="5"/>
      <c r="DKL386" s="5"/>
      <c r="DKM386" s="5"/>
      <c r="DKN386" s="5"/>
      <c r="DKO386" s="5"/>
      <c r="DKP386" s="5"/>
      <c r="DKQ386" s="5"/>
      <c r="DKR386" s="5"/>
      <c r="DKS386" s="5"/>
      <c r="DKT386" s="5"/>
      <c r="DKU386" s="5"/>
      <c r="DKV386" s="5"/>
      <c r="DKW386" s="5"/>
      <c r="DKX386" s="5"/>
      <c r="DKY386" s="5"/>
      <c r="DKZ386" s="5"/>
      <c r="DLA386" s="5"/>
      <c r="DLB386" s="5"/>
      <c r="DLC386" s="5"/>
      <c r="DLD386" s="5"/>
      <c r="DLE386" s="5"/>
      <c r="DLF386" s="5"/>
      <c r="DLG386" s="5"/>
      <c r="DLH386" s="5"/>
      <c r="DLI386" s="5"/>
      <c r="DLJ386" s="5"/>
      <c r="DLK386" s="5"/>
      <c r="DLL386" s="5"/>
      <c r="DLM386" s="5"/>
      <c r="DLN386" s="5"/>
      <c r="DLO386" s="5"/>
      <c r="DLP386" s="5"/>
      <c r="DLQ386" s="5"/>
      <c r="DLR386" s="5"/>
      <c r="DLS386" s="5"/>
      <c r="DLT386" s="5"/>
      <c r="DLU386" s="5"/>
      <c r="DLV386" s="5"/>
      <c r="DLW386" s="5"/>
      <c r="DLX386" s="5"/>
      <c r="DLY386" s="5"/>
      <c r="DLZ386" s="5"/>
      <c r="DMA386" s="5"/>
      <c r="DMB386" s="5"/>
      <c r="DMC386" s="5"/>
      <c r="DMD386" s="5"/>
      <c r="DME386" s="5"/>
      <c r="DMF386" s="5"/>
      <c r="DMG386" s="5"/>
      <c r="DMH386" s="5"/>
      <c r="DMI386" s="5"/>
      <c r="DMJ386" s="5"/>
      <c r="DMK386" s="5"/>
      <c r="DML386" s="5"/>
      <c r="DMM386" s="5"/>
      <c r="DMN386" s="5"/>
      <c r="DMO386" s="5"/>
      <c r="DMP386" s="5"/>
      <c r="DMQ386" s="5"/>
      <c r="DMR386" s="5"/>
      <c r="DMS386" s="5"/>
      <c r="DMT386" s="5"/>
      <c r="DMU386" s="5"/>
      <c r="DMV386" s="5"/>
      <c r="DMW386" s="5"/>
      <c r="DMX386" s="5"/>
      <c r="DMY386" s="5"/>
      <c r="DMZ386" s="5"/>
      <c r="DNA386" s="5"/>
      <c r="DNB386" s="5"/>
      <c r="DNC386" s="5"/>
      <c r="DND386" s="5"/>
      <c r="DNE386" s="5"/>
      <c r="DNF386" s="5"/>
      <c r="DNG386" s="5"/>
      <c r="DNH386" s="5"/>
      <c r="DNI386" s="5"/>
      <c r="DNJ386" s="5"/>
      <c r="DNK386" s="5"/>
      <c r="DNL386" s="5"/>
      <c r="DNM386" s="5"/>
      <c r="DNN386" s="5"/>
      <c r="DNO386" s="5"/>
      <c r="DNP386" s="5"/>
      <c r="DNQ386" s="5"/>
      <c r="DNR386" s="5"/>
      <c r="DNS386" s="5"/>
      <c r="DNT386" s="5"/>
      <c r="DNU386" s="5"/>
      <c r="DNV386" s="5"/>
      <c r="DNW386" s="5"/>
      <c r="DNX386" s="5"/>
      <c r="DNY386" s="5"/>
      <c r="DNZ386" s="5"/>
      <c r="DOA386" s="5"/>
      <c r="DOB386" s="5"/>
      <c r="DOC386" s="5"/>
      <c r="DOD386" s="5"/>
      <c r="DOE386" s="5"/>
      <c r="DOF386" s="5"/>
      <c r="DOG386" s="5"/>
      <c r="DOH386" s="5"/>
      <c r="DOI386" s="5"/>
      <c r="DOJ386" s="5"/>
      <c r="DOK386" s="5"/>
      <c r="DOL386" s="5"/>
      <c r="DOM386" s="5"/>
      <c r="DON386" s="5"/>
      <c r="DOO386" s="5"/>
      <c r="DOP386" s="5"/>
      <c r="DOQ386" s="5"/>
      <c r="DOR386" s="5"/>
      <c r="DOS386" s="5"/>
      <c r="DOT386" s="5"/>
      <c r="DOU386" s="5"/>
      <c r="DOV386" s="5"/>
      <c r="DOW386" s="5"/>
      <c r="DOX386" s="5"/>
      <c r="DOY386" s="5"/>
      <c r="DOZ386" s="5"/>
      <c r="DPA386" s="5"/>
      <c r="DPB386" s="5"/>
      <c r="DPC386" s="5"/>
      <c r="DPD386" s="5"/>
      <c r="DPE386" s="5"/>
      <c r="DPF386" s="5"/>
      <c r="DPG386" s="5"/>
      <c r="DPH386" s="5"/>
      <c r="DPI386" s="5"/>
      <c r="DPJ386" s="5"/>
      <c r="DPK386" s="5"/>
      <c r="DPL386" s="5"/>
      <c r="DPM386" s="5"/>
      <c r="DPN386" s="5"/>
      <c r="DPO386" s="5"/>
      <c r="DPP386" s="5"/>
      <c r="DPQ386" s="5"/>
      <c r="DPR386" s="5"/>
      <c r="DPS386" s="5"/>
      <c r="DPT386" s="5"/>
      <c r="DPU386" s="5"/>
      <c r="DPV386" s="5"/>
      <c r="DPW386" s="5"/>
      <c r="DPX386" s="5"/>
      <c r="DPY386" s="5"/>
      <c r="DPZ386" s="5"/>
      <c r="DQA386" s="5"/>
      <c r="DQB386" s="5"/>
      <c r="DQC386" s="5"/>
      <c r="DQD386" s="5"/>
      <c r="DQE386" s="5"/>
      <c r="DQF386" s="5"/>
      <c r="DQG386" s="5"/>
      <c r="DQH386" s="5"/>
      <c r="DQI386" s="5"/>
      <c r="DQJ386" s="5"/>
      <c r="DQK386" s="5"/>
      <c r="DQL386" s="5"/>
      <c r="DQM386" s="5"/>
      <c r="DQN386" s="5"/>
      <c r="DQO386" s="5"/>
      <c r="DQP386" s="5"/>
      <c r="DQQ386" s="5"/>
      <c r="DQR386" s="5"/>
      <c r="DQS386" s="5"/>
      <c r="DQT386" s="5"/>
      <c r="DQU386" s="5"/>
      <c r="DQV386" s="5"/>
      <c r="DQW386" s="5"/>
      <c r="DQX386" s="5"/>
      <c r="DQY386" s="5"/>
      <c r="DQZ386" s="5"/>
      <c r="DRA386" s="5"/>
      <c r="DRB386" s="5"/>
      <c r="DRC386" s="5"/>
      <c r="DRD386" s="5"/>
      <c r="DRE386" s="5"/>
      <c r="DRF386" s="5"/>
      <c r="DRG386" s="5"/>
      <c r="DRH386" s="5"/>
      <c r="DRI386" s="5"/>
      <c r="DRJ386" s="5"/>
      <c r="DRK386" s="5"/>
      <c r="DRL386" s="5"/>
      <c r="DRM386" s="5"/>
      <c r="DRN386" s="5"/>
      <c r="DRO386" s="5"/>
      <c r="DRP386" s="5"/>
      <c r="DRQ386" s="5"/>
      <c r="DRR386" s="5"/>
      <c r="DRS386" s="5"/>
      <c r="DRT386" s="5"/>
      <c r="DRU386" s="5"/>
      <c r="DRV386" s="5"/>
      <c r="DRW386" s="5"/>
      <c r="DRX386" s="5"/>
      <c r="DRY386" s="5"/>
      <c r="DRZ386" s="5"/>
      <c r="DSA386" s="5"/>
      <c r="DSB386" s="5"/>
      <c r="DSC386" s="5"/>
      <c r="DSD386" s="5"/>
      <c r="DSE386" s="5"/>
      <c r="DSF386" s="5"/>
      <c r="DSG386" s="5"/>
      <c r="DSH386" s="5"/>
      <c r="DSI386" s="5"/>
      <c r="DSJ386" s="5"/>
      <c r="DSK386" s="5"/>
      <c r="DSL386" s="5"/>
      <c r="DSM386" s="5"/>
      <c r="DSN386" s="5"/>
      <c r="DSO386" s="5"/>
      <c r="DSP386" s="5"/>
      <c r="DSQ386" s="5"/>
      <c r="DSR386" s="5"/>
      <c r="DSS386" s="5"/>
      <c r="DST386" s="5"/>
      <c r="DSU386" s="5"/>
      <c r="DSV386" s="5"/>
      <c r="DSW386" s="5"/>
      <c r="DSX386" s="5"/>
      <c r="DSY386" s="5"/>
      <c r="DSZ386" s="5"/>
      <c r="DTA386" s="5"/>
      <c r="DTB386" s="5"/>
      <c r="DTC386" s="5"/>
      <c r="DTD386" s="5"/>
      <c r="DTE386" s="5"/>
      <c r="DTF386" s="5"/>
      <c r="DTG386" s="5"/>
      <c r="DTH386" s="5"/>
      <c r="DTI386" s="5"/>
      <c r="DTJ386" s="5"/>
      <c r="DTK386" s="5"/>
      <c r="DTL386" s="5"/>
      <c r="DTM386" s="5"/>
      <c r="DTN386" s="5"/>
      <c r="DTO386" s="5"/>
      <c r="DTP386" s="5"/>
      <c r="DTQ386" s="5"/>
      <c r="DTR386" s="5"/>
      <c r="DTS386" s="5"/>
      <c r="DTT386" s="5"/>
      <c r="DTU386" s="5"/>
      <c r="DTV386" s="5"/>
      <c r="DTW386" s="5"/>
      <c r="DTX386" s="5"/>
      <c r="DTY386" s="5"/>
      <c r="DTZ386" s="5"/>
      <c r="DUA386" s="5"/>
      <c r="DUB386" s="5"/>
      <c r="DUC386" s="5"/>
      <c r="DUD386" s="5"/>
      <c r="DUE386" s="5"/>
      <c r="DUF386" s="5"/>
      <c r="DUG386" s="5"/>
      <c r="DUH386" s="5"/>
      <c r="DUI386" s="5"/>
      <c r="DUJ386" s="5"/>
      <c r="DUK386" s="5"/>
      <c r="DUL386" s="5"/>
      <c r="DUM386" s="5"/>
      <c r="DUN386" s="5"/>
      <c r="DUO386" s="5"/>
      <c r="DUP386" s="5"/>
      <c r="DUQ386" s="5"/>
      <c r="DUR386" s="5"/>
      <c r="DUS386" s="5"/>
      <c r="DUT386" s="5"/>
      <c r="DUU386" s="5"/>
      <c r="DUV386" s="5"/>
      <c r="DUW386" s="5"/>
      <c r="DUX386" s="5"/>
      <c r="DUY386" s="5"/>
      <c r="DUZ386" s="5"/>
      <c r="DVA386" s="5"/>
      <c r="DVB386" s="5"/>
      <c r="DVC386" s="5"/>
      <c r="DVD386" s="5"/>
      <c r="DVE386" s="5"/>
      <c r="DVF386" s="5"/>
      <c r="DVG386" s="5"/>
      <c r="DVH386" s="5"/>
      <c r="DVI386" s="5"/>
      <c r="DVJ386" s="5"/>
      <c r="DVK386" s="5"/>
      <c r="DVL386" s="5"/>
      <c r="DVM386" s="5"/>
      <c r="DVN386" s="5"/>
      <c r="DVO386" s="5"/>
      <c r="DVP386" s="5"/>
      <c r="DVQ386" s="5"/>
      <c r="DVR386" s="5"/>
      <c r="DVS386" s="5"/>
      <c r="DVT386" s="5"/>
      <c r="DVU386" s="5"/>
      <c r="DVV386" s="5"/>
      <c r="DVW386" s="5"/>
      <c r="DVX386" s="5"/>
      <c r="DVY386" s="5"/>
      <c r="DVZ386" s="5"/>
      <c r="DWA386" s="5"/>
      <c r="DWB386" s="5"/>
      <c r="DWC386" s="5"/>
      <c r="DWD386" s="5"/>
      <c r="DWE386" s="5"/>
      <c r="DWF386" s="5"/>
      <c r="DWG386" s="5"/>
      <c r="DWH386" s="5"/>
      <c r="DWI386" s="5"/>
      <c r="DWJ386" s="5"/>
      <c r="DWK386" s="5"/>
      <c r="DWL386" s="5"/>
      <c r="DWM386" s="5"/>
      <c r="DWN386" s="5"/>
      <c r="DWO386" s="5"/>
      <c r="DWP386" s="5"/>
      <c r="DWQ386" s="5"/>
      <c r="DWR386" s="5"/>
      <c r="DWS386" s="5"/>
      <c r="DWT386" s="5"/>
      <c r="DWU386" s="5"/>
      <c r="DWV386" s="5"/>
      <c r="DWW386" s="5"/>
      <c r="DWX386" s="5"/>
      <c r="DWY386" s="5"/>
      <c r="DWZ386" s="5"/>
      <c r="DXA386" s="5"/>
      <c r="DXB386" s="5"/>
      <c r="DXC386" s="5"/>
      <c r="DXD386" s="5"/>
      <c r="DXE386" s="5"/>
      <c r="DXF386" s="5"/>
      <c r="DXG386" s="5"/>
      <c r="DXH386" s="5"/>
      <c r="DXI386" s="5"/>
      <c r="DXJ386" s="5"/>
      <c r="DXK386" s="5"/>
      <c r="DXL386" s="5"/>
      <c r="DXM386" s="5"/>
      <c r="DXN386" s="5"/>
      <c r="DXO386" s="5"/>
      <c r="DXP386" s="5"/>
      <c r="DXQ386" s="5"/>
      <c r="DXR386" s="5"/>
      <c r="DXS386" s="5"/>
      <c r="DXT386" s="5"/>
      <c r="DXU386" s="5"/>
      <c r="DXV386" s="5"/>
      <c r="DXW386" s="5"/>
      <c r="DXX386" s="5"/>
      <c r="DXY386" s="5"/>
      <c r="DXZ386" s="5"/>
      <c r="DYA386" s="5"/>
      <c r="DYB386" s="5"/>
      <c r="DYC386" s="5"/>
      <c r="DYD386" s="5"/>
      <c r="DYE386" s="5"/>
      <c r="DYF386" s="5"/>
      <c r="DYG386" s="5"/>
      <c r="DYH386" s="5"/>
      <c r="DYI386" s="5"/>
      <c r="DYJ386" s="5"/>
      <c r="DYK386" s="5"/>
      <c r="DYL386" s="5"/>
      <c r="DYM386" s="5"/>
      <c r="DYN386" s="5"/>
      <c r="DYO386" s="5"/>
      <c r="DYP386" s="5"/>
      <c r="DYQ386" s="5"/>
      <c r="DYR386" s="5"/>
      <c r="DYS386" s="5"/>
      <c r="DYT386" s="5"/>
      <c r="DYU386" s="5"/>
      <c r="DYV386" s="5"/>
      <c r="DYW386" s="5"/>
      <c r="DYX386" s="5"/>
      <c r="DYY386" s="5"/>
      <c r="DYZ386" s="5"/>
      <c r="DZA386" s="5"/>
      <c r="DZB386" s="5"/>
      <c r="DZC386" s="5"/>
      <c r="DZD386" s="5"/>
      <c r="DZE386" s="5"/>
      <c r="DZF386" s="5"/>
      <c r="DZG386" s="5"/>
      <c r="DZH386" s="5"/>
      <c r="DZI386" s="5"/>
      <c r="DZJ386" s="5"/>
      <c r="DZK386" s="5"/>
      <c r="DZL386" s="5"/>
      <c r="DZM386" s="5"/>
      <c r="DZN386" s="5"/>
      <c r="DZO386" s="5"/>
      <c r="DZP386" s="5"/>
      <c r="DZQ386" s="5"/>
      <c r="DZR386" s="5"/>
      <c r="DZS386" s="5"/>
      <c r="DZT386" s="5"/>
      <c r="DZU386" s="5"/>
      <c r="DZV386" s="5"/>
      <c r="DZW386" s="5"/>
      <c r="DZX386" s="5"/>
      <c r="DZY386" s="5"/>
      <c r="DZZ386" s="5"/>
      <c r="EAA386" s="5"/>
      <c r="EAB386" s="5"/>
      <c r="EAC386" s="5"/>
      <c r="EAD386" s="5"/>
      <c r="EAE386" s="5"/>
      <c r="EAF386" s="5"/>
      <c r="EAG386" s="5"/>
      <c r="EAH386" s="5"/>
      <c r="EAI386" s="5"/>
      <c r="EAJ386" s="5"/>
      <c r="EAK386" s="5"/>
      <c r="EAL386" s="5"/>
      <c r="EAM386" s="5"/>
      <c r="EAN386" s="5"/>
      <c r="EAO386" s="5"/>
      <c r="EAP386" s="5"/>
      <c r="EAQ386" s="5"/>
      <c r="EAR386" s="5"/>
      <c r="EAS386" s="5"/>
      <c r="EAT386" s="5"/>
      <c r="EAU386" s="5"/>
      <c r="EAV386" s="5"/>
      <c r="EAW386" s="5"/>
      <c r="EAX386" s="5"/>
      <c r="EAY386" s="5"/>
      <c r="EAZ386" s="5"/>
      <c r="EBA386" s="5"/>
      <c r="EBB386" s="5"/>
      <c r="EBC386" s="5"/>
      <c r="EBD386" s="5"/>
      <c r="EBE386" s="5"/>
      <c r="EBF386" s="5"/>
      <c r="EBG386" s="5"/>
      <c r="EBH386" s="5"/>
      <c r="EBI386" s="5"/>
      <c r="EBJ386" s="5"/>
      <c r="EBK386" s="5"/>
      <c r="EBL386" s="5"/>
      <c r="EBM386" s="5"/>
      <c r="EBN386" s="5"/>
      <c r="EBO386" s="5"/>
      <c r="EBP386" s="5"/>
      <c r="EBQ386" s="5"/>
      <c r="EBR386" s="5"/>
      <c r="EBS386" s="5"/>
      <c r="EBT386" s="5"/>
      <c r="EBU386" s="5"/>
      <c r="EBV386" s="5"/>
      <c r="EBW386" s="5"/>
      <c r="EBX386" s="5"/>
      <c r="EBY386" s="5"/>
      <c r="EBZ386" s="5"/>
      <c r="ECA386" s="5"/>
      <c r="ECB386" s="5"/>
      <c r="ECC386" s="5"/>
      <c r="ECD386" s="5"/>
      <c r="ECE386" s="5"/>
      <c r="ECF386" s="5"/>
      <c r="ECG386" s="5"/>
      <c r="ECH386" s="5"/>
      <c r="ECI386" s="5"/>
      <c r="ECJ386" s="5"/>
      <c r="ECK386" s="5"/>
      <c r="ECL386" s="5"/>
      <c r="ECM386" s="5"/>
      <c r="ECN386" s="5"/>
      <c r="ECO386" s="5"/>
      <c r="ECP386" s="5"/>
      <c r="ECQ386" s="5"/>
      <c r="ECR386" s="5"/>
      <c r="ECS386" s="5"/>
      <c r="ECT386" s="5"/>
      <c r="ECU386" s="5"/>
      <c r="ECV386" s="5"/>
      <c r="ECW386" s="5"/>
      <c r="ECX386" s="5"/>
      <c r="ECY386" s="5"/>
      <c r="ECZ386" s="5"/>
      <c r="EDA386" s="5"/>
      <c r="EDB386" s="5"/>
      <c r="EDC386" s="5"/>
      <c r="EDD386" s="5"/>
      <c r="EDE386" s="5"/>
      <c r="EDF386" s="5"/>
      <c r="EDG386" s="5"/>
      <c r="EDH386" s="5"/>
      <c r="EDI386" s="5"/>
      <c r="EDJ386" s="5"/>
      <c r="EDK386" s="5"/>
      <c r="EDL386" s="5"/>
      <c r="EDM386" s="5"/>
      <c r="EDN386" s="5"/>
      <c r="EDO386" s="5"/>
      <c r="EDP386" s="5"/>
      <c r="EDQ386" s="5"/>
      <c r="EDR386" s="5"/>
      <c r="EDS386" s="5"/>
      <c r="EDT386" s="5"/>
      <c r="EDU386" s="5"/>
      <c r="EDV386" s="5"/>
      <c r="EDW386" s="5"/>
      <c r="EDX386" s="5"/>
      <c r="EDY386" s="5"/>
      <c r="EDZ386" s="5"/>
      <c r="EEA386" s="5"/>
      <c r="EEB386" s="5"/>
      <c r="EEC386" s="5"/>
      <c r="EED386" s="5"/>
      <c r="EEE386" s="5"/>
      <c r="EEF386" s="5"/>
      <c r="EEG386" s="5"/>
      <c r="EEH386" s="5"/>
      <c r="EEI386" s="5"/>
      <c r="EEJ386" s="5"/>
      <c r="EEK386" s="5"/>
      <c r="EEL386" s="5"/>
      <c r="EEM386" s="5"/>
      <c r="EEN386" s="5"/>
      <c r="EEO386" s="5"/>
      <c r="EEP386" s="5"/>
      <c r="EEQ386" s="5"/>
      <c r="EER386" s="5"/>
      <c r="EES386" s="5"/>
      <c r="EET386" s="5"/>
      <c r="EEU386" s="5"/>
      <c r="EEV386" s="5"/>
      <c r="EEW386" s="5"/>
      <c r="EEX386" s="5"/>
      <c r="EEY386" s="5"/>
      <c r="EEZ386" s="5"/>
      <c r="EFA386" s="5"/>
      <c r="EFB386" s="5"/>
      <c r="EFC386" s="5"/>
      <c r="EFD386" s="5"/>
      <c r="EFE386" s="5"/>
      <c r="EFF386" s="5"/>
      <c r="EFG386" s="5"/>
      <c r="EFH386" s="5"/>
      <c r="EFI386" s="5"/>
      <c r="EFJ386" s="5"/>
      <c r="EFK386" s="5"/>
      <c r="EFL386" s="5"/>
      <c r="EFM386" s="5"/>
      <c r="EFN386" s="5"/>
      <c r="EFO386" s="5"/>
      <c r="EFP386" s="5"/>
      <c r="EFQ386" s="5"/>
      <c r="EFR386" s="5"/>
      <c r="EFS386" s="5"/>
      <c r="EFT386" s="5"/>
      <c r="EFU386" s="5"/>
      <c r="EFV386" s="5"/>
      <c r="EFW386" s="5"/>
      <c r="EFX386" s="5"/>
      <c r="EFY386" s="5"/>
      <c r="EFZ386" s="5"/>
      <c r="EGA386" s="5"/>
      <c r="EGB386" s="5"/>
      <c r="EGC386" s="5"/>
      <c r="EGD386" s="5"/>
      <c r="EGE386" s="5"/>
      <c r="EGF386" s="5"/>
      <c r="EGG386" s="5"/>
      <c r="EGH386" s="5"/>
      <c r="EGI386" s="5"/>
      <c r="EGJ386" s="5"/>
      <c r="EGK386" s="5"/>
      <c r="EGL386" s="5"/>
      <c r="EGM386" s="5"/>
      <c r="EGN386" s="5"/>
      <c r="EGO386" s="5"/>
      <c r="EGP386" s="5"/>
      <c r="EGQ386" s="5"/>
      <c r="EGR386" s="5"/>
      <c r="EGS386" s="5"/>
      <c r="EGT386" s="5"/>
      <c r="EGU386" s="5"/>
      <c r="EGV386" s="5"/>
      <c r="EGW386" s="5"/>
      <c r="EGX386" s="5"/>
      <c r="EGY386" s="5"/>
      <c r="EGZ386" s="5"/>
      <c r="EHA386" s="5"/>
      <c r="EHB386" s="5"/>
      <c r="EHC386" s="5"/>
      <c r="EHD386" s="5"/>
      <c r="EHE386" s="5"/>
      <c r="EHF386" s="5"/>
      <c r="EHG386" s="5"/>
      <c r="EHH386" s="5"/>
      <c r="EHI386" s="5"/>
      <c r="EHJ386" s="5"/>
      <c r="EHK386" s="5"/>
      <c r="EHL386" s="5"/>
      <c r="EHM386" s="5"/>
      <c r="EHN386" s="5"/>
      <c r="EHO386" s="5"/>
      <c r="EHP386" s="5"/>
      <c r="EHQ386" s="5"/>
      <c r="EHR386" s="5"/>
      <c r="EHS386" s="5"/>
      <c r="EHT386" s="5"/>
      <c r="EHU386" s="5"/>
      <c r="EHV386" s="5"/>
      <c r="EHW386" s="5"/>
      <c r="EHX386" s="5"/>
      <c r="EHY386" s="5"/>
      <c r="EHZ386" s="5"/>
      <c r="EIA386" s="5"/>
      <c r="EIB386" s="5"/>
      <c r="EIC386" s="5"/>
      <c r="EID386" s="5"/>
      <c r="EIE386" s="5"/>
      <c r="EIF386" s="5"/>
      <c r="EIG386" s="5"/>
      <c r="EIH386" s="5"/>
      <c r="EII386" s="5"/>
      <c r="EIJ386" s="5"/>
      <c r="EIK386" s="5"/>
      <c r="EIL386" s="5"/>
      <c r="EIM386" s="5"/>
      <c r="EIN386" s="5"/>
      <c r="EIO386" s="5"/>
      <c r="EIP386" s="5"/>
      <c r="EIQ386" s="5"/>
      <c r="EIR386" s="5"/>
      <c r="EIS386" s="5"/>
      <c r="EIT386" s="5"/>
      <c r="EIU386" s="5"/>
      <c r="EIV386" s="5"/>
      <c r="EIW386" s="5"/>
      <c r="EIX386" s="5"/>
      <c r="EIY386" s="5"/>
      <c r="EIZ386" s="5"/>
      <c r="EJA386" s="5"/>
      <c r="EJB386" s="5"/>
      <c r="EJC386" s="5"/>
      <c r="EJD386" s="5"/>
      <c r="EJE386" s="5"/>
      <c r="EJF386" s="5"/>
      <c r="EJG386" s="5"/>
      <c r="EJH386" s="5"/>
      <c r="EJI386" s="5"/>
      <c r="EJJ386" s="5"/>
      <c r="EJK386" s="5"/>
      <c r="EJL386" s="5"/>
      <c r="EJM386" s="5"/>
      <c r="EJN386" s="5"/>
      <c r="EJO386" s="5"/>
      <c r="EJP386" s="5"/>
      <c r="EJQ386" s="5"/>
      <c r="EJR386" s="5"/>
      <c r="EJS386" s="5"/>
      <c r="EJT386" s="5"/>
      <c r="EJU386" s="5"/>
      <c r="EJV386" s="5"/>
      <c r="EJW386" s="5"/>
      <c r="EJX386" s="5"/>
      <c r="EJY386" s="5"/>
      <c r="EJZ386" s="5"/>
      <c r="EKA386" s="5"/>
      <c r="EKB386" s="5"/>
      <c r="EKC386" s="5"/>
      <c r="EKD386" s="5"/>
      <c r="EKE386" s="5"/>
      <c r="EKF386" s="5"/>
      <c r="EKG386" s="5"/>
      <c r="EKH386" s="5"/>
      <c r="EKI386" s="5"/>
      <c r="EKJ386" s="5"/>
      <c r="EKK386" s="5"/>
      <c r="EKL386" s="5"/>
      <c r="EKM386" s="5"/>
      <c r="EKN386" s="5"/>
      <c r="EKO386" s="5"/>
      <c r="EKP386" s="5"/>
      <c r="EKQ386" s="5"/>
      <c r="EKR386" s="5"/>
      <c r="EKS386" s="5"/>
      <c r="EKT386" s="5"/>
      <c r="EKU386" s="5"/>
      <c r="EKV386" s="5"/>
      <c r="EKW386" s="5"/>
      <c r="EKX386" s="5"/>
      <c r="EKY386" s="5"/>
      <c r="EKZ386" s="5"/>
      <c r="ELA386" s="5"/>
      <c r="ELB386" s="5"/>
      <c r="ELC386" s="5"/>
      <c r="ELD386" s="5"/>
      <c r="ELE386" s="5"/>
      <c r="ELF386" s="5"/>
      <c r="ELG386" s="5"/>
      <c r="ELH386" s="5"/>
      <c r="ELI386" s="5"/>
      <c r="ELJ386" s="5"/>
      <c r="ELK386" s="5"/>
      <c r="ELL386" s="5"/>
      <c r="ELM386" s="5"/>
      <c r="ELN386" s="5"/>
      <c r="ELO386" s="5"/>
      <c r="ELP386" s="5"/>
      <c r="ELQ386" s="5"/>
      <c r="ELR386" s="5"/>
      <c r="ELS386" s="5"/>
      <c r="ELT386" s="5"/>
      <c r="ELU386" s="5"/>
      <c r="ELV386" s="5"/>
      <c r="ELW386" s="5"/>
      <c r="ELX386" s="5"/>
      <c r="ELY386" s="5"/>
      <c r="ELZ386" s="5"/>
      <c r="EMA386" s="5"/>
      <c r="EMB386" s="5"/>
      <c r="EMC386" s="5"/>
      <c r="EMD386" s="5"/>
      <c r="EME386" s="5"/>
      <c r="EMF386" s="5"/>
      <c r="EMG386" s="5"/>
      <c r="EMH386" s="5"/>
      <c r="EMI386" s="5"/>
      <c r="EMJ386" s="5"/>
      <c r="EMK386" s="5"/>
      <c r="EML386" s="5"/>
      <c r="EMM386" s="5"/>
      <c r="EMN386" s="5"/>
      <c r="EMO386" s="5"/>
      <c r="EMP386" s="5"/>
      <c r="EMQ386" s="5"/>
      <c r="EMR386" s="5"/>
      <c r="EMS386" s="5"/>
      <c r="EMT386" s="5"/>
      <c r="EMU386" s="5"/>
      <c r="EMV386" s="5"/>
      <c r="EMW386" s="5"/>
      <c r="EMX386" s="5"/>
      <c r="EMY386" s="5"/>
      <c r="EMZ386" s="5"/>
      <c r="ENA386" s="5"/>
      <c r="ENB386" s="5"/>
      <c r="ENC386" s="5"/>
      <c r="END386" s="5"/>
      <c r="ENE386" s="5"/>
      <c r="ENF386" s="5"/>
      <c r="ENG386" s="5"/>
      <c r="ENH386" s="5"/>
      <c r="ENI386" s="5"/>
      <c r="ENJ386" s="5"/>
      <c r="ENK386" s="5"/>
      <c r="ENL386" s="5"/>
      <c r="ENM386" s="5"/>
      <c r="ENN386" s="5"/>
      <c r="ENO386" s="5"/>
      <c r="ENP386" s="5"/>
      <c r="ENQ386" s="5"/>
      <c r="ENR386" s="5"/>
      <c r="ENS386" s="5"/>
      <c r="ENT386" s="5"/>
      <c r="ENU386" s="5"/>
      <c r="ENV386" s="5"/>
      <c r="ENW386" s="5"/>
      <c r="ENX386" s="5"/>
      <c r="ENY386" s="5"/>
      <c r="ENZ386" s="5"/>
      <c r="EOA386" s="5"/>
      <c r="EOB386" s="5"/>
      <c r="EOC386" s="5"/>
      <c r="EOD386" s="5"/>
      <c r="EOE386" s="5"/>
      <c r="EOF386" s="5"/>
      <c r="EOG386" s="5"/>
      <c r="EOH386" s="5"/>
      <c r="EOI386" s="5"/>
      <c r="EOJ386" s="5"/>
      <c r="EOK386" s="5"/>
      <c r="EOL386" s="5"/>
      <c r="EOM386" s="5"/>
      <c r="EON386" s="5"/>
      <c r="EOO386" s="5"/>
      <c r="EOP386" s="5"/>
      <c r="EOQ386" s="5"/>
      <c r="EOR386" s="5"/>
      <c r="EOS386" s="5"/>
      <c r="EOT386" s="5"/>
      <c r="EOU386" s="5"/>
      <c r="EOV386" s="5"/>
      <c r="EOW386" s="5"/>
      <c r="EOX386" s="5"/>
      <c r="EOY386" s="5"/>
      <c r="EOZ386" s="5"/>
      <c r="EPA386" s="5"/>
      <c r="EPB386" s="5"/>
      <c r="EPC386" s="5"/>
      <c r="EPD386" s="5"/>
      <c r="EPE386" s="5"/>
      <c r="EPF386" s="5"/>
      <c r="EPG386" s="5"/>
      <c r="EPH386" s="5"/>
      <c r="EPI386" s="5"/>
      <c r="EPJ386" s="5"/>
      <c r="EPK386" s="5"/>
      <c r="EPL386" s="5"/>
      <c r="EPM386" s="5"/>
      <c r="EPN386" s="5"/>
      <c r="EPO386" s="5"/>
      <c r="EPP386" s="5"/>
      <c r="EPQ386" s="5"/>
      <c r="EPR386" s="5"/>
      <c r="EPS386" s="5"/>
      <c r="EPT386" s="5"/>
      <c r="EPU386" s="5"/>
      <c r="EPV386" s="5"/>
      <c r="EPW386" s="5"/>
      <c r="EPX386" s="5"/>
      <c r="EPY386" s="5"/>
      <c r="EPZ386" s="5"/>
      <c r="EQA386" s="5"/>
      <c r="EQB386" s="5"/>
      <c r="EQC386" s="5"/>
      <c r="EQD386" s="5"/>
      <c r="EQE386" s="5"/>
      <c r="EQF386" s="5"/>
      <c r="EQG386" s="5"/>
      <c r="EQH386" s="5"/>
      <c r="EQI386" s="5"/>
      <c r="EQJ386" s="5"/>
      <c r="EQK386" s="5"/>
      <c r="EQL386" s="5"/>
      <c r="EQM386" s="5"/>
      <c r="EQN386" s="5"/>
      <c r="EQO386" s="5"/>
      <c r="EQP386" s="5"/>
      <c r="EQQ386" s="5"/>
      <c r="EQR386" s="5"/>
      <c r="EQS386" s="5"/>
      <c r="EQT386" s="5"/>
      <c r="EQU386" s="5"/>
      <c r="EQV386" s="5"/>
      <c r="EQW386" s="5"/>
      <c r="EQX386" s="5"/>
      <c r="EQY386" s="5"/>
      <c r="EQZ386" s="5"/>
      <c r="ERA386" s="5"/>
      <c r="ERB386" s="5"/>
      <c r="ERC386" s="5"/>
      <c r="ERD386" s="5"/>
      <c r="ERE386" s="5"/>
      <c r="ERF386" s="5"/>
      <c r="ERG386" s="5"/>
      <c r="ERH386" s="5"/>
      <c r="ERI386" s="5"/>
      <c r="ERJ386" s="5"/>
      <c r="ERK386" s="5"/>
      <c r="ERL386" s="5"/>
      <c r="ERM386" s="5"/>
      <c r="ERN386" s="5"/>
      <c r="ERO386" s="5"/>
      <c r="ERP386" s="5"/>
      <c r="ERQ386" s="5"/>
      <c r="ERR386" s="5"/>
      <c r="ERS386" s="5"/>
      <c r="ERT386" s="5"/>
      <c r="ERU386" s="5"/>
      <c r="ERV386" s="5"/>
      <c r="ERW386" s="5"/>
      <c r="ERX386" s="5"/>
      <c r="ERY386" s="5"/>
      <c r="ERZ386" s="5"/>
      <c r="ESA386" s="5"/>
      <c r="ESB386" s="5"/>
      <c r="ESC386" s="5"/>
      <c r="ESD386" s="5"/>
      <c r="ESE386" s="5"/>
      <c r="ESF386" s="5"/>
      <c r="ESG386" s="5"/>
      <c r="ESH386" s="5"/>
      <c r="ESI386" s="5"/>
      <c r="ESJ386" s="5"/>
      <c r="ESK386" s="5"/>
      <c r="ESL386" s="5"/>
      <c r="ESM386" s="5"/>
      <c r="ESN386" s="5"/>
      <c r="ESO386" s="5"/>
      <c r="ESP386" s="5"/>
      <c r="ESQ386" s="5"/>
      <c r="ESR386" s="5"/>
      <c r="ESS386" s="5"/>
      <c r="EST386" s="5"/>
      <c r="ESU386" s="5"/>
      <c r="ESV386" s="5"/>
      <c r="ESW386" s="5"/>
      <c r="ESX386" s="5"/>
      <c r="ESY386" s="5"/>
      <c r="ESZ386" s="5"/>
      <c r="ETA386" s="5"/>
      <c r="ETB386" s="5"/>
      <c r="ETC386" s="5"/>
      <c r="ETD386" s="5"/>
      <c r="ETE386" s="5"/>
      <c r="ETF386" s="5"/>
      <c r="ETG386" s="5"/>
      <c r="ETH386" s="5"/>
      <c r="ETI386" s="5"/>
      <c r="ETJ386" s="5"/>
      <c r="ETK386" s="5"/>
      <c r="ETL386" s="5"/>
      <c r="ETM386" s="5"/>
      <c r="ETN386" s="5"/>
      <c r="ETO386" s="5"/>
      <c r="ETP386" s="5"/>
      <c r="ETQ386" s="5"/>
      <c r="ETR386" s="5"/>
      <c r="ETS386" s="5"/>
      <c r="ETT386" s="5"/>
      <c r="ETU386" s="5"/>
      <c r="ETV386" s="5"/>
      <c r="ETW386" s="5"/>
      <c r="ETX386" s="5"/>
      <c r="ETY386" s="5"/>
      <c r="ETZ386" s="5"/>
      <c r="EUA386" s="5"/>
      <c r="EUB386" s="5"/>
      <c r="EUC386" s="5"/>
      <c r="EUD386" s="5"/>
      <c r="EUE386" s="5"/>
      <c r="EUF386" s="5"/>
      <c r="EUG386" s="5"/>
      <c r="EUH386" s="5"/>
      <c r="EUI386" s="5"/>
      <c r="EUJ386" s="5"/>
      <c r="EUK386" s="5"/>
      <c r="EUL386" s="5"/>
      <c r="EUM386" s="5"/>
      <c r="EUN386" s="5"/>
      <c r="EUO386" s="5"/>
      <c r="EUP386" s="5"/>
      <c r="EUQ386" s="5"/>
      <c r="EUR386" s="5"/>
      <c r="EUS386" s="5"/>
      <c r="EUT386" s="5"/>
      <c r="EUU386" s="5"/>
      <c r="EUV386" s="5"/>
      <c r="EUW386" s="5"/>
      <c r="EUX386" s="5"/>
      <c r="EUY386" s="5"/>
      <c r="EUZ386" s="5"/>
      <c r="EVA386" s="5"/>
      <c r="EVB386" s="5"/>
      <c r="EVC386" s="5"/>
      <c r="EVD386" s="5"/>
      <c r="EVE386" s="5"/>
      <c r="EVF386" s="5"/>
      <c r="EVG386" s="5"/>
      <c r="EVH386" s="5"/>
      <c r="EVI386" s="5"/>
      <c r="EVJ386" s="5"/>
      <c r="EVK386" s="5"/>
      <c r="EVL386" s="5"/>
      <c r="EVM386" s="5"/>
      <c r="EVN386" s="5"/>
      <c r="EVO386" s="5"/>
      <c r="EVP386" s="5"/>
      <c r="EVQ386" s="5"/>
      <c r="EVR386" s="5"/>
      <c r="EVS386" s="5"/>
      <c r="EVT386" s="5"/>
      <c r="EVU386" s="5"/>
      <c r="EVV386" s="5"/>
      <c r="EVW386" s="5"/>
      <c r="EVX386" s="5"/>
      <c r="EVY386" s="5"/>
      <c r="EVZ386" s="5"/>
      <c r="EWA386" s="5"/>
      <c r="EWB386" s="5"/>
      <c r="EWC386" s="5"/>
      <c r="EWD386" s="5"/>
      <c r="EWE386" s="5"/>
      <c r="EWF386" s="5"/>
      <c r="EWG386" s="5"/>
      <c r="EWH386" s="5"/>
      <c r="EWI386" s="5"/>
      <c r="EWJ386" s="5"/>
      <c r="EWK386" s="5"/>
      <c r="EWL386" s="5"/>
      <c r="EWM386" s="5"/>
      <c r="EWN386" s="5"/>
      <c r="EWO386" s="5"/>
      <c r="EWP386" s="5"/>
      <c r="EWQ386" s="5"/>
      <c r="EWR386" s="5"/>
      <c r="EWS386" s="5"/>
      <c r="EWT386" s="5"/>
      <c r="EWU386" s="5"/>
      <c r="EWV386" s="5"/>
      <c r="EWW386" s="5"/>
      <c r="EWX386" s="5"/>
      <c r="EWY386" s="5"/>
      <c r="EWZ386" s="5"/>
      <c r="EXA386" s="5"/>
      <c r="EXB386" s="5"/>
      <c r="EXC386" s="5"/>
      <c r="EXD386" s="5"/>
      <c r="EXE386" s="5"/>
      <c r="EXF386" s="5"/>
      <c r="EXG386" s="5"/>
      <c r="EXH386" s="5"/>
      <c r="EXI386" s="5"/>
      <c r="EXJ386" s="5"/>
      <c r="EXK386" s="5"/>
      <c r="EXL386" s="5"/>
      <c r="EXM386" s="5"/>
      <c r="EXN386" s="5"/>
      <c r="EXO386" s="5"/>
      <c r="EXP386" s="5"/>
      <c r="EXQ386" s="5"/>
      <c r="EXR386" s="5"/>
      <c r="EXS386" s="5"/>
      <c r="EXT386" s="5"/>
      <c r="EXU386" s="5"/>
      <c r="EXV386" s="5"/>
      <c r="EXW386" s="5"/>
      <c r="EXX386" s="5"/>
      <c r="EXY386" s="5"/>
      <c r="EXZ386" s="5"/>
      <c r="EYA386" s="5"/>
      <c r="EYB386" s="5"/>
      <c r="EYC386" s="5"/>
      <c r="EYD386" s="5"/>
      <c r="EYE386" s="5"/>
      <c r="EYF386" s="5"/>
      <c r="EYG386" s="5"/>
      <c r="EYH386" s="5"/>
      <c r="EYI386" s="5"/>
      <c r="EYJ386" s="5"/>
      <c r="EYK386" s="5"/>
      <c r="EYL386" s="5"/>
      <c r="EYM386" s="5"/>
      <c r="EYN386" s="5"/>
      <c r="EYO386" s="5"/>
      <c r="EYP386" s="5"/>
      <c r="EYQ386" s="5"/>
      <c r="EYR386" s="5"/>
      <c r="EYS386" s="5"/>
      <c r="EYT386" s="5"/>
      <c r="EYU386" s="5"/>
      <c r="EYV386" s="5"/>
      <c r="EYW386" s="5"/>
      <c r="EYX386" s="5"/>
      <c r="EYY386" s="5"/>
      <c r="EYZ386" s="5"/>
      <c r="EZA386" s="5"/>
      <c r="EZB386" s="5"/>
      <c r="EZC386" s="5"/>
      <c r="EZD386" s="5"/>
      <c r="EZE386" s="5"/>
      <c r="EZF386" s="5"/>
      <c r="EZG386" s="5"/>
      <c r="EZH386" s="5"/>
      <c r="EZI386" s="5"/>
      <c r="EZJ386" s="5"/>
      <c r="EZK386" s="5"/>
      <c r="EZL386" s="5"/>
      <c r="EZM386" s="5"/>
      <c r="EZN386" s="5"/>
      <c r="EZO386" s="5"/>
      <c r="EZP386" s="5"/>
      <c r="EZQ386" s="5"/>
      <c r="EZR386" s="5"/>
      <c r="EZS386" s="5"/>
      <c r="EZT386" s="5"/>
      <c r="EZU386" s="5"/>
      <c r="EZV386" s="5"/>
      <c r="EZW386" s="5"/>
      <c r="EZX386" s="5"/>
      <c r="EZY386" s="5"/>
      <c r="EZZ386" s="5"/>
      <c r="FAA386" s="5"/>
      <c r="FAB386" s="5"/>
      <c r="FAC386" s="5"/>
      <c r="FAD386" s="5"/>
      <c r="FAE386" s="5"/>
      <c r="FAF386" s="5"/>
      <c r="FAG386" s="5"/>
      <c r="FAH386" s="5"/>
      <c r="FAI386" s="5"/>
      <c r="FAJ386" s="5"/>
      <c r="FAK386" s="5"/>
      <c r="FAL386" s="5"/>
      <c r="FAM386" s="5"/>
      <c r="FAN386" s="5"/>
      <c r="FAO386" s="5"/>
      <c r="FAP386" s="5"/>
      <c r="FAQ386" s="5"/>
      <c r="FAR386" s="5"/>
      <c r="FAS386" s="5"/>
      <c r="FAT386" s="5"/>
      <c r="FAU386" s="5"/>
      <c r="FAV386" s="5"/>
      <c r="FAW386" s="5"/>
      <c r="FAX386" s="5"/>
      <c r="FAY386" s="5"/>
      <c r="FAZ386" s="5"/>
      <c r="FBA386" s="5"/>
      <c r="FBB386" s="5"/>
      <c r="FBC386" s="5"/>
      <c r="FBD386" s="5"/>
      <c r="FBE386" s="5"/>
      <c r="FBF386" s="5"/>
      <c r="FBG386" s="5"/>
      <c r="FBH386" s="5"/>
      <c r="FBI386" s="5"/>
      <c r="FBJ386" s="5"/>
      <c r="FBK386" s="5"/>
      <c r="FBL386" s="5"/>
      <c r="FBM386" s="5"/>
      <c r="FBN386" s="5"/>
      <c r="FBO386" s="5"/>
      <c r="FBP386" s="5"/>
      <c r="FBQ386" s="5"/>
      <c r="FBR386" s="5"/>
      <c r="FBS386" s="5"/>
      <c r="FBT386" s="5"/>
      <c r="FBU386" s="5"/>
      <c r="FBV386" s="5"/>
      <c r="FBW386" s="5"/>
      <c r="FBX386" s="5"/>
      <c r="FBY386" s="5"/>
      <c r="FBZ386" s="5"/>
      <c r="FCA386" s="5"/>
      <c r="FCB386" s="5"/>
      <c r="FCC386" s="5"/>
      <c r="FCD386" s="5"/>
      <c r="FCE386" s="5"/>
      <c r="FCF386" s="5"/>
      <c r="FCG386" s="5"/>
      <c r="FCH386" s="5"/>
      <c r="FCI386" s="5"/>
      <c r="FCJ386" s="5"/>
      <c r="FCK386" s="5"/>
      <c r="FCL386" s="5"/>
      <c r="FCM386" s="5"/>
      <c r="FCN386" s="5"/>
      <c r="FCO386" s="5"/>
      <c r="FCP386" s="5"/>
      <c r="FCQ386" s="5"/>
      <c r="FCR386" s="5"/>
      <c r="FCS386" s="5"/>
      <c r="FCT386" s="5"/>
      <c r="FCU386" s="5"/>
      <c r="FCV386" s="5"/>
      <c r="FCW386" s="5"/>
      <c r="FCX386" s="5"/>
      <c r="FCY386" s="5"/>
      <c r="FCZ386" s="5"/>
      <c r="FDA386" s="5"/>
      <c r="FDB386" s="5"/>
      <c r="FDC386" s="5"/>
      <c r="FDD386" s="5"/>
      <c r="FDE386" s="5"/>
      <c r="FDF386" s="5"/>
      <c r="FDG386" s="5"/>
      <c r="FDH386" s="5"/>
      <c r="FDI386" s="5"/>
      <c r="FDJ386" s="5"/>
      <c r="FDK386" s="5"/>
      <c r="FDL386" s="5"/>
      <c r="FDM386" s="5"/>
      <c r="FDN386" s="5"/>
      <c r="FDO386" s="5"/>
      <c r="FDP386" s="5"/>
      <c r="FDQ386" s="5"/>
      <c r="FDR386" s="5"/>
      <c r="FDS386" s="5"/>
      <c r="FDT386" s="5"/>
      <c r="FDU386" s="5"/>
      <c r="FDV386" s="5"/>
      <c r="FDW386" s="5"/>
      <c r="FDX386" s="5"/>
      <c r="FDY386" s="5"/>
      <c r="FDZ386" s="5"/>
      <c r="FEA386" s="5"/>
      <c r="FEB386" s="5"/>
      <c r="FEC386" s="5"/>
      <c r="FED386" s="5"/>
      <c r="FEE386" s="5"/>
      <c r="FEF386" s="5"/>
      <c r="FEG386" s="5"/>
      <c r="FEH386" s="5"/>
      <c r="FEI386" s="5"/>
      <c r="FEJ386" s="5"/>
      <c r="FEK386" s="5"/>
      <c r="FEL386" s="5"/>
      <c r="FEM386" s="5"/>
      <c r="FEN386" s="5"/>
      <c r="FEO386" s="5"/>
      <c r="FEP386" s="5"/>
      <c r="FEQ386" s="5"/>
      <c r="FER386" s="5"/>
      <c r="FES386" s="5"/>
      <c r="FET386" s="5"/>
      <c r="FEU386" s="5"/>
      <c r="FEV386" s="5"/>
      <c r="FEW386" s="5"/>
      <c r="FEX386" s="5"/>
      <c r="FEY386" s="5"/>
      <c r="FEZ386" s="5"/>
      <c r="FFA386" s="5"/>
      <c r="FFB386" s="5"/>
      <c r="FFC386" s="5"/>
      <c r="FFD386" s="5"/>
      <c r="FFE386" s="5"/>
      <c r="FFF386" s="5"/>
      <c r="FFG386" s="5"/>
      <c r="FFH386" s="5"/>
      <c r="FFI386" s="5"/>
      <c r="FFJ386" s="5"/>
      <c r="FFK386" s="5"/>
      <c r="FFL386" s="5"/>
      <c r="FFM386" s="5"/>
      <c r="FFN386" s="5"/>
      <c r="FFO386" s="5"/>
      <c r="FFP386" s="5"/>
      <c r="FFQ386" s="5"/>
      <c r="FFR386" s="5"/>
      <c r="FFS386" s="5"/>
      <c r="FFT386" s="5"/>
      <c r="FFU386" s="5"/>
      <c r="FFV386" s="5"/>
      <c r="FFW386" s="5"/>
      <c r="FFX386" s="5"/>
      <c r="FFY386" s="5"/>
      <c r="FFZ386" s="5"/>
      <c r="FGA386" s="5"/>
      <c r="FGB386" s="5"/>
      <c r="FGC386" s="5"/>
      <c r="FGD386" s="5"/>
      <c r="FGE386" s="5"/>
      <c r="FGF386" s="5"/>
      <c r="FGG386" s="5"/>
      <c r="FGH386" s="5"/>
      <c r="FGI386" s="5"/>
      <c r="FGJ386" s="5"/>
      <c r="FGK386" s="5"/>
      <c r="FGL386" s="5"/>
      <c r="FGM386" s="5"/>
      <c r="FGN386" s="5"/>
      <c r="FGO386" s="5"/>
      <c r="FGP386" s="5"/>
      <c r="FGQ386" s="5"/>
      <c r="FGR386" s="5"/>
      <c r="FGS386" s="5"/>
      <c r="FGT386" s="5"/>
      <c r="FGU386" s="5"/>
      <c r="FGV386" s="5"/>
      <c r="FGW386" s="5"/>
      <c r="FGX386" s="5"/>
      <c r="FGY386" s="5"/>
      <c r="FGZ386" s="5"/>
      <c r="FHA386" s="5"/>
      <c r="FHB386" s="5"/>
      <c r="FHC386" s="5"/>
      <c r="FHD386" s="5"/>
      <c r="FHE386" s="5"/>
      <c r="FHF386" s="5"/>
      <c r="FHG386" s="5"/>
      <c r="FHH386" s="5"/>
      <c r="FHI386" s="5"/>
      <c r="FHJ386" s="5"/>
      <c r="FHK386" s="5"/>
      <c r="FHL386" s="5"/>
      <c r="FHM386" s="5"/>
      <c r="FHN386" s="5"/>
      <c r="FHO386" s="5"/>
      <c r="FHP386" s="5"/>
      <c r="FHQ386" s="5"/>
      <c r="FHR386" s="5"/>
      <c r="FHS386" s="5"/>
      <c r="FHT386" s="5"/>
      <c r="FHU386" s="5"/>
      <c r="FHV386" s="5"/>
      <c r="FHW386" s="5"/>
      <c r="FHX386" s="5"/>
      <c r="FHY386" s="5"/>
      <c r="FHZ386" s="5"/>
      <c r="FIA386" s="5"/>
      <c r="FIB386" s="5"/>
      <c r="FIC386" s="5"/>
      <c r="FID386" s="5"/>
      <c r="FIE386" s="5"/>
      <c r="FIF386" s="5"/>
      <c r="FIG386" s="5"/>
      <c r="FIH386" s="5"/>
      <c r="FII386" s="5"/>
      <c r="FIJ386" s="5"/>
      <c r="FIK386" s="5"/>
      <c r="FIL386" s="5"/>
      <c r="FIM386" s="5"/>
      <c r="FIN386" s="5"/>
      <c r="FIO386" s="5"/>
      <c r="FIP386" s="5"/>
      <c r="FIQ386" s="5"/>
      <c r="FIR386" s="5"/>
      <c r="FIS386" s="5"/>
      <c r="FIT386" s="5"/>
      <c r="FIU386" s="5"/>
      <c r="FIV386" s="5"/>
      <c r="FIW386" s="5"/>
      <c r="FIX386" s="5"/>
      <c r="FIY386" s="5"/>
      <c r="FIZ386" s="5"/>
      <c r="FJA386" s="5"/>
      <c r="FJB386" s="5"/>
      <c r="FJC386" s="5"/>
      <c r="FJD386" s="5"/>
      <c r="FJE386" s="5"/>
      <c r="FJF386" s="5"/>
      <c r="FJG386" s="5"/>
      <c r="FJH386" s="5"/>
      <c r="FJI386" s="5"/>
      <c r="FJJ386" s="5"/>
      <c r="FJK386" s="5"/>
      <c r="FJL386" s="5"/>
      <c r="FJM386" s="5"/>
      <c r="FJN386" s="5"/>
      <c r="FJO386" s="5"/>
      <c r="FJP386" s="5"/>
      <c r="FJQ386" s="5"/>
      <c r="FJR386" s="5"/>
      <c r="FJS386" s="5"/>
      <c r="FJT386" s="5"/>
      <c r="FJU386" s="5"/>
      <c r="FJV386" s="5"/>
      <c r="FJW386" s="5"/>
      <c r="FJX386" s="5"/>
      <c r="FJY386" s="5"/>
      <c r="FJZ386" s="5"/>
      <c r="FKA386" s="5"/>
      <c r="FKB386" s="5"/>
      <c r="FKC386" s="5"/>
      <c r="FKD386" s="5"/>
      <c r="FKE386" s="5"/>
      <c r="FKF386" s="5"/>
      <c r="FKG386" s="5"/>
      <c r="FKH386" s="5"/>
      <c r="FKI386" s="5"/>
      <c r="FKJ386" s="5"/>
      <c r="FKK386" s="5"/>
      <c r="FKL386" s="5"/>
      <c r="FKM386" s="5"/>
      <c r="FKN386" s="5"/>
      <c r="FKO386" s="5"/>
      <c r="FKP386" s="5"/>
      <c r="FKQ386" s="5"/>
      <c r="FKR386" s="5"/>
      <c r="FKS386" s="5"/>
      <c r="FKT386" s="5"/>
      <c r="FKU386" s="5"/>
      <c r="FKV386" s="5"/>
      <c r="FKW386" s="5"/>
      <c r="FKX386" s="5"/>
      <c r="FKY386" s="5"/>
      <c r="FKZ386" s="5"/>
      <c r="FLA386" s="5"/>
      <c r="FLB386" s="5"/>
      <c r="FLC386" s="5"/>
      <c r="FLD386" s="5"/>
      <c r="FLE386" s="5"/>
      <c r="FLF386" s="5"/>
      <c r="FLG386" s="5"/>
      <c r="FLH386" s="5"/>
      <c r="FLI386" s="5"/>
      <c r="FLJ386" s="5"/>
      <c r="FLK386" s="5"/>
      <c r="FLL386" s="5"/>
      <c r="FLM386" s="5"/>
      <c r="FLN386" s="5"/>
      <c r="FLO386" s="5"/>
      <c r="FLP386" s="5"/>
      <c r="FLQ386" s="5"/>
      <c r="FLR386" s="5"/>
      <c r="FLS386" s="5"/>
      <c r="FLT386" s="5"/>
      <c r="FLU386" s="5"/>
      <c r="FLV386" s="5"/>
      <c r="FLW386" s="5"/>
      <c r="FLX386" s="5"/>
      <c r="FLY386" s="5"/>
      <c r="FLZ386" s="5"/>
      <c r="FMA386" s="5"/>
      <c r="FMB386" s="5"/>
      <c r="FMC386" s="5"/>
      <c r="FMD386" s="5"/>
      <c r="FME386" s="5"/>
      <c r="FMF386" s="5"/>
      <c r="FMG386" s="5"/>
      <c r="FMH386" s="5"/>
      <c r="FMI386" s="5"/>
      <c r="FMJ386" s="5"/>
      <c r="FMK386" s="5"/>
      <c r="FML386" s="5"/>
      <c r="FMM386" s="5"/>
      <c r="FMN386" s="5"/>
      <c r="FMO386" s="5"/>
      <c r="FMP386" s="5"/>
      <c r="FMQ386" s="5"/>
      <c r="FMR386" s="5"/>
      <c r="FMS386" s="5"/>
      <c r="FMT386" s="5"/>
      <c r="FMU386" s="5"/>
      <c r="FMV386" s="5"/>
      <c r="FMW386" s="5"/>
      <c r="FMX386" s="5"/>
      <c r="FMY386" s="5"/>
      <c r="FMZ386" s="5"/>
      <c r="FNA386" s="5"/>
      <c r="FNB386" s="5"/>
      <c r="FNC386" s="5"/>
      <c r="FND386" s="5"/>
      <c r="FNE386" s="5"/>
      <c r="FNF386" s="5"/>
      <c r="FNG386" s="5"/>
      <c r="FNH386" s="5"/>
      <c r="FNI386" s="5"/>
      <c r="FNJ386" s="5"/>
      <c r="FNK386" s="5"/>
      <c r="FNL386" s="5"/>
      <c r="FNM386" s="5"/>
      <c r="FNN386" s="5"/>
      <c r="FNO386" s="5"/>
      <c r="FNP386" s="5"/>
      <c r="FNQ386" s="5"/>
      <c r="FNR386" s="5"/>
      <c r="FNS386" s="5"/>
      <c r="FNT386" s="5"/>
      <c r="FNU386" s="5"/>
      <c r="FNV386" s="5"/>
      <c r="FNW386" s="5"/>
      <c r="FNX386" s="5"/>
      <c r="FNY386" s="5"/>
      <c r="FNZ386" s="5"/>
      <c r="FOA386" s="5"/>
      <c r="FOB386" s="5"/>
      <c r="FOC386" s="5"/>
      <c r="FOD386" s="5"/>
      <c r="FOE386" s="5"/>
      <c r="FOF386" s="5"/>
      <c r="FOG386" s="5"/>
      <c r="FOH386" s="5"/>
      <c r="FOI386" s="5"/>
      <c r="FOJ386" s="5"/>
      <c r="FOK386" s="5"/>
      <c r="FOL386" s="5"/>
      <c r="FOM386" s="5"/>
      <c r="FON386" s="5"/>
      <c r="FOO386" s="5"/>
      <c r="FOP386" s="5"/>
      <c r="FOQ386" s="5"/>
      <c r="FOR386" s="5"/>
      <c r="FOS386" s="5"/>
      <c r="FOT386" s="5"/>
      <c r="FOU386" s="5"/>
      <c r="FOV386" s="5"/>
      <c r="FOW386" s="5"/>
      <c r="FOX386" s="5"/>
      <c r="FOY386" s="5"/>
      <c r="FOZ386" s="5"/>
      <c r="FPA386" s="5"/>
      <c r="FPB386" s="5"/>
      <c r="FPC386" s="5"/>
      <c r="FPD386" s="5"/>
      <c r="FPE386" s="5"/>
      <c r="FPF386" s="5"/>
      <c r="FPG386" s="5"/>
      <c r="FPH386" s="5"/>
      <c r="FPI386" s="5"/>
      <c r="FPJ386" s="5"/>
      <c r="FPK386" s="5"/>
      <c r="FPL386" s="5"/>
      <c r="FPM386" s="5"/>
      <c r="FPN386" s="5"/>
      <c r="FPO386" s="5"/>
      <c r="FPP386" s="5"/>
      <c r="FPQ386" s="5"/>
      <c r="FPR386" s="5"/>
      <c r="FPS386" s="5"/>
      <c r="FPT386" s="5"/>
      <c r="FPU386" s="5"/>
      <c r="FPV386" s="5"/>
      <c r="FPW386" s="5"/>
      <c r="FPX386" s="5"/>
      <c r="FPY386" s="5"/>
      <c r="FPZ386" s="5"/>
      <c r="FQA386" s="5"/>
      <c r="FQB386" s="5"/>
      <c r="FQC386" s="5"/>
      <c r="FQD386" s="5"/>
      <c r="FQE386" s="5"/>
      <c r="FQF386" s="5"/>
      <c r="FQG386" s="5"/>
      <c r="FQH386" s="5"/>
      <c r="FQI386" s="5"/>
      <c r="FQJ386" s="5"/>
      <c r="FQK386" s="5"/>
      <c r="FQL386" s="5"/>
      <c r="FQM386" s="5"/>
      <c r="FQN386" s="5"/>
      <c r="FQO386" s="5"/>
      <c r="FQP386" s="5"/>
      <c r="FQQ386" s="5"/>
      <c r="FQR386" s="5"/>
      <c r="FQS386" s="5"/>
      <c r="FQT386" s="5"/>
      <c r="FQU386" s="5"/>
      <c r="FQV386" s="5"/>
      <c r="FQW386" s="5"/>
      <c r="FQX386" s="5"/>
      <c r="FQY386" s="5"/>
      <c r="FQZ386" s="5"/>
      <c r="FRA386" s="5"/>
      <c r="FRB386" s="5"/>
      <c r="FRC386" s="5"/>
      <c r="FRD386" s="5"/>
      <c r="FRE386" s="5"/>
      <c r="FRF386" s="5"/>
      <c r="FRG386" s="5"/>
      <c r="FRH386" s="5"/>
      <c r="FRI386" s="5"/>
      <c r="FRJ386" s="5"/>
      <c r="FRK386" s="5"/>
      <c r="FRL386" s="5"/>
      <c r="FRM386" s="5"/>
      <c r="FRN386" s="5"/>
      <c r="FRO386" s="5"/>
      <c r="FRP386" s="5"/>
      <c r="FRQ386" s="5"/>
      <c r="FRR386" s="5"/>
      <c r="FRS386" s="5"/>
      <c r="FRT386" s="5"/>
      <c r="FRU386" s="5"/>
      <c r="FRV386" s="5"/>
      <c r="FRW386" s="5"/>
      <c r="FRX386" s="5"/>
      <c r="FRY386" s="5"/>
      <c r="FRZ386" s="5"/>
      <c r="FSA386" s="5"/>
      <c r="FSB386" s="5"/>
      <c r="FSC386" s="5"/>
      <c r="FSD386" s="5"/>
      <c r="FSE386" s="5"/>
      <c r="FSF386" s="5"/>
      <c r="FSG386" s="5"/>
      <c r="FSH386" s="5"/>
      <c r="FSI386" s="5"/>
      <c r="FSJ386" s="5"/>
      <c r="FSK386" s="5"/>
      <c r="FSL386" s="5"/>
      <c r="FSM386" s="5"/>
      <c r="FSN386" s="5"/>
      <c r="FSO386" s="5"/>
      <c r="FSP386" s="5"/>
      <c r="FSQ386" s="5"/>
      <c r="FSR386" s="5"/>
      <c r="FSS386" s="5"/>
      <c r="FST386" s="5"/>
      <c r="FSU386" s="5"/>
      <c r="FSV386" s="5"/>
      <c r="FSW386" s="5"/>
      <c r="FSX386" s="5"/>
      <c r="FSY386" s="5"/>
      <c r="FSZ386" s="5"/>
      <c r="FTA386" s="5"/>
      <c r="FTB386" s="5"/>
      <c r="FTC386" s="5"/>
      <c r="FTD386" s="5"/>
      <c r="FTE386" s="5"/>
      <c r="FTF386" s="5"/>
      <c r="FTG386" s="5"/>
      <c r="FTH386" s="5"/>
      <c r="FTI386" s="5"/>
      <c r="FTJ386" s="5"/>
      <c r="FTK386" s="5"/>
      <c r="FTL386" s="5"/>
      <c r="FTM386" s="5"/>
      <c r="FTN386" s="5"/>
      <c r="FTO386" s="5"/>
      <c r="FTP386" s="5"/>
      <c r="FTQ386" s="5"/>
      <c r="FTR386" s="5"/>
      <c r="FTS386" s="5"/>
      <c r="FTT386" s="5"/>
      <c r="FTU386" s="5"/>
      <c r="FTV386" s="5"/>
      <c r="FTW386" s="5"/>
      <c r="FTX386" s="5"/>
      <c r="FTY386" s="5"/>
      <c r="FTZ386" s="5"/>
      <c r="FUA386" s="5"/>
      <c r="FUB386" s="5"/>
      <c r="FUC386" s="5"/>
      <c r="FUD386" s="5"/>
      <c r="FUE386" s="5"/>
      <c r="FUF386" s="5"/>
      <c r="FUG386" s="5"/>
      <c r="FUH386" s="5"/>
      <c r="FUI386" s="5"/>
      <c r="FUJ386" s="5"/>
      <c r="FUK386" s="5"/>
      <c r="FUL386" s="5"/>
      <c r="FUM386" s="5"/>
      <c r="FUN386" s="5"/>
      <c r="FUO386" s="5"/>
      <c r="FUP386" s="5"/>
      <c r="FUQ386" s="5"/>
      <c r="FUR386" s="5"/>
      <c r="FUS386" s="5"/>
      <c r="FUT386" s="5"/>
      <c r="FUU386" s="5"/>
      <c r="FUV386" s="5"/>
      <c r="FUW386" s="5"/>
      <c r="FUX386" s="5"/>
      <c r="FUY386" s="5"/>
      <c r="FUZ386" s="5"/>
      <c r="FVA386" s="5"/>
      <c r="FVB386" s="5"/>
      <c r="FVC386" s="5"/>
      <c r="FVD386" s="5"/>
      <c r="FVE386" s="5"/>
      <c r="FVF386" s="5"/>
      <c r="FVG386" s="5"/>
      <c r="FVH386" s="5"/>
      <c r="FVI386" s="5"/>
      <c r="FVJ386" s="5"/>
      <c r="FVK386" s="5"/>
      <c r="FVL386" s="5"/>
      <c r="FVM386" s="5"/>
      <c r="FVN386" s="5"/>
      <c r="FVO386" s="5"/>
      <c r="FVP386" s="5"/>
      <c r="FVQ386" s="5"/>
      <c r="FVR386" s="5"/>
      <c r="FVS386" s="5"/>
      <c r="FVT386" s="5"/>
      <c r="FVU386" s="5"/>
      <c r="FVV386" s="5"/>
      <c r="FVW386" s="5"/>
      <c r="FVX386" s="5"/>
      <c r="FVY386" s="5"/>
      <c r="FVZ386" s="5"/>
      <c r="FWA386" s="5"/>
      <c r="FWB386" s="5"/>
      <c r="FWC386" s="5"/>
      <c r="FWD386" s="5"/>
      <c r="FWE386" s="5"/>
      <c r="FWF386" s="5"/>
      <c r="FWG386" s="5"/>
      <c r="FWH386" s="5"/>
      <c r="FWI386" s="5"/>
      <c r="FWJ386" s="5"/>
      <c r="FWK386" s="5"/>
      <c r="FWL386" s="5"/>
      <c r="FWM386" s="5"/>
      <c r="FWN386" s="5"/>
      <c r="FWO386" s="5"/>
      <c r="FWP386" s="5"/>
      <c r="FWQ386" s="5"/>
      <c r="FWR386" s="5"/>
      <c r="FWS386" s="5"/>
      <c r="FWT386" s="5"/>
      <c r="FWU386" s="5"/>
      <c r="FWV386" s="5"/>
      <c r="FWW386" s="5"/>
      <c r="FWX386" s="5"/>
      <c r="FWY386" s="5"/>
      <c r="FWZ386" s="5"/>
      <c r="FXA386" s="5"/>
      <c r="FXB386" s="5"/>
      <c r="FXC386" s="5"/>
      <c r="FXD386" s="5"/>
      <c r="FXE386" s="5"/>
      <c r="FXF386" s="5"/>
      <c r="FXG386" s="5"/>
      <c r="FXH386" s="5"/>
      <c r="FXI386" s="5"/>
      <c r="FXJ386" s="5"/>
      <c r="FXK386" s="5"/>
      <c r="FXL386" s="5"/>
      <c r="FXM386" s="5"/>
      <c r="FXN386" s="5"/>
      <c r="FXO386" s="5"/>
      <c r="FXP386" s="5"/>
      <c r="FXQ386" s="5"/>
      <c r="FXR386" s="5"/>
      <c r="FXS386" s="5"/>
      <c r="FXT386" s="5"/>
      <c r="FXU386" s="5"/>
      <c r="FXV386" s="5"/>
      <c r="FXW386" s="5"/>
      <c r="FXX386" s="5"/>
      <c r="FXY386" s="5"/>
      <c r="FXZ386" s="5"/>
      <c r="FYA386" s="5"/>
      <c r="FYB386" s="5"/>
      <c r="FYC386" s="5"/>
      <c r="FYD386" s="5"/>
      <c r="FYE386" s="5"/>
      <c r="FYF386" s="5"/>
      <c r="FYG386" s="5"/>
      <c r="FYH386" s="5"/>
      <c r="FYI386" s="5"/>
      <c r="FYJ386" s="5"/>
      <c r="FYK386" s="5"/>
      <c r="FYL386" s="5"/>
      <c r="FYM386" s="5"/>
      <c r="FYN386" s="5"/>
      <c r="FYO386" s="5"/>
      <c r="FYP386" s="5"/>
      <c r="FYQ386" s="5"/>
      <c r="FYR386" s="5"/>
      <c r="FYS386" s="5"/>
      <c r="FYT386" s="5"/>
      <c r="FYU386" s="5"/>
      <c r="FYV386" s="5"/>
      <c r="FYW386" s="5"/>
      <c r="FYX386" s="5"/>
      <c r="FYY386" s="5"/>
      <c r="FYZ386" s="5"/>
      <c r="FZA386" s="5"/>
      <c r="FZB386" s="5"/>
      <c r="FZC386" s="5"/>
      <c r="FZD386" s="5"/>
      <c r="FZE386" s="5"/>
      <c r="FZF386" s="5"/>
      <c r="FZG386" s="5"/>
      <c r="FZH386" s="5"/>
      <c r="FZI386" s="5"/>
      <c r="FZJ386" s="5"/>
      <c r="FZK386" s="5"/>
      <c r="FZL386" s="5"/>
      <c r="FZM386" s="5"/>
      <c r="FZN386" s="5"/>
      <c r="FZO386" s="5"/>
      <c r="FZP386" s="5"/>
      <c r="FZQ386" s="5"/>
      <c r="FZR386" s="5"/>
      <c r="FZS386" s="5"/>
      <c r="FZT386" s="5"/>
      <c r="FZU386" s="5"/>
      <c r="FZV386" s="5"/>
      <c r="FZW386" s="5"/>
      <c r="FZX386" s="5"/>
      <c r="FZY386" s="5"/>
      <c r="FZZ386" s="5"/>
      <c r="GAA386" s="5"/>
      <c r="GAB386" s="5"/>
      <c r="GAC386" s="5"/>
      <c r="GAD386" s="5"/>
      <c r="GAE386" s="5"/>
      <c r="GAF386" s="5"/>
      <c r="GAG386" s="5"/>
      <c r="GAH386" s="5"/>
      <c r="GAI386" s="5"/>
      <c r="GAJ386" s="5"/>
      <c r="GAK386" s="5"/>
      <c r="GAL386" s="5"/>
      <c r="GAM386" s="5"/>
      <c r="GAN386" s="5"/>
      <c r="GAO386" s="5"/>
      <c r="GAP386" s="5"/>
      <c r="GAQ386" s="5"/>
      <c r="GAR386" s="5"/>
      <c r="GAS386" s="5"/>
      <c r="GAT386" s="5"/>
      <c r="GAU386" s="5"/>
      <c r="GAV386" s="5"/>
      <c r="GAW386" s="5"/>
      <c r="GAX386" s="5"/>
      <c r="GAY386" s="5"/>
      <c r="GAZ386" s="5"/>
      <c r="GBA386" s="5"/>
      <c r="GBB386" s="5"/>
      <c r="GBC386" s="5"/>
      <c r="GBD386" s="5"/>
      <c r="GBE386" s="5"/>
      <c r="GBF386" s="5"/>
      <c r="GBG386" s="5"/>
      <c r="GBH386" s="5"/>
      <c r="GBI386" s="5"/>
      <c r="GBJ386" s="5"/>
      <c r="GBK386" s="5"/>
      <c r="GBL386" s="5"/>
      <c r="GBM386" s="5"/>
      <c r="GBN386" s="5"/>
      <c r="GBO386" s="5"/>
      <c r="GBP386" s="5"/>
      <c r="GBQ386" s="5"/>
      <c r="GBR386" s="5"/>
      <c r="GBS386" s="5"/>
      <c r="GBT386" s="5"/>
      <c r="GBU386" s="5"/>
      <c r="GBV386" s="5"/>
      <c r="GBW386" s="5"/>
      <c r="GBX386" s="5"/>
      <c r="GBY386" s="5"/>
      <c r="GBZ386" s="5"/>
      <c r="GCA386" s="5"/>
      <c r="GCB386" s="5"/>
      <c r="GCC386" s="5"/>
      <c r="GCD386" s="5"/>
      <c r="GCE386" s="5"/>
      <c r="GCF386" s="5"/>
      <c r="GCG386" s="5"/>
      <c r="GCH386" s="5"/>
      <c r="GCI386" s="5"/>
      <c r="GCJ386" s="5"/>
      <c r="GCK386" s="5"/>
      <c r="GCL386" s="5"/>
      <c r="GCM386" s="5"/>
      <c r="GCN386" s="5"/>
      <c r="GCO386" s="5"/>
      <c r="GCP386" s="5"/>
      <c r="GCQ386" s="5"/>
      <c r="GCR386" s="5"/>
      <c r="GCS386" s="5"/>
      <c r="GCT386" s="5"/>
      <c r="GCU386" s="5"/>
      <c r="GCV386" s="5"/>
      <c r="GCW386" s="5"/>
      <c r="GCX386" s="5"/>
      <c r="GCY386" s="5"/>
      <c r="GCZ386" s="5"/>
      <c r="GDA386" s="5"/>
      <c r="GDB386" s="5"/>
      <c r="GDC386" s="5"/>
      <c r="GDD386" s="5"/>
      <c r="GDE386" s="5"/>
      <c r="GDF386" s="5"/>
      <c r="GDG386" s="5"/>
      <c r="GDH386" s="5"/>
      <c r="GDI386" s="5"/>
      <c r="GDJ386" s="5"/>
      <c r="GDK386" s="5"/>
      <c r="GDL386" s="5"/>
      <c r="GDM386" s="5"/>
      <c r="GDN386" s="5"/>
      <c r="GDO386" s="5"/>
      <c r="GDP386" s="5"/>
      <c r="GDQ386" s="5"/>
      <c r="GDR386" s="5"/>
      <c r="GDS386" s="5"/>
      <c r="GDT386" s="5"/>
      <c r="GDU386" s="5"/>
      <c r="GDV386" s="5"/>
      <c r="GDW386" s="5"/>
      <c r="GDX386" s="5"/>
      <c r="GDY386" s="5"/>
      <c r="GDZ386" s="5"/>
      <c r="GEA386" s="5"/>
      <c r="GEB386" s="5"/>
      <c r="GEC386" s="5"/>
      <c r="GED386" s="5"/>
      <c r="GEE386" s="5"/>
      <c r="GEF386" s="5"/>
      <c r="GEG386" s="5"/>
      <c r="GEH386" s="5"/>
      <c r="GEI386" s="5"/>
      <c r="GEJ386" s="5"/>
      <c r="GEK386" s="5"/>
      <c r="GEL386" s="5"/>
      <c r="GEM386" s="5"/>
      <c r="GEN386" s="5"/>
      <c r="GEO386" s="5"/>
      <c r="GEP386" s="5"/>
      <c r="GEQ386" s="5"/>
      <c r="GER386" s="5"/>
      <c r="GES386" s="5"/>
      <c r="GET386" s="5"/>
      <c r="GEU386" s="5"/>
      <c r="GEV386" s="5"/>
      <c r="GEW386" s="5"/>
      <c r="GEX386" s="5"/>
      <c r="GEY386" s="5"/>
      <c r="GEZ386" s="5"/>
      <c r="GFA386" s="5"/>
      <c r="GFB386" s="5"/>
      <c r="GFC386" s="5"/>
      <c r="GFD386" s="5"/>
      <c r="GFE386" s="5"/>
      <c r="GFF386" s="5"/>
      <c r="GFG386" s="5"/>
      <c r="GFH386" s="5"/>
      <c r="GFI386" s="5"/>
      <c r="GFJ386" s="5"/>
      <c r="GFK386" s="5"/>
      <c r="GFL386" s="5"/>
      <c r="GFM386" s="5"/>
      <c r="GFN386" s="5"/>
      <c r="GFO386" s="5"/>
      <c r="GFP386" s="5"/>
      <c r="GFQ386" s="5"/>
      <c r="GFR386" s="5"/>
      <c r="GFS386" s="5"/>
      <c r="GFT386" s="5"/>
      <c r="GFU386" s="5"/>
      <c r="GFV386" s="5"/>
      <c r="GFW386" s="5"/>
      <c r="GFX386" s="5"/>
      <c r="GFY386" s="5"/>
      <c r="GFZ386" s="5"/>
      <c r="GGA386" s="5"/>
      <c r="GGB386" s="5"/>
      <c r="GGC386" s="5"/>
      <c r="GGD386" s="5"/>
      <c r="GGE386" s="5"/>
      <c r="GGF386" s="5"/>
      <c r="GGG386" s="5"/>
      <c r="GGH386" s="5"/>
      <c r="GGI386" s="5"/>
      <c r="GGJ386" s="5"/>
      <c r="GGK386" s="5"/>
      <c r="GGL386" s="5"/>
      <c r="GGM386" s="5"/>
      <c r="GGN386" s="5"/>
      <c r="GGO386" s="5"/>
      <c r="GGP386" s="5"/>
      <c r="GGQ386" s="5"/>
      <c r="GGR386" s="5"/>
      <c r="GGS386" s="5"/>
      <c r="GGT386" s="5"/>
      <c r="GGU386" s="5"/>
      <c r="GGV386" s="5"/>
      <c r="GGW386" s="5"/>
      <c r="GGX386" s="5"/>
      <c r="GGY386" s="5"/>
      <c r="GGZ386" s="5"/>
      <c r="GHA386" s="5"/>
      <c r="GHB386" s="5"/>
      <c r="GHC386" s="5"/>
      <c r="GHD386" s="5"/>
      <c r="GHE386" s="5"/>
      <c r="GHF386" s="5"/>
      <c r="GHG386" s="5"/>
      <c r="GHH386" s="5"/>
      <c r="GHI386" s="5"/>
      <c r="GHJ386" s="5"/>
      <c r="GHK386" s="5"/>
      <c r="GHL386" s="5"/>
      <c r="GHM386" s="5"/>
      <c r="GHN386" s="5"/>
      <c r="GHO386" s="5"/>
      <c r="GHP386" s="5"/>
      <c r="GHQ386" s="5"/>
      <c r="GHR386" s="5"/>
      <c r="GHS386" s="5"/>
      <c r="GHT386" s="5"/>
      <c r="GHU386" s="5"/>
      <c r="GHV386" s="5"/>
      <c r="GHW386" s="5"/>
      <c r="GHX386" s="5"/>
      <c r="GHY386" s="5"/>
      <c r="GHZ386" s="5"/>
      <c r="GIA386" s="5"/>
      <c r="GIB386" s="5"/>
      <c r="GIC386" s="5"/>
      <c r="GID386" s="5"/>
      <c r="GIE386" s="5"/>
      <c r="GIF386" s="5"/>
      <c r="GIG386" s="5"/>
      <c r="GIH386" s="5"/>
      <c r="GII386" s="5"/>
      <c r="GIJ386" s="5"/>
      <c r="GIK386" s="5"/>
      <c r="GIL386" s="5"/>
      <c r="GIM386" s="5"/>
      <c r="GIN386" s="5"/>
      <c r="GIO386" s="5"/>
      <c r="GIP386" s="5"/>
      <c r="GIQ386" s="5"/>
      <c r="GIR386" s="5"/>
      <c r="GIS386" s="5"/>
      <c r="GIT386" s="5"/>
      <c r="GIU386" s="5"/>
      <c r="GIV386" s="5"/>
      <c r="GIW386" s="5"/>
      <c r="GIX386" s="5"/>
      <c r="GIY386" s="5"/>
      <c r="GIZ386" s="5"/>
      <c r="GJA386" s="5"/>
      <c r="GJB386" s="5"/>
      <c r="GJC386" s="5"/>
      <c r="GJD386" s="5"/>
      <c r="GJE386" s="5"/>
      <c r="GJF386" s="5"/>
      <c r="GJG386" s="5"/>
      <c r="GJH386" s="5"/>
      <c r="GJI386" s="5"/>
      <c r="GJJ386" s="5"/>
      <c r="GJK386" s="5"/>
      <c r="GJL386" s="5"/>
      <c r="GJM386" s="5"/>
      <c r="GJN386" s="5"/>
      <c r="GJO386" s="5"/>
      <c r="GJP386" s="5"/>
      <c r="GJQ386" s="5"/>
      <c r="GJR386" s="5"/>
      <c r="GJS386" s="5"/>
      <c r="GJT386" s="5"/>
      <c r="GJU386" s="5"/>
      <c r="GJV386" s="5"/>
      <c r="GJW386" s="5"/>
      <c r="GJX386" s="5"/>
      <c r="GJY386" s="5"/>
      <c r="GJZ386" s="5"/>
      <c r="GKA386" s="5"/>
      <c r="GKB386" s="5"/>
      <c r="GKC386" s="5"/>
      <c r="GKD386" s="5"/>
      <c r="GKE386" s="5"/>
      <c r="GKF386" s="5"/>
      <c r="GKG386" s="5"/>
      <c r="GKH386" s="5"/>
      <c r="GKI386" s="5"/>
      <c r="GKJ386" s="5"/>
      <c r="GKK386" s="5"/>
      <c r="GKL386" s="5"/>
      <c r="GKM386" s="5"/>
      <c r="GKN386" s="5"/>
      <c r="GKO386" s="5"/>
      <c r="GKP386" s="5"/>
      <c r="GKQ386" s="5"/>
      <c r="GKR386" s="5"/>
      <c r="GKS386" s="5"/>
      <c r="GKT386" s="5"/>
      <c r="GKU386" s="5"/>
      <c r="GKV386" s="5"/>
      <c r="GKW386" s="5"/>
      <c r="GKX386" s="5"/>
      <c r="GKY386" s="5"/>
      <c r="GKZ386" s="5"/>
      <c r="GLA386" s="5"/>
      <c r="GLB386" s="5"/>
      <c r="GLC386" s="5"/>
      <c r="GLD386" s="5"/>
      <c r="GLE386" s="5"/>
      <c r="GLF386" s="5"/>
      <c r="GLG386" s="5"/>
      <c r="GLH386" s="5"/>
      <c r="GLI386" s="5"/>
      <c r="GLJ386" s="5"/>
      <c r="GLK386" s="5"/>
      <c r="GLL386" s="5"/>
      <c r="GLM386" s="5"/>
      <c r="GLN386" s="5"/>
      <c r="GLO386" s="5"/>
      <c r="GLP386" s="5"/>
      <c r="GLQ386" s="5"/>
      <c r="GLR386" s="5"/>
      <c r="GLS386" s="5"/>
      <c r="GLT386" s="5"/>
      <c r="GLU386" s="5"/>
      <c r="GLV386" s="5"/>
      <c r="GLW386" s="5"/>
      <c r="GLX386" s="5"/>
      <c r="GLY386" s="5"/>
      <c r="GLZ386" s="5"/>
      <c r="GMA386" s="5"/>
      <c r="GMB386" s="5"/>
      <c r="GMC386" s="5"/>
      <c r="GMD386" s="5"/>
      <c r="GME386" s="5"/>
      <c r="GMF386" s="5"/>
      <c r="GMG386" s="5"/>
      <c r="GMH386" s="5"/>
      <c r="GMI386" s="5"/>
      <c r="GMJ386" s="5"/>
      <c r="GMK386" s="5"/>
      <c r="GML386" s="5"/>
      <c r="GMM386" s="5"/>
      <c r="GMN386" s="5"/>
      <c r="GMO386" s="5"/>
      <c r="GMP386" s="5"/>
      <c r="GMQ386" s="5"/>
      <c r="GMR386" s="5"/>
      <c r="GMS386" s="5"/>
      <c r="GMT386" s="5"/>
      <c r="GMU386" s="5"/>
      <c r="GMV386" s="5"/>
      <c r="GMW386" s="5"/>
      <c r="GMX386" s="5"/>
      <c r="GMY386" s="5"/>
      <c r="GMZ386" s="5"/>
      <c r="GNA386" s="5"/>
      <c r="GNB386" s="5"/>
      <c r="GNC386" s="5"/>
      <c r="GND386" s="5"/>
      <c r="GNE386" s="5"/>
      <c r="GNF386" s="5"/>
      <c r="GNG386" s="5"/>
      <c r="GNH386" s="5"/>
      <c r="GNI386" s="5"/>
      <c r="GNJ386" s="5"/>
      <c r="GNK386" s="5"/>
      <c r="GNL386" s="5"/>
      <c r="GNM386" s="5"/>
      <c r="GNN386" s="5"/>
      <c r="GNO386" s="5"/>
      <c r="GNP386" s="5"/>
      <c r="GNQ386" s="5"/>
      <c r="GNR386" s="5"/>
      <c r="GNS386" s="5"/>
      <c r="GNT386" s="5"/>
      <c r="GNU386" s="5"/>
      <c r="GNV386" s="5"/>
      <c r="GNW386" s="5"/>
      <c r="GNX386" s="5"/>
      <c r="GNY386" s="5"/>
      <c r="GNZ386" s="5"/>
      <c r="GOA386" s="5"/>
      <c r="GOB386" s="5"/>
      <c r="GOC386" s="5"/>
      <c r="GOD386" s="5"/>
      <c r="GOE386" s="5"/>
      <c r="GOF386" s="5"/>
      <c r="GOG386" s="5"/>
      <c r="GOH386" s="5"/>
      <c r="GOI386" s="5"/>
      <c r="GOJ386" s="5"/>
      <c r="GOK386" s="5"/>
      <c r="GOL386" s="5"/>
      <c r="GOM386" s="5"/>
      <c r="GON386" s="5"/>
      <c r="GOO386" s="5"/>
      <c r="GOP386" s="5"/>
      <c r="GOQ386" s="5"/>
      <c r="GOR386" s="5"/>
      <c r="GOS386" s="5"/>
      <c r="GOT386" s="5"/>
      <c r="GOU386" s="5"/>
      <c r="GOV386" s="5"/>
      <c r="GOW386" s="5"/>
      <c r="GOX386" s="5"/>
      <c r="GOY386" s="5"/>
      <c r="GOZ386" s="5"/>
      <c r="GPA386" s="5"/>
      <c r="GPB386" s="5"/>
      <c r="GPC386" s="5"/>
      <c r="GPD386" s="5"/>
      <c r="GPE386" s="5"/>
      <c r="GPF386" s="5"/>
      <c r="GPG386" s="5"/>
      <c r="GPH386" s="5"/>
      <c r="GPI386" s="5"/>
      <c r="GPJ386" s="5"/>
      <c r="GPK386" s="5"/>
      <c r="GPL386" s="5"/>
      <c r="GPM386" s="5"/>
      <c r="GPN386" s="5"/>
      <c r="GPO386" s="5"/>
      <c r="GPP386" s="5"/>
      <c r="GPQ386" s="5"/>
      <c r="GPR386" s="5"/>
      <c r="GPS386" s="5"/>
      <c r="GPT386" s="5"/>
      <c r="GPU386" s="5"/>
      <c r="GPV386" s="5"/>
      <c r="GPW386" s="5"/>
      <c r="GPX386" s="5"/>
      <c r="GPY386" s="5"/>
      <c r="GPZ386" s="5"/>
      <c r="GQA386" s="5"/>
      <c r="GQB386" s="5"/>
      <c r="GQC386" s="5"/>
      <c r="GQD386" s="5"/>
      <c r="GQE386" s="5"/>
      <c r="GQF386" s="5"/>
      <c r="GQG386" s="5"/>
      <c r="GQH386" s="5"/>
      <c r="GQI386" s="5"/>
      <c r="GQJ386" s="5"/>
      <c r="GQK386" s="5"/>
      <c r="GQL386" s="5"/>
      <c r="GQM386" s="5"/>
      <c r="GQN386" s="5"/>
      <c r="GQO386" s="5"/>
      <c r="GQP386" s="5"/>
      <c r="GQQ386" s="5"/>
      <c r="GQR386" s="5"/>
      <c r="GQS386" s="5"/>
      <c r="GQT386" s="5"/>
      <c r="GQU386" s="5"/>
      <c r="GQV386" s="5"/>
      <c r="GQW386" s="5"/>
      <c r="GQX386" s="5"/>
      <c r="GQY386" s="5"/>
      <c r="GQZ386" s="5"/>
      <c r="GRA386" s="5"/>
      <c r="GRB386" s="5"/>
      <c r="GRC386" s="5"/>
      <c r="GRD386" s="5"/>
      <c r="GRE386" s="5"/>
      <c r="GRF386" s="5"/>
      <c r="GRG386" s="5"/>
      <c r="GRH386" s="5"/>
      <c r="GRI386" s="5"/>
      <c r="GRJ386" s="5"/>
      <c r="GRK386" s="5"/>
      <c r="GRL386" s="5"/>
      <c r="GRM386" s="5"/>
      <c r="GRN386" s="5"/>
      <c r="GRO386" s="5"/>
      <c r="GRP386" s="5"/>
      <c r="GRQ386" s="5"/>
      <c r="GRR386" s="5"/>
      <c r="GRS386" s="5"/>
      <c r="GRT386" s="5"/>
      <c r="GRU386" s="5"/>
      <c r="GRV386" s="5"/>
      <c r="GRW386" s="5"/>
      <c r="GRX386" s="5"/>
      <c r="GRY386" s="5"/>
      <c r="GRZ386" s="5"/>
      <c r="GSA386" s="5"/>
      <c r="GSB386" s="5"/>
      <c r="GSC386" s="5"/>
      <c r="GSD386" s="5"/>
      <c r="GSE386" s="5"/>
      <c r="GSF386" s="5"/>
      <c r="GSG386" s="5"/>
      <c r="GSH386" s="5"/>
      <c r="GSI386" s="5"/>
      <c r="GSJ386" s="5"/>
      <c r="GSK386" s="5"/>
      <c r="GSL386" s="5"/>
      <c r="GSM386" s="5"/>
      <c r="GSN386" s="5"/>
      <c r="GSO386" s="5"/>
      <c r="GSP386" s="5"/>
      <c r="GSQ386" s="5"/>
      <c r="GSR386" s="5"/>
      <c r="GSS386" s="5"/>
      <c r="GST386" s="5"/>
      <c r="GSU386" s="5"/>
      <c r="GSV386" s="5"/>
      <c r="GSW386" s="5"/>
      <c r="GSX386" s="5"/>
      <c r="GSY386" s="5"/>
      <c r="GSZ386" s="5"/>
      <c r="GTA386" s="5"/>
      <c r="GTB386" s="5"/>
      <c r="GTC386" s="5"/>
      <c r="GTD386" s="5"/>
      <c r="GTE386" s="5"/>
      <c r="GTF386" s="5"/>
      <c r="GTG386" s="5"/>
      <c r="GTH386" s="5"/>
      <c r="GTI386" s="5"/>
      <c r="GTJ386" s="5"/>
      <c r="GTK386" s="5"/>
      <c r="GTL386" s="5"/>
      <c r="GTM386" s="5"/>
      <c r="GTN386" s="5"/>
      <c r="GTO386" s="5"/>
      <c r="GTP386" s="5"/>
      <c r="GTQ386" s="5"/>
      <c r="GTR386" s="5"/>
      <c r="GTS386" s="5"/>
      <c r="GTT386" s="5"/>
      <c r="GTU386" s="5"/>
      <c r="GTV386" s="5"/>
      <c r="GTW386" s="5"/>
      <c r="GTX386" s="5"/>
      <c r="GTY386" s="5"/>
      <c r="GTZ386" s="5"/>
      <c r="GUA386" s="5"/>
      <c r="GUB386" s="5"/>
      <c r="GUC386" s="5"/>
      <c r="GUD386" s="5"/>
      <c r="GUE386" s="5"/>
      <c r="GUF386" s="5"/>
      <c r="GUG386" s="5"/>
      <c r="GUH386" s="5"/>
      <c r="GUI386" s="5"/>
      <c r="GUJ386" s="5"/>
      <c r="GUK386" s="5"/>
      <c r="GUL386" s="5"/>
      <c r="GUM386" s="5"/>
      <c r="GUN386" s="5"/>
      <c r="GUO386" s="5"/>
      <c r="GUP386" s="5"/>
      <c r="GUQ386" s="5"/>
      <c r="GUR386" s="5"/>
      <c r="GUS386" s="5"/>
      <c r="GUT386" s="5"/>
      <c r="GUU386" s="5"/>
      <c r="GUV386" s="5"/>
      <c r="GUW386" s="5"/>
      <c r="GUX386" s="5"/>
      <c r="GUY386" s="5"/>
      <c r="GUZ386" s="5"/>
      <c r="GVA386" s="5"/>
      <c r="GVB386" s="5"/>
      <c r="GVC386" s="5"/>
      <c r="GVD386" s="5"/>
      <c r="GVE386" s="5"/>
      <c r="GVF386" s="5"/>
      <c r="GVG386" s="5"/>
      <c r="GVH386" s="5"/>
      <c r="GVI386" s="5"/>
      <c r="GVJ386" s="5"/>
      <c r="GVK386" s="5"/>
      <c r="GVL386" s="5"/>
      <c r="GVM386" s="5"/>
      <c r="GVN386" s="5"/>
      <c r="GVO386" s="5"/>
      <c r="GVP386" s="5"/>
      <c r="GVQ386" s="5"/>
      <c r="GVR386" s="5"/>
      <c r="GVS386" s="5"/>
      <c r="GVT386" s="5"/>
      <c r="GVU386" s="5"/>
      <c r="GVV386" s="5"/>
      <c r="GVW386" s="5"/>
      <c r="GVX386" s="5"/>
      <c r="GVY386" s="5"/>
      <c r="GVZ386" s="5"/>
      <c r="GWA386" s="5"/>
      <c r="GWB386" s="5"/>
      <c r="GWC386" s="5"/>
      <c r="GWD386" s="5"/>
      <c r="GWE386" s="5"/>
      <c r="GWF386" s="5"/>
      <c r="GWG386" s="5"/>
      <c r="GWH386" s="5"/>
      <c r="GWI386" s="5"/>
      <c r="GWJ386" s="5"/>
      <c r="GWK386" s="5"/>
      <c r="GWL386" s="5"/>
      <c r="GWM386" s="5"/>
      <c r="GWN386" s="5"/>
      <c r="GWO386" s="5"/>
      <c r="GWP386" s="5"/>
      <c r="GWQ386" s="5"/>
      <c r="GWR386" s="5"/>
      <c r="GWS386" s="5"/>
      <c r="GWT386" s="5"/>
      <c r="GWU386" s="5"/>
      <c r="GWV386" s="5"/>
      <c r="GWW386" s="5"/>
      <c r="GWX386" s="5"/>
      <c r="GWY386" s="5"/>
      <c r="GWZ386" s="5"/>
      <c r="GXA386" s="5"/>
      <c r="GXB386" s="5"/>
      <c r="GXC386" s="5"/>
      <c r="GXD386" s="5"/>
      <c r="GXE386" s="5"/>
      <c r="GXF386" s="5"/>
      <c r="GXG386" s="5"/>
      <c r="GXH386" s="5"/>
      <c r="GXI386" s="5"/>
      <c r="GXJ386" s="5"/>
      <c r="GXK386" s="5"/>
      <c r="GXL386" s="5"/>
      <c r="GXM386" s="5"/>
      <c r="GXN386" s="5"/>
      <c r="GXO386" s="5"/>
      <c r="GXP386" s="5"/>
      <c r="GXQ386" s="5"/>
      <c r="GXR386" s="5"/>
      <c r="GXS386" s="5"/>
      <c r="GXT386" s="5"/>
      <c r="GXU386" s="5"/>
      <c r="GXV386" s="5"/>
      <c r="GXW386" s="5"/>
      <c r="GXX386" s="5"/>
      <c r="GXY386" s="5"/>
      <c r="GXZ386" s="5"/>
      <c r="GYA386" s="5"/>
      <c r="GYB386" s="5"/>
      <c r="GYC386" s="5"/>
      <c r="GYD386" s="5"/>
      <c r="GYE386" s="5"/>
      <c r="GYF386" s="5"/>
      <c r="GYG386" s="5"/>
      <c r="GYH386" s="5"/>
      <c r="GYI386" s="5"/>
      <c r="GYJ386" s="5"/>
      <c r="GYK386" s="5"/>
      <c r="GYL386" s="5"/>
      <c r="GYM386" s="5"/>
      <c r="GYN386" s="5"/>
      <c r="GYO386" s="5"/>
      <c r="GYP386" s="5"/>
      <c r="GYQ386" s="5"/>
      <c r="GYR386" s="5"/>
      <c r="GYS386" s="5"/>
      <c r="GYT386" s="5"/>
      <c r="GYU386" s="5"/>
      <c r="GYV386" s="5"/>
      <c r="GYW386" s="5"/>
      <c r="GYX386" s="5"/>
      <c r="GYY386" s="5"/>
      <c r="GYZ386" s="5"/>
      <c r="GZA386" s="5"/>
      <c r="GZB386" s="5"/>
      <c r="GZC386" s="5"/>
      <c r="GZD386" s="5"/>
      <c r="GZE386" s="5"/>
      <c r="GZF386" s="5"/>
      <c r="GZG386" s="5"/>
      <c r="GZH386" s="5"/>
      <c r="GZI386" s="5"/>
      <c r="GZJ386" s="5"/>
      <c r="GZK386" s="5"/>
      <c r="GZL386" s="5"/>
      <c r="GZM386" s="5"/>
      <c r="GZN386" s="5"/>
      <c r="GZO386" s="5"/>
      <c r="GZP386" s="5"/>
      <c r="GZQ386" s="5"/>
      <c r="GZR386" s="5"/>
      <c r="GZS386" s="5"/>
      <c r="GZT386" s="5"/>
      <c r="GZU386" s="5"/>
      <c r="GZV386" s="5"/>
      <c r="GZW386" s="5"/>
      <c r="GZX386" s="5"/>
      <c r="GZY386" s="5"/>
      <c r="GZZ386" s="5"/>
      <c r="HAA386" s="5"/>
      <c r="HAB386" s="5"/>
      <c r="HAC386" s="5"/>
      <c r="HAD386" s="5"/>
      <c r="HAE386" s="5"/>
      <c r="HAF386" s="5"/>
      <c r="HAG386" s="5"/>
      <c r="HAH386" s="5"/>
      <c r="HAI386" s="5"/>
      <c r="HAJ386" s="5"/>
      <c r="HAK386" s="5"/>
      <c r="HAL386" s="5"/>
      <c r="HAM386" s="5"/>
      <c r="HAN386" s="5"/>
      <c r="HAO386" s="5"/>
      <c r="HAP386" s="5"/>
      <c r="HAQ386" s="5"/>
      <c r="HAR386" s="5"/>
      <c r="HAS386" s="5"/>
      <c r="HAT386" s="5"/>
      <c r="HAU386" s="5"/>
      <c r="HAV386" s="5"/>
      <c r="HAW386" s="5"/>
      <c r="HAX386" s="5"/>
      <c r="HAY386" s="5"/>
      <c r="HAZ386" s="5"/>
      <c r="HBA386" s="5"/>
      <c r="HBB386" s="5"/>
      <c r="HBC386" s="5"/>
      <c r="HBD386" s="5"/>
      <c r="HBE386" s="5"/>
      <c r="HBF386" s="5"/>
      <c r="HBG386" s="5"/>
      <c r="HBH386" s="5"/>
      <c r="HBI386" s="5"/>
      <c r="HBJ386" s="5"/>
      <c r="HBK386" s="5"/>
      <c r="HBL386" s="5"/>
      <c r="HBM386" s="5"/>
      <c r="HBN386" s="5"/>
      <c r="HBO386" s="5"/>
      <c r="HBP386" s="5"/>
      <c r="HBQ386" s="5"/>
      <c r="HBR386" s="5"/>
      <c r="HBS386" s="5"/>
      <c r="HBT386" s="5"/>
      <c r="HBU386" s="5"/>
      <c r="HBV386" s="5"/>
      <c r="HBW386" s="5"/>
      <c r="HBX386" s="5"/>
      <c r="HBY386" s="5"/>
      <c r="HBZ386" s="5"/>
      <c r="HCA386" s="5"/>
      <c r="HCB386" s="5"/>
      <c r="HCC386" s="5"/>
      <c r="HCD386" s="5"/>
      <c r="HCE386" s="5"/>
      <c r="HCF386" s="5"/>
      <c r="HCG386" s="5"/>
      <c r="HCH386" s="5"/>
      <c r="HCI386" s="5"/>
      <c r="HCJ386" s="5"/>
      <c r="HCK386" s="5"/>
      <c r="HCL386" s="5"/>
      <c r="HCM386" s="5"/>
      <c r="HCN386" s="5"/>
      <c r="HCO386" s="5"/>
      <c r="HCP386" s="5"/>
      <c r="HCQ386" s="5"/>
      <c r="HCR386" s="5"/>
      <c r="HCS386" s="5"/>
      <c r="HCT386" s="5"/>
      <c r="HCU386" s="5"/>
      <c r="HCV386" s="5"/>
      <c r="HCW386" s="5"/>
      <c r="HCX386" s="5"/>
      <c r="HCY386" s="5"/>
      <c r="HCZ386" s="5"/>
      <c r="HDA386" s="5"/>
      <c r="HDB386" s="5"/>
      <c r="HDC386" s="5"/>
      <c r="HDD386" s="5"/>
      <c r="HDE386" s="5"/>
      <c r="HDF386" s="5"/>
      <c r="HDG386" s="5"/>
      <c r="HDH386" s="5"/>
      <c r="HDI386" s="5"/>
      <c r="HDJ386" s="5"/>
      <c r="HDK386" s="5"/>
      <c r="HDL386" s="5"/>
      <c r="HDM386" s="5"/>
      <c r="HDN386" s="5"/>
      <c r="HDO386" s="5"/>
      <c r="HDP386" s="5"/>
      <c r="HDQ386" s="5"/>
      <c r="HDR386" s="5"/>
      <c r="HDS386" s="5"/>
      <c r="HDT386" s="5"/>
      <c r="HDU386" s="5"/>
      <c r="HDV386" s="5"/>
      <c r="HDW386" s="5"/>
      <c r="HDX386" s="5"/>
      <c r="HDY386" s="5"/>
      <c r="HDZ386" s="5"/>
      <c r="HEA386" s="5"/>
      <c r="HEB386" s="5"/>
      <c r="HEC386" s="5"/>
      <c r="HED386" s="5"/>
      <c r="HEE386" s="5"/>
      <c r="HEF386" s="5"/>
      <c r="HEG386" s="5"/>
      <c r="HEH386" s="5"/>
      <c r="HEI386" s="5"/>
      <c r="HEJ386" s="5"/>
      <c r="HEK386" s="5"/>
      <c r="HEL386" s="5"/>
      <c r="HEM386" s="5"/>
      <c r="HEN386" s="5"/>
      <c r="HEO386" s="5"/>
      <c r="HEP386" s="5"/>
      <c r="HEQ386" s="5"/>
      <c r="HER386" s="5"/>
      <c r="HES386" s="5"/>
      <c r="HET386" s="5"/>
      <c r="HEU386" s="5"/>
      <c r="HEV386" s="5"/>
      <c r="HEW386" s="5"/>
      <c r="HEX386" s="5"/>
      <c r="HEY386" s="5"/>
      <c r="HEZ386" s="5"/>
      <c r="HFA386" s="5"/>
      <c r="HFB386" s="5"/>
      <c r="HFC386" s="5"/>
      <c r="HFD386" s="5"/>
      <c r="HFE386" s="5"/>
      <c r="HFF386" s="5"/>
      <c r="HFG386" s="5"/>
      <c r="HFH386" s="5"/>
      <c r="HFI386" s="5"/>
      <c r="HFJ386" s="5"/>
      <c r="HFK386" s="5"/>
      <c r="HFL386" s="5"/>
      <c r="HFM386" s="5"/>
      <c r="HFN386" s="5"/>
      <c r="HFO386" s="5"/>
      <c r="HFP386" s="5"/>
      <c r="HFQ386" s="5"/>
      <c r="HFR386" s="5"/>
      <c r="HFS386" s="5"/>
      <c r="HFT386" s="5"/>
      <c r="HFU386" s="5"/>
      <c r="HFV386" s="5"/>
      <c r="HFW386" s="5"/>
      <c r="HFX386" s="5"/>
      <c r="HFY386" s="5"/>
      <c r="HFZ386" s="5"/>
      <c r="HGA386" s="5"/>
      <c r="HGB386" s="5"/>
      <c r="HGC386" s="5"/>
      <c r="HGD386" s="5"/>
      <c r="HGE386" s="5"/>
      <c r="HGF386" s="5"/>
      <c r="HGG386" s="5"/>
      <c r="HGH386" s="5"/>
      <c r="HGI386" s="5"/>
      <c r="HGJ386" s="5"/>
      <c r="HGK386" s="5"/>
      <c r="HGL386" s="5"/>
      <c r="HGM386" s="5"/>
      <c r="HGN386" s="5"/>
      <c r="HGO386" s="5"/>
      <c r="HGP386" s="5"/>
      <c r="HGQ386" s="5"/>
      <c r="HGR386" s="5"/>
      <c r="HGS386" s="5"/>
      <c r="HGT386" s="5"/>
      <c r="HGU386" s="5"/>
      <c r="HGV386" s="5"/>
      <c r="HGW386" s="5"/>
      <c r="HGX386" s="5"/>
      <c r="HGY386" s="5"/>
      <c r="HGZ386" s="5"/>
      <c r="HHA386" s="5"/>
      <c r="HHB386" s="5"/>
      <c r="HHC386" s="5"/>
      <c r="HHD386" s="5"/>
      <c r="HHE386" s="5"/>
      <c r="HHF386" s="5"/>
      <c r="HHG386" s="5"/>
      <c r="HHH386" s="5"/>
      <c r="HHI386" s="5"/>
      <c r="HHJ386" s="5"/>
      <c r="HHK386" s="5"/>
      <c r="HHL386" s="5"/>
      <c r="HHM386" s="5"/>
      <c r="HHN386" s="5"/>
      <c r="HHO386" s="5"/>
      <c r="HHP386" s="5"/>
      <c r="HHQ386" s="5"/>
      <c r="HHR386" s="5"/>
      <c r="HHS386" s="5"/>
      <c r="HHT386" s="5"/>
      <c r="HHU386" s="5"/>
      <c r="HHV386" s="5"/>
      <c r="HHW386" s="5"/>
      <c r="HHX386" s="5"/>
      <c r="HHY386" s="5"/>
      <c r="HHZ386" s="5"/>
      <c r="HIA386" s="5"/>
      <c r="HIB386" s="5"/>
      <c r="HIC386" s="5"/>
      <c r="HID386" s="5"/>
      <c r="HIE386" s="5"/>
      <c r="HIF386" s="5"/>
      <c r="HIG386" s="5"/>
      <c r="HIH386" s="5"/>
      <c r="HII386" s="5"/>
      <c r="HIJ386" s="5"/>
      <c r="HIK386" s="5"/>
      <c r="HIL386" s="5"/>
      <c r="HIM386" s="5"/>
      <c r="HIN386" s="5"/>
      <c r="HIO386" s="5"/>
      <c r="HIP386" s="5"/>
      <c r="HIQ386" s="5"/>
      <c r="HIR386" s="5"/>
      <c r="HIS386" s="5"/>
      <c r="HIT386" s="5"/>
      <c r="HIU386" s="5"/>
      <c r="HIV386" s="5"/>
      <c r="HIW386" s="5"/>
      <c r="HIX386" s="5"/>
      <c r="HIY386" s="5"/>
      <c r="HIZ386" s="5"/>
      <c r="HJA386" s="5"/>
      <c r="HJB386" s="5"/>
      <c r="HJC386" s="5"/>
      <c r="HJD386" s="5"/>
      <c r="HJE386" s="5"/>
      <c r="HJF386" s="5"/>
      <c r="HJG386" s="5"/>
      <c r="HJH386" s="5"/>
      <c r="HJI386" s="5"/>
      <c r="HJJ386" s="5"/>
      <c r="HJK386" s="5"/>
      <c r="HJL386" s="5"/>
      <c r="HJM386" s="5"/>
      <c r="HJN386" s="5"/>
      <c r="HJO386" s="5"/>
      <c r="HJP386" s="5"/>
      <c r="HJQ386" s="5"/>
      <c r="HJR386" s="5"/>
      <c r="HJS386" s="5"/>
      <c r="HJT386" s="5"/>
      <c r="HJU386" s="5"/>
      <c r="HJV386" s="5"/>
      <c r="HJW386" s="5"/>
      <c r="HJX386" s="5"/>
      <c r="HJY386" s="5"/>
      <c r="HJZ386" s="5"/>
      <c r="HKA386" s="5"/>
      <c r="HKB386" s="5"/>
      <c r="HKC386" s="5"/>
      <c r="HKD386" s="5"/>
      <c r="HKE386" s="5"/>
      <c r="HKF386" s="5"/>
      <c r="HKG386" s="5"/>
      <c r="HKH386" s="5"/>
      <c r="HKI386" s="5"/>
      <c r="HKJ386" s="5"/>
      <c r="HKK386" s="5"/>
      <c r="HKL386" s="5"/>
      <c r="HKM386" s="5"/>
      <c r="HKN386" s="5"/>
      <c r="HKO386" s="5"/>
      <c r="HKP386" s="5"/>
      <c r="HKQ386" s="5"/>
      <c r="HKR386" s="5"/>
      <c r="HKS386" s="5"/>
      <c r="HKT386" s="5"/>
      <c r="HKU386" s="5"/>
      <c r="HKV386" s="5"/>
      <c r="HKW386" s="5"/>
      <c r="HKX386" s="5"/>
      <c r="HKY386" s="5"/>
      <c r="HKZ386" s="5"/>
      <c r="HLA386" s="5"/>
      <c r="HLB386" s="5"/>
      <c r="HLC386" s="5"/>
      <c r="HLD386" s="5"/>
      <c r="HLE386" s="5"/>
      <c r="HLF386" s="5"/>
      <c r="HLG386" s="5"/>
      <c r="HLH386" s="5"/>
      <c r="HLI386" s="5"/>
      <c r="HLJ386" s="5"/>
      <c r="HLK386" s="5"/>
      <c r="HLL386" s="5"/>
      <c r="HLM386" s="5"/>
      <c r="HLN386" s="5"/>
      <c r="HLO386" s="5"/>
      <c r="HLP386" s="5"/>
      <c r="HLQ386" s="5"/>
      <c r="HLR386" s="5"/>
      <c r="HLS386" s="5"/>
      <c r="HLT386" s="5"/>
      <c r="HLU386" s="5"/>
      <c r="HLV386" s="5"/>
      <c r="HLW386" s="5"/>
      <c r="HLX386" s="5"/>
      <c r="HLY386" s="5"/>
      <c r="HLZ386" s="5"/>
      <c r="HMA386" s="5"/>
      <c r="HMB386" s="5"/>
      <c r="HMC386" s="5"/>
      <c r="HMD386" s="5"/>
      <c r="HME386" s="5"/>
      <c r="HMF386" s="5"/>
      <c r="HMG386" s="5"/>
      <c r="HMH386" s="5"/>
      <c r="HMI386" s="5"/>
      <c r="HMJ386" s="5"/>
      <c r="HMK386" s="5"/>
      <c r="HML386" s="5"/>
      <c r="HMM386" s="5"/>
      <c r="HMN386" s="5"/>
      <c r="HMO386" s="5"/>
      <c r="HMP386" s="5"/>
      <c r="HMQ386" s="5"/>
      <c r="HMR386" s="5"/>
      <c r="HMS386" s="5"/>
      <c r="HMT386" s="5"/>
      <c r="HMU386" s="5"/>
      <c r="HMV386" s="5"/>
      <c r="HMW386" s="5"/>
      <c r="HMX386" s="5"/>
      <c r="HMY386" s="5"/>
      <c r="HMZ386" s="5"/>
      <c r="HNA386" s="5"/>
      <c r="HNB386" s="5"/>
      <c r="HNC386" s="5"/>
      <c r="HND386" s="5"/>
      <c r="HNE386" s="5"/>
      <c r="HNF386" s="5"/>
      <c r="HNG386" s="5"/>
      <c r="HNH386" s="5"/>
      <c r="HNI386" s="5"/>
      <c r="HNJ386" s="5"/>
      <c r="HNK386" s="5"/>
      <c r="HNL386" s="5"/>
      <c r="HNM386" s="5"/>
      <c r="HNN386" s="5"/>
      <c r="HNO386" s="5"/>
      <c r="HNP386" s="5"/>
      <c r="HNQ386" s="5"/>
      <c r="HNR386" s="5"/>
      <c r="HNS386" s="5"/>
      <c r="HNT386" s="5"/>
      <c r="HNU386" s="5"/>
      <c r="HNV386" s="5"/>
      <c r="HNW386" s="5"/>
      <c r="HNX386" s="5"/>
      <c r="HNY386" s="5"/>
      <c r="HNZ386" s="5"/>
      <c r="HOA386" s="5"/>
      <c r="HOB386" s="5"/>
      <c r="HOC386" s="5"/>
      <c r="HOD386" s="5"/>
      <c r="HOE386" s="5"/>
      <c r="HOF386" s="5"/>
      <c r="HOG386" s="5"/>
      <c r="HOH386" s="5"/>
      <c r="HOI386" s="5"/>
      <c r="HOJ386" s="5"/>
      <c r="HOK386" s="5"/>
      <c r="HOL386" s="5"/>
      <c r="HOM386" s="5"/>
      <c r="HON386" s="5"/>
      <c r="HOO386" s="5"/>
      <c r="HOP386" s="5"/>
      <c r="HOQ386" s="5"/>
      <c r="HOR386" s="5"/>
      <c r="HOS386" s="5"/>
      <c r="HOT386" s="5"/>
      <c r="HOU386" s="5"/>
      <c r="HOV386" s="5"/>
      <c r="HOW386" s="5"/>
      <c r="HOX386" s="5"/>
      <c r="HOY386" s="5"/>
      <c r="HOZ386" s="5"/>
      <c r="HPA386" s="5"/>
      <c r="HPB386" s="5"/>
      <c r="HPC386" s="5"/>
      <c r="HPD386" s="5"/>
      <c r="HPE386" s="5"/>
      <c r="HPF386" s="5"/>
      <c r="HPG386" s="5"/>
      <c r="HPH386" s="5"/>
      <c r="HPI386" s="5"/>
      <c r="HPJ386" s="5"/>
      <c r="HPK386" s="5"/>
      <c r="HPL386" s="5"/>
      <c r="HPM386" s="5"/>
      <c r="HPN386" s="5"/>
      <c r="HPO386" s="5"/>
      <c r="HPP386" s="5"/>
      <c r="HPQ386" s="5"/>
      <c r="HPR386" s="5"/>
      <c r="HPS386" s="5"/>
      <c r="HPT386" s="5"/>
      <c r="HPU386" s="5"/>
      <c r="HPV386" s="5"/>
      <c r="HPW386" s="5"/>
      <c r="HPX386" s="5"/>
      <c r="HPY386" s="5"/>
      <c r="HPZ386" s="5"/>
      <c r="HQA386" s="5"/>
      <c r="HQB386" s="5"/>
      <c r="HQC386" s="5"/>
      <c r="HQD386" s="5"/>
      <c r="HQE386" s="5"/>
      <c r="HQF386" s="5"/>
      <c r="HQG386" s="5"/>
      <c r="HQH386" s="5"/>
      <c r="HQI386" s="5"/>
      <c r="HQJ386" s="5"/>
      <c r="HQK386" s="5"/>
      <c r="HQL386" s="5"/>
      <c r="HQM386" s="5"/>
      <c r="HQN386" s="5"/>
      <c r="HQO386" s="5"/>
      <c r="HQP386" s="5"/>
      <c r="HQQ386" s="5"/>
      <c r="HQR386" s="5"/>
      <c r="HQS386" s="5"/>
      <c r="HQT386" s="5"/>
      <c r="HQU386" s="5"/>
      <c r="HQV386" s="5"/>
      <c r="HQW386" s="5"/>
      <c r="HQX386" s="5"/>
      <c r="HQY386" s="5"/>
      <c r="HQZ386" s="5"/>
      <c r="HRA386" s="5"/>
      <c r="HRB386" s="5"/>
      <c r="HRC386" s="5"/>
      <c r="HRD386" s="5"/>
      <c r="HRE386" s="5"/>
      <c r="HRF386" s="5"/>
      <c r="HRG386" s="5"/>
      <c r="HRH386" s="5"/>
      <c r="HRI386" s="5"/>
      <c r="HRJ386" s="5"/>
      <c r="HRK386" s="5"/>
      <c r="HRL386" s="5"/>
      <c r="HRM386" s="5"/>
      <c r="HRN386" s="5"/>
      <c r="HRO386" s="5"/>
      <c r="HRP386" s="5"/>
      <c r="HRQ386" s="5"/>
      <c r="HRR386" s="5"/>
      <c r="HRS386" s="5"/>
      <c r="HRT386" s="5"/>
      <c r="HRU386" s="5"/>
      <c r="HRV386" s="5"/>
      <c r="HRW386" s="5"/>
      <c r="HRX386" s="5"/>
      <c r="HRY386" s="5"/>
      <c r="HRZ386" s="5"/>
      <c r="HSA386" s="5"/>
      <c r="HSB386" s="5"/>
      <c r="HSC386" s="5"/>
      <c r="HSD386" s="5"/>
      <c r="HSE386" s="5"/>
      <c r="HSF386" s="5"/>
      <c r="HSG386" s="5"/>
      <c r="HSH386" s="5"/>
      <c r="HSI386" s="5"/>
      <c r="HSJ386" s="5"/>
      <c r="HSK386" s="5"/>
      <c r="HSL386" s="5"/>
      <c r="HSM386" s="5"/>
      <c r="HSN386" s="5"/>
      <c r="HSO386" s="5"/>
      <c r="HSP386" s="5"/>
      <c r="HSQ386" s="5"/>
      <c r="HSR386" s="5"/>
      <c r="HSS386" s="5"/>
      <c r="HST386" s="5"/>
      <c r="HSU386" s="5"/>
      <c r="HSV386" s="5"/>
      <c r="HSW386" s="5"/>
      <c r="HSX386" s="5"/>
      <c r="HSY386" s="5"/>
      <c r="HSZ386" s="5"/>
      <c r="HTA386" s="5"/>
      <c r="HTB386" s="5"/>
      <c r="HTC386" s="5"/>
      <c r="HTD386" s="5"/>
      <c r="HTE386" s="5"/>
      <c r="HTF386" s="5"/>
      <c r="HTG386" s="5"/>
      <c r="HTH386" s="5"/>
      <c r="HTI386" s="5"/>
      <c r="HTJ386" s="5"/>
      <c r="HTK386" s="5"/>
      <c r="HTL386" s="5"/>
      <c r="HTM386" s="5"/>
      <c r="HTN386" s="5"/>
      <c r="HTO386" s="5"/>
      <c r="HTP386" s="5"/>
      <c r="HTQ386" s="5"/>
      <c r="HTR386" s="5"/>
      <c r="HTS386" s="5"/>
      <c r="HTT386" s="5"/>
      <c r="HTU386" s="5"/>
      <c r="HTV386" s="5"/>
      <c r="HTW386" s="5"/>
      <c r="HTX386" s="5"/>
      <c r="HTY386" s="5"/>
      <c r="HTZ386" s="5"/>
      <c r="HUA386" s="5"/>
      <c r="HUB386" s="5"/>
      <c r="HUC386" s="5"/>
      <c r="HUD386" s="5"/>
      <c r="HUE386" s="5"/>
      <c r="HUF386" s="5"/>
      <c r="HUG386" s="5"/>
      <c r="HUH386" s="5"/>
      <c r="HUI386" s="5"/>
      <c r="HUJ386" s="5"/>
      <c r="HUK386" s="5"/>
      <c r="HUL386" s="5"/>
      <c r="HUM386" s="5"/>
      <c r="HUN386" s="5"/>
      <c r="HUO386" s="5"/>
      <c r="HUP386" s="5"/>
      <c r="HUQ386" s="5"/>
      <c r="HUR386" s="5"/>
      <c r="HUS386" s="5"/>
      <c r="HUT386" s="5"/>
      <c r="HUU386" s="5"/>
      <c r="HUV386" s="5"/>
      <c r="HUW386" s="5"/>
      <c r="HUX386" s="5"/>
      <c r="HUY386" s="5"/>
      <c r="HUZ386" s="5"/>
      <c r="HVA386" s="5"/>
      <c r="HVB386" s="5"/>
      <c r="HVC386" s="5"/>
      <c r="HVD386" s="5"/>
      <c r="HVE386" s="5"/>
      <c r="HVF386" s="5"/>
      <c r="HVG386" s="5"/>
      <c r="HVH386" s="5"/>
      <c r="HVI386" s="5"/>
      <c r="HVJ386" s="5"/>
      <c r="HVK386" s="5"/>
      <c r="HVL386" s="5"/>
      <c r="HVM386" s="5"/>
      <c r="HVN386" s="5"/>
      <c r="HVO386" s="5"/>
      <c r="HVP386" s="5"/>
      <c r="HVQ386" s="5"/>
      <c r="HVR386" s="5"/>
      <c r="HVS386" s="5"/>
      <c r="HVT386" s="5"/>
      <c r="HVU386" s="5"/>
      <c r="HVV386" s="5"/>
      <c r="HVW386" s="5"/>
      <c r="HVX386" s="5"/>
      <c r="HVY386" s="5"/>
      <c r="HVZ386" s="5"/>
      <c r="HWA386" s="5"/>
      <c r="HWB386" s="5"/>
      <c r="HWC386" s="5"/>
      <c r="HWD386" s="5"/>
      <c r="HWE386" s="5"/>
      <c r="HWF386" s="5"/>
      <c r="HWG386" s="5"/>
      <c r="HWH386" s="5"/>
      <c r="HWI386" s="5"/>
      <c r="HWJ386" s="5"/>
      <c r="HWK386" s="5"/>
      <c r="HWL386" s="5"/>
      <c r="HWM386" s="5"/>
      <c r="HWN386" s="5"/>
      <c r="HWO386" s="5"/>
      <c r="HWP386" s="5"/>
      <c r="HWQ386" s="5"/>
      <c r="HWR386" s="5"/>
      <c r="HWS386" s="5"/>
      <c r="HWT386" s="5"/>
      <c r="HWU386" s="5"/>
      <c r="HWV386" s="5"/>
      <c r="HWW386" s="5"/>
      <c r="HWX386" s="5"/>
      <c r="HWY386" s="5"/>
      <c r="HWZ386" s="5"/>
      <c r="HXA386" s="5"/>
      <c r="HXB386" s="5"/>
      <c r="HXC386" s="5"/>
      <c r="HXD386" s="5"/>
      <c r="HXE386" s="5"/>
      <c r="HXF386" s="5"/>
      <c r="HXG386" s="5"/>
      <c r="HXH386" s="5"/>
      <c r="HXI386" s="5"/>
      <c r="HXJ386" s="5"/>
      <c r="HXK386" s="5"/>
      <c r="HXL386" s="5"/>
      <c r="HXM386" s="5"/>
      <c r="HXN386" s="5"/>
      <c r="HXO386" s="5"/>
      <c r="HXP386" s="5"/>
      <c r="HXQ386" s="5"/>
      <c r="HXR386" s="5"/>
      <c r="HXS386" s="5"/>
      <c r="HXT386" s="5"/>
      <c r="HXU386" s="5"/>
      <c r="HXV386" s="5"/>
      <c r="HXW386" s="5"/>
      <c r="HXX386" s="5"/>
      <c r="HXY386" s="5"/>
      <c r="HXZ386" s="5"/>
      <c r="HYA386" s="5"/>
      <c r="HYB386" s="5"/>
      <c r="HYC386" s="5"/>
      <c r="HYD386" s="5"/>
      <c r="HYE386" s="5"/>
      <c r="HYF386" s="5"/>
      <c r="HYG386" s="5"/>
      <c r="HYH386" s="5"/>
      <c r="HYI386" s="5"/>
      <c r="HYJ386" s="5"/>
      <c r="HYK386" s="5"/>
      <c r="HYL386" s="5"/>
      <c r="HYM386" s="5"/>
      <c r="HYN386" s="5"/>
      <c r="HYO386" s="5"/>
      <c r="HYP386" s="5"/>
      <c r="HYQ386" s="5"/>
      <c r="HYR386" s="5"/>
      <c r="HYS386" s="5"/>
      <c r="HYT386" s="5"/>
      <c r="HYU386" s="5"/>
      <c r="HYV386" s="5"/>
      <c r="HYW386" s="5"/>
      <c r="HYX386" s="5"/>
      <c r="HYY386" s="5"/>
      <c r="HYZ386" s="5"/>
      <c r="HZA386" s="5"/>
      <c r="HZB386" s="5"/>
      <c r="HZC386" s="5"/>
      <c r="HZD386" s="5"/>
      <c r="HZE386" s="5"/>
      <c r="HZF386" s="5"/>
      <c r="HZG386" s="5"/>
      <c r="HZH386" s="5"/>
      <c r="HZI386" s="5"/>
      <c r="HZJ386" s="5"/>
      <c r="HZK386" s="5"/>
      <c r="HZL386" s="5"/>
      <c r="HZM386" s="5"/>
      <c r="HZN386" s="5"/>
      <c r="HZO386" s="5"/>
      <c r="HZP386" s="5"/>
      <c r="HZQ386" s="5"/>
      <c r="HZR386" s="5"/>
      <c r="HZS386" s="5"/>
      <c r="HZT386" s="5"/>
      <c r="HZU386" s="5"/>
      <c r="HZV386" s="5"/>
      <c r="HZW386" s="5"/>
      <c r="HZX386" s="5"/>
      <c r="HZY386" s="5"/>
      <c r="HZZ386" s="5"/>
      <c r="IAA386" s="5"/>
      <c r="IAB386" s="5"/>
      <c r="IAC386" s="5"/>
      <c r="IAD386" s="5"/>
      <c r="IAE386" s="5"/>
      <c r="IAF386" s="5"/>
      <c r="IAG386" s="5"/>
      <c r="IAH386" s="5"/>
      <c r="IAI386" s="5"/>
      <c r="IAJ386" s="5"/>
      <c r="IAK386" s="5"/>
      <c r="IAL386" s="5"/>
      <c r="IAM386" s="5"/>
      <c r="IAN386" s="5"/>
      <c r="IAO386" s="5"/>
      <c r="IAP386" s="5"/>
      <c r="IAQ386" s="5"/>
      <c r="IAR386" s="5"/>
      <c r="IAS386" s="5"/>
      <c r="IAT386" s="5"/>
      <c r="IAU386" s="5"/>
      <c r="IAV386" s="5"/>
      <c r="IAW386" s="5"/>
      <c r="IAX386" s="5"/>
      <c r="IAY386" s="5"/>
      <c r="IAZ386" s="5"/>
      <c r="IBA386" s="5"/>
      <c r="IBB386" s="5"/>
      <c r="IBC386" s="5"/>
      <c r="IBD386" s="5"/>
      <c r="IBE386" s="5"/>
      <c r="IBF386" s="5"/>
      <c r="IBG386" s="5"/>
      <c r="IBH386" s="5"/>
      <c r="IBI386" s="5"/>
      <c r="IBJ386" s="5"/>
      <c r="IBK386" s="5"/>
      <c r="IBL386" s="5"/>
      <c r="IBM386" s="5"/>
      <c r="IBN386" s="5"/>
      <c r="IBO386" s="5"/>
      <c r="IBP386" s="5"/>
      <c r="IBQ386" s="5"/>
      <c r="IBR386" s="5"/>
      <c r="IBS386" s="5"/>
      <c r="IBT386" s="5"/>
      <c r="IBU386" s="5"/>
      <c r="IBV386" s="5"/>
      <c r="IBW386" s="5"/>
      <c r="IBX386" s="5"/>
      <c r="IBY386" s="5"/>
      <c r="IBZ386" s="5"/>
      <c r="ICA386" s="5"/>
      <c r="ICB386" s="5"/>
      <c r="ICC386" s="5"/>
      <c r="ICD386" s="5"/>
      <c r="ICE386" s="5"/>
      <c r="ICF386" s="5"/>
      <c r="ICG386" s="5"/>
      <c r="ICH386" s="5"/>
      <c r="ICI386" s="5"/>
      <c r="ICJ386" s="5"/>
      <c r="ICK386" s="5"/>
      <c r="ICL386" s="5"/>
      <c r="ICM386" s="5"/>
      <c r="ICN386" s="5"/>
      <c r="ICO386" s="5"/>
      <c r="ICP386" s="5"/>
      <c r="ICQ386" s="5"/>
      <c r="ICR386" s="5"/>
      <c r="ICS386" s="5"/>
      <c r="ICT386" s="5"/>
      <c r="ICU386" s="5"/>
      <c r="ICV386" s="5"/>
      <c r="ICW386" s="5"/>
      <c r="ICX386" s="5"/>
      <c r="ICY386" s="5"/>
      <c r="ICZ386" s="5"/>
      <c r="IDA386" s="5"/>
      <c r="IDB386" s="5"/>
      <c r="IDC386" s="5"/>
      <c r="IDD386" s="5"/>
      <c r="IDE386" s="5"/>
      <c r="IDF386" s="5"/>
      <c r="IDG386" s="5"/>
      <c r="IDH386" s="5"/>
      <c r="IDI386" s="5"/>
      <c r="IDJ386" s="5"/>
      <c r="IDK386" s="5"/>
      <c r="IDL386" s="5"/>
      <c r="IDM386" s="5"/>
      <c r="IDN386" s="5"/>
      <c r="IDO386" s="5"/>
      <c r="IDP386" s="5"/>
      <c r="IDQ386" s="5"/>
      <c r="IDR386" s="5"/>
      <c r="IDS386" s="5"/>
      <c r="IDT386" s="5"/>
      <c r="IDU386" s="5"/>
      <c r="IDV386" s="5"/>
      <c r="IDW386" s="5"/>
      <c r="IDX386" s="5"/>
      <c r="IDY386" s="5"/>
      <c r="IDZ386" s="5"/>
      <c r="IEA386" s="5"/>
      <c r="IEB386" s="5"/>
      <c r="IEC386" s="5"/>
      <c r="IED386" s="5"/>
      <c r="IEE386" s="5"/>
      <c r="IEF386" s="5"/>
      <c r="IEG386" s="5"/>
      <c r="IEH386" s="5"/>
      <c r="IEI386" s="5"/>
      <c r="IEJ386" s="5"/>
      <c r="IEK386" s="5"/>
      <c r="IEL386" s="5"/>
      <c r="IEM386" s="5"/>
      <c r="IEN386" s="5"/>
      <c r="IEO386" s="5"/>
      <c r="IEP386" s="5"/>
      <c r="IEQ386" s="5"/>
      <c r="IER386" s="5"/>
      <c r="IES386" s="5"/>
      <c r="IET386" s="5"/>
      <c r="IEU386" s="5"/>
      <c r="IEV386" s="5"/>
      <c r="IEW386" s="5"/>
      <c r="IEX386" s="5"/>
      <c r="IEY386" s="5"/>
      <c r="IEZ386" s="5"/>
      <c r="IFA386" s="5"/>
      <c r="IFB386" s="5"/>
      <c r="IFC386" s="5"/>
      <c r="IFD386" s="5"/>
      <c r="IFE386" s="5"/>
      <c r="IFF386" s="5"/>
      <c r="IFG386" s="5"/>
      <c r="IFH386" s="5"/>
      <c r="IFI386" s="5"/>
      <c r="IFJ386" s="5"/>
      <c r="IFK386" s="5"/>
      <c r="IFL386" s="5"/>
      <c r="IFM386" s="5"/>
      <c r="IFN386" s="5"/>
      <c r="IFO386" s="5"/>
      <c r="IFP386" s="5"/>
      <c r="IFQ386" s="5"/>
      <c r="IFR386" s="5"/>
      <c r="IFS386" s="5"/>
      <c r="IFT386" s="5"/>
      <c r="IFU386" s="5"/>
      <c r="IFV386" s="5"/>
      <c r="IFW386" s="5"/>
      <c r="IFX386" s="5"/>
      <c r="IFY386" s="5"/>
      <c r="IFZ386" s="5"/>
      <c r="IGA386" s="5"/>
      <c r="IGB386" s="5"/>
      <c r="IGC386" s="5"/>
      <c r="IGD386" s="5"/>
      <c r="IGE386" s="5"/>
      <c r="IGF386" s="5"/>
      <c r="IGG386" s="5"/>
      <c r="IGH386" s="5"/>
      <c r="IGI386" s="5"/>
      <c r="IGJ386" s="5"/>
      <c r="IGK386" s="5"/>
      <c r="IGL386" s="5"/>
      <c r="IGM386" s="5"/>
      <c r="IGN386" s="5"/>
      <c r="IGO386" s="5"/>
      <c r="IGP386" s="5"/>
      <c r="IGQ386" s="5"/>
      <c r="IGR386" s="5"/>
      <c r="IGS386" s="5"/>
      <c r="IGT386" s="5"/>
      <c r="IGU386" s="5"/>
      <c r="IGV386" s="5"/>
      <c r="IGW386" s="5"/>
      <c r="IGX386" s="5"/>
      <c r="IGY386" s="5"/>
      <c r="IGZ386" s="5"/>
      <c r="IHA386" s="5"/>
      <c r="IHB386" s="5"/>
      <c r="IHC386" s="5"/>
      <c r="IHD386" s="5"/>
      <c r="IHE386" s="5"/>
      <c r="IHF386" s="5"/>
      <c r="IHG386" s="5"/>
      <c r="IHH386" s="5"/>
      <c r="IHI386" s="5"/>
      <c r="IHJ386" s="5"/>
      <c r="IHK386" s="5"/>
      <c r="IHL386" s="5"/>
      <c r="IHM386" s="5"/>
      <c r="IHN386" s="5"/>
      <c r="IHO386" s="5"/>
      <c r="IHP386" s="5"/>
      <c r="IHQ386" s="5"/>
      <c r="IHR386" s="5"/>
      <c r="IHS386" s="5"/>
      <c r="IHT386" s="5"/>
      <c r="IHU386" s="5"/>
      <c r="IHV386" s="5"/>
      <c r="IHW386" s="5"/>
      <c r="IHX386" s="5"/>
      <c r="IHY386" s="5"/>
      <c r="IHZ386" s="5"/>
      <c r="IIA386" s="5"/>
      <c r="IIB386" s="5"/>
      <c r="IIC386" s="5"/>
      <c r="IID386" s="5"/>
      <c r="IIE386" s="5"/>
      <c r="IIF386" s="5"/>
      <c r="IIG386" s="5"/>
      <c r="IIH386" s="5"/>
      <c r="III386" s="5"/>
      <c r="IIJ386" s="5"/>
      <c r="IIK386" s="5"/>
      <c r="IIL386" s="5"/>
      <c r="IIM386" s="5"/>
      <c r="IIN386" s="5"/>
      <c r="IIO386" s="5"/>
      <c r="IIP386" s="5"/>
      <c r="IIQ386" s="5"/>
      <c r="IIR386" s="5"/>
      <c r="IIS386" s="5"/>
      <c r="IIT386" s="5"/>
      <c r="IIU386" s="5"/>
      <c r="IIV386" s="5"/>
      <c r="IIW386" s="5"/>
      <c r="IIX386" s="5"/>
      <c r="IIY386" s="5"/>
      <c r="IIZ386" s="5"/>
      <c r="IJA386" s="5"/>
      <c r="IJB386" s="5"/>
      <c r="IJC386" s="5"/>
      <c r="IJD386" s="5"/>
      <c r="IJE386" s="5"/>
      <c r="IJF386" s="5"/>
      <c r="IJG386" s="5"/>
      <c r="IJH386" s="5"/>
      <c r="IJI386" s="5"/>
      <c r="IJJ386" s="5"/>
      <c r="IJK386" s="5"/>
      <c r="IJL386" s="5"/>
      <c r="IJM386" s="5"/>
      <c r="IJN386" s="5"/>
      <c r="IJO386" s="5"/>
      <c r="IJP386" s="5"/>
      <c r="IJQ386" s="5"/>
      <c r="IJR386" s="5"/>
      <c r="IJS386" s="5"/>
      <c r="IJT386" s="5"/>
      <c r="IJU386" s="5"/>
      <c r="IJV386" s="5"/>
      <c r="IJW386" s="5"/>
      <c r="IJX386" s="5"/>
      <c r="IJY386" s="5"/>
      <c r="IJZ386" s="5"/>
      <c r="IKA386" s="5"/>
      <c r="IKB386" s="5"/>
      <c r="IKC386" s="5"/>
      <c r="IKD386" s="5"/>
      <c r="IKE386" s="5"/>
      <c r="IKF386" s="5"/>
      <c r="IKG386" s="5"/>
      <c r="IKH386" s="5"/>
      <c r="IKI386" s="5"/>
      <c r="IKJ386" s="5"/>
      <c r="IKK386" s="5"/>
      <c r="IKL386" s="5"/>
      <c r="IKM386" s="5"/>
      <c r="IKN386" s="5"/>
      <c r="IKO386" s="5"/>
      <c r="IKP386" s="5"/>
      <c r="IKQ386" s="5"/>
      <c r="IKR386" s="5"/>
      <c r="IKS386" s="5"/>
      <c r="IKT386" s="5"/>
      <c r="IKU386" s="5"/>
      <c r="IKV386" s="5"/>
      <c r="IKW386" s="5"/>
      <c r="IKX386" s="5"/>
      <c r="IKY386" s="5"/>
      <c r="IKZ386" s="5"/>
      <c r="ILA386" s="5"/>
      <c r="ILB386" s="5"/>
      <c r="ILC386" s="5"/>
      <c r="ILD386" s="5"/>
      <c r="ILE386" s="5"/>
      <c r="ILF386" s="5"/>
      <c r="ILG386" s="5"/>
      <c r="ILH386" s="5"/>
      <c r="ILI386" s="5"/>
      <c r="ILJ386" s="5"/>
      <c r="ILK386" s="5"/>
      <c r="ILL386" s="5"/>
      <c r="ILM386" s="5"/>
      <c r="ILN386" s="5"/>
      <c r="ILO386" s="5"/>
      <c r="ILP386" s="5"/>
      <c r="ILQ386" s="5"/>
      <c r="ILR386" s="5"/>
      <c r="ILS386" s="5"/>
      <c r="ILT386" s="5"/>
      <c r="ILU386" s="5"/>
      <c r="ILV386" s="5"/>
      <c r="ILW386" s="5"/>
      <c r="ILX386" s="5"/>
      <c r="ILY386" s="5"/>
      <c r="ILZ386" s="5"/>
      <c r="IMA386" s="5"/>
      <c r="IMB386" s="5"/>
      <c r="IMC386" s="5"/>
      <c r="IMD386" s="5"/>
      <c r="IME386" s="5"/>
      <c r="IMF386" s="5"/>
      <c r="IMG386" s="5"/>
      <c r="IMH386" s="5"/>
      <c r="IMI386" s="5"/>
      <c r="IMJ386" s="5"/>
      <c r="IMK386" s="5"/>
      <c r="IML386" s="5"/>
      <c r="IMM386" s="5"/>
      <c r="IMN386" s="5"/>
      <c r="IMO386" s="5"/>
      <c r="IMP386" s="5"/>
      <c r="IMQ386" s="5"/>
      <c r="IMR386" s="5"/>
      <c r="IMS386" s="5"/>
      <c r="IMT386" s="5"/>
      <c r="IMU386" s="5"/>
      <c r="IMV386" s="5"/>
      <c r="IMW386" s="5"/>
      <c r="IMX386" s="5"/>
      <c r="IMY386" s="5"/>
      <c r="IMZ386" s="5"/>
      <c r="INA386" s="5"/>
      <c r="INB386" s="5"/>
      <c r="INC386" s="5"/>
      <c r="IND386" s="5"/>
      <c r="INE386" s="5"/>
      <c r="INF386" s="5"/>
      <c r="ING386" s="5"/>
      <c r="INH386" s="5"/>
      <c r="INI386" s="5"/>
      <c r="INJ386" s="5"/>
      <c r="INK386" s="5"/>
      <c r="INL386" s="5"/>
      <c r="INM386" s="5"/>
      <c r="INN386" s="5"/>
      <c r="INO386" s="5"/>
      <c r="INP386" s="5"/>
      <c r="INQ386" s="5"/>
      <c r="INR386" s="5"/>
      <c r="INS386" s="5"/>
      <c r="INT386" s="5"/>
      <c r="INU386" s="5"/>
      <c r="INV386" s="5"/>
      <c r="INW386" s="5"/>
      <c r="INX386" s="5"/>
      <c r="INY386" s="5"/>
      <c r="INZ386" s="5"/>
      <c r="IOA386" s="5"/>
      <c r="IOB386" s="5"/>
      <c r="IOC386" s="5"/>
      <c r="IOD386" s="5"/>
      <c r="IOE386" s="5"/>
      <c r="IOF386" s="5"/>
      <c r="IOG386" s="5"/>
      <c r="IOH386" s="5"/>
      <c r="IOI386" s="5"/>
      <c r="IOJ386" s="5"/>
      <c r="IOK386" s="5"/>
      <c r="IOL386" s="5"/>
      <c r="IOM386" s="5"/>
      <c r="ION386" s="5"/>
      <c r="IOO386" s="5"/>
      <c r="IOP386" s="5"/>
      <c r="IOQ386" s="5"/>
      <c r="IOR386" s="5"/>
      <c r="IOS386" s="5"/>
      <c r="IOT386" s="5"/>
      <c r="IOU386" s="5"/>
      <c r="IOV386" s="5"/>
      <c r="IOW386" s="5"/>
      <c r="IOX386" s="5"/>
      <c r="IOY386" s="5"/>
      <c r="IOZ386" s="5"/>
      <c r="IPA386" s="5"/>
      <c r="IPB386" s="5"/>
      <c r="IPC386" s="5"/>
      <c r="IPD386" s="5"/>
      <c r="IPE386" s="5"/>
      <c r="IPF386" s="5"/>
      <c r="IPG386" s="5"/>
      <c r="IPH386" s="5"/>
      <c r="IPI386" s="5"/>
      <c r="IPJ386" s="5"/>
      <c r="IPK386" s="5"/>
      <c r="IPL386" s="5"/>
      <c r="IPM386" s="5"/>
      <c r="IPN386" s="5"/>
      <c r="IPO386" s="5"/>
      <c r="IPP386" s="5"/>
      <c r="IPQ386" s="5"/>
      <c r="IPR386" s="5"/>
      <c r="IPS386" s="5"/>
      <c r="IPT386" s="5"/>
      <c r="IPU386" s="5"/>
      <c r="IPV386" s="5"/>
      <c r="IPW386" s="5"/>
      <c r="IPX386" s="5"/>
      <c r="IPY386" s="5"/>
      <c r="IPZ386" s="5"/>
      <c r="IQA386" s="5"/>
      <c r="IQB386" s="5"/>
      <c r="IQC386" s="5"/>
      <c r="IQD386" s="5"/>
      <c r="IQE386" s="5"/>
      <c r="IQF386" s="5"/>
      <c r="IQG386" s="5"/>
      <c r="IQH386" s="5"/>
      <c r="IQI386" s="5"/>
      <c r="IQJ386" s="5"/>
      <c r="IQK386" s="5"/>
      <c r="IQL386" s="5"/>
      <c r="IQM386" s="5"/>
      <c r="IQN386" s="5"/>
      <c r="IQO386" s="5"/>
      <c r="IQP386" s="5"/>
      <c r="IQQ386" s="5"/>
      <c r="IQR386" s="5"/>
      <c r="IQS386" s="5"/>
      <c r="IQT386" s="5"/>
      <c r="IQU386" s="5"/>
      <c r="IQV386" s="5"/>
      <c r="IQW386" s="5"/>
      <c r="IQX386" s="5"/>
      <c r="IQY386" s="5"/>
      <c r="IQZ386" s="5"/>
      <c r="IRA386" s="5"/>
      <c r="IRB386" s="5"/>
      <c r="IRC386" s="5"/>
      <c r="IRD386" s="5"/>
      <c r="IRE386" s="5"/>
      <c r="IRF386" s="5"/>
      <c r="IRG386" s="5"/>
      <c r="IRH386" s="5"/>
      <c r="IRI386" s="5"/>
      <c r="IRJ386" s="5"/>
      <c r="IRK386" s="5"/>
      <c r="IRL386" s="5"/>
      <c r="IRM386" s="5"/>
      <c r="IRN386" s="5"/>
      <c r="IRO386" s="5"/>
      <c r="IRP386" s="5"/>
      <c r="IRQ386" s="5"/>
      <c r="IRR386" s="5"/>
      <c r="IRS386" s="5"/>
      <c r="IRT386" s="5"/>
      <c r="IRU386" s="5"/>
      <c r="IRV386" s="5"/>
      <c r="IRW386" s="5"/>
      <c r="IRX386" s="5"/>
      <c r="IRY386" s="5"/>
      <c r="IRZ386" s="5"/>
      <c r="ISA386" s="5"/>
      <c r="ISB386" s="5"/>
      <c r="ISC386" s="5"/>
      <c r="ISD386" s="5"/>
      <c r="ISE386" s="5"/>
      <c r="ISF386" s="5"/>
      <c r="ISG386" s="5"/>
      <c r="ISH386" s="5"/>
      <c r="ISI386" s="5"/>
      <c r="ISJ386" s="5"/>
      <c r="ISK386" s="5"/>
      <c r="ISL386" s="5"/>
      <c r="ISM386" s="5"/>
      <c r="ISN386" s="5"/>
      <c r="ISO386" s="5"/>
      <c r="ISP386" s="5"/>
      <c r="ISQ386" s="5"/>
      <c r="ISR386" s="5"/>
      <c r="ISS386" s="5"/>
      <c r="IST386" s="5"/>
      <c r="ISU386" s="5"/>
      <c r="ISV386" s="5"/>
      <c r="ISW386" s="5"/>
      <c r="ISX386" s="5"/>
      <c r="ISY386" s="5"/>
      <c r="ISZ386" s="5"/>
      <c r="ITA386" s="5"/>
      <c r="ITB386" s="5"/>
      <c r="ITC386" s="5"/>
      <c r="ITD386" s="5"/>
      <c r="ITE386" s="5"/>
      <c r="ITF386" s="5"/>
      <c r="ITG386" s="5"/>
      <c r="ITH386" s="5"/>
      <c r="ITI386" s="5"/>
      <c r="ITJ386" s="5"/>
      <c r="ITK386" s="5"/>
      <c r="ITL386" s="5"/>
      <c r="ITM386" s="5"/>
      <c r="ITN386" s="5"/>
      <c r="ITO386" s="5"/>
      <c r="ITP386" s="5"/>
      <c r="ITQ386" s="5"/>
      <c r="ITR386" s="5"/>
      <c r="ITS386" s="5"/>
      <c r="ITT386" s="5"/>
      <c r="ITU386" s="5"/>
      <c r="ITV386" s="5"/>
      <c r="ITW386" s="5"/>
      <c r="ITX386" s="5"/>
      <c r="ITY386" s="5"/>
      <c r="ITZ386" s="5"/>
      <c r="IUA386" s="5"/>
      <c r="IUB386" s="5"/>
      <c r="IUC386" s="5"/>
      <c r="IUD386" s="5"/>
      <c r="IUE386" s="5"/>
      <c r="IUF386" s="5"/>
      <c r="IUG386" s="5"/>
      <c r="IUH386" s="5"/>
      <c r="IUI386" s="5"/>
      <c r="IUJ386" s="5"/>
      <c r="IUK386" s="5"/>
      <c r="IUL386" s="5"/>
      <c r="IUM386" s="5"/>
      <c r="IUN386" s="5"/>
      <c r="IUO386" s="5"/>
      <c r="IUP386" s="5"/>
      <c r="IUQ386" s="5"/>
      <c r="IUR386" s="5"/>
      <c r="IUS386" s="5"/>
      <c r="IUT386" s="5"/>
      <c r="IUU386" s="5"/>
      <c r="IUV386" s="5"/>
      <c r="IUW386" s="5"/>
      <c r="IUX386" s="5"/>
      <c r="IUY386" s="5"/>
      <c r="IUZ386" s="5"/>
      <c r="IVA386" s="5"/>
      <c r="IVB386" s="5"/>
      <c r="IVC386" s="5"/>
      <c r="IVD386" s="5"/>
      <c r="IVE386" s="5"/>
      <c r="IVF386" s="5"/>
      <c r="IVG386" s="5"/>
      <c r="IVH386" s="5"/>
      <c r="IVI386" s="5"/>
      <c r="IVJ386" s="5"/>
      <c r="IVK386" s="5"/>
      <c r="IVL386" s="5"/>
      <c r="IVM386" s="5"/>
      <c r="IVN386" s="5"/>
      <c r="IVO386" s="5"/>
      <c r="IVP386" s="5"/>
      <c r="IVQ386" s="5"/>
      <c r="IVR386" s="5"/>
      <c r="IVS386" s="5"/>
      <c r="IVT386" s="5"/>
      <c r="IVU386" s="5"/>
      <c r="IVV386" s="5"/>
      <c r="IVW386" s="5"/>
      <c r="IVX386" s="5"/>
      <c r="IVY386" s="5"/>
      <c r="IVZ386" s="5"/>
      <c r="IWA386" s="5"/>
      <c r="IWB386" s="5"/>
      <c r="IWC386" s="5"/>
      <c r="IWD386" s="5"/>
      <c r="IWE386" s="5"/>
      <c r="IWF386" s="5"/>
      <c r="IWG386" s="5"/>
      <c r="IWH386" s="5"/>
      <c r="IWI386" s="5"/>
      <c r="IWJ386" s="5"/>
      <c r="IWK386" s="5"/>
      <c r="IWL386" s="5"/>
      <c r="IWM386" s="5"/>
      <c r="IWN386" s="5"/>
      <c r="IWO386" s="5"/>
      <c r="IWP386" s="5"/>
      <c r="IWQ386" s="5"/>
      <c r="IWR386" s="5"/>
      <c r="IWS386" s="5"/>
      <c r="IWT386" s="5"/>
      <c r="IWU386" s="5"/>
      <c r="IWV386" s="5"/>
      <c r="IWW386" s="5"/>
      <c r="IWX386" s="5"/>
      <c r="IWY386" s="5"/>
      <c r="IWZ386" s="5"/>
      <c r="IXA386" s="5"/>
      <c r="IXB386" s="5"/>
      <c r="IXC386" s="5"/>
      <c r="IXD386" s="5"/>
      <c r="IXE386" s="5"/>
      <c r="IXF386" s="5"/>
      <c r="IXG386" s="5"/>
      <c r="IXH386" s="5"/>
      <c r="IXI386" s="5"/>
      <c r="IXJ386" s="5"/>
      <c r="IXK386" s="5"/>
      <c r="IXL386" s="5"/>
      <c r="IXM386" s="5"/>
      <c r="IXN386" s="5"/>
      <c r="IXO386" s="5"/>
      <c r="IXP386" s="5"/>
      <c r="IXQ386" s="5"/>
      <c r="IXR386" s="5"/>
      <c r="IXS386" s="5"/>
      <c r="IXT386" s="5"/>
      <c r="IXU386" s="5"/>
      <c r="IXV386" s="5"/>
      <c r="IXW386" s="5"/>
      <c r="IXX386" s="5"/>
      <c r="IXY386" s="5"/>
      <c r="IXZ386" s="5"/>
      <c r="IYA386" s="5"/>
      <c r="IYB386" s="5"/>
      <c r="IYC386" s="5"/>
      <c r="IYD386" s="5"/>
      <c r="IYE386" s="5"/>
      <c r="IYF386" s="5"/>
      <c r="IYG386" s="5"/>
      <c r="IYH386" s="5"/>
      <c r="IYI386" s="5"/>
      <c r="IYJ386" s="5"/>
      <c r="IYK386" s="5"/>
      <c r="IYL386" s="5"/>
      <c r="IYM386" s="5"/>
      <c r="IYN386" s="5"/>
      <c r="IYO386" s="5"/>
      <c r="IYP386" s="5"/>
      <c r="IYQ386" s="5"/>
      <c r="IYR386" s="5"/>
      <c r="IYS386" s="5"/>
      <c r="IYT386" s="5"/>
      <c r="IYU386" s="5"/>
      <c r="IYV386" s="5"/>
      <c r="IYW386" s="5"/>
      <c r="IYX386" s="5"/>
      <c r="IYY386" s="5"/>
      <c r="IYZ386" s="5"/>
      <c r="IZA386" s="5"/>
      <c r="IZB386" s="5"/>
      <c r="IZC386" s="5"/>
      <c r="IZD386" s="5"/>
      <c r="IZE386" s="5"/>
      <c r="IZF386" s="5"/>
      <c r="IZG386" s="5"/>
      <c r="IZH386" s="5"/>
      <c r="IZI386" s="5"/>
      <c r="IZJ386" s="5"/>
      <c r="IZK386" s="5"/>
      <c r="IZL386" s="5"/>
      <c r="IZM386" s="5"/>
      <c r="IZN386" s="5"/>
      <c r="IZO386" s="5"/>
      <c r="IZP386" s="5"/>
      <c r="IZQ386" s="5"/>
      <c r="IZR386" s="5"/>
      <c r="IZS386" s="5"/>
      <c r="IZT386" s="5"/>
      <c r="IZU386" s="5"/>
      <c r="IZV386" s="5"/>
      <c r="IZW386" s="5"/>
      <c r="IZX386" s="5"/>
      <c r="IZY386" s="5"/>
      <c r="IZZ386" s="5"/>
      <c r="JAA386" s="5"/>
      <c r="JAB386" s="5"/>
      <c r="JAC386" s="5"/>
      <c r="JAD386" s="5"/>
      <c r="JAE386" s="5"/>
      <c r="JAF386" s="5"/>
      <c r="JAG386" s="5"/>
      <c r="JAH386" s="5"/>
      <c r="JAI386" s="5"/>
      <c r="JAJ386" s="5"/>
      <c r="JAK386" s="5"/>
      <c r="JAL386" s="5"/>
      <c r="JAM386" s="5"/>
      <c r="JAN386" s="5"/>
      <c r="JAO386" s="5"/>
      <c r="JAP386" s="5"/>
      <c r="JAQ386" s="5"/>
      <c r="JAR386" s="5"/>
      <c r="JAS386" s="5"/>
      <c r="JAT386" s="5"/>
      <c r="JAU386" s="5"/>
      <c r="JAV386" s="5"/>
      <c r="JAW386" s="5"/>
      <c r="JAX386" s="5"/>
      <c r="JAY386" s="5"/>
      <c r="JAZ386" s="5"/>
      <c r="JBA386" s="5"/>
      <c r="JBB386" s="5"/>
      <c r="JBC386" s="5"/>
      <c r="JBD386" s="5"/>
      <c r="JBE386" s="5"/>
      <c r="JBF386" s="5"/>
      <c r="JBG386" s="5"/>
      <c r="JBH386" s="5"/>
      <c r="JBI386" s="5"/>
      <c r="JBJ386" s="5"/>
      <c r="JBK386" s="5"/>
      <c r="JBL386" s="5"/>
      <c r="JBM386" s="5"/>
      <c r="JBN386" s="5"/>
      <c r="JBO386" s="5"/>
      <c r="JBP386" s="5"/>
      <c r="JBQ386" s="5"/>
      <c r="JBR386" s="5"/>
      <c r="JBS386" s="5"/>
      <c r="JBT386" s="5"/>
      <c r="JBU386" s="5"/>
      <c r="JBV386" s="5"/>
      <c r="JBW386" s="5"/>
      <c r="JBX386" s="5"/>
      <c r="JBY386" s="5"/>
      <c r="JBZ386" s="5"/>
      <c r="JCA386" s="5"/>
      <c r="JCB386" s="5"/>
      <c r="JCC386" s="5"/>
      <c r="JCD386" s="5"/>
      <c r="JCE386" s="5"/>
      <c r="JCF386" s="5"/>
      <c r="JCG386" s="5"/>
      <c r="JCH386" s="5"/>
      <c r="JCI386" s="5"/>
      <c r="JCJ386" s="5"/>
      <c r="JCK386" s="5"/>
      <c r="JCL386" s="5"/>
      <c r="JCM386" s="5"/>
      <c r="JCN386" s="5"/>
      <c r="JCO386" s="5"/>
      <c r="JCP386" s="5"/>
      <c r="JCQ386" s="5"/>
      <c r="JCR386" s="5"/>
      <c r="JCS386" s="5"/>
      <c r="JCT386" s="5"/>
      <c r="JCU386" s="5"/>
      <c r="JCV386" s="5"/>
      <c r="JCW386" s="5"/>
      <c r="JCX386" s="5"/>
      <c r="JCY386" s="5"/>
      <c r="JCZ386" s="5"/>
      <c r="JDA386" s="5"/>
      <c r="JDB386" s="5"/>
      <c r="JDC386" s="5"/>
      <c r="JDD386" s="5"/>
      <c r="JDE386" s="5"/>
      <c r="JDF386" s="5"/>
      <c r="JDG386" s="5"/>
      <c r="JDH386" s="5"/>
      <c r="JDI386" s="5"/>
      <c r="JDJ386" s="5"/>
      <c r="JDK386" s="5"/>
      <c r="JDL386" s="5"/>
      <c r="JDM386" s="5"/>
      <c r="JDN386" s="5"/>
      <c r="JDO386" s="5"/>
      <c r="JDP386" s="5"/>
      <c r="JDQ386" s="5"/>
      <c r="JDR386" s="5"/>
      <c r="JDS386" s="5"/>
      <c r="JDT386" s="5"/>
      <c r="JDU386" s="5"/>
      <c r="JDV386" s="5"/>
      <c r="JDW386" s="5"/>
      <c r="JDX386" s="5"/>
      <c r="JDY386" s="5"/>
      <c r="JDZ386" s="5"/>
      <c r="JEA386" s="5"/>
      <c r="JEB386" s="5"/>
      <c r="JEC386" s="5"/>
      <c r="JED386" s="5"/>
      <c r="JEE386" s="5"/>
      <c r="JEF386" s="5"/>
      <c r="JEG386" s="5"/>
      <c r="JEH386" s="5"/>
      <c r="JEI386" s="5"/>
      <c r="JEJ386" s="5"/>
      <c r="JEK386" s="5"/>
      <c r="JEL386" s="5"/>
      <c r="JEM386" s="5"/>
      <c r="JEN386" s="5"/>
      <c r="JEO386" s="5"/>
      <c r="JEP386" s="5"/>
      <c r="JEQ386" s="5"/>
      <c r="JER386" s="5"/>
      <c r="JES386" s="5"/>
      <c r="JET386" s="5"/>
      <c r="JEU386" s="5"/>
      <c r="JEV386" s="5"/>
      <c r="JEW386" s="5"/>
      <c r="JEX386" s="5"/>
      <c r="JEY386" s="5"/>
      <c r="JEZ386" s="5"/>
      <c r="JFA386" s="5"/>
      <c r="JFB386" s="5"/>
      <c r="JFC386" s="5"/>
      <c r="JFD386" s="5"/>
      <c r="JFE386" s="5"/>
      <c r="JFF386" s="5"/>
      <c r="JFG386" s="5"/>
      <c r="JFH386" s="5"/>
      <c r="JFI386" s="5"/>
      <c r="JFJ386" s="5"/>
      <c r="JFK386" s="5"/>
      <c r="JFL386" s="5"/>
      <c r="JFM386" s="5"/>
      <c r="JFN386" s="5"/>
      <c r="JFO386" s="5"/>
      <c r="JFP386" s="5"/>
      <c r="JFQ386" s="5"/>
      <c r="JFR386" s="5"/>
      <c r="JFS386" s="5"/>
      <c r="JFT386" s="5"/>
      <c r="JFU386" s="5"/>
      <c r="JFV386" s="5"/>
      <c r="JFW386" s="5"/>
      <c r="JFX386" s="5"/>
      <c r="JFY386" s="5"/>
      <c r="JFZ386" s="5"/>
      <c r="JGA386" s="5"/>
      <c r="JGB386" s="5"/>
      <c r="JGC386" s="5"/>
      <c r="JGD386" s="5"/>
      <c r="JGE386" s="5"/>
      <c r="JGF386" s="5"/>
      <c r="JGG386" s="5"/>
      <c r="JGH386" s="5"/>
      <c r="JGI386" s="5"/>
      <c r="JGJ386" s="5"/>
      <c r="JGK386" s="5"/>
      <c r="JGL386" s="5"/>
      <c r="JGM386" s="5"/>
      <c r="JGN386" s="5"/>
      <c r="JGO386" s="5"/>
      <c r="JGP386" s="5"/>
      <c r="JGQ386" s="5"/>
      <c r="JGR386" s="5"/>
      <c r="JGS386" s="5"/>
      <c r="JGT386" s="5"/>
      <c r="JGU386" s="5"/>
      <c r="JGV386" s="5"/>
      <c r="JGW386" s="5"/>
      <c r="JGX386" s="5"/>
      <c r="JGY386" s="5"/>
      <c r="JGZ386" s="5"/>
      <c r="JHA386" s="5"/>
      <c r="JHB386" s="5"/>
      <c r="JHC386" s="5"/>
      <c r="JHD386" s="5"/>
      <c r="JHE386" s="5"/>
      <c r="JHF386" s="5"/>
      <c r="JHG386" s="5"/>
      <c r="JHH386" s="5"/>
      <c r="JHI386" s="5"/>
      <c r="JHJ386" s="5"/>
      <c r="JHK386" s="5"/>
      <c r="JHL386" s="5"/>
      <c r="JHM386" s="5"/>
      <c r="JHN386" s="5"/>
      <c r="JHO386" s="5"/>
      <c r="JHP386" s="5"/>
      <c r="JHQ386" s="5"/>
      <c r="JHR386" s="5"/>
      <c r="JHS386" s="5"/>
      <c r="JHT386" s="5"/>
      <c r="JHU386" s="5"/>
      <c r="JHV386" s="5"/>
      <c r="JHW386" s="5"/>
      <c r="JHX386" s="5"/>
      <c r="JHY386" s="5"/>
      <c r="JHZ386" s="5"/>
      <c r="JIA386" s="5"/>
      <c r="JIB386" s="5"/>
      <c r="JIC386" s="5"/>
      <c r="JID386" s="5"/>
      <c r="JIE386" s="5"/>
      <c r="JIF386" s="5"/>
      <c r="JIG386" s="5"/>
      <c r="JIH386" s="5"/>
      <c r="JII386" s="5"/>
      <c r="JIJ386" s="5"/>
      <c r="JIK386" s="5"/>
      <c r="JIL386" s="5"/>
      <c r="JIM386" s="5"/>
      <c r="JIN386" s="5"/>
      <c r="JIO386" s="5"/>
      <c r="JIP386" s="5"/>
      <c r="JIQ386" s="5"/>
      <c r="JIR386" s="5"/>
      <c r="JIS386" s="5"/>
      <c r="JIT386" s="5"/>
      <c r="JIU386" s="5"/>
      <c r="JIV386" s="5"/>
      <c r="JIW386" s="5"/>
      <c r="JIX386" s="5"/>
      <c r="JIY386" s="5"/>
      <c r="JIZ386" s="5"/>
      <c r="JJA386" s="5"/>
      <c r="JJB386" s="5"/>
      <c r="JJC386" s="5"/>
      <c r="JJD386" s="5"/>
      <c r="JJE386" s="5"/>
      <c r="JJF386" s="5"/>
      <c r="JJG386" s="5"/>
      <c r="JJH386" s="5"/>
      <c r="JJI386" s="5"/>
      <c r="JJJ386" s="5"/>
      <c r="JJK386" s="5"/>
      <c r="JJL386" s="5"/>
      <c r="JJM386" s="5"/>
      <c r="JJN386" s="5"/>
      <c r="JJO386" s="5"/>
      <c r="JJP386" s="5"/>
      <c r="JJQ386" s="5"/>
      <c r="JJR386" s="5"/>
      <c r="JJS386" s="5"/>
      <c r="JJT386" s="5"/>
      <c r="JJU386" s="5"/>
      <c r="JJV386" s="5"/>
      <c r="JJW386" s="5"/>
      <c r="JJX386" s="5"/>
      <c r="JJY386" s="5"/>
      <c r="JJZ386" s="5"/>
      <c r="JKA386" s="5"/>
      <c r="JKB386" s="5"/>
      <c r="JKC386" s="5"/>
      <c r="JKD386" s="5"/>
      <c r="JKE386" s="5"/>
      <c r="JKF386" s="5"/>
      <c r="JKG386" s="5"/>
      <c r="JKH386" s="5"/>
      <c r="JKI386" s="5"/>
      <c r="JKJ386" s="5"/>
      <c r="JKK386" s="5"/>
      <c r="JKL386" s="5"/>
      <c r="JKM386" s="5"/>
      <c r="JKN386" s="5"/>
      <c r="JKO386" s="5"/>
      <c r="JKP386" s="5"/>
      <c r="JKQ386" s="5"/>
      <c r="JKR386" s="5"/>
      <c r="JKS386" s="5"/>
      <c r="JKT386" s="5"/>
      <c r="JKU386" s="5"/>
      <c r="JKV386" s="5"/>
      <c r="JKW386" s="5"/>
      <c r="JKX386" s="5"/>
      <c r="JKY386" s="5"/>
      <c r="JKZ386" s="5"/>
      <c r="JLA386" s="5"/>
      <c r="JLB386" s="5"/>
      <c r="JLC386" s="5"/>
      <c r="JLD386" s="5"/>
      <c r="JLE386" s="5"/>
      <c r="JLF386" s="5"/>
      <c r="JLG386" s="5"/>
      <c r="JLH386" s="5"/>
      <c r="JLI386" s="5"/>
      <c r="JLJ386" s="5"/>
      <c r="JLK386" s="5"/>
      <c r="JLL386" s="5"/>
      <c r="JLM386" s="5"/>
      <c r="JLN386" s="5"/>
      <c r="JLO386" s="5"/>
      <c r="JLP386" s="5"/>
      <c r="JLQ386" s="5"/>
      <c r="JLR386" s="5"/>
      <c r="JLS386" s="5"/>
      <c r="JLT386" s="5"/>
      <c r="JLU386" s="5"/>
      <c r="JLV386" s="5"/>
      <c r="JLW386" s="5"/>
      <c r="JLX386" s="5"/>
      <c r="JLY386" s="5"/>
      <c r="JLZ386" s="5"/>
      <c r="JMA386" s="5"/>
      <c r="JMB386" s="5"/>
      <c r="JMC386" s="5"/>
      <c r="JMD386" s="5"/>
      <c r="JME386" s="5"/>
      <c r="JMF386" s="5"/>
      <c r="JMG386" s="5"/>
      <c r="JMH386" s="5"/>
      <c r="JMI386" s="5"/>
      <c r="JMJ386" s="5"/>
      <c r="JMK386" s="5"/>
      <c r="JML386" s="5"/>
      <c r="JMM386" s="5"/>
      <c r="JMN386" s="5"/>
      <c r="JMO386" s="5"/>
      <c r="JMP386" s="5"/>
      <c r="JMQ386" s="5"/>
      <c r="JMR386" s="5"/>
      <c r="JMS386" s="5"/>
      <c r="JMT386" s="5"/>
      <c r="JMU386" s="5"/>
      <c r="JMV386" s="5"/>
      <c r="JMW386" s="5"/>
      <c r="JMX386" s="5"/>
      <c r="JMY386" s="5"/>
      <c r="JMZ386" s="5"/>
      <c r="JNA386" s="5"/>
      <c r="JNB386" s="5"/>
      <c r="JNC386" s="5"/>
      <c r="JND386" s="5"/>
      <c r="JNE386" s="5"/>
      <c r="JNF386" s="5"/>
      <c r="JNG386" s="5"/>
      <c r="JNH386" s="5"/>
      <c r="JNI386" s="5"/>
      <c r="JNJ386" s="5"/>
      <c r="JNK386" s="5"/>
      <c r="JNL386" s="5"/>
      <c r="JNM386" s="5"/>
      <c r="JNN386" s="5"/>
      <c r="JNO386" s="5"/>
      <c r="JNP386" s="5"/>
      <c r="JNQ386" s="5"/>
      <c r="JNR386" s="5"/>
      <c r="JNS386" s="5"/>
      <c r="JNT386" s="5"/>
      <c r="JNU386" s="5"/>
      <c r="JNV386" s="5"/>
      <c r="JNW386" s="5"/>
      <c r="JNX386" s="5"/>
      <c r="JNY386" s="5"/>
      <c r="JNZ386" s="5"/>
      <c r="JOA386" s="5"/>
      <c r="JOB386" s="5"/>
      <c r="JOC386" s="5"/>
      <c r="JOD386" s="5"/>
      <c r="JOE386" s="5"/>
      <c r="JOF386" s="5"/>
      <c r="JOG386" s="5"/>
      <c r="JOH386" s="5"/>
      <c r="JOI386" s="5"/>
      <c r="JOJ386" s="5"/>
      <c r="JOK386" s="5"/>
      <c r="JOL386" s="5"/>
      <c r="JOM386" s="5"/>
      <c r="JON386" s="5"/>
      <c r="JOO386" s="5"/>
      <c r="JOP386" s="5"/>
      <c r="JOQ386" s="5"/>
      <c r="JOR386" s="5"/>
      <c r="JOS386" s="5"/>
      <c r="JOT386" s="5"/>
      <c r="JOU386" s="5"/>
      <c r="JOV386" s="5"/>
      <c r="JOW386" s="5"/>
      <c r="JOX386" s="5"/>
      <c r="JOY386" s="5"/>
      <c r="JOZ386" s="5"/>
      <c r="JPA386" s="5"/>
      <c r="JPB386" s="5"/>
      <c r="JPC386" s="5"/>
      <c r="JPD386" s="5"/>
      <c r="JPE386" s="5"/>
      <c r="JPF386" s="5"/>
      <c r="JPG386" s="5"/>
      <c r="JPH386" s="5"/>
      <c r="JPI386" s="5"/>
      <c r="JPJ386" s="5"/>
      <c r="JPK386" s="5"/>
      <c r="JPL386" s="5"/>
      <c r="JPM386" s="5"/>
      <c r="JPN386" s="5"/>
      <c r="JPO386" s="5"/>
      <c r="JPP386" s="5"/>
      <c r="JPQ386" s="5"/>
      <c r="JPR386" s="5"/>
      <c r="JPS386" s="5"/>
      <c r="JPT386" s="5"/>
      <c r="JPU386" s="5"/>
      <c r="JPV386" s="5"/>
      <c r="JPW386" s="5"/>
      <c r="JPX386" s="5"/>
      <c r="JPY386" s="5"/>
      <c r="JPZ386" s="5"/>
      <c r="JQA386" s="5"/>
      <c r="JQB386" s="5"/>
      <c r="JQC386" s="5"/>
      <c r="JQD386" s="5"/>
      <c r="JQE386" s="5"/>
      <c r="JQF386" s="5"/>
      <c r="JQG386" s="5"/>
      <c r="JQH386" s="5"/>
      <c r="JQI386" s="5"/>
      <c r="JQJ386" s="5"/>
      <c r="JQK386" s="5"/>
      <c r="JQL386" s="5"/>
      <c r="JQM386" s="5"/>
      <c r="JQN386" s="5"/>
      <c r="JQO386" s="5"/>
      <c r="JQP386" s="5"/>
      <c r="JQQ386" s="5"/>
      <c r="JQR386" s="5"/>
      <c r="JQS386" s="5"/>
      <c r="JQT386" s="5"/>
      <c r="JQU386" s="5"/>
      <c r="JQV386" s="5"/>
      <c r="JQW386" s="5"/>
      <c r="JQX386" s="5"/>
      <c r="JQY386" s="5"/>
      <c r="JQZ386" s="5"/>
      <c r="JRA386" s="5"/>
      <c r="JRB386" s="5"/>
      <c r="JRC386" s="5"/>
      <c r="JRD386" s="5"/>
      <c r="JRE386" s="5"/>
      <c r="JRF386" s="5"/>
      <c r="JRG386" s="5"/>
      <c r="JRH386" s="5"/>
      <c r="JRI386" s="5"/>
      <c r="JRJ386" s="5"/>
      <c r="JRK386" s="5"/>
      <c r="JRL386" s="5"/>
      <c r="JRM386" s="5"/>
      <c r="JRN386" s="5"/>
      <c r="JRO386" s="5"/>
      <c r="JRP386" s="5"/>
      <c r="JRQ386" s="5"/>
      <c r="JRR386" s="5"/>
      <c r="JRS386" s="5"/>
      <c r="JRT386" s="5"/>
      <c r="JRU386" s="5"/>
      <c r="JRV386" s="5"/>
      <c r="JRW386" s="5"/>
      <c r="JRX386" s="5"/>
      <c r="JRY386" s="5"/>
      <c r="JRZ386" s="5"/>
      <c r="JSA386" s="5"/>
      <c r="JSB386" s="5"/>
      <c r="JSC386" s="5"/>
      <c r="JSD386" s="5"/>
      <c r="JSE386" s="5"/>
      <c r="JSF386" s="5"/>
      <c r="JSG386" s="5"/>
      <c r="JSH386" s="5"/>
      <c r="JSI386" s="5"/>
      <c r="JSJ386" s="5"/>
      <c r="JSK386" s="5"/>
      <c r="JSL386" s="5"/>
      <c r="JSM386" s="5"/>
      <c r="JSN386" s="5"/>
      <c r="JSO386" s="5"/>
      <c r="JSP386" s="5"/>
      <c r="JSQ386" s="5"/>
      <c r="JSR386" s="5"/>
      <c r="JSS386" s="5"/>
      <c r="JST386" s="5"/>
      <c r="JSU386" s="5"/>
      <c r="JSV386" s="5"/>
      <c r="JSW386" s="5"/>
      <c r="JSX386" s="5"/>
      <c r="JSY386" s="5"/>
      <c r="JSZ386" s="5"/>
      <c r="JTA386" s="5"/>
      <c r="JTB386" s="5"/>
      <c r="JTC386" s="5"/>
      <c r="JTD386" s="5"/>
      <c r="JTE386" s="5"/>
      <c r="JTF386" s="5"/>
      <c r="JTG386" s="5"/>
      <c r="JTH386" s="5"/>
      <c r="JTI386" s="5"/>
      <c r="JTJ386" s="5"/>
      <c r="JTK386" s="5"/>
      <c r="JTL386" s="5"/>
      <c r="JTM386" s="5"/>
      <c r="JTN386" s="5"/>
      <c r="JTO386" s="5"/>
      <c r="JTP386" s="5"/>
      <c r="JTQ386" s="5"/>
      <c r="JTR386" s="5"/>
      <c r="JTS386" s="5"/>
      <c r="JTT386" s="5"/>
      <c r="JTU386" s="5"/>
      <c r="JTV386" s="5"/>
      <c r="JTW386" s="5"/>
      <c r="JTX386" s="5"/>
      <c r="JTY386" s="5"/>
      <c r="JTZ386" s="5"/>
      <c r="JUA386" s="5"/>
      <c r="JUB386" s="5"/>
      <c r="JUC386" s="5"/>
      <c r="JUD386" s="5"/>
      <c r="JUE386" s="5"/>
      <c r="JUF386" s="5"/>
      <c r="JUG386" s="5"/>
      <c r="JUH386" s="5"/>
      <c r="JUI386" s="5"/>
      <c r="JUJ386" s="5"/>
      <c r="JUK386" s="5"/>
      <c r="JUL386" s="5"/>
      <c r="JUM386" s="5"/>
      <c r="JUN386" s="5"/>
      <c r="JUO386" s="5"/>
      <c r="JUP386" s="5"/>
      <c r="JUQ386" s="5"/>
      <c r="JUR386" s="5"/>
      <c r="JUS386" s="5"/>
      <c r="JUT386" s="5"/>
      <c r="JUU386" s="5"/>
      <c r="JUV386" s="5"/>
      <c r="JUW386" s="5"/>
      <c r="JUX386" s="5"/>
      <c r="JUY386" s="5"/>
      <c r="JUZ386" s="5"/>
      <c r="JVA386" s="5"/>
      <c r="JVB386" s="5"/>
      <c r="JVC386" s="5"/>
      <c r="JVD386" s="5"/>
      <c r="JVE386" s="5"/>
      <c r="JVF386" s="5"/>
      <c r="JVG386" s="5"/>
      <c r="JVH386" s="5"/>
      <c r="JVI386" s="5"/>
      <c r="JVJ386" s="5"/>
      <c r="JVK386" s="5"/>
      <c r="JVL386" s="5"/>
      <c r="JVM386" s="5"/>
      <c r="JVN386" s="5"/>
      <c r="JVO386" s="5"/>
      <c r="JVP386" s="5"/>
      <c r="JVQ386" s="5"/>
      <c r="JVR386" s="5"/>
      <c r="JVS386" s="5"/>
      <c r="JVT386" s="5"/>
      <c r="JVU386" s="5"/>
      <c r="JVV386" s="5"/>
      <c r="JVW386" s="5"/>
      <c r="JVX386" s="5"/>
      <c r="JVY386" s="5"/>
      <c r="JVZ386" s="5"/>
      <c r="JWA386" s="5"/>
      <c r="JWB386" s="5"/>
      <c r="JWC386" s="5"/>
      <c r="JWD386" s="5"/>
      <c r="JWE386" s="5"/>
      <c r="JWF386" s="5"/>
      <c r="JWG386" s="5"/>
      <c r="JWH386" s="5"/>
      <c r="JWI386" s="5"/>
      <c r="JWJ386" s="5"/>
      <c r="JWK386" s="5"/>
      <c r="JWL386" s="5"/>
      <c r="JWM386" s="5"/>
      <c r="JWN386" s="5"/>
      <c r="JWO386" s="5"/>
      <c r="JWP386" s="5"/>
      <c r="JWQ386" s="5"/>
      <c r="JWR386" s="5"/>
      <c r="JWS386" s="5"/>
      <c r="JWT386" s="5"/>
      <c r="JWU386" s="5"/>
      <c r="JWV386" s="5"/>
      <c r="JWW386" s="5"/>
      <c r="JWX386" s="5"/>
      <c r="JWY386" s="5"/>
      <c r="JWZ386" s="5"/>
      <c r="JXA386" s="5"/>
      <c r="JXB386" s="5"/>
      <c r="JXC386" s="5"/>
      <c r="JXD386" s="5"/>
      <c r="JXE386" s="5"/>
      <c r="JXF386" s="5"/>
      <c r="JXG386" s="5"/>
      <c r="JXH386" s="5"/>
      <c r="JXI386" s="5"/>
      <c r="JXJ386" s="5"/>
      <c r="JXK386" s="5"/>
      <c r="JXL386" s="5"/>
      <c r="JXM386" s="5"/>
      <c r="JXN386" s="5"/>
      <c r="JXO386" s="5"/>
      <c r="JXP386" s="5"/>
      <c r="JXQ386" s="5"/>
      <c r="JXR386" s="5"/>
      <c r="JXS386" s="5"/>
      <c r="JXT386" s="5"/>
      <c r="JXU386" s="5"/>
      <c r="JXV386" s="5"/>
      <c r="JXW386" s="5"/>
      <c r="JXX386" s="5"/>
      <c r="JXY386" s="5"/>
      <c r="JXZ386" s="5"/>
      <c r="JYA386" s="5"/>
      <c r="JYB386" s="5"/>
      <c r="JYC386" s="5"/>
      <c r="JYD386" s="5"/>
      <c r="JYE386" s="5"/>
      <c r="JYF386" s="5"/>
      <c r="JYG386" s="5"/>
      <c r="JYH386" s="5"/>
      <c r="JYI386" s="5"/>
      <c r="JYJ386" s="5"/>
      <c r="JYK386" s="5"/>
      <c r="JYL386" s="5"/>
      <c r="JYM386" s="5"/>
      <c r="JYN386" s="5"/>
      <c r="JYO386" s="5"/>
      <c r="JYP386" s="5"/>
      <c r="JYQ386" s="5"/>
      <c r="JYR386" s="5"/>
      <c r="JYS386" s="5"/>
      <c r="JYT386" s="5"/>
      <c r="JYU386" s="5"/>
      <c r="JYV386" s="5"/>
      <c r="JYW386" s="5"/>
      <c r="JYX386" s="5"/>
      <c r="JYY386" s="5"/>
      <c r="JYZ386" s="5"/>
      <c r="JZA386" s="5"/>
      <c r="JZB386" s="5"/>
      <c r="JZC386" s="5"/>
      <c r="JZD386" s="5"/>
      <c r="JZE386" s="5"/>
      <c r="JZF386" s="5"/>
      <c r="JZG386" s="5"/>
      <c r="JZH386" s="5"/>
      <c r="JZI386" s="5"/>
      <c r="JZJ386" s="5"/>
      <c r="JZK386" s="5"/>
      <c r="JZL386" s="5"/>
      <c r="JZM386" s="5"/>
      <c r="JZN386" s="5"/>
      <c r="JZO386" s="5"/>
      <c r="JZP386" s="5"/>
      <c r="JZQ386" s="5"/>
      <c r="JZR386" s="5"/>
      <c r="JZS386" s="5"/>
      <c r="JZT386" s="5"/>
      <c r="JZU386" s="5"/>
      <c r="JZV386" s="5"/>
      <c r="JZW386" s="5"/>
      <c r="JZX386" s="5"/>
      <c r="JZY386" s="5"/>
      <c r="JZZ386" s="5"/>
      <c r="KAA386" s="5"/>
      <c r="KAB386" s="5"/>
      <c r="KAC386" s="5"/>
      <c r="KAD386" s="5"/>
      <c r="KAE386" s="5"/>
      <c r="KAF386" s="5"/>
      <c r="KAG386" s="5"/>
      <c r="KAH386" s="5"/>
      <c r="KAI386" s="5"/>
      <c r="KAJ386" s="5"/>
      <c r="KAK386" s="5"/>
      <c r="KAL386" s="5"/>
      <c r="KAM386" s="5"/>
      <c r="KAN386" s="5"/>
      <c r="KAO386" s="5"/>
      <c r="KAP386" s="5"/>
      <c r="KAQ386" s="5"/>
      <c r="KAR386" s="5"/>
      <c r="KAS386" s="5"/>
      <c r="KAT386" s="5"/>
      <c r="KAU386" s="5"/>
      <c r="KAV386" s="5"/>
      <c r="KAW386" s="5"/>
      <c r="KAX386" s="5"/>
      <c r="KAY386" s="5"/>
      <c r="KAZ386" s="5"/>
      <c r="KBA386" s="5"/>
      <c r="KBB386" s="5"/>
      <c r="KBC386" s="5"/>
      <c r="KBD386" s="5"/>
      <c r="KBE386" s="5"/>
      <c r="KBF386" s="5"/>
      <c r="KBG386" s="5"/>
      <c r="KBH386" s="5"/>
      <c r="KBI386" s="5"/>
      <c r="KBJ386" s="5"/>
      <c r="KBK386" s="5"/>
      <c r="KBL386" s="5"/>
      <c r="KBM386" s="5"/>
      <c r="KBN386" s="5"/>
      <c r="KBO386" s="5"/>
      <c r="KBP386" s="5"/>
      <c r="KBQ386" s="5"/>
      <c r="KBR386" s="5"/>
      <c r="KBS386" s="5"/>
      <c r="KBT386" s="5"/>
      <c r="KBU386" s="5"/>
      <c r="KBV386" s="5"/>
      <c r="KBW386" s="5"/>
      <c r="KBX386" s="5"/>
      <c r="KBY386" s="5"/>
      <c r="KBZ386" s="5"/>
      <c r="KCA386" s="5"/>
      <c r="KCB386" s="5"/>
      <c r="KCC386" s="5"/>
      <c r="KCD386" s="5"/>
      <c r="KCE386" s="5"/>
      <c r="KCF386" s="5"/>
      <c r="KCG386" s="5"/>
      <c r="KCH386" s="5"/>
      <c r="KCI386" s="5"/>
      <c r="KCJ386" s="5"/>
      <c r="KCK386" s="5"/>
      <c r="KCL386" s="5"/>
      <c r="KCM386" s="5"/>
      <c r="KCN386" s="5"/>
      <c r="KCO386" s="5"/>
      <c r="KCP386" s="5"/>
      <c r="KCQ386" s="5"/>
      <c r="KCR386" s="5"/>
      <c r="KCS386" s="5"/>
      <c r="KCT386" s="5"/>
      <c r="KCU386" s="5"/>
      <c r="KCV386" s="5"/>
      <c r="KCW386" s="5"/>
      <c r="KCX386" s="5"/>
      <c r="KCY386" s="5"/>
      <c r="KCZ386" s="5"/>
      <c r="KDA386" s="5"/>
      <c r="KDB386" s="5"/>
      <c r="KDC386" s="5"/>
      <c r="KDD386" s="5"/>
      <c r="KDE386" s="5"/>
      <c r="KDF386" s="5"/>
      <c r="KDG386" s="5"/>
      <c r="KDH386" s="5"/>
      <c r="KDI386" s="5"/>
      <c r="KDJ386" s="5"/>
      <c r="KDK386" s="5"/>
      <c r="KDL386" s="5"/>
      <c r="KDM386" s="5"/>
      <c r="KDN386" s="5"/>
      <c r="KDO386" s="5"/>
      <c r="KDP386" s="5"/>
      <c r="KDQ386" s="5"/>
      <c r="KDR386" s="5"/>
      <c r="KDS386" s="5"/>
      <c r="KDT386" s="5"/>
      <c r="KDU386" s="5"/>
      <c r="KDV386" s="5"/>
      <c r="KDW386" s="5"/>
      <c r="KDX386" s="5"/>
      <c r="KDY386" s="5"/>
      <c r="KDZ386" s="5"/>
      <c r="KEA386" s="5"/>
      <c r="KEB386" s="5"/>
      <c r="KEC386" s="5"/>
      <c r="KED386" s="5"/>
      <c r="KEE386" s="5"/>
      <c r="KEF386" s="5"/>
      <c r="KEG386" s="5"/>
      <c r="KEH386" s="5"/>
      <c r="KEI386" s="5"/>
      <c r="KEJ386" s="5"/>
      <c r="KEK386" s="5"/>
      <c r="KEL386" s="5"/>
      <c r="KEM386" s="5"/>
      <c r="KEN386" s="5"/>
      <c r="KEO386" s="5"/>
      <c r="KEP386" s="5"/>
      <c r="KEQ386" s="5"/>
      <c r="KER386" s="5"/>
      <c r="KES386" s="5"/>
      <c r="KET386" s="5"/>
      <c r="KEU386" s="5"/>
      <c r="KEV386" s="5"/>
      <c r="KEW386" s="5"/>
      <c r="KEX386" s="5"/>
      <c r="KEY386" s="5"/>
      <c r="KEZ386" s="5"/>
      <c r="KFA386" s="5"/>
      <c r="KFB386" s="5"/>
      <c r="KFC386" s="5"/>
      <c r="KFD386" s="5"/>
      <c r="KFE386" s="5"/>
      <c r="KFF386" s="5"/>
      <c r="KFG386" s="5"/>
      <c r="KFH386" s="5"/>
      <c r="KFI386" s="5"/>
      <c r="KFJ386" s="5"/>
      <c r="KFK386" s="5"/>
      <c r="KFL386" s="5"/>
      <c r="KFM386" s="5"/>
      <c r="KFN386" s="5"/>
      <c r="KFO386" s="5"/>
      <c r="KFP386" s="5"/>
      <c r="KFQ386" s="5"/>
      <c r="KFR386" s="5"/>
      <c r="KFS386" s="5"/>
      <c r="KFT386" s="5"/>
      <c r="KFU386" s="5"/>
      <c r="KFV386" s="5"/>
      <c r="KFW386" s="5"/>
      <c r="KFX386" s="5"/>
      <c r="KFY386" s="5"/>
      <c r="KFZ386" s="5"/>
      <c r="KGA386" s="5"/>
      <c r="KGB386" s="5"/>
      <c r="KGC386" s="5"/>
      <c r="KGD386" s="5"/>
      <c r="KGE386" s="5"/>
      <c r="KGF386" s="5"/>
      <c r="KGG386" s="5"/>
      <c r="KGH386" s="5"/>
      <c r="KGI386" s="5"/>
      <c r="KGJ386" s="5"/>
      <c r="KGK386" s="5"/>
      <c r="KGL386" s="5"/>
      <c r="KGM386" s="5"/>
      <c r="KGN386" s="5"/>
      <c r="KGO386" s="5"/>
      <c r="KGP386" s="5"/>
      <c r="KGQ386" s="5"/>
      <c r="KGR386" s="5"/>
      <c r="KGS386" s="5"/>
      <c r="KGT386" s="5"/>
      <c r="KGU386" s="5"/>
      <c r="KGV386" s="5"/>
      <c r="KGW386" s="5"/>
      <c r="KGX386" s="5"/>
      <c r="KGY386" s="5"/>
      <c r="KGZ386" s="5"/>
      <c r="KHA386" s="5"/>
      <c r="KHB386" s="5"/>
      <c r="KHC386" s="5"/>
      <c r="KHD386" s="5"/>
      <c r="KHE386" s="5"/>
      <c r="KHF386" s="5"/>
      <c r="KHG386" s="5"/>
      <c r="KHH386" s="5"/>
      <c r="KHI386" s="5"/>
      <c r="KHJ386" s="5"/>
      <c r="KHK386" s="5"/>
      <c r="KHL386" s="5"/>
      <c r="KHM386" s="5"/>
      <c r="KHN386" s="5"/>
      <c r="KHO386" s="5"/>
      <c r="KHP386" s="5"/>
      <c r="KHQ386" s="5"/>
      <c r="KHR386" s="5"/>
      <c r="KHS386" s="5"/>
      <c r="KHT386" s="5"/>
      <c r="KHU386" s="5"/>
      <c r="KHV386" s="5"/>
      <c r="KHW386" s="5"/>
      <c r="KHX386" s="5"/>
      <c r="KHY386" s="5"/>
      <c r="KHZ386" s="5"/>
      <c r="KIA386" s="5"/>
      <c r="KIB386" s="5"/>
      <c r="KIC386" s="5"/>
      <c r="KID386" s="5"/>
      <c r="KIE386" s="5"/>
      <c r="KIF386" s="5"/>
      <c r="KIG386" s="5"/>
      <c r="KIH386" s="5"/>
      <c r="KII386" s="5"/>
      <c r="KIJ386" s="5"/>
      <c r="KIK386" s="5"/>
      <c r="KIL386" s="5"/>
      <c r="KIM386" s="5"/>
      <c r="KIN386" s="5"/>
      <c r="KIO386" s="5"/>
      <c r="KIP386" s="5"/>
      <c r="KIQ386" s="5"/>
      <c r="KIR386" s="5"/>
      <c r="KIS386" s="5"/>
      <c r="KIT386" s="5"/>
      <c r="KIU386" s="5"/>
      <c r="KIV386" s="5"/>
      <c r="KIW386" s="5"/>
      <c r="KIX386" s="5"/>
      <c r="KIY386" s="5"/>
      <c r="KIZ386" s="5"/>
      <c r="KJA386" s="5"/>
      <c r="KJB386" s="5"/>
      <c r="KJC386" s="5"/>
      <c r="KJD386" s="5"/>
      <c r="KJE386" s="5"/>
      <c r="KJF386" s="5"/>
      <c r="KJG386" s="5"/>
      <c r="KJH386" s="5"/>
      <c r="KJI386" s="5"/>
      <c r="KJJ386" s="5"/>
      <c r="KJK386" s="5"/>
      <c r="KJL386" s="5"/>
      <c r="KJM386" s="5"/>
      <c r="KJN386" s="5"/>
      <c r="KJO386" s="5"/>
      <c r="KJP386" s="5"/>
      <c r="KJQ386" s="5"/>
      <c r="KJR386" s="5"/>
      <c r="KJS386" s="5"/>
      <c r="KJT386" s="5"/>
      <c r="KJU386" s="5"/>
      <c r="KJV386" s="5"/>
      <c r="KJW386" s="5"/>
      <c r="KJX386" s="5"/>
      <c r="KJY386" s="5"/>
      <c r="KJZ386" s="5"/>
      <c r="KKA386" s="5"/>
      <c r="KKB386" s="5"/>
      <c r="KKC386" s="5"/>
      <c r="KKD386" s="5"/>
      <c r="KKE386" s="5"/>
      <c r="KKF386" s="5"/>
      <c r="KKG386" s="5"/>
      <c r="KKH386" s="5"/>
      <c r="KKI386" s="5"/>
      <c r="KKJ386" s="5"/>
      <c r="KKK386" s="5"/>
      <c r="KKL386" s="5"/>
      <c r="KKM386" s="5"/>
      <c r="KKN386" s="5"/>
      <c r="KKO386" s="5"/>
      <c r="KKP386" s="5"/>
      <c r="KKQ386" s="5"/>
      <c r="KKR386" s="5"/>
      <c r="KKS386" s="5"/>
      <c r="KKT386" s="5"/>
      <c r="KKU386" s="5"/>
      <c r="KKV386" s="5"/>
      <c r="KKW386" s="5"/>
      <c r="KKX386" s="5"/>
      <c r="KKY386" s="5"/>
      <c r="KKZ386" s="5"/>
      <c r="KLA386" s="5"/>
      <c r="KLB386" s="5"/>
      <c r="KLC386" s="5"/>
      <c r="KLD386" s="5"/>
      <c r="KLE386" s="5"/>
      <c r="KLF386" s="5"/>
      <c r="KLG386" s="5"/>
      <c r="KLH386" s="5"/>
      <c r="KLI386" s="5"/>
      <c r="KLJ386" s="5"/>
      <c r="KLK386" s="5"/>
      <c r="KLL386" s="5"/>
      <c r="KLM386" s="5"/>
      <c r="KLN386" s="5"/>
      <c r="KLO386" s="5"/>
      <c r="KLP386" s="5"/>
      <c r="KLQ386" s="5"/>
      <c r="KLR386" s="5"/>
      <c r="KLS386" s="5"/>
      <c r="KLT386" s="5"/>
      <c r="KLU386" s="5"/>
      <c r="KLV386" s="5"/>
      <c r="KLW386" s="5"/>
      <c r="KLX386" s="5"/>
      <c r="KLY386" s="5"/>
      <c r="KLZ386" s="5"/>
      <c r="KMA386" s="5"/>
      <c r="KMB386" s="5"/>
      <c r="KMC386" s="5"/>
      <c r="KMD386" s="5"/>
      <c r="KME386" s="5"/>
      <c r="KMF386" s="5"/>
      <c r="KMG386" s="5"/>
      <c r="KMH386" s="5"/>
      <c r="KMI386" s="5"/>
      <c r="KMJ386" s="5"/>
      <c r="KMK386" s="5"/>
      <c r="KML386" s="5"/>
      <c r="KMM386" s="5"/>
      <c r="KMN386" s="5"/>
      <c r="KMO386" s="5"/>
      <c r="KMP386" s="5"/>
      <c r="KMQ386" s="5"/>
      <c r="KMR386" s="5"/>
      <c r="KMS386" s="5"/>
      <c r="KMT386" s="5"/>
      <c r="KMU386" s="5"/>
      <c r="KMV386" s="5"/>
      <c r="KMW386" s="5"/>
      <c r="KMX386" s="5"/>
      <c r="KMY386" s="5"/>
      <c r="KMZ386" s="5"/>
      <c r="KNA386" s="5"/>
      <c r="KNB386" s="5"/>
      <c r="KNC386" s="5"/>
      <c r="KND386" s="5"/>
      <c r="KNE386" s="5"/>
      <c r="KNF386" s="5"/>
      <c r="KNG386" s="5"/>
      <c r="KNH386" s="5"/>
      <c r="KNI386" s="5"/>
      <c r="KNJ386" s="5"/>
      <c r="KNK386" s="5"/>
      <c r="KNL386" s="5"/>
      <c r="KNM386" s="5"/>
      <c r="KNN386" s="5"/>
      <c r="KNO386" s="5"/>
      <c r="KNP386" s="5"/>
      <c r="KNQ386" s="5"/>
      <c r="KNR386" s="5"/>
      <c r="KNS386" s="5"/>
      <c r="KNT386" s="5"/>
      <c r="KNU386" s="5"/>
      <c r="KNV386" s="5"/>
      <c r="KNW386" s="5"/>
      <c r="KNX386" s="5"/>
      <c r="KNY386" s="5"/>
      <c r="KNZ386" s="5"/>
      <c r="KOA386" s="5"/>
      <c r="KOB386" s="5"/>
      <c r="KOC386" s="5"/>
      <c r="KOD386" s="5"/>
      <c r="KOE386" s="5"/>
      <c r="KOF386" s="5"/>
      <c r="KOG386" s="5"/>
      <c r="KOH386" s="5"/>
      <c r="KOI386" s="5"/>
      <c r="KOJ386" s="5"/>
      <c r="KOK386" s="5"/>
      <c r="KOL386" s="5"/>
      <c r="KOM386" s="5"/>
      <c r="KON386" s="5"/>
      <c r="KOO386" s="5"/>
      <c r="KOP386" s="5"/>
      <c r="KOQ386" s="5"/>
      <c r="KOR386" s="5"/>
      <c r="KOS386" s="5"/>
      <c r="KOT386" s="5"/>
      <c r="KOU386" s="5"/>
      <c r="KOV386" s="5"/>
      <c r="KOW386" s="5"/>
      <c r="KOX386" s="5"/>
      <c r="KOY386" s="5"/>
      <c r="KOZ386" s="5"/>
      <c r="KPA386" s="5"/>
      <c r="KPB386" s="5"/>
      <c r="KPC386" s="5"/>
      <c r="KPD386" s="5"/>
      <c r="KPE386" s="5"/>
      <c r="KPF386" s="5"/>
      <c r="KPG386" s="5"/>
      <c r="KPH386" s="5"/>
      <c r="KPI386" s="5"/>
      <c r="KPJ386" s="5"/>
      <c r="KPK386" s="5"/>
      <c r="KPL386" s="5"/>
      <c r="KPM386" s="5"/>
      <c r="KPN386" s="5"/>
      <c r="KPO386" s="5"/>
      <c r="KPP386" s="5"/>
      <c r="KPQ386" s="5"/>
      <c r="KPR386" s="5"/>
      <c r="KPS386" s="5"/>
      <c r="KPT386" s="5"/>
      <c r="KPU386" s="5"/>
      <c r="KPV386" s="5"/>
      <c r="KPW386" s="5"/>
      <c r="KPX386" s="5"/>
      <c r="KPY386" s="5"/>
      <c r="KPZ386" s="5"/>
      <c r="KQA386" s="5"/>
      <c r="KQB386" s="5"/>
      <c r="KQC386" s="5"/>
      <c r="KQD386" s="5"/>
      <c r="KQE386" s="5"/>
      <c r="KQF386" s="5"/>
      <c r="KQG386" s="5"/>
      <c r="KQH386" s="5"/>
      <c r="KQI386" s="5"/>
      <c r="KQJ386" s="5"/>
      <c r="KQK386" s="5"/>
      <c r="KQL386" s="5"/>
      <c r="KQM386" s="5"/>
      <c r="KQN386" s="5"/>
      <c r="KQO386" s="5"/>
      <c r="KQP386" s="5"/>
      <c r="KQQ386" s="5"/>
      <c r="KQR386" s="5"/>
      <c r="KQS386" s="5"/>
      <c r="KQT386" s="5"/>
      <c r="KQU386" s="5"/>
      <c r="KQV386" s="5"/>
      <c r="KQW386" s="5"/>
      <c r="KQX386" s="5"/>
      <c r="KQY386" s="5"/>
      <c r="KQZ386" s="5"/>
      <c r="KRA386" s="5"/>
      <c r="KRB386" s="5"/>
      <c r="KRC386" s="5"/>
      <c r="KRD386" s="5"/>
      <c r="KRE386" s="5"/>
      <c r="KRF386" s="5"/>
      <c r="KRG386" s="5"/>
      <c r="KRH386" s="5"/>
      <c r="KRI386" s="5"/>
      <c r="KRJ386" s="5"/>
      <c r="KRK386" s="5"/>
      <c r="KRL386" s="5"/>
      <c r="KRM386" s="5"/>
      <c r="KRN386" s="5"/>
      <c r="KRO386" s="5"/>
      <c r="KRP386" s="5"/>
      <c r="KRQ386" s="5"/>
      <c r="KRR386" s="5"/>
      <c r="KRS386" s="5"/>
      <c r="KRT386" s="5"/>
      <c r="KRU386" s="5"/>
      <c r="KRV386" s="5"/>
      <c r="KRW386" s="5"/>
      <c r="KRX386" s="5"/>
      <c r="KRY386" s="5"/>
      <c r="KRZ386" s="5"/>
      <c r="KSA386" s="5"/>
      <c r="KSB386" s="5"/>
      <c r="KSC386" s="5"/>
      <c r="KSD386" s="5"/>
      <c r="KSE386" s="5"/>
      <c r="KSF386" s="5"/>
      <c r="KSG386" s="5"/>
      <c r="KSH386" s="5"/>
      <c r="KSI386" s="5"/>
      <c r="KSJ386" s="5"/>
      <c r="KSK386" s="5"/>
      <c r="KSL386" s="5"/>
      <c r="KSM386" s="5"/>
      <c r="KSN386" s="5"/>
      <c r="KSO386" s="5"/>
      <c r="KSP386" s="5"/>
      <c r="KSQ386" s="5"/>
      <c r="KSR386" s="5"/>
      <c r="KSS386" s="5"/>
      <c r="KST386" s="5"/>
      <c r="KSU386" s="5"/>
      <c r="KSV386" s="5"/>
      <c r="KSW386" s="5"/>
      <c r="KSX386" s="5"/>
      <c r="KSY386" s="5"/>
      <c r="KSZ386" s="5"/>
      <c r="KTA386" s="5"/>
      <c r="KTB386" s="5"/>
      <c r="KTC386" s="5"/>
      <c r="KTD386" s="5"/>
      <c r="KTE386" s="5"/>
      <c r="KTF386" s="5"/>
      <c r="KTG386" s="5"/>
      <c r="KTH386" s="5"/>
      <c r="KTI386" s="5"/>
      <c r="KTJ386" s="5"/>
      <c r="KTK386" s="5"/>
      <c r="KTL386" s="5"/>
      <c r="KTM386" s="5"/>
      <c r="KTN386" s="5"/>
      <c r="KTO386" s="5"/>
      <c r="KTP386" s="5"/>
      <c r="KTQ386" s="5"/>
      <c r="KTR386" s="5"/>
      <c r="KTS386" s="5"/>
      <c r="KTT386" s="5"/>
      <c r="KTU386" s="5"/>
      <c r="KTV386" s="5"/>
      <c r="KTW386" s="5"/>
      <c r="KTX386" s="5"/>
      <c r="KTY386" s="5"/>
      <c r="KTZ386" s="5"/>
      <c r="KUA386" s="5"/>
      <c r="KUB386" s="5"/>
      <c r="KUC386" s="5"/>
      <c r="KUD386" s="5"/>
      <c r="KUE386" s="5"/>
      <c r="KUF386" s="5"/>
      <c r="KUG386" s="5"/>
      <c r="KUH386" s="5"/>
      <c r="KUI386" s="5"/>
      <c r="KUJ386" s="5"/>
      <c r="KUK386" s="5"/>
      <c r="KUL386" s="5"/>
      <c r="KUM386" s="5"/>
      <c r="KUN386" s="5"/>
      <c r="KUO386" s="5"/>
      <c r="KUP386" s="5"/>
      <c r="KUQ386" s="5"/>
      <c r="KUR386" s="5"/>
      <c r="KUS386" s="5"/>
      <c r="KUT386" s="5"/>
      <c r="KUU386" s="5"/>
      <c r="KUV386" s="5"/>
      <c r="KUW386" s="5"/>
      <c r="KUX386" s="5"/>
      <c r="KUY386" s="5"/>
      <c r="KUZ386" s="5"/>
      <c r="KVA386" s="5"/>
      <c r="KVB386" s="5"/>
      <c r="KVC386" s="5"/>
      <c r="KVD386" s="5"/>
      <c r="KVE386" s="5"/>
      <c r="KVF386" s="5"/>
      <c r="KVG386" s="5"/>
      <c r="KVH386" s="5"/>
      <c r="KVI386" s="5"/>
      <c r="KVJ386" s="5"/>
      <c r="KVK386" s="5"/>
      <c r="KVL386" s="5"/>
      <c r="KVM386" s="5"/>
      <c r="KVN386" s="5"/>
      <c r="KVO386" s="5"/>
      <c r="KVP386" s="5"/>
      <c r="KVQ386" s="5"/>
      <c r="KVR386" s="5"/>
      <c r="KVS386" s="5"/>
      <c r="KVT386" s="5"/>
      <c r="KVU386" s="5"/>
      <c r="KVV386" s="5"/>
      <c r="KVW386" s="5"/>
      <c r="KVX386" s="5"/>
      <c r="KVY386" s="5"/>
      <c r="KVZ386" s="5"/>
      <c r="KWA386" s="5"/>
      <c r="KWB386" s="5"/>
      <c r="KWC386" s="5"/>
      <c r="KWD386" s="5"/>
      <c r="KWE386" s="5"/>
      <c r="KWF386" s="5"/>
      <c r="KWG386" s="5"/>
      <c r="KWH386" s="5"/>
      <c r="KWI386" s="5"/>
      <c r="KWJ386" s="5"/>
      <c r="KWK386" s="5"/>
      <c r="KWL386" s="5"/>
      <c r="KWM386" s="5"/>
      <c r="KWN386" s="5"/>
      <c r="KWO386" s="5"/>
      <c r="KWP386" s="5"/>
      <c r="KWQ386" s="5"/>
      <c r="KWR386" s="5"/>
      <c r="KWS386" s="5"/>
      <c r="KWT386" s="5"/>
      <c r="KWU386" s="5"/>
      <c r="KWV386" s="5"/>
      <c r="KWW386" s="5"/>
      <c r="KWX386" s="5"/>
      <c r="KWY386" s="5"/>
      <c r="KWZ386" s="5"/>
      <c r="KXA386" s="5"/>
      <c r="KXB386" s="5"/>
      <c r="KXC386" s="5"/>
      <c r="KXD386" s="5"/>
      <c r="KXE386" s="5"/>
      <c r="KXF386" s="5"/>
      <c r="KXG386" s="5"/>
      <c r="KXH386" s="5"/>
      <c r="KXI386" s="5"/>
      <c r="KXJ386" s="5"/>
      <c r="KXK386" s="5"/>
      <c r="KXL386" s="5"/>
      <c r="KXM386" s="5"/>
      <c r="KXN386" s="5"/>
      <c r="KXO386" s="5"/>
      <c r="KXP386" s="5"/>
      <c r="KXQ386" s="5"/>
      <c r="KXR386" s="5"/>
      <c r="KXS386" s="5"/>
      <c r="KXT386" s="5"/>
      <c r="KXU386" s="5"/>
      <c r="KXV386" s="5"/>
      <c r="KXW386" s="5"/>
      <c r="KXX386" s="5"/>
      <c r="KXY386" s="5"/>
      <c r="KXZ386" s="5"/>
      <c r="KYA386" s="5"/>
      <c r="KYB386" s="5"/>
      <c r="KYC386" s="5"/>
      <c r="KYD386" s="5"/>
      <c r="KYE386" s="5"/>
      <c r="KYF386" s="5"/>
      <c r="KYG386" s="5"/>
      <c r="KYH386" s="5"/>
      <c r="KYI386" s="5"/>
      <c r="KYJ386" s="5"/>
      <c r="KYK386" s="5"/>
      <c r="KYL386" s="5"/>
      <c r="KYM386" s="5"/>
      <c r="KYN386" s="5"/>
      <c r="KYO386" s="5"/>
      <c r="KYP386" s="5"/>
      <c r="KYQ386" s="5"/>
      <c r="KYR386" s="5"/>
      <c r="KYS386" s="5"/>
      <c r="KYT386" s="5"/>
      <c r="KYU386" s="5"/>
      <c r="KYV386" s="5"/>
      <c r="KYW386" s="5"/>
      <c r="KYX386" s="5"/>
      <c r="KYY386" s="5"/>
      <c r="KYZ386" s="5"/>
      <c r="KZA386" s="5"/>
      <c r="KZB386" s="5"/>
      <c r="KZC386" s="5"/>
      <c r="KZD386" s="5"/>
      <c r="KZE386" s="5"/>
      <c r="KZF386" s="5"/>
      <c r="KZG386" s="5"/>
      <c r="KZH386" s="5"/>
      <c r="KZI386" s="5"/>
      <c r="KZJ386" s="5"/>
      <c r="KZK386" s="5"/>
      <c r="KZL386" s="5"/>
      <c r="KZM386" s="5"/>
      <c r="KZN386" s="5"/>
      <c r="KZO386" s="5"/>
      <c r="KZP386" s="5"/>
      <c r="KZQ386" s="5"/>
      <c r="KZR386" s="5"/>
      <c r="KZS386" s="5"/>
      <c r="KZT386" s="5"/>
      <c r="KZU386" s="5"/>
      <c r="KZV386" s="5"/>
      <c r="KZW386" s="5"/>
      <c r="KZX386" s="5"/>
      <c r="KZY386" s="5"/>
      <c r="KZZ386" s="5"/>
      <c r="LAA386" s="5"/>
      <c r="LAB386" s="5"/>
      <c r="LAC386" s="5"/>
      <c r="LAD386" s="5"/>
      <c r="LAE386" s="5"/>
      <c r="LAF386" s="5"/>
      <c r="LAG386" s="5"/>
      <c r="LAH386" s="5"/>
      <c r="LAI386" s="5"/>
      <c r="LAJ386" s="5"/>
      <c r="LAK386" s="5"/>
      <c r="LAL386" s="5"/>
      <c r="LAM386" s="5"/>
      <c r="LAN386" s="5"/>
      <c r="LAO386" s="5"/>
      <c r="LAP386" s="5"/>
      <c r="LAQ386" s="5"/>
      <c r="LAR386" s="5"/>
      <c r="LAS386" s="5"/>
      <c r="LAT386" s="5"/>
      <c r="LAU386" s="5"/>
      <c r="LAV386" s="5"/>
      <c r="LAW386" s="5"/>
      <c r="LAX386" s="5"/>
      <c r="LAY386" s="5"/>
      <c r="LAZ386" s="5"/>
      <c r="LBA386" s="5"/>
      <c r="LBB386" s="5"/>
      <c r="LBC386" s="5"/>
      <c r="LBD386" s="5"/>
      <c r="LBE386" s="5"/>
      <c r="LBF386" s="5"/>
      <c r="LBG386" s="5"/>
      <c r="LBH386" s="5"/>
      <c r="LBI386" s="5"/>
      <c r="LBJ386" s="5"/>
      <c r="LBK386" s="5"/>
      <c r="LBL386" s="5"/>
      <c r="LBM386" s="5"/>
      <c r="LBN386" s="5"/>
      <c r="LBO386" s="5"/>
      <c r="LBP386" s="5"/>
      <c r="LBQ386" s="5"/>
      <c r="LBR386" s="5"/>
      <c r="LBS386" s="5"/>
      <c r="LBT386" s="5"/>
      <c r="LBU386" s="5"/>
      <c r="LBV386" s="5"/>
      <c r="LBW386" s="5"/>
      <c r="LBX386" s="5"/>
      <c r="LBY386" s="5"/>
      <c r="LBZ386" s="5"/>
      <c r="LCA386" s="5"/>
      <c r="LCB386" s="5"/>
      <c r="LCC386" s="5"/>
      <c r="LCD386" s="5"/>
      <c r="LCE386" s="5"/>
      <c r="LCF386" s="5"/>
      <c r="LCG386" s="5"/>
      <c r="LCH386" s="5"/>
      <c r="LCI386" s="5"/>
      <c r="LCJ386" s="5"/>
      <c r="LCK386" s="5"/>
      <c r="LCL386" s="5"/>
      <c r="LCM386" s="5"/>
      <c r="LCN386" s="5"/>
      <c r="LCO386" s="5"/>
      <c r="LCP386" s="5"/>
      <c r="LCQ386" s="5"/>
      <c r="LCR386" s="5"/>
      <c r="LCS386" s="5"/>
      <c r="LCT386" s="5"/>
      <c r="LCU386" s="5"/>
      <c r="LCV386" s="5"/>
      <c r="LCW386" s="5"/>
      <c r="LCX386" s="5"/>
      <c r="LCY386" s="5"/>
      <c r="LCZ386" s="5"/>
      <c r="LDA386" s="5"/>
      <c r="LDB386" s="5"/>
      <c r="LDC386" s="5"/>
      <c r="LDD386" s="5"/>
      <c r="LDE386" s="5"/>
      <c r="LDF386" s="5"/>
      <c r="LDG386" s="5"/>
      <c r="LDH386" s="5"/>
      <c r="LDI386" s="5"/>
      <c r="LDJ386" s="5"/>
      <c r="LDK386" s="5"/>
      <c r="LDL386" s="5"/>
      <c r="LDM386" s="5"/>
      <c r="LDN386" s="5"/>
      <c r="LDO386" s="5"/>
      <c r="LDP386" s="5"/>
      <c r="LDQ386" s="5"/>
      <c r="LDR386" s="5"/>
      <c r="LDS386" s="5"/>
      <c r="LDT386" s="5"/>
      <c r="LDU386" s="5"/>
      <c r="LDV386" s="5"/>
      <c r="LDW386" s="5"/>
      <c r="LDX386" s="5"/>
      <c r="LDY386" s="5"/>
      <c r="LDZ386" s="5"/>
      <c r="LEA386" s="5"/>
      <c r="LEB386" s="5"/>
      <c r="LEC386" s="5"/>
      <c r="LED386" s="5"/>
      <c r="LEE386" s="5"/>
      <c r="LEF386" s="5"/>
      <c r="LEG386" s="5"/>
      <c r="LEH386" s="5"/>
      <c r="LEI386" s="5"/>
      <c r="LEJ386" s="5"/>
      <c r="LEK386" s="5"/>
      <c r="LEL386" s="5"/>
      <c r="LEM386" s="5"/>
      <c r="LEN386" s="5"/>
      <c r="LEO386" s="5"/>
      <c r="LEP386" s="5"/>
      <c r="LEQ386" s="5"/>
      <c r="LER386" s="5"/>
      <c r="LES386" s="5"/>
      <c r="LET386" s="5"/>
      <c r="LEU386" s="5"/>
      <c r="LEV386" s="5"/>
      <c r="LEW386" s="5"/>
      <c r="LEX386" s="5"/>
      <c r="LEY386" s="5"/>
      <c r="LEZ386" s="5"/>
      <c r="LFA386" s="5"/>
      <c r="LFB386" s="5"/>
      <c r="LFC386" s="5"/>
      <c r="LFD386" s="5"/>
      <c r="LFE386" s="5"/>
      <c r="LFF386" s="5"/>
      <c r="LFG386" s="5"/>
      <c r="LFH386" s="5"/>
      <c r="LFI386" s="5"/>
      <c r="LFJ386" s="5"/>
      <c r="LFK386" s="5"/>
      <c r="LFL386" s="5"/>
      <c r="LFM386" s="5"/>
      <c r="LFN386" s="5"/>
      <c r="LFO386" s="5"/>
      <c r="LFP386" s="5"/>
      <c r="LFQ386" s="5"/>
      <c r="LFR386" s="5"/>
      <c r="LFS386" s="5"/>
      <c r="LFT386" s="5"/>
      <c r="LFU386" s="5"/>
      <c r="LFV386" s="5"/>
      <c r="LFW386" s="5"/>
      <c r="LFX386" s="5"/>
      <c r="LFY386" s="5"/>
      <c r="LFZ386" s="5"/>
      <c r="LGA386" s="5"/>
      <c r="LGB386" s="5"/>
      <c r="LGC386" s="5"/>
      <c r="LGD386" s="5"/>
      <c r="LGE386" s="5"/>
      <c r="LGF386" s="5"/>
      <c r="LGG386" s="5"/>
      <c r="LGH386" s="5"/>
      <c r="LGI386" s="5"/>
      <c r="LGJ386" s="5"/>
      <c r="LGK386" s="5"/>
      <c r="LGL386" s="5"/>
      <c r="LGM386" s="5"/>
      <c r="LGN386" s="5"/>
      <c r="LGO386" s="5"/>
      <c r="LGP386" s="5"/>
      <c r="LGQ386" s="5"/>
      <c r="LGR386" s="5"/>
      <c r="LGS386" s="5"/>
      <c r="LGT386" s="5"/>
      <c r="LGU386" s="5"/>
      <c r="LGV386" s="5"/>
      <c r="LGW386" s="5"/>
      <c r="LGX386" s="5"/>
      <c r="LGY386" s="5"/>
      <c r="LGZ386" s="5"/>
      <c r="LHA386" s="5"/>
      <c r="LHB386" s="5"/>
      <c r="LHC386" s="5"/>
      <c r="LHD386" s="5"/>
      <c r="LHE386" s="5"/>
      <c r="LHF386" s="5"/>
      <c r="LHG386" s="5"/>
      <c r="LHH386" s="5"/>
      <c r="LHI386" s="5"/>
      <c r="LHJ386" s="5"/>
      <c r="LHK386" s="5"/>
      <c r="LHL386" s="5"/>
      <c r="LHM386" s="5"/>
      <c r="LHN386" s="5"/>
      <c r="LHO386" s="5"/>
      <c r="LHP386" s="5"/>
      <c r="LHQ386" s="5"/>
      <c r="LHR386" s="5"/>
      <c r="LHS386" s="5"/>
      <c r="LHT386" s="5"/>
      <c r="LHU386" s="5"/>
      <c r="LHV386" s="5"/>
      <c r="LHW386" s="5"/>
      <c r="LHX386" s="5"/>
      <c r="LHY386" s="5"/>
      <c r="LHZ386" s="5"/>
      <c r="LIA386" s="5"/>
      <c r="LIB386" s="5"/>
      <c r="LIC386" s="5"/>
      <c r="LID386" s="5"/>
      <c r="LIE386" s="5"/>
      <c r="LIF386" s="5"/>
      <c r="LIG386" s="5"/>
      <c r="LIH386" s="5"/>
      <c r="LII386" s="5"/>
      <c r="LIJ386" s="5"/>
      <c r="LIK386" s="5"/>
      <c r="LIL386" s="5"/>
      <c r="LIM386" s="5"/>
      <c r="LIN386" s="5"/>
      <c r="LIO386" s="5"/>
      <c r="LIP386" s="5"/>
      <c r="LIQ386" s="5"/>
      <c r="LIR386" s="5"/>
      <c r="LIS386" s="5"/>
      <c r="LIT386" s="5"/>
      <c r="LIU386" s="5"/>
      <c r="LIV386" s="5"/>
      <c r="LIW386" s="5"/>
      <c r="LIX386" s="5"/>
      <c r="LIY386" s="5"/>
      <c r="LIZ386" s="5"/>
      <c r="LJA386" s="5"/>
      <c r="LJB386" s="5"/>
      <c r="LJC386" s="5"/>
      <c r="LJD386" s="5"/>
      <c r="LJE386" s="5"/>
      <c r="LJF386" s="5"/>
      <c r="LJG386" s="5"/>
      <c r="LJH386" s="5"/>
      <c r="LJI386" s="5"/>
      <c r="LJJ386" s="5"/>
      <c r="LJK386" s="5"/>
      <c r="LJL386" s="5"/>
      <c r="LJM386" s="5"/>
      <c r="LJN386" s="5"/>
      <c r="LJO386" s="5"/>
      <c r="LJP386" s="5"/>
      <c r="LJQ386" s="5"/>
      <c r="LJR386" s="5"/>
      <c r="LJS386" s="5"/>
      <c r="LJT386" s="5"/>
      <c r="LJU386" s="5"/>
      <c r="LJV386" s="5"/>
      <c r="LJW386" s="5"/>
      <c r="LJX386" s="5"/>
      <c r="LJY386" s="5"/>
      <c r="LJZ386" s="5"/>
      <c r="LKA386" s="5"/>
      <c r="LKB386" s="5"/>
      <c r="LKC386" s="5"/>
      <c r="LKD386" s="5"/>
      <c r="LKE386" s="5"/>
      <c r="LKF386" s="5"/>
      <c r="LKG386" s="5"/>
      <c r="LKH386" s="5"/>
      <c r="LKI386" s="5"/>
      <c r="LKJ386" s="5"/>
      <c r="LKK386" s="5"/>
      <c r="LKL386" s="5"/>
      <c r="LKM386" s="5"/>
      <c r="LKN386" s="5"/>
      <c r="LKO386" s="5"/>
      <c r="LKP386" s="5"/>
      <c r="LKQ386" s="5"/>
      <c r="LKR386" s="5"/>
      <c r="LKS386" s="5"/>
      <c r="LKT386" s="5"/>
      <c r="LKU386" s="5"/>
      <c r="LKV386" s="5"/>
      <c r="LKW386" s="5"/>
      <c r="LKX386" s="5"/>
      <c r="LKY386" s="5"/>
      <c r="LKZ386" s="5"/>
      <c r="LLA386" s="5"/>
      <c r="LLB386" s="5"/>
      <c r="LLC386" s="5"/>
      <c r="LLD386" s="5"/>
      <c r="LLE386" s="5"/>
      <c r="LLF386" s="5"/>
      <c r="LLG386" s="5"/>
      <c r="LLH386" s="5"/>
      <c r="LLI386" s="5"/>
      <c r="LLJ386" s="5"/>
      <c r="LLK386" s="5"/>
      <c r="LLL386" s="5"/>
      <c r="LLM386" s="5"/>
      <c r="LLN386" s="5"/>
      <c r="LLO386" s="5"/>
      <c r="LLP386" s="5"/>
      <c r="LLQ386" s="5"/>
      <c r="LLR386" s="5"/>
      <c r="LLS386" s="5"/>
      <c r="LLT386" s="5"/>
      <c r="LLU386" s="5"/>
      <c r="LLV386" s="5"/>
      <c r="LLW386" s="5"/>
      <c r="LLX386" s="5"/>
      <c r="LLY386" s="5"/>
      <c r="LLZ386" s="5"/>
      <c r="LMA386" s="5"/>
      <c r="LMB386" s="5"/>
      <c r="LMC386" s="5"/>
      <c r="LMD386" s="5"/>
      <c r="LME386" s="5"/>
      <c r="LMF386" s="5"/>
      <c r="LMG386" s="5"/>
      <c r="LMH386" s="5"/>
      <c r="LMI386" s="5"/>
      <c r="LMJ386" s="5"/>
      <c r="LMK386" s="5"/>
      <c r="LML386" s="5"/>
      <c r="LMM386" s="5"/>
      <c r="LMN386" s="5"/>
      <c r="LMO386" s="5"/>
      <c r="LMP386" s="5"/>
      <c r="LMQ386" s="5"/>
      <c r="LMR386" s="5"/>
      <c r="LMS386" s="5"/>
      <c r="LMT386" s="5"/>
      <c r="LMU386" s="5"/>
      <c r="LMV386" s="5"/>
      <c r="LMW386" s="5"/>
      <c r="LMX386" s="5"/>
      <c r="LMY386" s="5"/>
      <c r="LMZ386" s="5"/>
      <c r="LNA386" s="5"/>
      <c r="LNB386" s="5"/>
      <c r="LNC386" s="5"/>
      <c r="LND386" s="5"/>
      <c r="LNE386" s="5"/>
      <c r="LNF386" s="5"/>
      <c r="LNG386" s="5"/>
      <c r="LNH386" s="5"/>
      <c r="LNI386" s="5"/>
      <c r="LNJ386" s="5"/>
      <c r="LNK386" s="5"/>
      <c r="LNL386" s="5"/>
      <c r="LNM386" s="5"/>
      <c r="LNN386" s="5"/>
      <c r="LNO386" s="5"/>
      <c r="LNP386" s="5"/>
      <c r="LNQ386" s="5"/>
      <c r="LNR386" s="5"/>
      <c r="LNS386" s="5"/>
      <c r="LNT386" s="5"/>
      <c r="LNU386" s="5"/>
      <c r="LNV386" s="5"/>
      <c r="LNW386" s="5"/>
      <c r="LNX386" s="5"/>
      <c r="LNY386" s="5"/>
      <c r="LNZ386" s="5"/>
      <c r="LOA386" s="5"/>
      <c r="LOB386" s="5"/>
      <c r="LOC386" s="5"/>
      <c r="LOD386" s="5"/>
      <c r="LOE386" s="5"/>
      <c r="LOF386" s="5"/>
      <c r="LOG386" s="5"/>
      <c r="LOH386" s="5"/>
      <c r="LOI386" s="5"/>
      <c r="LOJ386" s="5"/>
      <c r="LOK386" s="5"/>
      <c r="LOL386" s="5"/>
      <c r="LOM386" s="5"/>
      <c r="LON386" s="5"/>
      <c r="LOO386" s="5"/>
      <c r="LOP386" s="5"/>
      <c r="LOQ386" s="5"/>
      <c r="LOR386" s="5"/>
      <c r="LOS386" s="5"/>
      <c r="LOT386" s="5"/>
      <c r="LOU386" s="5"/>
      <c r="LOV386" s="5"/>
      <c r="LOW386" s="5"/>
      <c r="LOX386" s="5"/>
      <c r="LOY386" s="5"/>
      <c r="LOZ386" s="5"/>
      <c r="LPA386" s="5"/>
      <c r="LPB386" s="5"/>
      <c r="LPC386" s="5"/>
      <c r="LPD386" s="5"/>
      <c r="LPE386" s="5"/>
      <c r="LPF386" s="5"/>
      <c r="LPG386" s="5"/>
      <c r="LPH386" s="5"/>
      <c r="LPI386" s="5"/>
      <c r="LPJ386" s="5"/>
      <c r="LPK386" s="5"/>
      <c r="LPL386" s="5"/>
      <c r="LPM386" s="5"/>
      <c r="LPN386" s="5"/>
      <c r="LPO386" s="5"/>
      <c r="LPP386" s="5"/>
      <c r="LPQ386" s="5"/>
      <c r="LPR386" s="5"/>
      <c r="LPS386" s="5"/>
      <c r="LPT386" s="5"/>
      <c r="LPU386" s="5"/>
      <c r="LPV386" s="5"/>
      <c r="LPW386" s="5"/>
      <c r="LPX386" s="5"/>
      <c r="LPY386" s="5"/>
      <c r="LPZ386" s="5"/>
      <c r="LQA386" s="5"/>
      <c r="LQB386" s="5"/>
      <c r="LQC386" s="5"/>
      <c r="LQD386" s="5"/>
      <c r="LQE386" s="5"/>
      <c r="LQF386" s="5"/>
      <c r="LQG386" s="5"/>
      <c r="LQH386" s="5"/>
      <c r="LQI386" s="5"/>
      <c r="LQJ386" s="5"/>
      <c r="LQK386" s="5"/>
      <c r="LQL386" s="5"/>
      <c r="LQM386" s="5"/>
      <c r="LQN386" s="5"/>
      <c r="LQO386" s="5"/>
      <c r="LQP386" s="5"/>
      <c r="LQQ386" s="5"/>
      <c r="LQR386" s="5"/>
      <c r="LQS386" s="5"/>
      <c r="LQT386" s="5"/>
      <c r="LQU386" s="5"/>
      <c r="LQV386" s="5"/>
      <c r="LQW386" s="5"/>
      <c r="LQX386" s="5"/>
      <c r="LQY386" s="5"/>
      <c r="LQZ386" s="5"/>
      <c r="LRA386" s="5"/>
      <c r="LRB386" s="5"/>
      <c r="LRC386" s="5"/>
      <c r="LRD386" s="5"/>
      <c r="LRE386" s="5"/>
      <c r="LRF386" s="5"/>
      <c r="LRG386" s="5"/>
      <c r="LRH386" s="5"/>
      <c r="LRI386" s="5"/>
      <c r="LRJ386" s="5"/>
      <c r="LRK386" s="5"/>
      <c r="LRL386" s="5"/>
      <c r="LRM386" s="5"/>
      <c r="LRN386" s="5"/>
      <c r="LRO386" s="5"/>
      <c r="LRP386" s="5"/>
      <c r="LRQ386" s="5"/>
      <c r="LRR386" s="5"/>
      <c r="LRS386" s="5"/>
      <c r="LRT386" s="5"/>
      <c r="LRU386" s="5"/>
      <c r="LRV386" s="5"/>
      <c r="LRW386" s="5"/>
      <c r="LRX386" s="5"/>
      <c r="LRY386" s="5"/>
      <c r="LRZ386" s="5"/>
      <c r="LSA386" s="5"/>
      <c r="LSB386" s="5"/>
      <c r="LSC386" s="5"/>
      <c r="LSD386" s="5"/>
      <c r="LSE386" s="5"/>
      <c r="LSF386" s="5"/>
      <c r="LSG386" s="5"/>
      <c r="LSH386" s="5"/>
      <c r="LSI386" s="5"/>
      <c r="LSJ386" s="5"/>
      <c r="LSK386" s="5"/>
      <c r="LSL386" s="5"/>
      <c r="LSM386" s="5"/>
      <c r="LSN386" s="5"/>
      <c r="LSO386" s="5"/>
      <c r="LSP386" s="5"/>
      <c r="LSQ386" s="5"/>
      <c r="LSR386" s="5"/>
      <c r="LSS386" s="5"/>
      <c r="LST386" s="5"/>
      <c r="LSU386" s="5"/>
      <c r="LSV386" s="5"/>
      <c r="LSW386" s="5"/>
      <c r="LSX386" s="5"/>
      <c r="LSY386" s="5"/>
      <c r="LSZ386" s="5"/>
      <c r="LTA386" s="5"/>
      <c r="LTB386" s="5"/>
      <c r="LTC386" s="5"/>
      <c r="LTD386" s="5"/>
      <c r="LTE386" s="5"/>
      <c r="LTF386" s="5"/>
      <c r="LTG386" s="5"/>
      <c r="LTH386" s="5"/>
      <c r="LTI386" s="5"/>
      <c r="LTJ386" s="5"/>
      <c r="LTK386" s="5"/>
      <c r="LTL386" s="5"/>
      <c r="LTM386" s="5"/>
      <c r="LTN386" s="5"/>
      <c r="LTO386" s="5"/>
      <c r="LTP386" s="5"/>
      <c r="LTQ386" s="5"/>
      <c r="LTR386" s="5"/>
      <c r="LTS386" s="5"/>
      <c r="LTT386" s="5"/>
      <c r="LTU386" s="5"/>
      <c r="LTV386" s="5"/>
      <c r="LTW386" s="5"/>
      <c r="LTX386" s="5"/>
      <c r="LTY386" s="5"/>
      <c r="LTZ386" s="5"/>
      <c r="LUA386" s="5"/>
      <c r="LUB386" s="5"/>
      <c r="LUC386" s="5"/>
      <c r="LUD386" s="5"/>
      <c r="LUE386" s="5"/>
      <c r="LUF386" s="5"/>
      <c r="LUG386" s="5"/>
      <c r="LUH386" s="5"/>
      <c r="LUI386" s="5"/>
      <c r="LUJ386" s="5"/>
      <c r="LUK386" s="5"/>
      <c r="LUL386" s="5"/>
      <c r="LUM386" s="5"/>
      <c r="LUN386" s="5"/>
      <c r="LUO386" s="5"/>
      <c r="LUP386" s="5"/>
      <c r="LUQ386" s="5"/>
      <c r="LUR386" s="5"/>
      <c r="LUS386" s="5"/>
      <c r="LUT386" s="5"/>
      <c r="LUU386" s="5"/>
      <c r="LUV386" s="5"/>
      <c r="LUW386" s="5"/>
      <c r="LUX386" s="5"/>
      <c r="LUY386" s="5"/>
      <c r="LUZ386" s="5"/>
      <c r="LVA386" s="5"/>
      <c r="LVB386" s="5"/>
      <c r="LVC386" s="5"/>
      <c r="LVD386" s="5"/>
      <c r="LVE386" s="5"/>
      <c r="LVF386" s="5"/>
      <c r="LVG386" s="5"/>
      <c r="LVH386" s="5"/>
      <c r="LVI386" s="5"/>
      <c r="LVJ386" s="5"/>
      <c r="LVK386" s="5"/>
      <c r="LVL386" s="5"/>
      <c r="LVM386" s="5"/>
      <c r="LVN386" s="5"/>
      <c r="LVO386" s="5"/>
      <c r="LVP386" s="5"/>
      <c r="LVQ386" s="5"/>
      <c r="LVR386" s="5"/>
      <c r="LVS386" s="5"/>
      <c r="LVT386" s="5"/>
      <c r="LVU386" s="5"/>
      <c r="LVV386" s="5"/>
      <c r="LVW386" s="5"/>
      <c r="LVX386" s="5"/>
      <c r="LVY386" s="5"/>
      <c r="LVZ386" s="5"/>
      <c r="LWA386" s="5"/>
      <c r="LWB386" s="5"/>
      <c r="LWC386" s="5"/>
      <c r="LWD386" s="5"/>
      <c r="LWE386" s="5"/>
      <c r="LWF386" s="5"/>
      <c r="LWG386" s="5"/>
      <c r="LWH386" s="5"/>
      <c r="LWI386" s="5"/>
      <c r="LWJ386" s="5"/>
      <c r="LWK386" s="5"/>
      <c r="LWL386" s="5"/>
      <c r="LWM386" s="5"/>
      <c r="LWN386" s="5"/>
      <c r="LWO386" s="5"/>
      <c r="LWP386" s="5"/>
      <c r="LWQ386" s="5"/>
      <c r="LWR386" s="5"/>
      <c r="LWS386" s="5"/>
      <c r="LWT386" s="5"/>
      <c r="LWU386" s="5"/>
      <c r="LWV386" s="5"/>
      <c r="LWW386" s="5"/>
      <c r="LWX386" s="5"/>
      <c r="LWY386" s="5"/>
      <c r="LWZ386" s="5"/>
      <c r="LXA386" s="5"/>
      <c r="LXB386" s="5"/>
      <c r="LXC386" s="5"/>
      <c r="LXD386" s="5"/>
      <c r="LXE386" s="5"/>
      <c r="LXF386" s="5"/>
      <c r="LXG386" s="5"/>
      <c r="LXH386" s="5"/>
      <c r="LXI386" s="5"/>
      <c r="LXJ386" s="5"/>
      <c r="LXK386" s="5"/>
      <c r="LXL386" s="5"/>
      <c r="LXM386" s="5"/>
      <c r="LXN386" s="5"/>
      <c r="LXO386" s="5"/>
      <c r="LXP386" s="5"/>
      <c r="LXQ386" s="5"/>
      <c r="LXR386" s="5"/>
      <c r="LXS386" s="5"/>
      <c r="LXT386" s="5"/>
      <c r="LXU386" s="5"/>
      <c r="LXV386" s="5"/>
      <c r="LXW386" s="5"/>
      <c r="LXX386" s="5"/>
      <c r="LXY386" s="5"/>
      <c r="LXZ386" s="5"/>
      <c r="LYA386" s="5"/>
      <c r="LYB386" s="5"/>
      <c r="LYC386" s="5"/>
      <c r="LYD386" s="5"/>
      <c r="LYE386" s="5"/>
      <c r="LYF386" s="5"/>
      <c r="LYG386" s="5"/>
      <c r="LYH386" s="5"/>
      <c r="LYI386" s="5"/>
      <c r="LYJ386" s="5"/>
      <c r="LYK386" s="5"/>
      <c r="LYL386" s="5"/>
      <c r="LYM386" s="5"/>
      <c r="LYN386" s="5"/>
      <c r="LYO386" s="5"/>
      <c r="LYP386" s="5"/>
      <c r="LYQ386" s="5"/>
      <c r="LYR386" s="5"/>
      <c r="LYS386" s="5"/>
      <c r="LYT386" s="5"/>
      <c r="LYU386" s="5"/>
      <c r="LYV386" s="5"/>
      <c r="LYW386" s="5"/>
      <c r="LYX386" s="5"/>
      <c r="LYY386" s="5"/>
      <c r="LYZ386" s="5"/>
      <c r="LZA386" s="5"/>
      <c r="LZB386" s="5"/>
      <c r="LZC386" s="5"/>
      <c r="LZD386" s="5"/>
      <c r="LZE386" s="5"/>
      <c r="LZF386" s="5"/>
      <c r="LZG386" s="5"/>
      <c r="LZH386" s="5"/>
      <c r="LZI386" s="5"/>
      <c r="LZJ386" s="5"/>
      <c r="LZK386" s="5"/>
      <c r="LZL386" s="5"/>
      <c r="LZM386" s="5"/>
      <c r="LZN386" s="5"/>
      <c r="LZO386" s="5"/>
      <c r="LZP386" s="5"/>
      <c r="LZQ386" s="5"/>
      <c r="LZR386" s="5"/>
      <c r="LZS386" s="5"/>
      <c r="LZT386" s="5"/>
      <c r="LZU386" s="5"/>
      <c r="LZV386" s="5"/>
      <c r="LZW386" s="5"/>
      <c r="LZX386" s="5"/>
      <c r="LZY386" s="5"/>
      <c r="LZZ386" s="5"/>
      <c r="MAA386" s="5"/>
      <c r="MAB386" s="5"/>
      <c r="MAC386" s="5"/>
      <c r="MAD386" s="5"/>
      <c r="MAE386" s="5"/>
      <c r="MAF386" s="5"/>
      <c r="MAG386" s="5"/>
      <c r="MAH386" s="5"/>
      <c r="MAI386" s="5"/>
      <c r="MAJ386" s="5"/>
      <c r="MAK386" s="5"/>
      <c r="MAL386" s="5"/>
      <c r="MAM386" s="5"/>
      <c r="MAN386" s="5"/>
      <c r="MAO386" s="5"/>
      <c r="MAP386" s="5"/>
      <c r="MAQ386" s="5"/>
      <c r="MAR386" s="5"/>
      <c r="MAS386" s="5"/>
      <c r="MAT386" s="5"/>
      <c r="MAU386" s="5"/>
      <c r="MAV386" s="5"/>
      <c r="MAW386" s="5"/>
      <c r="MAX386" s="5"/>
      <c r="MAY386" s="5"/>
      <c r="MAZ386" s="5"/>
      <c r="MBA386" s="5"/>
      <c r="MBB386" s="5"/>
      <c r="MBC386" s="5"/>
      <c r="MBD386" s="5"/>
      <c r="MBE386" s="5"/>
      <c r="MBF386" s="5"/>
      <c r="MBG386" s="5"/>
      <c r="MBH386" s="5"/>
      <c r="MBI386" s="5"/>
      <c r="MBJ386" s="5"/>
      <c r="MBK386" s="5"/>
      <c r="MBL386" s="5"/>
      <c r="MBM386" s="5"/>
      <c r="MBN386" s="5"/>
      <c r="MBO386" s="5"/>
      <c r="MBP386" s="5"/>
      <c r="MBQ386" s="5"/>
      <c r="MBR386" s="5"/>
      <c r="MBS386" s="5"/>
      <c r="MBT386" s="5"/>
      <c r="MBU386" s="5"/>
      <c r="MBV386" s="5"/>
      <c r="MBW386" s="5"/>
      <c r="MBX386" s="5"/>
      <c r="MBY386" s="5"/>
      <c r="MBZ386" s="5"/>
      <c r="MCA386" s="5"/>
      <c r="MCB386" s="5"/>
      <c r="MCC386" s="5"/>
      <c r="MCD386" s="5"/>
      <c r="MCE386" s="5"/>
      <c r="MCF386" s="5"/>
      <c r="MCG386" s="5"/>
      <c r="MCH386" s="5"/>
      <c r="MCI386" s="5"/>
      <c r="MCJ386" s="5"/>
      <c r="MCK386" s="5"/>
      <c r="MCL386" s="5"/>
      <c r="MCM386" s="5"/>
      <c r="MCN386" s="5"/>
      <c r="MCO386" s="5"/>
      <c r="MCP386" s="5"/>
      <c r="MCQ386" s="5"/>
      <c r="MCR386" s="5"/>
      <c r="MCS386" s="5"/>
      <c r="MCT386" s="5"/>
      <c r="MCU386" s="5"/>
      <c r="MCV386" s="5"/>
      <c r="MCW386" s="5"/>
      <c r="MCX386" s="5"/>
      <c r="MCY386" s="5"/>
      <c r="MCZ386" s="5"/>
      <c r="MDA386" s="5"/>
      <c r="MDB386" s="5"/>
      <c r="MDC386" s="5"/>
      <c r="MDD386" s="5"/>
      <c r="MDE386" s="5"/>
      <c r="MDF386" s="5"/>
      <c r="MDG386" s="5"/>
      <c r="MDH386" s="5"/>
      <c r="MDI386" s="5"/>
      <c r="MDJ386" s="5"/>
      <c r="MDK386" s="5"/>
      <c r="MDL386" s="5"/>
      <c r="MDM386" s="5"/>
      <c r="MDN386" s="5"/>
      <c r="MDO386" s="5"/>
      <c r="MDP386" s="5"/>
      <c r="MDQ386" s="5"/>
      <c r="MDR386" s="5"/>
      <c r="MDS386" s="5"/>
      <c r="MDT386" s="5"/>
      <c r="MDU386" s="5"/>
      <c r="MDV386" s="5"/>
      <c r="MDW386" s="5"/>
      <c r="MDX386" s="5"/>
      <c r="MDY386" s="5"/>
      <c r="MDZ386" s="5"/>
      <c r="MEA386" s="5"/>
      <c r="MEB386" s="5"/>
      <c r="MEC386" s="5"/>
      <c r="MED386" s="5"/>
      <c r="MEE386" s="5"/>
      <c r="MEF386" s="5"/>
      <c r="MEG386" s="5"/>
      <c r="MEH386" s="5"/>
      <c r="MEI386" s="5"/>
      <c r="MEJ386" s="5"/>
      <c r="MEK386" s="5"/>
      <c r="MEL386" s="5"/>
      <c r="MEM386" s="5"/>
      <c r="MEN386" s="5"/>
      <c r="MEO386" s="5"/>
      <c r="MEP386" s="5"/>
      <c r="MEQ386" s="5"/>
      <c r="MER386" s="5"/>
      <c r="MES386" s="5"/>
      <c r="MET386" s="5"/>
      <c r="MEU386" s="5"/>
      <c r="MEV386" s="5"/>
      <c r="MEW386" s="5"/>
      <c r="MEX386" s="5"/>
      <c r="MEY386" s="5"/>
      <c r="MEZ386" s="5"/>
      <c r="MFA386" s="5"/>
      <c r="MFB386" s="5"/>
      <c r="MFC386" s="5"/>
      <c r="MFD386" s="5"/>
      <c r="MFE386" s="5"/>
      <c r="MFF386" s="5"/>
      <c r="MFG386" s="5"/>
      <c r="MFH386" s="5"/>
      <c r="MFI386" s="5"/>
      <c r="MFJ386" s="5"/>
      <c r="MFK386" s="5"/>
      <c r="MFL386" s="5"/>
      <c r="MFM386" s="5"/>
      <c r="MFN386" s="5"/>
      <c r="MFO386" s="5"/>
      <c r="MFP386" s="5"/>
      <c r="MFQ386" s="5"/>
      <c r="MFR386" s="5"/>
      <c r="MFS386" s="5"/>
      <c r="MFT386" s="5"/>
      <c r="MFU386" s="5"/>
      <c r="MFV386" s="5"/>
      <c r="MFW386" s="5"/>
      <c r="MFX386" s="5"/>
      <c r="MFY386" s="5"/>
      <c r="MFZ386" s="5"/>
      <c r="MGA386" s="5"/>
      <c r="MGB386" s="5"/>
      <c r="MGC386" s="5"/>
      <c r="MGD386" s="5"/>
      <c r="MGE386" s="5"/>
      <c r="MGF386" s="5"/>
      <c r="MGG386" s="5"/>
      <c r="MGH386" s="5"/>
      <c r="MGI386" s="5"/>
      <c r="MGJ386" s="5"/>
      <c r="MGK386" s="5"/>
      <c r="MGL386" s="5"/>
      <c r="MGM386" s="5"/>
      <c r="MGN386" s="5"/>
      <c r="MGO386" s="5"/>
      <c r="MGP386" s="5"/>
      <c r="MGQ386" s="5"/>
      <c r="MGR386" s="5"/>
      <c r="MGS386" s="5"/>
      <c r="MGT386" s="5"/>
      <c r="MGU386" s="5"/>
      <c r="MGV386" s="5"/>
      <c r="MGW386" s="5"/>
      <c r="MGX386" s="5"/>
      <c r="MGY386" s="5"/>
      <c r="MGZ386" s="5"/>
      <c r="MHA386" s="5"/>
      <c r="MHB386" s="5"/>
      <c r="MHC386" s="5"/>
      <c r="MHD386" s="5"/>
      <c r="MHE386" s="5"/>
      <c r="MHF386" s="5"/>
      <c r="MHG386" s="5"/>
      <c r="MHH386" s="5"/>
      <c r="MHI386" s="5"/>
      <c r="MHJ386" s="5"/>
      <c r="MHK386" s="5"/>
      <c r="MHL386" s="5"/>
      <c r="MHM386" s="5"/>
      <c r="MHN386" s="5"/>
      <c r="MHO386" s="5"/>
      <c r="MHP386" s="5"/>
      <c r="MHQ386" s="5"/>
      <c r="MHR386" s="5"/>
      <c r="MHS386" s="5"/>
      <c r="MHT386" s="5"/>
      <c r="MHU386" s="5"/>
      <c r="MHV386" s="5"/>
      <c r="MHW386" s="5"/>
      <c r="MHX386" s="5"/>
      <c r="MHY386" s="5"/>
      <c r="MHZ386" s="5"/>
      <c r="MIA386" s="5"/>
      <c r="MIB386" s="5"/>
      <c r="MIC386" s="5"/>
      <c r="MID386" s="5"/>
      <c r="MIE386" s="5"/>
      <c r="MIF386" s="5"/>
      <c r="MIG386" s="5"/>
      <c r="MIH386" s="5"/>
      <c r="MII386" s="5"/>
      <c r="MIJ386" s="5"/>
      <c r="MIK386" s="5"/>
      <c r="MIL386" s="5"/>
      <c r="MIM386" s="5"/>
      <c r="MIN386" s="5"/>
      <c r="MIO386" s="5"/>
      <c r="MIP386" s="5"/>
      <c r="MIQ386" s="5"/>
      <c r="MIR386" s="5"/>
      <c r="MIS386" s="5"/>
      <c r="MIT386" s="5"/>
      <c r="MIU386" s="5"/>
      <c r="MIV386" s="5"/>
      <c r="MIW386" s="5"/>
      <c r="MIX386" s="5"/>
      <c r="MIY386" s="5"/>
      <c r="MIZ386" s="5"/>
      <c r="MJA386" s="5"/>
      <c r="MJB386" s="5"/>
      <c r="MJC386" s="5"/>
      <c r="MJD386" s="5"/>
      <c r="MJE386" s="5"/>
      <c r="MJF386" s="5"/>
      <c r="MJG386" s="5"/>
      <c r="MJH386" s="5"/>
      <c r="MJI386" s="5"/>
      <c r="MJJ386" s="5"/>
      <c r="MJK386" s="5"/>
      <c r="MJL386" s="5"/>
      <c r="MJM386" s="5"/>
      <c r="MJN386" s="5"/>
      <c r="MJO386" s="5"/>
      <c r="MJP386" s="5"/>
      <c r="MJQ386" s="5"/>
      <c r="MJR386" s="5"/>
      <c r="MJS386" s="5"/>
      <c r="MJT386" s="5"/>
      <c r="MJU386" s="5"/>
      <c r="MJV386" s="5"/>
      <c r="MJW386" s="5"/>
      <c r="MJX386" s="5"/>
      <c r="MJY386" s="5"/>
      <c r="MJZ386" s="5"/>
      <c r="MKA386" s="5"/>
      <c r="MKB386" s="5"/>
      <c r="MKC386" s="5"/>
      <c r="MKD386" s="5"/>
      <c r="MKE386" s="5"/>
      <c r="MKF386" s="5"/>
      <c r="MKG386" s="5"/>
      <c r="MKH386" s="5"/>
      <c r="MKI386" s="5"/>
      <c r="MKJ386" s="5"/>
      <c r="MKK386" s="5"/>
      <c r="MKL386" s="5"/>
      <c r="MKM386" s="5"/>
      <c r="MKN386" s="5"/>
      <c r="MKO386" s="5"/>
      <c r="MKP386" s="5"/>
      <c r="MKQ386" s="5"/>
      <c r="MKR386" s="5"/>
      <c r="MKS386" s="5"/>
      <c r="MKT386" s="5"/>
      <c r="MKU386" s="5"/>
      <c r="MKV386" s="5"/>
      <c r="MKW386" s="5"/>
      <c r="MKX386" s="5"/>
      <c r="MKY386" s="5"/>
      <c r="MKZ386" s="5"/>
      <c r="MLA386" s="5"/>
      <c r="MLB386" s="5"/>
      <c r="MLC386" s="5"/>
      <c r="MLD386" s="5"/>
      <c r="MLE386" s="5"/>
      <c r="MLF386" s="5"/>
      <c r="MLG386" s="5"/>
      <c r="MLH386" s="5"/>
      <c r="MLI386" s="5"/>
      <c r="MLJ386" s="5"/>
      <c r="MLK386" s="5"/>
      <c r="MLL386" s="5"/>
      <c r="MLM386" s="5"/>
      <c r="MLN386" s="5"/>
      <c r="MLO386" s="5"/>
      <c r="MLP386" s="5"/>
      <c r="MLQ386" s="5"/>
      <c r="MLR386" s="5"/>
      <c r="MLS386" s="5"/>
      <c r="MLT386" s="5"/>
      <c r="MLU386" s="5"/>
      <c r="MLV386" s="5"/>
      <c r="MLW386" s="5"/>
      <c r="MLX386" s="5"/>
      <c r="MLY386" s="5"/>
      <c r="MLZ386" s="5"/>
      <c r="MMA386" s="5"/>
      <c r="MMB386" s="5"/>
      <c r="MMC386" s="5"/>
      <c r="MMD386" s="5"/>
      <c r="MME386" s="5"/>
      <c r="MMF386" s="5"/>
      <c r="MMG386" s="5"/>
      <c r="MMH386" s="5"/>
      <c r="MMI386" s="5"/>
      <c r="MMJ386" s="5"/>
      <c r="MMK386" s="5"/>
      <c r="MML386" s="5"/>
      <c r="MMM386" s="5"/>
      <c r="MMN386" s="5"/>
      <c r="MMO386" s="5"/>
      <c r="MMP386" s="5"/>
      <c r="MMQ386" s="5"/>
      <c r="MMR386" s="5"/>
      <c r="MMS386" s="5"/>
      <c r="MMT386" s="5"/>
      <c r="MMU386" s="5"/>
      <c r="MMV386" s="5"/>
      <c r="MMW386" s="5"/>
      <c r="MMX386" s="5"/>
      <c r="MMY386" s="5"/>
      <c r="MMZ386" s="5"/>
      <c r="MNA386" s="5"/>
      <c r="MNB386" s="5"/>
      <c r="MNC386" s="5"/>
      <c r="MND386" s="5"/>
      <c r="MNE386" s="5"/>
      <c r="MNF386" s="5"/>
      <c r="MNG386" s="5"/>
      <c r="MNH386" s="5"/>
      <c r="MNI386" s="5"/>
      <c r="MNJ386" s="5"/>
      <c r="MNK386" s="5"/>
      <c r="MNL386" s="5"/>
      <c r="MNM386" s="5"/>
      <c r="MNN386" s="5"/>
      <c r="MNO386" s="5"/>
      <c r="MNP386" s="5"/>
      <c r="MNQ386" s="5"/>
      <c r="MNR386" s="5"/>
      <c r="MNS386" s="5"/>
      <c r="MNT386" s="5"/>
      <c r="MNU386" s="5"/>
      <c r="MNV386" s="5"/>
      <c r="MNW386" s="5"/>
      <c r="MNX386" s="5"/>
      <c r="MNY386" s="5"/>
      <c r="MNZ386" s="5"/>
      <c r="MOA386" s="5"/>
      <c r="MOB386" s="5"/>
      <c r="MOC386" s="5"/>
      <c r="MOD386" s="5"/>
      <c r="MOE386" s="5"/>
      <c r="MOF386" s="5"/>
      <c r="MOG386" s="5"/>
      <c r="MOH386" s="5"/>
      <c r="MOI386" s="5"/>
      <c r="MOJ386" s="5"/>
      <c r="MOK386" s="5"/>
      <c r="MOL386" s="5"/>
      <c r="MOM386" s="5"/>
      <c r="MON386" s="5"/>
      <c r="MOO386" s="5"/>
      <c r="MOP386" s="5"/>
      <c r="MOQ386" s="5"/>
      <c r="MOR386" s="5"/>
      <c r="MOS386" s="5"/>
      <c r="MOT386" s="5"/>
      <c r="MOU386" s="5"/>
      <c r="MOV386" s="5"/>
      <c r="MOW386" s="5"/>
      <c r="MOX386" s="5"/>
      <c r="MOY386" s="5"/>
      <c r="MOZ386" s="5"/>
      <c r="MPA386" s="5"/>
      <c r="MPB386" s="5"/>
      <c r="MPC386" s="5"/>
      <c r="MPD386" s="5"/>
      <c r="MPE386" s="5"/>
      <c r="MPF386" s="5"/>
      <c r="MPG386" s="5"/>
      <c r="MPH386" s="5"/>
      <c r="MPI386" s="5"/>
      <c r="MPJ386" s="5"/>
      <c r="MPK386" s="5"/>
      <c r="MPL386" s="5"/>
      <c r="MPM386" s="5"/>
      <c r="MPN386" s="5"/>
      <c r="MPO386" s="5"/>
      <c r="MPP386" s="5"/>
      <c r="MPQ386" s="5"/>
      <c r="MPR386" s="5"/>
      <c r="MPS386" s="5"/>
      <c r="MPT386" s="5"/>
      <c r="MPU386" s="5"/>
      <c r="MPV386" s="5"/>
      <c r="MPW386" s="5"/>
      <c r="MPX386" s="5"/>
      <c r="MPY386" s="5"/>
      <c r="MPZ386" s="5"/>
      <c r="MQA386" s="5"/>
      <c r="MQB386" s="5"/>
      <c r="MQC386" s="5"/>
      <c r="MQD386" s="5"/>
      <c r="MQE386" s="5"/>
      <c r="MQF386" s="5"/>
      <c r="MQG386" s="5"/>
      <c r="MQH386" s="5"/>
      <c r="MQI386" s="5"/>
      <c r="MQJ386" s="5"/>
      <c r="MQK386" s="5"/>
      <c r="MQL386" s="5"/>
      <c r="MQM386" s="5"/>
      <c r="MQN386" s="5"/>
      <c r="MQO386" s="5"/>
      <c r="MQP386" s="5"/>
      <c r="MQQ386" s="5"/>
      <c r="MQR386" s="5"/>
      <c r="MQS386" s="5"/>
      <c r="MQT386" s="5"/>
      <c r="MQU386" s="5"/>
      <c r="MQV386" s="5"/>
      <c r="MQW386" s="5"/>
      <c r="MQX386" s="5"/>
      <c r="MQY386" s="5"/>
      <c r="MQZ386" s="5"/>
      <c r="MRA386" s="5"/>
      <c r="MRB386" s="5"/>
      <c r="MRC386" s="5"/>
      <c r="MRD386" s="5"/>
      <c r="MRE386" s="5"/>
      <c r="MRF386" s="5"/>
      <c r="MRG386" s="5"/>
      <c r="MRH386" s="5"/>
      <c r="MRI386" s="5"/>
      <c r="MRJ386" s="5"/>
      <c r="MRK386" s="5"/>
      <c r="MRL386" s="5"/>
      <c r="MRM386" s="5"/>
      <c r="MRN386" s="5"/>
      <c r="MRO386" s="5"/>
      <c r="MRP386" s="5"/>
      <c r="MRQ386" s="5"/>
      <c r="MRR386" s="5"/>
      <c r="MRS386" s="5"/>
      <c r="MRT386" s="5"/>
      <c r="MRU386" s="5"/>
      <c r="MRV386" s="5"/>
      <c r="MRW386" s="5"/>
      <c r="MRX386" s="5"/>
      <c r="MRY386" s="5"/>
      <c r="MRZ386" s="5"/>
      <c r="MSA386" s="5"/>
      <c r="MSB386" s="5"/>
      <c r="MSC386" s="5"/>
      <c r="MSD386" s="5"/>
      <c r="MSE386" s="5"/>
      <c r="MSF386" s="5"/>
      <c r="MSG386" s="5"/>
      <c r="MSH386" s="5"/>
      <c r="MSI386" s="5"/>
      <c r="MSJ386" s="5"/>
      <c r="MSK386" s="5"/>
      <c r="MSL386" s="5"/>
      <c r="MSM386" s="5"/>
      <c r="MSN386" s="5"/>
      <c r="MSO386" s="5"/>
      <c r="MSP386" s="5"/>
      <c r="MSQ386" s="5"/>
      <c r="MSR386" s="5"/>
      <c r="MSS386" s="5"/>
      <c r="MST386" s="5"/>
      <c r="MSU386" s="5"/>
      <c r="MSV386" s="5"/>
      <c r="MSW386" s="5"/>
      <c r="MSX386" s="5"/>
      <c r="MSY386" s="5"/>
      <c r="MSZ386" s="5"/>
      <c r="MTA386" s="5"/>
      <c r="MTB386" s="5"/>
      <c r="MTC386" s="5"/>
      <c r="MTD386" s="5"/>
      <c r="MTE386" s="5"/>
      <c r="MTF386" s="5"/>
      <c r="MTG386" s="5"/>
      <c r="MTH386" s="5"/>
      <c r="MTI386" s="5"/>
      <c r="MTJ386" s="5"/>
      <c r="MTK386" s="5"/>
      <c r="MTL386" s="5"/>
      <c r="MTM386" s="5"/>
      <c r="MTN386" s="5"/>
      <c r="MTO386" s="5"/>
      <c r="MTP386" s="5"/>
      <c r="MTQ386" s="5"/>
      <c r="MTR386" s="5"/>
      <c r="MTS386" s="5"/>
      <c r="MTT386" s="5"/>
      <c r="MTU386" s="5"/>
      <c r="MTV386" s="5"/>
      <c r="MTW386" s="5"/>
      <c r="MTX386" s="5"/>
      <c r="MTY386" s="5"/>
      <c r="MTZ386" s="5"/>
      <c r="MUA386" s="5"/>
      <c r="MUB386" s="5"/>
      <c r="MUC386" s="5"/>
      <c r="MUD386" s="5"/>
      <c r="MUE386" s="5"/>
      <c r="MUF386" s="5"/>
      <c r="MUG386" s="5"/>
      <c r="MUH386" s="5"/>
      <c r="MUI386" s="5"/>
      <c r="MUJ386" s="5"/>
      <c r="MUK386" s="5"/>
      <c r="MUL386" s="5"/>
      <c r="MUM386" s="5"/>
      <c r="MUN386" s="5"/>
      <c r="MUO386" s="5"/>
      <c r="MUP386" s="5"/>
      <c r="MUQ386" s="5"/>
      <c r="MUR386" s="5"/>
      <c r="MUS386" s="5"/>
      <c r="MUT386" s="5"/>
      <c r="MUU386" s="5"/>
      <c r="MUV386" s="5"/>
      <c r="MUW386" s="5"/>
      <c r="MUX386" s="5"/>
      <c r="MUY386" s="5"/>
      <c r="MUZ386" s="5"/>
      <c r="MVA386" s="5"/>
      <c r="MVB386" s="5"/>
      <c r="MVC386" s="5"/>
      <c r="MVD386" s="5"/>
      <c r="MVE386" s="5"/>
      <c r="MVF386" s="5"/>
      <c r="MVG386" s="5"/>
      <c r="MVH386" s="5"/>
      <c r="MVI386" s="5"/>
      <c r="MVJ386" s="5"/>
      <c r="MVK386" s="5"/>
      <c r="MVL386" s="5"/>
      <c r="MVM386" s="5"/>
      <c r="MVN386" s="5"/>
      <c r="MVO386" s="5"/>
      <c r="MVP386" s="5"/>
      <c r="MVQ386" s="5"/>
      <c r="MVR386" s="5"/>
      <c r="MVS386" s="5"/>
      <c r="MVT386" s="5"/>
      <c r="MVU386" s="5"/>
      <c r="MVV386" s="5"/>
      <c r="MVW386" s="5"/>
      <c r="MVX386" s="5"/>
      <c r="MVY386" s="5"/>
      <c r="MVZ386" s="5"/>
      <c r="MWA386" s="5"/>
      <c r="MWB386" s="5"/>
      <c r="MWC386" s="5"/>
      <c r="MWD386" s="5"/>
      <c r="MWE386" s="5"/>
      <c r="MWF386" s="5"/>
      <c r="MWG386" s="5"/>
      <c r="MWH386" s="5"/>
      <c r="MWI386" s="5"/>
      <c r="MWJ386" s="5"/>
      <c r="MWK386" s="5"/>
      <c r="MWL386" s="5"/>
      <c r="MWM386" s="5"/>
      <c r="MWN386" s="5"/>
      <c r="MWO386" s="5"/>
      <c r="MWP386" s="5"/>
      <c r="MWQ386" s="5"/>
      <c r="MWR386" s="5"/>
      <c r="MWS386" s="5"/>
      <c r="MWT386" s="5"/>
      <c r="MWU386" s="5"/>
      <c r="MWV386" s="5"/>
      <c r="MWW386" s="5"/>
      <c r="MWX386" s="5"/>
      <c r="MWY386" s="5"/>
      <c r="MWZ386" s="5"/>
      <c r="MXA386" s="5"/>
      <c r="MXB386" s="5"/>
      <c r="MXC386" s="5"/>
      <c r="MXD386" s="5"/>
      <c r="MXE386" s="5"/>
      <c r="MXF386" s="5"/>
      <c r="MXG386" s="5"/>
      <c r="MXH386" s="5"/>
      <c r="MXI386" s="5"/>
      <c r="MXJ386" s="5"/>
      <c r="MXK386" s="5"/>
      <c r="MXL386" s="5"/>
      <c r="MXM386" s="5"/>
      <c r="MXN386" s="5"/>
      <c r="MXO386" s="5"/>
      <c r="MXP386" s="5"/>
      <c r="MXQ386" s="5"/>
      <c r="MXR386" s="5"/>
      <c r="MXS386" s="5"/>
      <c r="MXT386" s="5"/>
      <c r="MXU386" s="5"/>
      <c r="MXV386" s="5"/>
      <c r="MXW386" s="5"/>
      <c r="MXX386" s="5"/>
      <c r="MXY386" s="5"/>
      <c r="MXZ386" s="5"/>
      <c r="MYA386" s="5"/>
      <c r="MYB386" s="5"/>
      <c r="MYC386" s="5"/>
      <c r="MYD386" s="5"/>
      <c r="MYE386" s="5"/>
      <c r="MYF386" s="5"/>
      <c r="MYG386" s="5"/>
      <c r="MYH386" s="5"/>
      <c r="MYI386" s="5"/>
      <c r="MYJ386" s="5"/>
      <c r="MYK386" s="5"/>
      <c r="MYL386" s="5"/>
      <c r="MYM386" s="5"/>
      <c r="MYN386" s="5"/>
      <c r="MYO386" s="5"/>
      <c r="MYP386" s="5"/>
      <c r="MYQ386" s="5"/>
      <c r="MYR386" s="5"/>
      <c r="MYS386" s="5"/>
      <c r="MYT386" s="5"/>
      <c r="MYU386" s="5"/>
      <c r="MYV386" s="5"/>
      <c r="MYW386" s="5"/>
      <c r="MYX386" s="5"/>
      <c r="MYY386" s="5"/>
      <c r="MYZ386" s="5"/>
      <c r="MZA386" s="5"/>
      <c r="MZB386" s="5"/>
      <c r="MZC386" s="5"/>
      <c r="MZD386" s="5"/>
      <c r="MZE386" s="5"/>
      <c r="MZF386" s="5"/>
      <c r="MZG386" s="5"/>
      <c r="MZH386" s="5"/>
      <c r="MZI386" s="5"/>
      <c r="MZJ386" s="5"/>
      <c r="MZK386" s="5"/>
      <c r="MZL386" s="5"/>
      <c r="MZM386" s="5"/>
      <c r="MZN386" s="5"/>
      <c r="MZO386" s="5"/>
      <c r="MZP386" s="5"/>
      <c r="MZQ386" s="5"/>
      <c r="MZR386" s="5"/>
      <c r="MZS386" s="5"/>
      <c r="MZT386" s="5"/>
      <c r="MZU386" s="5"/>
      <c r="MZV386" s="5"/>
      <c r="MZW386" s="5"/>
      <c r="MZX386" s="5"/>
      <c r="MZY386" s="5"/>
      <c r="MZZ386" s="5"/>
      <c r="NAA386" s="5"/>
      <c r="NAB386" s="5"/>
      <c r="NAC386" s="5"/>
      <c r="NAD386" s="5"/>
      <c r="NAE386" s="5"/>
      <c r="NAF386" s="5"/>
      <c r="NAG386" s="5"/>
      <c r="NAH386" s="5"/>
      <c r="NAI386" s="5"/>
      <c r="NAJ386" s="5"/>
      <c r="NAK386" s="5"/>
      <c r="NAL386" s="5"/>
      <c r="NAM386" s="5"/>
      <c r="NAN386" s="5"/>
      <c r="NAO386" s="5"/>
      <c r="NAP386" s="5"/>
      <c r="NAQ386" s="5"/>
      <c r="NAR386" s="5"/>
      <c r="NAS386" s="5"/>
      <c r="NAT386" s="5"/>
      <c r="NAU386" s="5"/>
      <c r="NAV386" s="5"/>
      <c r="NAW386" s="5"/>
      <c r="NAX386" s="5"/>
      <c r="NAY386" s="5"/>
      <c r="NAZ386" s="5"/>
      <c r="NBA386" s="5"/>
      <c r="NBB386" s="5"/>
      <c r="NBC386" s="5"/>
      <c r="NBD386" s="5"/>
      <c r="NBE386" s="5"/>
      <c r="NBF386" s="5"/>
      <c r="NBG386" s="5"/>
      <c r="NBH386" s="5"/>
      <c r="NBI386" s="5"/>
      <c r="NBJ386" s="5"/>
      <c r="NBK386" s="5"/>
      <c r="NBL386" s="5"/>
      <c r="NBM386" s="5"/>
      <c r="NBN386" s="5"/>
      <c r="NBO386" s="5"/>
      <c r="NBP386" s="5"/>
      <c r="NBQ386" s="5"/>
      <c r="NBR386" s="5"/>
      <c r="NBS386" s="5"/>
      <c r="NBT386" s="5"/>
      <c r="NBU386" s="5"/>
      <c r="NBV386" s="5"/>
      <c r="NBW386" s="5"/>
      <c r="NBX386" s="5"/>
      <c r="NBY386" s="5"/>
      <c r="NBZ386" s="5"/>
      <c r="NCA386" s="5"/>
      <c r="NCB386" s="5"/>
      <c r="NCC386" s="5"/>
      <c r="NCD386" s="5"/>
      <c r="NCE386" s="5"/>
      <c r="NCF386" s="5"/>
      <c r="NCG386" s="5"/>
      <c r="NCH386" s="5"/>
      <c r="NCI386" s="5"/>
      <c r="NCJ386" s="5"/>
      <c r="NCK386" s="5"/>
      <c r="NCL386" s="5"/>
      <c r="NCM386" s="5"/>
      <c r="NCN386" s="5"/>
      <c r="NCO386" s="5"/>
      <c r="NCP386" s="5"/>
      <c r="NCQ386" s="5"/>
      <c r="NCR386" s="5"/>
      <c r="NCS386" s="5"/>
      <c r="NCT386" s="5"/>
      <c r="NCU386" s="5"/>
      <c r="NCV386" s="5"/>
      <c r="NCW386" s="5"/>
      <c r="NCX386" s="5"/>
      <c r="NCY386" s="5"/>
      <c r="NCZ386" s="5"/>
      <c r="NDA386" s="5"/>
      <c r="NDB386" s="5"/>
      <c r="NDC386" s="5"/>
      <c r="NDD386" s="5"/>
      <c r="NDE386" s="5"/>
      <c r="NDF386" s="5"/>
      <c r="NDG386" s="5"/>
      <c r="NDH386" s="5"/>
      <c r="NDI386" s="5"/>
      <c r="NDJ386" s="5"/>
      <c r="NDK386" s="5"/>
      <c r="NDL386" s="5"/>
      <c r="NDM386" s="5"/>
      <c r="NDN386" s="5"/>
      <c r="NDO386" s="5"/>
      <c r="NDP386" s="5"/>
      <c r="NDQ386" s="5"/>
      <c r="NDR386" s="5"/>
      <c r="NDS386" s="5"/>
      <c r="NDT386" s="5"/>
      <c r="NDU386" s="5"/>
      <c r="NDV386" s="5"/>
      <c r="NDW386" s="5"/>
      <c r="NDX386" s="5"/>
      <c r="NDY386" s="5"/>
      <c r="NDZ386" s="5"/>
      <c r="NEA386" s="5"/>
      <c r="NEB386" s="5"/>
      <c r="NEC386" s="5"/>
      <c r="NED386" s="5"/>
      <c r="NEE386" s="5"/>
      <c r="NEF386" s="5"/>
      <c r="NEG386" s="5"/>
      <c r="NEH386" s="5"/>
      <c r="NEI386" s="5"/>
      <c r="NEJ386" s="5"/>
      <c r="NEK386" s="5"/>
      <c r="NEL386" s="5"/>
      <c r="NEM386" s="5"/>
      <c r="NEN386" s="5"/>
      <c r="NEO386" s="5"/>
      <c r="NEP386" s="5"/>
      <c r="NEQ386" s="5"/>
      <c r="NER386" s="5"/>
      <c r="NES386" s="5"/>
      <c r="NET386" s="5"/>
      <c r="NEU386" s="5"/>
      <c r="NEV386" s="5"/>
      <c r="NEW386" s="5"/>
      <c r="NEX386" s="5"/>
      <c r="NEY386" s="5"/>
      <c r="NEZ386" s="5"/>
      <c r="NFA386" s="5"/>
      <c r="NFB386" s="5"/>
      <c r="NFC386" s="5"/>
      <c r="NFD386" s="5"/>
      <c r="NFE386" s="5"/>
      <c r="NFF386" s="5"/>
      <c r="NFG386" s="5"/>
      <c r="NFH386" s="5"/>
      <c r="NFI386" s="5"/>
      <c r="NFJ386" s="5"/>
      <c r="NFK386" s="5"/>
      <c r="NFL386" s="5"/>
      <c r="NFM386" s="5"/>
      <c r="NFN386" s="5"/>
      <c r="NFO386" s="5"/>
      <c r="NFP386" s="5"/>
      <c r="NFQ386" s="5"/>
      <c r="NFR386" s="5"/>
      <c r="NFS386" s="5"/>
      <c r="NFT386" s="5"/>
      <c r="NFU386" s="5"/>
      <c r="NFV386" s="5"/>
      <c r="NFW386" s="5"/>
      <c r="NFX386" s="5"/>
      <c r="NFY386" s="5"/>
      <c r="NFZ386" s="5"/>
      <c r="NGA386" s="5"/>
      <c r="NGB386" s="5"/>
      <c r="NGC386" s="5"/>
      <c r="NGD386" s="5"/>
      <c r="NGE386" s="5"/>
      <c r="NGF386" s="5"/>
      <c r="NGG386" s="5"/>
      <c r="NGH386" s="5"/>
      <c r="NGI386" s="5"/>
      <c r="NGJ386" s="5"/>
      <c r="NGK386" s="5"/>
      <c r="NGL386" s="5"/>
      <c r="NGM386" s="5"/>
      <c r="NGN386" s="5"/>
      <c r="NGO386" s="5"/>
      <c r="NGP386" s="5"/>
      <c r="NGQ386" s="5"/>
      <c r="NGR386" s="5"/>
      <c r="NGS386" s="5"/>
      <c r="NGT386" s="5"/>
      <c r="NGU386" s="5"/>
      <c r="NGV386" s="5"/>
      <c r="NGW386" s="5"/>
      <c r="NGX386" s="5"/>
      <c r="NGY386" s="5"/>
      <c r="NGZ386" s="5"/>
      <c r="NHA386" s="5"/>
      <c r="NHB386" s="5"/>
      <c r="NHC386" s="5"/>
      <c r="NHD386" s="5"/>
      <c r="NHE386" s="5"/>
      <c r="NHF386" s="5"/>
      <c r="NHG386" s="5"/>
      <c r="NHH386" s="5"/>
      <c r="NHI386" s="5"/>
      <c r="NHJ386" s="5"/>
      <c r="NHK386" s="5"/>
      <c r="NHL386" s="5"/>
      <c r="NHM386" s="5"/>
      <c r="NHN386" s="5"/>
      <c r="NHO386" s="5"/>
      <c r="NHP386" s="5"/>
      <c r="NHQ386" s="5"/>
      <c r="NHR386" s="5"/>
      <c r="NHS386" s="5"/>
      <c r="NHT386" s="5"/>
      <c r="NHU386" s="5"/>
      <c r="NHV386" s="5"/>
      <c r="NHW386" s="5"/>
      <c r="NHX386" s="5"/>
      <c r="NHY386" s="5"/>
      <c r="NHZ386" s="5"/>
      <c r="NIA386" s="5"/>
      <c r="NIB386" s="5"/>
      <c r="NIC386" s="5"/>
      <c r="NID386" s="5"/>
      <c r="NIE386" s="5"/>
      <c r="NIF386" s="5"/>
      <c r="NIG386" s="5"/>
      <c r="NIH386" s="5"/>
      <c r="NII386" s="5"/>
      <c r="NIJ386" s="5"/>
      <c r="NIK386" s="5"/>
      <c r="NIL386" s="5"/>
      <c r="NIM386" s="5"/>
      <c r="NIN386" s="5"/>
      <c r="NIO386" s="5"/>
      <c r="NIP386" s="5"/>
      <c r="NIQ386" s="5"/>
      <c r="NIR386" s="5"/>
      <c r="NIS386" s="5"/>
      <c r="NIT386" s="5"/>
      <c r="NIU386" s="5"/>
      <c r="NIV386" s="5"/>
      <c r="NIW386" s="5"/>
      <c r="NIX386" s="5"/>
      <c r="NIY386" s="5"/>
      <c r="NIZ386" s="5"/>
      <c r="NJA386" s="5"/>
      <c r="NJB386" s="5"/>
      <c r="NJC386" s="5"/>
      <c r="NJD386" s="5"/>
      <c r="NJE386" s="5"/>
      <c r="NJF386" s="5"/>
      <c r="NJG386" s="5"/>
      <c r="NJH386" s="5"/>
      <c r="NJI386" s="5"/>
      <c r="NJJ386" s="5"/>
      <c r="NJK386" s="5"/>
      <c r="NJL386" s="5"/>
      <c r="NJM386" s="5"/>
      <c r="NJN386" s="5"/>
      <c r="NJO386" s="5"/>
      <c r="NJP386" s="5"/>
      <c r="NJQ386" s="5"/>
      <c r="NJR386" s="5"/>
      <c r="NJS386" s="5"/>
      <c r="NJT386" s="5"/>
      <c r="NJU386" s="5"/>
      <c r="NJV386" s="5"/>
      <c r="NJW386" s="5"/>
      <c r="NJX386" s="5"/>
      <c r="NJY386" s="5"/>
      <c r="NJZ386" s="5"/>
      <c r="NKA386" s="5"/>
      <c r="NKB386" s="5"/>
      <c r="NKC386" s="5"/>
      <c r="NKD386" s="5"/>
      <c r="NKE386" s="5"/>
      <c r="NKF386" s="5"/>
      <c r="NKG386" s="5"/>
      <c r="NKH386" s="5"/>
      <c r="NKI386" s="5"/>
      <c r="NKJ386" s="5"/>
      <c r="NKK386" s="5"/>
      <c r="NKL386" s="5"/>
      <c r="NKM386" s="5"/>
      <c r="NKN386" s="5"/>
      <c r="NKO386" s="5"/>
      <c r="NKP386" s="5"/>
      <c r="NKQ386" s="5"/>
      <c r="NKR386" s="5"/>
      <c r="NKS386" s="5"/>
      <c r="NKT386" s="5"/>
      <c r="NKU386" s="5"/>
      <c r="NKV386" s="5"/>
      <c r="NKW386" s="5"/>
      <c r="NKX386" s="5"/>
      <c r="NKY386" s="5"/>
      <c r="NKZ386" s="5"/>
      <c r="NLA386" s="5"/>
      <c r="NLB386" s="5"/>
      <c r="NLC386" s="5"/>
      <c r="NLD386" s="5"/>
      <c r="NLE386" s="5"/>
      <c r="NLF386" s="5"/>
      <c r="NLG386" s="5"/>
      <c r="NLH386" s="5"/>
      <c r="NLI386" s="5"/>
      <c r="NLJ386" s="5"/>
      <c r="NLK386" s="5"/>
      <c r="NLL386" s="5"/>
      <c r="NLM386" s="5"/>
      <c r="NLN386" s="5"/>
      <c r="NLO386" s="5"/>
      <c r="NLP386" s="5"/>
      <c r="NLQ386" s="5"/>
      <c r="NLR386" s="5"/>
      <c r="NLS386" s="5"/>
      <c r="NLT386" s="5"/>
      <c r="NLU386" s="5"/>
      <c r="NLV386" s="5"/>
      <c r="NLW386" s="5"/>
      <c r="NLX386" s="5"/>
      <c r="NLY386" s="5"/>
      <c r="NLZ386" s="5"/>
      <c r="NMA386" s="5"/>
      <c r="NMB386" s="5"/>
      <c r="NMC386" s="5"/>
      <c r="NMD386" s="5"/>
      <c r="NME386" s="5"/>
      <c r="NMF386" s="5"/>
      <c r="NMG386" s="5"/>
      <c r="NMH386" s="5"/>
      <c r="NMI386" s="5"/>
      <c r="NMJ386" s="5"/>
      <c r="NMK386" s="5"/>
      <c r="NML386" s="5"/>
      <c r="NMM386" s="5"/>
      <c r="NMN386" s="5"/>
      <c r="NMO386" s="5"/>
      <c r="NMP386" s="5"/>
      <c r="NMQ386" s="5"/>
      <c r="NMR386" s="5"/>
      <c r="NMS386" s="5"/>
      <c r="NMT386" s="5"/>
      <c r="NMU386" s="5"/>
      <c r="NMV386" s="5"/>
      <c r="NMW386" s="5"/>
      <c r="NMX386" s="5"/>
      <c r="NMY386" s="5"/>
      <c r="NMZ386" s="5"/>
      <c r="NNA386" s="5"/>
      <c r="NNB386" s="5"/>
      <c r="NNC386" s="5"/>
      <c r="NND386" s="5"/>
      <c r="NNE386" s="5"/>
      <c r="NNF386" s="5"/>
      <c r="NNG386" s="5"/>
      <c r="NNH386" s="5"/>
      <c r="NNI386" s="5"/>
      <c r="NNJ386" s="5"/>
      <c r="NNK386" s="5"/>
      <c r="NNL386" s="5"/>
      <c r="NNM386" s="5"/>
      <c r="NNN386" s="5"/>
      <c r="NNO386" s="5"/>
      <c r="NNP386" s="5"/>
      <c r="NNQ386" s="5"/>
      <c r="NNR386" s="5"/>
      <c r="NNS386" s="5"/>
      <c r="NNT386" s="5"/>
      <c r="NNU386" s="5"/>
      <c r="NNV386" s="5"/>
      <c r="NNW386" s="5"/>
      <c r="NNX386" s="5"/>
      <c r="NNY386" s="5"/>
      <c r="NNZ386" s="5"/>
      <c r="NOA386" s="5"/>
      <c r="NOB386" s="5"/>
      <c r="NOC386" s="5"/>
      <c r="NOD386" s="5"/>
      <c r="NOE386" s="5"/>
      <c r="NOF386" s="5"/>
      <c r="NOG386" s="5"/>
      <c r="NOH386" s="5"/>
      <c r="NOI386" s="5"/>
      <c r="NOJ386" s="5"/>
      <c r="NOK386" s="5"/>
      <c r="NOL386" s="5"/>
      <c r="NOM386" s="5"/>
      <c r="NON386" s="5"/>
      <c r="NOO386" s="5"/>
      <c r="NOP386" s="5"/>
      <c r="NOQ386" s="5"/>
      <c r="NOR386" s="5"/>
      <c r="NOS386" s="5"/>
      <c r="NOT386" s="5"/>
      <c r="NOU386" s="5"/>
      <c r="NOV386" s="5"/>
      <c r="NOW386" s="5"/>
      <c r="NOX386" s="5"/>
      <c r="NOY386" s="5"/>
      <c r="NOZ386" s="5"/>
      <c r="NPA386" s="5"/>
      <c r="NPB386" s="5"/>
      <c r="NPC386" s="5"/>
      <c r="NPD386" s="5"/>
      <c r="NPE386" s="5"/>
      <c r="NPF386" s="5"/>
      <c r="NPG386" s="5"/>
      <c r="NPH386" s="5"/>
      <c r="NPI386" s="5"/>
      <c r="NPJ386" s="5"/>
      <c r="NPK386" s="5"/>
      <c r="NPL386" s="5"/>
      <c r="NPM386" s="5"/>
      <c r="NPN386" s="5"/>
      <c r="NPO386" s="5"/>
      <c r="NPP386" s="5"/>
      <c r="NPQ386" s="5"/>
      <c r="NPR386" s="5"/>
      <c r="NPS386" s="5"/>
      <c r="NPT386" s="5"/>
      <c r="NPU386" s="5"/>
      <c r="NPV386" s="5"/>
      <c r="NPW386" s="5"/>
      <c r="NPX386" s="5"/>
      <c r="NPY386" s="5"/>
      <c r="NPZ386" s="5"/>
      <c r="NQA386" s="5"/>
      <c r="NQB386" s="5"/>
      <c r="NQC386" s="5"/>
      <c r="NQD386" s="5"/>
      <c r="NQE386" s="5"/>
      <c r="NQF386" s="5"/>
      <c r="NQG386" s="5"/>
      <c r="NQH386" s="5"/>
      <c r="NQI386" s="5"/>
      <c r="NQJ386" s="5"/>
      <c r="NQK386" s="5"/>
      <c r="NQL386" s="5"/>
      <c r="NQM386" s="5"/>
      <c r="NQN386" s="5"/>
      <c r="NQO386" s="5"/>
      <c r="NQP386" s="5"/>
      <c r="NQQ386" s="5"/>
      <c r="NQR386" s="5"/>
      <c r="NQS386" s="5"/>
      <c r="NQT386" s="5"/>
      <c r="NQU386" s="5"/>
      <c r="NQV386" s="5"/>
      <c r="NQW386" s="5"/>
      <c r="NQX386" s="5"/>
      <c r="NQY386" s="5"/>
      <c r="NQZ386" s="5"/>
      <c r="NRA386" s="5"/>
      <c r="NRB386" s="5"/>
      <c r="NRC386" s="5"/>
      <c r="NRD386" s="5"/>
      <c r="NRE386" s="5"/>
      <c r="NRF386" s="5"/>
      <c r="NRG386" s="5"/>
      <c r="NRH386" s="5"/>
      <c r="NRI386" s="5"/>
      <c r="NRJ386" s="5"/>
      <c r="NRK386" s="5"/>
      <c r="NRL386" s="5"/>
      <c r="NRM386" s="5"/>
      <c r="NRN386" s="5"/>
      <c r="NRO386" s="5"/>
      <c r="NRP386" s="5"/>
      <c r="NRQ386" s="5"/>
      <c r="NRR386" s="5"/>
      <c r="NRS386" s="5"/>
      <c r="NRT386" s="5"/>
      <c r="NRU386" s="5"/>
      <c r="NRV386" s="5"/>
      <c r="NRW386" s="5"/>
      <c r="NRX386" s="5"/>
      <c r="NRY386" s="5"/>
      <c r="NRZ386" s="5"/>
      <c r="NSA386" s="5"/>
      <c r="NSB386" s="5"/>
      <c r="NSC386" s="5"/>
      <c r="NSD386" s="5"/>
      <c r="NSE386" s="5"/>
      <c r="NSF386" s="5"/>
      <c r="NSG386" s="5"/>
      <c r="NSH386" s="5"/>
      <c r="NSI386" s="5"/>
      <c r="NSJ386" s="5"/>
      <c r="NSK386" s="5"/>
      <c r="NSL386" s="5"/>
      <c r="NSM386" s="5"/>
      <c r="NSN386" s="5"/>
      <c r="NSO386" s="5"/>
      <c r="NSP386" s="5"/>
      <c r="NSQ386" s="5"/>
      <c r="NSR386" s="5"/>
      <c r="NSS386" s="5"/>
      <c r="NST386" s="5"/>
      <c r="NSU386" s="5"/>
      <c r="NSV386" s="5"/>
      <c r="NSW386" s="5"/>
      <c r="NSX386" s="5"/>
      <c r="NSY386" s="5"/>
      <c r="NSZ386" s="5"/>
      <c r="NTA386" s="5"/>
      <c r="NTB386" s="5"/>
      <c r="NTC386" s="5"/>
      <c r="NTD386" s="5"/>
      <c r="NTE386" s="5"/>
      <c r="NTF386" s="5"/>
      <c r="NTG386" s="5"/>
      <c r="NTH386" s="5"/>
      <c r="NTI386" s="5"/>
      <c r="NTJ386" s="5"/>
      <c r="NTK386" s="5"/>
      <c r="NTL386" s="5"/>
      <c r="NTM386" s="5"/>
      <c r="NTN386" s="5"/>
      <c r="NTO386" s="5"/>
      <c r="NTP386" s="5"/>
      <c r="NTQ386" s="5"/>
      <c r="NTR386" s="5"/>
      <c r="NTS386" s="5"/>
      <c r="NTT386" s="5"/>
      <c r="NTU386" s="5"/>
      <c r="NTV386" s="5"/>
      <c r="NTW386" s="5"/>
      <c r="NTX386" s="5"/>
      <c r="NTY386" s="5"/>
      <c r="NTZ386" s="5"/>
      <c r="NUA386" s="5"/>
      <c r="NUB386" s="5"/>
      <c r="NUC386" s="5"/>
      <c r="NUD386" s="5"/>
      <c r="NUE386" s="5"/>
      <c r="NUF386" s="5"/>
      <c r="NUG386" s="5"/>
      <c r="NUH386" s="5"/>
      <c r="NUI386" s="5"/>
      <c r="NUJ386" s="5"/>
      <c r="NUK386" s="5"/>
      <c r="NUL386" s="5"/>
      <c r="NUM386" s="5"/>
      <c r="NUN386" s="5"/>
      <c r="NUO386" s="5"/>
      <c r="NUP386" s="5"/>
      <c r="NUQ386" s="5"/>
      <c r="NUR386" s="5"/>
      <c r="NUS386" s="5"/>
      <c r="NUT386" s="5"/>
      <c r="NUU386" s="5"/>
      <c r="NUV386" s="5"/>
      <c r="NUW386" s="5"/>
      <c r="NUX386" s="5"/>
      <c r="NUY386" s="5"/>
      <c r="NUZ386" s="5"/>
      <c r="NVA386" s="5"/>
      <c r="NVB386" s="5"/>
      <c r="NVC386" s="5"/>
      <c r="NVD386" s="5"/>
      <c r="NVE386" s="5"/>
      <c r="NVF386" s="5"/>
      <c r="NVG386" s="5"/>
      <c r="NVH386" s="5"/>
      <c r="NVI386" s="5"/>
      <c r="NVJ386" s="5"/>
      <c r="NVK386" s="5"/>
      <c r="NVL386" s="5"/>
      <c r="NVM386" s="5"/>
      <c r="NVN386" s="5"/>
      <c r="NVO386" s="5"/>
      <c r="NVP386" s="5"/>
      <c r="NVQ386" s="5"/>
      <c r="NVR386" s="5"/>
      <c r="NVS386" s="5"/>
      <c r="NVT386" s="5"/>
      <c r="NVU386" s="5"/>
      <c r="NVV386" s="5"/>
      <c r="NVW386" s="5"/>
      <c r="NVX386" s="5"/>
      <c r="NVY386" s="5"/>
      <c r="NVZ386" s="5"/>
      <c r="NWA386" s="5"/>
      <c r="NWB386" s="5"/>
      <c r="NWC386" s="5"/>
      <c r="NWD386" s="5"/>
      <c r="NWE386" s="5"/>
      <c r="NWF386" s="5"/>
      <c r="NWG386" s="5"/>
      <c r="NWH386" s="5"/>
      <c r="NWI386" s="5"/>
      <c r="NWJ386" s="5"/>
      <c r="NWK386" s="5"/>
      <c r="NWL386" s="5"/>
      <c r="NWM386" s="5"/>
      <c r="NWN386" s="5"/>
      <c r="NWO386" s="5"/>
      <c r="NWP386" s="5"/>
      <c r="NWQ386" s="5"/>
      <c r="NWR386" s="5"/>
      <c r="NWS386" s="5"/>
      <c r="NWT386" s="5"/>
      <c r="NWU386" s="5"/>
      <c r="NWV386" s="5"/>
      <c r="NWW386" s="5"/>
      <c r="NWX386" s="5"/>
      <c r="NWY386" s="5"/>
      <c r="NWZ386" s="5"/>
      <c r="NXA386" s="5"/>
      <c r="NXB386" s="5"/>
      <c r="NXC386" s="5"/>
      <c r="NXD386" s="5"/>
      <c r="NXE386" s="5"/>
      <c r="NXF386" s="5"/>
      <c r="NXG386" s="5"/>
      <c r="NXH386" s="5"/>
      <c r="NXI386" s="5"/>
      <c r="NXJ386" s="5"/>
      <c r="NXK386" s="5"/>
      <c r="NXL386" s="5"/>
      <c r="NXM386" s="5"/>
      <c r="NXN386" s="5"/>
      <c r="NXO386" s="5"/>
      <c r="NXP386" s="5"/>
      <c r="NXQ386" s="5"/>
      <c r="NXR386" s="5"/>
      <c r="NXS386" s="5"/>
      <c r="NXT386" s="5"/>
      <c r="NXU386" s="5"/>
      <c r="NXV386" s="5"/>
      <c r="NXW386" s="5"/>
      <c r="NXX386" s="5"/>
      <c r="NXY386" s="5"/>
      <c r="NXZ386" s="5"/>
      <c r="NYA386" s="5"/>
      <c r="NYB386" s="5"/>
      <c r="NYC386" s="5"/>
      <c r="NYD386" s="5"/>
      <c r="NYE386" s="5"/>
      <c r="NYF386" s="5"/>
      <c r="NYG386" s="5"/>
      <c r="NYH386" s="5"/>
      <c r="NYI386" s="5"/>
      <c r="NYJ386" s="5"/>
      <c r="NYK386" s="5"/>
      <c r="NYL386" s="5"/>
      <c r="NYM386" s="5"/>
      <c r="NYN386" s="5"/>
      <c r="NYO386" s="5"/>
      <c r="NYP386" s="5"/>
      <c r="NYQ386" s="5"/>
      <c r="NYR386" s="5"/>
      <c r="NYS386" s="5"/>
      <c r="NYT386" s="5"/>
      <c r="NYU386" s="5"/>
      <c r="NYV386" s="5"/>
      <c r="NYW386" s="5"/>
      <c r="NYX386" s="5"/>
      <c r="NYY386" s="5"/>
      <c r="NYZ386" s="5"/>
      <c r="NZA386" s="5"/>
      <c r="NZB386" s="5"/>
      <c r="NZC386" s="5"/>
      <c r="NZD386" s="5"/>
      <c r="NZE386" s="5"/>
      <c r="NZF386" s="5"/>
      <c r="NZG386" s="5"/>
      <c r="NZH386" s="5"/>
      <c r="NZI386" s="5"/>
      <c r="NZJ386" s="5"/>
      <c r="NZK386" s="5"/>
      <c r="NZL386" s="5"/>
      <c r="NZM386" s="5"/>
      <c r="NZN386" s="5"/>
      <c r="NZO386" s="5"/>
      <c r="NZP386" s="5"/>
      <c r="NZQ386" s="5"/>
      <c r="NZR386" s="5"/>
      <c r="NZS386" s="5"/>
      <c r="NZT386" s="5"/>
      <c r="NZU386" s="5"/>
      <c r="NZV386" s="5"/>
      <c r="NZW386" s="5"/>
      <c r="NZX386" s="5"/>
      <c r="NZY386" s="5"/>
      <c r="NZZ386" s="5"/>
      <c r="OAA386" s="5"/>
      <c r="OAB386" s="5"/>
      <c r="OAC386" s="5"/>
      <c r="OAD386" s="5"/>
      <c r="OAE386" s="5"/>
      <c r="OAF386" s="5"/>
      <c r="OAG386" s="5"/>
      <c r="OAH386" s="5"/>
      <c r="OAI386" s="5"/>
      <c r="OAJ386" s="5"/>
      <c r="OAK386" s="5"/>
      <c r="OAL386" s="5"/>
      <c r="OAM386" s="5"/>
      <c r="OAN386" s="5"/>
      <c r="OAO386" s="5"/>
      <c r="OAP386" s="5"/>
      <c r="OAQ386" s="5"/>
      <c r="OAR386" s="5"/>
      <c r="OAS386" s="5"/>
      <c r="OAT386" s="5"/>
      <c r="OAU386" s="5"/>
      <c r="OAV386" s="5"/>
      <c r="OAW386" s="5"/>
      <c r="OAX386" s="5"/>
      <c r="OAY386" s="5"/>
      <c r="OAZ386" s="5"/>
      <c r="OBA386" s="5"/>
      <c r="OBB386" s="5"/>
      <c r="OBC386" s="5"/>
      <c r="OBD386" s="5"/>
      <c r="OBE386" s="5"/>
      <c r="OBF386" s="5"/>
      <c r="OBG386" s="5"/>
      <c r="OBH386" s="5"/>
      <c r="OBI386" s="5"/>
      <c r="OBJ386" s="5"/>
      <c r="OBK386" s="5"/>
      <c r="OBL386" s="5"/>
      <c r="OBM386" s="5"/>
      <c r="OBN386" s="5"/>
      <c r="OBO386" s="5"/>
      <c r="OBP386" s="5"/>
      <c r="OBQ386" s="5"/>
      <c r="OBR386" s="5"/>
      <c r="OBS386" s="5"/>
      <c r="OBT386" s="5"/>
      <c r="OBU386" s="5"/>
      <c r="OBV386" s="5"/>
      <c r="OBW386" s="5"/>
      <c r="OBX386" s="5"/>
      <c r="OBY386" s="5"/>
      <c r="OBZ386" s="5"/>
      <c r="OCA386" s="5"/>
      <c r="OCB386" s="5"/>
      <c r="OCC386" s="5"/>
      <c r="OCD386" s="5"/>
      <c r="OCE386" s="5"/>
      <c r="OCF386" s="5"/>
      <c r="OCG386" s="5"/>
      <c r="OCH386" s="5"/>
      <c r="OCI386" s="5"/>
      <c r="OCJ386" s="5"/>
      <c r="OCK386" s="5"/>
      <c r="OCL386" s="5"/>
      <c r="OCM386" s="5"/>
      <c r="OCN386" s="5"/>
      <c r="OCO386" s="5"/>
      <c r="OCP386" s="5"/>
      <c r="OCQ386" s="5"/>
      <c r="OCR386" s="5"/>
      <c r="OCS386" s="5"/>
      <c r="OCT386" s="5"/>
      <c r="OCU386" s="5"/>
      <c r="OCV386" s="5"/>
      <c r="OCW386" s="5"/>
      <c r="OCX386" s="5"/>
      <c r="OCY386" s="5"/>
      <c r="OCZ386" s="5"/>
      <c r="ODA386" s="5"/>
      <c r="ODB386" s="5"/>
      <c r="ODC386" s="5"/>
      <c r="ODD386" s="5"/>
      <c r="ODE386" s="5"/>
      <c r="ODF386" s="5"/>
      <c r="ODG386" s="5"/>
      <c r="ODH386" s="5"/>
      <c r="ODI386" s="5"/>
      <c r="ODJ386" s="5"/>
      <c r="ODK386" s="5"/>
      <c r="ODL386" s="5"/>
      <c r="ODM386" s="5"/>
      <c r="ODN386" s="5"/>
      <c r="ODO386" s="5"/>
      <c r="ODP386" s="5"/>
      <c r="ODQ386" s="5"/>
      <c r="ODR386" s="5"/>
      <c r="ODS386" s="5"/>
      <c r="ODT386" s="5"/>
      <c r="ODU386" s="5"/>
      <c r="ODV386" s="5"/>
      <c r="ODW386" s="5"/>
      <c r="ODX386" s="5"/>
      <c r="ODY386" s="5"/>
      <c r="ODZ386" s="5"/>
      <c r="OEA386" s="5"/>
      <c r="OEB386" s="5"/>
      <c r="OEC386" s="5"/>
      <c r="OED386" s="5"/>
      <c r="OEE386" s="5"/>
      <c r="OEF386" s="5"/>
      <c r="OEG386" s="5"/>
      <c r="OEH386" s="5"/>
      <c r="OEI386" s="5"/>
      <c r="OEJ386" s="5"/>
      <c r="OEK386" s="5"/>
      <c r="OEL386" s="5"/>
      <c r="OEM386" s="5"/>
      <c r="OEN386" s="5"/>
      <c r="OEO386" s="5"/>
      <c r="OEP386" s="5"/>
      <c r="OEQ386" s="5"/>
      <c r="OER386" s="5"/>
      <c r="OES386" s="5"/>
      <c r="OET386" s="5"/>
      <c r="OEU386" s="5"/>
      <c r="OEV386" s="5"/>
      <c r="OEW386" s="5"/>
      <c r="OEX386" s="5"/>
      <c r="OEY386" s="5"/>
      <c r="OEZ386" s="5"/>
      <c r="OFA386" s="5"/>
      <c r="OFB386" s="5"/>
      <c r="OFC386" s="5"/>
      <c r="OFD386" s="5"/>
      <c r="OFE386" s="5"/>
      <c r="OFF386" s="5"/>
      <c r="OFG386" s="5"/>
      <c r="OFH386" s="5"/>
      <c r="OFI386" s="5"/>
      <c r="OFJ386" s="5"/>
      <c r="OFK386" s="5"/>
      <c r="OFL386" s="5"/>
      <c r="OFM386" s="5"/>
      <c r="OFN386" s="5"/>
      <c r="OFO386" s="5"/>
      <c r="OFP386" s="5"/>
      <c r="OFQ386" s="5"/>
      <c r="OFR386" s="5"/>
      <c r="OFS386" s="5"/>
      <c r="OFT386" s="5"/>
      <c r="OFU386" s="5"/>
      <c r="OFV386" s="5"/>
      <c r="OFW386" s="5"/>
      <c r="OFX386" s="5"/>
      <c r="OFY386" s="5"/>
      <c r="OFZ386" s="5"/>
      <c r="OGA386" s="5"/>
      <c r="OGB386" s="5"/>
      <c r="OGC386" s="5"/>
      <c r="OGD386" s="5"/>
      <c r="OGE386" s="5"/>
      <c r="OGF386" s="5"/>
      <c r="OGG386" s="5"/>
      <c r="OGH386" s="5"/>
      <c r="OGI386" s="5"/>
      <c r="OGJ386" s="5"/>
      <c r="OGK386" s="5"/>
      <c r="OGL386" s="5"/>
      <c r="OGM386" s="5"/>
      <c r="OGN386" s="5"/>
      <c r="OGO386" s="5"/>
      <c r="OGP386" s="5"/>
      <c r="OGQ386" s="5"/>
      <c r="OGR386" s="5"/>
      <c r="OGS386" s="5"/>
      <c r="OGT386" s="5"/>
      <c r="OGU386" s="5"/>
      <c r="OGV386" s="5"/>
      <c r="OGW386" s="5"/>
      <c r="OGX386" s="5"/>
      <c r="OGY386" s="5"/>
      <c r="OGZ386" s="5"/>
      <c r="OHA386" s="5"/>
      <c r="OHB386" s="5"/>
      <c r="OHC386" s="5"/>
      <c r="OHD386" s="5"/>
      <c r="OHE386" s="5"/>
      <c r="OHF386" s="5"/>
      <c r="OHG386" s="5"/>
      <c r="OHH386" s="5"/>
      <c r="OHI386" s="5"/>
      <c r="OHJ386" s="5"/>
      <c r="OHK386" s="5"/>
      <c r="OHL386" s="5"/>
      <c r="OHM386" s="5"/>
      <c r="OHN386" s="5"/>
      <c r="OHO386" s="5"/>
      <c r="OHP386" s="5"/>
      <c r="OHQ386" s="5"/>
      <c r="OHR386" s="5"/>
      <c r="OHS386" s="5"/>
      <c r="OHT386" s="5"/>
      <c r="OHU386" s="5"/>
      <c r="OHV386" s="5"/>
      <c r="OHW386" s="5"/>
      <c r="OHX386" s="5"/>
      <c r="OHY386" s="5"/>
      <c r="OHZ386" s="5"/>
      <c r="OIA386" s="5"/>
      <c r="OIB386" s="5"/>
      <c r="OIC386" s="5"/>
      <c r="OID386" s="5"/>
      <c r="OIE386" s="5"/>
      <c r="OIF386" s="5"/>
      <c r="OIG386" s="5"/>
      <c r="OIH386" s="5"/>
      <c r="OII386" s="5"/>
      <c r="OIJ386" s="5"/>
      <c r="OIK386" s="5"/>
      <c r="OIL386" s="5"/>
      <c r="OIM386" s="5"/>
      <c r="OIN386" s="5"/>
      <c r="OIO386" s="5"/>
      <c r="OIP386" s="5"/>
      <c r="OIQ386" s="5"/>
      <c r="OIR386" s="5"/>
      <c r="OIS386" s="5"/>
      <c r="OIT386" s="5"/>
      <c r="OIU386" s="5"/>
      <c r="OIV386" s="5"/>
      <c r="OIW386" s="5"/>
      <c r="OIX386" s="5"/>
      <c r="OIY386" s="5"/>
      <c r="OIZ386" s="5"/>
      <c r="OJA386" s="5"/>
      <c r="OJB386" s="5"/>
      <c r="OJC386" s="5"/>
      <c r="OJD386" s="5"/>
      <c r="OJE386" s="5"/>
      <c r="OJF386" s="5"/>
      <c r="OJG386" s="5"/>
      <c r="OJH386" s="5"/>
      <c r="OJI386" s="5"/>
      <c r="OJJ386" s="5"/>
      <c r="OJK386" s="5"/>
      <c r="OJL386" s="5"/>
      <c r="OJM386" s="5"/>
      <c r="OJN386" s="5"/>
      <c r="OJO386" s="5"/>
      <c r="OJP386" s="5"/>
      <c r="OJQ386" s="5"/>
      <c r="OJR386" s="5"/>
      <c r="OJS386" s="5"/>
      <c r="OJT386" s="5"/>
      <c r="OJU386" s="5"/>
      <c r="OJV386" s="5"/>
      <c r="OJW386" s="5"/>
      <c r="OJX386" s="5"/>
      <c r="OJY386" s="5"/>
      <c r="OJZ386" s="5"/>
      <c r="OKA386" s="5"/>
      <c r="OKB386" s="5"/>
      <c r="OKC386" s="5"/>
      <c r="OKD386" s="5"/>
      <c r="OKE386" s="5"/>
      <c r="OKF386" s="5"/>
      <c r="OKG386" s="5"/>
      <c r="OKH386" s="5"/>
      <c r="OKI386" s="5"/>
      <c r="OKJ386" s="5"/>
      <c r="OKK386" s="5"/>
      <c r="OKL386" s="5"/>
      <c r="OKM386" s="5"/>
      <c r="OKN386" s="5"/>
      <c r="OKO386" s="5"/>
      <c r="OKP386" s="5"/>
      <c r="OKQ386" s="5"/>
      <c r="OKR386" s="5"/>
      <c r="OKS386" s="5"/>
      <c r="OKT386" s="5"/>
      <c r="OKU386" s="5"/>
      <c r="OKV386" s="5"/>
      <c r="OKW386" s="5"/>
      <c r="OKX386" s="5"/>
      <c r="OKY386" s="5"/>
      <c r="OKZ386" s="5"/>
      <c r="OLA386" s="5"/>
      <c r="OLB386" s="5"/>
      <c r="OLC386" s="5"/>
      <c r="OLD386" s="5"/>
      <c r="OLE386" s="5"/>
      <c r="OLF386" s="5"/>
      <c r="OLG386" s="5"/>
      <c r="OLH386" s="5"/>
      <c r="OLI386" s="5"/>
      <c r="OLJ386" s="5"/>
      <c r="OLK386" s="5"/>
      <c r="OLL386" s="5"/>
      <c r="OLM386" s="5"/>
      <c r="OLN386" s="5"/>
      <c r="OLO386" s="5"/>
      <c r="OLP386" s="5"/>
      <c r="OLQ386" s="5"/>
      <c r="OLR386" s="5"/>
      <c r="OLS386" s="5"/>
      <c r="OLT386" s="5"/>
      <c r="OLU386" s="5"/>
      <c r="OLV386" s="5"/>
      <c r="OLW386" s="5"/>
      <c r="OLX386" s="5"/>
      <c r="OLY386" s="5"/>
      <c r="OLZ386" s="5"/>
      <c r="OMA386" s="5"/>
      <c r="OMB386" s="5"/>
      <c r="OMC386" s="5"/>
      <c r="OMD386" s="5"/>
      <c r="OME386" s="5"/>
      <c r="OMF386" s="5"/>
      <c r="OMG386" s="5"/>
      <c r="OMH386" s="5"/>
      <c r="OMI386" s="5"/>
      <c r="OMJ386" s="5"/>
      <c r="OMK386" s="5"/>
      <c r="OML386" s="5"/>
      <c r="OMM386" s="5"/>
      <c r="OMN386" s="5"/>
      <c r="OMO386" s="5"/>
      <c r="OMP386" s="5"/>
      <c r="OMQ386" s="5"/>
      <c r="OMR386" s="5"/>
      <c r="OMS386" s="5"/>
      <c r="OMT386" s="5"/>
      <c r="OMU386" s="5"/>
      <c r="OMV386" s="5"/>
      <c r="OMW386" s="5"/>
      <c r="OMX386" s="5"/>
      <c r="OMY386" s="5"/>
      <c r="OMZ386" s="5"/>
      <c r="ONA386" s="5"/>
      <c r="ONB386" s="5"/>
      <c r="ONC386" s="5"/>
      <c r="OND386" s="5"/>
      <c r="ONE386" s="5"/>
      <c r="ONF386" s="5"/>
      <c r="ONG386" s="5"/>
      <c r="ONH386" s="5"/>
      <c r="ONI386" s="5"/>
      <c r="ONJ386" s="5"/>
      <c r="ONK386" s="5"/>
      <c r="ONL386" s="5"/>
      <c r="ONM386" s="5"/>
      <c r="ONN386" s="5"/>
      <c r="ONO386" s="5"/>
      <c r="ONP386" s="5"/>
      <c r="ONQ386" s="5"/>
      <c r="ONR386" s="5"/>
      <c r="ONS386" s="5"/>
      <c r="ONT386" s="5"/>
      <c r="ONU386" s="5"/>
      <c r="ONV386" s="5"/>
      <c r="ONW386" s="5"/>
      <c r="ONX386" s="5"/>
      <c r="ONY386" s="5"/>
      <c r="ONZ386" s="5"/>
      <c r="OOA386" s="5"/>
      <c r="OOB386" s="5"/>
      <c r="OOC386" s="5"/>
      <c r="OOD386" s="5"/>
      <c r="OOE386" s="5"/>
      <c r="OOF386" s="5"/>
      <c r="OOG386" s="5"/>
      <c r="OOH386" s="5"/>
      <c r="OOI386" s="5"/>
      <c r="OOJ386" s="5"/>
      <c r="OOK386" s="5"/>
      <c r="OOL386" s="5"/>
      <c r="OOM386" s="5"/>
      <c r="OON386" s="5"/>
      <c r="OOO386" s="5"/>
      <c r="OOP386" s="5"/>
      <c r="OOQ386" s="5"/>
      <c r="OOR386" s="5"/>
      <c r="OOS386" s="5"/>
      <c r="OOT386" s="5"/>
      <c r="OOU386" s="5"/>
      <c r="OOV386" s="5"/>
      <c r="OOW386" s="5"/>
      <c r="OOX386" s="5"/>
      <c r="OOY386" s="5"/>
      <c r="OOZ386" s="5"/>
      <c r="OPA386" s="5"/>
      <c r="OPB386" s="5"/>
      <c r="OPC386" s="5"/>
      <c r="OPD386" s="5"/>
      <c r="OPE386" s="5"/>
      <c r="OPF386" s="5"/>
      <c r="OPG386" s="5"/>
      <c r="OPH386" s="5"/>
      <c r="OPI386" s="5"/>
      <c r="OPJ386" s="5"/>
      <c r="OPK386" s="5"/>
      <c r="OPL386" s="5"/>
      <c r="OPM386" s="5"/>
      <c r="OPN386" s="5"/>
      <c r="OPO386" s="5"/>
      <c r="OPP386" s="5"/>
      <c r="OPQ386" s="5"/>
      <c r="OPR386" s="5"/>
      <c r="OPS386" s="5"/>
      <c r="OPT386" s="5"/>
      <c r="OPU386" s="5"/>
      <c r="OPV386" s="5"/>
      <c r="OPW386" s="5"/>
      <c r="OPX386" s="5"/>
      <c r="OPY386" s="5"/>
      <c r="OPZ386" s="5"/>
      <c r="OQA386" s="5"/>
      <c r="OQB386" s="5"/>
      <c r="OQC386" s="5"/>
      <c r="OQD386" s="5"/>
      <c r="OQE386" s="5"/>
      <c r="OQF386" s="5"/>
      <c r="OQG386" s="5"/>
      <c r="OQH386" s="5"/>
      <c r="OQI386" s="5"/>
      <c r="OQJ386" s="5"/>
      <c r="OQK386" s="5"/>
      <c r="OQL386" s="5"/>
      <c r="OQM386" s="5"/>
      <c r="OQN386" s="5"/>
      <c r="OQO386" s="5"/>
      <c r="OQP386" s="5"/>
      <c r="OQQ386" s="5"/>
      <c r="OQR386" s="5"/>
      <c r="OQS386" s="5"/>
      <c r="OQT386" s="5"/>
      <c r="OQU386" s="5"/>
      <c r="OQV386" s="5"/>
      <c r="OQW386" s="5"/>
      <c r="OQX386" s="5"/>
      <c r="OQY386" s="5"/>
      <c r="OQZ386" s="5"/>
      <c r="ORA386" s="5"/>
      <c r="ORB386" s="5"/>
      <c r="ORC386" s="5"/>
      <c r="ORD386" s="5"/>
      <c r="ORE386" s="5"/>
      <c r="ORF386" s="5"/>
      <c r="ORG386" s="5"/>
      <c r="ORH386" s="5"/>
      <c r="ORI386" s="5"/>
      <c r="ORJ386" s="5"/>
      <c r="ORK386" s="5"/>
      <c r="ORL386" s="5"/>
      <c r="ORM386" s="5"/>
      <c r="ORN386" s="5"/>
      <c r="ORO386" s="5"/>
      <c r="ORP386" s="5"/>
      <c r="ORQ386" s="5"/>
      <c r="ORR386" s="5"/>
      <c r="ORS386" s="5"/>
      <c r="ORT386" s="5"/>
      <c r="ORU386" s="5"/>
      <c r="ORV386" s="5"/>
      <c r="ORW386" s="5"/>
      <c r="ORX386" s="5"/>
      <c r="ORY386" s="5"/>
      <c r="ORZ386" s="5"/>
      <c r="OSA386" s="5"/>
      <c r="OSB386" s="5"/>
      <c r="OSC386" s="5"/>
      <c r="OSD386" s="5"/>
      <c r="OSE386" s="5"/>
      <c r="OSF386" s="5"/>
      <c r="OSG386" s="5"/>
      <c r="OSH386" s="5"/>
      <c r="OSI386" s="5"/>
      <c r="OSJ386" s="5"/>
      <c r="OSK386" s="5"/>
      <c r="OSL386" s="5"/>
      <c r="OSM386" s="5"/>
      <c r="OSN386" s="5"/>
      <c r="OSO386" s="5"/>
      <c r="OSP386" s="5"/>
      <c r="OSQ386" s="5"/>
      <c r="OSR386" s="5"/>
      <c r="OSS386" s="5"/>
      <c r="OST386" s="5"/>
      <c r="OSU386" s="5"/>
      <c r="OSV386" s="5"/>
      <c r="OSW386" s="5"/>
      <c r="OSX386" s="5"/>
      <c r="OSY386" s="5"/>
      <c r="OSZ386" s="5"/>
      <c r="OTA386" s="5"/>
      <c r="OTB386" s="5"/>
      <c r="OTC386" s="5"/>
      <c r="OTD386" s="5"/>
      <c r="OTE386" s="5"/>
      <c r="OTF386" s="5"/>
      <c r="OTG386" s="5"/>
      <c r="OTH386" s="5"/>
      <c r="OTI386" s="5"/>
      <c r="OTJ386" s="5"/>
      <c r="OTK386" s="5"/>
      <c r="OTL386" s="5"/>
      <c r="OTM386" s="5"/>
      <c r="OTN386" s="5"/>
      <c r="OTO386" s="5"/>
      <c r="OTP386" s="5"/>
      <c r="OTQ386" s="5"/>
      <c r="OTR386" s="5"/>
      <c r="OTS386" s="5"/>
      <c r="OTT386" s="5"/>
      <c r="OTU386" s="5"/>
      <c r="OTV386" s="5"/>
      <c r="OTW386" s="5"/>
      <c r="OTX386" s="5"/>
      <c r="OTY386" s="5"/>
      <c r="OTZ386" s="5"/>
      <c r="OUA386" s="5"/>
      <c r="OUB386" s="5"/>
      <c r="OUC386" s="5"/>
      <c r="OUD386" s="5"/>
      <c r="OUE386" s="5"/>
      <c r="OUF386" s="5"/>
      <c r="OUG386" s="5"/>
      <c r="OUH386" s="5"/>
      <c r="OUI386" s="5"/>
      <c r="OUJ386" s="5"/>
      <c r="OUK386" s="5"/>
      <c r="OUL386" s="5"/>
      <c r="OUM386" s="5"/>
      <c r="OUN386" s="5"/>
      <c r="OUO386" s="5"/>
      <c r="OUP386" s="5"/>
      <c r="OUQ386" s="5"/>
      <c r="OUR386" s="5"/>
      <c r="OUS386" s="5"/>
      <c r="OUT386" s="5"/>
      <c r="OUU386" s="5"/>
      <c r="OUV386" s="5"/>
      <c r="OUW386" s="5"/>
      <c r="OUX386" s="5"/>
      <c r="OUY386" s="5"/>
      <c r="OUZ386" s="5"/>
      <c r="OVA386" s="5"/>
      <c r="OVB386" s="5"/>
      <c r="OVC386" s="5"/>
      <c r="OVD386" s="5"/>
      <c r="OVE386" s="5"/>
      <c r="OVF386" s="5"/>
      <c r="OVG386" s="5"/>
      <c r="OVH386" s="5"/>
      <c r="OVI386" s="5"/>
      <c r="OVJ386" s="5"/>
      <c r="OVK386" s="5"/>
      <c r="OVL386" s="5"/>
      <c r="OVM386" s="5"/>
      <c r="OVN386" s="5"/>
      <c r="OVO386" s="5"/>
      <c r="OVP386" s="5"/>
      <c r="OVQ386" s="5"/>
      <c r="OVR386" s="5"/>
      <c r="OVS386" s="5"/>
      <c r="OVT386" s="5"/>
      <c r="OVU386" s="5"/>
      <c r="OVV386" s="5"/>
      <c r="OVW386" s="5"/>
      <c r="OVX386" s="5"/>
      <c r="OVY386" s="5"/>
      <c r="OVZ386" s="5"/>
      <c r="OWA386" s="5"/>
      <c r="OWB386" s="5"/>
      <c r="OWC386" s="5"/>
      <c r="OWD386" s="5"/>
      <c r="OWE386" s="5"/>
      <c r="OWF386" s="5"/>
      <c r="OWG386" s="5"/>
      <c r="OWH386" s="5"/>
      <c r="OWI386" s="5"/>
      <c r="OWJ386" s="5"/>
      <c r="OWK386" s="5"/>
      <c r="OWL386" s="5"/>
      <c r="OWM386" s="5"/>
      <c r="OWN386" s="5"/>
      <c r="OWO386" s="5"/>
      <c r="OWP386" s="5"/>
      <c r="OWQ386" s="5"/>
      <c r="OWR386" s="5"/>
      <c r="OWS386" s="5"/>
      <c r="OWT386" s="5"/>
      <c r="OWU386" s="5"/>
      <c r="OWV386" s="5"/>
      <c r="OWW386" s="5"/>
      <c r="OWX386" s="5"/>
      <c r="OWY386" s="5"/>
      <c r="OWZ386" s="5"/>
      <c r="OXA386" s="5"/>
      <c r="OXB386" s="5"/>
      <c r="OXC386" s="5"/>
      <c r="OXD386" s="5"/>
      <c r="OXE386" s="5"/>
      <c r="OXF386" s="5"/>
      <c r="OXG386" s="5"/>
      <c r="OXH386" s="5"/>
      <c r="OXI386" s="5"/>
      <c r="OXJ386" s="5"/>
      <c r="OXK386" s="5"/>
      <c r="OXL386" s="5"/>
      <c r="OXM386" s="5"/>
      <c r="OXN386" s="5"/>
      <c r="OXO386" s="5"/>
      <c r="OXP386" s="5"/>
      <c r="OXQ386" s="5"/>
      <c r="OXR386" s="5"/>
      <c r="OXS386" s="5"/>
      <c r="OXT386" s="5"/>
      <c r="OXU386" s="5"/>
      <c r="OXV386" s="5"/>
      <c r="OXW386" s="5"/>
      <c r="OXX386" s="5"/>
      <c r="OXY386" s="5"/>
      <c r="OXZ386" s="5"/>
      <c r="OYA386" s="5"/>
      <c r="OYB386" s="5"/>
      <c r="OYC386" s="5"/>
      <c r="OYD386" s="5"/>
      <c r="OYE386" s="5"/>
      <c r="OYF386" s="5"/>
      <c r="OYG386" s="5"/>
      <c r="OYH386" s="5"/>
      <c r="OYI386" s="5"/>
      <c r="OYJ386" s="5"/>
      <c r="OYK386" s="5"/>
      <c r="OYL386" s="5"/>
      <c r="OYM386" s="5"/>
      <c r="OYN386" s="5"/>
      <c r="OYO386" s="5"/>
      <c r="OYP386" s="5"/>
      <c r="OYQ386" s="5"/>
      <c r="OYR386" s="5"/>
      <c r="OYS386" s="5"/>
      <c r="OYT386" s="5"/>
      <c r="OYU386" s="5"/>
      <c r="OYV386" s="5"/>
      <c r="OYW386" s="5"/>
      <c r="OYX386" s="5"/>
      <c r="OYY386" s="5"/>
      <c r="OYZ386" s="5"/>
      <c r="OZA386" s="5"/>
      <c r="OZB386" s="5"/>
      <c r="OZC386" s="5"/>
      <c r="OZD386" s="5"/>
      <c r="OZE386" s="5"/>
      <c r="OZF386" s="5"/>
      <c r="OZG386" s="5"/>
      <c r="OZH386" s="5"/>
      <c r="OZI386" s="5"/>
      <c r="OZJ386" s="5"/>
      <c r="OZK386" s="5"/>
      <c r="OZL386" s="5"/>
      <c r="OZM386" s="5"/>
      <c r="OZN386" s="5"/>
      <c r="OZO386" s="5"/>
      <c r="OZP386" s="5"/>
      <c r="OZQ386" s="5"/>
      <c r="OZR386" s="5"/>
      <c r="OZS386" s="5"/>
      <c r="OZT386" s="5"/>
      <c r="OZU386" s="5"/>
      <c r="OZV386" s="5"/>
      <c r="OZW386" s="5"/>
      <c r="OZX386" s="5"/>
      <c r="OZY386" s="5"/>
      <c r="OZZ386" s="5"/>
      <c r="PAA386" s="5"/>
      <c r="PAB386" s="5"/>
      <c r="PAC386" s="5"/>
      <c r="PAD386" s="5"/>
      <c r="PAE386" s="5"/>
      <c r="PAF386" s="5"/>
      <c r="PAG386" s="5"/>
      <c r="PAH386" s="5"/>
      <c r="PAI386" s="5"/>
      <c r="PAJ386" s="5"/>
      <c r="PAK386" s="5"/>
      <c r="PAL386" s="5"/>
      <c r="PAM386" s="5"/>
      <c r="PAN386" s="5"/>
      <c r="PAO386" s="5"/>
      <c r="PAP386" s="5"/>
      <c r="PAQ386" s="5"/>
      <c r="PAR386" s="5"/>
      <c r="PAS386" s="5"/>
      <c r="PAT386" s="5"/>
      <c r="PAU386" s="5"/>
      <c r="PAV386" s="5"/>
      <c r="PAW386" s="5"/>
      <c r="PAX386" s="5"/>
      <c r="PAY386" s="5"/>
      <c r="PAZ386" s="5"/>
      <c r="PBA386" s="5"/>
      <c r="PBB386" s="5"/>
      <c r="PBC386" s="5"/>
      <c r="PBD386" s="5"/>
      <c r="PBE386" s="5"/>
      <c r="PBF386" s="5"/>
      <c r="PBG386" s="5"/>
      <c r="PBH386" s="5"/>
      <c r="PBI386" s="5"/>
      <c r="PBJ386" s="5"/>
      <c r="PBK386" s="5"/>
      <c r="PBL386" s="5"/>
      <c r="PBM386" s="5"/>
      <c r="PBN386" s="5"/>
      <c r="PBO386" s="5"/>
      <c r="PBP386" s="5"/>
      <c r="PBQ386" s="5"/>
      <c r="PBR386" s="5"/>
      <c r="PBS386" s="5"/>
      <c r="PBT386" s="5"/>
      <c r="PBU386" s="5"/>
      <c r="PBV386" s="5"/>
      <c r="PBW386" s="5"/>
      <c r="PBX386" s="5"/>
      <c r="PBY386" s="5"/>
      <c r="PBZ386" s="5"/>
      <c r="PCA386" s="5"/>
      <c r="PCB386" s="5"/>
      <c r="PCC386" s="5"/>
      <c r="PCD386" s="5"/>
      <c r="PCE386" s="5"/>
      <c r="PCF386" s="5"/>
      <c r="PCG386" s="5"/>
      <c r="PCH386" s="5"/>
      <c r="PCI386" s="5"/>
      <c r="PCJ386" s="5"/>
      <c r="PCK386" s="5"/>
      <c r="PCL386" s="5"/>
      <c r="PCM386" s="5"/>
      <c r="PCN386" s="5"/>
      <c r="PCO386" s="5"/>
      <c r="PCP386" s="5"/>
      <c r="PCQ386" s="5"/>
      <c r="PCR386" s="5"/>
      <c r="PCS386" s="5"/>
      <c r="PCT386" s="5"/>
      <c r="PCU386" s="5"/>
      <c r="PCV386" s="5"/>
      <c r="PCW386" s="5"/>
      <c r="PCX386" s="5"/>
      <c r="PCY386" s="5"/>
      <c r="PCZ386" s="5"/>
      <c r="PDA386" s="5"/>
      <c r="PDB386" s="5"/>
      <c r="PDC386" s="5"/>
      <c r="PDD386" s="5"/>
      <c r="PDE386" s="5"/>
      <c r="PDF386" s="5"/>
      <c r="PDG386" s="5"/>
      <c r="PDH386" s="5"/>
      <c r="PDI386" s="5"/>
      <c r="PDJ386" s="5"/>
      <c r="PDK386" s="5"/>
      <c r="PDL386" s="5"/>
      <c r="PDM386" s="5"/>
      <c r="PDN386" s="5"/>
      <c r="PDO386" s="5"/>
      <c r="PDP386" s="5"/>
      <c r="PDQ386" s="5"/>
      <c r="PDR386" s="5"/>
      <c r="PDS386" s="5"/>
      <c r="PDT386" s="5"/>
      <c r="PDU386" s="5"/>
      <c r="PDV386" s="5"/>
      <c r="PDW386" s="5"/>
      <c r="PDX386" s="5"/>
      <c r="PDY386" s="5"/>
      <c r="PDZ386" s="5"/>
      <c r="PEA386" s="5"/>
      <c r="PEB386" s="5"/>
      <c r="PEC386" s="5"/>
      <c r="PED386" s="5"/>
      <c r="PEE386" s="5"/>
      <c r="PEF386" s="5"/>
      <c r="PEG386" s="5"/>
      <c r="PEH386" s="5"/>
      <c r="PEI386" s="5"/>
      <c r="PEJ386" s="5"/>
      <c r="PEK386" s="5"/>
      <c r="PEL386" s="5"/>
      <c r="PEM386" s="5"/>
      <c r="PEN386" s="5"/>
      <c r="PEO386" s="5"/>
      <c r="PEP386" s="5"/>
      <c r="PEQ386" s="5"/>
      <c r="PER386" s="5"/>
      <c r="PES386" s="5"/>
      <c r="PET386" s="5"/>
      <c r="PEU386" s="5"/>
      <c r="PEV386" s="5"/>
      <c r="PEW386" s="5"/>
      <c r="PEX386" s="5"/>
      <c r="PEY386" s="5"/>
      <c r="PEZ386" s="5"/>
      <c r="PFA386" s="5"/>
      <c r="PFB386" s="5"/>
      <c r="PFC386" s="5"/>
      <c r="PFD386" s="5"/>
      <c r="PFE386" s="5"/>
      <c r="PFF386" s="5"/>
      <c r="PFG386" s="5"/>
      <c r="PFH386" s="5"/>
      <c r="PFI386" s="5"/>
      <c r="PFJ386" s="5"/>
      <c r="PFK386" s="5"/>
      <c r="PFL386" s="5"/>
      <c r="PFM386" s="5"/>
      <c r="PFN386" s="5"/>
      <c r="PFO386" s="5"/>
      <c r="PFP386" s="5"/>
      <c r="PFQ386" s="5"/>
      <c r="PFR386" s="5"/>
      <c r="PFS386" s="5"/>
      <c r="PFT386" s="5"/>
      <c r="PFU386" s="5"/>
      <c r="PFV386" s="5"/>
      <c r="PFW386" s="5"/>
      <c r="PFX386" s="5"/>
      <c r="PFY386" s="5"/>
      <c r="PFZ386" s="5"/>
      <c r="PGA386" s="5"/>
      <c r="PGB386" s="5"/>
      <c r="PGC386" s="5"/>
      <c r="PGD386" s="5"/>
      <c r="PGE386" s="5"/>
      <c r="PGF386" s="5"/>
      <c r="PGG386" s="5"/>
      <c r="PGH386" s="5"/>
      <c r="PGI386" s="5"/>
      <c r="PGJ386" s="5"/>
      <c r="PGK386" s="5"/>
      <c r="PGL386" s="5"/>
      <c r="PGM386" s="5"/>
      <c r="PGN386" s="5"/>
      <c r="PGO386" s="5"/>
      <c r="PGP386" s="5"/>
      <c r="PGQ386" s="5"/>
      <c r="PGR386" s="5"/>
      <c r="PGS386" s="5"/>
      <c r="PGT386" s="5"/>
      <c r="PGU386" s="5"/>
      <c r="PGV386" s="5"/>
      <c r="PGW386" s="5"/>
      <c r="PGX386" s="5"/>
      <c r="PGY386" s="5"/>
      <c r="PGZ386" s="5"/>
      <c r="PHA386" s="5"/>
      <c r="PHB386" s="5"/>
      <c r="PHC386" s="5"/>
      <c r="PHD386" s="5"/>
      <c r="PHE386" s="5"/>
      <c r="PHF386" s="5"/>
      <c r="PHG386" s="5"/>
      <c r="PHH386" s="5"/>
      <c r="PHI386" s="5"/>
      <c r="PHJ386" s="5"/>
      <c r="PHK386" s="5"/>
      <c r="PHL386" s="5"/>
      <c r="PHM386" s="5"/>
      <c r="PHN386" s="5"/>
      <c r="PHO386" s="5"/>
      <c r="PHP386" s="5"/>
      <c r="PHQ386" s="5"/>
      <c r="PHR386" s="5"/>
      <c r="PHS386" s="5"/>
      <c r="PHT386" s="5"/>
      <c r="PHU386" s="5"/>
      <c r="PHV386" s="5"/>
      <c r="PHW386" s="5"/>
      <c r="PHX386" s="5"/>
      <c r="PHY386" s="5"/>
      <c r="PHZ386" s="5"/>
      <c r="PIA386" s="5"/>
      <c r="PIB386" s="5"/>
      <c r="PIC386" s="5"/>
      <c r="PID386" s="5"/>
      <c r="PIE386" s="5"/>
      <c r="PIF386" s="5"/>
      <c r="PIG386" s="5"/>
      <c r="PIH386" s="5"/>
      <c r="PII386" s="5"/>
      <c r="PIJ386" s="5"/>
      <c r="PIK386" s="5"/>
      <c r="PIL386" s="5"/>
      <c r="PIM386" s="5"/>
      <c r="PIN386" s="5"/>
      <c r="PIO386" s="5"/>
      <c r="PIP386" s="5"/>
      <c r="PIQ386" s="5"/>
      <c r="PIR386" s="5"/>
      <c r="PIS386" s="5"/>
      <c r="PIT386" s="5"/>
      <c r="PIU386" s="5"/>
      <c r="PIV386" s="5"/>
      <c r="PIW386" s="5"/>
      <c r="PIX386" s="5"/>
      <c r="PIY386" s="5"/>
      <c r="PIZ386" s="5"/>
      <c r="PJA386" s="5"/>
      <c r="PJB386" s="5"/>
      <c r="PJC386" s="5"/>
      <c r="PJD386" s="5"/>
      <c r="PJE386" s="5"/>
      <c r="PJF386" s="5"/>
      <c r="PJG386" s="5"/>
      <c r="PJH386" s="5"/>
      <c r="PJI386" s="5"/>
      <c r="PJJ386" s="5"/>
      <c r="PJK386" s="5"/>
      <c r="PJL386" s="5"/>
      <c r="PJM386" s="5"/>
      <c r="PJN386" s="5"/>
      <c r="PJO386" s="5"/>
      <c r="PJP386" s="5"/>
      <c r="PJQ386" s="5"/>
      <c r="PJR386" s="5"/>
      <c r="PJS386" s="5"/>
      <c r="PJT386" s="5"/>
      <c r="PJU386" s="5"/>
      <c r="PJV386" s="5"/>
      <c r="PJW386" s="5"/>
      <c r="PJX386" s="5"/>
      <c r="PJY386" s="5"/>
      <c r="PJZ386" s="5"/>
      <c r="PKA386" s="5"/>
      <c r="PKB386" s="5"/>
      <c r="PKC386" s="5"/>
      <c r="PKD386" s="5"/>
      <c r="PKE386" s="5"/>
      <c r="PKF386" s="5"/>
      <c r="PKG386" s="5"/>
      <c r="PKH386" s="5"/>
      <c r="PKI386" s="5"/>
      <c r="PKJ386" s="5"/>
      <c r="PKK386" s="5"/>
      <c r="PKL386" s="5"/>
      <c r="PKM386" s="5"/>
      <c r="PKN386" s="5"/>
      <c r="PKO386" s="5"/>
      <c r="PKP386" s="5"/>
      <c r="PKQ386" s="5"/>
      <c r="PKR386" s="5"/>
      <c r="PKS386" s="5"/>
      <c r="PKT386" s="5"/>
      <c r="PKU386" s="5"/>
      <c r="PKV386" s="5"/>
      <c r="PKW386" s="5"/>
      <c r="PKX386" s="5"/>
      <c r="PKY386" s="5"/>
      <c r="PKZ386" s="5"/>
      <c r="PLA386" s="5"/>
      <c r="PLB386" s="5"/>
      <c r="PLC386" s="5"/>
      <c r="PLD386" s="5"/>
      <c r="PLE386" s="5"/>
      <c r="PLF386" s="5"/>
      <c r="PLG386" s="5"/>
      <c r="PLH386" s="5"/>
      <c r="PLI386" s="5"/>
      <c r="PLJ386" s="5"/>
      <c r="PLK386" s="5"/>
      <c r="PLL386" s="5"/>
      <c r="PLM386" s="5"/>
      <c r="PLN386" s="5"/>
      <c r="PLO386" s="5"/>
      <c r="PLP386" s="5"/>
      <c r="PLQ386" s="5"/>
      <c r="PLR386" s="5"/>
      <c r="PLS386" s="5"/>
      <c r="PLT386" s="5"/>
      <c r="PLU386" s="5"/>
      <c r="PLV386" s="5"/>
      <c r="PLW386" s="5"/>
      <c r="PLX386" s="5"/>
      <c r="PLY386" s="5"/>
      <c r="PLZ386" s="5"/>
      <c r="PMA386" s="5"/>
      <c r="PMB386" s="5"/>
      <c r="PMC386" s="5"/>
      <c r="PMD386" s="5"/>
      <c r="PME386" s="5"/>
      <c r="PMF386" s="5"/>
      <c r="PMG386" s="5"/>
      <c r="PMH386" s="5"/>
      <c r="PMI386" s="5"/>
      <c r="PMJ386" s="5"/>
      <c r="PMK386" s="5"/>
      <c r="PML386" s="5"/>
      <c r="PMM386" s="5"/>
      <c r="PMN386" s="5"/>
      <c r="PMO386" s="5"/>
      <c r="PMP386" s="5"/>
      <c r="PMQ386" s="5"/>
      <c r="PMR386" s="5"/>
      <c r="PMS386" s="5"/>
      <c r="PMT386" s="5"/>
      <c r="PMU386" s="5"/>
      <c r="PMV386" s="5"/>
      <c r="PMW386" s="5"/>
      <c r="PMX386" s="5"/>
      <c r="PMY386" s="5"/>
      <c r="PMZ386" s="5"/>
      <c r="PNA386" s="5"/>
      <c r="PNB386" s="5"/>
      <c r="PNC386" s="5"/>
      <c r="PND386" s="5"/>
      <c r="PNE386" s="5"/>
      <c r="PNF386" s="5"/>
      <c r="PNG386" s="5"/>
      <c r="PNH386" s="5"/>
      <c r="PNI386" s="5"/>
      <c r="PNJ386" s="5"/>
      <c r="PNK386" s="5"/>
      <c r="PNL386" s="5"/>
      <c r="PNM386" s="5"/>
      <c r="PNN386" s="5"/>
      <c r="PNO386" s="5"/>
      <c r="PNP386" s="5"/>
      <c r="PNQ386" s="5"/>
      <c r="PNR386" s="5"/>
      <c r="PNS386" s="5"/>
      <c r="PNT386" s="5"/>
      <c r="PNU386" s="5"/>
      <c r="PNV386" s="5"/>
      <c r="PNW386" s="5"/>
      <c r="PNX386" s="5"/>
      <c r="PNY386" s="5"/>
      <c r="PNZ386" s="5"/>
      <c r="POA386" s="5"/>
      <c r="POB386" s="5"/>
      <c r="POC386" s="5"/>
      <c r="POD386" s="5"/>
      <c r="POE386" s="5"/>
      <c r="POF386" s="5"/>
      <c r="POG386" s="5"/>
      <c r="POH386" s="5"/>
      <c r="POI386" s="5"/>
      <c r="POJ386" s="5"/>
      <c r="POK386" s="5"/>
      <c r="POL386" s="5"/>
      <c r="POM386" s="5"/>
      <c r="PON386" s="5"/>
      <c r="POO386" s="5"/>
      <c r="POP386" s="5"/>
      <c r="POQ386" s="5"/>
      <c r="POR386" s="5"/>
      <c r="POS386" s="5"/>
      <c r="POT386" s="5"/>
      <c r="POU386" s="5"/>
      <c r="POV386" s="5"/>
      <c r="POW386" s="5"/>
      <c r="POX386" s="5"/>
      <c r="POY386" s="5"/>
      <c r="POZ386" s="5"/>
      <c r="PPA386" s="5"/>
      <c r="PPB386" s="5"/>
      <c r="PPC386" s="5"/>
      <c r="PPD386" s="5"/>
      <c r="PPE386" s="5"/>
      <c r="PPF386" s="5"/>
      <c r="PPG386" s="5"/>
      <c r="PPH386" s="5"/>
      <c r="PPI386" s="5"/>
      <c r="PPJ386" s="5"/>
      <c r="PPK386" s="5"/>
      <c r="PPL386" s="5"/>
      <c r="PPM386" s="5"/>
      <c r="PPN386" s="5"/>
      <c r="PPO386" s="5"/>
      <c r="PPP386" s="5"/>
      <c r="PPQ386" s="5"/>
      <c r="PPR386" s="5"/>
      <c r="PPS386" s="5"/>
      <c r="PPT386" s="5"/>
      <c r="PPU386" s="5"/>
      <c r="PPV386" s="5"/>
      <c r="PPW386" s="5"/>
      <c r="PPX386" s="5"/>
      <c r="PPY386" s="5"/>
      <c r="PPZ386" s="5"/>
      <c r="PQA386" s="5"/>
      <c r="PQB386" s="5"/>
      <c r="PQC386" s="5"/>
      <c r="PQD386" s="5"/>
      <c r="PQE386" s="5"/>
      <c r="PQF386" s="5"/>
      <c r="PQG386" s="5"/>
      <c r="PQH386" s="5"/>
      <c r="PQI386" s="5"/>
      <c r="PQJ386" s="5"/>
      <c r="PQK386" s="5"/>
      <c r="PQL386" s="5"/>
      <c r="PQM386" s="5"/>
      <c r="PQN386" s="5"/>
      <c r="PQO386" s="5"/>
      <c r="PQP386" s="5"/>
      <c r="PQQ386" s="5"/>
      <c r="PQR386" s="5"/>
      <c r="PQS386" s="5"/>
      <c r="PQT386" s="5"/>
      <c r="PQU386" s="5"/>
      <c r="PQV386" s="5"/>
      <c r="PQW386" s="5"/>
      <c r="PQX386" s="5"/>
      <c r="PQY386" s="5"/>
      <c r="PQZ386" s="5"/>
      <c r="PRA386" s="5"/>
      <c r="PRB386" s="5"/>
      <c r="PRC386" s="5"/>
      <c r="PRD386" s="5"/>
      <c r="PRE386" s="5"/>
      <c r="PRF386" s="5"/>
      <c r="PRG386" s="5"/>
      <c r="PRH386" s="5"/>
      <c r="PRI386" s="5"/>
      <c r="PRJ386" s="5"/>
      <c r="PRK386" s="5"/>
      <c r="PRL386" s="5"/>
      <c r="PRM386" s="5"/>
      <c r="PRN386" s="5"/>
      <c r="PRO386" s="5"/>
      <c r="PRP386" s="5"/>
      <c r="PRQ386" s="5"/>
      <c r="PRR386" s="5"/>
      <c r="PRS386" s="5"/>
      <c r="PRT386" s="5"/>
      <c r="PRU386" s="5"/>
      <c r="PRV386" s="5"/>
      <c r="PRW386" s="5"/>
      <c r="PRX386" s="5"/>
      <c r="PRY386" s="5"/>
      <c r="PRZ386" s="5"/>
      <c r="PSA386" s="5"/>
      <c r="PSB386" s="5"/>
      <c r="PSC386" s="5"/>
      <c r="PSD386" s="5"/>
      <c r="PSE386" s="5"/>
      <c r="PSF386" s="5"/>
      <c r="PSG386" s="5"/>
      <c r="PSH386" s="5"/>
      <c r="PSI386" s="5"/>
      <c r="PSJ386" s="5"/>
      <c r="PSK386" s="5"/>
      <c r="PSL386" s="5"/>
      <c r="PSM386" s="5"/>
      <c r="PSN386" s="5"/>
      <c r="PSO386" s="5"/>
      <c r="PSP386" s="5"/>
      <c r="PSQ386" s="5"/>
      <c r="PSR386" s="5"/>
      <c r="PSS386" s="5"/>
      <c r="PST386" s="5"/>
      <c r="PSU386" s="5"/>
      <c r="PSV386" s="5"/>
      <c r="PSW386" s="5"/>
      <c r="PSX386" s="5"/>
      <c r="PSY386" s="5"/>
      <c r="PSZ386" s="5"/>
      <c r="PTA386" s="5"/>
      <c r="PTB386" s="5"/>
      <c r="PTC386" s="5"/>
      <c r="PTD386" s="5"/>
      <c r="PTE386" s="5"/>
      <c r="PTF386" s="5"/>
      <c r="PTG386" s="5"/>
      <c r="PTH386" s="5"/>
      <c r="PTI386" s="5"/>
      <c r="PTJ386" s="5"/>
      <c r="PTK386" s="5"/>
      <c r="PTL386" s="5"/>
      <c r="PTM386" s="5"/>
      <c r="PTN386" s="5"/>
      <c r="PTO386" s="5"/>
      <c r="PTP386" s="5"/>
      <c r="PTQ386" s="5"/>
      <c r="PTR386" s="5"/>
      <c r="PTS386" s="5"/>
      <c r="PTT386" s="5"/>
      <c r="PTU386" s="5"/>
      <c r="PTV386" s="5"/>
      <c r="PTW386" s="5"/>
      <c r="PTX386" s="5"/>
      <c r="PTY386" s="5"/>
      <c r="PTZ386" s="5"/>
      <c r="PUA386" s="5"/>
      <c r="PUB386" s="5"/>
      <c r="PUC386" s="5"/>
      <c r="PUD386" s="5"/>
      <c r="PUE386" s="5"/>
      <c r="PUF386" s="5"/>
      <c r="PUG386" s="5"/>
      <c r="PUH386" s="5"/>
      <c r="PUI386" s="5"/>
      <c r="PUJ386" s="5"/>
      <c r="PUK386" s="5"/>
      <c r="PUL386" s="5"/>
      <c r="PUM386" s="5"/>
      <c r="PUN386" s="5"/>
      <c r="PUO386" s="5"/>
      <c r="PUP386" s="5"/>
      <c r="PUQ386" s="5"/>
      <c r="PUR386" s="5"/>
      <c r="PUS386" s="5"/>
      <c r="PUT386" s="5"/>
      <c r="PUU386" s="5"/>
      <c r="PUV386" s="5"/>
      <c r="PUW386" s="5"/>
      <c r="PUX386" s="5"/>
      <c r="PUY386" s="5"/>
      <c r="PUZ386" s="5"/>
      <c r="PVA386" s="5"/>
      <c r="PVB386" s="5"/>
      <c r="PVC386" s="5"/>
      <c r="PVD386" s="5"/>
      <c r="PVE386" s="5"/>
      <c r="PVF386" s="5"/>
      <c r="PVG386" s="5"/>
      <c r="PVH386" s="5"/>
      <c r="PVI386" s="5"/>
      <c r="PVJ386" s="5"/>
      <c r="PVK386" s="5"/>
      <c r="PVL386" s="5"/>
      <c r="PVM386" s="5"/>
      <c r="PVN386" s="5"/>
      <c r="PVO386" s="5"/>
      <c r="PVP386" s="5"/>
      <c r="PVQ386" s="5"/>
      <c r="PVR386" s="5"/>
      <c r="PVS386" s="5"/>
      <c r="PVT386" s="5"/>
      <c r="PVU386" s="5"/>
      <c r="PVV386" s="5"/>
      <c r="PVW386" s="5"/>
      <c r="PVX386" s="5"/>
      <c r="PVY386" s="5"/>
      <c r="PVZ386" s="5"/>
      <c r="PWA386" s="5"/>
      <c r="PWB386" s="5"/>
      <c r="PWC386" s="5"/>
      <c r="PWD386" s="5"/>
      <c r="PWE386" s="5"/>
      <c r="PWF386" s="5"/>
      <c r="PWG386" s="5"/>
      <c r="PWH386" s="5"/>
      <c r="PWI386" s="5"/>
      <c r="PWJ386" s="5"/>
      <c r="PWK386" s="5"/>
      <c r="PWL386" s="5"/>
      <c r="PWM386" s="5"/>
      <c r="PWN386" s="5"/>
      <c r="PWO386" s="5"/>
      <c r="PWP386" s="5"/>
      <c r="PWQ386" s="5"/>
      <c r="PWR386" s="5"/>
      <c r="PWS386" s="5"/>
      <c r="PWT386" s="5"/>
      <c r="PWU386" s="5"/>
      <c r="PWV386" s="5"/>
      <c r="PWW386" s="5"/>
      <c r="PWX386" s="5"/>
      <c r="PWY386" s="5"/>
      <c r="PWZ386" s="5"/>
      <c r="PXA386" s="5"/>
      <c r="PXB386" s="5"/>
      <c r="PXC386" s="5"/>
      <c r="PXD386" s="5"/>
      <c r="PXE386" s="5"/>
      <c r="PXF386" s="5"/>
      <c r="PXG386" s="5"/>
      <c r="PXH386" s="5"/>
      <c r="PXI386" s="5"/>
      <c r="PXJ386" s="5"/>
      <c r="PXK386" s="5"/>
      <c r="PXL386" s="5"/>
      <c r="PXM386" s="5"/>
      <c r="PXN386" s="5"/>
      <c r="PXO386" s="5"/>
      <c r="PXP386" s="5"/>
      <c r="PXQ386" s="5"/>
      <c r="PXR386" s="5"/>
      <c r="PXS386" s="5"/>
      <c r="PXT386" s="5"/>
      <c r="PXU386" s="5"/>
      <c r="PXV386" s="5"/>
      <c r="PXW386" s="5"/>
      <c r="PXX386" s="5"/>
      <c r="PXY386" s="5"/>
      <c r="PXZ386" s="5"/>
      <c r="PYA386" s="5"/>
      <c r="PYB386" s="5"/>
      <c r="PYC386" s="5"/>
      <c r="PYD386" s="5"/>
      <c r="PYE386" s="5"/>
      <c r="PYF386" s="5"/>
      <c r="PYG386" s="5"/>
      <c r="PYH386" s="5"/>
      <c r="PYI386" s="5"/>
      <c r="PYJ386" s="5"/>
      <c r="PYK386" s="5"/>
      <c r="PYL386" s="5"/>
      <c r="PYM386" s="5"/>
      <c r="PYN386" s="5"/>
      <c r="PYO386" s="5"/>
      <c r="PYP386" s="5"/>
      <c r="PYQ386" s="5"/>
      <c r="PYR386" s="5"/>
      <c r="PYS386" s="5"/>
      <c r="PYT386" s="5"/>
      <c r="PYU386" s="5"/>
      <c r="PYV386" s="5"/>
      <c r="PYW386" s="5"/>
      <c r="PYX386" s="5"/>
      <c r="PYY386" s="5"/>
      <c r="PYZ386" s="5"/>
      <c r="PZA386" s="5"/>
      <c r="PZB386" s="5"/>
      <c r="PZC386" s="5"/>
      <c r="PZD386" s="5"/>
      <c r="PZE386" s="5"/>
      <c r="PZF386" s="5"/>
      <c r="PZG386" s="5"/>
      <c r="PZH386" s="5"/>
      <c r="PZI386" s="5"/>
      <c r="PZJ386" s="5"/>
      <c r="PZK386" s="5"/>
      <c r="PZL386" s="5"/>
      <c r="PZM386" s="5"/>
      <c r="PZN386" s="5"/>
      <c r="PZO386" s="5"/>
      <c r="PZP386" s="5"/>
      <c r="PZQ386" s="5"/>
      <c r="PZR386" s="5"/>
      <c r="PZS386" s="5"/>
      <c r="PZT386" s="5"/>
      <c r="PZU386" s="5"/>
      <c r="PZV386" s="5"/>
      <c r="PZW386" s="5"/>
      <c r="PZX386" s="5"/>
      <c r="PZY386" s="5"/>
      <c r="PZZ386" s="5"/>
      <c r="QAA386" s="5"/>
      <c r="QAB386" s="5"/>
      <c r="QAC386" s="5"/>
      <c r="QAD386" s="5"/>
      <c r="QAE386" s="5"/>
      <c r="QAF386" s="5"/>
      <c r="QAG386" s="5"/>
      <c r="QAH386" s="5"/>
      <c r="QAI386" s="5"/>
      <c r="QAJ386" s="5"/>
      <c r="QAK386" s="5"/>
      <c r="QAL386" s="5"/>
      <c r="QAM386" s="5"/>
      <c r="QAN386" s="5"/>
      <c r="QAO386" s="5"/>
      <c r="QAP386" s="5"/>
      <c r="QAQ386" s="5"/>
      <c r="QAR386" s="5"/>
      <c r="QAS386" s="5"/>
      <c r="QAT386" s="5"/>
      <c r="QAU386" s="5"/>
      <c r="QAV386" s="5"/>
      <c r="QAW386" s="5"/>
      <c r="QAX386" s="5"/>
      <c r="QAY386" s="5"/>
      <c r="QAZ386" s="5"/>
      <c r="QBA386" s="5"/>
      <c r="QBB386" s="5"/>
      <c r="QBC386" s="5"/>
      <c r="QBD386" s="5"/>
      <c r="QBE386" s="5"/>
      <c r="QBF386" s="5"/>
      <c r="QBG386" s="5"/>
      <c r="QBH386" s="5"/>
      <c r="QBI386" s="5"/>
      <c r="QBJ386" s="5"/>
      <c r="QBK386" s="5"/>
      <c r="QBL386" s="5"/>
      <c r="QBM386" s="5"/>
      <c r="QBN386" s="5"/>
      <c r="QBO386" s="5"/>
      <c r="QBP386" s="5"/>
      <c r="QBQ386" s="5"/>
      <c r="QBR386" s="5"/>
      <c r="QBS386" s="5"/>
      <c r="QBT386" s="5"/>
      <c r="QBU386" s="5"/>
      <c r="QBV386" s="5"/>
      <c r="QBW386" s="5"/>
      <c r="QBX386" s="5"/>
      <c r="QBY386" s="5"/>
      <c r="QBZ386" s="5"/>
      <c r="QCA386" s="5"/>
      <c r="QCB386" s="5"/>
      <c r="QCC386" s="5"/>
      <c r="QCD386" s="5"/>
      <c r="QCE386" s="5"/>
      <c r="QCF386" s="5"/>
      <c r="QCG386" s="5"/>
      <c r="QCH386" s="5"/>
      <c r="QCI386" s="5"/>
      <c r="QCJ386" s="5"/>
      <c r="QCK386" s="5"/>
      <c r="QCL386" s="5"/>
      <c r="QCM386" s="5"/>
      <c r="QCN386" s="5"/>
      <c r="QCO386" s="5"/>
      <c r="QCP386" s="5"/>
      <c r="QCQ386" s="5"/>
      <c r="QCR386" s="5"/>
      <c r="QCS386" s="5"/>
      <c r="QCT386" s="5"/>
      <c r="QCU386" s="5"/>
      <c r="QCV386" s="5"/>
      <c r="QCW386" s="5"/>
      <c r="QCX386" s="5"/>
      <c r="QCY386" s="5"/>
      <c r="QCZ386" s="5"/>
      <c r="QDA386" s="5"/>
      <c r="QDB386" s="5"/>
      <c r="QDC386" s="5"/>
      <c r="QDD386" s="5"/>
      <c r="QDE386" s="5"/>
      <c r="QDF386" s="5"/>
      <c r="QDG386" s="5"/>
      <c r="QDH386" s="5"/>
      <c r="QDI386" s="5"/>
      <c r="QDJ386" s="5"/>
      <c r="QDK386" s="5"/>
      <c r="QDL386" s="5"/>
      <c r="QDM386" s="5"/>
      <c r="QDN386" s="5"/>
      <c r="QDO386" s="5"/>
      <c r="QDP386" s="5"/>
      <c r="QDQ386" s="5"/>
      <c r="QDR386" s="5"/>
      <c r="QDS386" s="5"/>
      <c r="QDT386" s="5"/>
      <c r="QDU386" s="5"/>
      <c r="QDV386" s="5"/>
      <c r="QDW386" s="5"/>
      <c r="QDX386" s="5"/>
      <c r="QDY386" s="5"/>
      <c r="QDZ386" s="5"/>
      <c r="QEA386" s="5"/>
      <c r="QEB386" s="5"/>
      <c r="QEC386" s="5"/>
      <c r="QED386" s="5"/>
      <c r="QEE386" s="5"/>
      <c r="QEF386" s="5"/>
      <c r="QEG386" s="5"/>
      <c r="QEH386" s="5"/>
      <c r="QEI386" s="5"/>
      <c r="QEJ386" s="5"/>
      <c r="QEK386" s="5"/>
      <c r="QEL386" s="5"/>
      <c r="QEM386" s="5"/>
      <c r="QEN386" s="5"/>
      <c r="QEO386" s="5"/>
      <c r="QEP386" s="5"/>
      <c r="QEQ386" s="5"/>
      <c r="QER386" s="5"/>
      <c r="QES386" s="5"/>
      <c r="QET386" s="5"/>
      <c r="QEU386" s="5"/>
      <c r="QEV386" s="5"/>
      <c r="QEW386" s="5"/>
      <c r="QEX386" s="5"/>
      <c r="QEY386" s="5"/>
      <c r="QEZ386" s="5"/>
      <c r="QFA386" s="5"/>
      <c r="QFB386" s="5"/>
      <c r="QFC386" s="5"/>
      <c r="QFD386" s="5"/>
      <c r="QFE386" s="5"/>
      <c r="QFF386" s="5"/>
      <c r="QFG386" s="5"/>
      <c r="QFH386" s="5"/>
      <c r="QFI386" s="5"/>
      <c r="QFJ386" s="5"/>
      <c r="QFK386" s="5"/>
      <c r="QFL386" s="5"/>
      <c r="QFM386" s="5"/>
      <c r="QFN386" s="5"/>
      <c r="QFO386" s="5"/>
      <c r="QFP386" s="5"/>
      <c r="QFQ386" s="5"/>
      <c r="QFR386" s="5"/>
      <c r="QFS386" s="5"/>
      <c r="QFT386" s="5"/>
      <c r="QFU386" s="5"/>
      <c r="QFV386" s="5"/>
      <c r="QFW386" s="5"/>
      <c r="QFX386" s="5"/>
      <c r="QFY386" s="5"/>
      <c r="QFZ386" s="5"/>
      <c r="QGA386" s="5"/>
      <c r="QGB386" s="5"/>
      <c r="QGC386" s="5"/>
      <c r="QGD386" s="5"/>
      <c r="QGE386" s="5"/>
      <c r="QGF386" s="5"/>
      <c r="QGG386" s="5"/>
      <c r="QGH386" s="5"/>
      <c r="QGI386" s="5"/>
      <c r="QGJ386" s="5"/>
      <c r="QGK386" s="5"/>
      <c r="QGL386" s="5"/>
      <c r="QGM386" s="5"/>
      <c r="QGN386" s="5"/>
      <c r="QGO386" s="5"/>
      <c r="QGP386" s="5"/>
      <c r="QGQ386" s="5"/>
      <c r="QGR386" s="5"/>
      <c r="QGS386" s="5"/>
      <c r="QGT386" s="5"/>
      <c r="QGU386" s="5"/>
      <c r="QGV386" s="5"/>
      <c r="QGW386" s="5"/>
      <c r="QGX386" s="5"/>
      <c r="QGY386" s="5"/>
      <c r="QGZ386" s="5"/>
      <c r="QHA386" s="5"/>
      <c r="QHB386" s="5"/>
      <c r="QHC386" s="5"/>
      <c r="QHD386" s="5"/>
      <c r="QHE386" s="5"/>
      <c r="QHF386" s="5"/>
      <c r="QHG386" s="5"/>
      <c r="QHH386" s="5"/>
      <c r="QHI386" s="5"/>
      <c r="QHJ386" s="5"/>
      <c r="QHK386" s="5"/>
      <c r="QHL386" s="5"/>
      <c r="QHM386" s="5"/>
      <c r="QHN386" s="5"/>
      <c r="QHO386" s="5"/>
      <c r="QHP386" s="5"/>
      <c r="QHQ386" s="5"/>
      <c r="QHR386" s="5"/>
      <c r="QHS386" s="5"/>
      <c r="QHT386" s="5"/>
      <c r="QHU386" s="5"/>
      <c r="QHV386" s="5"/>
      <c r="QHW386" s="5"/>
      <c r="QHX386" s="5"/>
      <c r="QHY386" s="5"/>
      <c r="QHZ386" s="5"/>
      <c r="QIA386" s="5"/>
      <c r="QIB386" s="5"/>
      <c r="QIC386" s="5"/>
      <c r="QID386" s="5"/>
      <c r="QIE386" s="5"/>
      <c r="QIF386" s="5"/>
      <c r="QIG386" s="5"/>
      <c r="QIH386" s="5"/>
      <c r="QII386" s="5"/>
      <c r="QIJ386" s="5"/>
      <c r="QIK386" s="5"/>
      <c r="QIL386" s="5"/>
      <c r="QIM386" s="5"/>
      <c r="QIN386" s="5"/>
      <c r="QIO386" s="5"/>
      <c r="QIP386" s="5"/>
      <c r="QIQ386" s="5"/>
      <c r="QIR386" s="5"/>
      <c r="QIS386" s="5"/>
      <c r="QIT386" s="5"/>
      <c r="QIU386" s="5"/>
      <c r="QIV386" s="5"/>
      <c r="QIW386" s="5"/>
      <c r="QIX386" s="5"/>
      <c r="QIY386" s="5"/>
      <c r="QIZ386" s="5"/>
      <c r="QJA386" s="5"/>
      <c r="QJB386" s="5"/>
      <c r="QJC386" s="5"/>
      <c r="QJD386" s="5"/>
      <c r="QJE386" s="5"/>
      <c r="QJF386" s="5"/>
      <c r="QJG386" s="5"/>
      <c r="QJH386" s="5"/>
      <c r="QJI386" s="5"/>
      <c r="QJJ386" s="5"/>
      <c r="QJK386" s="5"/>
      <c r="QJL386" s="5"/>
      <c r="QJM386" s="5"/>
      <c r="QJN386" s="5"/>
      <c r="QJO386" s="5"/>
      <c r="QJP386" s="5"/>
      <c r="QJQ386" s="5"/>
      <c r="QJR386" s="5"/>
      <c r="QJS386" s="5"/>
      <c r="QJT386" s="5"/>
      <c r="QJU386" s="5"/>
      <c r="QJV386" s="5"/>
      <c r="QJW386" s="5"/>
      <c r="QJX386" s="5"/>
      <c r="QJY386" s="5"/>
      <c r="QJZ386" s="5"/>
      <c r="QKA386" s="5"/>
      <c r="QKB386" s="5"/>
      <c r="QKC386" s="5"/>
      <c r="QKD386" s="5"/>
      <c r="QKE386" s="5"/>
      <c r="QKF386" s="5"/>
      <c r="QKG386" s="5"/>
      <c r="QKH386" s="5"/>
      <c r="QKI386" s="5"/>
      <c r="QKJ386" s="5"/>
      <c r="QKK386" s="5"/>
      <c r="QKL386" s="5"/>
      <c r="QKM386" s="5"/>
      <c r="QKN386" s="5"/>
      <c r="QKO386" s="5"/>
      <c r="QKP386" s="5"/>
      <c r="QKQ386" s="5"/>
      <c r="QKR386" s="5"/>
      <c r="QKS386" s="5"/>
      <c r="QKT386" s="5"/>
      <c r="QKU386" s="5"/>
      <c r="QKV386" s="5"/>
      <c r="QKW386" s="5"/>
      <c r="QKX386" s="5"/>
      <c r="QKY386" s="5"/>
      <c r="QKZ386" s="5"/>
      <c r="QLA386" s="5"/>
      <c r="QLB386" s="5"/>
      <c r="QLC386" s="5"/>
      <c r="QLD386" s="5"/>
      <c r="QLE386" s="5"/>
      <c r="QLF386" s="5"/>
      <c r="QLG386" s="5"/>
      <c r="QLH386" s="5"/>
      <c r="QLI386" s="5"/>
      <c r="QLJ386" s="5"/>
      <c r="QLK386" s="5"/>
      <c r="QLL386" s="5"/>
      <c r="QLM386" s="5"/>
      <c r="QLN386" s="5"/>
      <c r="QLO386" s="5"/>
      <c r="QLP386" s="5"/>
      <c r="QLQ386" s="5"/>
      <c r="QLR386" s="5"/>
      <c r="QLS386" s="5"/>
      <c r="QLT386" s="5"/>
      <c r="QLU386" s="5"/>
      <c r="QLV386" s="5"/>
      <c r="QLW386" s="5"/>
      <c r="QLX386" s="5"/>
      <c r="QLY386" s="5"/>
      <c r="QLZ386" s="5"/>
      <c r="QMA386" s="5"/>
      <c r="QMB386" s="5"/>
      <c r="QMC386" s="5"/>
      <c r="QMD386" s="5"/>
      <c r="QME386" s="5"/>
      <c r="QMF386" s="5"/>
      <c r="QMG386" s="5"/>
      <c r="QMH386" s="5"/>
      <c r="QMI386" s="5"/>
      <c r="QMJ386" s="5"/>
      <c r="QMK386" s="5"/>
      <c r="QML386" s="5"/>
      <c r="QMM386" s="5"/>
      <c r="QMN386" s="5"/>
      <c r="QMO386" s="5"/>
      <c r="QMP386" s="5"/>
      <c r="QMQ386" s="5"/>
      <c r="QMR386" s="5"/>
      <c r="QMS386" s="5"/>
      <c r="QMT386" s="5"/>
      <c r="QMU386" s="5"/>
      <c r="QMV386" s="5"/>
      <c r="QMW386" s="5"/>
      <c r="QMX386" s="5"/>
      <c r="QMY386" s="5"/>
      <c r="QMZ386" s="5"/>
      <c r="QNA386" s="5"/>
      <c r="QNB386" s="5"/>
      <c r="QNC386" s="5"/>
      <c r="QND386" s="5"/>
      <c r="QNE386" s="5"/>
      <c r="QNF386" s="5"/>
      <c r="QNG386" s="5"/>
      <c r="QNH386" s="5"/>
      <c r="QNI386" s="5"/>
      <c r="QNJ386" s="5"/>
      <c r="QNK386" s="5"/>
      <c r="QNL386" s="5"/>
      <c r="QNM386" s="5"/>
      <c r="QNN386" s="5"/>
      <c r="QNO386" s="5"/>
      <c r="QNP386" s="5"/>
      <c r="QNQ386" s="5"/>
      <c r="QNR386" s="5"/>
      <c r="QNS386" s="5"/>
      <c r="QNT386" s="5"/>
      <c r="QNU386" s="5"/>
      <c r="QNV386" s="5"/>
      <c r="QNW386" s="5"/>
      <c r="QNX386" s="5"/>
      <c r="QNY386" s="5"/>
      <c r="QNZ386" s="5"/>
      <c r="QOA386" s="5"/>
      <c r="QOB386" s="5"/>
      <c r="QOC386" s="5"/>
      <c r="QOD386" s="5"/>
      <c r="QOE386" s="5"/>
      <c r="QOF386" s="5"/>
      <c r="QOG386" s="5"/>
      <c r="QOH386" s="5"/>
      <c r="QOI386" s="5"/>
      <c r="QOJ386" s="5"/>
      <c r="QOK386" s="5"/>
      <c r="QOL386" s="5"/>
      <c r="QOM386" s="5"/>
      <c r="QON386" s="5"/>
      <c r="QOO386" s="5"/>
      <c r="QOP386" s="5"/>
      <c r="QOQ386" s="5"/>
      <c r="QOR386" s="5"/>
      <c r="QOS386" s="5"/>
      <c r="QOT386" s="5"/>
      <c r="QOU386" s="5"/>
      <c r="QOV386" s="5"/>
      <c r="QOW386" s="5"/>
      <c r="QOX386" s="5"/>
      <c r="QOY386" s="5"/>
      <c r="QOZ386" s="5"/>
      <c r="QPA386" s="5"/>
      <c r="QPB386" s="5"/>
      <c r="QPC386" s="5"/>
      <c r="QPD386" s="5"/>
      <c r="QPE386" s="5"/>
      <c r="QPF386" s="5"/>
      <c r="QPG386" s="5"/>
      <c r="QPH386" s="5"/>
      <c r="QPI386" s="5"/>
      <c r="QPJ386" s="5"/>
      <c r="QPK386" s="5"/>
      <c r="QPL386" s="5"/>
      <c r="QPM386" s="5"/>
      <c r="QPN386" s="5"/>
      <c r="QPO386" s="5"/>
      <c r="QPP386" s="5"/>
      <c r="QPQ386" s="5"/>
      <c r="QPR386" s="5"/>
      <c r="QPS386" s="5"/>
      <c r="QPT386" s="5"/>
      <c r="QPU386" s="5"/>
      <c r="QPV386" s="5"/>
      <c r="QPW386" s="5"/>
      <c r="QPX386" s="5"/>
      <c r="QPY386" s="5"/>
      <c r="QPZ386" s="5"/>
      <c r="QQA386" s="5"/>
      <c r="QQB386" s="5"/>
      <c r="QQC386" s="5"/>
      <c r="QQD386" s="5"/>
      <c r="QQE386" s="5"/>
      <c r="QQF386" s="5"/>
      <c r="QQG386" s="5"/>
      <c r="QQH386" s="5"/>
      <c r="QQI386" s="5"/>
      <c r="QQJ386" s="5"/>
      <c r="QQK386" s="5"/>
      <c r="QQL386" s="5"/>
      <c r="QQM386" s="5"/>
      <c r="QQN386" s="5"/>
      <c r="QQO386" s="5"/>
      <c r="QQP386" s="5"/>
      <c r="QQQ386" s="5"/>
      <c r="QQR386" s="5"/>
      <c r="QQS386" s="5"/>
      <c r="QQT386" s="5"/>
      <c r="QQU386" s="5"/>
      <c r="QQV386" s="5"/>
      <c r="QQW386" s="5"/>
      <c r="QQX386" s="5"/>
      <c r="QQY386" s="5"/>
      <c r="QQZ386" s="5"/>
      <c r="QRA386" s="5"/>
      <c r="QRB386" s="5"/>
      <c r="QRC386" s="5"/>
      <c r="QRD386" s="5"/>
      <c r="QRE386" s="5"/>
      <c r="QRF386" s="5"/>
      <c r="QRG386" s="5"/>
      <c r="QRH386" s="5"/>
      <c r="QRI386" s="5"/>
      <c r="QRJ386" s="5"/>
      <c r="QRK386" s="5"/>
      <c r="QRL386" s="5"/>
      <c r="QRM386" s="5"/>
      <c r="QRN386" s="5"/>
      <c r="QRO386" s="5"/>
      <c r="QRP386" s="5"/>
      <c r="QRQ386" s="5"/>
      <c r="QRR386" s="5"/>
      <c r="QRS386" s="5"/>
      <c r="QRT386" s="5"/>
      <c r="QRU386" s="5"/>
      <c r="QRV386" s="5"/>
      <c r="QRW386" s="5"/>
      <c r="QRX386" s="5"/>
      <c r="QRY386" s="5"/>
      <c r="QRZ386" s="5"/>
      <c r="QSA386" s="5"/>
      <c r="QSB386" s="5"/>
      <c r="QSC386" s="5"/>
      <c r="QSD386" s="5"/>
      <c r="QSE386" s="5"/>
      <c r="QSF386" s="5"/>
      <c r="QSG386" s="5"/>
      <c r="QSH386" s="5"/>
      <c r="QSI386" s="5"/>
      <c r="QSJ386" s="5"/>
      <c r="QSK386" s="5"/>
      <c r="QSL386" s="5"/>
      <c r="QSM386" s="5"/>
      <c r="QSN386" s="5"/>
      <c r="QSO386" s="5"/>
      <c r="QSP386" s="5"/>
      <c r="QSQ386" s="5"/>
      <c r="QSR386" s="5"/>
      <c r="QSS386" s="5"/>
      <c r="QST386" s="5"/>
      <c r="QSU386" s="5"/>
      <c r="QSV386" s="5"/>
      <c r="QSW386" s="5"/>
      <c r="QSX386" s="5"/>
      <c r="QSY386" s="5"/>
      <c r="QSZ386" s="5"/>
      <c r="QTA386" s="5"/>
      <c r="QTB386" s="5"/>
      <c r="QTC386" s="5"/>
      <c r="QTD386" s="5"/>
      <c r="QTE386" s="5"/>
      <c r="QTF386" s="5"/>
      <c r="QTG386" s="5"/>
      <c r="QTH386" s="5"/>
      <c r="QTI386" s="5"/>
      <c r="QTJ386" s="5"/>
      <c r="QTK386" s="5"/>
      <c r="QTL386" s="5"/>
      <c r="QTM386" s="5"/>
      <c r="QTN386" s="5"/>
      <c r="QTO386" s="5"/>
      <c r="QTP386" s="5"/>
      <c r="QTQ386" s="5"/>
      <c r="QTR386" s="5"/>
      <c r="QTS386" s="5"/>
      <c r="QTT386" s="5"/>
      <c r="QTU386" s="5"/>
      <c r="QTV386" s="5"/>
      <c r="QTW386" s="5"/>
      <c r="QTX386" s="5"/>
      <c r="QTY386" s="5"/>
      <c r="QTZ386" s="5"/>
      <c r="QUA386" s="5"/>
      <c r="QUB386" s="5"/>
      <c r="QUC386" s="5"/>
      <c r="QUD386" s="5"/>
      <c r="QUE386" s="5"/>
      <c r="QUF386" s="5"/>
      <c r="QUG386" s="5"/>
      <c r="QUH386" s="5"/>
      <c r="QUI386" s="5"/>
      <c r="QUJ386" s="5"/>
      <c r="QUK386" s="5"/>
      <c r="QUL386" s="5"/>
      <c r="QUM386" s="5"/>
      <c r="QUN386" s="5"/>
      <c r="QUO386" s="5"/>
      <c r="QUP386" s="5"/>
      <c r="QUQ386" s="5"/>
      <c r="QUR386" s="5"/>
      <c r="QUS386" s="5"/>
      <c r="QUT386" s="5"/>
      <c r="QUU386" s="5"/>
      <c r="QUV386" s="5"/>
      <c r="QUW386" s="5"/>
      <c r="QUX386" s="5"/>
      <c r="QUY386" s="5"/>
      <c r="QUZ386" s="5"/>
      <c r="QVA386" s="5"/>
      <c r="QVB386" s="5"/>
      <c r="QVC386" s="5"/>
      <c r="QVD386" s="5"/>
      <c r="QVE386" s="5"/>
      <c r="QVF386" s="5"/>
      <c r="QVG386" s="5"/>
      <c r="QVH386" s="5"/>
      <c r="QVI386" s="5"/>
      <c r="QVJ386" s="5"/>
      <c r="QVK386" s="5"/>
      <c r="QVL386" s="5"/>
      <c r="QVM386" s="5"/>
      <c r="QVN386" s="5"/>
      <c r="QVO386" s="5"/>
      <c r="QVP386" s="5"/>
      <c r="QVQ386" s="5"/>
      <c r="QVR386" s="5"/>
      <c r="QVS386" s="5"/>
      <c r="QVT386" s="5"/>
      <c r="QVU386" s="5"/>
      <c r="QVV386" s="5"/>
      <c r="QVW386" s="5"/>
      <c r="QVX386" s="5"/>
      <c r="QVY386" s="5"/>
      <c r="QVZ386" s="5"/>
      <c r="QWA386" s="5"/>
      <c r="QWB386" s="5"/>
      <c r="QWC386" s="5"/>
      <c r="QWD386" s="5"/>
      <c r="QWE386" s="5"/>
      <c r="QWF386" s="5"/>
      <c r="QWG386" s="5"/>
      <c r="QWH386" s="5"/>
      <c r="QWI386" s="5"/>
      <c r="QWJ386" s="5"/>
      <c r="QWK386" s="5"/>
      <c r="QWL386" s="5"/>
      <c r="QWM386" s="5"/>
      <c r="QWN386" s="5"/>
      <c r="QWO386" s="5"/>
      <c r="QWP386" s="5"/>
      <c r="QWQ386" s="5"/>
      <c r="QWR386" s="5"/>
      <c r="QWS386" s="5"/>
      <c r="QWT386" s="5"/>
      <c r="QWU386" s="5"/>
      <c r="QWV386" s="5"/>
      <c r="QWW386" s="5"/>
      <c r="QWX386" s="5"/>
      <c r="QWY386" s="5"/>
      <c r="QWZ386" s="5"/>
      <c r="QXA386" s="5"/>
      <c r="QXB386" s="5"/>
      <c r="QXC386" s="5"/>
      <c r="QXD386" s="5"/>
      <c r="QXE386" s="5"/>
      <c r="QXF386" s="5"/>
      <c r="QXG386" s="5"/>
      <c r="QXH386" s="5"/>
      <c r="QXI386" s="5"/>
      <c r="QXJ386" s="5"/>
      <c r="QXK386" s="5"/>
      <c r="QXL386" s="5"/>
      <c r="QXM386" s="5"/>
      <c r="QXN386" s="5"/>
      <c r="QXO386" s="5"/>
      <c r="QXP386" s="5"/>
      <c r="QXQ386" s="5"/>
      <c r="QXR386" s="5"/>
      <c r="QXS386" s="5"/>
      <c r="QXT386" s="5"/>
      <c r="QXU386" s="5"/>
      <c r="QXV386" s="5"/>
      <c r="QXW386" s="5"/>
      <c r="QXX386" s="5"/>
      <c r="QXY386" s="5"/>
      <c r="QXZ386" s="5"/>
      <c r="QYA386" s="5"/>
      <c r="QYB386" s="5"/>
      <c r="QYC386" s="5"/>
      <c r="QYD386" s="5"/>
      <c r="QYE386" s="5"/>
      <c r="QYF386" s="5"/>
      <c r="QYG386" s="5"/>
      <c r="QYH386" s="5"/>
      <c r="QYI386" s="5"/>
      <c r="QYJ386" s="5"/>
      <c r="QYK386" s="5"/>
      <c r="QYL386" s="5"/>
      <c r="QYM386" s="5"/>
      <c r="QYN386" s="5"/>
      <c r="QYO386" s="5"/>
      <c r="QYP386" s="5"/>
      <c r="QYQ386" s="5"/>
      <c r="QYR386" s="5"/>
      <c r="QYS386" s="5"/>
      <c r="QYT386" s="5"/>
      <c r="QYU386" s="5"/>
      <c r="QYV386" s="5"/>
      <c r="QYW386" s="5"/>
      <c r="QYX386" s="5"/>
      <c r="QYY386" s="5"/>
      <c r="QYZ386" s="5"/>
      <c r="QZA386" s="5"/>
      <c r="QZB386" s="5"/>
      <c r="QZC386" s="5"/>
      <c r="QZD386" s="5"/>
      <c r="QZE386" s="5"/>
      <c r="QZF386" s="5"/>
      <c r="QZG386" s="5"/>
      <c r="QZH386" s="5"/>
      <c r="QZI386" s="5"/>
      <c r="QZJ386" s="5"/>
      <c r="QZK386" s="5"/>
      <c r="QZL386" s="5"/>
      <c r="QZM386" s="5"/>
      <c r="QZN386" s="5"/>
      <c r="QZO386" s="5"/>
      <c r="QZP386" s="5"/>
      <c r="QZQ386" s="5"/>
      <c r="QZR386" s="5"/>
      <c r="QZS386" s="5"/>
      <c r="QZT386" s="5"/>
      <c r="QZU386" s="5"/>
      <c r="QZV386" s="5"/>
      <c r="QZW386" s="5"/>
      <c r="QZX386" s="5"/>
      <c r="QZY386" s="5"/>
      <c r="QZZ386" s="5"/>
      <c r="RAA386" s="5"/>
      <c r="RAB386" s="5"/>
      <c r="RAC386" s="5"/>
      <c r="RAD386" s="5"/>
      <c r="RAE386" s="5"/>
      <c r="RAF386" s="5"/>
      <c r="RAG386" s="5"/>
      <c r="RAH386" s="5"/>
      <c r="RAI386" s="5"/>
      <c r="RAJ386" s="5"/>
      <c r="RAK386" s="5"/>
      <c r="RAL386" s="5"/>
      <c r="RAM386" s="5"/>
      <c r="RAN386" s="5"/>
      <c r="RAO386" s="5"/>
      <c r="RAP386" s="5"/>
      <c r="RAQ386" s="5"/>
      <c r="RAR386" s="5"/>
      <c r="RAS386" s="5"/>
      <c r="RAT386" s="5"/>
      <c r="RAU386" s="5"/>
      <c r="RAV386" s="5"/>
      <c r="RAW386" s="5"/>
      <c r="RAX386" s="5"/>
      <c r="RAY386" s="5"/>
      <c r="RAZ386" s="5"/>
      <c r="RBA386" s="5"/>
      <c r="RBB386" s="5"/>
      <c r="RBC386" s="5"/>
      <c r="RBD386" s="5"/>
      <c r="RBE386" s="5"/>
      <c r="RBF386" s="5"/>
      <c r="RBG386" s="5"/>
      <c r="RBH386" s="5"/>
      <c r="RBI386" s="5"/>
      <c r="RBJ386" s="5"/>
      <c r="RBK386" s="5"/>
      <c r="RBL386" s="5"/>
      <c r="RBM386" s="5"/>
      <c r="RBN386" s="5"/>
      <c r="RBO386" s="5"/>
      <c r="RBP386" s="5"/>
      <c r="RBQ386" s="5"/>
      <c r="RBR386" s="5"/>
      <c r="RBS386" s="5"/>
      <c r="RBT386" s="5"/>
      <c r="RBU386" s="5"/>
      <c r="RBV386" s="5"/>
      <c r="RBW386" s="5"/>
      <c r="RBX386" s="5"/>
      <c r="RBY386" s="5"/>
      <c r="RBZ386" s="5"/>
      <c r="RCA386" s="5"/>
      <c r="RCB386" s="5"/>
      <c r="RCC386" s="5"/>
      <c r="RCD386" s="5"/>
      <c r="RCE386" s="5"/>
      <c r="RCF386" s="5"/>
      <c r="RCG386" s="5"/>
      <c r="RCH386" s="5"/>
      <c r="RCI386" s="5"/>
      <c r="RCJ386" s="5"/>
      <c r="RCK386" s="5"/>
      <c r="RCL386" s="5"/>
      <c r="RCM386" s="5"/>
      <c r="RCN386" s="5"/>
      <c r="RCO386" s="5"/>
      <c r="RCP386" s="5"/>
      <c r="RCQ386" s="5"/>
      <c r="RCR386" s="5"/>
      <c r="RCS386" s="5"/>
      <c r="RCT386" s="5"/>
      <c r="RCU386" s="5"/>
      <c r="RCV386" s="5"/>
      <c r="RCW386" s="5"/>
      <c r="RCX386" s="5"/>
      <c r="RCY386" s="5"/>
      <c r="RCZ386" s="5"/>
      <c r="RDA386" s="5"/>
      <c r="RDB386" s="5"/>
      <c r="RDC386" s="5"/>
      <c r="RDD386" s="5"/>
      <c r="RDE386" s="5"/>
      <c r="RDF386" s="5"/>
      <c r="RDG386" s="5"/>
      <c r="RDH386" s="5"/>
      <c r="RDI386" s="5"/>
      <c r="RDJ386" s="5"/>
      <c r="RDK386" s="5"/>
      <c r="RDL386" s="5"/>
      <c r="RDM386" s="5"/>
      <c r="RDN386" s="5"/>
      <c r="RDO386" s="5"/>
      <c r="RDP386" s="5"/>
      <c r="RDQ386" s="5"/>
      <c r="RDR386" s="5"/>
      <c r="RDS386" s="5"/>
      <c r="RDT386" s="5"/>
      <c r="RDU386" s="5"/>
      <c r="RDV386" s="5"/>
      <c r="RDW386" s="5"/>
      <c r="RDX386" s="5"/>
      <c r="RDY386" s="5"/>
      <c r="RDZ386" s="5"/>
      <c r="REA386" s="5"/>
      <c r="REB386" s="5"/>
      <c r="REC386" s="5"/>
      <c r="RED386" s="5"/>
      <c r="REE386" s="5"/>
      <c r="REF386" s="5"/>
      <c r="REG386" s="5"/>
      <c r="REH386" s="5"/>
      <c r="REI386" s="5"/>
      <c r="REJ386" s="5"/>
      <c r="REK386" s="5"/>
      <c r="REL386" s="5"/>
      <c r="REM386" s="5"/>
      <c r="REN386" s="5"/>
      <c r="REO386" s="5"/>
      <c r="REP386" s="5"/>
      <c r="REQ386" s="5"/>
      <c r="RER386" s="5"/>
      <c r="RES386" s="5"/>
      <c r="RET386" s="5"/>
      <c r="REU386" s="5"/>
      <c r="REV386" s="5"/>
      <c r="REW386" s="5"/>
      <c r="REX386" s="5"/>
      <c r="REY386" s="5"/>
      <c r="REZ386" s="5"/>
      <c r="RFA386" s="5"/>
      <c r="RFB386" s="5"/>
      <c r="RFC386" s="5"/>
      <c r="RFD386" s="5"/>
      <c r="RFE386" s="5"/>
      <c r="RFF386" s="5"/>
      <c r="RFG386" s="5"/>
      <c r="RFH386" s="5"/>
      <c r="RFI386" s="5"/>
      <c r="RFJ386" s="5"/>
      <c r="RFK386" s="5"/>
      <c r="RFL386" s="5"/>
      <c r="RFM386" s="5"/>
      <c r="RFN386" s="5"/>
      <c r="RFO386" s="5"/>
      <c r="RFP386" s="5"/>
      <c r="RFQ386" s="5"/>
      <c r="RFR386" s="5"/>
      <c r="RFS386" s="5"/>
      <c r="RFT386" s="5"/>
      <c r="RFU386" s="5"/>
      <c r="RFV386" s="5"/>
      <c r="RFW386" s="5"/>
      <c r="RFX386" s="5"/>
      <c r="RFY386" s="5"/>
      <c r="RFZ386" s="5"/>
      <c r="RGA386" s="5"/>
      <c r="RGB386" s="5"/>
      <c r="RGC386" s="5"/>
      <c r="RGD386" s="5"/>
      <c r="RGE386" s="5"/>
      <c r="RGF386" s="5"/>
      <c r="RGG386" s="5"/>
      <c r="RGH386" s="5"/>
      <c r="RGI386" s="5"/>
      <c r="RGJ386" s="5"/>
      <c r="RGK386" s="5"/>
      <c r="RGL386" s="5"/>
      <c r="RGM386" s="5"/>
      <c r="RGN386" s="5"/>
      <c r="RGO386" s="5"/>
      <c r="RGP386" s="5"/>
      <c r="RGQ386" s="5"/>
      <c r="RGR386" s="5"/>
      <c r="RGS386" s="5"/>
      <c r="RGT386" s="5"/>
      <c r="RGU386" s="5"/>
      <c r="RGV386" s="5"/>
      <c r="RGW386" s="5"/>
      <c r="RGX386" s="5"/>
      <c r="RGY386" s="5"/>
      <c r="RGZ386" s="5"/>
      <c r="RHA386" s="5"/>
      <c r="RHB386" s="5"/>
      <c r="RHC386" s="5"/>
      <c r="RHD386" s="5"/>
      <c r="RHE386" s="5"/>
      <c r="RHF386" s="5"/>
      <c r="RHG386" s="5"/>
      <c r="RHH386" s="5"/>
      <c r="RHI386" s="5"/>
      <c r="RHJ386" s="5"/>
      <c r="RHK386" s="5"/>
      <c r="RHL386" s="5"/>
      <c r="RHM386" s="5"/>
      <c r="RHN386" s="5"/>
      <c r="RHO386" s="5"/>
      <c r="RHP386" s="5"/>
      <c r="RHQ386" s="5"/>
      <c r="RHR386" s="5"/>
      <c r="RHS386" s="5"/>
      <c r="RHT386" s="5"/>
      <c r="RHU386" s="5"/>
      <c r="RHV386" s="5"/>
      <c r="RHW386" s="5"/>
      <c r="RHX386" s="5"/>
      <c r="RHY386" s="5"/>
      <c r="RHZ386" s="5"/>
      <c r="RIA386" s="5"/>
      <c r="RIB386" s="5"/>
      <c r="RIC386" s="5"/>
      <c r="RID386" s="5"/>
      <c r="RIE386" s="5"/>
      <c r="RIF386" s="5"/>
      <c r="RIG386" s="5"/>
      <c r="RIH386" s="5"/>
      <c r="RII386" s="5"/>
      <c r="RIJ386" s="5"/>
      <c r="RIK386" s="5"/>
      <c r="RIL386" s="5"/>
      <c r="RIM386" s="5"/>
      <c r="RIN386" s="5"/>
      <c r="RIO386" s="5"/>
      <c r="RIP386" s="5"/>
      <c r="RIQ386" s="5"/>
      <c r="RIR386" s="5"/>
      <c r="RIS386" s="5"/>
      <c r="RIT386" s="5"/>
      <c r="RIU386" s="5"/>
      <c r="RIV386" s="5"/>
      <c r="RIW386" s="5"/>
      <c r="RIX386" s="5"/>
      <c r="RIY386" s="5"/>
      <c r="RIZ386" s="5"/>
      <c r="RJA386" s="5"/>
      <c r="RJB386" s="5"/>
      <c r="RJC386" s="5"/>
      <c r="RJD386" s="5"/>
      <c r="RJE386" s="5"/>
      <c r="RJF386" s="5"/>
      <c r="RJG386" s="5"/>
      <c r="RJH386" s="5"/>
      <c r="RJI386" s="5"/>
      <c r="RJJ386" s="5"/>
      <c r="RJK386" s="5"/>
      <c r="RJL386" s="5"/>
      <c r="RJM386" s="5"/>
      <c r="RJN386" s="5"/>
      <c r="RJO386" s="5"/>
      <c r="RJP386" s="5"/>
      <c r="RJQ386" s="5"/>
      <c r="RJR386" s="5"/>
      <c r="RJS386" s="5"/>
      <c r="RJT386" s="5"/>
      <c r="RJU386" s="5"/>
      <c r="RJV386" s="5"/>
      <c r="RJW386" s="5"/>
      <c r="RJX386" s="5"/>
      <c r="RJY386" s="5"/>
      <c r="RJZ386" s="5"/>
      <c r="RKA386" s="5"/>
      <c r="RKB386" s="5"/>
      <c r="RKC386" s="5"/>
      <c r="RKD386" s="5"/>
      <c r="RKE386" s="5"/>
      <c r="RKF386" s="5"/>
      <c r="RKG386" s="5"/>
      <c r="RKH386" s="5"/>
      <c r="RKI386" s="5"/>
      <c r="RKJ386" s="5"/>
      <c r="RKK386" s="5"/>
      <c r="RKL386" s="5"/>
      <c r="RKM386" s="5"/>
      <c r="RKN386" s="5"/>
      <c r="RKO386" s="5"/>
      <c r="RKP386" s="5"/>
      <c r="RKQ386" s="5"/>
      <c r="RKR386" s="5"/>
      <c r="RKS386" s="5"/>
      <c r="RKT386" s="5"/>
      <c r="RKU386" s="5"/>
      <c r="RKV386" s="5"/>
      <c r="RKW386" s="5"/>
      <c r="RKX386" s="5"/>
      <c r="RKY386" s="5"/>
      <c r="RKZ386" s="5"/>
      <c r="RLA386" s="5"/>
      <c r="RLB386" s="5"/>
      <c r="RLC386" s="5"/>
      <c r="RLD386" s="5"/>
      <c r="RLE386" s="5"/>
      <c r="RLF386" s="5"/>
      <c r="RLG386" s="5"/>
      <c r="RLH386" s="5"/>
      <c r="RLI386" s="5"/>
      <c r="RLJ386" s="5"/>
      <c r="RLK386" s="5"/>
      <c r="RLL386" s="5"/>
      <c r="RLM386" s="5"/>
      <c r="RLN386" s="5"/>
      <c r="RLO386" s="5"/>
      <c r="RLP386" s="5"/>
      <c r="RLQ386" s="5"/>
      <c r="RLR386" s="5"/>
      <c r="RLS386" s="5"/>
      <c r="RLT386" s="5"/>
      <c r="RLU386" s="5"/>
      <c r="RLV386" s="5"/>
      <c r="RLW386" s="5"/>
      <c r="RLX386" s="5"/>
      <c r="RLY386" s="5"/>
      <c r="RLZ386" s="5"/>
      <c r="RMA386" s="5"/>
      <c r="RMB386" s="5"/>
      <c r="RMC386" s="5"/>
      <c r="RMD386" s="5"/>
      <c r="RME386" s="5"/>
      <c r="RMF386" s="5"/>
      <c r="RMG386" s="5"/>
      <c r="RMH386" s="5"/>
      <c r="RMI386" s="5"/>
      <c r="RMJ386" s="5"/>
      <c r="RMK386" s="5"/>
      <c r="RML386" s="5"/>
      <c r="RMM386" s="5"/>
      <c r="RMN386" s="5"/>
      <c r="RMO386" s="5"/>
      <c r="RMP386" s="5"/>
      <c r="RMQ386" s="5"/>
      <c r="RMR386" s="5"/>
      <c r="RMS386" s="5"/>
      <c r="RMT386" s="5"/>
      <c r="RMU386" s="5"/>
      <c r="RMV386" s="5"/>
      <c r="RMW386" s="5"/>
      <c r="RMX386" s="5"/>
      <c r="RMY386" s="5"/>
      <c r="RMZ386" s="5"/>
      <c r="RNA386" s="5"/>
      <c r="RNB386" s="5"/>
      <c r="RNC386" s="5"/>
      <c r="RND386" s="5"/>
      <c r="RNE386" s="5"/>
      <c r="RNF386" s="5"/>
      <c r="RNG386" s="5"/>
      <c r="RNH386" s="5"/>
      <c r="RNI386" s="5"/>
      <c r="RNJ386" s="5"/>
      <c r="RNK386" s="5"/>
      <c r="RNL386" s="5"/>
      <c r="RNM386" s="5"/>
      <c r="RNN386" s="5"/>
      <c r="RNO386" s="5"/>
      <c r="RNP386" s="5"/>
      <c r="RNQ386" s="5"/>
      <c r="RNR386" s="5"/>
      <c r="RNS386" s="5"/>
      <c r="RNT386" s="5"/>
      <c r="RNU386" s="5"/>
      <c r="RNV386" s="5"/>
      <c r="RNW386" s="5"/>
      <c r="RNX386" s="5"/>
      <c r="RNY386" s="5"/>
      <c r="RNZ386" s="5"/>
      <c r="ROA386" s="5"/>
      <c r="ROB386" s="5"/>
      <c r="ROC386" s="5"/>
      <c r="ROD386" s="5"/>
      <c r="ROE386" s="5"/>
      <c r="ROF386" s="5"/>
      <c r="ROG386" s="5"/>
      <c r="ROH386" s="5"/>
      <c r="ROI386" s="5"/>
      <c r="ROJ386" s="5"/>
      <c r="ROK386" s="5"/>
      <c r="ROL386" s="5"/>
      <c r="ROM386" s="5"/>
      <c r="RON386" s="5"/>
      <c r="ROO386" s="5"/>
      <c r="ROP386" s="5"/>
      <c r="ROQ386" s="5"/>
      <c r="ROR386" s="5"/>
      <c r="ROS386" s="5"/>
      <c r="ROT386" s="5"/>
      <c r="ROU386" s="5"/>
      <c r="ROV386" s="5"/>
      <c r="ROW386" s="5"/>
      <c r="ROX386" s="5"/>
      <c r="ROY386" s="5"/>
      <c r="ROZ386" s="5"/>
      <c r="RPA386" s="5"/>
      <c r="RPB386" s="5"/>
      <c r="RPC386" s="5"/>
      <c r="RPD386" s="5"/>
      <c r="RPE386" s="5"/>
      <c r="RPF386" s="5"/>
      <c r="RPG386" s="5"/>
      <c r="RPH386" s="5"/>
      <c r="RPI386" s="5"/>
      <c r="RPJ386" s="5"/>
      <c r="RPK386" s="5"/>
      <c r="RPL386" s="5"/>
      <c r="RPM386" s="5"/>
      <c r="RPN386" s="5"/>
      <c r="RPO386" s="5"/>
      <c r="RPP386" s="5"/>
      <c r="RPQ386" s="5"/>
      <c r="RPR386" s="5"/>
      <c r="RPS386" s="5"/>
      <c r="RPT386" s="5"/>
      <c r="RPU386" s="5"/>
      <c r="RPV386" s="5"/>
      <c r="RPW386" s="5"/>
      <c r="RPX386" s="5"/>
      <c r="RPY386" s="5"/>
      <c r="RPZ386" s="5"/>
      <c r="RQA386" s="5"/>
      <c r="RQB386" s="5"/>
      <c r="RQC386" s="5"/>
      <c r="RQD386" s="5"/>
      <c r="RQE386" s="5"/>
      <c r="RQF386" s="5"/>
      <c r="RQG386" s="5"/>
      <c r="RQH386" s="5"/>
      <c r="RQI386" s="5"/>
      <c r="RQJ386" s="5"/>
      <c r="RQK386" s="5"/>
      <c r="RQL386" s="5"/>
      <c r="RQM386" s="5"/>
      <c r="RQN386" s="5"/>
      <c r="RQO386" s="5"/>
      <c r="RQP386" s="5"/>
      <c r="RQQ386" s="5"/>
      <c r="RQR386" s="5"/>
      <c r="RQS386" s="5"/>
      <c r="RQT386" s="5"/>
      <c r="RQU386" s="5"/>
      <c r="RQV386" s="5"/>
      <c r="RQW386" s="5"/>
      <c r="RQX386" s="5"/>
      <c r="RQY386" s="5"/>
      <c r="RQZ386" s="5"/>
      <c r="RRA386" s="5"/>
      <c r="RRB386" s="5"/>
      <c r="RRC386" s="5"/>
      <c r="RRD386" s="5"/>
      <c r="RRE386" s="5"/>
      <c r="RRF386" s="5"/>
      <c r="RRG386" s="5"/>
      <c r="RRH386" s="5"/>
      <c r="RRI386" s="5"/>
      <c r="RRJ386" s="5"/>
      <c r="RRK386" s="5"/>
      <c r="RRL386" s="5"/>
      <c r="RRM386" s="5"/>
      <c r="RRN386" s="5"/>
      <c r="RRO386" s="5"/>
      <c r="RRP386" s="5"/>
      <c r="RRQ386" s="5"/>
      <c r="RRR386" s="5"/>
      <c r="RRS386" s="5"/>
      <c r="RRT386" s="5"/>
      <c r="RRU386" s="5"/>
      <c r="RRV386" s="5"/>
      <c r="RRW386" s="5"/>
      <c r="RRX386" s="5"/>
      <c r="RRY386" s="5"/>
      <c r="RRZ386" s="5"/>
      <c r="RSA386" s="5"/>
      <c r="RSB386" s="5"/>
      <c r="RSC386" s="5"/>
      <c r="RSD386" s="5"/>
      <c r="RSE386" s="5"/>
      <c r="RSF386" s="5"/>
      <c r="RSG386" s="5"/>
      <c r="RSH386" s="5"/>
      <c r="RSI386" s="5"/>
      <c r="RSJ386" s="5"/>
      <c r="RSK386" s="5"/>
      <c r="RSL386" s="5"/>
      <c r="RSM386" s="5"/>
      <c r="RSN386" s="5"/>
      <c r="RSO386" s="5"/>
      <c r="RSP386" s="5"/>
      <c r="RSQ386" s="5"/>
      <c r="RSR386" s="5"/>
      <c r="RSS386" s="5"/>
      <c r="RST386" s="5"/>
      <c r="RSU386" s="5"/>
      <c r="RSV386" s="5"/>
      <c r="RSW386" s="5"/>
      <c r="RSX386" s="5"/>
      <c r="RSY386" s="5"/>
      <c r="RSZ386" s="5"/>
      <c r="RTA386" s="5"/>
      <c r="RTB386" s="5"/>
      <c r="RTC386" s="5"/>
      <c r="RTD386" s="5"/>
      <c r="RTE386" s="5"/>
      <c r="RTF386" s="5"/>
      <c r="RTG386" s="5"/>
      <c r="RTH386" s="5"/>
      <c r="RTI386" s="5"/>
      <c r="RTJ386" s="5"/>
      <c r="RTK386" s="5"/>
      <c r="RTL386" s="5"/>
      <c r="RTM386" s="5"/>
      <c r="RTN386" s="5"/>
      <c r="RTO386" s="5"/>
      <c r="RTP386" s="5"/>
      <c r="RTQ386" s="5"/>
      <c r="RTR386" s="5"/>
      <c r="RTS386" s="5"/>
      <c r="RTT386" s="5"/>
      <c r="RTU386" s="5"/>
      <c r="RTV386" s="5"/>
      <c r="RTW386" s="5"/>
      <c r="RTX386" s="5"/>
      <c r="RTY386" s="5"/>
      <c r="RTZ386" s="5"/>
      <c r="RUA386" s="5"/>
      <c r="RUB386" s="5"/>
      <c r="RUC386" s="5"/>
      <c r="RUD386" s="5"/>
      <c r="RUE386" s="5"/>
      <c r="RUF386" s="5"/>
      <c r="RUG386" s="5"/>
      <c r="RUH386" s="5"/>
      <c r="RUI386" s="5"/>
      <c r="RUJ386" s="5"/>
      <c r="RUK386" s="5"/>
      <c r="RUL386" s="5"/>
      <c r="RUM386" s="5"/>
      <c r="RUN386" s="5"/>
      <c r="RUO386" s="5"/>
      <c r="RUP386" s="5"/>
      <c r="RUQ386" s="5"/>
      <c r="RUR386" s="5"/>
      <c r="RUS386" s="5"/>
      <c r="RUT386" s="5"/>
      <c r="RUU386" s="5"/>
      <c r="RUV386" s="5"/>
      <c r="RUW386" s="5"/>
      <c r="RUX386" s="5"/>
      <c r="RUY386" s="5"/>
      <c r="RUZ386" s="5"/>
      <c r="RVA386" s="5"/>
      <c r="RVB386" s="5"/>
      <c r="RVC386" s="5"/>
      <c r="RVD386" s="5"/>
      <c r="RVE386" s="5"/>
      <c r="RVF386" s="5"/>
      <c r="RVG386" s="5"/>
      <c r="RVH386" s="5"/>
      <c r="RVI386" s="5"/>
      <c r="RVJ386" s="5"/>
      <c r="RVK386" s="5"/>
      <c r="RVL386" s="5"/>
      <c r="RVM386" s="5"/>
      <c r="RVN386" s="5"/>
      <c r="RVO386" s="5"/>
      <c r="RVP386" s="5"/>
      <c r="RVQ386" s="5"/>
      <c r="RVR386" s="5"/>
      <c r="RVS386" s="5"/>
      <c r="RVT386" s="5"/>
      <c r="RVU386" s="5"/>
      <c r="RVV386" s="5"/>
      <c r="RVW386" s="5"/>
      <c r="RVX386" s="5"/>
      <c r="RVY386" s="5"/>
      <c r="RVZ386" s="5"/>
      <c r="RWA386" s="5"/>
      <c r="RWB386" s="5"/>
      <c r="RWC386" s="5"/>
      <c r="RWD386" s="5"/>
      <c r="RWE386" s="5"/>
      <c r="RWF386" s="5"/>
      <c r="RWG386" s="5"/>
      <c r="RWH386" s="5"/>
      <c r="RWI386" s="5"/>
      <c r="RWJ386" s="5"/>
      <c r="RWK386" s="5"/>
      <c r="RWL386" s="5"/>
      <c r="RWM386" s="5"/>
      <c r="RWN386" s="5"/>
      <c r="RWO386" s="5"/>
      <c r="RWP386" s="5"/>
      <c r="RWQ386" s="5"/>
      <c r="RWR386" s="5"/>
      <c r="RWS386" s="5"/>
      <c r="RWT386" s="5"/>
      <c r="RWU386" s="5"/>
      <c r="RWV386" s="5"/>
      <c r="RWW386" s="5"/>
      <c r="RWX386" s="5"/>
      <c r="RWY386" s="5"/>
      <c r="RWZ386" s="5"/>
      <c r="RXA386" s="5"/>
      <c r="RXB386" s="5"/>
      <c r="RXC386" s="5"/>
      <c r="RXD386" s="5"/>
      <c r="RXE386" s="5"/>
      <c r="RXF386" s="5"/>
      <c r="RXG386" s="5"/>
      <c r="RXH386" s="5"/>
      <c r="RXI386" s="5"/>
      <c r="RXJ386" s="5"/>
      <c r="RXK386" s="5"/>
      <c r="RXL386" s="5"/>
      <c r="RXM386" s="5"/>
      <c r="RXN386" s="5"/>
      <c r="RXO386" s="5"/>
      <c r="RXP386" s="5"/>
      <c r="RXQ386" s="5"/>
      <c r="RXR386" s="5"/>
      <c r="RXS386" s="5"/>
      <c r="RXT386" s="5"/>
      <c r="RXU386" s="5"/>
      <c r="RXV386" s="5"/>
      <c r="RXW386" s="5"/>
      <c r="RXX386" s="5"/>
      <c r="RXY386" s="5"/>
      <c r="RXZ386" s="5"/>
      <c r="RYA386" s="5"/>
      <c r="RYB386" s="5"/>
      <c r="RYC386" s="5"/>
      <c r="RYD386" s="5"/>
      <c r="RYE386" s="5"/>
      <c r="RYF386" s="5"/>
      <c r="RYG386" s="5"/>
      <c r="RYH386" s="5"/>
      <c r="RYI386" s="5"/>
      <c r="RYJ386" s="5"/>
      <c r="RYK386" s="5"/>
      <c r="RYL386" s="5"/>
      <c r="RYM386" s="5"/>
      <c r="RYN386" s="5"/>
      <c r="RYO386" s="5"/>
      <c r="RYP386" s="5"/>
      <c r="RYQ386" s="5"/>
      <c r="RYR386" s="5"/>
      <c r="RYS386" s="5"/>
      <c r="RYT386" s="5"/>
      <c r="RYU386" s="5"/>
      <c r="RYV386" s="5"/>
      <c r="RYW386" s="5"/>
      <c r="RYX386" s="5"/>
      <c r="RYY386" s="5"/>
      <c r="RYZ386" s="5"/>
      <c r="RZA386" s="5"/>
      <c r="RZB386" s="5"/>
      <c r="RZC386" s="5"/>
      <c r="RZD386" s="5"/>
      <c r="RZE386" s="5"/>
      <c r="RZF386" s="5"/>
      <c r="RZG386" s="5"/>
      <c r="RZH386" s="5"/>
      <c r="RZI386" s="5"/>
      <c r="RZJ386" s="5"/>
      <c r="RZK386" s="5"/>
      <c r="RZL386" s="5"/>
      <c r="RZM386" s="5"/>
      <c r="RZN386" s="5"/>
      <c r="RZO386" s="5"/>
      <c r="RZP386" s="5"/>
      <c r="RZQ386" s="5"/>
      <c r="RZR386" s="5"/>
      <c r="RZS386" s="5"/>
      <c r="RZT386" s="5"/>
      <c r="RZU386" s="5"/>
      <c r="RZV386" s="5"/>
      <c r="RZW386" s="5"/>
      <c r="RZX386" s="5"/>
      <c r="RZY386" s="5"/>
      <c r="RZZ386" s="5"/>
      <c r="SAA386" s="5"/>
      <c r="SAB386" s="5"/>
      <c r="SAC386" s="5"/>
      <c r="SAD386" s="5"/>
      <c r="SAE386" s="5"/>
      <c r="SAF386" s="5"/>
      <c r="SAG386" s="5"/>
      <c r="SAH386" s="5"/>
      <c r="SAI386" s="5"/>
      <c r="SAJ386" s="5"/>
      <c r="SAK386" s="5"/>
      <c r="SAL386" s="5"/>
      <c r="SAM386" s="5"/>
      <c r="SAN386" s="5"/>
      <c r="SAO386" s="5"/>
      <c r="SAP386" s="5"/>
      <c r="SAQ386" s="5"/>
      <c r="SAR386" s="5"/>
      <c r="SAS386" s="5"/>
      <c r="SAT386" s="5"/>
      <c r="SAU386" s="5"/>
      <c r="SAV386" s="5"/>
      <c r="SAW386" s="5"/>
      <c r="SAX386" s="5"/>
      <c r="SAY386" s="5"/>
      <c r="SAZ386" s="5"/>
      <c r="SBA386" s="5"/>
      <c r="SBB386" s="5"/>
      <c r="SBC386" s="5"/>
      <c r="SBD386" s="5"/>
      <c r="SBE386" s="5"/>
      <c r="SBF386" s="5"/>
      <c r="SBG386" s="5"/>
      <c r="SBH386" s="5"/>
      <c r="SBI386" s="5"/>
      <c r="SBJ386" s="5"/>
      <c r="SBK386" s="5"/>
      <c r="SBL386" s="5"/>
      <c r="SBM386" s="5"/>
      <c r="SBN386" s="5"/>
      <c r="SBO386" s="5"/>
      <c r="SBP386" s="5"/>
      <c r="SBQ386" s="5"/>
      <c r="SBR386" s="5"/>
      <c r="SBS386" s="5"/>
      <c r="SBT386" s="5"/>
      <c r="SBU386" s="5"/>
      <c r="SBV386" s="5"/>
      <c r="SBW386" s="5"/>
      <c r="SBX386" s="5"/>
      <c r="SBY386" s="5"/>
      <c r="SBZ386" s="5"/>
      <c r="SCA386" s="5"/>
      <c r="SCB386" s="5"/>
      <c r="SCC386" s="5"/>
      <c r="SCD386" s="5"/>
      <c r="SCE386" s="5"/>
      <c r="SCF386" s="5"/>
      <c r="SCG386" s="5"/>
      <c r="SCH386" s="5"/>
      <c r="SCI386" s="5"/>
      <c r="SCJ386" s="5"/>
      <c r="SCK386" s="5"/>
      <c r="SCL386" s="5"/>
      <c r="SCM386" s="5"/>
      <c r="SCN386" s="5"/>
      <c r="SCO386" s="5"/>
      <c r="SCP386" s="5"/>
      <c r="SCQ386" s="5"/>
      <c r="SCR386" s="5"/>
      <c r="SCS386" s="5"/>
      <c r="SCT386" s="5"/>
      <c r="SCU386" s="5"/>
      <c r="SCV386" s="5"/>
      <c r="SCW386" s="5"/>
      <c r="SCX386" s="5"/>
      <c r="SCY386" s="5"/>
      <c r="SCZ386" s="5"/>
      <c r="SDA386" s="5"/>
      <c r="SDB386" s="5"/>
      <c r="SDC386" s="5"/>
      <c r="SDD386" s="5"/>
      <c r="SDE386" s="5"/>
      <c r="SDF386" s="5"/>
      <c r="SDG386" s="5"/>
      <c r="SDH386" s="5"/>
      <c r="SDI386" s="5"/>
      <c r="SDJ386" s="5"/>
      <c r="SDK386" s="5"/>
      <c r="SDL386" s="5"/>
      <c r="SDM386" s="5"/>
      <c r="SDN386" s="5"/>
      <c r="SDO386" s="5"/>
      <c r="SDP386" s="5"/>
      <c r="SDQ386" s="5"/>
      <c r="SDR386" s="5"/>
      <c r="SDS386" s="5"/>
      <c r="SDT386" s="5"/>
      <c r="SDU386" s="5"/>
      <c r="SDV386" s="5"/>
      <c r="SDW386" s="5"/>
      <c r="SDX386" s="5"/>
      <c r="SDY386" s="5"/>
      <c r="SDZ386" s="5"/>
      <c r="SEA386" s="5"/>
      <c r="SEB386" s="5"/>
      <c r="SEC386" s="5"/>
      <c r="SED386" s="5"/>
      <c r="SEE386" s="5"/>
      <c r="SEF386" s="5"/>
      <c r="SEG386" s="5"/>
      <c r="SEH386" s="5"/>
      <c r="SEI386" s="5"/>
      <c r="SEJ386" s="5"/>
      <c r="SEK386" s="5"/>
      <c r="SEL386" s="5"/>
      <c r="SEM386" s="5"/>
      <c r="SEN386" s="5"/>
      <c r="SEO386" s="5"/>
      <c r="SEP386" s="5"/>
      <c r="SEQ386" s="5"/>
      <c r="SER386" s="5"/>
      <c r="SES386" s="5"/>
      <c r="SET386" s="5"/>
      <c r="SEU386" s="5"/>
      <c r="SEV386" s="5"/>
      <c r="SEW386" s="5"/>
      <c r="SEX386" s="5"/>
      <c r="SEY386" s="5"/>
      <c r="SEZ386" s="5"/>
      <c r="SFA386" s="5"/>
      <c r="SFB386" s="5"/>
      <c r="SFC386" s="5"/>
      <c r="SFD386" s="5"/>
      <c r="SFE386" s="5"/>
      <c r="SFF386" s="5"/>
      <c r="SFG386" s="5"/>
      <c r="SFH386" s="5"/>
      <c r="SFI386" s="5"/>
      <c r="SFJ386" s="5"/>
      <c r="SFK386" s="5"/>
      <c r="SFL386" s="5"/>
      <c r="SFM386" s="5"/>
      <c r="SFN386" s="5"/>
      <c r="SFO386" s="5"/>
      <c r="SFP386" s="5"/>
      <c r="SFQ386" s="5"/>
      <c r="SFR386" s="5"/>
      <c r="SFS386" s="5"/>
      <c r="SFT386" s="5"/>
      <c r="SFU386" s="5"/>
      <c r="SFV386" s="5"/>
      <c r="SFW386" s="5"/>
      <c r="SFX386" s="5"/>
      <c r="SFY386" s="5"/>
      <c r="SFZ386" s="5"/>
      <c r="SGA386" s="5"/>
      <c r="SGB386" s="5"/>
      <c r="SGC386" s="5"/>
      <c r="SGD386" s="5"/>
      <c r="SGE386" s="5"/>
      <c r="SGF386" s="5"/>
      <c r="SGG386" s="5"/>
      <c r="SGH386" s="5"/>
      <c r="SGI386" s="5"/>
      <c r="SGJ386" s="5"/>
      <c r="SGK386" s="5"/>
      <c r="SGL386" s="5"/>
      <c r="SGM386" s="5"/>
      <c r="SGN386" s="5"/>
      <c r="SGO386" s="5"/>
      <c r="SGP386" s="5"/>
      <c r="SGQ386" s="5"/>
      <c r="SGR386" s="5"/>
      <c r="SGS386" s="5"/>
      <c r="SGT386" s="5"/>
      <c r="SGU386" s="5"/>
      <c r="SGV386" s="5"/>
      <c r="SGW386" s="5"/>
      <c r="SGX386" s="5"/>
      <c r="SGY386" s="5"/>
      <c r="SGZ386" s="5"/>
      <c r="SHA386" s="5"/>
      <c r="SHB386" s="5"/>
      <c r="SHC386" s="5"/>
      <c r="SHD386" s="5"/>
      <c r="SHE386" s="5"/>
      <c r="SHF386" s="5"/>
      <c r="SHG386" s="5"/>
      <c r="SHH386" s="5"/>
      <c r="SHI386" s="5"/>
      <c r="SHJ386" s="5"/>
      <c r="SHK386" s="5"/>
      <c r="SHL386" s="5"/>
      <c r="SHM386" s="5"/>
      <c r="SHN386" s="5"/>
      <c r="SHO386" s="5"/>
      <c r="SHP386" s="5"/>
      <c r="SHQ386" s="5"/>
      <c r="SHR386" s="5"/>
      <c r="SHS386" s="5"/>
      <c r="SHT386" s="5"/>
      <c r="SHU386" s="5"/>
      <c r="SHV386" s="5"/>
      <c r="SHW386" s="5"/>
      <c r="SHX386" s="5"/>
      <c r="SHY386" s="5"/>
      <c r="SHZ386" s="5"/>
      <c r="SIA386" s="5"/>
      <c r="SIB386" s="5"/>
      <c r="SIC386" s="5"/>
      <c r="SID386" s="5"/>
      <c r="SIE386" s="5"/>
      <c r="SIF386" s="5"/>
      <c r="SIG386" s="5"/>
      <c r="SIH386" s="5"/>
      <c r="SII386" s="5"/>
      <c r="SIJ386" s="5"/>
      <c r="SIK386" s="5"/>
      <c r="SIL386" s="5"/>
      <c r="SIM386" s="5"/>
      <c r="SIN386" s="5"/>
      <c r="SIO386" s="5"/>
      <c r="SIP386" s="5"/>
      <c r="SIQ386" s="5"/>
      <c r="SIR386" s="5"/>
      <c r="SIS386" s="5"/>
      <c r="SIT386" s="5"/>
      <c r="SIU386" s="5"/>
      <c r="SIV386" s="5"/>
      <c r="SIW386" s="5"/>
      <c r="SIX386" s="5"/>
      <c r="SIY386" s="5"/>
      <c r="SIZ386" s="5"/>
      <c r="SJA386" s="5"/>
      <c r="SJB386" s="5"/>
      <c r="SJC386" s="5"/>
      <c r="SJD386" s="5"/>
      <c r="SJE386" s="5"/>
      <c r="SJF386" s="5"/>
      <c r="SJG386" s="5"/>
      <c r="SJH386" s="5"/>
      <c r="SJI386" s="5"/>
      <c r="SJJ386" s="5"/>
      <c r="SJK386" s="5"/>
      <c r="SJL386" s="5"/>
      <c r="SJM386" s="5"/>
      <c r="SJN386" s="5"/>
      <c r="SJO386" s="5"/>
      <c r="SJP386" s="5"/>
      <c r="SJQ386" s="5"/>
      <c r="SJR386" s="5"/>
      <c r="SJS386" s="5"/>
      <c r="SJT386" s="5"/>
      <c r="SJU386" s="5"/>
      <c r="SJV386" s="5"/>
      <c r="SJW386" s="5"/>
      <c r="SJX386" s="5"/>
      <c r="SJY386" s="5"/>
      <c r="SJZ386" s="5"/>
      <c r="SKA386" s="5"/>
      <c r="SKB386" s="5"/>
      <c r="SKC386" s="5"/>
      <c r="SKD386" s="5"/>
      <c r="SKE386" s="5"/>
      <c r="SKF386" s="5"/>
      <c r="SKG386" s="5"/>
      <c r="SKH386" s="5"/>
      <c r="SKI386" s="5"/>
      <c r="SKJ386" s="5"/>
      <c r="SKK386" s="5"/>
      <c r="SKL386" s="5"/>
      <c r="SKM386" s="5"/>
      <c r="SKN386" s="5"/>
      <c r="SKO386" s="5"/>
      <c r="SKP386" s="5"/>
      <c r="SKQ386" s="5"/>
      <c r="SKR386" s="5"/>
      <c r="SKS386" s="5"/>
      <c r="SKT386" s="5"/>
      <c r="SKU386" s="5"/>
      <c r="SKV386" s="5"/>
      <c r="SKW386" s="5"/>
      <c r="SKX386" s="5"/>
      <c r="SKY386" s="5"/>
      <c r="SKZ386" s="5"/>
      <c r="SLA386" s="5"/>
      <c r="SLB386" s="5"/>
      <c r="SLC386" s="5"/>
      <c r="SLD386" s="5"/>
      <c r="SLE386" s="5"/>
      <c r="SLF386" s="5"/>
      <c r="SLG386" s="5"/>
      <c r="SLH386" s="5"/>
      <c r="SLI386" s="5"/>
      <c r="SLJ386" s="5"/>
      <c r="SLK386" s="5"/>
      <c r="SLL386" s="5"/>
      <c r="SLM386" s="5"/>
      <c r="SLN386" s="5"/>
      <c r="SLO386" s="5"/>
      <c r="SLP386" s="5"/>
      <c r="SLQ386" s="5"/>
      <c r="SLR386" s="5"/>
      <c r="SLS386" s="5"/>
      <c r="SLT386" s="5"/>
      <c r="SLU386" s="5"/>
      <c r="SLV386" s="5"/>
      <c r="SLW386" s="5"/>
      <c r="SLX386" s="5"/>
      <c r="SLY386" s="5"/>
      <c r="SLZ386" s="5"/>
      <c r="SMA386" s="5"/>
      <c r="SMB386" s="5"/>
      <c r="SMC386" s="5"/>
      <c r="SMD386" s="5"/>
      <c r="SME386" s="5"/>
      <c r="SMF386" s="5"/>
      <c r="SMG386" s="5"/>
      <c r="SMH386" s="5"/>
      <c r="SMI386" s="5"/>
      <c r="SMJ386" s="5"/>
      <c r="SMK386" s="5"/>
      <c r="SML386" s="5"/>
      <c r="SMM386" s="5"/>
      <c r="SMN386" s="5"/>
      <c r="SMO386" s="5"/>
      <c r="SMP386" s="5"/>
      <c r="SMQ386" s="5"/>
      <c r="SMR386" s="5"/>
      <c r="SMS386" s="5"/>
      <c r="SMT386" s="5"/>
      <c r="SMU386" s="5"/>
      <c r="SMV386" s="5"/>
      <c r="SMW386" s="5"/>
      <c r="SMX386" s="5"/>
      <c r="SMY386" s="5"/>
      <c r="SMZ386" s="5"/>
      <c r="SNA386" s="5"/>
      <c r="SNB386" s="5"/>
      <c r="SNC386" s="5"/>
      <c r="SND386" s="5"/>
      <c r="SNE386" s="5"/>
      <c r="SNF386" s="5"/>
      <c r="SNG386" s="5"/>
      <c r="SNH386" s="5"/>
      <c r="SNI386" s="5"/>
      <c r="SNJ386" s="5"/>
      <c r="SNK386" s="5"/>
      <c r="SNL386" s="5"/>
      <c r="SNM386" s="5"/>
      <c r="SNN386" s="5"/>
      <c r="SNO386" s="5"/>
      <c r="SNP386" s="5"/>
      <c r="SNQ386" s="5"/>
      <c r="SNR386" s="5"/>
      <c r="SNS386" s="5"/>
      <c r="SNT386" s="5"/>
      <c r="SNU386" s="5"/>
      <c r="SNV386" s="5"/>
      <c r="SNW386" s="5"/>
      <c r="SNX386" s="5"/>
      <c r="SNY386" s="5"/>
      <c r="SNZ386" s="5"/>
      <c r="SOA386" s="5"/>
      <c r="SOB386" s="5"/>
      <c r="SOC386" s="5"/>
      <c r="SOD386" s="5"/>
      <c r="SOE386" s="5"/>
      <c r="SOF386" s="5"/>
      <c r="SOG386" s="5"/>
      <c r="SOH386" s="5"/>
      <c r="SOI386" s="5"/>
      <c r="SOJ386" s="5"/>
      <c r="SOK386" s="5"/>
      <c r="SOL386" s="5"/>
      <c r="SOM386" s="5"/>
      <c r="SON386" s="5"/>
      <c r="SOO386" s="5"/>
      <c r="SOP386" s="5"/>
      <c r="SOQ386" s="5"/>
      <c r="SOR386" s="5"/>
      <c r="SOS386" s="5"/>
      <c r="SOT386" s="5"/>
      <c r="SOU386" s="5"/>
      <c r="SOV386" s="5"/>
      <c r="SOW386" s="5"/>
      <c r="SOX386" s="5"/>
      <c r="SOY386" s="5"/>
      <c r="SOZ386" s="5"/>
      <c r="SPA386" s="5"/>
      <c r="SPB386" s="5"/>
      <c r="SPC386" s="5"/>
      <c r="SPD386" s="5"/>
      <c r="SPE386" s="5"/>
      <c r="SPF386" s="5"/>
      <c r="SPG386" s="5"/>
      <c r="SPH386" s="5"/>
      <c r="SPI386" s="5"/>
      <c r="SPJ386" s="5"/>
      <c r="SPK386" s="5"/>
      <c r="SPL386" s="5"/>
      <c r="SPM386" s="5"/>
      <c r="SPN386" s="5"/>
      <c r="SPO386" s="5"/>
      <c r="SPP386" s="5"/>
      <c r="SPQ386" s="5"/>
      <c r="SPR386" s="5"/>
      <c r="SPS386" s="5"/>
      <c r="SPT386" s="5"/>
      <c r="SPU386" s="5"/>
      <c r="SPV386" s="5"/>
      <c r="SPW386" s="5"/>
      <c r="SPX386" s="5"/>
      <c r="SPY386" s="5"/>
      <c r="SPZ386" s="5"/>
      <c r="SQA386" s="5"/>
      <c r="SQB386" s="5"/>
      <c r="SQC386" s="5"/>
      <c r="SQD386" s="5"/>
      <c r="SQE386" s="5"/>
      <c r="SQF386" s="5"/>
      <c r="SQG386" s="5"/>
      <c r="SQH386" s="5"/>
      <c r="SQI386" s="5"/>
      <c r="SQJ386" s="5"/>
      <c r="SQK386" s="5"/>
      <c r="SQL386" s="5"/>
      <c r="SQM386" s="5"/>
      <c r="SQN386" s="5"/>
      <c r="SQO386" s="5"/>
      <c r="SQP386" s="5"/>
      <c r="SQQ386" s="5"/>
      <c r="SQR386" s="5"/>
      <c r="SQS386" s="5"/>
      <c r="SQT386" s="5"/>
      <c r="SQU386" s="5"/>
      <c r="SQV386" s="5"/>
      <c r="SQW386" s="5"/>
      <c r="SQX386" s="5"/>
      <c r="SQY386" s="5"/>
      <c r="SQZ386" s="5"/>
      <c r="SRA386" s="5"/>
      <c r="SRB386" s="5"/>
      <c r="SRC386" s="5"/>
      <c r="SRD386" s="5"/>
      <c r="SRE386" s="5"/>
      <c r="SRF386" s="5"/>
      <c r="SRG386" s="5"/>
      <c r="SRH386" s="5"/>
      <c r="SRI386" s="5"/>
      <c r="SRJ386" s="5"/>
      <c r="SRK386" s="5"/>
      <c r="SRL386" s="5"/>
      <c r="SRM386" s="5"/>
      <c r="SRN386" s="5"/>
      <c r="SRO386" s="5"/>
      <c r="SRP386" s="5"/>
      <c r="SRQ386" s="5"/>
      <c r="SRR386" s="5"/>
      <c r="SRS386" s="5"/>
      <c r="SRT386" s="5"/>
      <c r="SRU386" s="5"/>
      <c r="SRV386" s="5"/>
      <c r="SRW386" s="5"/>
      <c r="SRX386" s="5"/>
      <c r="SRY386" s="5"/>
      <c r="SRZ386" s="5"/>
      <c r="SSA386" s="5"/>
      <c r="SSB386" s="5"/>
      <c r="SSC386" s="5"/>
      <c r="SSD386" s="5"/>
      <c r="SSE386" s="5"/>
      <c r="SSF386" s="5"/>
      <c r="SSG386" s="5"/>
      <c r="SSH386" s="5"/>
      <c r="SSI386" s="5"/>
      <c r="SSJ386" s="5"/>
      <c r="SSK386" s="5"/>
      <c r="SSL386" s="5"/>
      <c r="SSM386" s="5"/>
      <c r="SSN386" s="5"/>
      <c r="SSO386" s="5"/>
      <c r="SSP386" s="5"/>
      <c r="SSQ386" s="5"/>
      <c r="SSR386" s="5"/>
      <c r="SSS386" s="5"/>
      <c r="SST386" s="5"/>
      <c r="SSU386" s="5"/>
      <c r="SSV386" s="5"/>
      <c r="SSW386" s="5"/>
      <c r="SSX386" s="5"/>
      <c r="SSY386" s="5"/>
      <c r="SSZ386" s="5"/>
      <c r="STA386" s="5"/>
      <c r="STB386" s="5"/>
      <c r="STC386" s="5"/>
      <c r="STD386" s="5"/>
      <c r="STE386" s="5"/>
      <c r="STF386" s="5"/>
      <c r="STG386" s="5"/>
      <c r="STH386" s="5"/>
      <c r="STI386" s="5"/>
      <c r="STJ386" s="5"/>
      <c r="STK386" s="5"/>
      <c r="STL386" s="5"/>
      <c r="STM386" s="5"/>
      <c r="STN386" s="5"/>
      <c r="STO386" s="5"/>
      <c r="STP386" s="5"/>
      <c r="STQ386" s="5"/>
      <c r="STR386" s="5"/>
      <c r="STS386" s="5"/>
      <c r="STT386" s="5"/>
      <c r="STU386" s="5"/>
      <c r="STV386" s="5"/>
      <c r="STW386" s="5"/>
      <c r="STX386" s="5"/>
      <c r="STY386" s="5"/>
      <c r="STZ386" s="5"/>
      <c r="SUA386" s="5"/>
      <c r="SUB386" s="5"/>
      <c r="SUC386" s="5"/>
      <c r="SUD386" s="5"/>
      <c r="SUE386" s="5"/>
      <c r="SUF386" s="5"/>
      <c r="SUG386" s="5"/>
      <c r="SUH386" s="5"/>
      <c r="SUI386" s="5"/>
      <c r="SUJ386" s="5"/>
      <c r="SUK386" s="5"/>
      <c r="SUL386" s="5"/>
      <c r="SUM386" s="5"/>
      <c r="SUN386" s="5"/>
      <c r="SUO386" s="5"/>
      <c r="SUP386" s="5"/>
      <c r="SUQ386" s="5"/>
      <c r="SUR386" s="5"/>
      <c r="SUS386" s="5"/>
      <c r="SUT386" s="5"/>
      <c r="SUU386" s="5"/>
      <c r="SUV386" s="5"/>
      <c r="SUW386" s="5"/>
      <c r="SUX386" s="5"/>
      <c r="SUY386" s="5"/>
      <c r="SUZ386" s="5"/>
      <c r="SVA386" s="5"/>
      <c r="SVB386" s="5"/>
      <c r="SVC386" s="5"/>
      <c r="SVD386" s="5"/>
      <c r="SVE386" s="5"/>
      <c r="SVF386" s="5"/>
      <c r="SVG386" s="5"/>
      <c r="SVH386" s="5"/>
      <c r="SVI386" s="5"/>
      <c r="SVJ386" s="5"/>
      <c r="SVK386" s="5"/>
      <c r="SVL386" s="5"/>
      <c r="SVM386" s="5"/>
      <c r="SVN386" s="5"/>
      <c r="SVO386" s="5"/>
      <c r="SVP386" s="5"/>
      <c r="SVQ386" s="5"/>
      <c r="SVR386" s="5"/>
      <c r="SVS386" s="5"/>
      <c r="SVT386" s="5"/>
      <c r="SVU386" s="5"/>
      <c r="SVV386" s="5"/>
      <c r="SVW386" s="5"/>
      <c r="SVX386" s="5"/>
      <c r="SVY386" s="5"/>
      <c r="SVZ386" s="5"/>
      <c r="SWA386" s="5"/>
      <c r="SWB386" s="5"/>
      <c r="SWC386" s="5"/>
      <c r="SWD386" s="5"/>
      <c r="SWE386" s="5"/>
      <c r="SWF386" s="5"/>
      <c r="SWG386" s="5"/>
      <c r="SWH386" s="5"/>
      <c r="SWI386" s="5"/>
      <c r="SWJ386" s="5"/>
      <c r="SWK386" s="5"/>
      <c r="SWL386" s="5"/>
      <c r="SWM386" s="5"/>
      <c r="SWN386" s="5"/>
      <c r="SWO386" s="5"/>
      <c r="SWP386" s="5"/>
      <c r="SWQ386" s="5"/>
      <c r="SWR386" s="5"/>
      <c r="SWS386" s="5"/>
      <c r="SWT386" s="5"/>
      <c r="SWU386" s="5"/>
      <c r="SWV386" s="5"/>
      <c r="SWW386" s="5"/>
      <c r="SWX386" s="5"/>
      <c r="SWY386" s="5"/>
      <c r="SWZ386" s="5"/>
      <c r="SXA386" s="5"/>
      <c r="SXB386" s="5"/>
      <c r="SXC386" s="5"/>
      <c r="SXD386" s="5"/>
      <c r="SXE386" s="5"/>
      <c r="SXF386" s="5"/>
      <c r="SXG386" s="5"/>
      <c r="SXH386" s="5"/>
      <c r="SXI386" s="5"/>
      <c r="SXJ386" s="5"/>
      <c r="SXK386" s="5"/>
      <c r="SXL386" s="5"/>
      <c r="SXM386" s="5"/>
      <c r="SXN386" s="5"/>
      <c r="SXO386" s="5"/>
      <c r="SXP386" s="5"/>
      <c r="SXQ386" s="5"/>
      <c r="SXR386" s="5"/>
      <c r="SXS386" s="5"/>
      <c r="SXT386" s="5"/>
      <c r="SXU386" s="5"/>
      <c r="SXV386" s="5"/>
      <c r="SXW386" s="5"/>
      <c r="SXX386" s="5"/>
      <c r="SXY386" s="5"/>
      <c r="SXZ386" s="5"/>
      <c r="SYA386" s="5"/>
      <c r="SYB386" s="5"/>
      <c r="SYC386" s="5"/>
      <c r="SYD386" s="5"/>
      <c r="SYE386" s="5"/>
      <c r="SYF386" s="5"/>
      <c r="SYG386" s="5"/>
      <c r="SYH386" s="5"/>
      <c r="SYI386" s="5"/>
      <c r="SYJ386" s="5"/>
      <c r="SYK386" s="5"/>
      <c r="SYL386" s="5"/>
      <c r="SYM386" s="5"/>
      <c r="SYN386" s="5"/>
      <c r="SYO386" s="5"/>
      <c r="SYP386" s="5"/>
      <c r="SYQ386" s="5"/>
      <c r="SYR386" s="5"/>
      <c r="SYS386" s="5"/>
      <c r="SYT386" s="5"/>
      <c r="SYU386" s="5"/>
      <c r="SYV386" s="5"/>
      <c r="SYW386" s="5"/>
      <c r="SYX386" s="5"/>
      <c r="SYY386" s="5"/>
      <c r="SYZ386" s="5"/>
      <c r="SZA386" s="5"/>
      <c r="SZB386" s="5"/>
      <c r="SZC386" s="5"/>
      <c r="SZD386" s="5"/>
      <c r="SZE386" s="5"/>
      <c r="SZF386" s="5"/>
      <c r="SZG386" s="5"/>
      <c r="SZH386" s="5"/>
      <c r="SZI386" s="5"/>
      <c r="SZJ386" s="5"/>
      <c r="SZK386" s="5"/>
      <c r="SZL386" s="5"/>
      <c r="SZM386" s="5"/>
      <c r="SZN386" s="5"/>
      <c r="SZO386" s="5"/>
      <c r="SZP386" s="5"/>
      <c r="SZQ386" s="5"/>
      <c r="SZR386" s="5"/>
      <c r="SZS386" s="5"/>
      <c r="SZT386" s="5"/>
      <c r="SZU386" s="5"/>
      <c r="SZV386" s="5"/>
      <c r="SZW386" s="5"/>
      <c r="SZX386" s="5"/>
      <c r="SZY386" s="5"/>
      <c r="SZZ386" s="5"/>
      <c r="TAA386" s="5"/>
      <c r="TAB386" s="5"/>
      <c r="TAC386" s="5"/>
      <c r="TAD386" s="5"/>
      <c r="TAE386" s="5"/>
      <c r="TAF386" s="5"/>
      <c r="TAG386" s="5"/>
      <c r="TAH386" s="5"/>
      <c r="TAI386" s="5"/>
      <c r="TAJ386" s="5"/>
      <c r="TAK386" s="5"/>
      <c r="TAL386" s="5"/>
      <c r="TAM386" s="5"/>
      <c r="TAN386" s="5"/>
      <c r="TAO386" s="5"/>
      <c r="TAP386" s="5"/>
      <c r="TAQ386" s="5"/>
      <c r="TAR386" s="5"/>
      <c r="TAS386" s="5"/>
      <c r="TAT386" s="5"/>
      <c r="TAU386" s="5"/>
      <c r="TAV386" s="5"/>
      <c r="TAW386" s="5"/>
      <c r="TAX386" s="5"/>
      <c r="TAY386" s="5"/>
      <c r="TAZ386" s="5"/>
      <c r="TBA386" s="5"/>
      <c r="TBB386" s="5"/>
      <c r="TBC386" s="5"/>
      <c r="TBD386" s="5"/>
      <c r="TBE386" s="5"/>
      <c r="TBF386" s="5"/>
      <c r="TBG386" s="5"/>
      <c r="TBH386" s="5"/>
      <c r="TBI386" s="5"/>
      <c r="TBJ386" s="5"/>
      <c r="TBK386" s="5"/>
      <c r="TBL386" s="5"/>
      <c r="TBM386" s="5"/>
      <c r="TBN386" s="5"/>
      <c r="TBO386" s="5"/>
      <c r="TBP386" s="5"/>
      <c r="TBQ386" s="5"/>
      <c r="TBR386" s="5"/>
      <c r="TBS386" s="5"/>
      <c r="TBT386" s="5"/>
      <c r="TBU386" s="5"/>
      <c r="TBV386" s="5"/>
      <c r="TBW386" s="5"/>
      <c r="TBX386" s="5"/>
      <c r="TBY386" s="5"/>
      <c r="TBZ386" s="5"/>
      <c r="TCA386" s="5"/>
      <c r="TCB386" s="5"/>
      <c r="TCC386" s="5"/>
      <c r="TCD386" s="5"/>
      <c r="TCE386" s="5"/>
      <c r="TCF386" s="5"/>
      <c r="TCG386" s="5"/>
      <c r="TCH386" s="5"/>
      <c r="TCI386" s="5"/>
      <c r="TCJ386" s="5"/>
      <c r="TCK386" s="5"/>
      <c r="TCL386" s="5"/>
      <c r="TCM386" s="5"/>
      <c r="TCN386" s="5"/>
      <c r="TCO386" s="5"/>
      <c r="TCP386" s="5"/>
      <c r="TCQ386" s="5"/>
      <c r="TCR386" s="5"/>
      <c r="TCS386" s="5"/>
      <c r="TCT386" s="5"/>
      <c r="TCU386" s="5"/>
      <c r="TCV386" s="5"/>
      <c r="TCW386" s="5"/>
      <c r="TCX386" s="5"/>
      <c r="TCY386" s="5"/>
      <c r="TCZ386" s="5"/>
      <c r="TDA386" s="5"/>
      <c r="TDB386" s="5"/>
      <c r="TDC386" s="5"/>
      <c r="TDD386" s="5"/>
      <c r="TDE386" s="5"/>
      <c r="TDF386" s="5"/>
      <c r="TDG386" s="5"/>
      <c r="TDH386" s="5"/>
      <c r="TDI386" s="5"/>
      <c r="TDJ386" s="5"/>
      <c r="TDK386" s="5"/>
      <c r="TDL386" s="5"/>
      <c r="TDM386" s="5"/>
      <c r="TDN386" s="5"/>
      <c r="TDO386" s="5"/>
      <c r="TDP386" s="5"/>
      <c r="TDQ386" s="5"/>
      <c r="TDR386" s="5"/>
      <c r="TDS386" s="5"/>
      <c r="TDT386" s="5"/>
      <c r="TDU386" s="5"/>
      <c r="TDV386" s="5"/>
      <c r="TDW386" s="5"/>
      <c r="TDX386" s="5"/>
      <c r="TDY386" s="5"/>
      <c r="TDZ386" s="5"/>
      <c r="TEA386" s="5"/>
      <c r="TEB386" s="5"/>
      <c r="TEC386" s="5"/>
      <c r="TED386" s="5"/>
      <c r="TEE386" s="5"/>
      <c r="TEF386" s="5"/>
      <c r="TEG386" s="5"/>
      <c r="TEH386" s="5"/>
      <c r="TEI386" s="5"/>
      <c r="TEJ386" s="5"/>
      <c r="TEK386" s="5"/>
      <c r="TEL386" s="5"/>
      <c r="TEM386" s="5"/>
      <c r="TEN386" s="5"/>
      <c r="TEO386" s="5"/>
      <c r="TEP386" s="5"/>
      <c r="TEQ386" s="5"/>
      <c r="TER386" s="5"/>
      <c r="TES386" s="5"/>
      <c r="TET386" s="5"/>
      <c r="TEU386" s="5"/>
      <c r="TEV386" s="5"/>
      <c r="TEW386" s="5"/>
      <c r="TEX386" s="5"/>
      <c r="TEY386" s="5"/>
      <c r="TEZ386" s="5"/>
      <c r="TFA386" s="5"/>
      <c r="TFB386" s="5"/>
      <c r="TFC386" s="5"/>
      <c r="TFD386" s="5"/>
      <c r="TFE386" s="5"/>
      <c r="TFF386" s="5"/>
      <c r="TFG386" s="5"/>
      <c r="TFH386" s="5"/>
      <c r="TFI386" s="5"/>
      <c r="TFJ386" s="5"/>
      <c r="TFK386" s="5"/>
      <c r="TFL386" s="5"/>
      <c r="TFM386" s="5"/>
      <c r="TFN386" s="5"/>
      <c r="TFO386" s="5"/>
      <c r="TFP386" s="5"/>
      <c r="TFQ386" s="5"/>
      <c r="TFR386" s="5"/>
      <c r="TFS386" s="5"/>
      <c r="TFT386" s="5"/>
      <c r="TFU386" s="5"/>
      <c r="TFV386" s="5"/>
      <c r="TFW386" s="5"/>
      <c r="TFX386" s="5"/>
      <c r="TFY386" s="5"/>
      <c r="TFZ386" s="5"/>
      <c r="TGA386" s="5"/>
      <c r="TGB386" s="5"/>
      <c r="TGC386" s="5"/>
      <c r="TGD386" s="5"/>
      <c r="TGE386" s="5"/>
      <c r="TGF386" s="5"/>
      <c r="TGG386" s="5"/>
      <c r="TGH386" s="5"/>
      <c r="TGI386" s="5"/>
      <c r="TGJ386" s="5"/>
      <c r="TGK386" s="5"/>
      <c r="TGL386" s="5"/>
      <c r="TGM386" s="5"/>
      <c r="TGN386" s="5"/>
      <c r="TGO386" s="5"/>
      <c r="TGP386" s="5"/>
      <c r="TGQ386" s="5"/>
      <c r="TGR386" s="5"/>
      <c r="TGS386" s="5"/>
      <c r="TGT386" s="5"/>
      <c r="TGU386" s="5"/>
      <c r="TGV386" s="5"/>
      <c r="TGW386" s="5"/>
      <c r="TGX386" s="5"/>
      <c r="TGY386" s="5"/>
      <c r="TGZ386" s="5"/>
      <c r="THA386" s="5"/>
      <c r="THB386" s="5"/>
      <c r="THC386" s="5"/>
      <c r="THD386" s="5"/>
      <c r="THE386" s="5"/>
      <c r="THF386" s="5"/>
      <c r="THG386" s="5"/>
      <c r="THH386" s="5"/>
      <c r="THI386" s="5"/>
      <c r="THJ386" s="5"/>
      <c r="THK386" s="5"/>
      <c r="THL386" s="5"/>
      <c r="THM386" s="5"/>
      <c r="THN386" s="5"/>
      <c r="THO386" s="5"/>
      <c r="THP386" s="5"/>
      <c r="THQ386" s="5"/>
      <c r="THR386" s="5"/>
      <c r="THS386" s="5"/>
      <c r="THT386" s="5"/>
      <c r="THU386" s="5"/>
      <c r="THV386" s="5"/>
      <c r="THW386" s="5"/>
      <c r="THX386" s="5"/>
      <c r="THY386" s="5"/>
      <c r="THZ386" s="5"/>
      <c r="TIA386" s="5"/>
      <c r="TIB386" s="5"/>
      <c r="TIC386" s="5"/>
      <c r="TID386" s="5"/>
      <c r="TIE386" s="5"/>
      <c r="TIF386" s="5"/>
      <c r="TIG386" s="5"/>
      <c r="TIH386" s="5"/>
      <c r="TII386" s="5"/>
      <c r="TIJ386" s="5"/>
      <c r="TIK386" s="5"/>
      <c r="TIL386" s="5"/>
      <c r="TIM386" s="5"/>
      <c r="TIN386" s="5"/>
      <c r="TIO386" s="5"/>
      <c r="TIP386" s="5"/>
      <c r="TIQ386" s="5"/>
      <c r="TIR386" s="5"/>
      <c r="TIS386" s="5"/>
      <c r="TIT386" s="5"/>
      <c r="TIU386" s="5"/>
      <c r="TIV386" s="5"/>
      <c r="TIW386" s="5"/>
      <c r="TIX386" s="5"/>
      <c r="TIY386" s="5"/>
      <c r="TIZ386" s="5"/>
      <c r="TJA386" s="5"/>
      <c r="TJB386" s="5"/>
      <c r="TJC386" s="5"/>
      <c r="TJD386" s="5"/>
      <c r="TJE386" s="5"/>
      <c r="TJF386" s="5"/>
      <c r="TJG386" s="5"/>
      <c r="TJH386" s="5"/>
      <c r="TJI386" s="5"/>
      <c r="TJJ386" s="5"/>
      <c r="TJK386" s="5"/>
      <c r="TJL386" s="5"/>
      <c r="TJM386" s="5"/>
      <c r="TJN386" s="5"/>
      <c r="TJO386" s="5"/>
      <c r="TJP386" s="5"/>
      <c r="TJQ386" s="5"/>
      <c r="TJR386" s="5"/>
      <c r="TJS386" s="5"/>
      <c r="TJT386" s="5"/>
      <c r="TJU386" s="5"/>
      <c r="TJV386" s="5"/>
      <c r="TJW386" s="5"/>
      <c r="TJX386" s="5"/>
      <c r="TJY386" s="5"/>
      <c r="TJZ386" s="5"/>
      <c r="TKA386" s="5"/>
      <c r="TKB386" s="5"/>
      <c r="TKC386" s="5"/>
      <c r="TKD386" s="5"/>
      <c r="TKE386" s="5"/>
      <c r="TKF386" s="5"/>
      <c r="TKG386" s="5"/>
      <c r="TKH386" s="5"/>
      <c r="TKI386" s="5"/>
      <c r="TKJ386" s="5"/>
      <c r="TKK386" s="5"/>
      <c r="TKL386" s="5"/>
      <c r="TKM386" s="5"/>
      <c r="TKN386" s="5"/>
      <c r="TKO386" s="5"/>
      <c r="TKP386" s="5"/>
      <c r="TKQ386" s="5"/>
      <c r="TKR386" s="5"/>
      <c r="TKS386" s="5"/>
      <c r="TKT386" s="5"/>
      <c r="TKU386" s="5"/>
      <c r="TKV386" s="5"/>
      <c r="TKW386" s="5"/>
      <c r="TKX386" s="5"/>
      <c r="TKY386" s="5"/>
      <c r="TKZ386" s="5"/>
      <c r="TLA386" s="5"/>
      <c r="TLB386" s="5"/>
      <c r="TLC386" s="5"/>
      <c r="TLD386" s="5"/>
      <c r="TLE386" s="5"/>
      <c r="TLF386" s="5"/>
      <c r="TLG386" s="5"/>
      <c r="TLH386" s="5"/>
      <c r="TLI386" s="5"/>
      <c r="TLJ386" s="5"/>
      <c r="TLK386" s="5"/>
      <c r="TLL386" s="5"/>
      <c r="TLM386" s="5"/>
      <c r="TLN386" s="5"/>
      <c r="TLO386" s="5"/>
      <c r="TLP386" s="5"/>
      <c r="TLQ386" s="5"/>
      <c r="TLR386" s="5"/>
      <c r="TLS386" s="5"/>
      <c r="TLT386" s="5"/>
      <c r="TLU386" s="5"/>
      <c r="TLV386" s="5"/>
      <c r="TLW386" s="5"/>
      <c r="TLX386" s="5"/>
      <c r="TLY386" s="5"/>
      <c r="TLZ386" s="5"/>
      <c r="TMA386" s="5"/>
      <c r="TMB386" s="5"/>
      <c r="TMC386" s="5"/>
      <c r="TMD386" s="5"/>
      <c r="TME386" s="5"/>
      <c r="TMF386" s="5"/>
      <c r="TMG386" s="5"/>
      <c r="TMH386" s="5"/>
      <c r="TMI386" s="5"/>
      <c r="TMJ386" s="5"/>
      <c r="TMK386" s="5"/>
      <c r="TML386" s="5"/>
      <c r="TMM386" s="5"/>
      <c r="TMN386" s="5"/>
      <c r="TMO386" s="5"/>
      <c r="TMP386" s="5"/>
      <c r="TMQ386" s="5"/>
      <c r="TMR386" s="5"/>
      <c r="TMS386" s="5"/>
      <c r="TMT386" s="5"/>
      <c r="TMU386" s="5"/>
      <c r="TMV386" s="5"/>
      <c r="TMW386" s="5"/>
      <c r="TMX386" s="5"/>
      <c r="TMY386" s="5"/>
      <c r="TMZ386" s="5"/>
      <c r="TNA386" s="5"/>
      <c r="TNB386" s="5"/>
      <c r="TNC386" s="5"/>
      <c r="TND386" s="5"/>
      <c r="TNE386" s="5"/>
      <c r="TNF386" s="5"/>
      <c r="TNG386" s="5"/>
      <c r="TNH386" s="5"/>
      <c r="TNI386" s="5"/>
      <c r="TNJ386" s="5"/>
      <c r="TNK386" s="5"/>
      <c r="TNL386" s="5"/>
      <c r="TNM386" s="5"/>
      <c r="TNN386" s="5"/>
      <c r="TNO386" s="5"/>
      <c r="TNP386" s="5"/>
      <c r="TNQ386" s="5"/>
      <c r="TNR386" s="5"/>
      <c r="TNS386" s="5"/>
      <c r="TNT386" s="5"/>
      <c r="TNU386" s="5"/>
      <c r="TNV386" s="5"/>
      <c r="TNW386" s="5"/>
      <c r="TNX386" s="5"/>
      <c r="TNY386" s="5"/>
      <c r="TNZ386" s="5"/>
      <c r="TOA386" s="5"/>
      <c r="TOB386" s="5"/>
      <c r="TOC386" s="5"/>
      <c r="TOD386" s="5"/>
      <c r="TOE386" s="5"/>
      <c r="TOF386" s="5"/>
      <c r="TOG386" s="5"/>
      <c r="TOH386" s="5"/>
      <c r="TOI386" s="5"/>
      <c r="TOJ386" s="5"/>
      <c r="TOK386" s="5"/>
      <c r="TOL386" s="5"/>
      <c r="TOM386" s="5"/>
      <c r="TON386" s="5"/>
      <c r="TOO386" s="5"/>
      <c r="TOP386" s="5"/>
      <c r="TOQ386" s="5"/>
      <c r="TOR386" s="5"/>
      <c r="TOS386" s="5"/>
      <c r="TOT386" s="5"/>
      <c r="TOU386" s="5"/>
      <c r="TOV386" s="5"/>
      <c r="TOW386" s="5"/>
      <c r="TOX386" s="5"/>
      <c r="TOY386" s="5"/>
      <c r="TOZ386" s="5"/>
      <c r="TPA386" s="5"/>
      <c r="TPB386" s="5"/>
      <c r="TPC386" s="5"/>
      <c r="TPD386" s="5"/>
      <c r="TPE386" s="5"/>
      <c r="TPF386" s="5"/>
      <c r="TPG386" s="5"/>
      <c r="TPH386" s="5"/>
      <c r="TPI386" s="5"/>
      <c r="TPJ386" s="5"/>
      <c r="TPK386" s="5"/>
      <c r="TPL386" s="5"/>
      <c r="TPM386" s="5"/>
      <c r="TPN386" s="5"/>
      <c r="TPO386" s="5"/>
      <c r="TPP386" s="5"/>
      <c r="TPQ386" s="5"/>
      <c r="TPR386" s="5"/>
      <c r="TPS386" s="5"/>
      <c r="TPT386" s="5"/>
      <c r="TPU386" s="5"/>
      <c r="TPV386" s="5"/>
      <c r="TPW386" s="5"/>
      <c r="TPX386" s="5"/>
      <c r="TPY386" s="5"/>
      <c r="TPZ386" s="5"/>
      <c r="TQA386" s="5"/>
      <c r="TQB386" s="5"/>
      <c r="TQC386" s="5"/>
      <c r="TQD386" s="5"/>
      <c r="TQE386" s="5"/>
      <c r="TQF386" s="5"/>
      <c r="TQG386" s="5"/>
      <c r="TQH386" s="5"/>
      <c r="TQI386" s="5"/>
      <c r="TQJ386" s="5"/>
      <c r="TQK386" s="5"/>
      <c r="TQL386" s="5"/>
      <c r="TQM386" s="5"/>
      <c r="TQN386" s="5"/>
      <c r="TQO386" s="5"/>
      <c r="TQP386" s="5"/>
      <c r="TQQ386" s="5"/>
      <c r="TQR386" s="5"/>
      <c r="TQS386" s="5"/>
      <c r="TQT386" s="5"/>
      <c r="TQU386" s="5"/>
      <c r="TQV386" s="5"/>
      <c r="TQW386" s="5"/>
      <c r="TQX386" s="5"/>
      <c r="TQY386" s="5"/>
      <c r="TQZ386" s="5"/>
      <c r="TRA386" s="5"/>
      <c r="TRB386" s="5"/>
      <c r="TRC386" s="5"/>
      <c r="TRD386" s="5"/>
      <c r="TRE386" s="5"/>
      <c r="TRF386" s="5"/>
      <c r="TRG386" s="5"/>
      <c r="TRH386" s="5"/>
      <c r="TRI386" s="5"/>
      <c r="TRJ386" s="5"/>
      <c r="TRK386" s="5"/>
      <c r="TRL386" s="5"/>
      <c r="TRM386" s="5"/>
      <c r="TRN386" s="5"/>
      <c r="TRO386" s="5"/>
      <c r="TRP386" s="5"/>
      <c r="TRQ386" s="5"/>
      <c r="TRR386" s="5"/>
      <c r="TRS386" s="5"/>
      <c r="TRT386" s="5"/>
      <c r="TRU386" s="5"/>
      <c r="TRV386" s="5"/>
      <c r="TRW386" s="5"/>
      <c r="TRX386" s="5"/>
      <c r="TRY386" s="5"/>
      <c r="TRZ386" s="5"/>
      <c r="TSA386" s="5"/>
      <c r="TSB386" s="5"/>
      <c r="TSC386" s="5"/>
      <c r="TSD386" s="5"/>
      <c r="TSE386" s="5"/>
      <c r="TSF386" s="5"/>
      <c r="TSG386" s="5"/>
      <c r="TSH386" s="5"/>
      <c r="TSI386" s="5"/>
      <c r="TSJ386" s="5"/>
      <c r="TSK386" s="5"/>
      <c r="TSL386" s="5"/>
      <c r="TSM386" s="5"/>
      <c r="TSN386" s="5"/>
      <c r="TSO386" s="5"/>
      <c r="TSP386" s="5"/>
      <c r="TSQ386" s="5"/>
      <c r="TSR386" s="5"/>
      <c r="TSS386" s="5"/>
      <c r="TST386" s="5"/>
      <c r="TSU386" s="5"/>
      <c r="TSV386" s="5"/>
      <c r="TSW386" s="5"/>
      <c r="TSX386" s="5"/>
      <c r="TSY386" s="5"/>
      <c r="TSZ386" s="5"/>
      <c r="TTA386" s="5"/>
      <c r="TTB386" s="5"/>
      <c r="TTC386" s="5"/>
      <c r="TTD386" s="5"/>
      <c r="TTE386" s="5"/>
      <c r="TTF386" s="5"/>
      <c r="TTG386" s="5"/>
      <c r="TTH386" s="5"/>
      <c r="TTI386" s="5"/>
      <c r="TTJ386" s="5"/>
      <c r="TTK386" s="5"/>
      <c r="TTL386" s="5"/>
      <c r="TTM386" s="5"/>
      <c r="TTN386" s="5"/>
      <c r="TTO386" s="5"/>
      <c r="TTP386" s="5"/>
      <c r="TTQ386" s="5"/>
      <c r="TTR386" s="5"/>
      <c r="TTS386" s="5"/>
      <c r="TTT386" s="5"/>
      <c r="TTU386" s="5"/>
      <c r="TTV386" s="5"/>
      <c r="TTW386" s="5"/>
      <c r="TTX386" s="5"/>
      <c r="TTY386" s="5"/>
      <c r="TTZ386" s="5"/>
      <c r="TUA386" s="5"/>
      <c r="TUB386" s="5"/>
      <c r="TUC386" s="5"/>
      <c r="TUD386" s="5"/>
      <c r="TUE386" s="5"/>
      <c r="TUF386" s="5"/>
      <c r="TUG386" s="5"/>
      <c r="TUH386" s="5"/>
      <c r="TUI386" s="5"/>
      <c r="TUJ386" s="5"/>
      <c r="TUK386" s="5"/>
      <c r="TUL386" s="5"/>
      <c r="TUM386" s="5"/>
      <c r="TUN386" s="5"/>
      <c r="TUO386" s="5"/>
      <c r="TUP386" s="5"/>
      <c r="TUQ386" s="5"/>
      <c r="TUR386" s="5"/>
      <c r="TUS386" s="5"/>
      <c r="TUT386" s="5"/>
      <c r="TUU386" s="5"/>
      <c r="TUV386" s="5"/>
      <c r="TUW386" s="5"/>
      <c r="TUX386" s="5"/>
      <c r="TUY386" s="5"/>
      <c r="TUZ386" s="5"/>
      <c r="TVA386" s="5"/>
      <c r="TVB386" s="5"/>
      <c r="TVC386" s="5"/>
      <c r="TVD386" s="5"/>
      <c r="TVE386" s="5"/>
      <c r="TVF386" s="5"/>
      <c r="TVG386" s="5"/>
      <c r="TVH386" s="5"/>
      <c r="TVI386" s="5"/>
      <c r="TVJ386" s="5"/>
      <c r="TVK386" s="5"/>
      <c r="TVL386" s="5"/>
      <c r="TVM386" s="5"/>
      <c r="TVN386" s="5"/>
      <c r="TVO386" s="5"/>
      <c r="TVP386" s="5"/>
      <c r="TVQ386" s="5"/>
      <c r="TVR386" s="5"/>
      <c r="TVS386" s="5"/>
      <c r="TVT386" s="5"/>
      <c r="TVU386" s="5"/>
      <c r="TVV386" s="5"/>
      <c r="TVW386" s="5"/>
      <c r="TVX386" s="5"/>
      <c r="TVY386" s="5"/>
      <c r="TVZ386" s="5"/>
      <c r="TWA386" s="5"/>
      <c r="TWB386" s="5"/>
      <c r="TWC386" s="5"/>
      <c r="TWD386" s="5"/>
      <c r="TWE386" s="5"/>
      <c r="TWF386" s="5"/>
      <c r="TWG386" s="5"/>
      <c r="TWH386" s="5"/>
      <c r="TWI386" s="5"/>
      <c r="TWJ386" s="5"/>
      <c r="TWK386" s="5"/>
      <c r="TWL386" s="5"/>
      <c r="TWM386" s="5"/>
      <c r="TWN386" s="5"/>
      <c r="TWO386" s="5"/>
      <c r="TWP386" s="5"/>
      <c r="TWQ386" s="5"/>
      <c r="TWR386" s="5"/>
      <c r="TWS386" s="5"/>
      <c r="TWT386" s="5"/>
      <c r="TWU386" s="5"/>
      <c r="TWV386" s="5"/>
      <c r="TWW386" s="5"/>
      <c r="TWX386" s="5"/>
      <c r="TWY386" s="5"/>
      <c r="TWZ386" s="5"/>
      <c r="TXA386" s="5"/>
      <c r="TXB386" s="5"/>
      <c r="TXC386" s="5"/>
      <c r="TXD386" s="5"/>
      <c r="TXE386" s="5"/>
      <c r="TXF386" s="5"/>
      <c r="TXG386" s="5"/>
      <c r="TXH386" s="5"/>
      <c r="TXI386" s="5"/>
      <c r="TXJ386" s="5"/>
      <c r="TXK386" s="5"/>
      <c r="TXL386" s="5"/>
      <c r="TXM386" s="5"/>
      <c r="TXN386" s="5"/>
      <c r="TXO386" s="5"/>
      <c r="TXP386" s="5"/>
      <c r="TXQ386" s="5"/>
      <c r="TXR386" s="5"/>
      <c r="TXS386" s="5"/>
      <c r="TXT386" s="5"/>
      <c r="TXU386" s="5"/>
      <c r="TXV386" s="5"/>
      <c r="TXW386" s="5"/>
      <c r="TXX386" s="5"/>
      <c r="TXY386" s="5"/>
      <c r="TXZ386" s="5"/>
      <c r="TYA386" s="5"/>
      <c r="TYB386" s="5"/>
      <c r="TYC386" s="5"/>
      <c r="TYD386" s="5"/>
      <c r="TYE386" s="5"/>
      <c r="TYF386" s="5"/>
      <c r="TYG386" s="5"/>
      <c r="TYH386" s="5"/>
      <c r="TYI386" s="5"/>
      <c r="TYJ386" s="5"/>
      <c r="TYK386" s="5"/>
      <c r="TYL386" s="5"/>
      <c r="TYM386" s="5"/>
      <c r="TYN386" s="5"/>
      <c r="TYO386" s="5"/>
      <c r="TYP386" s="5"/>
      <c r="TYQ386" s="5"/>
      <c r="TYR386" s="5"/>
      <c r="TYS386" s="5"/>
      <c r="TYT386" s="5"/>
      <c r="TYU386" s="5"/>
      <c r="TYV386" s="5"/>
      <c r="TYW386" s="5"/>
      <c r="TYX386" s="5"/>
      <c r="TYY386" s="5"/>
      <c r="TYZ386" s="5"/>
      <c r="TZA386" s="5"/>
      <c r="TZB386" s="5"/>
      <c r="TZC386" s="5"/>
      <c r="TZD386" s="5"/>
      <c r="TZE386" s="5"/>
      <c r="TZF386" s="5"/>
      <c r="TZG386" s="5"/>
      <c r="TZH386" s="5"/>
      <c r="TZI386" s="5"/>
      <c r="TZJ386" s="5"/>
      <c r="TZK386" s="5"/>
      <c r="TZL386" s="5"/>
      <c r="TZM386" s="5"/>
      <c r="TZN386" s="5"/>
      <c r="TZO386" s="5"/>
      <c r="TZP386" s="5"/>
      <c r="TZQ386" s="5"/>
      <c r="TZR386" s="5"/>
      <c r="TZS386" s="5"/>
      <c r="TZT386" s="5"/>
      <c r="TZU386" s="5"/>
      <c r="TZV386" s="5"/>
      <c r="TZW386" s="5"/>
      <c r="TZX386" s="5"/>
      <c r="TZY386" s="5"/>
      <c r="TZZ386" s="5"/>
      <c r="UAA386" s="5"/>
      <c r="UAB386" s="5"/>
      <c r="UAC386" s="5"/>
      <c r="UAD386" s="5"/>
      <c r="UAE386" s="5"/>
      <c r="UAF386" s="5"/>
      <c r="UAG386" s="5"/>
      <c r="UAH386" s="5"/>
      <c r="UAI386" s="5"/>
      <c r="UAJ386" s="5"/>
      <c r="UAK386" s="5"/>
      <c r="UAL386" s="5"/>
      <c r="UAM386" s="5"/>
      <c r="UAN386" s="5"/>
      <c r="UAO386" s="5"/>
      <c r="UAP386" s="5"/>
      <c r="UAQ386" s="5"/>
      <c r="UAR386" s="5"/>
      <c r="UAS386" s="5"/>
      <c r="UAT386" s="5"/>
      <c r="UAU386" s="5"/>
      <c r="UAV386" s="5"/>
      <c r="UAW386" s="5"/>
      <c r="UAX386" s="5"/>
      <c r="UAY386" s="5"/>
      <c r="UAZ386" s="5"/>
      <c r="UBA386" s="5"/>
      <c r="UBB386" s="5"/>
      <c r="UBC386" s="5"/>
      <c r="UBD386" s="5"/>
      <c r="UBE386" s="5"/>
      <c r="UBF386" s="5"/>
      <c r="UBG386" s="5"/>
      <c r="UBH386" s="5"/>
      <c r="UBI386" s="5"/>
      <c r="UBJ386" s="5"/>
      <c r="UBK386" s="5"/>
      <c r="UBL386" s="5"/>
      <c r="UBM386" s="5"/>
      <c r="UBN386" s="5"/>
      <c r="UBO386" s="5"/>
      <c r="UBP386" s="5"/>
      <c r="UBQ386" s="5"/>
      <c r="UBR386" s="5"/>
      <c r="UBS386" s="5"/>
      <c r="UBT386" s="5"/>
      <c r="UBU386" s="5"/>
      <c r="UBV386" s="5"/>
      <c r="UBW386" s="5"/>
      <c r="UBX386" s="5"/>
      <c r="UBY386" s="5"/>
      <c r="UBZ386" s="5"/>
      <c r="UCA386" s="5"/>
      <c r="UCB386" s="5"/>
      <c r="UCC386" s="5"/>
      <c r="UCD386" s="5"/>
      <c r="UCE386" s="5"/>
      <c r="UCF386" s="5"/>
      <c r="UCG386" s="5"/>
      <c r="UCH386" s="5"/>
      <c r="UCI386" s="5"/>
      <c r="UCJ386" s="5"/>
      <c r="UCK386" s="5"/>
      <c r="UCL386" s="5"/>
      <c r="UCM386" s="5"/>
      <c r="UCN386" s="5"/>
      <c r="UCO386" s="5"/>
      <c r="UCP386" s="5"/>
      <c r="UCQ386" s="5"/>
      <c r="UCR386" s="5"/>
      <c r="UCS386" s="5"/>
      <c r="UCT386" s="5"/>
      <c r="UCU386" s="5"/>
      <c r="UCV386" s="5"/>
      <c r="UCW386" s="5"/>
      <c r="UCX386" s="5"/>
      <c r="UCY386" s="5"/>
      <c r="UCZ386" s="5"/>
      <c r="UDA386" s="5"/>
      <c r="UDB386" s="5"/>
      <c r="UDC386" s="5"/>
      <c r="UDD386" s="5"/>
      <c r="UDE386" s="5"/>
      <c r="UDF386" s="5"/>
      <c r="UDG386" s="5"/>
      <c r="UDH386" s="5"/>
      <c r="UDI386" s="5"/>
      <c r="UDJ386" s="5"/>
      <c r="UDK386" s="5"/>
      <c r="UDL386" s="5"/>
      <c r="UDM386" s="5"/>
      <c r="UDN386" s="5"/>
      <c r="UDO386" s="5"/>
      <c r="UDP386" s="5"/>
      <c r="UDQ386" s="5"/>
      <c r="UDR386" s="5"/>
      <c r="UDS386" s="5"/>
      <c r="UDT386" s="5"/>
      <c r="UDU386" s="5"/>
      <c r="UDV386" s="5"/>
      <c r="UDW386" s="5"/>
      <c r="UDX386" s="5"/>
      <c r="UDY386" s="5"/>
      <c r="UDZ386" s="5"/>
      <c r="UEA386" s="5"/>
      <c r="UEB386" s="5"/>
      <c r="UEC386" s="5"/>
      <c r="UED386" s="5"/>
      <c r="UEE386" s="5"/>
      <c r="UEF386" s="5"/>
      <c r="UEG386" s="5"/>
      <c r="UEH386" s="5"/>
      <c r="UEI386" s="5"/>
      <c r="UEJ386" s="5"/>
      <c r="UEK386" s="5"/>
      <c r="UEL386" s="5"/>
      <c r="UEM386" s="5"/>
      <c r="UEN386" s="5"/>
      <c r="UEO386" s="5"/>
      <c r="UEP386" s="5"/>
      <c r="UEQ386" s="5"/>
      <c r="UER386" s="5"/>
      <c r="UES386" s="5"/>
      <c r="UET386" s="5"/>
      <c r="UEU386" s="5"/>
      <c r="UEV386" s="5"/>
      <c r="UEW386" s="5"/>
      <c r="UEX386" s="5"/>
      <c r="UEY386" s="5"/>
      <c r="UEZ386" s="5"/>
      <c r="UFA386" s="5"/>
      <c r="UFB386" s="5"/>
      <c r="UFC386" s="5"/>
      <c r="UFD386" s="5"/>
      <c r="UFE386" s="5"/>
      <c r="UFF386" s="5"/>
      <c r="UFG386" s="5"/>
      <c r="UFH386" s="5"/>
      <c r="UFI386" s="5"/>
      <c r="UFJ386" s="5"/>
      <c r="UFK386" s="5"/>
      <c r="UFL386" s="5"/>
      <c r="UFM386" s="5"/>
      <c r="UFN386" s="5"/>
      <c r="UFO386" s="5"/>
      <c r="UFP386" s="5"/>
      <c r="UFQ386" s="5"/>
      <c r="UFR386" s="5"/>
      <c r="UFS386" s="5"/>
      <c r="UFT386" s="5"/>
      <c r="UFU386" s="5"/>
      <c r="UFV386" s="5"/>
      <c r="UFW386" s="5"/>
      <c r="UFX386" s="5"/>
      <c r="UFY386" s="5"/>
      <c r="UFZ386" s="5"/>
      <c r="UGA386" s="5"/>
      <c r="UGB386" s="5"/>
      <c r="UGC386" s="5"/>
      <c r="UGD386" s="5"/>
      <c r="UGE386" s="5"/>
      <c r="UGF386" s="5"/>
      <c r="UGG386" s="5"/>
      <c r="UGH386" s="5"/>
      <c r="UGI386" s="5"/>
      <c r="UGJ386" s="5"/>
      <c r="UGK386" s="5"/>
      <c r="UGL386" s="5"/>
      <c r="UGM386" s="5"/>
      <c r="UGN386" s="5"/>
      <c r="UGO386" s="5"/>
      <c r="UGP386" s="5"/>
      <c r="UGQ386" s="5"/>
      <c r="UGR386" s="5"/>
      <c r="UGS386" s="5"/>
      <c r="UGT386" s="5"/>
      <c r="UGU386" s="5"/>
      <c r="UGV386" s="5"/>
      <c r="UGW386" s="5"/>
      <c r="UGX386" s="5"/>
      <c r="UGY386" s="5"/>
      <c r="UGZ386" s="5"/>
      <c r="UHA386" s="5"/>
      <c r="UHB386" s="5"/>
      <c r="UHC386" s="5"/>
      <c r="UHD386" s="5"/>
      <c r="UHE386" s="5"/>
      <c r="UHF386" s="5"/>
      <c r="UHG386" s="5"/>
      <c r="UHH386" s="5"/>
      <c r="UHI386" s="5"/>
      <c r="UHJ386" s="5"/>
      <c r="UHK386" s="5"/>
      <c r="UHL386" s="5"/>
      <c r="UHM386" s="5"/>
      <c r="UHN386" s="5"/>
      <c r="UHO386" s="5"/>
      <c r="UHP386" s="5"/>
      <c r="UHQ386" s="5"/>
      <c r="UHR386" s="5"/>
      <c r="UHS386" s="5"/>
      <c r="UHT386" s="5"/>
      <c r="UHU386" s="5"/>
      <c r="UHV386" s="5"/>
      <c r="UHW386" s="5"/>
      <c r="UHX386" s="5"/>
      <c r="UHY386" s="5"/>
      <c r="UHZ386" s="5"/>
      <c r="UIA386" s="5"/>
      <c r="UIB386" s="5"/>
      <c r="UIC386" s="5"/>
      <c r="UID386" s="5"/>
      <c r="UIE386" s="5"/>
      <c r="UIF386" s="5"/>
      <c r="UIG386" s="5"/>
      <c r="UIH386" s="5"/>
      <c r="UII386" s="5"/>
      <c r="UIJ386" s="5"/>
      <c r="UIK386" s="5"/>
      <c r="UIL386" s="5"/>
      <c r="UIM386" s="5"/>
      <c r="UIN386" s="5"/>
      <c r="UIO386" s="5"/>
      <c r="UIP386" s="5"/>
      <c r="UIQ386" s="5"/>
      <c r="UIR386" s="5"/>
      <c r="UIS386" s="5"/>
      <c r="UIT386" s="5"/>
      <c r="UIU386" s="5"/>
      <c r="UIV386" s="5"/>
      <c r="UIW386" s="5"/>
      <c r="UIX386" s="5"/>
      <c r="UIY386" s="5"/>
      <c r="UIZ386" s="5"/>
      <c r="UJA386" s="5"/>
      <c r="UJB386" s="5"/>
      <c r="UJC386" s="5"/>
      <c r="UJD386" s="5"/>
      <c r="UJE386" s="5"/>
      <c r="UJF386" s="5"/>
      <c r="UJG386" s="5"/>
      <c r="UJH386" s="5"/>
      <c r="UJI386" s="5"/>
      <c r="UJJ386" s="5"/>
      <c r="UJK386" s="5"/>
      <c r="UJL386" s="5"/>
      <c r="UJM386" s="5"/>
      <c r="UJN386" s="5"/>
      <c r="UJO386" s="5"/>
      <c r="UJP386" s="5"/>
      <c r="UJQ386" s="5"/>
      <c r="UJR386" s="5"/>
      <c r="UJS386" s="5"/>
      <c r="UJT386" s="5"/>
      <c r="UJU386" s="5"/>
      <c r="UJV386" s="5"/>
      <c r="UJW386" s="5"/>
      <c r="UJX386" s="5"/>
      <c r="UJY386" s="5"/>
      <c r="UJZ386" s="5"/>
      <c r="UKA386" s="5"/>
      <c r="UKB386" s="5"/>
      <c r="UKC386" s="5"/>
      <c r="UKD386" s="5"/>
      <c r="UKE386" s="5"/>
      <c r="UKF386" s="5"/>
      <c r="UKG386" s="5"/>
      <c r="UKH386" s="5"/>
      <c r="UKI386" s="5"/>
      <c r="UKJ386" s="5"/>
      <c r="UKK386" s="5"/>
      <c r="UKL386" s="5"/>
      <c r="UKM386" s="5"/>
      <c r="UKN386" s="5"/>
      <c r="UKO386" s="5"/>
      <c r="UKP386" s="5"/>
      <c r="UKQ386" s="5"/>
      <c r="UKR386" s="5"/>
      <c r="UKS386" s="5"/>
      <c r="UKT386" s="5"/>
      <c r="UKU386" s="5"/>
      <c r="UKV386" s="5"/>
      <c r="UKW386" s="5"/>
      <c r="UKX386" s="5"/>
      <c r="UKY386" s="5"/>
      <c r="UKZ386" s="5"/>
      <c r="ULA386" s="5"/>
      <c r="ULB386" s="5"/>
      <c r="ULC386" s="5"/>
      <c r="ULD386" s="5"/>
      <c r="ULE386" s="5"/>
      <c r="ULF386" s="5"/>
      <c r="ULG386" s="5"/>
      <c r="ULH386" s="5"/>
      <c r="ULI386" s="5"/>
      <c r="ULJ386" s="5"/>
      <c r="ULK386" s="5"/>
      <c r="ULL386" s="5"/>
      <c r="ULM386" s="5"/>
      <c r="ULN386" s="5"/>
      <c r="ULO386" s="5"/>
      <c r="ULP386" s="5"/>
      <c r="ULQ386" s="5"/>
      <c r="ULR386" s="5"/>
      <c r="ULS386" s="5"/>
      <c r="ULT386" s="5"/>
      <c r="ULU386" s="5"/>
      <c r="ULV386" s="5"/>
      <c r="ULW386" s="5"/>
      <c r="ULX386" s="5"/>
      <c r="ULY386" s="5"/>
      <c r="ULZ386" s="5"/>
      <c r="UMA386" s="5"/>
      <c r="UMB386" s="5"/>
      <c r="UMC386" s="5"/>
      <c r="UMD386" s="5"/>
      <c r="UME386" s="5"/>
      <c r="UMF386" s="5"/>
      <c r="UMG386" s="5"/>
      <c r="UMH386" s="5"/>
      <c r="UMI386" s="5"/>
      <c r="UMJ386" s="5"/>
      <c r="UMK386" s="5"/>
      <c r="UML386" s="5"/>
      <c r="UMM386" s="5"/>
      <c r="UMN386" s="5"/>
      <c r="UMO386" s="5"/>
      <c r="UMP386" s="5"/>
      <c r="UMQ386" s="5"/>
      <c r="UMR386" s="5"/>
      <c r="UMS386" s="5"/>
      <c r="UMT386" s="5"/>
      <c r="UMU386" s="5"/>
      <c r="UMV386" s="5"/>
      <c r="UMW386" s="5"/>
      <c r="UMX386" s="5"/>
      <c r="UMY386" s="5"/>
      <c r="UMZ386" s="5"/>
      <c r="UNA386" s="5"/>
      <c r="UNB386" s="5"/>
      <c r="UNC386" s="5"/>
      <c r="UND386" s="5"/>
      <c r="UNE386" s="5"/>
      <c r="UNF386" s="5"/>
      <c r="UNG386" s="5"/>
      <c r="UNH386" s="5"/>
      <c r="UNI386" s="5"/>
      <c r="UNJ386" s="5"/>
      <c r="UNK386" s="5"/>
      <c r="UNL386" s="5"/>
      <c r="UNM386" s="5"/>
      <c r="UNN386" s="5"/>
      <c r="UNO386" s="5"/>
      <c r="UNP386" s="5"/>
      <c r="UNQ386" s="5"/>
      <c r="UNR386" s="5"/>
      <c r="UNS386" s="5"/>
      <c r="UNT386" s="5"/>
      <c r="UNU386" s="5"/>
      <c r="UNV386" s="5"/>
      <c r="UNW386" s="5"/>
      <c r="UNX386" s="5"/>
      <c r="UNY386" s="5"/>
      <c r="UNZ386" s="5"/>
      <c r="UOA386" s="5"/>
      <c r="UOB386" s="5"/>
      <c r="UOC386" s="5"/>
      <c r="UOD386" s="5"/>
      <c r="UOE386" s="5"/>
      <c r="UOF386" s="5"/>
      <c r="UOG386" s="5"/>
      <c r="UOH386" s="5"/>
      <c r="UOI386" s="5"/>
      <c r="UOJ386" s="5"/>
      <c r="UOK386" s="5"/>
      <c r="UOL386" s="5"/>
      <c r="UOM386" s="5"/>
      <c r="UON386" s="5"/>
      <c r="UOO386" s="5"/>
      <c r="UOP386" s="5"/>
      <c r="UOQ386" s="5"/>
      <c r="UOR386" s="5"/>
      <c r="UOS386" s="5"/>
      <c r="UOT386" s="5"/>
      <c r="UOU386" s="5"/>
      <c r="UOV386" s="5"/>
      <c r="UOW386" s="5"/>
      <c r="UOX386" s="5"/>
      <c r="UOY386" s="5"/>
      <c r="UOZ386" s="5"/>
      <c r="UPA386" s="5"/>
      <c r="UPB386" s="5"/>
      <c r="UPC386" s="5"/>
      <c r="UPD386" s="5"/>
      <c r="UPE386" s="5"/>
      <c r="UPF386" s="5"/>
      <c r="UPG386" s="5"/>
      <c r="UPH386" s="5"/>
      <c r="UPI386" s="5"/>
      <c r="UPJ386" s="5"/>
      <c r="UPK386" s="5"/>
      <c r="UPL386" s="5"/>
      <c r="UPM386" s="5"/>
      <c r="UPN386" s="5"/>
      <c r="UPO386" s="5"/>
      <c r="UPP386" s="5"/>
      <c r="UPQ386" s="5"/>
      <c r="UPR386" s="5"/>
      <c r="UPS386" s="5"/>
      <c r="UPT386" s="5"/>
      <c r="UPU386" s="5"/>
      <c r="UPV386" s="5"/>
      <c r="UPW386" s="5"/>
      <c r="UPX386" s="5"/>
      <c r="UPY386" s="5"/>
      <c r="UPZ386" s="5"/>
      <c r="UQA386" s="5"/>
      <c r="UQB386" s="5"/>
      <c r="UQC386" s="5"/>
      <c r="UQD386" s="5"/>
      <c r="UQE386" s="5"/>
      <c r="UQF386" s="5"/>
      <c r="UQG386" s="5"/>
      <c r="UQH386" s="5"/>
      <c r="UQI386" s="5"/>
      <c r="UQJ386" s="5"/>
      <c r="UQK386" s="5"/>
      <c r="UQL386" s="5"/>
      <c r="UQM386" s="5"/>
      <c r="UQN386" s="5"/>
      <c r="UQO386" s="5"/>
      <c r="UQP386" s="5"/>
      <c r="UQQ386" s="5"/>
      <c r="UQR386" s="5"/>
      <c r="UQS386" s="5"/>
      <c r="UQT386" s="5"/>
      <c r="UQU386" s="5"/>
      <c r="UQV386" s="5"/>
      <c r="UQW386" s="5"/>
      <c r="UQX386" s="5"/>
      <c r="UQY386" s="5"/>
      <c r="UQZ386" s="5"/>
      <c r="URA386" s="5"/>
      <c r="URB386" s="5"/>
      <c r="URC386" s="5"/>
      <c r="URD386" s="5"/>
      <c r="URE386" s="5"/>
      <c r="URF386" s="5"/>
      <c r="URG386" s="5"/>
      <c r="URH386" s="5"/>
      <c r="URI386" s="5"/>
      <c r="URJ386" s="5"/>
      <c r="URK386" s="5"/>
      <c r="URL386" s="5"/>
      <c r="URM386" s="5"/>
      <c r="URN386" s="5"/>
      <c r="URO386" s="5"/>
      <c r="URP386" s="5"/>
      <c r="URQ386" s="5"/>
      <c r="URR386" s="5"/>
      <c r="URS386" s="5"/>
      <c r="URT386" s="5"/>
      <c r="URU386" s="5"/>
      <c r="URV386" s="5"/>
      <c r="URW386" s="5"/>
      <c r="URX386" s="5"/>
      <c r="URY386" s="5"/>
      <c r="URZ386" s="5"/>
      <c r="USA386" s="5"/>
      <c r="USB386" s="5"/>
      <c r="USC386" s="5"/>
      <c r="USD386" s="5"/>
      <c r="USE386" s="5"/>
      <c r="USF386" s="5"/>
      <c r="USG386" s="5"/>
      <c r="USH386" s="5"/>
      <c r="USI386" s="5"/>
      <c r="USJ386" s="5"/>
      <c r="USK386" s="5"/>
      <c r="USL386" s="5"/>
      <c r="USM386" s="5"/>
      <c r="USN386" s="5"/>
      <c r="USO386" s="5"/>
      <c r="USP386" s="5"/>
      <c r="USQ386" s="5"/>
      <c r="USR386" s="5"/>
      <c r="USS386" s="5"/>
      <c r="UST386" s="5"/>
      <c r="USU386" s="5"/>
      <c r="USV386" s="5"/>
      <c r="USW386" s="5"/>
      <c r="USX386" s="5"/>
      <c r="USY386" s="5"/>
      <c r="USZ386" s="5"/>
      <c r="UTA386" s="5"/>
      <c r="UTB386" s="5"/>
      <c r="UTC386" s="5"/>
      <c r="UTD386" s="5"/>
      <c r="UTE386" s="5"/>
      <c r="UTF386" s="5"/>
      <c r="UTG386" s="5"/>
      <c r="UTH386" s="5"/>
      <c r="UTI386" s="5"/>
      <c r="UTJ386" s="5"/>
      <c r="UTK386" s="5"/>
      <c r="UTL386" s="5"/>
      <c r="UTM386" s="5"/>
      <c r="UTN386" s="5"/>
      <c r="UTO386" s="5"/>
      <c r="UTP386" s="5"/>
      <c r="UTQ386" s="5"/>
      <c r="UTR386" s="5"/>
      <c r="UTS386" s="5"/>
      <c r="UTT386" s="5"/>
      <c r="UTU386" s="5"/>
      <c r="UTV386" s="5"/>
      <c r="UTW386" s="5"/>
      <c r="UTX386" s="5"/>
      <c r="UTY386" s="5"/>
      <c r="UTZ386" s="5"/>
      <c r="UUA386" s="5"/>
      <c r="UUB386" s="5"/>
      <c r="UUC386" s="5"/>
      <c r="UUD386" s="5"/>
      <c r="UUE386" s="5"/>
      <c r="UUF386" s="5"/>
      <c r="UUG386" s="5"/>
      <c r="UUH386" s="5"/>
      <c r="UUI386" s="5"/>
      <c r="UUJ386" s="5"/>
      <c r="UUK386" s="5"/>
      <c r="UUL386" s="5"/>
      <c r="UUM386" s="5"/>
      <c r="UUN386" s="5"/>
      <c r="UUO386" s="5"/>
      <c r="UUP386" s="5"/>
      <c r="UUQ386" s="5"/>
      <c r="UUR386" s="5"/>
      <c r="UUS386" s="5"/>
      <c r="UUT386" s="5"/>
      <c r="UUU386" s="5"/>
      <c r="UUV386" s="5"/>
      <c r="UUW386" s="5"/>
      <c r="UUX386" s="5"/>
      <c r="UUY386" s="5"/>
      <c r="UUZ386" s="5"/>
      <c r="UVA386" s="5"/>
      <c r="UVB386" s="5"/>
      <c r="UVC386" s="5"/>
      <c r="UVD386" s="5"/>
      <c r="UVE386" s="5"/>
      <c r="UVF386" s="5"/>
      <c r="UVG386" s="5"/>
      <c r="UVH386" s="5"/>
      <c r="UVI386" s="5"/>
      <c r="UVJ386" s="5"/>
      <c r="UVK386" s="5"/>
      <c r="UVL386" s="5"/>
      <c r="UVM386" s="5"/>
      <c r="UVN386" s="5"/>
      <c r="UVO386" s="5"/>
      <c r="UVP386" s="5"/>
      <c r="UVQ386" s="5"/>
      <c r="UVR386" s="5"/>
      <c r="UVS386" s="5"/>
      <c r="UVT386" s="5"/>
      <c r="UVU386" s="5"/>
      <c r="UVV386" s="5"/>
      <c r="UVW386" s="5"/>
      <c r="UVX386" s="5"/>
      <c r="UVY386" s="5"/>
      <c r="UVZ386" s="5"/>
      <c r="UWA386" s="5"/>
      <c r="UWB386" s="5"/>
      <c r="UWC386" s="5"/>
      <c r="UWD386" s="5"/>
      <c r="UWE386" s="5"/>
      <c r="UWF386" s="5"/>
      <c r="UWG386" s="5"/>
      <c r="UWH386" s="5"/>
      <c r="UWI386" s="5"/>
      <c r="UWJ386" s="5"/>
      <c r="UWK386" s="5"/>
      <c r="UWL386" s="5"/>
      <c r="UWM386" s="5"/>
      <c r="UWN386" s="5"/>
      <c r="UWO386" s="5"/>
      <c r="UWP386" s="5"/>
      <c r="UWQ386" s="5"/>
      <c r="UWR386" s="5"/>
      <c r="UWS386" s="5"/>
      <c r="UWT386" s="5"/>
      <c r="UWU386" s="5"/>
      <c r="UWV386" s="5"/>
      <c r="UWW386" s="5"/>
      <c r="UWX386" s="5"/>
      <c r="UWY386" s="5"/>
      <c r="UWZ386" s="5"/>
      <c r="UXA386" s="5"/>
      <c r="UXB386" s="5"/>
      <c r="UXC386" s="5"/>
      <c r="UXD386" s="5"/>
      <c r="UXE386" s="5"/>
      <c r="UXF386" s="5"/>
      <c r="UXG386" s="5"/>
      <c r="UXH386" s="5"/>
      <c r="UXI386" s="5"/>
      <c r="UXJ386" s="5"/>
      <c r="UXK386" s="5"/>
      <c r="UXL386" s="5"/>
      <c r="UXM386" s="5"/>
      <c r="UXN386" s="5"/>
      <c r="UXO386" s="5"/>
      <c r="UXP386" s="5"/>
      <c r="UXQ386" s="5"/>
      <c r="UXR386" s="5"/>
      <c r="UXS386" s="5"/>
      <c r="UXT386" s="5"/>
      <c r="UXU386" s="5"/>
      <c r="UXV386" s="5"/>
      <c r="UXW386" s="5"/>
      <c r="UXX386" s="5"/>
      <c r="UXY386" s="5"/>
      <c r="UXZ386" s="5"/>
      <c r="UYA386" s="5"/>
      <c r="UYB386" s="5"/>
      <c r="UYC386" s="5"/>
      <c r="UYD386" s="5"/>
      <c r="UYE386" s="5"/>
      <c r="UYF386" s="5"/>
      <c r="UYG386" s="5"/>
      <c r="UYH386" s="5"/>
      <c r="UYI386" s="5"/>
      <c r="UYJ386" s="5"/>
      <c r="UYK386" s="5"/>
      <c r="UYL386" s="5"/>
      <c r="UYM386" s="5"/>
      <c r="UYN386" s="5"/>
      <c r="UYO386" s="5"/>
      <c r="UYP386" s="5"/>
      <c r="UYQ386" s="5"/>
      <c r="UYR386" s="5"/>
      <c r="UYS386" s="5"/>
      <c r="UYT386" s="5"/>
      <c r="UYU386" s="5"/>
      <c r="UYV386" s="5"/>
      <c r="UYW386" s="5"/>
      <c r="UYX386" s="5"/>
      <c r="UYY386" s="5"/>
      <c r="UYZ386" s="5"/>
      <c r="UZA386" s="5"/>
      <c r="UZB386" s="5"/>
      <c r="UZC386" s="5"/>
      <c r="UZD386" s="5"/>
      <c r="UZE386" s="5"/>
      <c r="UZF386" s="5"/>
      <c r="UZG386" s="5"/>
      <c r="UZH386" s="5"/>
      <c r="UZI386" s="5"/>
      <c r="UZJ386" s="5"/>
      <c r="UZK386" s="5"/>
      <c r="UZL386" s="5"/>
      <c r="UZM386" s="5"/>
      <c r="UZN386" s="5"/>
      <c r="UZO386" s="5"/>
      <c r="UZP386" s="5"/>
      <c r="UZQ386" s="5"/>
      <c r="UZR386" s="5"/>
      <c r="UZS386" s="5"/>
      <c r="UZT386" s="5"/>
      <c r="UZU386" s="5"/>
      <c r="UZV386" s="5"/>
      <c r="UZW386" s="5"/>
      <c r="UZX386" s="5"/>
      <c r="UZY386" s="5"/>
      <c r="UZZ386" s="5"/>
      <c r="VAA386" s="5"/>
      <c r="VAB386" s="5"/>
      <c r="VAC386" s="5"/>
      <c r="VAD386" s="5"/>
      <c r="VAE386" s="5"/>
      <c r="VAF386" s="5"/>
      <c r="VAG386" s="5"/>
      <c r="VAH386" s="5"/>
      <c r="VAI386" s="5"/>
      <c r="VAJ386" s="5"/>
      <c r="VAK386" s="5"/>
      <c r="VAL386" s="5"/>
      <c r="VAM386" s="5"/>
      <c r="VAN386" s="5"/>
      <c r="VAO386" s="5"/>
      <c r="VAP386" s="5"/>
      <c r="VAQ386" s="5"/>
      <c r="VAR386" s="5"/>
      <c r="VAS386" s="5"/>
      <c r="VAT386" s="5"/>
      <c r="VAU386" s="5"/>
      <c r="VAV386" s="5"/>
      <c r="VAW386" s="5"/>
      <c r="VAX386" s="5"/>
      <c r="VAY386" s="5"/>
      <c r="VAZ386" s="5"/>
      <c r="VBA386" s="5"/>
      <c r="VBB386" s="5"/>
      <c r="VBC386" s="5"/>
      <c r="VBD386" s="5"/>
      <c r="VBE386" s="5"/>
      <c r="VBF386" s="5"/>
      <c r="VBG386" s="5"/>
      <c r="VBH386" s="5"/>
      <c r="VBI386" s="5"/>
      <c r="VBJ386" s="5"/>
      <c r="VBK386" s="5"/>
      <c r="VBL386" s="5"/>
      <c r="VBM386" s="5"/>
      <c r="VBN386" s="5"/>
      <c r="VBO386" s="5"/>
      <c r="VBP386" s="5"/>
      <c r="VBQ386" s="5"/>
      <c r="VBR386" s="5"/>
      <c r="VBS386" s="5"/>
      <c r="VBT386" s="5"/>
      <c r="VBU386" s="5"/>
      <c r="VBV386" s="5"/>
      <c r="VBW386" s="5"/>
      <c r="VBX386" s="5"/>
      <c r="VBY386" s="5"/>
      <c r="VBZ386" s="5"/>
      <c r="VCA386" s="5"/>
      <c r="VCB386" s="5"/>
      <c r="VCC386" s="5"/>
      <c r="VCD386" s="5"/>
      <c r="VCE386" s="5"/>
      <c r="VCF386" s="5"/>
      <c r="VCG386" s="5"/>
      <c r="VCH386" s="5"/>
      <c r="VCI386" s="5"/>
      <c r="VCJ386" s="5"/>
      <c r="VCK386" s="5"/>
      <c r="VCL386" s="5"/>
      <c r="VCM386" s="5"/>
      <c r="VCN386" s="5"/>
      <c r="VCO386" s="5"/>
      <c r="VCP386" s="5"/>
      <c r="VCQ386" s="5"/>
      <c r="VCR386" s="5"/>
      <c r="VCS386" s="5"/>
      <c r="VCT386" s="5"/>
      <c r="VCU386" s="5"/>
      <c r="VCV386" s="5"/>
      <c r="VCW386" s="5"/>
      <c r="VCX386" s="5"/>
      <c r="VCY386" s="5"/>
      <c r="VCZ386" s="5"/>
      <c r="VDA386" s="5"/>
      <c r="VDB386" s="5"/>
      <c r="VDC386" s="5"/>
      <c r="VDD386" s="5"/>
      <c r="VDE386" s="5"/>
      <c r="VDF386" s="5"/>
      <c r="VDG386" s="5"/>
      <c r="VDH386" s="5"/>
      <c r="VDI386" s="5"/>
      <c r="VDJ386" s="5"/>
      <c r="VDK386" s="5"/>
      <c r="VDL386" s="5"/>
      <c r="VDM386" s="5"/>
      <c r="VDN386" s="5"/>
      <c r="VDO386" s="5"/>
      <c r="VDP386" s="5"/>
      <c r="VDQ386" s="5"/>
      <c r="VDR386" s="5"/>
      <c r="VDS386" s="5"/>
      <c r="VDT386" s="5"/>
      <c r="VDU386" s="5"/>
      <c r="VDV386" s="5"/>
      <c r="VDW386" s="5"/>
      <c r="VDX386" s="5"/>
      <c r="VDY386" s="5"/>
      <c r="VDZ386" s="5"/>
      <c r="VEA386" s="5"/>
      <c r="VEB386" s="5"/>
      <c r="VEC386" s="5"/>
      <c r="VED386" s="5"/>
      <c r="VEE386" s="5"/>
      <c r="VEF386" s="5"/>
      <c r="VEG386" s="5"/>
      <c r="VEH386" s="5"/>
      <c r="VEI386" s="5"/>
      <c r="VEJ386" s="5"/>
      <c r="VEK386" s="5"/>
      <c r="VEL386" s="5"/>
      <c r="VEM386" s="5"/>
      <c r="VEN386" s="5"/>
      <c r="VEO386" s="5"/>
      <c r="VEP386" s="5"/>
      <c r="VEQ386" s="5"/>
      <c r="VER386" s="5"/>
      <c r="VES386" s="5"/>
      <c r="VET386" s="5"/>
      <c r="VEU386" s="5"/>
      <c r="VEV386" s="5"/>
      <c r="VEW386" s="5"/>
      <c r="VEX386" s="5"/>
      <c r="VEY386" s="5"/>
      <c r="VEZ386" s="5"/>
      <c r="VFA386" s="5"/>
      <c r="VFB386" s="5"/>
      <c r="VFC386" s="5"/>
      <c r="VFD386" s="5"/>
      <c r="VFE386" s="5"/>
      <c r="VFF386" s="5"/>
      <c r="VFG386" s="5"/>
      <c r="VFH386" s="5"/>
      <c r="VFI386" s="5"/>
      <c r="VFJ386" s="5"/>
      <c r="VFK386" s="5"/>
      <c r="VFL386" s="5"/>
      <c r="VFM386" s="5"/>
      <c r="VFN386" s="5"/>
      <c r="VFO386" s="5"/>
      <c r="VFP386" s="5"/>
      <c r="VFQ386" s="5"/>
      <c r="VFR386" s="5"/>
      <c r="VFS386" s="5"/>
      <c r="VFT386" s="5"/>
      <c r="VFU386" s="5"/>
      <c r="VFV386" s="5"/>
      <c r="VFW386" s="5"/>
      <c r="VFX386" s="5"/>
      <c r="VFY386" s="5"/>
      <c r="VFZ386" s="5"/>
      <c r="VGA386" s="5"/>
      <c r="VGB386" s="5"/>
      <c r="VGC386" s="5"/>
      <c r="VGD386" s="5"/>
      <c r="VGE386" s="5"/>
      <c r="VGF386" s="5"/>
      <c r="VGG386" s="5"/>
      <c r="VGH386" s="5"/>
      <c r="VGI386" s="5"/>
      <c r="VGJ386" s="5"/>
      <c r="VGK386" s="5"/>
      <c r="VGL386" s="5"/>
      <c r="VGM386" s="5"/>
      <c r="VGN386" s="5"/>
      <c r="VGO386" s="5"/>
      <c r="VGP386" s="5"/>
      <c r="VGQ386" s="5"/>
      <c r="VGR386" s="5"/>
      <c r="VGS386" s="5"/>
      <c r="VGT386" s="5"/>
      <c r="VGU386" s="5"/>
      <c r="VGV386" s="5"/>
      <c r="VGW386" s="5"/>
      <c r="VGX386" s="5"/>
      <c r="VGY386" s="5"/>
      <c r="VGZ386" s="5"/>
      <c r="VHA386" s="5"/>
      <c r="VHB386" s="5"/>
      <c r="VHC386" s="5"/>
      <c r="VHD386" s="5"/>
      <c r="VHE386" s="5"/>
      <c r="VHF386" s="5"/>
      <c r="VHG386" s="5"/>
      <c r="VHH386" s="5"/>
      <c r="VHI386" s="5"/>
      <c r="VHJ386" s="5"/>
      <c r="VHK386" s="5"/>
      <c r="VHL386" s="5"/>
      <c r="VHM386" s="5"/>
      <c r="VHN386" s="5"/>
      <c r="VHO386" s="5"/>
      <c r="VHP386" s="5"/>
      <c r="VHQ386" s="5"/>
      <c r="VHR386" s="5"/>
      <c r="VHS386" s="5"/>
      <c r="VHT386" s="5"/>
      <c r="VHU386" s="5"/>
      <c r="VHV386" s="5"/>
      <c r="VHW386" s="5"/>
      <c r="VHX386" s="5"/>
      <c r="VHY386" s="5"/>
      <c r="VHZ386" s="5"/>
      <c r="VIA386" s="5"/>
      <c r="VIB386" s="5"/>
      <c r="VIC386" s="5"/>
      <c r="VID386" s="5"/>
      <c r="VIE386" s="5"/>
      <c r="VIF386" s="5"/>
      <c r="VIG386" s="5"/>
      <c r="VIH386" s="5"/>
      <c r="VII386" s="5"/>
      <c r="VIJ386" s="5"/>
      <c r="VIK386" s="5"/>
      <c r="VIL386" s="5"/>
      <c r="VIM386" s="5"/>
      <c r="VIN386" s="5"/>
      <c r="VIO386" s="5"/>
      <c r="VIP386" s="5"/>
      <c r="VIQ386" s="5"/>
      <c r="VIR386" s="5"/>
      <c r="VIS386" s="5"/>
      <c r="VIT386" s="5"/>
      <c r="VIU386" s="5"/>
      <c r="VIV386" s="5"/>
      <c r="VIW386" s="5"/>
      <c r="VIX386" s="5"/>
      <c r="VIY386" s="5"/>
      <c r="VIZ386" s="5"/>
      <c r="VJA386" s="5"/>
      <c r="VJB386" s="5"/>
      <c r="VJC386" s="5"/>
      <c r="VJD386" s="5"/>
      <c r="VJE386" s="5"/>
      <c r="VJF386" s="5"/>
      <c r="VJG386" s="5"/>
      <c r="VJH386" s="5"/>
      <c r="VJI386" s="5"/>
      <c r="VJJ386" s="5"/>
      <c r="VJK386" s="5"/>
      <c r="VJL386" s="5"/>
      <c r="VJM386" s="5"/>
      <c r="VJN386" s="5"/>
      <c r="VJO386" s="5"/>
      <c r="VJP386" s="5"/>
      <c r="VJQ386" s="5"/>
      <c r="VJR386" s="5"/>
      <c r="VJS386" s="5"/>
      <c r="VJT386" s="5"/>
      <c r="VJU386" s="5"/>
      <c r="VJV386" s="5"/>
      <c r="VJW386" s="5"/>
      <c r="VJX386" s="5"/>
      <c r="VJY386" s="5"/>
      <c r="VJZ386" s="5"/>
      <c r="VKA386" s="5"/>
      <c r="VKB386" s="5"/>
      <c r="VKC386" s="5"/>
      <c r="VKD386" s="5"/>
      <c r="VKE386" s="5"/>
      <c r="VKF386" s="5"/>
      <c r="VKG386" s="5"/>
      <c r="VKH386" s="5"/>
      <c r="VKI386" s="5"/>
      <c r="VKJ386" s="5"/>
      <c r="VKK386" s="5"/>
      <c r="VKL386" s="5"/>
      <c r="VKM386" s="5"/>
      <c r="VKN386" s="5"/>
      <c r="VKO386" s="5"/>
      <c r="VKP386" s="5"/>
      <c r="VKQ386" s="5"/>
      <c r="VKR386" s="5"/>
      <c r="VKS386" s="5"/>
      <c r="VKT386" s="5"/>
      <c r="VKU386" s="5"/>
      <c r="VKV386" s="5"/>
      <c r="VKW386" s="5"/>
      <c r="VKX386" s="5"/>
      <c r="VKY386" s="5"/>
      <c r="VKZ386" s="5"/>
      <c r="VLA386" s="5"/>
      <c r="VLB386" s="5"/>
      <c r="VLC386" s="5"/>
      <c r="VLD386" s="5"/>
      <c r="VLE386" s="5"/>
      <c r="VLF386" s="5"/>
      <c r="VLG386" s="5"/>
      <c r="VLH386" s="5"/>
      <c r="VLI386" s="5"/>
      <c r="VLJ386" s="5"/>
      <c r="VLK386" s="5"/>
      <c r="VLL386" s="5"/>
      <c r="VLM386" s="5"/>
      <c r="VLN386" s="5"/>
      <c r="VLO386" s="5"/>
      <c r="VLP386" s="5"/>
      <c r="VLQ386" s="5"/>
      <c r="VLR386" s="5"/>
      <c r="VLS386" s="5"/>
      <c r="VLT386" s="5"/>
      <c r="VLU386" s="5"/>
      <c r="VLV386" s="5"/>
      <c r="VLW386" s="5"/>
      <c r="VLX386" s="5"/>
      <c r="VLY386" s="5"/>
      <c r="VLZ386" s="5"/>
      <c r="VMA386" s="5"/>
      <c r="VMB386" s="5"/>
      <c r="VMC386" s="5"/>
      <c r="VMD386" s="5"/>
      <c r="VME386" s="5"/>
      <c r="VMF386" s="5"/>
      <c r="VMG386" s="5"/>
      <c r="VMH386" s="5"/>
      <c r="VMI386" s="5"/>
      <c r="VMJ386" s="5"/>
      <c r="VMK386" s="5"/>
      <c r="VML386" s="5"/>
      <c r="VMM386" s="5"/>
      <c r="VMN386" s="5"/>
      <c r="VMO386" s="5"/>
      <c r="VMP386" s="5"/>
      <c r="VMQ386" s="5"/>
      <c r="VMR386" s="5"/>
      <c r="VMS386" s="5"/>
      <c r="VMT386" s="5"/>
      <c r="VMU386" s="5"/>
      <c r="VMV386" s="5"/>
      <c r="VMW386" s="5"/>
      <c r="VMX386" s="5"/>
      <c r="VMY386" s="5"/>
      <c r="VMZ386" s="5"/>
      <c r="VNA386" s="5"/>
      <c r="VNB386" s="5"/>
      <c r="VNC386" s="5"/>
      <c r="VND386" s="5"/>
      <c r="VNE386" s="5"/>
      <c r="VNF386" s="5"/>
      <c r="VNG386" s="5"/>
      <c r="VNH386" s="5"/>
      <c r="VNI386" s="5"/>
      <c r="VNJ386" s="5"/>
      <c r="VNK386" s="5"/>
      <c r="VNL386" s="5"/>
      <c r="VNM386" s="5"/>
      <c r="VNN386" s="5"/>
      <c r="VNO386" s="5"/>
      <c r="VNP386" s="5"/>
      <c r="VNQ386" s="5"/>
      <c r="VNR386" s="5"/>
      <c r="VNS386" s="5"/>
      <c r="VNT386" s="5"/>
      <c r="VNU386" s="5"/>
      <c r="VNV386" s="5"/>
      <c r="VNW386" s="5"/>
      <c r="VNX386" s="5"/>
      <c r="VNY386" s="5"/>
      <c r="VNZ386" s="5"/>
      <c r="VOA386" s="5"/>
      <c r="VOB386" s="5"/>
      <c r="VOC386" s="5"/>
      <c r="VOD386" s="5"/>
      <c r="VOE386" s="5"/>
      <c r="VOF386" s="5"/>
      <c r="VOG386" s="5"/>
      <c r="VOH386" s="5"/>
      <c r="VOI386" s="5"/>
      <c r="VOJ386" s="5"/>
      <c r="VOK386" s="5"/>
      <c r="VOL386" s="5"/>
      <c r="VOM386" s="5"/>
      <c r="VON386" s="5"/>
      <c r="VOO386" s="5"/>
      <c r="VOP386" s="5"/>
      <c r="VOQ386" s="5"/>
      <c r="VOR386" s="5"/>
      <c r="VOS386" s="5"/>
      <c r="VOT386" s="5"/>
      <c r="VOU386" s="5"/>
      <c r="VOV386" s="5"/>
      <c r="VOW386" s="5"/>
      <c r="VOX386" s="5"/>
      <c r="VOY386" s="5"/>
      <c r="VOZ386" s="5"/>
      <c r="VPA386" s="5"/>
      <c r="VPB386" s="5"/>
      <c r="VPC386" s="5"/>
      <c r="VPD386" s="5"/>
      <c r="VPE386" s="5"/>
      <c r="VPF386" s="5"/>
      <c r="VPG386" s="5"/>
      <c r="VPH386" s="5"/>
      <c r="VPI386" s="5"/>
      <c r="VPJ386" s="5"/>
      <c r="VPK386" s="5"/>
      <c r="VPL386" s="5"/>
      <c r="VPM386" s="5"/>
      <c r="VPN386" s="5"/>
      <c r="VPO386" s="5"/>
      <c r="VPP386" s="5"/>
      <c r="VPQ386" s="5"/>
      <c r="VPR386" s="5"/>
      <c r="VPS386" s="5"/>
      <c r="VPT386" s="5"/>
      <c r="VPU386" s="5"/>
      <c r="VPV386" s="5"/>
      <c r="VPW386" s="5"/>
      <c r="VPX386" s="5"/>
      <c r="VPY386" s="5"/>
      <c r="VPZ386" s="5"/>
      <c r="VQA386" s="5"/>
      <c r="VQB386" s="5"/>
      <c r="VQC386" s="5"/>
      <c r="VQD386" s="5"/>
      <c r="VQE386" s="5"/>
      <c r="VQF386" s="5"/>
      <c r="VQG386" s="5"/>
      <c r="VQH386" s="5"/>
      <c r="VQI386" s="5"/>
      <c r="VQJ386" s="5"/>
      <c r="VQK386" s="5"/>
      <c r="VQL386" s="5"/>
      <c r="VQM386" s="5"/>
      <c r="VQN386" s="5"/>
      <c r="VQO386" s="5"/>
      <c r="VQP386" s="5"/>
      <c r="VQQ386" s="5"/>
      <c r="VQR386" s="5"/>
      <c r="VQS386" s="5"/>
      <c r="VQT386" s="5"/>
      <c r="VQU386" s="5"/>
      <c r="VQV386" s="5"/>
      <c r="VQW386" s="5"/>
      <c r="VQX386" s="5"/>
      <c r="VQY386" s="5"/>
      <c r="VQZ386" s="5"/>
      <c r="VRA386" s="5"/>
      <c r="VRB386" s="5"/>
      <c r="VRC386" s="5"/>
      <c r="VRD386" s="5"/>
      <c r="VRE386" s="5"/>
      <c r="VRF386" s="5"/>
      <c r="VRG386" s="5"/>
      <c r="VRH386" s="5"/>
      <c r="VRI386" s="5"/>
      <c r="VRJ386" s="5"/>
      <c r="VRK386" s="5"/>
      <c r="VRL386" s="5"/>
      <c r="VRM386" s="5"/>
      <c r="VRN386" s="5"/>
      <c r="VRO386" s="5"/>
      <c r="VRP386" s="5"/>
      <c r="VRQ386" s="5"/>
      <c r="VRR386" s="5"/>
      <c r="VRS386" s="5"/>
      <c r="VRT386" s="5"/>
      <c r="VRU386" s="5"/>
      <c r="VRV386" s="5"/>
      <c r="VRW386" s="5"/>
      <c r="VRX386" s="5"/>
      <c r="VRY386" s="5"/>
      <c r="VRZ386" s="5"/>
      <c r="VSA386" s="5"/>
      <c r="VSB386" s="5"/>
      <c r="VSC386" s="5"/>
      <c r="VSD386" s="5"/>
      <c r="VSE386" s="5"/>
      <c r="VSF386" s="5"/>
      <c r="VSG386" s="5"/>
      <c r="VSH386" s="5"/>
      <c r="VSI386" s="5"/>
      <c r="VSJ386" s="5"/>
      <c r="VSK386" s="5"/>
      <c r="VSL386" s="5"/>
      <c r="VSM386" s="5"/>
      <c r="VSN386" s="5"/>
      <c r="VSO386" s="5"/>
      <c r="VSP386" s="5"/>
      <c r="VSQ386" s="5"/>
      <c r="VSR386" s="5"/>
      <c r="VSS386" s="5"/>
      <c r="VST386" s="5"/>
      <c r="VSU386" s="5"/>
      <c r="VSV386" s="5"/>
      <c r="VSW386" s="5"/>
      <c r="VSX386" s="5"/>
      <c r="VSY386" s="5"/>
      <c r="VSZ386" s="5"/>
      <c r="VTA386" s="5"/>
      <c r="VTB386" s="5"/>
      <c r="VTC386" s="5"/>
      <c r="VTD386" s="5"/>
      <c r="VTE386" s="5"/>
      <c r="VTF386" s="5"/>
      <c r="VTG386" s="5"/>
      <c r="VTH386" s="5"/>
      <c r="VTI386" s="5"/>
      <c r="VTJ386" s="5"/>
      <c r="VTK386" s="5"/>
      <c r="VTL386" s="5"/>
      <c r="VTM386" s="5"/>
      <c r="VTN386" s="5"/>
      <c r="VTO386" s="5"/>
      <c r="VTP386" s="5"/>
      <c r="VTQ386" s="5"/>
      <c r="VTR386" s="5"/>
      <c r="VTS386" s="5"/>
      <c r="VTT386" s="5"/>
      <c r="VTU386" s="5"/>
      <c r="VTV386" s="5"/>
      <c r="VTW386" s="5"/>
      <c r="VTX386" s="5"/>
      <c r="VTY386" s="5"/>
      <c r="VTZ386" s="5"/>
      <c r="VUA386" s="5"/>
      <c r="VUB386" s="5"/>
      <c r="VUC386" s="5"/>
      <c r="VUD386" s="5"/>
      <c r="VUE386" s="5"/>
      <c r="VUF386" s="5"/>
      <c r="VUG386" s="5"/>
      <c r="VUH386" s="5"/>
      <c r="VUI386" s="5"/>
      <c r="VUJ386" s="5"/>
      <c r="VUK386" s="5"/>
      <c r="VUL386" s="5"/>
      <c r="VUM386" s="5"/>
      <c r="VUN386" s="5"/>
      <c r="VUO386" s="5"/>
      <c r="VUP386" s="5"/>
      <c r="VUQ386" s="5"/>
      <c r="VUR386" s="5"/>
      <c r="VUS386" s="5"/>
      <c r="VUT386" s="5"/>
      <c r="VUU386" s="5"/>
      <c r="VUV386" s="5"/>
      <c r="VUW386" s="5"/>
      <c r="VUX386" s="5"/>
      <c r="VUY386" s="5"/>
      <c r="VUZ386" s="5"/>
      <c r="VVA386" s="5"/>
      <c r="VVB386" s="5"/>
      <c r="VVC386" s="5"/>
      <c r="VVD386" s="5"/>
      <c r="VVE386" s="5"/>
      <c r="VVF386" s="5"/>
      <c r="VVG386" s="5"/>
      <c r="VVH386" s="5"/>
      <c r="VVI386" s="5"/>
      <c r="VVJ386" s="5"/>
      <c r="VVK386" s="5"/>
      <c r="VVL386" s="5"/>
      <c r="VVM386" s="5"/>
      <c r="VVN386" s="5"/>
      <c r="VVO386" s="5"/>
      <c r="VVP386" s="5"/>
      <c r="VVQ386" s="5"/>
      <c r="VVR386" s="5"/>
      <c r="VVS386" s="5"/>
      <c r="VVT386" s="5"/>
      <c r="VVU386" s="5"/>
      <c r="VVV386" s="5"/>
      <c r="VVW386" s="5"/>
      <c r="VVX386" s="5"/>
      <c r="VVY386" s="5"/>
      <c r="VVZ386" s="5"/>
      <c r="VWA386" s="5"/>
      <c r="VWB386" s="5"/>
      <c r="VWC386" s="5"/>
      <c r="VWD386" s="5"/>
      <c r="VWE386" s="5"/>
      <c r="VWF386" s="5"/>
      <c r="VWG386" s="5"/>
      <c r="VWH386" s="5"/>
      <c r="VWI386" s="5"/>
      <c r="VWJ386" s="5"/>
      <c r="VWK386" s="5"/>
      <c r="VWL386" s="5"/>
      <c r="VWM386" s="5"/>
      <c r="VWN386" s="5"/>
      <c r="VWO386" s="5"/>
      <c r="VWP386" s="5"/>
      <c r="VWQ386" s="5"/>
      <c r="VWR386" s="5"/>
      <c r="VWS386" s="5"/>
      <c r="VWT386" s="5"/>
      <c r="VWU386" s="5"/>
      <c r="VWV386" s="5"/>
      <c r="VWW386" s="5"/>
      <c r="VWX386" s="5"/>
      <c r="VWY386" s="5"/>
      <c r="VWZ386" s="5"/>
      <c r="VXA386" s="5"/>
      <c r="VXB386" s="5"/>
      <c r="VXC386" s="5"/>
      <c r="VXD386" s="5"/>
      <c r="VXE386" s="5"/>
      <c r="VXF386" s="5"/>
      <c r="VXG386" s="5"/>
      <c r="VXH386" s="5"/>
      <c r="VXI386" s="5"/>
      <c r="VXJ386" s="5"/>
      <c r="VXK386" s="5"/>
      <c r="VXL386" s="5"/>
      <c r="VXM386" s="5"/>
      <c r="VXN386" s="5"/>
      <c r="VXO386" s="5"/>
      <c r="VXP386" s="5"/>
      <c r="VXQ386" s="5"/>
      <c r="VXR386" s="5"/>
      <c r="VXS386" s="5"/>
      <c r="VXT386" s="5"/>
      <c r="VXU386" s="5"/>
      <c r="VXV386" s="5"/>
      <c r="VXW386" s="5"/>
      <c r="VXX386" s="5"/>
      <c r="VXY386" s="5"/>
      <c r="VXZ386" s="5"/>
      <c r="VYA386" s="5"/>
      <c r="VYB386" s="5"/>
      <c r="VYC386" s="5"/>
      <c r="VYD386" s="5"/>
      <c r="VYE386" s="5"/>
      <c r="VYF386" s="5"/>
      <c r="VYG386" s="5"/>
      <c r="VYH386" s="5"/>
      <c r="VYI386" s="5"/>
      <c r="VYJ386" s="5"/>
      <c r="VYK386" s="5"/>
      <c r="VYL386" s="5"/>
      <c r="VYM386" s="5"/>
      <c r="VYN386" s="5"/>
      <c r="VYO386" s="5"/>
      <c r="VYP386" s="5"/>
      <c r="VYQ386" s="5"/>
      <c r="VYR386" s="5"/>
      <c r="VYS386" s="5"/>
      <c r="VYT386" s="5"/>
      <c r="VYU386" s="5"/>
      <c r="VYV386" s="5"/>
      <c r="VYW386" s="5"/>
      <c r="VYX386" s="5"/>
      <c r="VYY386" s="5"/>
      <c r="VYZ386" s="5"/>
      <c r="VZA386" s="5"/>
      <c r="VZB386" s="5"/>
      <c r="VZC386" s="5"/>
      <c r="VZD386" s="5"/>
      <c r="VZE386" s="5"/>
      <c r="VZF386" s="5"/>
      <c r="VZG386" s="5"/>
      <c r="VZH386" s="5"/>
      <c r="VZI386" s="5"/>
      <c r="VZJ386" s="5"/>
      <c r="VZK386" s="5"/>
      <c r="VZL386" s="5"/>
      <c r="VZM386" s="5"/>
      <c r="VZN386" s="5"/>
      <c r="VZO386" s="5"/>
      <c r="VZP386" s="5"/>
      <c r="VZQ386" s="5"/>
      <c r="VZR386" s="5"/>
      <c r="VZS386" s="5"/>
      <c r="VZT386" s="5"/>
      <c r="VZU386" s="5"/>
      <c r="VZV386" s="5"/>
      <c r="VZW386" s="5"/>
      <c r="VZX386" s="5"/>
      <c r="VZY386" s="5"/>
      <c r="VZZ386" s="5"/>
      <c r="WAA386" s="5"/>
      <c r="WAB386" s="5"/>
      <c r="WAC386" s="5"/>
      <c r="WAD386" s="5"/>
      <c r="WAE386" s="5"/>
      <c r="WAF386" s="5"/>
      <c r="WAG386" s="5"/>
      <c r="WAH386" s="5"/>
      <c r="WAI386" s="5"/>
      <c r="WAJ386" s="5"/>
      <c r="WAK386" s="5"/>
      <c r="WAL386" s="5"/>
      <c r="WAM386" s="5"/>
      <c r="WAN386" s="5"/>
      <c r="WAO386" s="5"/>
      <c r="WAP386" s="5"/>
      <c r="WAQ386" s="5"/>
      <c r="WAR386" s="5"/>
      <c r="WAS386" s="5"/>
      <c r="WAT386" s="5"/>
      <c r="WAU386" s="5"/>
      <c r="WAV386" s="5"/>
      <c r="WAW386" s="5"/>
      <c r="WAX386" s="5"/>
      <c r="WAY386" s="5"/>
      <c r="WAZ386" s="5"/>
      <c r="WBA386" s="5"/>
      <c r="WBB386" s="5"/>
      <c r="WBC386" s="5"/>
      <c r="WBD386" s="5"/>
      <c r="WBE386" s="5"/>
      <c r="WBF386" s="5"/>
      <c r="WBG386" s="5"/>
      <c r="WBH386" s="5"/>
      <c r="WBI386" s="5"/>
      <c r="WBJ386" s="5"/>
      <c r="WBK386" s="5"/>
      <c r="WBL386" s="5"/>
      <c r="WBM386" s="5"/>
      <c r="WBN386" s="5"/>
      <c r="WBO386" s="5"/>
      <c r="WBP386" s="5"/>
      <c r="WBQ386" s="5"/>
      <c r="WBR386" s="5"/>
      <c r="WBS386" s="5"/>
      <c r="WBT386" s="5"/>
      <c r="WBU386" s="5"/>
      <c r="WBV386" s="5"/>
      <c r="WBW386" s="5"/>
      <c r="WBX386" s="5"/>
      <c r="WBY386" s="5"/>
      <c r="WBZ386" s="5"/>
      <c r="WCA386" s="5"/>
      <c r="WCB386" s="5"/>
      <c r="WCC386" s="5"/>
      <c r="WCD386" s="5"/>
      <c r="WCE386" s="5"/>
      <c r="WCF386" s="5"/>
      <c r="WCG386" s="5"/>
      <c r="WCH386" s="5"/>
      <c r="WCI386" s="5"/>
      <c r="WCJ386" s="5"/>
      <c r="WCK386" s="5"/>
      <c r="WCL386" s="5"/>
      <c r="WCM386" s="5"/>
      <c r="WCN386" s="5"/>
      <c r="WCO386" s="5"/>
      <c r="WCP386" s="5"/>
      <c r="WCQ386" s="5"/>
      <c r="WCR386" s="5"/>
      <c r="WCS386" s="5"/>
      <c r="WCT386" s="5"/>
      <c r="WCU386" s="5"/>
      <c r="WCV386" s="5"/>
      <c r="WCW386" s="5"/>
      <c r="WCX386" s="5"/>
      <c r="WCY386" s="5"/>
      <c r="WCZ386" s="5"/>
      <c r="WDA386" s="5"/>
      <c r="WDB386" s="5"/>
      <c r="WDC386" s="5"/>
      <c r="WDD386" s="5"/>
      <c r="WDE386" s="5"/>
      <c r="WDF386" s="5"/>
      <c r="WDG386" s="5"/>
      <c r="WDH386" s="5"/>
      <c r="WDI386" s="5"/>
      <c r="WDJ386" s="5"/>
      <c r="WDK386" s="5"/>
      <c r="WDL386" s="5"/>
      <c r="WDM386" s="5"/>
      <c r="WDN386" s="5"/>
      <c r="WDO386" s="5"/>
      <c r="WDP386" s="5"/>
      <c r="WDQ386" s="5"/>
      <c r="WDR386" s="5"/>
      <c r="WDS386" s="5"/>
      <c r="WDT386" s="5"/>
      <c r="WDU386" s="5"/>
      <c r="WDV386" s="5"/>
      <c r="WDW386" s="5"/>
      <c r="WDX386" s="5"/>
      <c r="WDY386" s="5"/>
      <c r="WDZ386" s="5"/>
      <c r="WEA386" s="5"/>
      <c r="WEB386" s="5"/>
      <c r="WEC386" s="5"/>
      <c r="WED386" s="5"/>
      <c r="WEE386" s="5"/>
      <c r="WEF386" s="5"/>
      <c r="WEG386" s="5"/>
      <c r="WEH386" s="5"/>
      <c r="WEI386" s="5"/>
      <c r="WEJ386" s="5"/>
      <c r="WEK386" s="5"/>
      <c r="WEL386" s="5"/>
      <c r="WEM386" s="5"/>
      <c r="WEN386" s="5"/>
      <c r="WEO386" s="5"/>
      <c r="WEP386" s="5"/>
      <c r="WEQ386" s="5"/>
      <c r="WER386" s="5"/>
      <c r="WES386" s="5"/>
      <c r="WET386" s="5"/>
      <c r="WEU386" s="5"/>
      <c r="WEV386" s="5"/>
      <c r="WEW386" s="5"/>
      <c r="WEX386" s="5"/>
      <c r="WEY386" s="5"/>
      <c r="WEZ386" s="5"/>
      <c r="WFA386" s="5"/>
      <c r="WFB386" s="5"/>
      <c r="WFC386" s="5"/>
      <c r="WFD386" s="5"/>
      <c r="WFE386" s="5"/>
      <c r="WFF386" s="5"/>
      <c r="WFG386" s="5"/>
      <c r="WFH386" s="5"/>
      <c r="WFI386" s="5"/>
      <c r="WFJ386" s="5"/>
      <c r="WFK386" s="5"/>
      <c r="WFL386" s="5"/>
      <c r="WFM386" s="5"/>
      <c r="WFN386" s="5"/>
      <c r="WFO386" s="5"/>
      <c r="WFP386" s="5"/>
      <c r="WFQ386" s="5"/>
      <c r="WFR386" s="5"/>
      <c r="WFS386" s="5"/>
      <c r="WFT386" s="5"/>
      <c r="WFU386" s="5"/>
      <c r="WFV386" s="5"/>
      <c r="WFW386" s="5"/>
      <c r="WFX386" s="5"/>
      <c r="WFY386" s="5"/>
      <c r="WFZ386" s="5"/>
      <c r="WGA386" s="5"/>
      <c r="WGB386" s="5"/>
      <c r="WGC386" s="5"/>
      <c r="WGD386" s="5"/>
      <c r="WGE386" s="5"/>
      <c r="WGF386" s="5"/>
      <c r="WGG386" s="5"/>
      <c r="WGH386" s="5"/>
      <c r="WGI386" s="5"/>
      <c r="WGJ386" s="5"/>
      <c r="WGK386" s="5"/>
      <c r="WGL386" s="5"/>
      <c r="WGM386" s="5"/>
      <c r="WGN386" s="5"/>
      <c r="WGO386" s="5"/>
      <c r="WGP386" s="5"/>
      <c r="WGQ386" s="5"/>
      <c r="WGR386" s="5"/>
      <c r="WGS386" s="5"/>
      <c r="WGT386" s="5"/>
      <c r="WGU386" s="5"/>
      <c r="WGV386" s="5"/>
      <c r="WGW386" s="5"/>
      <c r="WGX386" s="5"/>
      <c r="WGY386" s="5"/>
      <c r="WGZ386" s="5"/>
      <c r="WHA386" s="5"/>
      <c r="WHB386" s="5"/>
      <c r="WHC386" s="5"/>
      <c r="WHD386" s="5"/>
      <c r="WHE386" s="5"/>
      <c r="WHF386" s="5"/>
      <c r="WHG386" s="5"/>
      <c r="WHH386" s="5"/>
      <c r="WHI386" s="5"/>
      <c r="WHJ386" s="5"/>
      <c r="WHK386" s="5"/>
      <c r="WHL386" s="5"/>
      <c r="WHM386" s="5"/>
      <c r="WHN386" s="5"/>
      <c r="WHO386" s="5"/>
      <c r="WHP386" s="5"/>
      <c r="WHQ386" s="5"/>
      <c r="WHR386" s="5"/>
      <c r="WHS386" s="5"/>
      <c r="WHT386" s="5"/>
      <c r="WHU386" s="5"/>
      <c r="WHV386" s="5"/>
      <c r="WHW386" s="5"/>
      <c r="WHX386" s="5"/>
      <c r="WHY386" s="5"/>
      <c r="WHZ386" s="5"/>
      <c r="WIA386" s="5"/>
      <c r="WIB386" s="5"/>
      <c r="WIC386" s="5"/>
      <c r="WID386" s="5"/>
      <c r="WIE386" s="5"/>
      <c r="WIF386" s="5"/>
      <c r="WIG386" s="5"/>
      <c r="WIH386" s="5"/>
      <c r="WII386" s="5"/>
      <c r="WIJ386" s="5"/>
      <c r="WIK386" s="5"/>
      <c r="WIL386" s="5"/>
      <c r="WIM386" s="5"/>
      <c r="WIN386" s="5"/>
      <c r="WIO386" s="5"/>
      <c r="WIP386" s="5"/>
      <c r="WIQ386" s="5"/>
      <c r="WIR386" s="5"/>
      <c r="WIS386" s="5"/>
      <c r="WIT386" s="5"/>
      <c r="WIU386" s="5"/>
      <c r="WIV386" s="5"/>
      <c r="WIW386" s="5"/>
      <c r="WIX386" s="5"/>
      <c r="WIY386" s="5"/>
      <c r="WIZ386" s="5"/>
      <c r="WJA386" s="5"/>
      <c r="WJB386" s="5"/>
      <c r="WJC386" s="5"/>
      <c r="WJD386" s="5"/>
      <c r="WJE386" s="5"/>
      <c r="WJF386" s="5"/>
      <c r="WJG386" s="5"/>
      <c r="WJH386" s="5"/>
      <c r="WJI386" s="5"/>
      <c r="WJJ386" s="5"/>
      <c r="WJK386" s="5"/>
      <c r="WJL386" s="5"/>
      <c r="WJM386" s="5"/>
      <c r="WJN386" s="5"/>
      <c r="WJO386" s="5"/>
      <c r="WJP386" s="5"/>
      <c r="WJQ386" s="5"/>
      <c r="WJR386" s="5"/>
      <c r="WJS386" s="5"/>
      <c r="WJT386" s="5"/>
      <c r="WJU386" s="5"/>
      <c r="WJV386" s="5"/>
      <c r="WJW386" s="5"/>
      <c r="WJX386" s="5"/>
      <c r="WJY386" s="5"/>
      <c r="WJZ386" s="5"/>
      <c r="WKA386" s="5"/>
      <c r="WKB386" s="5"/>
      <c r="WKC386" s="5"/>
      <c r="WKD386" s="5"/>
      <c r="WKE386" s="5"/>
      <c r="WKF386" s="5"/>
      <c r="WKG386" s="5"/>
      <c r="WKH386" s="5"/>
      <c r="WKI386" s="5"/>
      <c r="WKJ386" s="5"/>
      <c r="WKK386" s="5"/>
      <c r="WKL386" s="5"/>
      <c r="WKM386" s="5"/>
      <c r="WKN386" s="5"/>
      <c r="WKO386" s="5"/>
      <c r="WKP386" s="5"/>
      <c r="WKQ386" s="5"/>
      <c r="WKR386" s="5"/>
      <c r="WKS386" s="5"/>
      <c r="WKT386" s="5"/>
      <c r="WKU386" s="5"/>
      <c r="WKV386" s="5"/>
      <c r="WKW386" s="5"/>
      <c r="WKX386" s="5"/>
      <c r="WKY386" s="5"/>
      <c r="WKZ386" s="5"/>
      <c r="WLA386" s="5"/>
      <c r="WLB386" s="5"/>
      <c r="WLC386" s="5"/>
      <c r="WLD386" s="5"/>
      <c r="WLE386" s="5"/>
      <c r="WLF386" s="5"/>
      <c r="WLG386" s="5"/>
      <c r="WLH386" s="5"/>
      <c r="WLI386" s="5"/>
      <c r="WLJ386" s="5"/>
      <c r="WLK386" s="5"/>
      <c r="WLL386" s="5"/>
      <c r="WLM386" s="5"/>
      <c r="WLN386" s="5"/>
      <c r="WLO386" s="5"/>
      <c r="WLP386" s="5"/>
      <c r="WLQ386" s="5"/>
      <c r="WLR386" s="5"/>
      <c r="WLS386" s="5"/>
      <c r="WLT386" s="5"/>
      <c r="WLU386" s="5"/>
      <c r="WLV386" s="5"/>
      <c r="WLW386" s="5"/>
      <c r="WLX386" s="5"/>
      <c r="WLY386" s="5"/>
      <c r="WLZ386" s="5"/>
      <c r="WMA386" s="5"/>
      <c r="WMB386" s="5"/>
      <c r="WMC386" s="5"/>
      <c r="WMD386" s="5"/>
      <c r="WME386" s="5"/>
      <c r="WMF386" s="5"/>
      <c r="WMG386" s="5"/>
      <c r="WMH386" s="5"/>
      <c r="WMI386" s="5"/>
      <c r="WMJ386" s="5"/>
      <c r="WMK386" s="5"/>
      <c r="WML386" s="5"/>
      <c r="WMM386" s="5"/>
      <c r="WMN386" s="5"/>
      <c r="WMO386" s="5"/>
      <c r="WMP386" s="5"/>
      <c r="WMQ386" s="5"/>
      <c r="WMR386" s="5"/>
      <c r="WMS386" s="5"/>
      <c r="WMT386" s="5"/>
      <c r="WMU386" s="5"/>
      <c r="WMV386" s="5"/>
      <c r="WMW386" s="5"/>
      <c r="WMX386" s="5"/>
      <c r="WMY386" s="5"/>
      <c r="WMZ386" s="5"/>
      <c r="WNA386" s="5"/>
      <c r="WNB386" s="5"/>
      <c r="WNC386" s="5"/>
      <c r="WND386" s="5"/>
      <c r="WNE386" s="5"/>
      <c r="WNF386" s="5"/>
      <c r="WNG386" s="5"/>
      <c r="WNH386" s="5"/>
      <c r="WNI386" s="5"/>
      <c r="WNJ386" s="5"/>
      <c r="WNK386" s="5"/>
      <c r="WNL386" s="5"/>
      <c r="WNM386" s="5"/>
      <c r="WNN386" s="5"/>
      <c r="WNO386" s="5"/>
      <c r="WNP386" s="5"/>
      <c r="WNQ386" s="5"/>
      <c r="WNR386" s="5"/>
      <c r="WNS386" s="5"/>
      <c r="WNT386" s="5"/>
      <c r="WNU386" s="5"/>
      <c r="WNV386" s="5"/>
      <c r="WNW386" s="5"/>
      <c r="WNX386" s="5"/>
      <c r="WNY386" s="5"/>
      <c r="WNZ386" s="5"/>
      <c r="WOA386" s="5"/>
      <c r="WOB386" s="5"/>
      <c r="WOC386" s="5"/>
      <c r="WOD386" s="5"/>
      <c r="WOE386" s="5"/>
      <c r="WOF386" s="5"/>
      <c r="WOG386" s="5"/>
      <c r="WOH386" s="5"/>
      <c r="WOI386" s="5"/>
      <c r="WOJ386" s="5"/>
      <c r="WOK386" s="5"/>
      <c r="WOL386" s="5"/>
      <c r="WOM386" s="5"/>
      <c r="WON386" s="5"/>
      <c r="WOO386" s="5"/>
      <c r="WOP386" s="5"/>
      <c r="WOQ386" s="5"/>
      <c r="WOR386" s="5"/>
      <c r="WOS386" s="5"/>
      <c r="WOT386" s="5"/>
      <c r="WOU386" s="5"/>
      <c r="WOV386" s="5"/>
      <c r="WOW386" s="5"/>
      <c r="WOX386" s="5"/>
      <c r="WOY386" s="5"/>
      <c r="WOZ386" s="5"/>
      <c r="WPA386" s="5"/>
      <c r="WPB386" s="5"/>
      <c r="WPC386" s="5"/>
      <c r="WPD386" s="5"/>
      <c r="WPE386" s="5"/>
      <c r="WPF386" s="5"/>
      <c r="WPG386" s="5"/>
      <c r="WPH386" s="5"/>
      <c r="WPI386" s="5"/>
      <c r="WPJ386" s="5"/>
      <c r="WPK386" s="5"/>
      <c r="WPL386" s="5"/>
      <c r="WPM386" s="5"/>
      <c r="WPN386" s="5"/>
      <c r="WPO386" s="5"/>
      <c r="WPP386" s="5"/>
      <c r="WPQ386" s="5"/>
      <c r="WPR386" s="5"/>
      <c r="WPS386" s="5"/>
      <c r="WPT386" s="5"/>
      <c r="WPU386" s="5"/>
      <c r="WPV386" s="5"/>
      <c r="WPW386" s="5"/>
      <c r="WPX386" s="5"/>
      <c r="WPY386" s="5"/>
      <c r="WPZ386" s="5"/>
      <c r="WQA386" s="5"/>
      <c r="WQB386" s="5"/>
      <c r="WQC386" s="5"/>
      <c r="WQD386" s="5"/>
      <c r="WQE386" s="5"/>
      <c r="WQF386" s="5"/>
      <c r="WQG386" s="5"/>
      <c r="WQH386" s="5"/>
      <c r="WQI386" s="5"/>
      <c r="WQJ386" s="5"/>
      <c r="WQK386" s="5"/>
      <c r="WQL386" s="5"/>
      <c r="WQM386" s="5"/>
      <c r="WQN386" s="5"/>
      <c r="WQO386" s="5"/>
      <c r="WQP386" s="5"/>
      <c r="WQQ386" s="5"/>
      <c r="WQR386" s="5"/>
      <c r="WQS386" s="5"/>
      <c r="WQT386" s="5"/>
      <c r="WQU386" s="5"/>
      <c r="WQV386" s="5"/>
      <c r="WQW386" s="5"/>
      <c r="WQX386" s="5"/>
      <c r="WQY386" s="5"/>
      <c r="WQZ386" s="5"/>
      <c r="WRA386" s="5"/>
      <c r="WRB386" s="5"/>
      <c r="WRC386" s="5"/>
      <c r="WRD386" s="5"/>
      <c r="WRE386" s="5"/>
      <c r="WRF386" s="5"/>
      <c r="WRG386" s="5"/>
      <c r="WRH386" s="5"/>
      <c r="WRI386" s="5"/>
      <c r="WRJ386" s="5"/>
      <c r="WRK386" s="5"/>
      <c r="WRL386" s="5"/>
      <c r="WRM386" s="5"/>
      <c r="WRN386" s="5"/>
      <c r="WRO386" s="5"/>
      <c r="WRP386" s="5"/>
      <c r="WRQ386" s="5"/>
      <c r="WRR386" s="5"/>
      <c r="WRS386" s="5"/>
      <c r="WRT386" s="5"/>
      <c r="WRU386" s="5"/>
      <c r="WRV386" s="5"/>
      <c r="WRW386" s="5"/>
      <c r="WRX386" s="5"/>
      <c r="WRY386" s="5"/>
      <c r="WRZ386" s="5"/>
      <c r="WSA386" s="5"/>
      <c r="WSB386" s="5"/>
      <c r="WSC386" s="5"/>
      <c r="WSD386" s="5"/>
      <c r="WSE386" s="5"/>
      <c r="WSF386" s="5"/>
      <c r="WSG386" s="5"/>
      <c r="WSH386" s="5"/>
      <c r="WSI386" s="5"/>
      <c r="WSJ386" s="5"/>
      <c r="WSK386" s="5"/>
      <c r="WSL386" s="5"/>
      <c r="WSM386" s="5"/>
      <c r="WSN386" s="5"/>
      <c r="WSO386" s="5"/>
      <c r="WSP386" s="5"/>
      <c r="WSQ386" s="5"/>
      <c r="WSR386" s="5"/>
      <c r="WSS386" s="5"/>
      <c r="WST386" s="5"/>
      <c r="WSU386" s="5"/>
      <c r="WSV386" s="5"/>
      <c r="WSW386" s="5"/>
      <c r="WSX386" s="5"/>
      <c r="WSY386" s="5"/>
      <c r="WSZ386" s="5"/>
      <c r="WTA386" s="5"/>
      <c r="WTB386" s="5"/>
      <c r="WTC386" s="5"/>
      <c r="WTD386" s="5"/>
      <c r="WTE386" s="5"/>
      <c r="WTF386" s="5"/>
      <c r="WTG386" s="5"/>
      <c r="WTH386" s="5"/>
      <c r="WTI386" s="5"/>
      <c r="WTJ386" s="5"/>
      <c r="WTK386" s="5"/>
      <c r="WTL386" s="5"/>
      <c r="WTM386" s="5"/>
      <c r="WTN386" s="5"/>
      <c r="WTO386" s="5"/>
      <c r="WTP386" s="5"/>
      <c r="WTQ386" s="5"/>
      <c r="WTR386" s="5"/>
      <c r="WTS386" s="5"/>
      <c r="WTT386" s="5"/>
      <c r="WTU386" s="5"/>
      <c r="WTV386" s="5"/>
      <c r="WTW386" s="5"/>
      <c r="WTX386" s="5"/>
      <c r="WTY386" s="5"/>
      <c r="WTZ386" s="5"/>
      <c r="WUA386" s="5"/>
      <c r="WUB386" s="5"/>
      <c r="WUC386" s="5"/>
      <c r="WUD386" s="5"/>
      <c r="WUE386" s="5"/>
      <c r="WUF386" s="5"/>
      <c r="WUG386" s="5"/>
      <c r="WUH386" s="5"/>
      <c r="WUI386" s="5"/>
      <c r="WUJ386" s="5"/>
      <c r="WUK386" s="5"/>
      <c r="WUL386" s="5"/>
      <c r="WUM386" s="5"/>
      <c r="WUN386" s="5"/>
      <c r="WUO386" s="5"/>
      <c r="WUP386" s="5"/>
      <c r="WUQ386" s="5"/>
      <c r="WUR386" s="5"/>
      <c r="WUS386" s="5"/>
      <c r="WUT386" s="5"/>
      <c r="WUU386" s="5"/>
      <c r="WUV386" s="5"/>
      <c r="WUW386" s="5"/>
      <c r="WUX386" s="5"/>
      <c r="WUY386" s="5"/>
      <c r="WUZ386" s="5"/>
      <c r="WVA386" s="5"/>
      <c r="WVB386" s="5"/>
      <c r="WVC386" s="5"/>
      <c r="WVD386" s="5"/>
      <c r="WVE386" s="5"/>
      <c r="WVF386" s="5"/>
      <c r="WVG386" s="5"/>
      <c r="WVH386" s="5"/>
      <c r="WVI386" s="5"/>
      <c r="WVJ386" s="5"/>
      <c r="WVK386" s="5"/>
      <c r="WVL386" s="5"/>
      <c r="WVM386" s="5"/>
      <c r="WVN386" s="5"/>
      <c r="WVO386" s="5"/>
      <c r="WVP386" s="5"/>
      <c r="WVQ386" s="5"/>
      <c r="WVR386" s="5"/>
      <c r="WVS386" s="5"/>
      <c r="WVT386" s="5"/>
      <c r="WVU386" s="5"/>
      <c r="WVV386" s="5"/>
      <c r="WVW386" s="5"/>
      <c r="WVX386" s="5"/>
      <c r="WVY386" s="5"/>
      <c r="WVZ386" s="5"/>
      <c r="WWA386" s="5"/>
      <c r="WWB386" s="5"/>
      <c r="WWC386" s="5"/>
      <c r="WWD386" s="5"/>
      <c r="WWE386" s="5"/>
      <c r="WWF386" s="5"/>
      <c r="WWG386" s="5"/>
      <c r="WWH386" s="5"/>
      <c r="WWI386" s="5"/>
      <c r="WWJ386" s="5"/>
      <c r="WWK386" s="5"/>
      <c r="WWL386" s="5"/>
      <c r="WWM386" s="5"/>
      <c r="WWN386" s="5"/>
      <c r="WWO386" s="5"/>
      <c r="WWP386" s="5"/>
      <c r="WWQ386" s="5"/>
      <c r="WWR386" s="5"/>
      <c r="WWS386" s="5"/>
      <c r="WWT386" s="5"/>
      <c r="WWU386" s="5"/>
      <c r="WWV386" s="5"/>
      <c r="WWW386" s="5"/>
      <c r="WWX386" s="5"/>
      <c r="WWY386" s="5"/>
      <c r="WWZ386" s="5"/>
      <c r="WXA386" s="5"/>
      <c r="WXB386" s="5"/>
      <c r="WXC386" s="5"/>
      <c r="WXD386" s="5"/>
      <c r="WXE386" s="5"/>
      <c r="WXF386" s="5"/>
      <c r="WXG386" s="5"/>
      <c r="WXH386" s="5"/>
      <c r="WXI386" s="5"/>
      <c r="WXJ386" s="5"/>
      <c r="WXK386" s="5"/>
      <c r="WXL386" s="5"/>
      <c r="WXM386" s="5"/>
      <c r="WXN386" s="5"/>
      <c r="WXO386" s="5"/>
      <c r="WXP386" s="5"/>
      <c r="WXQ386" s="5"/>
      <c r="WXR386" s="5"/>
      <c r="WXS386" s="5"/>
      <c r="WXT386" s="5"/>
      <c r="WXU386" s="5"/>
      <c r="WXV386" s="5"/>
      <c r="WXW386" s="5"/>
      <c r="WXX386" s="5"/>
      <c r="WXY386" s="5"/>
      <c r="WXZ386" s="5"/>
      <c r="WYA386" s="5"/>
      <c r="WYB386" s="5"/>
      <c r="WYC386" s="5"/>
      <c r="WYD386" s="5"/>
      <c r="WYE386" s="5"/>
      <c r="WYF386" s="5"/>
      <c r="WYG386" s="5"/>
      <c r="WYH386" s="5"/>
      <c r="WYI386" s="5"/>
      <c r="WYJ386" s="5"/>
      <c r="WYK386" s="5"/>
      <c r="WYL386" s="5"/>
      <c r="WYM386" s="5"/>
      <c r="WYN386" s="5"/>
      <c r="WYO386" s="5"/>
      <c r="WYP386" s="5"/>
      <c r="WYQ386" s="5"/>
      <c r="WYR386" s="5"/>
      <c r="WYS386" s="5"/>
      <c r="WYT386" s="5"/>
      <c r="WYU386" s="5"/>
      <c r="WYV386" s="5"/>
      <c r="WYW386" s="5"/>
      <c r="WYX386" s="5"/>
      <c r="WYY386" s="5"/>
      <c r="WYZ386" s="5"/>
      <c r="WZA386" s="5"/>
      <c r="WZB386" s="5"/>
      <c r="WZC386" s="5"/>
      <c r="WZD386" s="5"/>
      <c r="WZE386" s="5"/>
      <c r="WZF386" s="5"/>
      <c r="WZG386" s="5"/>
      <c r="WZH386" s="5"/>
      <c r="WZI386" s="5"/>
      <c r="WZJ386" s="5"/>
      <c r="WZK386" s="5"/>
      <c r="WZL386" s="5"/>
      <c r="WZM386" s="5"/>
      <c r="WZN386" s="5"/>
      <c r="WZO386" s="5"/>
      <c r="WZP386" s="5"/>
      <c r="WZQ386" s="5"/>
      <c r="WZR386" s="5"/>
      <c r="WZS386" s="5"/>
      <c r="WZT386" s="5"/>
      <c r="WZU386" s="5"/>
      <c r="WZV386" s="5"/>
      <c r="WZW386" s="5"/>
      <c r="WZX386" s="5"/>
      <c r="WZY386" s="5"/>
      <c r="WZZ386" s="5"/>
      <c r="XAA386" s="5"/>
      <c r="XAB386" s="5"/>
      <c r="XAC386" s="5"/>
      <c r="XAD386" s="5"/>
      <c r="XAE386" s="5"/>
      <c r="XAF386" s="5"/>
      <c r="XAG386" s="5"/>
      <c r="XAH386" s="5"/>
      <c r="XAI386" s="5"/>
      <c r="XAJ386" s="5"/>
      <c r="XAK386" s="5"/>
      <c r="XAL386" s="5"/>
      <c r="XAM386" s="5"/>
      <c r="XAN386" s="5"/>
      <c r="XAO386" s="5"/>
      <c r="XAP386" s="5"/>
      <c r="XAQ386" s="5"/>
      <c r="XAR386" s="5"/>
      <c r="XAS386" s="5"/>
      <c r="XAT386" s="5"/>
      <c r="XAU386" s="5"/>
      <c r="XAV386" s="5"/>
      <c r="XAW386" s="5"/>
      <c r="XAX386" s="5"/>
      <c r="XAY386" s="5"/>
      <c r="XAZ386" s="5"/>
      <c r="XBA386" s="5"/>
      <c r="XBB386" s="5"/>
      <c r="XBC386" s="5"/>
      <c r="XBD386" s="5"/>
      <c r="XBE386" s="5"/>
      <c r="XBF386" s="5"/>
      <c r="XBG386" s="5"/>
      <c r="XBH386" s="5"/>
      <c r="XBI386" s="5"/>
      <c r="XBJ386" s="5"/>
      <c r="XBK386" s="5"/>
      <c r="XBL386" s="5"/>
      <c r="XBM386" s="5"/>
      <c r="XBN386" s="5"/>
      <c r="XBO386" s="5"/>
      <c r="XBP386" s="5"/>
      <c r="XBQ386" s="5"/>
      <c r="XBR386" s="5"/>
      <c r="XBS386" s="5"/>
      <c r="XBT386" s="5"/>
      <c r="XBU386" s="5"/>
      <c r="XBV386" s="5"/>
      <c r="XBW386" s="5"/>
      <c r="XBX386" s="5"/>
      <c r="XBY386" s="5"/>
      <c r="XBZ386" s="5"/>
      <c r="XCA386" s="5"/>
      <c r="XCB386" s="5"/>
      <c r="XCC386" s="5"/>
      <c r="XCD386" s="5"/>
      <c r="XCE386" s="5"/>
      <c r="XCF386" s="5"/>
      <c r="XCG386" s="5"/>
      <c r="XCH386" s="5"/>
      <c r="XCI386" s="5"/>
      <c r="XCJ386" s="5"/>
      <c r="XCK386" s="5"/>
      <c r="XCL386" s="5"/>
      <c r="XCM386" s="5"/>
      <c r="XCN386" s="5"/>
      <c r="XCO386" s="5"/>
      <c r="XCP386" s="5"/>
      <c r="XCQ386" s="5"/>
      <c r="XCR386" s="5"/>
      <c r="XCS386" s="5"/>
      <c r="XCT386" s="5"/>
      <c r="XCU386" s="5"/>
      <c r="XCV386" s="5"/>
      <c r="XCW386" s="5"/>
      <c r="XCX386" s="5"/>
      <c r="XCY386" s="5"/>
      <c r="XCZ386" s="5"/>
      <c r="XDA386" s="5"/>
      <c r="XDB386" s="5"/>
      <c r="XDC386" s="5"/>
      <c r="XDD386" s="5"/>
      <c r="XDE386" s="5"/>
      <c r="XDF386" s="5"/>
      <c r="XDG386" s="5"/>
      <c r="XDH386" s="5"/>
      <c r="XDI386" s="5"/>
      <c r="XDJ386" s="5"/>
      <c r="XDK386" s="5"/>
      <c r="XDL386" s="5"/>
      <c r="XDM386" s="5"/>
      <c r="XDN386" s="5"/>
      <c r="XDO386" s="5"/>
      <c r="XDP386" s="5"/>
      <c r="XDQ386" s="5"/>
      <c r="XDR386" s="5"/>
      <c r="XDS386" s="5"/>
      <c r="XDT386" s="5"/>
      <c r="XDU386" s="5"/>
      <c r="XDV386" s="5"/>
      <c r="XDW386" s="5"/>
      <c r="XDX386" s="5"/>
      <c r="XDY386" s="5"/>
      <c r="XDZ386" s="5"/>
      <c r="XEA386" s="5"/>
      <c r="XEB386" s="5"/>
      <c r="XEC386" s="5"/>
      <c r="XED386" s="5"/>
      <c r="XEE386" s="5"/>
      <c r="XEF386" s="5"/>
      <c r="XEG386" s="5"/>
      <c r="XEH386" s="5"/>
      <c r="XEI386" s="5"/>
      <c r="XEJ386" s="5"/>
      <c r="XEK386" s="5"/>
      <c r="XEL386" s="5"/>
      <c r="XEM386" s="5"/>
      <c r="XEN386" s="5"/>
      <c r="XEO386" s="5"/>
      <c r="XEP386" s="5"/>
      <c r="XEQ386" s="5"/>
      <c r="XER386" s="5"/>
    </row>
    <row r="387" s="1" customFormat="1" ht="40" customHeight="1" spans="1:16372">
      <c r="A387" s="18" t="s">
        <v>788</v>
      </c>
      <c r="B387" s="17" t="s">
        <v>548</v>
      </c>
      <c r="C387" s="20" t="s">
        <v>1063</v>
      </c>
      <c r="D387" s="54" t="s">
        <v>1062</v>
      </c>
      <c r="E387" s="55" t="s">
        <v>148</v>
      </c>
      <c r="F387" s="18" t="s">
        <v>420</v>
      </c>
      <c r="G387" s="18">
        <v>2020</v>
      </c>
      <c r="H387" s="18" t="s">
        <v>152</v>
      </c>
      <c r="I387" s="42">
        <v>17.4</v>
      </c>
      <c r="J387" s="26">
        <f t="shared" si="19"/>
        <v>17.4</v>
      </c>
      <c r="K387" s="18"/>
      <c r="L387" s="18"/>
      <c r="M387" s="116">
        <v>17.4</v>
      </c>
      <c r="N387" s="18"/>
      <c r="O387" s="18"/>
      <c r="P387" s="18"/>
      <c r="Q387" s="18"/>
      <c r="R387" s="18"/>
      <c r="S387" s="18"/>
      <c r="T387" s="18"/>
      <c r="U387" s="18"/>
      <c r="V387" s="18"/>
      <c r="W387" s="18"/>
      <c r="X387" s="18" t="s">
        <v>129</v>
      </c>
      <c r="Y387" s="18" t="s">
        <v>130</v>
      </c>
      <c r="Z387" s="18" t="s">
        <v>130</v>
      </c>
      <c r="AA387" s="18" t="s">
        <v>130</v>
      </c>
      <c r="AB387" s="18" t="s">
        <v>130</v>
      </c>
      <c r="AC387" s="18" t="s">
        <v>131</v>
      </c>
      <c r="AD387" s="18">
        <v>106</v>
      </c>
      <c r="AE387" s="18">
        <v>230</v>
      </c>
      <c r="AF387" s="18">
        <v>106</v>
      </c>
      <c r="AG387" s="18">
        <v>230</v>
      </c>
      <c r="AH387" s="51" t="s">
        <v>503</v>
      </c>
      <c r="AI387" s="18" t="s">
        <v>504</v>
      </c>
      <c r="AJ387" s="4"/>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c r="XX387" s="5"/>
      <c r="XY387" s="5"/>
      <c r="XZ387" s="5"/>
      <c r="YA387" s="5"/>
      <c r="YB387" s="5"/>
      <c r="YC387" s="5"/>
      <c r="YD387" s="5"/>
      <c r="YE387" s="5"/>
      <c r="YF387" s="5"/>
      <c r="YG387" s="5"/>
      <c r="YH387" s="5"/>
      <c r="YI387" s="5"/>
      <c r="YJ387" s="5"/>
      <c r="YK387" s="5"/>
      <c r="YL387" s="5"/>
      <c r="YM387" s="5"/>
      <c r="YN387" s="5"/>
      <c r="YO387" s="5"/>
      <c r="YP387" s="5"/>
      <c r="YQ387" s="5"/>
      <c r="YR387" s="5"/>
      <c r="YS387" s="5"/>
      <c r="YT387" s="5"/>
      <c r="YU387" s="5"/>
      <c r="YV387" s="5"/>
      <c r="YW387" s="5"/>
      <c r="YX387" s="5"/>
      <c r="YY387" s="5"/>
      <c r="YZ387" s="5"/>
      <c r="ZA387" s="5"/>
      <c r="ZB387" s="5"/>
      <c r="ZC387" s="5"/>
      <c r="ZD387" s="5"/>
      <c r="ZE387" s="5"/>
      <c r="ZF387" s="5"/>
      <c r="ZG387" s="5"/>
      <c r="ZH387" s="5"/>
      <c r="ZI387" s="5"/>
      <c r="ZJ387" s="5"/>
      <c r="ZK387" s="5"/>
      <c r="ZL387" s="5"/>
      <c r="ZM387" s="5"/>
      <c r="ZN387" s="5"/>
      <c r="ZO387" s="5"/>
      <c r="ZP387" s="5"/>
      <c r="ZQ387" s="5"/>
      <c r="ZR387" s="5"/>
      <c r="ZS387" s="5"/>
      <c r="ZT387" s="5"/>
      <c r="ZU387" s="5"/>
      <c r="ZV387" s="5"/>
      <c r="ZW387" s="5"/>
      <c r="ZX387" s="5"/>
      <c r="ZY387" s="5"/>
      <c r="ZZ387" s="5"/>
      <c r="AAA387" s="5"/>
      <c r="AAB387" s="5"/>
      <c r="AAC387" s="5"/>
      <c r="AAD387" s="5"/>
      <c r="AAE387" s="5"/>
      <c r="AAF387" s="5"/>
      <c r="AAG387" s="5"/>
      <c r="AAH387" s="5"/>
      <c r="AAI387" s="5"/>
      <c r="AAJ387" s="5"/>
      <c r="AAK387" s="5"/>
      <c r="AAL387" s="5"/>
      <c r="AAM387" s="5"/>
      <c r="AAN387" s="5"/>
      <c r="AAO387" s="5"/>
      <c r="AAP387" s="5"/>
      <c r="AAQ387" s="5"/>
      <c r="AAR387" s="5"/>
      <c r="AAS387" s="5"/>
      <c r="AAT387" s="5"/>
      <c r="AAU387" s="5"/>
      <c r="AAV387" s="5"/>
      <c r="AAW387" s="5"/>
      <c r="AAX387" s="5"/>
      <c r="AAY387" s="5"/>
      <c r="AAZ387" s="5"/>
      <c r="ABA387" s="5"/>
      <c r="ABB387" s="5"/>
      <c r="ABC387" s="5"/>
      <c r="ABD387" s="5"/>
      <c r="ABE387" s="5"/>
      <c r="ABF387" s="5"/>
      <c r="ABG387" s="5"/>
      <c r="ABH387" s="5"/>
      <c r="ABI387" s="5"/>
      <c r="ABJ387" s="5"/>
      <c r="ABK387" s="5"/>
      <c r="ABL387" s="5"/>
      <c r="ABM387" s="5"/>
      <c r="ABN387" s="5"/>
      <c r="ABO387" s="5"/>
      <c r="ABP387" s="5"/>
      <c r="ABQ387" s="5"/>
      <c r="ABR387" s="5"/>
      <c r="ABS387" s="5"/>
      <c r="ABT387" s="5"/>
      <c r="ABU387" s="5"/>
      <c r="ABV387" s="5"/>
      <c r="ABW387" s="5"/>
      <c r="ABX387" s="5"/>
      <c r="ABY387" s="5"/>
      <c r="ABZ387" s="5"/>
      <c r="ACA387" s="5"/>
      <c r="ACB387" s="5"/>
      <c r="ACC387" s="5"/>
      <c r="ACD387" s="5"/>
      <c r="ACE387" s="5"/>
      <c r="ACF387" s="5"/>
      <c r="ACG387" s="5"/>
      <c r="ACH387" s="5"/>
      <c r="ACI387" s="5"/>
      <c r="ACJ387" s="5"/>
      <c r="ACK387" s="5"/>
      <c r="ACL387" s="5"/>
      <c r="ACM387" s="5"/>
      <c r="ACN387" s="5"/>
      <c r="ACO387" s="5"/>
      <c r="ACP387" s="5"/>
      <c r="ACQ387" s="5"/>
      <c r="ACR387" s="5"/>
      <c r="ACS387" s="5"/>
      <c r="ACT387" s="5"/>
      <c r="ACU387" s="5"/>
      <c r="ACV387" s="5"/>
      <c r="ACW387" s="5"/>
      <c r="ACX387" s="5"/>
      <c r="ACY387" s="5"/>
      <c r="ACZ387" s="5"/>
      <c r="ADA387" s="5"/>
      <c r="ADB387" s="5"/>
      <c r="ADC387" s="5"/>
      <c r="ADD387" s="5"/>
      <c r="ADE387" s="5"/>
      <c r="ADF387" s="5"/>
      <c r="ADG387" s="5"/>
      <c r="ADH387" s="5"/>
      <c r="ADI387" s="5"/>
      <c r="ADJ387" s="5"/>
      <c r="ADK387" s="5"/>
      <c r="ADL387" s="5"/>
      <c r="ADM387" s="5"/>
      <c r="ADN387" s="5"/>
      <c r="ADO387" s="5"/>
      <c r="ADP387" s="5"/>
      <c r="ADQ387" s="5"/>
      <c r="ADR387" s="5"/>
      <c r="ADS387" s="5"/>
      <c r="ADT387" s="5"/>
      <c r="ADU387" s="5"/>
      <c r="ADV387" s="5"/>
      <c r="ADW387" s="5"/>
      <c r="ADX387" s="5"/>
      <c r="ADY387" s="5"/>
      <c r="ADZ387" s="5"/>
      <c r="AEA387" s="5"/>
      <c r="AEB387" s="5"/>
      <c r="AEC387" s="5"/>
      <c r="AED387" s="5"/>
      <c r="AEE387" s="5"/>
      <c r="AEF387" s="5"/>
      <c r="AEG387" s="5"/>
      <c r="AEH387" s="5"/>
      <c r="AEI387" s="5"/>
      <c r="AEJ387" s="5"/>
      <c r="AEK387" s="5"/>
      <c r="AEL387" s="5"/>
      <c r="AEM387" s="5"/>
      <c r="AEN387" s="5"/>
      <c r="AEO387" s="5"/>
      <c r="AEP387" s="5"/>
      <c r="AEQ387" s="5"/>
      <c r="AER387" s="5"/>
      <c r="AES387" s="5"/>
      <c r="AET387" s="5"/>
      <c r="AEU387" s="5"/>
      <c r="AEV387" s="5"/>
      <c r="AEW387" s="5"/>
      <c r="AEX387" s="5"/>
      <c r="AEY387" s="5"/>
      <c r="AEZ387" s="5"/>
      <c r="AFA387" s="5"/>
      <c r="AFB387" s="5"/>
      <c r="AFC387" s="5"/>
      <c r="AFD387" s="5"/>
      <c r="AFE387" s="5"/>
      <c r="AFF387" s="5"/>
      <c r="AFG387" s="5"/>
      <c r="AFH387" s="5"/>
      <c r="AFI387" s="5"/>
      <c r="AFJ387" s="5"/>
      <c r="AFK387" s="5"/>
      <c r="AFL387" s="5"/>
      <c r="AFM387" s="5"/>
      <c r="AFN387" s="5"/>
      <c r="AFO387" s="5"/>
      <c r="AFP387" s="5"/>
      <c r="AFQ387" s="5"/>
      <c r="AFR387" s="5"/>
      <c r="AFS387" s="5"/>
      <c r="AFT387" s="5"/>
      <c r="AFU387" s="5"/>
      <c r="AFV387" s="5"/>
      <c r="AFW387" s="5"/>
      <c r="AFX387" s="5"/>
      <c r="AFY387" s="5"/>
      <c r="AFZ387" s="5"/>
      <c r="AGA387" s="5"/>
      <c r="AGB387" s="5"/>
      <c r="AGC387" s="5"/>
      <c r="AGD387" s="5"/>
      <c r="AGE387" s="5"/>
      <c r="AGF387" s="5"/>
      <c r="AGG387" s="5"/>
      <c r="AGH387" s="5"/>
      <c r="AGI387" s="5"/>
      <c r="AGJ387" s="5"/>
      <c r="AGK387" s="5"/>
      <c r="AGL387" s="5"/>
      <c r="AGM387" s="5"/>
      <c r="AGN387" s="5"/>
      <c r="AGO387" s="5"/>
      <c r="AGP387" s="5"/>
      <c r="AGQ387" s="5"/>
      <c r="AGR387" s="5"/>
      <c r="AGS387" s="5"/>
      <c r="AGT387" s="5"/>
      <c r="AGU387" s="5"/>
      <c r="AGV387" s="5"/>
      <c r="AGW387" s="5"/>
      <c r="AGX387" s="5"/>
      <c r="AGY387" s="5"/>
      <c r="AGZ387" s="5"/>
      <c r="AHA387" s="5"/>
      <c r="AHB387" s="5"/>
      <c r="AHC387" s="5"/>
      <c r="AHD387" s="5"/>
      <c r="AHE387" s="5"/>
      <c r="AHF387" s="5"/>
      <c r="AHG387" s="5"/>
      <c r="AHH387" s="5"/>
      <c r="AHI387" s="5"/>
      <c r="AHJ387" s="5"/>
      <c r="AHK387" s="5"/>
      <c r="AHL387" s="5"/>
      <c r="AHM387" s="5"/>
      <c r="AHN387" s="5"/>
      <c r="AHO387" s="5"/>
      <c r="AHP387" s="5"/>
      <c r="AHQ387" s="5"/>
      <c r="AHR387" s="5"/>
      <c r="AHS387" s="5"/>
      <c r="AHT387" s="5"/>
      <c r="AHU387" s="5"/>
      <c r="AHV387" s="5"/>
      <c r="AHW387" s="5"/>
      <c r="AHX387" s="5"/>
      <c r="AHY387" s="5"/>
      <c r="AHZ387" s="5"/>
      <c r="AIA387" s="5"/>
      <c r="AIB387" s="5"/>
      <c r="AIC387" s="5"/>
      <c r="AID387" s="5"/>
      <c r="AIE387" s="5"/>
      <c r="AIF387" s="5"/>
      <c r="AIG387" s="5"/>
      <c r="AIH387" s="5"/>
      <c r="AII387" s="5"/>
      <c r="AIJ387" s="5"/>
      <c r="AIK387" s="5"/>
      <c r="AIL387" s="5"/>
      <c r="AIM387" s="5"/>
      <c r="AIN387" s="5"/>
      <c r="AIO387" s="5"/>
      <c r="AIP387" s="5"/>
      <c r="AIQ387" s="5"/>
      <c r="AIR387" s="5"/>
      <c r="AIS387" s="5"/>
      <c r="AIT387" s="5"/>
      <c r="AIU387" s="5"/>
      <c r="AIV387" s="5"/>
      <c r="AIW387" s="5"/>
      <c r="AIX387" s="5"/>
      <c r="AIY387" s="5"/>
      <c r="AIZ387" s="5"/>
      <c r="AJA387" s="5"/>
      <c r="AJB387" s="5"/>
      <c r="AJC387" s="5"/>
      <c r="AJD387" s="5"/>
      <c r="AJE387" s="5"/>
      <c r="AJF387" s="5"/>
      <c r="AJG387" s="5"/>
      <c r="AJH387" s="5"/>
      <c r="AJI387" s="5"/>
      <c r="AJJ387" s="5"/>
      <c r="AJK387" s="5"/>
      <c r="AJL387" s="5"/>
      <c r="AJM387" s="5"/>
      <c r="AJN387" s="5"/>
      <c r="AJO387" s="5"/>
      <c r="AJP387" s="5"/>
      <c r="AJQ387" s="5"/>
      <c r="AJR387" s="5"/>
      <c r="AJS387" s="5"/>
      <c r="AJT387" s="5"/>
      <c r="AJU387" s="5"/>
      <c r="AJV387" s="5"/>
      <c r="AJW387" s="5"/>
      <c r="AJX387" s="5"/>
      <c r="AJY387" s="5"/>
      <c r="AJZ387" s="5"/>
      <c r="AKA387" s="5"/>
      <c r="AKB387" s="5"/>
      <c r="AKC387" s="5"/>
      <c r="AKD387" s="5"/>
      <c r="AKE387" s="5"/>
      <c r="AKF387" s="5"/>
      <c r="AKG387" s="5"/>
      <c r="AKH387" s="5"/>
      <c r="AKI387" s="5"/>
      <c r="AKJ387" s="5"/>
      <c r="AKK387" s="5"/>
      <c r="AKL387" s="5"/>
      <c r="AKM387" s="5"/>
      <c r="AKN387" s="5"/>
      <c r="AKO387" s="5"/>
      <c r="AKP387" s="5"/>
      <c r="AKQ387" s="5"/>
      <c r="AKR387" s="5"/>
      <c r="AKS387" s="5"/>
      <c r="AKT387" s="5"/>
      <c r="AKU387" s="5"/>
      <c r="AKV387" s="5"/>
      <c r="AKW387" s="5"/>
      <c r="AKX387" s="5"/>
      <c r="AKY387" s="5"/>
      <c r="AKZ387" s="5"/>
      <c r="ALA387" s="5"/>
      <c r="ALB387" s="5"/>
      <c r="ALC387" s="5"/>
      <c r="ALD387" s="5"/>
      <c r="ALE387" s="5"/>
      <c r="ALF387" s="5"/>
      <c r="ALG387" s="5"/>
      <c r="ALH387" s="5"/>
      <c r="ALI387" s="5"/>
      <c r="ALJ387" s="5"/>
      <c r="ALK387" s="5"/>
      <c r="ALL387" s="5"/>
      <c r="ALM387" s="5"/>
      <c r="ALN387" s="5"/>
      <c r="ALO387" s="5"/>
      <c r="ALP387" s="5"/>
      <c r="ALQ387" s="5"/>
      <c r="ALR387" s="5"/>
      <c r="ALS387" s="5"/>
      <c r="ALT387" s="5"/>
      <c r="ALU387" s="5"/>
      <c r="ALV387" s="5"/>
      <c r="ALW387" s="5"/>
      <c r="ALX387" s="5"/>
      <c r="ALY387" s="5"/>
      <c r="ALZ387" s="5"/>
      <c r="AMA387" s="5"/>
      <c r="AMB387" s="5"/>
      <c r="AMC387" s="5"/>
      <c r="AMD387" s="5"/>
      <c r="AME387" s="5"/>
      <c r="AMF387" s="5"/>
      <c r="AMG387" s="5"/>
      <c r="AMH387" s="5"/>
      <c r="AMI387" s="5"/>
      <c r="AMJ387" s="5"/>
      <c r="AMK387" s="5"/>
      <c r="AML387" s="5"/>
      <c r="AMM387" s="5"/>
      <c r="AMN387" s="5"/>
      <c r="AMO387" s="5"/>
      <c r="AMP387" s="5"/>
      <c r="AMQ387" s="5"/>
      <c r="AMR387" s="5"/>
      <c r="AMS387" s="5"/>
      <c r="AMT387" s="5"/>
      <c r="AMU387" s="5"/>
      <c r="AMV387" s="5"/>
      <c r="AMW387" s="5"/>
      <c r="AMX387" s="5"/>
      <c r="AMY387" s="5"/>
      <c r="AMZ387" s="5"/>
      <c r="ANA387" s="5"/>
      <c r="ANB387" s="5"/>
      <c r="ANC387" s="5"/>
      <c r="AND387" s="5"/>
      <c r="ANE387" s="5"/>
      <c r="ANF387" s="5"/>
      <c r="ANG387" s="5"/>
      <c r="ANH387" s="5"/>
      <c r="ANI387" s="5"/>
      <c r="ANJ387" s="5"/>
      <c r="ANK387" s="5"/>
      <c r="ANL387" s="5"/>
      <c r="ANM387" s="5"/>
      <c r="ANN387" s="5"/>
      <c r="ANO387" s="5"/>
      <c r="ANP387" s="5"/>
      <c r="ANQ387" s="5"/>
      <c r="ANR387" s="5"/>
      <c r="ANS387" s="5"/>
      <c r="ANT387" s="5"/>
      <c r="ANU387" s="5"/>
      <c r="ANV387" s="5"/>
      <c r="ANW387" s="5"/>
      <c r="ANX387" s="5"/>
      <c r="ANY387" s="5"/>
      <c r="ANZ387" s="5"/>
      <c r="AOA387" s="5"/>
      <c r="AOB387" s="5"/>
      <c r="AOC387" s="5"/>
      <c r="AOD387" s="5"/>
      <c r="AOE387" s="5"/>
      <c r="AOF387" s="5"/>
      <c r="AOG387" s="5"/>
      <c r="AOH387" s="5"/>
      <c r="AOI387" s="5"/>
      <c r="AOJ387" s="5"/>
      <c r="AOK387" s="5"/>
      <c r="AOL387" s="5"/>
      <c r="AOM387" s="5"/>
      <c r="AON387" s="5"/>
      <c r="AOO387" s="5"/>
      <c r="AOP387" s="5"/>
      <c r="AOQ387" s="5"/>
      <c r="AOR387" s="5"/>
      <c r="AOS387" s="5"/>
      <c r="AOT387" s="5"/>
      <c r="AOU387" s="5"/>
      <c r="AOV387" s="5"/>
      <c r="AOW387" s="5"/>
      <c r="AOX387" s="5"/>
      <c r="AOY387" s="5"/>
      <c r="AOZ387" s="5"/>
      <c r="APA387" s="5"/>
      <c r="APB387" s="5"/>
      <c r="APC387" s="5"/>
      <c r="APD387" s="5"/>
      <c r="APE387" s="5"/>
      <c r="APF387" s="5"/>
      <c r="APG387" s="5"/>
      <c r="APH387" s="5"/>
      <c r="API387" s="5"/>
      <c r="APJ387" s="5"/>
      <c r="APK387" s="5"/>
      <c r="APL387" s="5"/>
      <c r="APM387" s="5"/>
      <c r="APN387" s="5"/>
      <c r="APO387" s="5"/>
      <c r="APP387" s="5"/>
      <c r="APQ387" s="5"/>
      <c r="APR387" s="5"/>
      <c r="APS387" s="5"/>
      <c r="APT387" s="5"/>
      <c r="APU387" s="5"/>
      <c r="APV387" s="5"/>
      <c r="APW387" s="5"/>
      <c r="APX387" s="5"/>
      <c r="APY387" s="5"/>
      <c r="APZ387" s="5"/>
      <c r="AQA387" s="5"/>
      <c r="AQB387" s="5"/>
      <c r="AQC387" s="5"/>
      <c r="AQD387" s="5"/>
      <c r="AQE387" s="5"/>
      <c r="AQF387" s="5"/>
      <c r="AQG387" s="5"/>
      <c r="AQH387" s="5"/>
      <c r="AQI387" s="5"/>
      <c r="AQJ387" s="5"/>
      <c r="AQK387" s="5"/>
      <c r="AQL387" s="5"/>
      <c r="AQM387" s="5"/>
      <c r="AQN387" s="5"/>
      <c r="AQO387" s="5"/>
      <c r="AQP387" s="5"/>
      <c r="AQQ387" s="5"/>
      <c r="AQR387" s="5"/>
      <c r="AQS387" s="5"/>
      <c r="AQT387" s="5"/>
      <c r="AQU387" s="5"/>
      <c r="AQV387" s="5"/>
      <c r="AQW387" s="5"/>
      <c r="AQX387" s="5"/>
      <c r="AQY387" s="5"/>
      <c r="AQZ387" s="5"/>
      <c r="ARA387" s="5"/>
      <c r="ARB387" s="5"/>
      <c r="ARC387" s="5"/>
      <c r="ARD387" s="5"/>
      <c r="ARE387" s="5"/>
      <c r="ARF387" s="5"/>
      <c r="ARG387" s="5"/>
      <c r="ARH387" s="5"/>
      <c r="ARI387" s="5"/>
      <c r="ARJ387" s="5"/>
      <c r="ARK387" s="5"/>
      <c r="ARL387" s="5"/>
      <c r="ARM387" s="5"/>
      <c r="ARN387" s="5"/>
      <c r="ARO387" s="5"/>
      <c r="ARP387" s="5"/>
      <c r="ARQ387" s="5"/>
      <c r="ARR387" s="5"/>
      <c r="ARS387" s="5"/>
      <c r="ART387" s="5"/>
      <c r="ARU387" s="5"/>
      <c r="ARV387" s="5"/>
      <c r="ARW387" s="5"/>
      <c r="ARX387" s="5"/>
      <c r="ARY387" s="5"/>
      <c r="ARZ387" s="5"/>
      <c r="ASA387" s="5"/>
      <c r="ASB387" s="5"/>
      <c r="ASC387" s="5"/>
      <c r="ASD387" s="5"/>
      <c r="ASE387" s="5"/>
      <c r="ASF387" s="5"/>
      <c r="ASG387" s="5"/>
      <c r="ASH387" s="5"/>
      <c r="ASI387" s="5"/>
      <c r="ASJ387" s="5"/>
      <c r="ASK387" s="5"/>
      <c r="ASL387" s="5"/>
      <c r="ASM387" s="5"/>
      <c r="ASN387" s="5"/>
      <c r="ASO387" s="5"/>
      <c r="ASP387" s="5"/>
      <c r="ASQ387" s="5"/>
      <c r="ASR387" s="5"/>
      <c r="ASS387" s="5"/>
      <c r="AST387" s="5"/>
      <c r="ASU387" s="5"/>
      <c r="ASV387" s="5"/>
      <c r="ASW387" s="5"/>
      <c r="ASX387" s="5"/>
      <c r="ASY387" s="5"/>
      <c r="ASZ387" s="5"/>
      <c r="ATA387" s="5"/>
      <c r="ATB387" s="5"/>
      <c r="ATC387" s="5"/>
      <c r="ATD387" s="5"/>
      <c r="ATE387" s="5"/>
      <c r="ATF387" s="5"/>
      <c r="ATG387" s="5"/>
      <c r="ATH387" s="5"/>
      <c r="ATI387" s="5"/>
      <c r="ATJ387" s="5"/>
      <c r="ATK387" s="5"/>
      <c r="ATL387" s="5"/>
      <c r="ATM387" s="5"/>
      <c r="ATN387" s="5"/>
      <c r="ATO387" s="5"/>
      <c r="ATP387" s="5"/>
      <c r="ATQ387" s="5"/>
      <c r="ATR387" s="5"/>
      <c r="ATS387" s="5"/>
      <c r="ATT387" s="5"/>
      <c r="ATU387" s="5"/>
      <c r="ATV387" s="5"/>
      <c r="ATW387" s="5"/>
      <c r="ATX387" s="5"/>
      <c r="ATY387" s="5"/>
      <c r="ATZ387" s="5"/>
      <c r="AUA387" s="5"/>
      <c r="AUB387" s="5"/>
      <c r="AUC387" s="5"/>
      <c r="AUD387" s="5"/>
      <c r="AUE387" s="5"/>
      <c r="AUF387" s="5"/>
      <c r="AUG387" s="5"/>
      <c r="AUH387" s="5"/>
      <c r="AUI387" s="5"/>
      <c r="AUJ387" s="5"/>
      <c r="AUK387" s="5"/>
      <c r="AUL387" s="5"/>
      <c r="AUM387" s="5"/>
      <c r="AUN387" s="5"/>
      <c r="AUO387" s="5"/>
      <c r="AUP387" s="5"/>
      <c r="AUQ387" s="5"/>
      <c r="AUR387" s="5"/>
      <c r="AUS387" s="5"/>
      <c r="AUT387" s="5"/>
      <c r="AUU387" s="5"/>
      <c r="AUV387" s="5"/>
      <c r="AUW387" s="5"/>
      <c r="AUX387" s="5"/>
      <c r="AUY387" s="5"/>
      <c r="AUZ387" s="5"/>
      <c r="AVA387" s="5"/>
      <c r="AVB387" s="5"/>
      <c r="AVC387" s="5"/>
      <c r="AVD387" s="5"/>
      <c r="AVE387" s="5"/>
      <c r="AVF387" s="5"/>
      <c r="AVG387" s="5"/>
      <c r="AVH387" s="5"/>
      <c r="AVI387" s="5"/>
      <c r="AVJ387" s="5"/>
      <c r="AVK387" s="5"/>
      <c r="AVL387" s="5"/>
      <c r="AVM387" s="5"/>
      <c r="AVN387" s="5"/>
      <c r="AVO387" s="5"/>
      <c r="AVP387" s="5"/>
      <c r="AVQ387" s="5"/>
      <c r="AVR387" s="5"/>
      <c r="AVS387" s="5"/>
      <c r="AVT387" s="5"/>
      <c r="AVU387" s="5"/>
      <c r="AVV387" s="5"/>
      <c r="AVW387" s="5"/>
      <c r="AVX387" s="5"/>
      <c r="AVY387" s="5"/>
      <c r="AVZ387" s="5"/>
      <c r="AWA387" s="5"/>
      <c r="AWB387" s="5"/>
      <c r="AWC387" s="5"/>
      <c r="AWD387" s="5"/>
      <c r="AWE387" s="5"/>
      <c r="AWF387" s="5"/>
      <c r="AWG387" s="5"/>
      <c r="AWH387" s="5"/>
      <c r="AWI387" s="5"/>
      <c r="AWJ387" s="5"/>
      <c r="AWK387" s="5"/>
      <c r="AWL387" s="5"/>
      <c r="AWM387" s="5"/>
      <c r="AWN387" s="5"/>
      <c r="AWO387" s="5"/>
      <c r="AWP387" s="5"/>
      <c r="AWQ387" s="5"/>
      <c r="AWR387" s="5"/>
      <c r="AWS387" s="5"/>
      <c r="AWT387" s="5"/>
      <c r="AWU387" s="5"/>
      <c r="AWV387" s="5"/>
      <c r="AWW387" s="5"/>
      <c r="AWX387" s="5"/>
      <c r="AWY387" s="5"/>
      <c r="AWZ387" s="5"/>
      <c r="AXA387" s="5"/>
      <c r="AXB387" s="5"/>
      <c r="AXC387" s="5"/>
      <c r="AXD387" s="5"/>
      <c r="AXE387" s="5"/>
      <c r="AXF387" s="5"/>
      <c r="AXG387" s="5"/>
      <c r="AXH387" s="5"/>
      <c r="AXI387" s="5"/>
      <c r="AXJ387" s="5"/>
      <c r="AXK387" s="5"/>
      <c r="AXL387" s="5"/>
      <c r="AXM387" s="5"/>
      <c r="AXN387" s="5"/>
      <c r="AXO387" s="5"/>
      <c r="AXP387" s="5"/>
      <c r="AXQ387" s="5"/>
      <c r="AXR387" s="5"/>
      <c r="AXS387" s="5"/>
      <c r="AXT387" s="5"/>
      <c r="AXU387" s="5"/>
      <c r="AXV387" s="5"/>
      <c r="AXW387" s="5"/>
      <c r="AXX387" s="5"/>
      <c r="AXY387" s="5"/>
      <c r="AXZ387" s="5"/>
      <c r="AYA387" s="5"/>
      <c r="AYB387" s="5"/>
      <c r="AYC387" s="5"/>
      <c r="AYD387" s="5"/>
      <c r="AYE387" s="5"/>
      <c r="AYF387" s="5"/>
      <c r="AYG387" s="5"/>
      <c r="AYH387" s="5"/>
      <c r="AYI387" s="5"/>
      <c r="AYJ387" s="5"/>
      <c r="AYK387" s="5"/>
      <c r="AYL387" s="5"/>
      <c r="AYM387" s="5"/>
      <c r="AYN387" s="5"/>
      <c r="AYO387" s="5"/>
      <c r="AYP387" s="5"/>
      <c r="AYQ387" s="5"/>
      <c r="AYR387" s="5"/>
      <c r="AYS387" s="5"/>
      <c r="AYT387" s="5"/>
      <c r="AYU387" s="5"/>
      <c r="AYV387" s="5"/>
      <c r="AYW387" s="5"/>
      <c r="AYX387" s="5"/>
      <c r="AYY387" s="5"/>
      <c r="AYZ387" s="5"/>
      <c r="AZA387" s="5"/>
      <c r="AZB387" s="5"/>
      <c r="AZC387" s="5"/>
      <c r="AZD387" s="5"/>
      <c r="AZE387" s="5"/>
      <c r="AZF387" s="5"/>
      <c r="AZG387" s="5"/>
      <c r="AZH387" s="5"/>
      <c r="AZI387" s="5"/>
      <c r="AZJ387" s="5"/>
      <c r="AZK387" s="5"/>
      <c r="AZL387" s="5"/>
      <c r="AZM387" s="5"/>
      <c r="AZN387" s="5"/>
      <c r="AZO387" s="5"/>
      <c r="AZP387" s="5"/>
      <c r="AZQ387" s="5"/>
      <c r="AZR387" s="5"/>
      <c r="AZS387" s="5"/>
      <c r="AZT387" s="5"/>
      <c r="AZU387" s="5"/>
      <c r="AZV387" s="5"/>
      <c r="AZW387" s="5"/>
      <c r="AZX387" s="5"/>
      <c r="AZY387" s="5"/>
      <c r="AZZ387" s="5"/>
      <c r="BAA387" s="5"/>
      <c r="BAB387" s="5"/>
      <c r="BAC387" s="5"/>
      <c r="BAD387" s="5"/>
      <c r="BAE387" s="5"/>
      <c r="BAF387" s="5"/>
      <c r="BAG387" s="5"/>
      <c r="BAH387" s="5"/>
      <c r="BAI387" s="5"/>
      <c r="BAJ387" s="5"/>
      <c r="BAK387" s="5"/>
      <c r="BAL387" s="5"/>
      <c r="BAM387" s="5"/>
      <c r="BAN387" s="5"/>
      <c r="BAO387" s="5"/>
      <c r="BAP387" s="5"/>
      <c r="BAQ387" s="5"/>
      <c r="BAR387" s="5"/>
      <c r="BAS387" s="5"/>
      <c r="BAT387" s="5"/>
      <c r="BAU387" s="5"/>
      <c r="BAV387" s="5"/>
      <c r="BAW387" s="5"/>
      <c r="BAX387" s="5"/>
      <c r="BAY387" s="5"/>
      <c r="BAZ387" s="5"/>
      <c r="BBA387" s="5"/>
      <c r="BBB387" s="5"/>
      <c r="BBC387" s="5"/>
      <c r="BBD387" s="5"/>
      <c r="BBE387" s="5"/>
      <c r="BBF387" s="5"/>
      <c r="BBG387" s="5"/>
      <c r="BBH387" s="5"/>
      <c r="BBI387" s="5"/>
      <c r="BBJ387" s="5"/>
      <c r="BBK387" s="5"/>
      <c r="BBL387" s="5"/>
      <c r="BBM387" s="5"/>
      <c r="BBN387" s="5"/>
      <c r="BBO387" s="5"/>
      <c r="BBP387" s="5"/>
      <c r="BBQ387" s="5"/>
      <c r="BBR387" s="5"/>
      <c r="BBS387" s="5"/>
      <c r="BBT387" s="5"/>
      <c r="BBU387" s="5"/>
      <c r="BBV387" s="5"/>
      <c r="BBW387" s="5"/>
      <c r="BBX387" s="5"/>
      <c r="BBY387" s="5"/>
      <c r="BBZ387" s="5"/>
      <c r="BCA387" s="5"/>
      <c r="BCB387" s="5"/>
      <c r="BCC387" s="5"/>
      <c r="BCD387" s="5"/>
      <c r="BCE387" s="5"/>
      <c r="BCF387" s="5"/>
      <c r="BCG387" s="5"/>
      <c r="BCH387" s="5"/>
      <c r="BCI387" s="5"/>
      <c r="BCJ387" s="5"/>
      <c r="BCK387" s="5"/>
      <c r="BCL387" s="5"/>
      <c r="BCM387" s="5"/>
      <c r="BCN387" s="5"/>
      <c r="BCO387" s="5"/>
      <c r="BCP387" s="5"/>
      <c r="BCQ387" s="5"/>
      <c r="BCR387" s="5"/>
      <c r="BCS387" s="5"/>
      <c r="BCT387" s="5"/>
      <c r="BCU387" s="5"/>
      <c r="BCV387" s="5"/>
      <c r="BCW387" s="5"/>
      <c r="BCX387" s="5"/>
      <c r="BCY387" s="5"/>
      <c r="BCZ387" s="5"/>
      <c r="BDA387" s="5"/>
      <c r="BDB387" s="5"/>
      <c r="BDC387" s="5"/>
      <c r="BDD387" s="5"/>
      <c r="BDE387" s="5"/>
      <c r="BDF387" s="5"/>
      <c r="BDG387" s="5"/>
      <c r="BDH387" s="5"/>
      <c r="BDI387" s="5"/>
      <c r="BDJ387" s="5"/>
      <c r="BDK387" s="5"/>
      <c r="BDL387" s="5"/>
      <c r="BDM387" s="5"/>
      <c r="BDN387" s="5"/>
      <c r="BDO387" s="5"/>
      <c r="BDP387" s="5"/>
      <c r="BDQ387" s="5"/>
      <c r="BDR387" s="5"/>
      <c r="BDS387" s="5"/>
      <c r="BDT387" s="5"/>
      <c r="BDU387" s="5"/>
      <c r="BDV387" s="5"/>
      <c r="BDW387" s="5"/>
      <c r="BDX387" s="5"/>
      <c r="BDY387" s="5"/>
      <c r="BDZ387" s="5"/>
      <c r="BEA387" s="5"/>
      <c r="BEB387" s="5"/>
      <c r="BEC387" s="5"/>
      <c r="BED387" s="5"/>
      <c r="BEE387" s="5"/>
      <c r="BEF387" s="5"/>
      <c r="BEG387" s="5"/>
      <c r="BEH387" s="5"/>
      <c r="BEI387" s="5"/>
      <c r="BEJ387" s="5"/>
      <c r="BEK387" s="5"/>
      <c r="BEL387" s="5"/>
      <c r="BEM387" s="5"/>
      <c r="BEN387" s="5"/>
      <c r="BEO387" s="5"/>
      <c r="BEP387" s="5"/>
      <c r="BEQ387" s="5"/>
      <c r="BER387" s="5"/>
      <c r="BES387" s="5"/>
      <c r="BET387" s="5"/>
      <c r="BEU387" s="5"/>
      <c r="BEV387" s="5"/>
      <c r="BEW387" s="5"/>
      <c r="BEX387" s="5"/>
      <c r="BEY387" s="5"/>
      <c r="BEZ387" s="5"/>
      <c r="BFA387" s="5"/>
      <c r="BFB387" s="5"/>
      <c r="BFC387" s="5"/>
      <c r="BFD387" s="5"/>
      <c r="BFE387" s="5"/>
      <c r="BFF387" s="5"/>
      <c r="BFG387" s="5"/>
      <c r="BFH387" s="5"/>
      <c r="BFI387" s="5"/>
      <c r="BFJ387" s="5"/>
      <c r="BFK387" s="5"/>
      <c r="BFL387" s="5"/>
      <c r="BFM387" s="5"/>
      <c r="BFN387" s="5"/>
      <c r="BFO387" s="5"/>
      <c r="BFP387" s="5"/>
      <c r="BFQ387" s="5"/>
      <c r="BFR387" s="5"/>
      <c r="BFS387" s="5"/>
      <c r="BFT387" s="5"/>
      <c r="BFU387" s="5"/>
      <c r="BFV387" s="5"/>
      <c r="BFW387" s="5"/>
      <c r="BFX387" s="5"/>
      <c r="BFY387" s="5"/>
      <c r="BFZ387" s="5"/>
      <c r="BGA387" s="5"/>
      <c r="BGB387" s="5"/>
      <c r="BGC387" s="5"/>
      <c r="BGD387" s="5"/>
      <c r="BGE387" s="5"/>
      <c r="BGF387" s="5"/>
      <c r="BGG387" s="5"/>
      <c r="BGH387" s="5"/>
      <c r="BGI387" s="5"/>
      <c r="BGJ387" s="5"/>
      <c r="BGK387" s="5"/>
      <c r="BGL387" s="5"/>
      <c r="BGM387" s="5"/>
      <c r="BGN387" s="5"/>
      <c r="BGO387" s="5"/>
      <c r="BGP387" s="5"/>
      <c r="BGQ387" s="5"/>
      <c r="BGR387" s="5"/>
      <c r="BGS387" s="5"/>
      <c r="BGT387" s="5"/>
      <c r="BGU387" s="5"/>
      <c r="BGV387" s="5"/>
      <c r="BGW387" s="5"/>
      <c r="BGX387" s="5"/>
      <c r="BGY387" s="5"/>
      <c r="BGZ387" s="5"/>
      <c r="BHA387" s="5"/>
      <c r="BHB387" s="5"/>
      <c r="BHC387" s="5"/>
      <c r="BHD387" s="5"/>
      <c r="BHE387" s="5"/>
      <c r="BHF387" s="5"/>
      <c r="BHG387" s="5"/>
      <c r="BHH387" s="5"/>
      <c r="BHI387" s="5"/>
      <c r="BHJ387" s="5"/>
      <c r="BHK387" s="5"/>
      <c r="BHL387" s="5"/>
      <c r="BHM387" s="5"/>
      <c r="BHN387" s="5"/>
      <c r="BHO387" s="5"/>
      <c r="BHP387" s="5"/>
      <c r="BHQ387" s="5"/>
      <c r="BHR387" s="5"/>
      <c r="BHS387" s="5"/>
      <c r="BHT387" s="5"/>
      <c r="BHU387" s="5"/>
      <c r="BHV387" s="5"/>
      <c r="BHW387" s="5"/>
      <c r="BHX387" s="5"/>
      <c r="BHY387" s="5"/>
      <c r="BHZ387" s="5"/>
      <c r="BIA387" s="5"/>
      <c r="BIB387" s="5"/>
      <c r="BIC387" s="5"/>
      <c r="BID387" s="5"/>
      <c r="BIE387" s="5"/>
      <c r="BIF387" s="5"/>
      <c r="BIG387" s="5"/>
      <c r="BIH387" s="5"/>
      <c r="BII387" s="5"/>
      <c r="BIJ387" s="5"/>
      <c r="BIK387" s="5"/>
      <c r="BIL387" s="5"/>
      <c r="BIM387" s="5"/>
      <c r="BIN387" s="5"/>
      <c r="BIO387" s="5"/>
      <c r="BIP387" s="5"/>
      <c r="BIQ387" s="5"/>
      <c r="BIR387" s="5"/>
      <c r="BIS387" s="5"/>
      <c r="BIT387" s="5"/>
      <c r="BIU387" s="5"/>
      <c r="BIV387" s="5"/>
      <c r="BIW387" s="5"/>
      <c r="BIX387" s="5"/>
      <c r="BIY387" s="5"/>
      <c r="BIZ387" s="5"/>
      <c r="BJA387" s="5"/>
      <c r="BJB387" s="5"/>
      <c r="BJC387" s="5"/>
      <c r="BJD387" s="5"/>
      <c r="BJE387" s="5"/>
      <c r="BJF387" s="5"/>
      <c r="BJG387" s="5"/>
      <c r="BJH387" s="5"/>
      <c r="BJI387" s="5"/>
      <c r="BJJ387" s="5"/>
      <c r="BJK387" s="5"/>
      <c r="BJL387" s="5"/>
      <c r="BJM387" s="5"/>
      <c r="BJN387" s="5"/>
      <c r="BJO387" s="5"/>
      <c r="BJP387" s="5"/>
      <c r="BJQ387" s="5"/>
      <c r="BJR387" s="5"/>
      <c r="BJS387" s="5"/>
      <c r="BJT387" s="5"/>
      <c r="BJU387" s="5"/>
      <c r="BJV387" s="5"/>
      <c r="BJW387" s="5"/>
      <c r="BJX387" s="5"/>
      <c r="BJY387" s="5"/>
      <c r="BJZ387" s="5"/>
      <c r="BKA387" s="5"/>
      <c r="BKB387" s="5"/>
      <c r="BKC387" s="5"/>
      <c r="BKD387" s="5"/>
      <c r="BKE387" s="5"/>
      <c r="BKF387" s="5"/>
      <c r="BKG387" s="5"/>
      <c r="BKH387" s="5"/>
      <c r="BKI387" s="5"/>
      <c r="BKJ387" s="5"/>
      <c r="BKK387" s="5"/>
      <c r="BKL387" s="5"/>
      <c r="BKM387" s="5"/>
      <c r="BKN387" s="5"/>
      <c r="BKO387" s="5"/>
      <c r="BKP387" s="5"/>
      <c r="BKQ387" s="5"/>
      <c r="BKR387" s="5"/>
      <c r="BKS387" s="5"/>
      <c r="BKT387" s="5"/>
      <c r="BKU387" s="5"/>
      <c r="BKV387" s="5"/>
      <c r="BKW387" s="5"/>
      <c r="BKX387" s="5"/>
      <c r="BKY387" s="5"/>
      <c r="BKZ387" s="5"/>
      <c r="BLA387" s="5"/>
      <c r="BLB387" s="5"/>
      <c r="BLC387" s="5"/>
      <c r="BLD387" s="5"/>
      <c r="BLE387" s="5"/>
      <c r="BLF387" s="5"/>
      <c r="BLG387" s="5"/>
      <c r="BLH387" s="5"/>
      <c r="BLI387" s="5"/>
      <c r="BLJ387" s="5"/>
      <c r="BLK387" s="5"/>
      <c r="BLL387" s="5"/>
      <c r="BLM387" s="5"/>
      <c r="BLN387" s="5"/>
      <c r="BLO387" s="5"/>
      <c r="BLP387" s="5"/>
      <c r="BLQ387" s="5"/>
      <c r="BLR387" s="5"/>
      <c r="BLS387" s="5"/>
      <c r="BLT387" s="5"/>
      <c r="BLU387" s="5"/>
      <c r="BLV387" s="5"/>
      <c r="BLW387" s="5"/>
      <c r="BLX387" s="5"/>
      <c r="BLY387" s="5"/>
      <c r="BLZ387" s="5"/>
      <c r="BMA387" s="5"/>
      <c r="BMB387" s="5"/>
      <c r="BMC387" s="5"/>
      <c r="BMD387" s="5"/>
      <c r="BME387" s="5"/>
      <c r="BMF387" s="5"/>
      <c r="BMG387" s="5"/>
      <c r="BMH387" s="5"/>
      <c r="BMI387" s="5"/>
      <c r="BMJ387" s="5"/>
      <c r="BMK387" s="5"/>
      <c r="BML387" s="5"/>
      <c r="BMM387" s="5"/>
      <c r="BMN387" s="5"/>
      <c r="BMO387" s="5"/>
      <c r="BMP387" s="5"/>
      <c r="BMQ387" s="5"/>
      <c r="BMR387" s="5"/>
      <c r="BMS387" s="5"/>
      <c r="BMT387" s="5"/>
      <c r="BMU387" s="5"/>
      <c r="BMV387" s="5"/>
      <c r="BMW387" s="5"/>
      <c r="BMX387" s="5"/>
      <c r="BMY387" s="5"/>
      <c r="BMZ387" s="5"/>
      <c r="BNA387" s="5"/>
      <c r="BNB387" s="5"/>
      <c r="BNC387" s="5"/>
      <c r="BND387" s="5"/>
      <c r="BNE387" s="5"/>
      <c r="BNF387" s="5"/>
      <c r="BNG387" s="5"/>
      <c r="BNH387" s="5"/>
      <c r="BNI387" s="5"/>
      <c r="BNJ387" s="5"/>
      <c r="BNK387" s="5"/>
      <c r="BNL387" s="5"/>
      <c r="BNM387" s="5"/>
      <c r="BNN387" s="5"/>
      <c r="BNO387" s="5"/>
      <c r="BNP387" s="5"/>
      <c r="BNQ387" s="5"/>
      <c r="BNR387" s="5"/>
      <c r="BNS387" s="5"/>
      <c r="BNT387" s="5"/>
      <c r="BNU387" s="5"/>
      <c r="BNV387" s="5"/>
      <c r="BNW387" s="5"/>
      <c r="BNX387" s="5"/>
      <c r="BNY387" s="5"/>
      <c r="BNZ387" s="5"/>
      <c r="BOA387" s="5"/>
      <c r="BOB387" s="5"/>
      <c r="BOC387" s="5"/>
      <c r="BOD387" s="5"/>
      <c r="BOE387" s="5"/>
      <c r="BOF387" s="5"/>
      <c r="BOG387" s="5"/>
      <c r="BOH387" s="5"/>
      <c r="BOI387" s="5"/>
      <c r="BOJ387" s="5"/>
      <c r="BOK387" s="5"/>
      <c r="BOL387" s="5"/>
      <c r="BOM387" s="5"/>
      <c r="BON387" s="5"/>
      <c r="BOO387" s="5"/>
      <c r="BOP387" s="5"/>
      <c r="BOQ387" s="5"/>
      <c r="BOR387" s="5"/>
      <c r="BOS387" s="5"/>
      <c r="BOT387" s="5"/>
      <c r="BOU387" s="5"/>
      <c r="BOV387" s="5"/>
      <c r="BOW387" s="5"/>
      <c r="BOX387" s="5"/>
      <c r="BOY387" s="5"/>
      <c r="BOZ387" s="5"/>
      <c r="BPA387" s="5"/>
      <c r="BPB387" s="5"/>
      <c r="BPC387" s="5"/>
      <c r="BPD387" s="5"/>
      <c r="BPE387" s="5"/>
      <c r="BPF387" s="5"/>
      <c r="BPG387" s="5"/>
      <c r="BPH387" s="5"/>
      <c r="BPI387" s="5"/>
      <c r="BPJ387" s="5"/>
      <c r="BPK387" s="5"/>
      <c r="BPL387" s="5"/>
      <c r="BPM387" s="5"/>
      <c r="BPN387" s="5"/>
      <c r="BPO387" s="5"/>
      <c r="BPP387" s="5"/>
      <c r="BPQ387" s="5"/>
      <c r="BPR387" s="5"/>
      <c r="BPS387" s="5"/>
      <c r="BPT387" s="5"/>
      <c r="BPU387" s="5"/>
      <c r="BPV387" s="5"/>
      <c r="BPW387" s="5"/>
      <c r="BPX387" s="5"/>
      <c r="BPY387" s="5"/>
      <c r="BPZ387" s="5"/>
      <c r="BQA387" s="5"/>
      <c r="BQB387" s="5"/>
      <c r="BQC387" s="5"/>
      <c r="BQD387" s="5"/>
      <c r="BQE387" s="5"/>
      <c r="BQF387" s="5"/>
      <c r="BQG387" s="5"/>
      <c r="BQH387" s="5"/>
      <c r="BQI387" s="5"/>
      <c r="BQJ387" s="5"/>
      <c r="BQK387" s="5"/>
      <c r="BQL387" s="5"/>
      <c r="BQM387" s="5"/>
      <c r="BQN387" s="5"/>
      <c r="BQO387" s="5"/>
      <c r="BQP387" s="5"/>
      <c r="BQQ387" s="5"/>
      <c r="BQR387" s="5"/>
      <c r="BQS387" s="5"/>
      <c r="BQT387" s="5"/>
      <c r="BQU387" s="5"/>
      <c r="BQV387" s="5"/>
      <c r="BQW387" s="5"/>
      <c r="BQX387" s="5"/>
      <c r="BQY387" s="5"/>
      <c r="BQZ387" s="5"/>
      <c r="BRA387" s="5"/>
      <c r="BRB387" s="5"/>
      <c r="BRC387" s="5"/>
      <c r="BRD387" s="5"/>
      <c r="BRE387" s="5"/>
      <c r="BRF387" s="5"/>
      <c r="BRG387" s="5"/>
      <c r="BRH387" s="5"/>
      <c r="BRI387" s="5"/>
      <c r="BRJ387" s="5"/>
      <c r="BRK387" s="5"/>
      <c r="BRL387" s="5"/>
      <c r="BRM387" s="5"/>
      <c r="BRN387" s="5"/>
      <c r="BRO387" s="5"/>
      <c r="BRP387" s="5"/>
      <c r="BRQ387" s="5"/>
      <c r="BRR387" s="5"/>
      <c r="BRS387" s="5"/>
      <c r="BRT387" s="5"/>
      <c r="BRU387" s="5"/>
      <c r="BRV387" s="5"/>
      <c r="BRW387" s="5"/>
      <c r="BRX387" s="5"/>
      <c r="BRY387" s="5"/>
      <c r="BRZ387" s="5"/>
      <c r="BSA387" s="5"/>
      <c r="BSB387" s="5"/>
      <c r="BSC387" s="5"/>
      <c r="BSD387" s="5"/>
      <c r="BSE387" s="5"/>
      <c r="BSF387" s="5"/>
      <c r="BSG387" s="5"/>
      <c r="BSH387" s="5"/>
      <c r="BSI387" s="5"/>
      <c r="BSJ387" s="5"/>
      <c r="BSK387" s="5"/>
      <c r="BSL387" s="5"/>
      <c r="BSM387" s="5"/>
      <c r="BSN387" s="5"/>
      <c r="BSO387" s="5"/>
      <c r="BSP387" s="5"/>
      <c r="BSQ387" s="5"/>
      <c r="BSR387" s="5"/>
      <c r="BSS387" s="5"/>
      <c r="BST387" s="5"/>
      <c r="BSU387" s="5"/>
      <c r="BSV387" s="5"/>
      <c r="BSW387" s="5"/>
      <c r="BSX387" s="5"/>
      <c r="BSY387" s="5"/>
      <c r="BSZ387" s="5"/>
      <c r="BTA387" s="5"/>
      <c r="BTB387" s="5"/>
      <c r="BTC387" s="5"/>
      <c r="BTD387" s="5"/>
      <c r="BTE387" s="5"/>
      <c r="BTF387" s="5"/>
      <c r="BTG387" s="5"/>
      <c r="BTH387" s="5"/>
      <c r="BTI387" s="5"/>
      <c r="BTJ387" s="5"/>
      <c r="BTK387" s="5"/>
      <c r="BTL387" s="5"/>
      <c r="BTM387" s="5"/>
      <c r="BTN387" s="5"/>
      <c r="BTO387" s="5"/>
      <c r="BTP387" s="5"/>
      <c r="BTQ387" s="5"/>
      <c r="BTR387" s="5"/>
      <c r="BTS387" s="5"/>
      <c r="BTT387" s="5"/>
      <c r="BTU387" s="5"/>
      <c r="BTV387" s="5"/>
      <c r="BTW387" s="5"/>
      <c r="BTX387" s="5"/>
      <c r="BTY387" s="5"/>
      <c r="BTZ387" s="5"/>
      <c r="BUA387" s="5"/>
      <c r="BUB387" s="5"/>
      <c r="BUC387" s="5"/>
      <c r="BUD387" s="5"/>
      <c r="BUE387" s="5"/>
      <c r="BUF387" s="5"/>
      <c r="BUG387" s="5"/>
      <c r="BUH387" s="5"/>
      <c r="BUI387" s="5"/>
      <c r="BUJ387" s="5"/>
      <c r="BUK387" s="5"/>
      <c r="BUL387" s="5"/>
      <c r="BUM387" s="5"/>
      <c r="BUN387" s="5"/>
      <c r="BUO387" s="5"/>
      <c r="BUP387" s="5"/>
      <c r="BUQ387" s="5"/>
      <c r="BUR387" s="5"/>
      <c r="BUS387" s="5"/>
      <c r="BUT387" s="5"/>
      <c r="BUU387" s="5"/>
      <c r="BUV387" s="5"/>
      <c r="BUW387" s="5"/>
      <c r="BUX387" s="5"/>
      <c r="BUY387" s="5"/>
      <c r="BUZ387" s="5"/>
      <c r="BVA387" s="5"/>
      <c r="BVB387" s="5"/>
      <c r="BVC387" s="5"/>
      <c r="BVD387" s="5"/>
      <c r="BVE387" s="5"/>
      <c r="BVF387" s="5"/>
      <c r="BVG387" s="5"/>
      <c r="BVH387" s="5"/>
      <c r="BVI387" s="5"/>
      <c r="BVJ387" s="5"/>
      <c r="BVK387" s="5"/>
      <c r="BVL387" s="5"/>
      <c r="BVM387" s="5"/>
      <c r="BVN387" s="5"/>
      <c r="BVO387" s="5"/>
      <c r="BVP387" s="5"/>
      <c r="BVQ387" s="5"/>
      <c r="BVR387" s="5"/>
      <c r="BVS387" s="5"/>
      <c r="BVT387" s="5"/>
      <c r="BVU387" s="5"/>
      <c r="BVV387" s="5"/>
      <c r="BVW387" s="5"/>
      <c r="BVX387" s="5"/>
      <c r="BVY387" s="5"/>
      <c r="BVZ387" s="5"/>
      <c r="BWA387" s="5"/>
      <c r="BWB387" s="5"/>
      <c r="BWC387" s="5"/>
      <c r="BWD387" s="5"/>
      <c r="BWE387" s="5"/>
      <c r="BWF387" s="5"/>
      <c r="BWG387" s="5"/>
      <c r="BWH387" s="5"/>
      <c r="BWI387" s="5"/>
      <c r="BWJ387" s="5"/>
      <c r="BWK387" s="5"/>
      <c r="BWL387" s="5"/>
      <c r="BWM387" s="5"/>
      <c r="BWN387" s="5"/>
      <c r="BWO387" s="5"/>
      <c r="BWP387" s="5"/>
      <c r="BWQ387" s="5"/>
      <c r="BWR387" s="5"/>
      <c r="BWS387" s="5"/>
      <c r="BWT387" s="5"/>
      <c r="BWU387" s="5"/>
      <c r="BWV387" s="5"/>
      <c r="BWW387" s="5"/>
      <c r="BWX387" s="5"/>
      <c r="BWY387" s="5"/>
      <c r="BWZ387" s="5"/>
      <c r="BXA387" s="5"/>
      <c r="BXB387" s="5"/>
      <c r="BXC387" s="5"/>
      <c r="BXD387" s="5"/>
      <c r="BXE387" s="5"/>
      <c r="BXF387" s="5"/>
      <c r="BXG387" s="5"/>
      <c r="BXH387" s="5"/>
      <c r="BXI387" s="5"/>
      <c r="BXJ387" s="5"/>
      <c r="BXK387" s="5"/>
      <c r="BXL387" s="5"/>
      <c r="BXM387" s="5"/>
      <c r="BXN387" s="5"/>
      <c r="BXO387" s="5"/>
      <c r="BXP387" s="5"/>
      <c r="BXQ387" s="5"/>
      <c r="BXR387" s="5"/>
      <c r="BXS387" s="5"/>
      <c r="BXT387" s="5"/>
      <c r="BXU387" s="5"/>
      <c r="BXV387" s="5"/>
      <c r="BXW387" s="5"/>
      <c r="BXX387" s="5"/>
      <c r="BXY387" s="5"/>
      <c r="BXZ387" s="5"/>
      <c r="BYA387" s="5"/>
      <c r="BYB387" s="5"/>
      <c r="BYC387" s="5"/>
      <c r="BYD387" s="5"/>
      <c r="BYE387" s="5"/>
      <c r="BYF387" s="5"/>
      <c r="BYG387" s="5"/>
      <c r="BYH387" s="5"/>
      <c r="BYI387" s="5"/>
      <c r="BYJ387" s="5"/>
      <c r="BYK387" s="5"/>
      <c r="BYL387" s="5"/>
      <c r="BYM387" s="5"/>
      <c r="BYN387" s="5"/>
      <c r="BYO387" s="5"/>
      <c r="BYP387" s="5"/>
      <c r="BYQ387" s="5"/>
      <c r="BYR387" s="5"/>
      <c r="BYS387" s="5"/>
      <c r="BYT387" s="5"/>
      <c r="BYU387" s="5"/>
      <c r="BYV387" s="5"/>
      <c r="BYW387" s="5"/>
      <c r="BYX387" s="5"/>
      <c r="BYY387" s="5"/>
      <c r="BYZ387" s="5"/>
      <c r="BZA387" s="5"/>
      <c r="BZB387" s="5"/>
      <c r="BZC387" s="5"/>
      <c r="BZD387" s="5"/>
      <c r="BZE387" s="5"/>
      <c r="BZF387" s="5"/>
      <c r="BZG387" s="5"/>
      <c r="BZH387" s="5"/>
      <c r="BZI387" s="5"/>
      <c r="BZJ387" s="5"/>
      <c r="BZK387" s="5"/>
      <c r="BZL387" s="5"/>
      <c r="BZM387" s="5"/>
      <c r="BZN387" s="5"/>
      <c r="BZO387" s="5"/>
      <c r="BZP387" s="5"/>
      <c r="BZQ387" s="5"/>
      <c r="BZR387" s="5"/>
      <c r="BZS387" s="5"/>
      <c r="BZT387" s="5"/>
      <c r="BZU387" s="5"/>
      <c r="BZV387" s="5"/>
      <c r="BZW387" s="5"/>
      <c r="BZX387" s="5"/>
      <c r="BZY387" s="5"/>
      <c r="BZZ387" s="5"/>
      <c r="CAA387" s="5"/>
      <c r="CAB387" s="5"/>
      <c r="CAC387" s="5"/>
      <c r="CAD387" s="5"/>
      <c r="CAE387" s="5"/>
      <c r="CAF387" s="5"/>
      <c r="CAG387" s="5"/>
      <c r="CAH387" s="5"/>
      <c r="CAI387" s="5"/>
      <c r="CAJ387" s="5"/>
      <c r="CAK387" s="5"/>
      <c r="CAL387" s="5"/>
      <c r="CAM387" s="5"/>
      <c r="CAN387" s="5"/>
      <c r="CAO387" s="5"/>
      <c r="CAP387" s="5"/>
      <c r="CAQ387" s="5"/>
      <c r="CAR387" s="5"/>
      <c r="CAS387" s="5"/>
      <c r="CAT387" s="5"/>
      <c r="CAU387" s="5"/>
      <c r="CAV387" s="5"/>
      <c r="CAW387" s="5"/>
      <c r="CAX387" s="5"/>
      <c r="CAY387" s="5"/>
      <c r="CAZ387" s="5"/>
      <c r="CBA387" s="5"/>
      <c r="CBB387" s="5"/>
      <c r="CBC387" s="5"/>
      <c r="CBD387" s="5"/>
      <c r="CBE387" s="5"/>
      <c r="CBF387" s="5"/>
      <c r="CBG387" s="5"/>
      <c r="CBH387" s="5"/>
      <c r="CBI387" s="5"/>
      <c r="CBJ387" s="5"/>
      <c r="CBK387" s="5"/>
      <c r="CBL387" s="5"/>
      <c r="CBM387" s="5"/>
      <c r="CBN387" s="5"/>
      <c r="CBO387" s="5"/>
      <c r="CBP387" s="5"/>
      <c r="CBQ387" s="5"/>
      <c r="CBR387" s="5"/>
      <c r="CBS387" s="5"/>
      <c r="CBT387" s="5"/>
      <c r="CBU387" s="5"/>
      <c r="CBV387" s="5"/>
      <c r="CBW387" s="5"/>
      <c r="CBX387" s="5"/>
      <c r="CBY387" s="5"/>
      <c r="CBZ387" s="5"/>
      <c r="CCA387" s="5"/>
      <c r="CCB387" s="5"/>
      <c r="CCC387" s="5"/>
      <c r="CCD387" s="5"/>
      <c r="CCE387" s="5"/>
      <c r="CCF387" s="5"/>
      <c r="CCG387" s="5"/>
      <c r="CCH387" s="5"/>
      <c r="CCI387" s="5"/>
      <c r="CCJ387" s="5"/>
      <c r="CCK387" s="5"/>
      <c r="CCL387" s="5"/>
      <c r="CCM387" s="5"/>
      <c r="CCN387" s="5"/>
      <c r="CCO387" s="5"/>
      <c r="CCP387" s="5"/>
      <c r="CCQ387" s="5"/>
      <c r="CCR387" s="5"/>
      <c r="CCS387" s="5"/>
      <c r="CCT387" s="5"/>
      <c r="CCU387" s="5"/>
      <c r="CCV387" s="5"/>
      <c r="CCW387" s="5"/>
      <c r="CCX387" s="5"/>
      <c r="CCY387" s="5"/>
      <c r="CCZ387" s="5"/>
      <c r="CDA387" s="5"/>
      <c r="CDB387" s="5"/>
      <c r="CDC387" s="5"/>
      <c r="CDD387" s="5"/>
      <c r="CDE387" s="5"/>
      <c r="CDF387" s="5"/>
      <c r="CDG387" s="5"/>
      <c r="CDH387" s="5"/>
      <c r="CDI387" s="5"/>
      <c r="CDJ387" s="5"/>
      <c r="CDK387" s="5"/>
      <c r="CDL387" s="5"/>
      <c r="CDM387" s="5"/>
      <c r="CDN387" s="5"/>
      <c r="CDO387" s="5"/>
      <c r="CDP387" s="5"/>
      <c r="CDQ387" s="5"/>
      <c r="CDR387" s="5"/>
      <c r="CDS387" s="5"/>
      <c r="CDT387" s="5"/>
      <c r="CDU387" s="5"/>
      <c r="CDV387" s="5"/>
      <c r="CDW387" s="5"/>
      <c r="CDX387" s="5"/>
      <c r="CDY387" s="5"/>
      <c r="CDZ387" s="5"/>
      <c r="CEA387" s="5"/>
      <c r="CEB387" s="5"/>
      <c r="CEC387" s="5"/>
      <c r="CED387" s="5"/>
      <c r="CEE387" s="5"/>
      <c r="CEF387" s="5"/>
      <c r="CEG387" s="5"/>
      <c r="CEH387" s="5"/>
      <c r="CEI387" s="5"/>
      <c r="CEJ387" s="5"/>
      <c r="CEK387" s="5"/>
      <c r="CEL387" s="5"/>
      <c r="CEM387" s="5"/>
      <c r="CEN387" s="5"/>
      <c r="CEO387" s="5"/>
      <c r="CEP387" s="5"/>
      <c r="CEQ387" s="5"/>
      <c r="CER387" s="5"/>
      <c r="CES387" s="5"/>
      <c r="CET387" s="5"/>
      <c r="CEU387" s="5"/>
      <c r="CEV387" s="5"/>
      <c r="CEW387" s="5"/>
      <c r="CEX387" s="5"/>
      <c r="CEY387" s="5"/>
      <c r="CEZ387" s="5"/>
      <c r="CFA387" s="5"/>
      <c r="CFB387" s="5"/>
      <c r="CFC387" s="5"/>
      <c r="CFD387" s="5"/>
      <c r="CFE387" s="5"/>
      <c r="CFF387" s="5"/>
      <c r="CFG387" s="5"/>
      <c r="CFH387" s="5"/>
      <c r="CFI387" s="5"/>
      <c r="CFJ387" s="5"/>
      <c r="CFK387" s="5"/>
      <c r="CFL387" s="5"/>
      <c r="CFM387" s="5"/>
      <c r="CFN387" s="5"/>
      <c r="CFO387" s="5"/>
      <c r="CFP387" s="5"/>
      <c r="CFQ387" s="5"/>
      <c r="CFR387" s="5"/>
      <c r="CFS387" s="5"/>
      <c r="CFT387" s="5"/>
      <c r="CFU387" s="5"/>
      <c r="CFV387" s="5"/>
      <c r="CFW387" s="5"/>
      <c r="CFX387" s="5"/>
      <c r="CFY387" s="5"/>
      <c r="CFZ387" s="5"/>
      <c r="CGA387" s="5"/>
      <c r="CGB387" s="5"/>
      <c r="CGC387" s="5"/>
      <c r="CGD387" s="5"/>
      <c r="CGE387" s="5"/>
      <c r="CGF387" s="5"/>
      <c r="CGG387" s="5"/>
      <c r="CGH387" s="5"/>
      <c r="CGI387" s="5"/>
      <c r="CGJ387" s="5"/>
      <c r="CGK387" s="5"/>
      <c r="CGL387" s="5"/>
      <c r="CGM387" s="5"/>
      <c r="CGN387" s="5"/>
      <c r="CGO387" s="5"/>
      <c r="CGP387" s="5"/>
      <c r="CGQ387" s="5"/>
      <c r="CGR387" s="5"/>
      <c r="CGS387" s="5"/>
      <c r="CGT387" s="5"/>
      <c r="CGU387" s="5"/>
      <c r="CGV387" s="5"/>
      <c r="CGW387" s="5"/>
      <c r="CGX387" s="5"/>
      <c r="CGY387" s="5"/>
      <c r="CGZ387" s="5"/>
      <c r="CHA387" s="5"/>
      <c r="CHB387" s="5"/>
      <c r="CHC387" s="5"/>
      <c r="CHD387" s="5"/>
      <c r="CHE387" s="5"/>
      <c r="CHF387" s="5"/>
      <c r="CHG387" s="5"/>
      <c r="CHH387" s="5"/>
      <c r="CHI387" s="5"/>
      <c r="CHJ387" s="5"/>
      <c r="CHK387" s="5"/>
      <c r="CHL387" s="5"/>
      <c r="CHM387" s="5"/>
      <c r="CHN387" s="5"/>
      <c r="CHO387" s="5"/>
      <c r="CHP387" s="5"/>
      <c r="CHQ387" s="5"/>
      <c r="CHR387" s="5"/>
      <c r="CHS387" s="5"/>
      <c r="CHT387" s="5"/>
      <c r="CHU387" s="5"/>
      <c r="CHV387" s="5"/>
      <c r="CHW387" s="5"/>
      <c r="CHX387" s="5"/>
      <c r="CHY387" s="5"/>
      <c r="CHZ387" s="5"/>
      <c r="CIA387" s="5"/>
      <c r="CIB387" s="5"/>
      <c r="CIC387" s="5"/>
      <c r="CID387" s="5"/>
      <c r="CIE387" s="5"/>
      <c r="CIF387" s="5"/>
      <c r="CIG387" s="5"/>
      <c r="CIH387" s="5"/>
      <c r="CII387" s="5"/>
      <c r="CIJ387" s="5"/>
      <c r="CIK387" s="5"/>
      <c r="CIL387" s="5"/>
      <c r="CIM387" s="5"/>
      <c r="CIN387" s="5"/>
      <c r="CIO387" s="5"/>
      <c r="CIP387" s="5"/>
      <c r="CIQ387" s="5"/>
      <c r="CIR387" s="5"/>
      <c r="CIS387" s="5"/>
      <c r="CIT387" s="5"/>
      <c r="CIU387" s="5"/>
      <c r="CIV387" s="5"/>
      <c r="CIW387" s="5"/>
      <c r="CIX387" s="5"/>
      <c r="CIY387" s="5"/>
      <c r="CIZ387" s="5"/>
      <c r="CJA387" s="5"/>
      <c r="CJB387" s="5"/>
      <c r="CJC387" s="5"/>
      <c r="CJD387" s="5"/>
      <c r="CJE387" s="5"/>
      <c r="CJF387" s="5"/>
      <c r="CJG387" s="5"/>
      <c r="CJH387" s="5"/>
      <c r="CJI387" s="5"/>
      <c r="CJJ387" s="5"/>
      <c r="CJK387" s="5"/>
      <c r="CJL387" s="5"/>
      <c r="CJM387" s="5"/>
      <c r="CJN387" s="5"/>
      <c r="CJO387" s="5"/>
      <c r="CJP387" s="5"/>
      <c r="CJQ387" s="5"/>
      <c r="CJR387" s="5"/>
      <c r="CJS387" s="5"/>
      <c r="CJT387" s="5"/>
      <c r="CJU387" s="5"/>
      <c r="CJV387" s="5"/>
      <c r="CJW387" s="5"/>
      <c r="CJX387" s="5"/>
      <c r="CJY387" s="5"/>
      <c r="CJZ387" s="5"/>
      <c r="CKA387" s="5"/>
      <c r="CKB387" s="5"/>
      <c r="CKC387" s="5"/>
      <c r="CKD387" s="5"/>
      <c r="CKE387" s="5"/>
      <c r="CKF387" s="5"/>
      <c r="CKG387" s="5"/>
      <c r="CKH387" s="5"/>
      <c r="CKI387" s="5"/>
      <c r="CKJ387" s="5"/>
      <c r="CKK387" s="5"/>
      <c r="CKL387" s="5"/>
      <c r="CKM387" s="5"/>
      <c r="CKN387" s="5"/>
      <c r="CKO387" s="5"/>
      <c r="CKP387" s="5"/>
      <c r="CKQ387" s="5"/>
      <c r="CKR387" s="5"/>
      <c r="CKS387" s="5"/>
      <c r="CKT387" s="5"/>
      <c r="CKU387" s="5"/>
      <c r="CKV387" s="5"/>
      <c r="CKW387" s="5"/>
      <c r="CKX387" s="5"/>
      <c r="CKY387" s="5"/>
      <c r="CKZ387" s="5"/>
      <c r="CLA387" s="5"/>
      <c r="CLB387" s="5"/>
      <c r="CLC387" s="5"/>
      <c r="CLD387" s="5"/>
      <c r="CLE387" s="5"/>
      <c r="CLF387" s="5"/>
      <c r="CLG387" s="5"/>
      <c r="CLH387" s="5"/>
      <c r="CLI387" s="5"/>
      <c r="CLJ387" s="5"/>
      <c r="CLK387" s="5"/>
      <c r="CLL387" s="5"/>
      <c r="CLM387" s="5"/>
      <c r="CLN387" s="5"/>
      <c r="CLO387" s="5"/>
      <c r="CLP387" s="5"/>
      <c r="CLQ387" s="5"/>
      <c r="CLR387" s="5"/>
      <c r="CLS387" s="5"/>
      <c r="CLT387" s="5"/>
      <c r="CLU387" s="5"/>
      <c r="CLV387" s="5"/>
      <c r="CLW387" s="5"/>
      <c r="CLX387" s="5"/>
      <c r="CLY387" s="5"/>
      <c r="CLZ387" s="5"/>
      <c r="CMA387" s="5"/>
      <c r="CMB387" s="5"/>
      <c r="CMC387" s="5"/>
      <c r="CMD387" s="5"/>
      <c r="CME387" s="5"/>
      <c r="CMF387" s="5"/>
      <c r="CMG387" s="5"/>
      <c r="CMH387" s="5"/>
      <c r="CMI387" s="5"/>
      <c r="CMJ387" s="5"/>
      <c r="CMK387" s="5"/>
      <c r="CML387" s="5"/>
      <c r="CMM387" s="5"/>
      <c r="CMN387" s="5"/>
      <c r="CMO387" s="5"/>
      <c r="CMP387" s="5"/>
      <c r="CMQ387" s="5"/>
      <c r="CMR387" s="5"/>
      <c r="CMS387" s="5"/>
      <c r="CMT387" s="5"/>
      <c r="CMU387" s="5"/>
      <c r="CMV387" s="5"/>
      <c r="CMW387" s="5"/>
      <c r="CMX387" s="5"/>
      <c r="CMY387" s="5"/>
      <c r="CMZ387" s="5"/>
      <c r="CNA387" s="5"/>
      <c r="CNB387" s="5"/>
      <c r="CNC387" s="5"/>
      <c r="CND387" s="5"/>
      <c r="CNE387" s="5"/>
      <c r="CNF387" s="5"/>
      <c r="CNG387" s="5"/>
      <c r="CNH387" s="5"/>
      <c r="CNI387" s="5"/>
      <c r="CNJ387" s="5"/>
      <c r="CNK387" s="5"/>
      <c r="CNL387" s="5"/>
      <c r="CNM387" s="5"/>
      <c r="CNN387" s="5"/>
      <c r="CNO387" s="5"/>
      <c r="CNP387" s="5"/>
      <c r="CNQ387" s="5"/>
      <c r="CNR387" s="5"/>
      <c r="CNS387" s="5"/>
      <c r="CNT387" s="5"/>
      <c r="CNU387" s="5"/>
      <c r="CNV387" s="5"/>
      <c r="CNW387" s="5"/>
      <c r="CNX387" s="5"/>
      <c r="CNY387" s="5"/>
      <c r="CNZ387" s="5"/>
      <c r="COA387" s="5"/>
      <c r="COB387" s="5"/>
      <c r="COC387" s="5"/>
      <c r="COD387" s="5"/>
      <c r="COE387" s="5"/>
      <c r="COF387" s="5"/>
      <c r="COG387" s="5"/>
      <c r="COH387" s="5"/>
      <c r="COI387" s="5"/>
      <c r="COJ387" s="5"/>
      <c r="COK387" s="5"/>
      <c r="COL387" s="5"/>
      <c r="COM387" s="5"/>
      <c r="CON387" s="5"/>
      <c r="COO387" s="5"/>
      <c r="COP387" s="5"/>
      <c r="COQ387" s="5"/>
      <c r="COR387" s="5"/>
      <c r="COS387" s="5"/>
      <c r="COT387" s="5"/>
      <c r="COU387" s="5"/>
      <c r="COV387" s="5"/>
      <c r="COW387" s="5"/>
      <c r="COX387" s="5"/>
      <c r="COY387" s="5"/>
      <c r="COZ387" s="5"/>
      <c r="CPA387" s="5"/>
      <c r="CPB387" s="5"/>
      <c r="CPC387" s="5"/>
      <c r="CPD387" s="5"/>
      <c r="CPE387" s="5"/>
      <c r="CPF387" s="5"/>
      <c r="CPG387" s="5"/>
      <c r="CPH387" s="5"/>
      <c r="CPI387" s="5"/>
      <c r="CPJ387" s="5"/>
      <c r="CPK387" s="5"/>
      <c r="CPL387" s="5"/>
      <c r="CPM387" s="5"/>
      <c r="CPN387" s="5"/>
      <c r="CPO387" s="5"/>
      <c r="CPP387" s="5"/>
      <c r="CPQ387" s="5"/>
      <c r="CPR387" s="5"/>
      <c r="CPS387" s="5"/>
      <c r="CPT387" s="5"/>
      <c r="CPU387" s="5"/>
      <c r="CPV387" s="5"/>
      <c r="CPW387" s="5"/>
      <c r="CPX387" s="5"/>
      <c r="CPY387" s="5"/>
      <c r="CPZ387" s="5"/>
      <c r="CQA387" s="5"/>
      <c r="CQB387" s="5"/>
      <c r="CQC387" s="5"/>
      <c r="CQD387" s="5"/>
      <c r="CQE387" s="5"/>
      <c r="CQF387" s="5"/>
      <c r="CQG387" s="5"/>
      <c r="CQH387" s="5"/>
      <c r="CQI387" s="5"/>
      <c r="CQJ387" s="5"/>
      <c r="CQK387" s="5"/>
      <c r="CQL387" s="5"/>
      <c r="CQM387" s="5"/>
      <c r="CQN387" s="5"/>
      <c r="CQO387" s="5"/>
      <c r="CQP387" s="5"/>
      <c r="CQQ387" s="5"/>
      <c r="CQR387" s="5"/>
      <c r="CQS387" s="5"/>
      <c r="CQT387" s="5"/>
      <c r="CQU387" s="5"/>
      <c r="CQV387" s="5"/>
      <c r="CQW387" s="5"/>
      <c r="CQX387" s="5"/>
      <c r="CQY387" s="5"/>
      <c r="CQZ387" s="5"/>
      <c r="CRA387" s="5"/>
      <c r="CRB387" s="5"/>
      <c r="CRC387" s="5"/>
      <c r="CRD387" s="5"/>
      <c r="CRE387" s="5"/>
      <c r="CRF387" s="5"/>
      <c r="CRG387" s="5"/>
      <c r="CRH387" s="5"/>
      <c r="CRI387" s="5"/>
      <c r="CRJ387" s="5"/>
      <c r="CRK387" s="5"/>
      <c r="CRL387" s="5"/>
      <c r="CRM387" s="5"/>
      <c r="CRN387" s="5"/>
      <c r="CRO387" s="5"/>
      <c r="CRP387" s="5"/>
      <c r="CRQ387" s="5"/>
      <c r="CRR387" s="5"/>
      <c r="CRS387" s="5"/>
      <c r="CRT387" s="5"/>
      <c r="CRU387" s="5"/>
      <c r="CRV387" s="5"/>
      <c r="CRW387" s="5"/>
      <c r="CRX387" s="5"/>
      <c r="CRY387" s="5"/>
      <c r="CRZ387" s="5"/>
      <c r="CSA387" s="5"/>
      <c r="CSB387" s="5"/>
      <c r="CSC387" s="5"/>
      <c r="CSD387" s="5"/>
      <c r="CSE387" s="5"/>
      <c r="CSF387" s="5"/>
      <c r="CSG387" s="5"/>
      <c r="CSH387" s="5"/>
      <c r="CSI387" s="5"/>
      <c r="CSJ387" s="5"/>
      <c r="CSK387" s="5"/>
      <c r="CSL387" s="5"/>
      <c r="CSM387" s="5"/>
      <c r="CSN387" s="5"/>
      <c r="CSO387" s="5"/>
      <c r="CSP387" s="5"/>
      <c r="CSQ387" s="5"/>
      <c r="CSR387" s="5"/>
      <c r="CSS387" s="5"/>
      <c r="CST387" s="5"/>
      <c r="CSU387" s="5"/>
      <c r="CSV387" s="5"/>
      <c r="CSW387" s="5"/>
      <c r="CSX387" s="5"/>
      <c r="CSY387" s="5"/>
      <c r="CSZ387" s="5"/>
      <c r="CTA387" s="5"/>
      <c r="CTB387" s="5"/>
      <c r="CTC387" s="5"/>
      <c r="CTD387" s="5"/>
      <c r="CTE387" s="5"/>
      <c r="CTF387" s="5"/>
      <c r="CTG387" s="5"/>
      <c r="CTH387" s="5"/>
      <c r="CTI387" s="5"/>
      <c r="CTJ387" s="5"/>
      <c r="CTK387" s="5"/>
      <c r="CTL387" s="5"/>
      <c r="CTM387" s="5"/>
      <c r="CTN387" s="5"/>
      <c r="CTO387" s="5"/>
      <c r="CTP387" s="5"/>
      <c r="CTQ387" s="5"/>
      <c r="CTR387" s="5"/>
      <c r="CTS387" s="5"/>
      <c r="CTT387" s="5"/>
      <c r="CTU387" s="5"/>
      <c r="CTV387" s="5"/>
      <c r="CTW387" s="5"/>
      <c r="CTX387" s="5"/>
      <c r="CTY387" s="5"/>
      <c r="CTZ387" s="5"/>
      <c r="CUA387" s="5"/>
      <c r="CUB387" s="5"/>
      <c r="CUC387" s="5"/>
      <c r="CUD387" s="5"/>
      <c r="CUE387" s="5"/>
      <c r="CUF387" s="5"/>
      <c r="CUG387" s="5"/>
      <c r="CUH387" s="5"/>
      <c r="CUI387" s="5"/>
      <c r="CUJ387" s="5"/>
      <c r="CUK387" s="5"/>
      <c r="CUL387" s="5"/>
      <c r="CUM387" s="5"/>
      <c r="CUN387" s="5"/>
      <c r="CUO387" s="5"/>
      <c r="CUP387" s="5"/>
      <c r="CUQ387" s="5"/>
      <c r="CUR387" s="5"/>
      <c r="CUS387" s="5"/>
      <c r="CUT387" s="5"/>
      <c r="CUU387" s="5"/>
      <c r="CUV387" s="5"/>
      <c r="CUW387" s="5"/>
      <c r="CUX387" s="5"/>
      <c r="CUY387" s="5"/>
      <c r="CUZ387" s="5"/>
      <c r="CVA387" s="5"/>
      <c r="CVB387" s="5"/>
      <c r="CVC387" s="5"/>
      <c r="CVD387" s="5"/>
      <c r="CVE387" s="5"/>
      <c r="CVF387" s="5"/>
      <c r="CVG387" s="5"/>
      <c r="CVH387" s="5"/>
      <c r="CVI387" s="5"/>
      <c r="CVJ387" s="5"/>
      <c r="CVK387" s="5"/>
      <c r="CVL387" s="5"/>
      <c r="CVM387" s="5"/>
      <c r="CVN387" s="5"/>
      <c r="CVO387" s="5"/>
      <c r="CVP387" s="5"/>
      <c r="CVQ387" s="5"/>
      <c r="CVR387" s="5"/>
      <c r="CVS387" s="5"/>
      <c r="CVT387" s="5"/>
      <c r="CVU387" s="5"/>
      <c r="CVV387" s="5"/>
      <c r="CVW387" s="5"/>
      <c r="CVX387" s="5"/>
      <c r="CVY387" s="5"/>
      <c r="CVZ387" s="5"/>
      <c r="CWA387" s="5"/>
      <c r="CWB387" s="5"/>
      <c r="CWC387" s="5"/>
      <c r="CWD387" s="5"/>
      <c r="CWE387" s="5"/>
      <c r="CWF387" s="5"/>
      <c r="CWG387" s="5"/>
      <c r="CWH387" s="5"/>
      <c r="CWI387" s="5"/>
      <c r="CWJ387" s="5"/>
      <c r="CWK387" s="5"/>
      <c r="CWL387" s="5"/>
      <c r="CWM387" s="5"/>
      <c r="CWN387" s="5"/>
      <c r="CWO387" s="5"/>
      <c r="CWP387" s="5"/>
      <c r="CWQ387" s="5"/>
      <c r="CWR387" s="5"/>
      <c r="CWS387" s="5"/>
      <c r="CWT387" s="5"/>
      <c r="CWU387" s="5"/>
      <c r="CWV387" s="5"/>
      <c r="CWW387" s="5"/>
      <c r="CWX387" s="5"/>
      <c r="CWY387" s="5"/>
      <c r="CWZ387" s="5"/>
      <c r="CXA387" s="5"/>
      <c r="CXB387" s="5"/>
      <c r="CXC387" s="5"/>
      <c r="CXD387" s="5"/>
      <c r="CXE387" s="5"/>
      <c r="CXF387" s="5"/>
      <c r="CXG387" s="5"/>
      <c r="CXH387" s="5"/>
      <c r="CXI387" s="5"/>
      <c r="CXJ387" s="5"/>
      <c r="CXK387" s="5"/>
      <c r="CXL387" s="5"/>
      <c r="CXM387" s="5"/>
      <c r="CXN387" s="5"/>
      <c r="CXO387" s="5"/>
      <c r="CXP387" s="5"/>
      <c r="CXQ387" s="5"/>
      <c r="CXR387" s="5"/>
      <c r="CXS387" s="5"/>
      <c r="CXT387" s="5"/>
      <c r="CXU387" s="5"/>
      <c r="CXV387" s="5"/>
      <c r="CXW387" s="5"/>
      <c r="CXX387" s="5"/>
      <c r="CXY387" s="5"/>
      <c r="CXZ387" s="5"/>
      <c r="CYA387" s="5"/>
      <c r="CYB387" s="5"/>
      <c r="CYC387" s="5"/>
      <c r="CYD387" s="5"/>
      <c r="CYE387" s="5"/>
      <c r="CYF387" s="5"/>
      <c r="CYG387" s="5"/>
      <c r="CYH387" s="5"/>
      <c r="CYI387" s="5"/>
      <c r="CYJ387" s="5"/>
      <c r="CYK387" s="5"/>
      <c r="CYL387" s="5"/>
      <c r="CYM387" s="5"/>
      <c r="CYN387" s="5"/>
      <c r="CYO387" s="5"/>
      <c r="CYP387" s="5"/>
      <c r="CYQ387" s="5"/>
      <c r="CYR387" s="5"/>
      <c r="CYS387" s="5"/>
      <c r="CYT387" s="5"/>
      <c r="CYU387" s="5"/>
      <c r="CYV387" s="5"/>
      <c r="CYW387" s="5"/>
      <c r="CYX387" s="5"/>
      <c r="CYY387" s="5"/>
      <c r="CYZ387" s="5"/>
      <c r="CZA387" s="5"/>
      <c r="CZB387" s="5"/>
      <c r="CZC387" s="5"/>
      <c r="CZD387" s="5"/>
      <c r="CZE387" s="5"/>
      <c r="CZF387" s="5"/>
      <c r="CZG387" s="5"/>
      <c r="CZH387" s="5"/>
      <c r="CZI387" s="5"/>
      <c r="CZJ387" s="5"/>
      <c r="CZK387" s="5"/>
      <c r="CZL387" s="5"/>
      <c r="CZM387" s="5"/>
      <c r="CZN387" s="5"/>
      <c r="CZO387" s="5"/>
      <c r="CZP387" s="5"/>
      <c r="CZQ387" s="5"/>
      <c r="CZR387" s="5"/>
      <c r="CZS387" s="5"/>
      <c r="CZT387" s="5"/>
      <c r="CZU387" s="5"/>
      <c r="CZV387" s="5"/>
      <c r="CZW387" s="5"/>
      <c r="CZX387" s="5"/>
      <c r="CZY387" s="5"/>
      <c r="CZZ387" s="5"/>
      <c r="DAA387" s="5"/>
      <c r="DAB387" s="5"/>
      <c r="DAC387" s="5"/>
      <c r="DAD387" s="5"/>
      <c r="DAE387" s="5"/>
      <c r="DAF387" s="5"/>
      <c r="DAG387" s="5"/>
      <c r="DAH387" s="5"/>
      <c r="DAI387" s="5"/>
      <c r="DAJ387" s="5"/>
      <c r="DAK387" s="5"/>
      <c r="DAL387" s="5"/>
      <c r="DAM387" s="5"/>
      <c r="DAN387" s="5"/>
      <c r="DAO387" s="5"/>
      <c r="DAP387" s="5"/>
      <c r="DAQ387" s="5"/>
      <c r="DAR387" s="5"/>
      <c r="DAS387" s="5"/>
      <c r="DAT387" s="5"/>
      <c r="DAU387" s="5"/>
      <c r="DAV387" s="5"/>
      <c r="DAW387" s="5"/>
      <c r="DAX387" s="5"/>
      <c r="DAY387" s="5"/>
      <c r="DAZ387" s="5"/>
      <c r="DBA387" s="5"/>
      <c r="DBB387" s="5"/>
      <c r="DBC387" s="5"/>
      <c r="DBD387" s="5"/>
      <c r="DBE387" s="5"/>
      <c r="DBF387" s="5"/>
      <c r="DBG387" s="5"/>
      <c r="DBH387" s="5"/>
      <c r="DBI387" s="5"/>
      <c r="DBJ387" s="5"/>
      <c r="DBK387" s="5"/>
      <c r="DBL387" s="5"/>
      <c r="DBM387" s="5"/>
      <c r="DBN387" s="5"/>
      <c r="DBO387" s="5"/>
      <c r="DBP387" s="5"/>
      <c r="DBQ387" s="5"/>
      <c r="DBR387" s="5"/>
      <c r="DBS387" s="5"/>
      <c r="DBT387" s="5"/>
      <c r="DBU387" s="5"/>
      <c r="DBV387" s="5"/>
      <c r="DBW387" s="5"/>
      <c r="DBX387" s="5"/>
      <c r="DBY387" s="5"/>
      <c r="DBZ387" s="5"/>
      <c r="DCA387" s="5"/>
      <c r="DCB387" s="5"/>
      <c r="DCC387" s="5"/>
      <c r="DCD387" s="5"/>
      <c r="DCE387" s="5"/>
      <c r="DCF387" s="5"/>
      <c r="DCG387" s="5"/>
      <c r="DCH387" s="5"/>
      <c r="DCI387" s="5"/>
      <c r="DCJ387" s="5"/>
      <c r="DCK387" s="5"/>
      <c r="DCL387" s="5"/>
      <c r="DCM387" s="5"/>
      <c r="DCN387" s="5"/>
      <c r="DCO387" s="5"/>
      <c r="DCP387" s="5"/>
      <c r="DCQ387" s="5"/>
      <c r="DCR387" s="5"/>
      <c r="DCS387" s="5"/>
      <c r="DCT387" s="5"/>
      <c r="DCU387" s="5"/>
      <c r="DCV387" s="5"/>
      <c r="DCW387" s="5"/>
      <c r="DCX387" s="5"/>
      <c r="DCY387" s="5"/>
      <c r="DCZ387" s="5"/>
      <c r="DDA387" s="5"/>
      <c r="DDB387" s="5"/>
      <c r="DDC387" s="5"/>
      <c r="DDD387" s="5"/>
      <c r="DDE387" s="5"/>
      <c r="DDF387" s="5"/>
      <c r="DDG387" s="5"/>
      <c r="DDH387" s="5"/>
      <c r="DDI387" s="5"/>
      <c r="DDJ387" s="5"/>
      <c r="DDK387" s="5"/>
      <c r="DDL387" s="5"/>
      <c r="DDM387" s="5"/>
      <c r="DDN387" s="5"/>
      <c r="DDO387" s="5"/>
      <c r="DDP387" s="5"/>
      <c r="DDQ387" s="5"/>
      <c r="DDR387" s="5"/>
      <c r="DDS387" s="5"/>
      <c r="DDT387" s="5"/>
      <c r="DDU387" s="5"/>
      <c r="DDV387" s="5"/>
      <c r="DDW387" s="5"/>
      <c r="DDX387" s="5"/>
      <c r="DDY387" s="5"/>
      <c r="DDZ387" s="5"/>
      <c r="DEA387" s="5"/>
      <c r="DEB387" s="5"/>
      <c r="DEC387" s="5"/>
      <c r="DED387" s="5"/>
      <c r="DEE387" s="5"/>
      <c r="DEF387" s="5"/>
      <c r="DEG387" s="5"/>
      <c r="DEH387" s="5"/>
      <c r="DEI387" s="5"/>
      <c r="DEJ387" s="5"/>
      <c r="DEK387" s="5"/>
      <c r="DEL387" s="5"/>
      <c r="DEM387" s="5"/>
      <c r="DEN387" s="5"/>
      <c r="DEO387" s="5"/>
      <c r="DEP387" s="5"/>
      <c r="DEQ387" s="5"/>
      <c r="DER387" s="5"/>
      <c r="DES387" s="5"/>
      <c r="DET387" s="5"/>
      <c r="DEU387" s="5"/>
      <c r="DEV387" s="5"/>
      <c r="DEW387" s="5"/>
      <c r="DEX387" s="5"/>
      <c r="DEY387" s="5"/>
      <c r="DEZ387" s="5"/>
      <c r="DFA387" s="5"/>
      <c r="DFB387" s="5"/>
      <c r="DFC387" s="5"/>
      <c r="DFD387" s="5"/>
      <c r="DFE387" s="5"/>
      <c r="DFF387" s="5"/>
      <c r="DFG387" s="5"/>
      <c r="DFH387" s="5"/>
      <c r="DFI387" s="5"/>
      <c r="DFJ387" s="5"/>
      <c r="DFK387" s="5"/>
      <c r="DFL387" s="5"/>
      <c r="DFM387" s="5"/>
      <c r="DFN387" s="5"/>
      <c r="DFO387" s="5"/>
      <c r="DFP387" s="5"/>
      <c r="DFQ387" s="5"/>
      <c r="DFR387" s="5"/>
      <c r="DFS387" s="5"/>
      <c r="DFT387" s="5"/>
      <c r="DFU387" s="5"/>
      <c r="DFV387" s="5"/>
      <c r="DFW387" s="5"/>
      <c r="DFX387" s="5"/>
      <c r="DFY387" s="5"/>
      <c r="DFZ387" s="5"/>
      <c r="DGA387" s="5"/>
      <c r="DGB387" s="5"/>
      <c r="DGC387" s="5"/>
      <c r="DGD387" s="5"/>
      <c r="DGE387" s="5"/>
      <c r="DGF387" s="5"/>
      <c r="DGG387" s="5"/>
      <c r="DGH387" s="5"/>
      <c r="DGI387" s="5"/>
      <c r="DGJ387" s="5"/>
      <c r="DGK387" s="5"/>
      <c r="DGL387" s="5"/>
      <c r="DGM387" s="5"/>
      <c r="DGN387" s="5"/>
      <c r="DGO387" s="5"/>
      <c r="DGP387" s="5"/>
      <c r="DGQ387" s="5"/>
      <c r="DGR387" s="5"/>
      <c r="DGS387" s="5"/>
      <c r="DGT387" s="5"/>
      <c r="DGU387" s="5"/>
      <c r="DGV387" s="5"/>
      <c r="DGW387" s="5"/>
      <c r="DGX387" s="5"/>
      <c r="DGY387" s="5"/>
      <c r="DGZ387" s="5"/>
      <c r="DHA387" s="5"/>
      <c r="DHB387" s="5"/>
      <c r="DHC387" s="5"/>
      <c r="DHD387" s="5"/>
      <c r="DHE387" s="5"/>
      <c r="DHF387" s="5"/>
      <c r="DHG387" s="5"/>
      <c r="DHH387" s="5"/>
      <c r="DHI387" s="5"/>
      <c r="DHJ387" s="5"/>
      <c r="DHK387" s="5"/>
      <c r="DHL387" s="5"/>
      <c r="DHM387" s="5"/>
      <c r="DHN387" s="5"/>
      <c r="DHO387" s="5"/>
      <c r="DHP387" s="5"/>
      <c r="DHQ387" s="5"/>
      <c r="DHR387" s="5"/>
      <c r="DHS387" s="5"/>
      <c r="DHT387" s="5"/>
      <c r="DHU387" s="5"/>
      <c r="DHV387" s="5"/>
      <c r="DHW387" s="5"/>
      <c r="DHX387" s="5"/>
      <c r="DHY387" s="5"/>
      <c r="DHZ387" s="5"/>
      <c r="DIA387" s="5"/>
      <c r="DIB387" s="5"/>
      <c r="DIC387" s="5"/>
      <c r="DID387" s="5"/>
      <c r="DIE387" s="5"/>
      <c r="DIF387" s="5"/>
      <c r="DIG387" s="5"/>
      <c r="DIH387" s="5"/>
      <c r="DII387" s="5"/>
      <c r="DIJ387" s="5"/>
      <c r="DIK387" s="5"/>
      <c r="DIL387" s="5"/>
      <c r="DIM387" s="5"/>
      <c r="DIN387" s="5"/>
      <c r="DIO387" s="5"/>
      <c r="DIP387" s="5"/>
      <c r="DIQ387" s="5"/>
      <c r="DIR387" s="5"/>
      <c r="DIS387" s="5"/>
      <c r="DIT387" s="5"/>
      <c r="DIU387" s="5"/>
      <c r="DIV387" s="5"/>
      <c r="DIW387" s="5"/>
      <c r="DIX387" s="5"/>
      <c r="DIY387" s="5"/>
      <c r="DIZ387" s="5"/>
      <c r="DJA387" s="5"/>
      <c r="DJB387" s="5"/>
      <c r="DJC387" s="5"/>
      <c r="DJD387" s="5"/>
      <c r="DJE387" s="5"/>
      <c r="DJF387" s="5"/>
      <c r="DJG387" s="5"/>
      <c r="DJH387" s="5"/>
      <c r="DJI387" s="5"/>
      <c r="DJJ387" s="5"/>
      <c r="DJK387" s="5"/>
      <c r="DJL387" s="5"/>
      <c r="DJM387" s="5"/>
      <c r="DJN387" s="5"/>
      <c r="DJO387" s="5"/>
      <c r="DJP387" s="5"/>
      <c r="DJQ387" s="5"/>
      <c r="DJR387" s="5"/>
      <c r="DJS387" s="5"/>
      <c r="DJT387" s="5"/>
      <c r="DJU387" s="5"/>
      <c r="DJV387" s="5"/>
      <c r="DJW387" s="5"/>
      <c r="DJX387" s="5"/>
      <c r="DJY387" s="5"/>
      <c r="DJZ387" s="5"/>
      <c r="DKA387" s="5"/>
      <c r="DKB387" s="5"/>
      <c r="DKC387" s="5"/>
      <c r="DKD387" s="5"/>
      <c r="DKE387" s="5"/>
      <c r="DKF387" s="5"/>
      <c r="DKG387" s="5"/>
      <c r="DKH387" s="5"/>
      <c r="DKI387" s="5"/>
      <c r="DKJ387" s="5"/>
      <c r="DKK387" s="5"/>
      <c r="DKL387" s="5"/>
      <c r="DKM387" s="5"/>
      <c r="DKN387" s="5"/>
      <c r="DKO387" s="5"/>
      <c r="DKP387" s="5"/>
      <c r="DKQ387" s="5"/>
      <c r="DKR387" s="5"/>
      <c r="DKS387" s="5"/>
      <c r="DKT387" s="5"/>
      <c r="DKU387" s="5"/>
      <c r="DKV387" s="5"/>
      <c r="DKW387" s="5"/>
      <c r="DKX387" s="5"/>
      <c r="DKY387" s="5"/>
      <c r="DKZ387" s="5"/>
      <c r="DLA387" s="5"/>
      <c r="DLB387" s="5"/>
      <c r="DLC387" s="5"/>
      <c r="DLD387" s="5"/>
      <c r="DLE387" s="5"/>
      <c r="DLF387" s="5"/>
      <c r="DLG387" s="5"/>
      <c r="DLH387" s="5"/>
      <c r="DLI387" s="5"/>
      <c r="DLJ387" s="5"/>
      <c r="DLK387" s="5"/>
      <c r="DLL387" s="5"/>
      <c r="DLM387" s="5"/>
      <c r="DLN387" s="5"/>
      <c r="DLO387" s="5"/>
      <c r="DLP387" s="5"/>
      <c r="DLQ387" s="5"/>
      <c r="DLR387" s="5"/>
      <c r="DLS387" s="5"/>
      <c r="DLT387" s="5"/>
      <c r="DLU387" s="5"/>
      <c r="DLV387" s="5"/>
      <c r="DLW387" s="5"/>
      <c r="DLX387" s="5"/>
      <c r="DLY387" s="5"/>
      <c r="DLZ387" s="5"/>
      <c r="DMA387" s="5"/>
      <c r="DMB387" s="5"/>
      <c r="DMC387" s="5"/>
      <c r="DMD387" s="5"/>
      <c r="DME387" s="5"/>
      <c r="DMF387" s="5"/>
      <c r="DMG387" s="5"/>
      <c r="DMH387" s="5"/>
      <c r="DMI387" s="5"/>
      <c r="DMJ387" s="5"/>
      <c r="DMK387" s="5"/>
      <c r="DML387" s="5"/>
      <c r="DMM387" s="5"/>
      <c r="DMN387" s="5"/>
      <c r="DMO387" s="5"/>
      <c r="DMP387" s="5"/>
      <c r="DMQ387" s="5"/>
      <c r="DMR387" s="5"/>
      <c r="DMS387" s="5"/>
      <c r="DMT387" s="5"/>
      <c r="DMU387" s="5"/>
      <c r="DMV387" s="5"/>
      <c r="DMW387" s="5"/>
      <c r="DMX387" s="5"/>
      <c r="DMY387" s="5"/>
      <c r="DMZ387" s="5"/>
      <c r="DNA387" s="5"/>
      <c r="DNB387" s="5"/>
      <c r="DNC387" s="5"/>
      <c r="DND387" s="5"/>
      <c r="DNE387" s="5"/>
      <c r="DNF387" s="5"/>
      <c r="DNG387" s="5"/>
      <c r="DNH387" s="5"/>
      <c r="DNI387" s="5"/>
      <c r="DNJ387" s="5"/>
      <c r="DNK387" s="5"/>
      <c r="DNL387" s="5"/>
      <c r="DNM387" s="5"/>
      <c r="DNN387" s="5"/>
      <c r="DNO387" s="5"/>
      <c r="DNP387" s="5"/>
      <c r="DNQ387" s="5"/>
      <c r="DNR387" s="5"/>
      <c r="DNS387" s="5"/>
      <c r="DNT387" s="5"/>
      <c r="DNU387" s="5"/>
      <c r="DNV387" s="5"/>
      <c r="DNW387" s="5"/>
      <c r="DNX387" s="5"/>
      <c r="DNY387" s="5"/>
      <c r="DNZ387" s="5"/>
      <c r="DOA387" s="5"/>
      <c r="DOB387" s="5"/>
      <c r="DOC387" s="5"/>
      <c r="DOD387" s="5"/>
      <c r="DOE387" s="5"/>
      <c r="DOF387" s="5"/>
      <c r="DOG387" s="5"/>
      <c r="DOH387" s="5"/>
      <c r="DOI387" s="5"/>
      <c r="DOJ387" s="5"/>
      <c r="DOK387" s="5"/>
      <c r="DOL387" s="5"/>
      <c r="DOM387" s="5"/>
      <c r="DON387" s="5"/>
      <c r="DOO387" s="5"/>
      <c r="DOP387" s="5"/>
      <c r="DOQ387" s="5"/>
      <c r="DOR387" s="5"/>
      <c r="DOS387" s="5"/>
      <c r="DOT387" s="5"/>
      <c r="DOU387" s="5"/>
      <c r="DOV387" s="5"/>
      <c r="DOW387" s="5"/>
      <c r="DOX387" s="5"/>
      <c r="DOY387" s="5"/>
      <c r="DOZ387" s="5"/>
      <c r="DPA387" s="5"/>
      <c r="DPB387" s="5"/>
      <c r="DPC387" s="5"/>
      <c r="DPD387" s="5"/>
      <c r="DPE387" s="5"/>
      <c r="DPF387" s="5"/>
      <c r="DPG387" s="5"/>
      <c r="DPH387" s="5"/>
      <c r="DPI387" s="5"/>
      <c r="DPJ387" s="5"/>
      <c r="DPK387" s="5"/>
      <c r="DPL387" s="5"/>
      <c r="DPM387" s="5"/>
      <c r="DPN387" s="5"/>
      <c r="DPO387" s="5"/>
      <c r="DPP387" s="5"/>
      <c r="DPQ387" s="5"/>
      <c r="DPR387" s="5"/>
      <c r="DPS387" s="5"/>
      <c r="DPT387" s="5"/>
      <c r="DPU387" s="5"/>
      <c r="DPV387" s="5"/>
      <c r="DPW387" s="5"/>
      <c r="DPX387" s="5"/>
      <c r="DPY387" s="5"/>
      <c r="DPZ387" s="5"/>
      <c r="DQA387" s="5"/>
      <c r="DQB387" s="5"/>
      <c r="DQC387" s="5"/>
      <c r="DQD387" s="5"/>
      <c r="DQE387" s="5"/>
      <c r="DQF387" s="5"/>
      <c r="DQG387" s="5"/>
      <c r="DQH387" s="5"/>
      <c r="DQI387" s="5"/>
      <c r="DQJ387" s="5"/>
      <c r="DQK387" s="5"/>
      <c r="DQL387" s="5"/>
      <c r="DQM387" s="5"/>
      <c r="DQN387" s="5"/>
      <c r="DQO387" s="5"/>
      <c r="DQP387" s="5"/>
      <c r="DQQ387" s="5"/>
      <c r="DQR387" s="5"/>
      <c r="DQS387" s="5"/>
      <c r="DQT387" s="5"/>
      <c r="DQU387" s="5"/>
      <c r="DQV387" s="5"/>
      <c r="DQW387" s="5"/>
      <c r="DQX387" s="5"/>
      <c r="DQY387" s="5"/>
      <c r="DQZ387" s="5"/>
      <c r="DRA387" s="5"/>
      <c r="DRB387" s="5"/>
      <c r="DRC387" s="5"/>
      <c r="DRD387" s="5"/>
      <c r="DRE387" s="5"/>
      <c r="DRF387" s="5"/>
      <c r="DRG387" s="5"/>
      <c r="DRH387" s="5"/>
      <c r="DRI387" s="5"/>
      <c r="DRJ387" s="5"/>
      <c r="DRK387" s="5"/>
      <c r="DRL387" s="5"/>
      <c r="DRM387" s="5"/>
      <c r="DRN387" s="5"/>
      <c r="DRO387" s="5"/>
      <c r="DRP387" s="5"/>
      <c r="DRQ387" s="5"/>
      <c r="DRR387" s="5"/>
      <c r="DRS387" s="5"/>
      <c r="DRT387" s="5"/>
      <c r="DRU387" s="5"/>
      <c r="DRV387" s="5"/>
      <c r="DRW387" s="5"/>
      <c r="DRX387" s="5"/>
      <c r="DRY387" s="5"/>
      <c r="DRZ387" s="5"/>
      <c r="DSA387" s="5"/>
      <c r="DSB387" s="5"/>
      <c r="DSC387" s="5"/>
      <c r="DSD387" s="5"/>
      <c r="DSE387" s="5"/>
      <c r="DSF387" s="5"/>
      <c r="DSG387" s="5"/>
      <c r="DSH387" s="5"/>
      <c r="DSI387" s="5"/>
      <c r="DSJ387" s="5"/>
      <c r="DSK387" s="5"/>
      <c r="DSL387" s="5"/>
      <c r="DSM387" s="5"/>
      <c r="DSN387" s="5"/>
      <c r="DSO387" s="5"/>
      <c r="DSP387" s="5"/>
      <c r="DSQ387" s="5"/>
      <c r="DSR387" s="5"/>
      <c r="DSS387" s="5"/>
      <c r="DST387" s="5"/>
      <c r="DSU387" s="5"/>
      <c r="DSV387" s="5"/>
      <c r="DSW387" s="5"/>
      <c r="DSX387" s="5"/>
      <c r="DSY387" s="5"/>
      <c r="DSZ387" s="5"/>
      <c r="DTA387" s="5"/>
      <c r="DTB387" s="5"/>
      <c r="DTC387" s="5"/>
      <c r="DTD387" s="5"/>
      <c r="DTE387" s="5"/>
      <c r="DTF387" s="5"/>
      <c r="DTG387" s="5"/>
      <c r="DTH387" s="5"/>
      <c r="DTI387" s="5"/>
      <c r="DTJ387" s="5"/>
      <c r="DTK387" s="5"/>
      <c r="DTL387" s="5"/>
      <c r="DTM387" s="5"/>
      <c r="DTN387" s="5"/>
      <c r="DTO387" s="5"/>
      <c r="DTP387" s="5"/>
      <c r="DTQ387" s="5"/>
      <c r="DTR387" s="5"/>
      <c r="DTS387" s="5"/>
      <c r="DTT387" s="5"/>
      <c r="DTU387" s="5"/>
      <c r="DTV387" s="5"/>
      <c r="DTW387" s="5"/>
      <c r="DTX387" s="5"/>
      <c r="DTY387" s="5"/>
      <c r="DTZ387" s="5"/>
      <c r="DUA387" s="5"/>
      <c r="DUB387" s="5"/>
      <c r="DUC387" s="5"/>
      <c r="DUD387" s="5"/>
      <c r="DUE387" s="5"/>
      <c r="DUF387" s="5"/>
      <c r="DUG387" s="5"/>
      <c r="DUH387" s="5"/>
      <c r="DUI387" s="5"/>
      <c r="DUJ387" s="5"/>
      <c r="DUK387" s="5"/>
      <c r="DUL387" s="5"/>
      <c r="DUM387" s="5"/>
      <c r="DUN387" s="5"/>
      <c r="DUO387" s="5"/>
      <c r="DUP387" s="5"/>
      <c r="DUQ387" s="5"/>
      <c r="DUR387" s="5"/>
      <c r="DUS387" s="5"/>
      <c r="DUT387" s="5"/>
      <c r="DUU387" s="5"/>
      <c r="DUV387" s="5"/>
      <c r="DUW387" s="5"/>
      <c r="DUX387" s="5"/>
      <c r="DUY387" s="5"/>
      <c r="DUZ387" s="5"/>
      <c r="DVA387" s="5"/>
      <c r="DVB387" s="5"/>
      <c r="DVC387" s="5"/>
      <c r="DVD387" s="5"/>
      <c r="DVE387" s="5"/>
      <c r="DVF387" s="5"/>
      <c r="DVG387" s="5"/>
      <c r="DVH387" s="5"/>
      <c r="DVI387" s="5"/>
      <c r="DVJ387" s="5"/>
      <c r="DVK387" s="5"/>
      <c r="DVL387" s="5"/>
      <c r="DVM387" s="5"/>
      <c r="DVN387" s="5"/>
      <c r="DVO387" s="5"/>
      <c r="DVP387" s="5"/>
      <c r="DVQ387" s="5"/>
      <c r="DVR387" s="5"/>
      <c r="DVS387" s="5"/>
      <c r="DVT387" s="5"/>
      <c r="DVU387" s="5"/>
      <c r="DVV387" s="5"/>
      <c r="DVW387" s="5"/>
      <c r="DVX387" s="5"/>
      <c r="DVY387" s="5"/>
      <c r="DVZ387" s="5"/>
      <c r="DWA387" s="5"/>
      <c r="DWB387" s="5"/>
      <c r="DWC387" s="5"/>
      <c r="DWD387" s="5"/>
      <c r="DWE387" s="5"/>
      <c r="DWF387" s="5"/>
      <c r="DWG387" s="5"/>
      <c r="DWH387" s="5"/>
      <c r="DWI387" s="5"/>
      <c r="DWJ387" s="5"/>
      <c r="DWK387" s="5"/>
      <c r="DWL387" s="5"/>
      <c r="DWM387" s="5"/>
      <c r="DWN387" s="5"/>
      <c r="DWO387" s="5"/>
      <c r="DWP387" s="5"/>
      <c r="DWQ387" s="5"/>
      <c r="DWR387" s="5"/>
      <c r="DWS387" s="5"/>
      <c r="DWT387" s="5"/>
      <c r="DWU387" s="5"/>
      <c r="DWV387" s="5"/>
      <c r="DWW387" s="5"/>
      <c r="DWX387" s="5"/>
      <c r="DWY387" s="5"/>
      <c r="DWZ387" s="5"/>
      <c r="DXA387" s="5"/>
      <c r="DXB387" s="5"/>
      <c r="DXC387" s="5"/>
      <c r="DXD387" s="5"/>
      <c r="DXE387" s="5"/>
      <c r="DXF387" s="5"/>
      <c r="DXG387" s="5"/>
      <c r="DXH387" s="5"/>
      <c r="DXI387" s="5"/>
      <c r="DXJ387" s="5"/>
      <c r="DXK387" s="5"/>
      <c r="DXL387" s="5"/>
      <c r="DXM387" s="5"/>
      <c r="DXN387" s="5"/>
      <c r="DXO387" s="5"/>
      <c r="DXP387" s="5"/>
      <c r="DXQ387" s="5"/>
      <c r="DXR387" s="5"/>
      <c r="DXS387" s="5"/>
      <c r="DXT387" s="5"/>
      <c r="DXU387" s="5"/>
      <c r="DXV387" s="5"/>
      <c r="DXW387" s="5"/>
      <c r="DXX387" s="5"/>
      <c r="DXY387" s="5"/>
      <c r="DXZ387" s="5"/>
      <c r="DYA387" s="5"/>
      <c r="DYB387" s="5"/>
      <c r="DYC387" s="5"/>
      <c r="DYD387" s="5"/>
      <c r="DYE387" s="5"/>
      <c r="DYF387" s="5"/>
      <c r="DYG387" s="5"/>
      <c r="DYH387" s="5"/>
      <c r="DYI387" s="5"/>
      <c r="DYJ387" s="5"/>
      <c r="DYK387" s="5"/>
      <c r="DYL387" s="5"/>
      <c r="DYM387" s="5"/>
      <c r="DYN387" s="5"/>
      <c r="DYO387" s="5"/>
      <c r="DYP387" s="5"/>
      <c r="DYQ387" s="5"/>
      <c r="DYR387" s="5"/>
      <c r="DYS387" s="5"/>
      <c r="DYT387" s="5"/>
      <c r="DYU387" s="5"/>
      <c r="DYV387" s="5"/>
      <c r="DYW387" s="5"/>
      <c r="DYX387" s="5"/>
      <c r="DYY387" s="5"/>
      <c r="DYZ387" s="5"/>
      <c r="DZA387" s="5"/>
      <c r="DZB387" s="5"/>
      <c r="DZC387" s="5"/>
      <c r="DZD387" s="5"/>
      <c r="DZE387" s="5"/>
      <c r="DZF387" s="5"/>
      <c r="DZG387" s="5"/>
      <c r="DZH387" s="5"/>
      <c r="DZI387" s="5"/>
      <c r="DZJ387" s="5"/>
      <c r="DZK387" s="5"/>
      <c r="DZL387" s="5"/>
      <c r="DZM387" s="5"/>
      <c r="DZN387" s="5"/>
      <c r="DZO387" s="5"/>
      <c r="DZP387" s="5"/>
      <c r="DZQ387" s="5"/>
      <c r="DZR387" s="5"/>
      <c r="DZS387" s="5"/>
      <c r="DZT387" s="5"/>
      <c r="DZU387" s="5"/>
      <c r="DZV387" s="5"/>
      <c r="DZW387" s="5"/>
      <c r="DZX387" s="5"/>
      <c r="DZY387" s="5"/>
      <c r="DZZ387" s="5"/>
      <c r="EAA387" s="5"/>
      <c r="EAB387" s="5"/>
      <c r="EAC387" s="5"/>
      <c r="EAD387" s="5"/>
      <c r="EAE387" s="5"/>
      <c r="EAF387" s="5"/>
      <c r="EAG387" s="5"/>
      <c r="EAH387" s="5"/>
      <c r="EAI387" s="5"/>
      <c r="EAJ387" s="5"/>
      <c r="EAK387" s="5"/>
      <c r="EAL387" s="5"/>
      <c r="EAM387" s="5"/>
      <c r="EAN387" s="5"/>
      <c r="EAO387" s="5"/>
      <c r="EAP387" s="5"/>
      <c r="EAQ387" s="5"/>
      <c r="EAR387" s="5"/>
      <c r="EAS387" s="5"/>
      <c r="EAT387" s="5"/>
      <c r="EAU387" s="5"/>
      <c r="EAV387" s="5"/>
      <c r="EAW387" s="5"/>
      <c r="EAX387" s="5"/>
      <c r="EAY387" s="5"/>
      <c r="EAZ387" s="5"/>
      <c r="EBA387" s="5"/>
      <c r="EBB387" s="5"/>
      <c r="EBC387" s="5"/>
      <c r="EBD387" s="5"/>
      <c r="EBE387" s="5"/>
      <c r="EBF387" s="5"/>
      <c r="EBG387" s="5"/>
      <c r="EBH387" s="5"/>
      <c r="EBI387" s="5"/>
      <c r="EBJ387" s="5"/>
      <c r="EBK387" s="5"/>
      <c r="EBL387" s="5"/>
      <c r="EBM387" s="5"/>
      <c r="EBN387" s="5"/>
      <c r="EBO387" s="5"/>
      <c r="EBP387" s="5"/>
      <c r="EBQ387" s="5"/>
      <c r="EBR387" s="5"/>
      <c r="EBS387" s="5"/>
      <c r="EBT387" s="5"/>
      <c r="EBU387" s="5"/>
      <c r="EBV387" s="5"/>
      <c r="EBW387" s="5"/>
      <c r="EBX387" s="5"/>
      <c r="EBY387" s="5"/>
      <c r="EBZ387" s="5"/>
      <c r="ECA387" s="5"/>
      <c r="ECB387" s="5"/>
      <c r="ECC387" s="5"/>
      <c r="ECD387" s="5"/>
      <c r="ECE387" s="5"/>
      <c r="ECF387" s="5"/>
      <c r="ECG387" s="5"/>
      <c r="ECH387" s="5"/>
      <c r="ECI387" s="5"/>
      <c r="ECJ387" s="5"/>
      <c r="ECK387" s="5"/>
      <c r="ECL387" s="5"/>
      <c r="ECM387" s="5"/>
      <c r="ECN387" s="5"/>
      <c r="ECO387" s="5"/>
      <c r="ECP387" s="5"/>
      <c r="ECQ387" s="5"/>
      <c r="ECR387" s="5"/>
      <c r="ECS387" s="5"/>
      <c r="ECT387" s="5"/>
      <c r="ECU387" s="5"/>
      <c r="ECV387" s="5"/>
      <c r="ECW387" s="5"/>
      <c r="ECX387" s="5"/>
      <c r="ECY387" s="5"/>
      <c r="ECZ387" s="5"/>
      <c r="EDA387" s="5"/>
      <c r="EDB387" s="5"/>
      <c r="EDC387" s="5"/>
      <c r="EDD387" s="5"/>
      <c r="EDE387" s="5"/>
      <c r="EDF387" s="5"/>
      <c r="EDG387" s="5"/>
      <c r="EDH387" s="5"/>
      <c r="EDI387" s="5"/>
      <c r="EDJ387" s="5"/>
      <c r="EDK387" s="5"/>
      <c r="EDL387" s="5"/>
      <c r="EDM387" s="5"/>
      <c r="EDN387" s="5"/>
      <c r="EDO387" s="5"/>
      <c r="EDP387" s="5"/>
      <c r="EDQ387" s="5"/>
      <c r="EDR387" s="5"/>
      <c r="EDS387" s="5"/>
      <c r="EDT387" s="5"/>
      <c r="EDU387" s="5"/>
      <c r="EDV387" s="5"/>
      <c r="EDW387" s="5"/>
      <c r="EDX387" s="5"/>
      <c r="EDY387" s="5"/>
      <c r="EDZ387" s="5"/>
      <c r="EEA387" s="5"/>
      <c r="EEB387" s="5"/>
      <c r="EEC387" s="5"/>
      <c r="EED387" s="5"/>
      <c r="EEE387" s="5"/>
      <c r="EEF387" s="5"/>
      <c r="EEG387" s="5"/>
      <c r="EEH387" s="5"/>
      <c r="EEI387" s="5"/>
      <c r="EEJ387" s="5"/>
      <c r="EEK387" s="5"/>
      <c r="EEL387" s="5"/>
      <c r="EEM387" s="5"/>
      <c r="EEN387" s="5"/>
      <c r="EEO387" s="5"/>
      <c r="EEP387" s="5"/>
      <c r="EEQ387" s="5"/>
      <c r="EER387" s="5"/>
      <c r="EES387" s="5"/>
      <c r="EET387" s="5"/>
      <c r="EEU387" s="5"/>
      <c r="EEV387" s="5"/>
      <c r="EEW387" s="5"/>
      <c r="EEX387" s="5"/>
      <c r="EEY387" s="5"/>
      <c r="EEZ387" s="5"/>
      <c r="EFA387" s="5"/>
      <c r="EFB387" s="5"/>
      <c r="EFC387" s="5"/>
      <c r="EFD387" s="5"/>
      <c r="EFE387" s="5"/>
      <c r="EFF387" s="5"/>
      <c r="EFG387" s="5"/>
      <c r="EFH387" s="5"/>
      <c r="EFI387" s="5"/>
      <c r="EFJ387" s="5"/>
      <c r="EFK387" s="5"/>
      <c r="EFL387" s="5"/>
      <c r="EFM387" s="5"/>
      <c r="EFN387" s="5"/>
      <c r="EFO387" s="5"/>
      <c r="EFP387" s="5"/>
      <c r="EFQ387" s="5"/>
      <c r="EFR387" s="5"/>
      <c r="EFS387" s="5"/>
      <c r="EFT387" s="5"/>
      <c r="EFU387" s="5"/>
      <c r="EFV387" s="5"/>
      <c r="EFW387" s="5"/>
      <c r="EFX387" s="5"/>
      <c r="EFY387" s="5"/>
      <c r="EFZ387" s="5"/>
      <c r="EGA387" s="5"/>
      <c r="EGB387" s="5"/>
      <c r="EGC387" s="5"/>
      <c r="EGD387" s="5"/>
      <c r="EGE387" s="5"/>
      <c r="EGF387" s="5"/>
      <c r="EGG387" s="5"/>
      <c r="EGH387" s="5"/>
      <c r="EGI387" s="5"/>
      <c r="EGJ387" s="5"/>
      <c r="EGK387" s="5"/>
      <c r="EGL387" s="5"/>
      <c r="EGM387" s="5"/>
      <c r="EGN387" s="5"/>
      <c r="EGO387" s="5"/>
      <c r="EGP387" s="5"/>
      <c r="EGQ387" s="5"/>
      <c r="EGR387" s="5"/>
      <c r="EGS387" s="5"/>
      <c r="EGT387" s="5"/>
      <c r="EGU387" s="5"/>
      <c r="EGV387" s="5"/>
      <c r="EGW387" s="5"/>
      <c r="EGX387" s="5"/>
      <c r="EGY387" s="5"/>
      <c r="EGZ387" s="5"/>
      <c r="EHA387" s="5"/>
      <c r="EHB387" s="5"/>
      <c r="EHC387" s="5"/>
      <c r="EHD387" s="5"/>
      <c r="EHE387" s="5"/>
      <c r="EHF387" s="5"/>
      <c r="EHG387" s="5"/>
      <c r="EHH387" s="5"/>
      <c r="EHI387" s="5"/>
      <c r="EHJ387" s="5"/>
      <c r="EHK387" s="5"/>
      <c r="EHL387" s="5"/>
      <c r="EHM387" s="5"/>
      <c r="EHN387" s="5"/>
      <c r="EHO387" s="5"/>
      <c r="EHP387" s="5"/>
      <c r="EHQ387" s="5"/>
      <c r="EHR387" s="5"/>
      <c r="EHS387" s="5"/>
      <c r="EHT387" s="5"/>
      <c r="EHU387" s="5"/>
      <c r="EHV387" s="5"/>
      <c r="EHW387" s="5"/>
      <c r="EHX387" s="5"/>
      <c r="EHY387" s="5"/>
      <c r="EHZ387" s="5"/>
      <c r="EIA387" s="5"/>
      <c r="EIB387" s="5"/>
      <c r="EIC387" s="5"/>
      <c r="EID387" s="5"/>
      <c r="EIE387" s="5"/>
      <c r="EIF387" s="5"/>
      <c r="EIG387" s="5"/>
      <c r="EIH387" s="5"/>
      <c r="EII387" s="5"/>
      <c r="EIJ387" s="5"/>
      <c r="EIK387" s="5"/>
      <c r="EIL387" s="5"/>
      <c r="EIM387" s="5"/>
      <c r="EIN387" s="5"/>
      <c r="EIO387" s="5"/>
      <c r="EIP387" s="5"/>
      <c r="EIQ387" s="5"/>
      <c r="EIR387" s="5"/>
      <c r="EIS387" s="5"/>
      <c r="EIT387" s="5"/>
      <c r="EIU387" s="5"/>
      <c r="EIV387" s="5"/>
      <c r="EIW387" s="5"/>
      <c r="EIX387" s="5"/>
      <c r="EIY387" s="5"/>
      <c r="EIZ387" s="5"/>
      <c r="EJA387" s="5"/>
      <c r="EJB387" s="5"/>
      <c r="EJC387" s="5"/>
      <c r="EJD387" s="5"/>
      <c r="EJE387" s="5"/>
      <c r="EJF387" s="5"/>
      <c r="EJG387" s="5"/>
      <c r="EJH387" s="5"/>
      <c r="EJI387" s="5"/>
      <c r="EJJ387" s="5"/>
      <c r="EJK387" s="5"/>
      <c r="EJL387" s="5"/>
      <c r="EJM387" s="5"/>
      <c r="EJN387" s="5"/>
      <c r="EJO387" s="5"/>
      <c r="EJP387" s="5"/>
      <c r="EJQ387" s="5"/>
      <c r="EJR387" s="5"/>
      <c r="EJS387" s="5"/>
      <c r="EJT387" s="5"/>
      <c r="EJU387" s="5"/>
      <c r="EJV387" s="5"/>
      <c r="EJW387" s="5"/>
      <c r="EJX387" s="5"/>
      <c r="EJY387" s="5"/>
      <c r="EJZ387" s="5"/>
      <c r="EKA387" s="5"/>
      <c r="EKB387" s="5"/>
      <c r="EKC387" s="5"/>
      <c r="EKD387" s="5"/>
      <c r="EKE387" s="5"/>
      <c r="EKF387" s="5"/>
      <c r="EKG387" s="5"/>
      <c r="EKH387" s="5"/>
      <c r="EKI387" s="5"/>
      <c r="EKJ387" s="5"/>
      <c r="EKK387" s="5"/>
      <c r="EKL387" s="5"/>
      <c r="EKM387" s="5"/>
      <c r="EKN387" s="5"/>
      <c r="EKO387" s="5"/>
      <c r="EKP387" s="5"/>
      <c r="EKQ387" s="5"/>
      <c r="EKR387" s="5"/>
      <c r="EKS387" s="5"/>
      <c r="EKT387" s="5"/>
      <c r="EKU387" s="5"/>
      <c r="EKV387" s="5"/>
      <c r="EKW387" s="5"/>
      <c r="EKX387" s="5"/>
      <c r="EKY387" s="5"/>
      <c r="EKZ387" s="5"/>
      <c r="ELA387" s="5"/>
      <c r="ELB387" s="5"/>
      <c r="ELC387" s="5"/>
      <c r="ELD387" s="5"/>
      <c r="ELE387" s="5"/>
      <c r="ELF387" s="5"/>
      <c r="ELG387" s="5"/>
      <c r="ELH387" s="5"/>
      <c r="ELI387" s="5"/>
      <c r="ELJ387" s="5"/>
      <c r="ELK387" s="5"/>
      <c r="ELL387" s="5"/>
      <c r="ELM387" s="5"/>
      <c r="ELN387" s="5"/>
      <c r="ELO387" s="5"/>
      <c r="ELP387" s="5"/>
      <c r="ELQ387" s="5"/>
      <c r="ELR387" s="5"/>
      <c r="ELS387" s="5"/>
      <c r="ELT387" s="5"/>
      <c r="ELU387" s="5"/>
      <c r="ELV387" s="5"/>
      <c r="ELW387" s="5"/>
      <c r="ELX387" s="5"/>
      <c r="ELY387" s="5"/>
      <c r="ELZ387" s="5"/>
      <c r="EMA387" s="5"/>
      <c r="EMB387" s="5"/>
      <c r="EMC387" s="5"/>
      <c r="EMD387" s="5"/>
      <c r="EME387" s="5"/>
      <c r="EMF387" s="5"/>
      <c r="EMG387" s="5"/>
      <c r="EMH387" s="5"/>
      <c r="EMI387" s="5"/>
      <c r="EMJ387" s="5"/>
      <c r="EMK387" s="5"/>
      <c r="EML387" s="5"/>
      <c r="EMM387" s="5"/>
      <c r="EMN387" s="5"/>
      <c r="EMO387" s="5"/>
      <c r="EMP387" s="5"/>
      <c r="EMQ387" s="5"/>
      <c r="EMR387" s="5"/>
      <c r="EMS387" s="5"/>
      <c r="EMT387" s="5"/>
      <c r="EMU387" s="5"/>
      <c r="EMV387" s="5"/>
      <c r="EMW387" s="5"/>
      <c r="EMX387" s="5"/>
      <c r="EMY387" s="5"/>
      <c r="EMZ387" s="5"/>
      <c r="ENA387" s="5"/>
      <c r="ENB387" s="5"/>
      <c r="ENC387" s="5"/>
      <c r="END387" s="5"/>
      <c r="ENE387" s="5"/>
      <c r="ENF387" s="5"/>
      <c r="ENG387" s="5"/>
      <c r="ENH387" s="5"/>
      <c r="ENI387" s="5"/>
      <c r="ENJ387" s="5"/>
      <c r="ENK387" s="5"/>
      <c r="ENL387" s="5"/>
      <c r="ENM387" s="5"/>
      <c r="ENN387" s="5"/>
      <c r="ENO387" s="5"/>
      <c r="ENP387" s="5"/>
      <c r="ENQ387" s="5"/>
      <c r="ENR387" s="5"/>
      <c r="ENS387" s="5"/>
      <c r="ENT387" s="5"/>
      <c r="ENU387" s="5"/>
      <c r="ENV387" s="5"/>
      <c r="ENW387" s="5"/>
      <c r="ENX387" s="5"/>
      <c r="ENY387" s="5"/>
      <c r="ENZ387" s="5"/>
      <c r="EOA387" s="5"/>
      <c r="EOB387" s="5"/>
      <c r="EOC387" s="5"/>
      <c r="EOD387" s="5"/>
      <c r="EOE387" s="5"/>
      <c r="EOF387" s="5"/>
      <c r="EOG387" s="5"/>
      <c r="EOH387" s="5"/>
      <c r="EOI387" s="5"/>
      <c r="EOJ387" s="5"/>
      <c r="EOK387" s="5"/>
      <c r="EOL387" s="5"/>
      <c r="EOM387" s="5"/>
      <c r="EON387" s="5"/>
      <c r="EOO387" s="5"/>
      <c r="EOP387" s="5"/>
      <c r="EOQ387" s="5"/>
      <c r="EOR387" s="5"/>
      <c r="EOS387" s="5"/>
      <c r="EOT387" s="5"/>
      <c r="EOU387" s="5"/>
      <c r="EOV387" s="5"/>
      <c r="EOW387" s="5"/>
      <c r="EOX387" s="5"/>
      <c r="EOY387" s="5"/>
      <c r="EOZ387" s="5"/>
      <c r="EPA387" s="5"/>
      <c r="EPB387" s="5"/>
      <c r="EPC387" s="5"/>
      <c r="EPD387" s="5"/>
      <c r="EPE387" s="5"/>
      <c r="EPF387" s="5"/>
      <c r="EPG387" s="5"/>
      <c r="EPH387" s="5"/>
      <c r="EPI387" s="5"/>
      <c r="EPJ387" s="5"/>
      <c r="EPK387" s="5"/>
      <c r="EPL387" s="5"/>
      <c r="EPM387" s="5"/>
      <c r="EPN387" s="5"/>
      <c r="EPO387" s="5"/>
      <c r="EPP387" s="5"/>
      <c r="EPQ387" s="5"/>
      <c r="EPR387" s="5"/>
      <c r="EPS387" s="5"/>
      <c r="EPT387" s="5"/>
      <c r="EPU387" s="5"/>
      <c r="EPV387" s="5"/>
      <c r="EPW387" s="5"/>
      <c r="EPX387" s="5"/>
      <c r="EPY387" s="5"/>
      <c r="EPZ387" s="5"/>
      <c r="EQA387" s="5"/>
      <c r="EQB387" s="5"/>
      <c r="EQC387" s="5"/>
      <c r="EQD387" s="5"/>
      <c r="EQE387" s="5"/>
      <c r="EQF387" s="5"/>
      <c r="EQG387" s="5"/>
      <c r="EQH387" s="5"/>
      <c r="EQI387" s="5"/>
      <c r="EQJ387" s="5"/>
      <c r="EQK387" s="5"/>
      <c r="EQL387" s="5"/>
      <c r="EQM387" s="5"/>
      <c r="EQN387" s="5"/>
      <c r="EQO387" s="5"/>
      <c r="EQP387" s="5"/>
      <c r="EQQ387" s="5"/>
      <c r="EQR387" s="5"/>
      <c r="EQS387" s="5"/>
      <c r="EQT387" s="5"/>
      <c r="EQU387" s="5"/>
      <c r="EQV387" s="5"/>
      <c r="EQW387" s="5"/>
      <c r="EQX387" s="5"/>
      <c r="EQY387" s="5"/>
      <c r="EQZ387" s="5"/>
      <c r="ERA387" s="5"/>
      <c r="ERB387" s="5"/>
      <c r="ERC387" s="5"/>
      <c r="ERD387" s="5"/>
      <c r="ERE387" s="5"/>
      <c r="ERF387" s="5"/>
      <c r="ERG387" s="5"/>
      <c r="ERH387" s="5"/>
      <c r="ERI387" s="5"/>
      <c r="ERJ387" s="5"/>
      <c r="ERK387" s="5"/>
      <c r="ERL387" s="5"/>
      <c r="ERM387" s="5"/>
      <c r="ERN387" s="5"/>
      <c r="ERO387" s="5"/>
      <c r="ERP387" s="5"/>
      <c r="ERQ387" s="5"/>
      <c r="ERR387" s="5"/>
      <c r="ERS387" s="5"/>
      <c r="ERT387" s="5"/>
      <c r="ERU387" s="5"/>
      <c r="ERV387" s="5"/>
      <c r="ERW387" s="5"/>
      <c r="ERX387" s="5"/>
      <c r="ERY387" s="5"/>
      <c r="ERZ387" s="5"/>
      <c r="ESA387" s="5"/>
      <c r="ESB387" s="5"/>
      <c r="ESC387" s="5"/>
      <c r="ESD387" s="5"/>
      <c r="ESE387" s="5"/>
      <c r="ESF387" s="5"/>
      <c r="ESG387" s="5"/>
      <c r="ESH387" s="5"/>
      <c r="ESI387" s="5"/>
      <c r="ESJ387" s="5"/>
      <c r="ESK387" s="5"/>
      <c r="ESL387" s="5"/>
      <c r="ESM387" s="5"/>
      <c r="ESN387" s="5"/>
      <c r="ESO387" s="5"/>
      <c r="ESP387" s="5"/>
      <c r="ESQ387" s="5"/>
      <c r="ESR387" s="5"/>
      <c r="ESS387" s="5"/>
      <c r="EST387" s="5"/>
      <c r="ESU387" s="5"/>
      <c r="ESV387" s="5"/>
      <c r="ESW387" s="5"/>
      <c r="ESX387" s="5"/>
      <c r="ESY387" s="5"/>
      <c r="ESZ387" s="5"/>
      <c r="ETA387" s="5"/>
      <c r="ETB387" s="5"/>
      <c r="ETC387" s="5"/>
      <c r="ETD387" s="5"/>
      <c r="ETE387" s="5"/>
      <c r="ETF387" s="5"/>
      <c r="ETG387" s="5"/>
      <c r="ETH387" s="5"/>
      <c r="ETI387" s="5"/>
      <c r="ETJ387" s="5"/>
      <c r="ETK387" s="5"/>
      <c r="ETL387" s="5"/>
      <c r="ETM387" s="5"/>
      <c r="ETN387" s="5"/>
      <c r="ETO387" s="5"/>
      <c r="ETP387" s="5"/>
      <c r="ETQ387" s="5"/>
      <c r="ETR387" s="5"/>
      <c r="ETS387" s="5"/>
      <c r="ETT387" s="5"/>
      <c r="ETU387" s="5"/>
      <c r="ETV387" s="5"/>
      <c r="ETW387" s="5"/>
      <c r="ETX387" s="5"/>
      <c r="ETY387" s="5"/>
      <c r="ETZ387" s="5"/>
      <c r="EUA387" s="5"/>
      <c r="EUB387" s="5"/>
      <c r="EUC387" s="5"/>
      <c r="EUD387" s="5"/>
      <c r="EUE387" s="5"/>
      <c r="EUF387" s="5"/>
      <c r="EUG387" s="5"/>
      <c r="EUH387" s="5"/>
      <c r="EUI387" s="5"/>
      <c r="EUJ387" s="5"/>
      <c r="EUK387" s="5"/>
      <c r="EUL387" s="5"/>
      <c r="EUM387" s="5"/>
      <c r="EUN387" s="5"/>
      <c r="EUO387" s="5"/>
      <c r="EUP387" s="5"/>
      <c r="EUQ387" s="5"/>
      <c r="EUR387" s="5"/>
      <c r="EUS387" s="5"/>
      <c r="EUT387" s="5"/>
      <c r="EUU387" s="5"/>
      <c r="EUV387" s="5"/>
      <c r="EUW387" s="5"/>
      <c r="EUX387" s="5"/>
      <c r="EUY387" s="5"/>
      <c r="EUZ387" s="5"/>
      <c r="EVA387" s="5"/>
      <c r="EVB387" s="5"/>
      <c r="EVC387" s="5"/>
      <c r="EVD387" s="5"/>
      <c r="EVE387" s="5"/>
      <c r="EVF387" s="5"/>
      <c r="EVG387" s="5"/>
      <c r="EVH387" s="5"/>
      <c r="EVI387" s="5"/>
      <c r="EVJ387" s="5"/>
      <c r="EVK387" s="5"/>
      <c r="EVL387" s="5"/>
      <c r="EVM387" s="5"/>
      <c r="EVN387" s="5"/>
      <c r="EVO387" s="5"/>
      <c r="EVP387" s="5"/>
      <c r="EVQ387" s="5"/>
      <c r="EVR387" s="5"/>
      <c r="EVS387" s="5"/>
      <c r="EVT387" s="5"/>
      <c r="EVU387" s="5"/>
      <c r="EVV387" s="5"/>
      <c r="EVW387" s="5"/>
      <c r="EVX387" s="5"/>
      <c r="EVY387" s="5"/>
      <c r="EVZ387" s="5"/>
      <c r="EWA387" s="5"/>
      <c r="EWB387" s="5"/>
      <c r="EWC387" s="5"/>
      <c r="EWD387" s="5"/>
      <c r="EWE387" s="5"/>
      <c r="EWF387" s="5"/>
      <c r="EWG387" s="5"/>
      <c r="EWH387" s="5"/>
      <c r="EWI387" s="5"/>
      <c r="EWJ387" s="5"/>
      <c r="EWK387" s="5"/>
      <c r="EWL387" s="5"/>
      <c r="EWM387" s="5"/>
      <c r="EWN387" s="5"/>
      <c r="EWO387" s="5"/>
      <c r="EWP387" s="5"/>
      <c r="EWQ387" s="5"/>
      <c r="EWR387" s="5"/>
      <c r="EWS387" s="5"/>
      <c r="EWT387" s="5"/>
      <c r="EWU387" s="5"/>
      <c r="EWV387" s="5"/>
      <c r="EWW387" s="5"/>
      <c r="EWX387" s="5"/>
      <c r="EWY387" s="5"/>
      <c r="EWZ387" s="5"/>
      <c r="EXA387" s="5"/>
      <c r="EXB387" s="5"/>
      <c r="EXC387" s="5"/>
      <c r="EXD387" s="5"/>
      <c r="EXE387" s="5"/>
      <c r="EXF387" s="5"/>
      <c r="EXG387" s="5"/>
      <c r="EXH387" s="5"/>
      <c r="EXI387" s="5"/>
      <c r="EXJ387" s="5"/>
      <c r="EXK387" s="5"/>
      <c r="EXL387" s="5"/>
      <c r="EXM387" s="5"/>
      <c r="EXN387" s="5"/>
      <c r="EXO387" s="5"/>
      <c r="EXP387" s="5"/>
      <c r="EXQ387" s="5"/>
      <c r="EXR387" s="5"/>
      <c r="EXS387" s="5"/>
      <c r="EXT387" s="5"/>
      <c r="EXU387" s="5"/>
      <c r="EXV387" s="5"/>
      <c r="EXW387" s="5"/>
      <c r="EXX387" s="5"/>
      <c r="EXY387" s="5"/>
      <c r="EXZ387" s="5"/>
      <c r="EYA387" s="5"/>
      <c r="EYB387" s="5"/>
      <c r="EYC387" s="5"/>
      <c r="EYD387" s="5"/>
      <c r="EYE387" s="5"/>
      <c r="EYF387" s="5"/>
      <c r="EYG387" s="5"/>
      <c r="EYH387" s="5"/>
      <c r="EYI387" s="5"/>
      <c r="EYJ387" s="5"/>
      <c r="EYK387" s="5"/>
      <c r="EYL387" s="5"/>
      <c r="EYM387" s="5"/>
      <c r="EYN387" s="5"/>
      <c r="EYO387" s="5"/>
      <c r="EYP387" s="5"/>
      <c r="EYQ387" s="5"/>
      <c r="EYR387" s="5"/>
      <c r="EYS387" s="5"/>
      <c r="EYT387" s="5"/>
      <c r="EYU387" s="5"/>
      <c r="EYV387" s="5"/>
      <c r="EYW387" s="5"/>
      <c r="EYX387" s="5"/>
      <c r="EYY387" s="5"/>
      <c r="EYZ387" s="5"/>
      <c r="EZA387" s="5"/>
      <c r="EZB387" s="5"/>
      <c r="EZC387" s="5"/>
      <c r="EZD387" s="5"/>
      <c r="EZE387" s="5"/>
      <c r="EZF387" s="5"/>
      <c r="EZG387" s="5"/>
      <c r="EZH387" s="5"/>
      <c r="EZI387" s="5"/>
      <c r="EZJ387" s="5"/>
      <c r="EZK387" s="5"/>
      <c r="EZL387" s="5"/>
      <c r="EZM387" s="5"/>
      <c r="EZN387" s="5"/>
      <c r="EZO387" s="5"/>
      <c r="EZP387" s="5"/>
      <c r="EZQ387" s="5"/>
      <c r="EZR387" s="5"/>
      <c r="EZS387" s="5"/>
      <c r="EZT387" s="5"/>
      <c r="EZU387" s="5"/>
      <c r="EZV387" s="5"/>
      <c r="EZW387" s="5"/>
      <c r="EZX387" s="5"/>
      <c r="EZY387" s="5"/>
      <c r="EZZ387" s="5"/>
      <c r="FAA387" s="5"/>
      <c r="FAB387" s="5"/>
      <c r="FAC387" s="5"/>
      <c r="FAD387" s="5"/>
      <c r="FAE387" s="5"/>
      <c r="FAF387" s="5"/>
      <c r="FAG387" s="5"/>
      <c r="FAH387" s="5"/>
      <c r="FAI387" s="5"/>
      <c r="FAJ387" s="5"/>
      <c r="FAK387" s="5"/>
      <c r="FAL387" s="5"/>
      <c r="FAM387" s="5"/>
      <c r="FAN387" s="5"/>
      <c r="FAO387" s="5"/>
      <c r="FAP387" s="5"/>
      <c r="FAQ387" s="5"/>
      <c r="FAR387" s="5"/>
      <c r="FAS387" s="5"/>
      <c r="FAT387" s="5"/>
      <c r="FAU387" s="5"/>
      <c r="FAV387" s="5"/>
      <c r="FAW387" s="5"/>
      <c r="FAX387" s="5"/>
      <c r="FAY387" s="5"/>
      <c r="FAZ387" s="5"/>
      <c r="FBA387" s="5"/>
      <c r="FBB387" s="5"/>
      <c r="FBC387" s="5"/>
      <c r="FBD387" s="5"/>
      <c r="FBE387" s="5"/>
      <c r="FBF387" s="5"/>
      <c r="FBG387" s="5"/>
      <c r="FBH387" s="5"/>
      <c r="FBI387" s="5"/>
      <c r="FBJ387" s="5"/>
      <c r="FBK387" s="5"/>
      <c r="FBL387" s="5"/>
      <c r="FBM387" s="5"/>
      <c r="FBN387" s="5"/>
      <c r="FBO387" s="5"/>
      <c r="FBP387" s="5"/>
      <c r="FBQ387" s="5"/>
      <c r="FBR387" s="5"/>
      <c r="FBS387" s="5"/>
      <c r="FBT387" s="5"/>
      <c r="FBU387" s="5"/>
      <c r="FBV387" s="5"/>
      <c r="FBW387" s="5"/>
      <c r="FBX387" s="5"/>
      <c r="FBY387" s="5"/>
      <c r="FBZ387" s="5"/>
      <c r="FCA387" s="5"/>
      <c r="FCB387" s="5"/>
      <c r="FCC387" s="5"/>
      <c r="FCD387" s="5"/>
      <c r="FCE387" s="5"/>
      <c r="FCF387" s="5"/>
      <c r="FCG387" s="5"/>
      <c r="FCH387" s="5"/>
      <c r="FCI387" s="5"/>
      <c r="FCJ387" s="5"/>
      <c r="FCK387" s="5"/>
      <c r="FCL387" s="5"/>
      <c r="FCM387" s="5"/>
      <c r="FCN387" s="5"/>
      <c r="FCO387" s="5"/>
      <c r="FCP387" s="5"/>
      <c r="FCQ387" s="5"/>
      <c r="FCR387" s="5"/>
      <c r="FCS387" s="5"/>
      <c r="FCT387" s="5"/>
      <c r="FCU387" s="5"/>
      <c r="FCV387" s="5"/>
      <c r="FCW387" s="5"/>
      <c r="FCX387" s="5"/>
      <c r="FCY387" s="5"/>
      <c r="FCZ387" s="5"/>
      <c r="FDA387" s="5"/>
      <c r="FDB387" s="5"/>
      <c r="FDC387" s="5"/>
      <c r="FDD387" s="5"/>
      <c r="FDE387" s="5"/>
      <c r="FDF387" s="5"/>
      <c r="FDG387" s="5"/>
      <c r="FDH387" s="5"/>
      <c r="FDI387" s="5"/>
      <c r="FDJ387" s="5"/>
      <c r="FDK387" s="5"/>
      <c r="FDL387" s="5"/>
      <c r="FDM387" s="5"/>
      <c r="FDN387" s="5"/>
      <c r="FDO387" s="5"/>
      <c r="FDP387" s="5"/>
      <c r="FDQ387" s="5"/>
      <c r="FDR387" s="5"/>
      <c r="FDS387" s="5"/>
      <c r="FDT387" s="5"/>
      <c r="FDU387" s="5"/>
      <c r="FDV387" s="5"/>
      <c r="FDW387" s="5"/>
      <c r="FDX387" s="5"/>
      <c r="FDY387" s="5"/>
      <c r="FDZ387" s="5"/>
      <c r="FEA387" s="5"/>
      <c r="FEB387" s="5"/>
      <c r="FEC387" s="5"/>
      <c r="FED387" s="5"/>
      <c r="FEE387" s="5"/>
      <c r="FEF387" s="5"/>
      <c r="FEG387" s="5"/>
      <c r="FEH387" s="5"/>
      <c r="FEI387" s="5"/>
      <c r="FEJ387" s="5"/>
      <c r="FEK387" s="5"/>
      <c r="FEL387" s="5"/>
      <c r="FEM387" s="5"/>
      <c r="FEN387" s="5"/>
      <c r="FEO387" s="5"/>
      <c r="FEP387" s="5"/>
      <c r="FEQ387" s="5"/>
      <c r="FER387" s="5"/>
      <c r="FES387" s="5"/>
      <c r="FET387" s="5"/>
      <c r="FEU387" s="5"/>
      <c r="FEV387" s="5"/>
      <c r="FEW387" s="5"/>
      <c r="FEX387" s="5"/>
      <c r="FEY387" s="5"/>
      <c r="FEZ387" s="5"/>
      <c r="FFA387" s="5"/>
      <c r="FFB387" s="5"/>
      <c r="FFC387" s="5"/>
      <c r="FFD387" s="5"/>
      <c r="FFE387" s="5"/>
      <c r="FFF387" s="5"/>
      <c r="FFG387" s="5"/>
      <c r="FFH387" s="5"/>
      <c r="FFI387" s="5"/>
      <c r="FFJ387" s="5"/>
      <c r="FFK387" s="5"/>
      <c r="FFL387" s="5"/>
      <c r="FFM387" s="5"/>
      <c r="FFN387" s="5"/>
      <c r="FFO387" s="5"/>
      <c r="FFP387" s="5"/>
      <c r="FFQ387" s="5"/>
      <c r="FFR387" s="5"/>
      <c r="FFS387" s="5"/>
      <c r="FFT387" s="5"/>
      <c r="FFU387" s="5"/>
      <c r="FFV387" s="5"/>
      <c r="FFW387" s="5"/>
      <c r="FFX387" s="5"/>
      <c r="FFY387" s="5"/>
      <c r="FFZ387" s="5"/>
      <c r="FGA387" s="5"/>
      <c r="FGB387" s="5"/>
      <c r="FGC387" s="5"/>
      <c r="FGD387" s="5"/>
      <c r="FGE387" s="5"/>
      <c r="FGF387" s="5"/>
      <c r="FGG387" s="5"/>
      <c r="FGH387" s="5"/>
      <c r="FGI387" s="5"/>
      <c r="FGJ387" s="5"/>
      <c r="FGK387" s="5"/>
      <c r="FGL387" s="5"/>
      <c r="FGM387" s="5"/>
      <c r="FGN387" s="5"/>
      <c r="FGO387" s="5"/>
      <c r="FGP387" s="5"/>
      <c r="FGQ387" s="5"/>
      <c r="FGR387" s="5"/>
      <c r="FGS387" s="5"/>
      <c r="FGT387" s="5"/>
      <c r="FGU387" s="5"/>
      <c r="FGV387" s="5"/>
      <c r="FGW387" s="5"/>
      <c r="FGX387" s="5"/>
      <c r="FGY387" s="5"/>
      <c r="FGZ387" s="5"/>
      <c r="FHA387" s="5"/>
      <c r="FHB387" s="5"/>
      <c r="FHC387" s="5"/>
      <c r="FHD387" s="5"/>
      <c r="FHE387" s="5"/>
      <c r="FHF387" s="5"/>
      <c r="FHG387" s="5"/>
      <c r="FHH387" s="5"/>
      <c r="FHI387" s="5"/>
      <c r="FHJ387" s="5"/>
      <c r="FHK387" s="5"/>
      <c r="FHL387" s="5"/>
      <c r="FHM387" s="5"/>
      <c r="FHN387" s="5"/>
      <c r="FHO387" s="5"/>
      <c r="FHP387" s="5"/>
      <c r="FHQ387" s="5"/>
      <c r="FHR387" s="5"/>
      <c r="FHS387" s="5"/>
      <c r="FHT387" s="5"/>
      <c r="FHU387" s="5"/>
      <c r="FHV387" s="5"/>
      <c r="FHW387" s="5"/>
      <c r="FHX387" s="5"/>
      <c r="FHY387" s="5"/>
      <c r="FHZ387" s="5"/>
      <c r="FIA387" s="5"/>
      <c r="FIB387" s="5"/>
      <c r="FIC387" s="5"/>
      <c r="FID387" s="5"/>
      <c r="FIE387" s="5"/>
      <c r="FIF387" s="5"/>
      <c r="FIG387" s="5"/>
      <c r="FIH387" s="5"/>
      <c r="FII387" s="5"/>
      <c r="FIJ387" s="5"/>
      <c r="FIK387" s="5"/>
      <c r="FIL387" s="5"/>
      <c r="FIM387" s="5"/>
      <c r="FIN387" s="5"/>
      <c r="FIO387" s="5"/>
      <c r="FIP387" s="5"/>
      <c r="FIQ387" s="5"/>
      <c r="FIR387" s="5"/>
      <c r="FIS387" s="5"/>
      <c r="FIT387" s="5"/>
      <c r="FIU387" s="5"/>
      <c r="FIV387" s="5"/>
      <c r="FIW387" s="5"/>
      <c r="FIX387" s="5"/>
      <c r="FIY387" s="5"/>
      <c r="FIZ387" s="5"/>
      <c r="FJA387" s="5"/>
      <c r="FJB387" s="5"/>
      <c r="FJC387" s="5"/>
      <c r="FJD387" s="5"/>
      <c r="FJE387" s="5"/>
      <c r="FJF387" s="5"/>
      <c r="FJG387" s="5"/>
      <c r="FJH387" s="5"/>
      <c r="FJI387" s="5"/>
      <c r="FJJ387" s="5"/>
      <c r="FJK387" s="5"/>
      <c r="FJL387" s="5"/>
      <c r="FJM387" s="5"/>
      <c r="FJN387" s="5"/>
      <c r="FJO387" s="5"/>
      <c r="FJP387" s="5"/>
      <c r="FJQ387" s="5"/>
      <c r="FJR387" s="5"/>
      <c r="FJS387" s="5"/>
      <c r="FJT387" s="5"/>
      <c r="FJU387" s="5"/>
      <c r="FJV387" s="5"/>
      <c r="FJW387" s="5"/>
      <c r="FJX387" s="5"/>
      <c r="FJY387" s="5"/>
      <c r="FJZ387" s="5"/>
      <c r="FKA387" s="5"/>
      <c r="FKB387" s="5"/>
      <c r="FKC387" s="5"/>
      <c r="FKD387" s="5"/>
      <c r="FKE387" s="5"/>
      <c r="FKF387" s="5"/>
      <c r="FKG387" s="5"/>
      <c r="FKH387" s="5"/>
      <c r="FKI387" s="5"/>
      <c r="FKJ387" s="5"/>
      <c r="FKK387" s="5"/>
      <c r="FKL387" s="5"/>
      <c r="FKM387" s="5"/>
      <c r="FKN387" s="5"/>
      <c r="FKO387" s="5"/>
      <c r="FKP387" s="5"/>
      <c r="FKQ387" s="5"/>
      <c r="FKR387" s="5"/>
      <c r="FKS387" s="5"/>
      <c r="FKT387" s="5"/>
      <c r="FKU387" s="5"/>
      <c r="FKV387" s="5"/>
      <c r="FKW387" s="5"/>
      <c r="FKX387" s="5"/>
      <c r="FKY387" s="5"/>
      <c r="FKZ387" s="5"/>
      <c r="FLA387" s="5"/>
      <c r="FLB387" s="5"/>
      <c r="FLC387" s="5"/>
      <c r="FLD387" s="5"/>
      <c r="FLE387" s="5"/>
      <c r="FLF387" s="5"/>
      <c r="FLG387" s="5"/>
      <c r="FLH387" s="5"/>
      <c r="FLI387" s="5"/>
      <c r="FLJ387" s="5"/>
      <c r="FLK387" s="5"/>
      <c r="FLL387" s="5"/>
      <c r="FLM387" s="5"/>
      <c r="FLN387" s="5"/>
      <c r="FLO387" s="5"/>
      <c r="FLP387" s="5"/>
      <c r="FLQ387" s="5"/>
      <c r="FLR387" s="5"/>
      <c r="FLS387" s="5"/>
      <c r="FLT387" s="5"/>
      <c r="FLU387" s="5"/>
      <c r="FLV387" s="5"/>
      <c r="FLW387" s="5"/>
      <c r="FLX387" s="5"/>
      <c r="FLY387" s="5"/>
      <c r="FLZ387" s="5"/>
      <c r="FMA387" s="5"/>
      <c r="FMB387" s="5"/>
      <c r="FMC387" s="5"/>
      <c r="FMD387" s="5"/>
      <c r="FME387" s="5"/>
      <c r="FMF387" s="5"/>
      <c r="FMG387" s="5"/>
      <c r="FMH387" s="5"/>
      <c r="FMI387" s="5"/>
      <c r="FMJ387" s="5"/>
      <c r="FMK387" s="5"/>
      <c r="FML387" s="5"/>
      <c r="FMM387" s="5"/>
      <c r="FMN387" s="5"/>
      <c r="FMO387" s="5"/>
      <c r="FMP387" s="5"/>
      <c r="FMQ387" s="5"/>
      <c r="FMR387" s="5"/>
      <c r="FMS387" s="5"/>
      <c r="FMT387" s="5"/>
      <c r="FMU387" s="5"/>
      <c r="FMV387" s="5"/>
      <c r="FMW387" s="5"/>
      <c r="FMX387" s="5"/>
      <c r="FMY387" s="5"/>
      <c r="FMZ387" s="5"/>
      <c r="FNA387" s="5"/>
      <c r="FNB387" s="5"/>
      <c r="FNC387" s="5"/>
      <c r="FND387" s="5"/>
      <c r="FNE387" s="5"/>
      <c r="FNF387" s="5"/>
      <c r="FNG387" s="5"/>
      <c r="FNH387" s="5"/>
      <c r="FNI387" s="5"/>
      <c r="FNJ387" s="5"/>
      <c r="FNK387" s="5"/>
      <c r="FNL387" s="5"/>
      <c r="FNM387" s="5"/>
      <c r="FNN387" s="5"/>
      <c r="FNO387" s="5"/>
      <c r="FNP387" s="5"/>
      <c r="FNQ387" s="5"/>
      <c r="FNR387" s="5"/>
      <c r="FNS387" s="5"/>
      <c r="FNT387" s="5"/>
      <c r="FNU387" s="5"/>
      <c r="FNV387" s="5"/>
      <c r="FNW387" s="5"/>
      <c r="FNX387" s="5"/>
      <c r="FNY387" s="5"/>
      <c r="FNZ387" s="5"/>
      <c r="FOA387" s="5"/>
      <c r="FOB387" s="5"/>
      <c r="FOC387" s="5"/>
      <c r="FOD387" s="5"/>
      <c r="FOE387" s="5"/>
      <c r="FOF387" s="5"/>
      <c r="FOG387" s="5"/>
      <c r="FOH387" s="5"/>
      <c r="FOI387" s="5"/>
      <c r="FOJ387" s="5"/>
      <c r="FOK387" s="5"/>
      <c r="FOL387" s="5"/>
      <c r="FOM387" s="5"/>
      <c r="FON387" s="5"/>
      <c r="FOO387" s="5"/>
      <c r="FOP387" s="5"/>
      <c r="FOQ387" s="5"/>
      <c r="FOR387" s="5"/>
      <c r="FOS387" s="5"/>
      <c r="FOT387" s="5"/>
      <c r="FOU387" s="5"/>
      <c r="FOV387" s="5"/>
      <c r="FOW387" s="5"/>
      <c r="FOX387" s="5"/>
      <c r="FOY387" s="5"/>
      <c r="FOZ387" s="5"/>
      <c r="FPA387" s="5"/>
      <c r="FPB387" s="5"/>
      <c r="FPC387" s="5"/>
      <c r="FPD387" s="5"/>
      <c r="FPE387" s="5"/>
      <c r="FPF387" s="5"/>
      <c r="FPG387" s="5"/>
      <c r="FPH387" s="5"/>
      <c r="FPI387" s="5"/>
      <c r="FPJ387" s="5"/>
      <c r="FPK387" s="5"/>
      <c r="FPL387" s="5"/>
      <c r="FPM387" s="5"/>
      <c r="FPN387" s="5"/>
      <c r="FPO387" s="5"/>
      <c r="FPP387" s="5"/>
      <c r="FPQ387" s="5"/>
      <c r="FPR387" s="5"/>
      <c r="FPS387" s="5"/>
      <c r="FPT387" s="5"/>
      <c r="FPU387" s="5"/>
      <c r="FPV387" s="5"/>
      <c r="FPW387" s="5"/>
      <c r="FPX387" s="5"/>
      <c r="FPY387" s="5"/>
      <c r="FPZ387" s="5"/>
      <c r="FQA387" s="5"/>
      <c r="FQB387" s="5"/>
      <c r="FQC387" s="5"/>
      <c r="FQD387" s="5"/>
      <c r="FQE387" s="5"/>
      <c r="FQF387" s="5"/>
      <c r="FQG387" s="5"/>
      <c r="FQH387" s="5"/>
      <c r="FQI387" s="5"/>
      <c r="FQJ387" s="5"/>
      <c r="FQK387" s="5"/>
      <c r="FQL387" s="5"/>
      <c r="FQM387" s="5"/>
      <c r="FQN387" s="5"/>
      <c r="FQO387" s="5"/>
      <c r="FQP387" s="5"/>
      <c r="FQQ387" s="5"/>
      <c r="FQR387" s="5"/>
      <c r="FQS387" s="5"/>
      <c r="FQT387" s="5"/>
      <c r="FQU387" s="5"/>
      <c r="FQV387" s="5"/>
      <c r="FQW387" s="5"/>
      <c r="FQX387" s="5"/>
      <c r="FQY387" s="5"/>
      <c r="FQZ387" s="5"/>
      <c r="FRA387" s="5"/>
      <c r="FRB387" s="5"/>
      <c r="FRC387" s="5"/>
      <c r="FRD387" s="5"/>
      <c r="FRE387" s="5"/>
      <c r="FRF387" s="5"/>
      <c r="FRG387" s="5"/>
      <c r="FRH387" s="5"/>
      <c r="FRI387" s="5"/>
      <c r="FRJ387" s="5"/>
      <c r="FRK387" s="5"/>
      <c r="FRL387" s="5"/>
      <c r="FRM387" s="5"/>
      <c r="FRN387" s="5"/>
      <c r="FRO387" s="5"/>
      <c r="FRP387" s="5"/>
      <c r="FRQ387" s="5"/>
      <c r="FRR387" s="5"/>
      <c r="FRS387" s="5"/>
      <c r="FRT387" s="5"/>
      <c r="FRU387" s="5"/>
      <c r="FRV387" s="5"/>
      <c r="FRW387" s="5"/>
      <c r="FRX387" s="5"/>
      <c r="FRY387" s="5"/>
      <c r="FRZ387" s="5"/>
      <c r="FSA387" s="5"/>
      <c r="FSB387" s="5"/>
      <c r="FSC387" s="5"/>
      <c r="FSD387" s="5"/>
      <c r="FSE387" s="5"/>
      <c r="FSF387" s="5"/>
      <c r="FSG387" s="5"/>
      <c r="FSH387" s="5"/>
      <c r="FSI387" s="5"/>
      <c r="FSJ387" s="5"/>
      <c r="FSK387" s="5"/>
      <c r="FSL387" s="5"/>
      <c r="FSM387" s="5"/>
      <c r="FSN387" s="5"/>
      <c r="FSO387" s="5"/>
      <c r="FSP387" s="5"/>
      <c r="FSQ387" s="5"/>
      <c r="FSR387" s="5"/>
      <c r="FSS387" s="5"/>
      <c r="FST387" s="5"/>
      <c r="FSU387" s="5"/>
      <c r="FSV387" s="5"/>
      <c r="FSW387" s="5"/>
      <c r="FSX387" s="5"/>
      <c r="FSY387" s="5"/>
      <c r="FSZ387" s="5"/>
      <c r="FTA387" s="5"/>
      <c r="FTB387" s="5"/>
      <c r="FTC387" s="5"/>
      <c r="FTD387" s="5"/>
      <c r="FTE387" s="5"/>
      <c r="FTF387" s="5"/>
      <c r="FTG387" s="5"/>
      <c r="FTH387" s="5"/>
      <c r="FTI387" s="5"/>
      <c r="FTJ387" s="5"/>
      <c r="FTK387" s="5"/>
      <c r="FTL387" s="5"/>
      <c r="FTM387" s="5"/>
      <c r="FTN387" s="5"/>
      <c r="FTO387" s="5"/>
      <c r="FTP387" s="5"/>
      <c r="FTQ387" s="5"/>
      <c r="FTR387" s="5"/>
      <c r="FTS387" s="5"/>
      <c r="FTT387" s="5"/>
      <c r="FTU387" s="5"/>
      <c r="FTV387" s="5"/>
      <c r="FTW387" s="5"/>
      <c r="FTX387" s="5"/>
      <c r="FTY387" s="5"/>
      <c r="FTZ387" s="5"/>
      <c r="FUA387" s="5"/>
      <c r="FUB387" s="5"/>
      <c r="FUC387" s="5"/>
      <c r="FUD387" s="5"/>
      <c r="FUE387" s="5"/>
      <c r="FUF387" s="5"/>
      <c r="FUG387" s="5"/>
      <c r="FUH387" s="5"/>
      <c r="FUI387" s="5"/>
      <c r="FUJ387" s="5"/>
      <c r="FUK387" s="5"/>
      <c r="FUL387" s="5"/>
      <c r="FUM387" s="5"/>
      <c r="FUN387" s="5"/>
      <c r="FUO387" s="5"/>
      <c r="FUP387" s="5"/>
      <c r="FUQ387" s="5"/>
      <c r="FUR387" s="5"/>
      <c r="FUS387" s="5"/>
      <c r="FUT387" s="5"/>
      <c r="FUU387" s="5"/>
      <c r="FUV387" s="5"/>
      <c r="FUW387" s="5"/>
      <c r="FUX387" s="5"/>
      <c r="FUY387" s="5"/>
      <c r="FUZ387" s="5"/>
      <c r="FVA387" s="5"/>
      <c r="FVB387" s="5"/>
      <c r="FVC387" s="5"/>
      <c r="FVD387" s="5"/>
      <c r="FVE387" s="5"/>
      <c r="FVF387" s="5"/>
      <c r="FVG387" s="5"/>
      <c r="FVH387" s="5"/>
      <c r="FVI387" s="5"/>
      <c r="FVJ387" s="5"/>
      <c r="FVK387" s="5"/>
      <c r="FVL387" s="5"/>
      <c r="FVM387" s="5"/>
      <c r="FVN387" s="5"/>
      <c r="FVO387" s="5"/>
      <c r="FVP387" s="5"/>
      <c r="FVQ387" s="5"/>
      <c r="FVR387" s="5"/>
      <c r="FVS387" s="5"/>
      <c r="FVT387" s="5"/>
      <c r="FVU387" s="5"/>
      <c r="FVV387" s="5"/>
      <c r="FVW387" s="5"/>
      <c r="FVX387" s="5"/>
      <c r="FVY387" s="5"/>
      <c r="FVZ387" s="5"/>
      <c r="FWA387" s="5"/>
      <c r="FWB387" s="5"/>
      <c r="FWC387" s="5"/>
      <c r="FWD387" s="5"/>
      <c r="FWE387" s="5"/>
      <c r="FWF387" s="5"/>
      <c r="FWG387" s="5"/>
      <c r="FWH387" s="5"/>
      <c r="FWI387" s="5"/>
      <c r="FWJ387" s="5"/>
      <c r="FWK387" s="5"/>
      <c r="FWL387" s="5"/>
      <c r="FWM387" s="5"/>
      <c r="FWN387" s="5"/>
      <c r="FWO387" s="5"/>
      <c r="FWP387" s="5"/>
      <c r="FWQ387" s="5"/>
      <c r="FWR387" s="5"/>
      <c r="FWS387" s="5"/>
      <c r="FWT387" s="5"/>
      <c r="FWU387" s="5"/>
      <c r="FWV387" s="5"/>
      <c r="FWW387" s="5"/>
      <c r="FWX387" s="5"/>
      <c r="FWY387" s="5"/>
      <c r="FWZ387" s="5"/>
      <c r="FXA387" s="5"/>
      <c r="FXB387" s="5"/>
      <c r="FXC387" s="5"/>
      <c r="FXD387" s="5"/>
      <c r="FXE387" s="5"/>
      <c r="FXF387" s="5"/>
      <c r="FXG387" s="5"/>
      <c r="FXH387" s="5"/>
      <c r="FXI387" s="5"/>
      <c r="FXJ387" s="5"/>
      <c r="FXK387" s="5"/>
      <c r="FXL387" s="5"/>
      <c r="FXM387" s="5"/>
      <c r="FXN387" s="5"/>
      <c r="FXO387" s="5"/>
      <c r="FXP387" s="5"/>
      <c r="FXQ387" s="5"/>
      <c r="FXR387" s="5"/>
      <c r="FXS387" s="5"/>
      <c r="FXT387" s="5"/>
      <c r="FXU387" s="5"/>
      <c r="FXV387" s="5"/>
      <c r="FXW387" s="5"/>
      <c r="FXX387" s="5"/>
      <c r="FXY387" s="5"/>
      <c r="FXZ387" s="5"/>
      <c r="FYA387" s="5"/>
      <c r="FYB387" s="5"/>
      <c r="FYC387" s="5"/>
      <c r="FYD387" s="5"/>
      <c r="FYE387" s="5"/>
      <c r="FYF387" s="5"/>
      <c r="FYG387" s="5"/>
      <c r="FYH387" s="5"/>
      <c r="FYI387" s="5"/>
      <c r="FYJ387" s="5"/>
      <c r="FYK387" s="5"/>
      <c r="FYL387" s="5"/>
      <c r="FYM387" s="5"/>
      <c r="FYN387" s="5"/>
      <c r="FYO387" s="5"/>
      <c r="FYP387" s="5"/>
      <c r="FYQ387" s="5"/>
      <c r="FYR387" s="5"/>
      <c r="FYS387" s="5"/>
      <c r="FYT387" s="5"/>
      <c r="FYU387" s="5"/>
      <c r="FYV387" s="5"/>
      <c r="FYW387" s="5"/>
      <c r="FYX387" s="5"/>
      <c r="FYY387" s="5"/>
      <c r="FYZ387" s="5"/>
      <c r="FZA387" s="5"/>
      <c r="FZB387" s="5"/>
      <c r="FZC387" s="5"/>
      <c r="FZD387" s="5"/>
      <c r="FZE387" s="5"/>
      <c r="FZF387" s="5"/>
      <c r="FZG387" s="5"/>
      <c r="FZH387" s="5"/>
      <c r="FZI387" s="5"/>
      <c r="FZJ387" s="5"/>
      <c r="FZK387" s="5"/>
      <c r="FZL387" s="5"/>
      <c r="FZM387" s="5"/>
      <c r="FZN387" s="5"/>
      <c r="FZO387" s="5"/>
      <c r="FZP387" s="5"/>
      <c r="FZQ387" s="5"/>
      <c r="FZR387" s="5"/>
      <c r="FZS387" s="5"/>
      <c r="FZT387" s="5"/>
      <c r="FZU387" s="5"/>
      <c r="FZV387" s="5"/>
      <c r="FZW387" s="5"/>
      <c r="FZX387" s="5"/>
      <c r="FZY387" s="5"/>
      <c r="FZZ387" s="5"/>
      <c r="GAA387" s="5"/>
      <c r="GAB387" s="5"/>
      <c r="GAC387" s="5"/>
      <c r="GAD387" s="5"/>
      <c r="GAE387" s="5"/>
      <c r="GAF387" s="5"/>
      <c r="GAG387" s="5"/>
      <c r="GAH387" s="5"/>
      <c r="GAI387" s="5"/>
      <c r="GAJ387" s="5"/>
      <c r="GAK387" s="5"/>
      <c r="GAL387" s="5"/>
      <c r="GAM387" s="5"/>
      <c r="GAN387" s="5"/>
      <c r="GAO387" s="5"/>
      <c r="GAP387" s="5"/>
      <c r="GAQ387" s="5"/>
      <c r="GAR387" s="5"/>
      <c r="GAS387" s="5"/>
      <c r="GAT387" s="5"/>
      <c r="GAU387" s="5"/>
      <c r="GAV387" s="5"/>
      <c r="GAW387" s="5"/>
      <c r="GAX387" s="5"/>
      <c r="GAY387" s="5"/>
      <c r="GAZ387" s="5"/>
      <c r="GBA387" s="5"/>
      <c r="GBB387" s="5"/>
      <c r="GBC387" s="5"/>
      <c r="GBD387" s="5"/>
      <c r="GBE387" s="5"/>
      <c r="GBF387" s="5"/>
      <c r="GBG387" s="5"/>
      <c r="GBH387" s="5"/>
      <c r="GBI387" s="5"/>
      <c r="GBJ387" s="5"/>
      <c r="GBK387" s="5"/>
      <c r="GBL387" s="5"/>
      <c r="GBM387" s="5"/>
      <c r="GBN387" s="5"/>
      <c r="GBO387" s="5"/>
      <c r="GBP387" s="5"/>
      <c r="GBQ387" s="5"/>
      <c r="GBR387" s="5"/>
      <c r="GBS387" s="5"/>
      <c r="GBT387" s="5"/>
      <c r="GBU387" s="5"/>
      <c r="GBV387" s="5"/>
      <c r="GBW387" s="5"/>
      <c r="GBX387" s="5"/>
      <c r="GBY387" s="5"/>
      <c r="GBZ387" s="5"/>
      <c r="GCA387" s="5"/>
      <c r="GCB387" s="5"/>
      <c r="GCC387" s="5"/>
      <c r="GCD387" s="5"/>
      <c r="GCE387" s="5"/>
      <c r="GCF387" s="5"/>
      <c r="GCG387" s="5"/>
      <c r="GCH387" s="5"/>
      <c r="GCI387" s="5"/>
      <c r="GCJ387" s="5"/>
      <c r="GCK387" s="5"/>
      <c r="GCL387" s="5"/>
      <c r="GCM387" s="5"/>
      <c r="GCN387" s="5"/>
      <c r="GCO387" s="5"/>
      <c r="GCP387" s="5"/>
      <c r="GCQ387" s="5"/>
      <c r="GCR387" s="5"/>
      <c r="GCS387" s="5"/>
      <c r="GCT387" s="5"/>
      <c r="GCU387" s="5"/>
      <c r="GCV387" s="5"/>
      <c r="GCW387" s="5"/>
      <c r="GCX387" s="5"/>
      <c r="GCY387" s="5"/>
      <c r="GCZ387" s="5"/>
      <c r="GDA387" s="5"/>
      <c r="GDB387" s="5"/>
      <c r="GDC387" s="5"/>
      <c r="GDD387" s="5"/>
      <c r="GDE387" s="5"/>
      <c r="GDF387" s="5"/>
      <c r="GDG387" s="5"/>
      <c r="GDH387" s="5"/>
      <c r="GDI387" s="5"/>
      <c r="GDJ387" s="5"/>
      <c r="GDK387" s="5"/>
      <c r="GDL387" s="5"/>
      <c r="GDM387" s="5"/>
      <c r="GDN387" s="5"/>
      <c r="GDO387" s="5"/>
      <c r="GDP387" s="5"/>
      <c r="GDQ387" s="5"/>
      <c r="GDR387" s="5"/>
      <c r="GDS387" s="5"/>
      <c r="GDT387" s="5"/>
      <c r="GDU387" s="5"/>
      <c r="GDV387" s="5"/>
      <c r="GDW387" s="5"/>
      <c r="GDX387" s="5"/>
      <c r="GDY387" s="5"/>
      <c r="GDZ387" s="5"/>
      <c r="GEA387" s="5"/>
      <c r="GEB387" s="5"/>
      <c r="GEC387" s="5"/>
      <c r="GED387" s="5"/>
      <c r="GEE387" s="5"/>
      <c r="GEF387" s="5"/>
      <c r="GEG387" s="5"/>
      <c r="GEH387" s="5"/>
      <c r="GEI387" s="5"/>
      <c r="GEJ387" s="5"/>
      <c r="GEK387" s="5"/>
      <c r="GEL387" s="5"/>
      <c r="GEM387" s="5"/>
      <c r="GEN387" s="5"/>
      <c r="GEO387" s="5"/>
      <c r="GEP387" s="5"/>
      <c r="GEQ387" s="5"/>
      <c r="GER387" s="5"/>
      <c r="GES387" s="5"/>
      <c r="GET387" s="5"/>
      <c r="GEU387" s="5"/>
      <c r="GEV387" s="5"/>
      <c r="GEW387" s="5"/>
      <c r="GEX387" s="5"/>
      <c r="GEY387" s="5"/>
      <c r="GEZ387" s="5"/>
      <c r="GFA387" s="5"/>
      <c r="GFB387" s="5"/>
      <c r="GFC387" s="5"/>
      <c r="GFD387" s="5"/>
      <c r="GFE387" s="5"/>
      <c r="GFF387" s="5"/>
      <c r="GFG387" s="5"/>
      <c r="GFH387" s="5"/>
      <c r="GFI387" s="5"/>
      <c r="GFJ387" s="5"/>
      <c r="GFK387" s="5"/>
      <c r="GFL387" s="5"/>
      <c r="GFM387" s="5"/>
      <c r="GFN387" s="5"/>
      <c r="GFO387" s="5"/>
      <c r="GFP387" s="5"/>
      <c r="GFQ387" s="5"/>
      <c r="GFR387" s="5"/>
      <c r="GFS387" s="5"/>
      <c r="GFT387" s="5"/>
      <c r="GFU387" s="5"/>
      <c r="GFV387" s="5"/>
      <c r="GFW387" s="5"/>
      <c r="GFX387" s="5"/>
      <c r="GFY387" s="5"/>
      <c r="GFZ387" s="5"/>
      <c r="GGA387" s="5"/>
      <c r="GGB387" s="5"/>
      <c r="GGC387" s="5"/>
      <c r="GGD387" s="5"/>
      <c r="GGE387" s="5"/>
      <c r="GGF387" s="5"/>
      <c r="GGG387" s="5"/>
      <c r="GGH387" s="5"/>
      <c r="GGI387" s="5"/>
      <c r="GGJ387" s="5"/>
      <c r="GGK387" s="5"/>
      <c r="GGL387" s="5"/>
      <c r="GGM387" s="5"/>
      <c r="GGN387" s="5"/>
      <c r="GGO387" s="5"/>
      <c r="GGP387" s="5"/>
      <c r="GGQ387" s="5"/>
      <c r="GGR387" s="5"/>
      <c r="GGS387" s="5"/>
      <c r="GGT387" s="5"/>
      <c r="GGU387" s="5"/>
      <c r="GGV387" s="5"/>
      <c r="GGW387" s="5"/>
      <c r="GGX387" s="5"/>
      <c r="GGY387" s="5"/>
      <c r="GGZ387" s="5"/>
      <c r="GHA387" s="5"/>
      <c r="GHB387" s="5"/>
      <c r="GHC387" s="5"/>
      <c r="GHD387" s="5"/>
      <c r="GHE387" s="5"/>
      <c r="GHF387" s="5"/>
      <c r="GHG387" s="5"/>
      <c r="GHH387" s="5"/>
      <c r="GHI387" s="5"/>
      <c r="GHJ387" s="5"/>
      <c r="GHK387" s="5"/>
      <c r="GHL387" s="5"/>
      <c r="GHM387" s="5"/>
      <c r="GHN387" s="5"/>
      <c r="GHO387" s="5"/>
      <c r="GHP387" s="5"/>
      <c r="GHQ387" s="5"/>
      <c r="GHR387" s="5"/>
      <c r="GHS387" s="5"/>
      <c r="GHT387" s="5"/>
      <c r="GHU387" s="5"/>
      <c r="GHV387" s="5"/>
      <c r="GHW387" s="5"/>
      <c r="GHX387" s="5"/>
      <c r="GHY387" s="5"/>
      <c r="GHZ387" s="5"/>
      <c r="GIA387" s="5"/>
      <c r="GIB387" s="5"/>
      <c r="GIC387" s="5"/>
      <c r="GID387" s="5"/>
      <c r="GIE387" s="5"/>
      <c r="GIF387" s="5"/>
      <c r="GIG387" s="5"/>
      <c r="GIH387" s="5"/>
      <c r="GII387" s="5"/>
      <c r="GIJ387" s="5"/>
      <c r="GIK387" s="5"/>
      <c r="GIL387" s="5"/>
      <c r="GIM387" s="5"/>
      <c r="GIN387" s="5"/>
      <c r="GIO387" s="5"/>
      <c r="GIP387" s="5"/>
      <c r="GIQ387" s="5"/>
      <c r="GIR387" s="5"/>
      <c r="GIS387" s="5"/>
      <c r="GIT387" s="5"/>
      <c r="GIU387" s="5"/>
      <c r="GIV387" s="5"/>
      <c r="GIW387" s="5"/>
      <c r="GIX387" s="5"/>
      <c r="GIY387" s="5"/>
      <c r="GIZ387" s="5"/>
      <c r="GJA387" s="5"/>
      <c r="GJB387" s="5"/>
      <c r="GJC387" s="5"/>
      <c r="GJD387" s="5"/>
      <c r="GJE387" s="5"/>
      <c r="GJF387" s="5"/>
      <c r="GJG387" s="5"/>
      <c r="GJH387" s="5"/>
      <c r="GJI387" s="5"/>
      <c r="GJJ387" s="5"/>
      <c r="GJK387" s="5"/>
      <c r="GJL387" s="5"/>
      <c r="GJM387" s="5"/>
      <c r="GJN387" s="5"/>
      <c r="GJO387" s="5"/>
      <c r="GJP387" s="5"/>
      <c r="GJQ387" s="5"/>
      <c r="GJR387" s="5"/>
      <c r="GJS387" s="5"/>
      <c r="GJT387" s="5"/>
      <c r="GJU387" s="5"/>
      <c r="GJV387" s="5"/>
      <c r="GJW387" s="5"/>
      <c r="GJX387" s="5"/>
      <c r="GJY387" s="5"/>
      <c r="GJZ387" s="5"/>
      <c r="GKA387" s="5"/>
      <c r="GKB387" s="5"/>
      <c r="GKC387" s="5"/>
      <c r="GKD387" s="5"/>
      <c r="GKE387" s="5"/>
      <c r="GKF387" s="5"/>
      <c r="GKG387" s="5"/>
      <c r="GKH387" s="5"/>
      <c r="GKI387" s="5"/>
      <c r="GKJ387" s="5"/>
      <c r="GKK387" s="5"/>
      <c r="GKL387" s="5"/>
      <c r="GKM387" s="5"/>
      <c r="GKN387" s="5"/>
      <c r="GKO387" s="5"/>
      <c r="GKP387" s="5"/>
      <c r="GKQ387" s="5"/>
      <c r="GKR387" s="5"/>
      <c r="GKS387" s="5"/>
      <c r="GKT387" s="5"/>
      <c r="GKU387" s="5"/>
      <c r="GKV387" s="5"/>
      <c r="GKW387" s="5"/>
      <c r="GKX387" s="5"/>
      <c r="GKY387" s="5"/>
      <c r="GKZ387" s="5"/>
      <c r="GLA387" s="5"/>
      <c r="GLB387" s="5"/>
      <c r="GLC387" s="5"/>
      <c r="GLD387" s="5"/>
      <c r="GLE387" s="5"/>
      <c r="GLF387" s="5"/>
      <c r="GLG387" s="5"/>
      <c r="GLH387" s="5"/>
      <c r="GLI387" s="5"/>
      <c r="GLJ387" s="5"/>
      <c r="GLK387" s="5"/>
      <c r="GLL387" s="5"/>
      <c r="GLM387" s="5"/>
      <c r="GLN387" s="5"/>
      <c r="GLO387" s="5"/>
      <c r="GLP387" s="5"/>
      <c r="GLQ387" s="5"/>
      <c r="GLR387" s="5"/>
      <c r="GLS387" s="5"/>
      <c r="GLT387" s="5"/>
      <c r="GLU387" s="5"/>
      <c r="GLV387" s="5"/>
      <c r="GLW387" s="5"/>
      <c r="GLX387" s="5"/>
      <c r="GLY387" s="5"/>
      <c r="GLZ387" s="5"/>
      <c r="GMA387" s="5"/>
      <c r="GMB387" s="5"/>
      <c r="GMC387" s="5"/>
      <c r="GMD387" s="5"/>
      <c r="GME387" s="5"/>
      <c r="GMF387" s="5"/>
      <c r="GMG387" s="5"/>
      <c r="GMH387" s="5"/>
      <c r="GMI387" s="5"/>
      <c r="GMJ387" s="5"/>
      <c r="GMK387" s="5"/>
      <c r="GML387" s="5"/>
      <c r="GMM387" s="5"/>
      <c r="GMN387" s="5"/>
      <c r="GMO387" s="5"/>
      <c r="GMP387" s="5"/>
      <c r="GMQ387" s="5"/>
      <c r="GMR387" s="5"/>
      <c r="GMS387" s="5"/>
      <c r="GMT387" s="5"/>
      <c r="GMU387" s="5"/>
      <c r="GMV387" s="5"/>
      <c r="GMW387" s="5"/>
      <c r="GMX387" s="5"/>
      <c r="GMY387" s="5"/>
      <c r="GMZ387" s="5"/>
      <c r="GNA387" s="5"/>
      <c r="GNB387" s="5"/>
      <c r="GNC387" s="5"/>
      <c r="GND387" s="5"/>
      <c r="GNE387" s="5"/>
      <c r="GNF387" s="5"/>
      <c r="GNG387" s="5"/>
      <c r="GNH387" s="5"/>
      <c r="GNI387" s="5"/>
      <c r="GNJ387" s="5"/>
      <c r="GNK387" s="5"/>
      <c r="GNL387" s="5"/>
      <c r="GNM387" s="5"/>
      <c r="GNN387" s="5"/>
      <c r="GNO387" s="5"/>
      <c r="GNP387" s="5"/>
      <c r="GNQ387" s="5"/>
      <c r="GNR387" s="5"/>
      <c r="GNS387" s="5"/>
      <c r="GNT387" s="5"/>
      <c r="GNU387" s="5"/>
      <c r="GNV387" s="5"/>
      <c r="GNW387" s="5"/>
      <c r="GNX387" s="5"/>
      <c r="GNY387" s="5"/>
      <c r="GNZ387" s="5"/>
      <c r="GOA387" s="5"/>
      <c r="GOB387" s="5"/>
      <c r="GOC387" s="5"/>
      <c r="GOD387" s="5"/>
      <c r="GOE387" s="5"/>
      <c r="GOF387" s="5"/>
      <c r="GOG387" s="5"/>
      <c r="GOH387" s="5"/>
      <c r="GOI387" s="5"/>
      <c r="GOJ387" s="5"/>
      <c r="GOK387" s="5"/>
      <c r="GOL387" s="5"/>
      <c r="GOM387" s="5"/>
      <c r="GON387" s="5"/>
      <c r="GOO387" s="5"/>
      <c r="GOP387" s="5"/>
      <c r="GOQ387" s="5"/>
      <c r="GOR387" s="5"/>
      <c r="GOS387" s="5"/>
      <c r="GOT387" s="5"/>
      <c r="GOU387" s="5"/>
      <c r="GOV387" s="5"/>
      <c r="GOW387" s="5"/>
      <c r="GOX387" s="5"/>
      <c r="GOY387" s="5"/>
      <c r="GOZ387" s="5"/>
      <c r="GPA387" s="5"/>
      <c r="GPB387" s="5"/>
      <c r="GPC387" s="5"/>
      <c r="GPD387" s="5"/>
      <c r="GPE387" s="5"/>
      <c r="GPF387" s="5"/>
      <c r="GPG387" s="5"/>
      <c r="GPH387" s="5"/>
      <c r="GPI387" s="5"/>
      <c r="GPJ387" s="5"/>
      <c r="GPK387" s="5"/>
      <c r="GPL387" s="5"/>
      <c r="GPM387" s="5"/>
      <c r="GPN387" s="5"/>
      <c r="GPO387" s="5"/>
      <c r="GPP387" s="5"/>
      <c r="GPQ387" s="5"/>
      <c r="GPR387" s="5"/>
      <c r="GPS387" s="5"/>
      <c r="GPT387" s="5"/>
      <c r="GPU387" s="5"/>
      <c r="GPV387" s="5"/>
      <c r="GPW387" s="5"/>
      <c r="GPX387" s="5"/>
      <c r="GPY387" s="5"/>
      <c r="GPZ387" s="5"/>
      <c r="GQA387" s="5"/>
      <c r="GQB387" s="5"/>
      <c r="GQC387" s="5"/>
      <c r="GQD387" s="5"/>
      <c r="GQE387" s="5"/>
      <c r="GQF387" s="5"/>
      <c r="GQG387" s="5"/>
      <c r="GQH387" s="5"/>
      <c r="GQI387" s="5"/>
      <c r="GQJ387" s="5"/>
      <c r="GQK387" s="5"/>
      <c r="GQL387" s="5"/>
      <c r="GQM387" s="5"/>
      <c r="GQN387" s="5"/>
      <c r="GQO387" s="5"/>
      <c r="GQP387" s="5"/>
      <c r="GQQ387" s="5"/>
      <c r="GQR387" s="5"/>
      <c r="GQS387" s="5"/>
      <c r="GQT387" s="5"/>
      <c r="GQU387" s="5"/>
      <c r="GQV387" s="5"/>
      <c r="GQW387" s="5"/>
      <c r="GQX387" s="5"/>
      <c r="GQY387" s="5"/>
      <c r="GQZ387" s="5"/>
      <c r="GRA387" s="5"/>
      <c r="GRB387" s="5"/>
      <c r="GRC387" s="5"/>
      <c r="GRD387" s="5"/>
      <c r="GRE387" s="5"/>
      <c r="GRF387" s="5"/>
      <c r="GRG387" s="5"/>
      <c r="GRH387" s="5"/>
      <c r="GRI387" s="5"/>
      <c r="GRJ387" s="5"/>
      <c r="GRK387" s="5"/>
      <c r="GRL387" s="5"/>
      <c r="GRM387" s="5"/>
      <c r="GRN387" s="5"/>
      <c r="GRO387" s="5"/>
      <c r="GRP387" s="5"/>
      <c r="GRQ387" s="5"/>
      <c r="GRR387" s="5"/>
      <c r="GRS387" s="5"/>
      <c r="GRT387" s="5"/>
      <c r="GRU387" s="5"/>
      <c r="GRV387" s="5"/>
      <c r="GRW387" s="5"/>
      <c r="GRX387" s="5"/>
      <c r="GRY387" s="5"/>
      <c r="GRZ387" s="5"/>
      <c r="GSA387" s="5"/>
      <c r="GSB387" s="5"/>
      <c r="GSC387" s="5"/>
      <c r="GSD387" s="5"/>
      <c r="GSE387" s="5"/>
      <c r="GSF387" s="5"/>
      <c r="GSG387" s="5"/>
      <c r="GSH387" s="5"/>
      <c r="GSI387" s="5"/>
      <c r="GSJ387" s="5"/>
      <c r="GSK387" s="5"/>
      <c r="GSL387" s="5"/>
      <c r="GSM387" s="5"/>
      <c r="GSN387" s="5"/>
      <c r="GSO387" s="5"/>
      <c r="GSP387" s="5"/>
      <c r="GSQ387" s="5"/>
      <c r="GSR387" s="5"/>
      <c r="GSS387" s="5"/>
      <c r="GST387" s="5"/>
      <c r="GSU387" s="5"/>
      <c r="GSV387" s="5"/>
      <c r="GSW387" s="5"/>
      <c r="GSX387" s="5"/>
      <c r="GSY387" s="5"/>
      <c r="GSZ387" s="5"/>
      <c r="GTA387" s="5"/>
      <c r="GTB387" s="5"/>
      <c r="GTC387" s="5"/>
      <c r="GTD387" s="5"/>
      <c r="GTE387" s="5"/>
      <c r="GTF387" s="5"/>
      <c r="GTG387" s="5"/>
      <c r="GTH387" s="5"/>
      <c r="GTI387" s="5"/>
      <c r="GTJ387" s="5"/>
      <c r="GTK387" s="5"/>
      <c r="GTL387" s="5"/>
      <c r="GTM387" s="5"/>
      <c r="GTN387" s="5"/>
      <c r="GTO387" s="5"/>
      <c r="GTP387" s="5"/>
      <c r="GTQ387" s="5"/>
      <c r="GTR387" s="5"/>
      <c r="GTS387" s="5"/>
      <c r="GTT387" s="5"/>
      <c r="GTU387" s="5"/>
      <c r="GTV387" s="5"/>
      <c r="GTW387" s="5"/>
      <c r="GTX387" s="5"/>
      <c r="GTY387" s="5"/>
      <c r="GTZ387" s="5"/>
      <c r="GUA387" s="5"/>
      <c r="GUB387" s="5"/>
      <c r="GUC387" s="5"/>
      <c r="GUD387" s="5"/>
      <c r="GUE387" s="5"/>
      <c r="GUF387" s="5"/>
      <c r="GUG387" s="5"/>
      <c r="GUH387" s="5"/>
      <c r="GUI387" s="5"/>
      <c r="GUJ387" s="5"/>
      <c r="GUK387" s="5"/>
      <c r="GUL387" s="5"/>
      <c r="GUM387" s="5"/>
      <c r="GUN387" s="5"/>
      <c r="GUO387" s="5"/>
      <c r="GUP387" s="5"/>
      <c r="GUQ387" s="5"/>
      <c r="GUR387" s="5"/>
      <c r="GUS387" s="5"/>
      <c r="GUT387" s="5"/>
      <c r="GUU387" s="5"/>
      <c r="GUV387" s="5"/>
      <c r="GUW387" s="5"/>
      <c r="GUX387" s="5"/>
      <c r="GUY387" s="5"/>
      <c r="GUZ387" s="5"/>
      <c r="GVA387" s="5"/>
      <c r="GVB387" s="5"/>
      <c r="GVC387" s="5"/>
      <c r="GVD387" s="5"/>
      <c r="GVE387" s="5"/>
      <c r="GVF387" s="5"/>
      <c r="GVG387" s="5"/>
      <c r="GVH387" s="5"/>
      <c r="GVI387" s="5"/>
      <c r="GVJ387" s="5"/>
      <c r="GVK387" s="5"/>
      <c r="GVL387" s="5"/>
      <c r="GVM387" s="5"/>
      <c r="GVN387" s="5"/>
      <c r="GVO387" s="5"/>
      <c r="GVP387" s="5"/>
      <c r="GVQ387" s="5"/>
      <c r="GVR387" s="5"/>
      <c r="GVS387" s="5"/>
      <c r="GVT387" s="5"/>
      <c r="GVU387" s="5"/>
      <c r="GVV387" s="5"/>
      <c r="GVW387" s="5"/>
      <c r="GVX387" s="5"/>
      <c r="GVY387" s="5"/>
      <c r="GVZ387" s="5"/>
      <c r="GWA387" s="5"/>
      <c r="GWB387" s="5"/>
      <c r="GWC387" s="5"/>
      <c r="GWD387" s="5"/>
      <c r="GWE387" s="5"/>
      <c r="GWF387" s="5"/>
      <c r="GWG387" s="5"/>
      <c r="GWH387" s="5"/>
      <c r="GWI387" s="5"/>
      <c r="GWJ387" s="5"/>
      <c r="GWK387" s="5"/>
      <c r="GWL387" s="5"/>
      <c r="GWM387" s="5"/>
      <c r="GWN387" s="5"/>
      <c r="GWO387" s="5"/>
      <c r="GWP387" s="5"/>
      <c r="GWQ387" s="5"/>
      <c r="GWR387" s="5"/>
      <c r="GWS387" s="5"/>
      <c r="GWT387" s="5"/>
      <c r="GWU387" s="5"/>
      <c r="GWV387" s="5"/>
      <c r="GWW387" s="5"/>
      <c r="GWX387" s="5"/>
      <c r="GWY387" s="5"/>
      <c r="GWZ387" s="5"/>
      <c r="GXA387" s="5"/>
      <c r="GXB387" s="5"/>
      <c r="GXC387" s="5"/>
      <c r="GXD387" s="5"/>
      <c r="GXE387" s="5"/>
      <c r="GXF387" s="5"/>
      <c r="GXG387" s="5"/>
      <c r="GXH387" s="5"/>
      <c r="GXI387" s="5"/>
      <c r="GXJ387" s="5"/>
      <c r="GXK387" s="5"/>
      <c r="GXL387" s="5"/>
      <c r="GXM387" s="5"/>
      <c r="GXN387" s="5"/>
      <c r="GXO387" s="5"/>
      <c r="GXP387" s="5"/>
      <c r="GXQ387" s="5"/>
      <c r="GXR387" s="5"/>
      <c r="GXS387" s="5"/>
      <c r="GXT387" s="5"/>
      <c r="GXU387" s="5"/>
      <c r="GXV387" s="5"/>
      <c r="GXW387" s="5"/>
      <c r="GXX387" s="5"/>
      <c r="GXY387" s="5"/>
      <c r="GXZ387" s="5"/>
      <c r="GYA387" s="5"/>
      <c r="GYB387" s="5"/>
      <c r="GYC387" s="5"/>
      <c r="GYD387" s="5"/>
      <c r="GYE387" s="5"/>
      <c r="GYF387" s="5"/>
      <c r="GYG387" s="5"/>
      <c r="GYH387" s="5"/>
      <c r="GYI387" s="5"/>
      <c r="GYJ387" s="5"/>
      <c r="GYK387" s="5"/>
      <c r="GYL387" s="5"/>
      <c r="GYM387" s="5"/>
      <c r="GYN387" s="5"/>
      <c r="GYO387" s="5"/>
      <c r="GYP387" s="5"/>
      <c r="GYQ387" s="5"/>
      <c r="GYR387" s="5"/>
      <c r="GYS387" s="5"/>
      <c r="GYT387" s="5"/>
      <c r="GYU387" s="5"/>
      <c r="GYV387" s="5"/>
      <c r="GYW387" s="5"/>
      <c r="GYX387" s="5"/>
      <c r="GYY387" s="5"/>
      <c r="GYZ387" s="5"/>
      <c r="GZA387" s="5"/>
      <c r="GZB387" s="5"/>
      <c r="GZC387" s="5"/>
      <c r="GZD387" s="5"/>
      <c r="GZE387" s="5"/>
      <c r="GZF387" s="5"/>
      <c r="GZG387" s="5"/>
      <c r="GZH387" s="5"/>
      <c r="GZI387" s="5"/>
      <c r="GZJ387" s="5"/>
      <c r="GZK387" s="5"/>
      <c r="GZL387" s="5"/>
      <c r="GZM387" s="5"/>
      <c r="GZN387" s="5"/>
      <c r="GZO387" s="5"/>
      <c r="GZP387" s="5"/>
      <c r="GZQ387" s="5"/>
      <c r="GZR387" s="5"/>
      <c r="GZS387" s="5"/>
      <c r="GZT387" s="5"/>
      <c r="GZU387" s="5"/>
      <c r="GZV387" s="5"/>
      <c r="GZW387" s="5"/>
      <c r="GZX387" s="5"/>
      <c r="GZY387" s="5"/>
      <c r="GZZ387" s="5"/>
      <c r="HAA387" s="5"/>
      <c r="HAB387" s="5"/>
      <c r="HAC387" s="5"/>
      <c r="HAD387" s="5"/>
      <c r="HAE387" s="5"/>
      <c r="HAF387" s="5"/>
      <c r="HAG387" s="5"/>
      <c r="HAH387" s="5"/>
      <c r="HAI387" s="5"/>
      <c r="HAJ387" s="5"/>
      <c r="HAK387" s="5"/>
      <c r="HAL387" s="5"/>
      <c r="HAM387" s="5"/>
      <c r="HAN387" s="5"/>
      <c r="HAO387" s="5"/>
      <c r="HAP387" s="5"/>
      <c r="HAQ387" s="5"/>
      <c r="HAR387" s="5"/>
      <c r="HAS387" s="5"/>
      <c r="HAT387" s="5"/>
      <c r="HAU387" s="5"/>
      <c r="HAV387" s="5"/>
      <c r="HAW387" s="5"/>
      <c r="HAX387" s="5"/>
      <c r="HAY387" s="5"/>
      <c r="HAZ387" s="5"/>
      <c r="HBA387" s="5"/>
      <c r="HBB387" s="5"/>
      <c r="HBC387" s="5"/>
      <c r="HBD387" s="5"/>
      <c r="HBE387" s="5"/>
      <c r="HBF387" s="5"/>
      <c r="HBG387" s="5"/>
      <c r="HBH387" s="5"/>
      <c r="HBI387" s="5"/>
      <c r="HBJ387" s="5"/>
      <c r="HBK387" s="5"/>
      <c r="HBL387" s="5"/>
      <c r="HBM387" s="5"/>
      <c r="HBN387" s="5"/>
      <c r="HBO387" s="5"/>
      <c r="HBP387" s="5"/>
      <c r="HBQ387" s="5"/>
      <c r="HBR387" s="5"/>
      <c r="HBS387" s="5"/>
      <c r="HBT387" s="5"/>
      <c r="HBU387" s="5"/>
      <c r="HBV387" s="5"/>
      <c r="HBW387" s="5"/>
      <c r="HBX387" s="5"/>
      <c r="HBY387" s="5"/>
      <c r="HBZ387" s="5"/>
      <c r="HCA387" s="5"/>
      <c r="HCB387" s="5"/>
      <c r="HCC387" s="5"/>
      <c r="HCD387" s="5"/>
      <c r="HCE387" s="5"/>
      <c r="HCF387" s="5"/>
      <c r="HCG387" s="5"/>
      <c r="HCH387" s="5"/>
      <c r="HCI387" s="5"/>
      <c r="HCJ387" s="5"/>
      <c r="HCK387" s="5"/>
      <c r="HCL387" s="5"/>
      <c r="HCM387" s="5"/>
      <c r="HCN387" s="5"/>
      <c r="HCO387" s="5"/>
      <c r="HCP387" s="5"/>
      <c r="HCQ387" s="5"/>
      <c r="HCR387" s="5"/>
      <c r="HCS387" s="5"/>
      <c r="HCT387" s="5"/>
      <c r="HCU387" s="5"/>
      <c r="HCV387" s="5"/>
      <c r="HCW387" s="5"/>
      <c r="HCX387" s="5"/>
      <c r="HCY387" s="5"/>
      <c r="HCZ387" s="5"/>
      <c r="HDA387" s="5"/>
      <c r="HDB387" s="5"/>
      <c r="HDC387" s="5"/>
      <c r="HDD387" s="5"/>
      <c r="HDE387" s="5"/>
      <c r="HDF387" s="5"/>
      <c r="HDG387" s="5"/>
      <c r="HDH387" s="5"/>
      <c r="HDI387" s="5"/>
      <c r="HDJ387" s="5"/>
      <c r="HDK387" s="5"/>
      <c r="HDL387" s="5"/>
      <c r="HDM387" s="5"/>
      <c r="HDN387" s="5"/>
      <c r="HDO387" s="5"/>
      <c r="HDP387" s="5"/>
      <c r="HDQ387" s="5"/>
      <c r="HDR387" s="5"/>
      <c r="HDS387" s="5"/>
      <c r="HDT387" s="5"/>
      <c r="HDU387" s="5"/>
      <c r="HDV387" s="5"/>
      <c r="HDW387" s="5"/>
      <c r="HDX387" s="5"/>
      <c r="HDY387" s="5"/>
      <c r="HDZ387" s="5"/>
      <c r="HEA387" s="5"/>
      <c r="HEB387" s="5"/>
      <c r="HEC387" s="5"/>
      <c r="HED387" s="5"/>
      <c r="HEE387" s="5"/>
      <c r="HEF387" s="5"/>
      <c r="HEG387" s="5"/>
      <c r="HEH387" s="5"/>
      <c r="HEI387" s="5"/>
      <c r="HEJ387" s="5"/>
      <c r="HEK387" s="5"/>
      <c r="HEL387" s="5"/>
      <c r="HEM387" s="5"/>
      <c r="HEN387" s="5"/>
      <c r="HEO387" s="5"/>
      <c r="HEP387" s="5"/>
      <c r="HEQ387" s="5"/>
      <c r="HER387" s="5"/>
      <c r="HES387" s="5"/>
      <c r="HET387" s="5"/>
      <c r="HEU387" s="5"/>
      <c r="HEV387" s="5"/>
      <c r="HEW387" s="5"/>
      <c r="HEX387" s="5"/>
      <c r="HEY387" s="5"/>
      <c r="HEZ387" s="5"/>
      <c r="HFA387" s="5"/>
      <c r="HFB387" s="5"/>
      <c r="HFC387" s="5"/>
      <c r="HFD387" s="5"/>
      <c r="HFE387" s="5"/>
      <c r="HFF387" s="5"/>
      <c r="HFG387" s="5"/>
      <c r="HFH387" s="5"/>
      <c r="HFI387" s="5"/>
      <c r="HFJ387" s="5"/>
      <c r="HFK387" s="5"/>
      <c r="HFL387" s="5"/>
      <c r="HFM387" s="5"/>
      <c r="HFN387" s="5"/>
      <c r="HFO387" s="5"/>
      <c r="HFP387" s="5"/>
      <c r="HFQ387" s="5"/>
      <c r="HFR387" s="5"/>
      <c r="HFS387" s="5"/>
      <c r="HFT387" s="5"/>
      <c r="HFU387" s="5"/>
      <c r="HFV387" s="5"/>
      <c r="HFW387" s="5"/>
      <c r="HFX387" s="5"/>
      <c r="HFY387" s="5"/>
      <c r="HFZ387" s="5"/>
      <c r="HGA387" s="5"/>
      <c r="HGB387" s="5"/>
      <c r="HGC387" s="5"/>
      <c r="HGD387" s="5"/>
      <c r="HGE387" s="5"/>
      <c r="HGF387" s="5"/>
      <c r="HGG387" s="5"/>
      <c r="HGH387" s="5"/>
      <c r="HGI387" s="5"/>
      <c r="HGJ387" s="5"/>
      <c r="HGK387" s="5"/>
      <c r="HGL387" s="5"/>
      <c r="HGM387" s="5"/>
      <c r="HGN387" s="5"/>
      <c r="HGO387" s="5"/>
      <c r="HGP387" s="5"/>
      <c r="HGQ387" s="5"/>
      <c r="HGR387" s="5"/>
      <c r="HGS387" s="5"/>
      <c r="HGT387" s="5"/>
      <c r="HGU387" s="5"/>
      <c r="HGV387" s="5"/>
      <c r="HGW387" s="5"/>
      <c r="HGX387" s="5"/>
      <c r="HGY387" s="5"/>
      <c r="HGZ387" s="5"/>
      <c r="HHA387" s="5"/>
      <c r="HHB387" s="5"/>
      <c r="HHC387" s="5"/>
      <c r="HHD387" s="5"/>
      <c r="HHE387" s="5"/>
      <c r="HHF387" s="5"/>
      <c r="HHG387" s="5"/>
      <c r="HHH387" s="5"/>
      <c r="HHI387" s="5"/>
      <c r="HHJ387" s="5"/>
      <c r="HHK387" s="5"/>
      <c r="HHL387" s="5"/>
      <c r="HHM387" s="5"/>
      <c r="HHN387" s="5"/>
      <c r="HHO387" s="5"/>
      <c r="HHP387" s="5"/>
      <c r="HHQ387" s="5"/>
      <c r="HHR387" s="5"/>
      <c r="HHS387" s="5"/>
      <c r="HHT387" s="5"/>
      <c r="HHU387" s="5"/>
      <c r="HHV387" s="5"/>
      <c r="HHW387" s="5"/>
      <c r="HHX387" s="5"/>
      <c r="HHY387" s="5"/>
      <c r="HHZ387" s="5"/>
      <c r="HIA387" s="5"/>
      <c r="HIB387" s="5"/>
      <c r="HIC387" s="5"/>
      <c r="HID387" s="5"/>
      <c r="HIE387" s="5"/>
      <c r="HIF387" s="5"/>
      <c r="HIG387" s="5"/>
      <c r="HIH387" s="5"/>
      <c r="HII387" s="5"/>
      <c r="HIJ387" s="5"/>
      <c r="HIK387" s="5"/>
      <c r="HIL387" s="5"/>
      <c r="HIM387" s="5"/>
      <c r="HIN387" s="5"/>
      <c r="HIO387" s="5"/>
      <c r="HIP387" s="5"/>
      <c r="HIQ387" s="5"/>
      <c r="HIR387" s="5"/>
      <c r="HIS387" s="5"/>
      <c r="HIT387" s="5"/>
      <c r="HIU387" s="5"/>
      <c r="HIV387" s="5"/>
      <c r="HIW387" s="5"/>
      <c r="HIX387" s="5"/>
      <c r="HIY387" s="5"/>
      <c r="HIZ387" s="5"/>
      <c r="HJA387" s="5"/>
      <c r="HJB387" s="5"/>
      <c r="HJC387" s="5"/>
      <c r="HJD387" s="5"/>
      <c r="HJE387" s="5"/>
      <c r="HJF387" s="5"/>
      <c r="HJG387" s="5"/>
      <c r="HJH387" s="5"/>
      <c r="HJI387" s="5"/>
      <c r="HJJ387" s="5"/>
      <c r="HJK387" s="5"/>
      <c r="HJL387" s="5"/>
      <c r="HJM387" s="5"/>
      <c r="HJN387" s="5"/>
      <c r="HJO387" s="5"/>
      <c r="HJP387" s="5"/>
      <c r="HJQ387" s="5"/>
      <c r="HJR387" s="5"/>
      <c r="HJS387" s="5"/>
      <c r="HJT387" s="5"/>
      <c r="HJU387" s="5"/>
      <c r="HJV387" s="5"/>
      <c r="HJW387" s="5"/>
      <c r="HJX387" s="5"/>
      <c r="HJY387" s="5"/>
      <c r="HJZ387" s="5"/>
      <c r="HKA387" s="5"/>
      <c r="HKB387" s="5"/>
      <c r="HKC387" s="5"/>
      <c r="HKD387" s="5"/>
      <c r="HKE387" s="5"/>
      <c r="HKF387" s="5"/>
      <c r="HKG387" s="5"/>
      <c r="HKH387" s="5"/>
      <c r="HKI387" s="5"/>
      <c r="HKJ387" s="5"/>
      <c r="HKK387" s="5"/>
      <c r="HKL387" s="5"/>
      <c r="HKM387" s="5"/>
      <c r="HKN387" s="5"/>
      <c r="HKO387" s="5"/>
      <c r="HKP387" s="5"/>
      <c r="HKQ387" s="5"/>
      <c r="HKR387" s="5"/>
      <c r="HKS387" s="5"/>
      <c r="HKT387" s="5"/>
      <c r="HKU387" s="5"/>
      <c r="HKV387" s="5"/>
      <c r="HKW387" s="5"/>
      <c r="HKX387" s="5"/>
      <c r="HKY387" s="5"/>
      <c r="HKZ387" s="5"/>
      <c r="HLA387" s="5"/>
      <c r="HLB387" s="5"/>
      <c r="HLC387" s="5"/>
      <c r="HLD387" s="5"/>
      <c r="HLE387" s="5"/>
      <c r="HLF387" s="5"/>
      <c r="HLG387" s="5"/>
      <c r="HLH387" s="5"/>
      <c r="HLI387" s="5"/>
      <c r="HLJ387" s="5"/>
      <c r="HLK387" s="5"/>
      <c r="HLL387" s="5"/>
      <c r="HLM387" s="5"/>
      <c r="HLN387" s="5"/>
      <c r="HLO387" s="5"/>
      <c r="HLP387" s="5"/>
      <c r="HLQ387" s="5"/>
      <c r="HLR387" s="5"/>
      <c r="HLS387" s="5"/>
      <c r="HLT387" s="5"/>
      <c r="HLU387" s="5"/>
      <c r="HLV387" s="5"/>
      <c r="HLW387" s="5"/>
      <c r="HLX387" s="5"/>
      <c r="HLY387" s="5"/>
      <c r="HLZ387" s="5"/>
      <c r="HMA387" s="5"/>
      <c r="HMB387" s="5"/>
      <c r="HMC387" s="5"/>
      <c r="HMD387" s="5"/>
      <c r="HME387" s="5"/>
      <c r="HMF387" s="5"/>
      <c r="HMG387" s="5"/>
      <c r="HMH387" s="5"/>
      <c r="HMI387" s="5"/>
      <c r="HMJ387" s="5"/>
      <c r="HMK387" s="5"/>
      <c r="HML387" s="5"/>
      <c r="HMM387" s="5"/>
      <c r="HMN387" s="5"/>
      <c r="HMO387" s="5"/>
      <c r="HMP387" s="5"/>
      <c r="HMQ387" s="5"/>
      <c r="HMR387" s="5"/>
      <c r="HMS387" s="5"/>
      <c r="HMT387" s="5"/>
      <c r="HMU387" s="5"/>
      <c r="HMV387" s="5"/>
      <c r="HMW387" s="5"/>
      <c r="HMX387" s="5"/>
      <c r="HMY387" s="5"/>
      <c r="HMZ387" s="5"/>
      <c r="HNA387" s="5"/>
      <c r="HNB387" s="5"/>
      <c r="HNC387" s="5"/>
      <c r="HND387" s="5"/>
      <c r="HNE387" s="5"/>
      <c r="HNF387" s="5"/>
      <c r="HNG387" s="5"/>
      <c r="HNH387" s="5"/>
      <c r="HNI387" s="5"/>
      <c r="HNJ387" s="5"/>
      <c r="HNK387" s="5"/>
      <c r="HNL387" s="5"/>
      <c r="HNM387" s="5"/>
      <c r="HNN387" s="5"/>
      <c r="HNO387" s="5"/>
      <c r="HNP387" s="5"/>
      <c r="HNQ387" s="5"/>
      <c r="HNR387" s="5"/>
      <c r="HNS387" s="5"/>
      <c r="HNT387" s="5"/>
      <c r="HNU387" s="5"/>
      <c r="HNV387" s="5"/>
      <c r="HNW387" s="5"/>
      <c r="HNX387" s="5"/>
      <c r="HNY387" s="5"/>
      <c r="HNZ387" s="5"/>
      <c r="HOA387" s="5"/>
      <c r="HOB387" s="5"/>
      <c r="HOC387" s="5"/>
      <c r="HOD387" s="5"/>
      <c r="HOE387" s="5"/>
      <c r="HOF387" s="5"/>
      <c r="HOG387" s="5"/>
      <c r="HOH387" s="5"/>
      <c r="HOI387" s="5"/>
      <c r="HOJ387" s="5"/>
      <c r="HOK387" s="5"/>
      <c r="HOL387" s="5"/>
      <c r="HOM387" s="5"/>
      <c r="HON387" s="5"/>
      <c r="HOO387" s="5"/>
      <c r="HOP387" s="5"/>
      <c r="HOQ387" s="5"/>
      <c r="HOR387" s="5"/>
      <c r="HOS387" s="5"/>
      <c r="HOT387" s="5"/>
      <c r="HOU387" s="5"/>
      <c r="HOV387" s="5"/>
      <c r="HOW387" s="5"/>
      <c r="HOX387" s="5"/>
      <c r="HOY387" s="5"/>
      <c r="HOZ387" s="5"/>
      <c r="HPA387" s="5"/>
      <c r="HPB387" s="5"/>
      <c r="HPC387" s="5"/>
      <c r="HPD387" s="5"/>
      <c r="HPE387" s="5"/>
      <c r="HPF387" s="5"/>
      <c r="HPG387" s="5"/>
      <c r="HPH387" s="5"/>
      <c r="HPI387" s="5"/>
      <c r="HPJ387" s="5"/>
      <c r="HPK387" s="5"/>
      <c r="HPL387" s="5"/>
      <c r="HPM387" s="5"/>
      <c r="HPN387" s="5"/>
      <c r="HPO387" s="5"/>
      <c r="HPP387" s="5"/>
      <c r="HPQ387" s="5"/>
      <c r="HPR387" s="5"/>
      <c r="HPS387" s="5"/>
      <c r="HPT387" s="5"/>
      <c r="HPU387" s="5"/>
      <c r="HPV387" s="5"/>
      <c r="HPW387" s="5"/>
      <c r="HPX387" s="5"/>
      <c r="HPY387" s="5"/>
      <c r="HPZ387" s="5"/>
      <c r="HQA387" s="5"/>
      <c r="HQB387" s="5"/>
      <c r="HQC387" s="5"/>
      <c r="HQD387" s="5"/>
      <c r="HQE387" s="5"/>
      <c r="HQF387" s="5"/>
      <c r="HQG387" s="5"/>
      <c r="HQH387" s="5"/>
      <c r="HQI387" s="5"/>
      <c r="HQJ387" s="5"/>
      <c r="HQK387" s="5"/>
      <c r="HQL387" s="5"/>
      <c r="HQM387" s="5"/>
      <c r="HQN387" s="5"/>
      <c r="HQO387" s="5"/>
      <c r="HQP387" s="5"/>
      <c r="HQQ387" s="5"/>
      <c r="HQR387" s="5"/>
      <c r="HQS387" s="5"/>
      <c r="HQT387" s="5"/>
      <c r="HQU387" s="5"/>
      <c r="HQV387" s="5"/>
      <c r="HQW387" s="5"/>
      <c r="HQX387" s="5"/>
      <c r="HQY387" s="5"/>
      <c r="HQZ387" s="5"/>
      <c r="HRA387" s="5"/>
      <c r="HRB387" s="5"/>
      <c r="HRC387" s="5"/>
      <c r="HRD387" s="5"/>
      <c r="HRE387" s="5"/>
      <c r="HRF387" s="5"/>
      <c r="HRG387" s="5"/>
      <c r="HRH387" s="5"/>
      <c r="HRI387" s="5"/>
      <c r="HRJ387" s="5"/>
      <c r="HRK387" s="5"/>
      <c r="HRL387" s="5"/>
      <c r="HRM387" s="5"/>
      <c r="HRN387" s="5"/>
      <c r="HRO387" s="5"/>
      <c r="HRP387" s="5"/>
      <c r="HRQ387" s="5"/>
      <c r="HRR387" s="5"/>
      <c r="HRS387" s="5"/>
      <c r="HRT387" s="5"/>
      <c r="HRU387" s="5"/>
      <c r="HRV387" s="5"/>
      <c r="HRW387" s="5"/>
      <c r="HRX387" s="5"/>
      <c r="HRY387" s="5"/>
      <c r="HRZ387" s="5"/>
      <c r="HSA387" s="5"/>
      <c r="HSB387" s="5"/>
      <c r="HSC387" s="5"/>
      <c r="HSD387" s="5"/>
      <c r="HSE387" s="5"/>
      <c r="HSF387" s="5"/>
      <c r="HSG387" s="5"/>
      <c r="HSH387" s="5"/>
      <c r="HSI387" s="5"/>
      <c r="HSJ387" s="5"/>
      <c r="HSK387" s="5"/>
      <c r="HSL387" s="5"/>
      <c r="HSM387" s="5"/>
      <c r="HSN387" s="5"/>
      <c r="HSO387" s="5"/>
      <c r="HSP387" s="5"/>
      <c r="HSQ387" s="5"/>
      <c r="HSR387" s="5"/>
      <c r="HSS387" s="5"/>
      <c r="HST387" s="5"/>
      <c r="HSU387" s="5"/>
      <c r="HSV387" s="5"/>
      <c r="HSW387" s="5"/>
      <c r="HSX387" s="5"/>
      <c r="HSY387" s="5"/>
      <c r="HSZ387" s="5"/>
      <c r="HTA387" s="5"/>
      <c r="HTB387" s="5"/>
      <c r="HTC387" s="5"/>
      <c r="HTD387" s="5"/>
      <c r="HTE387" s="5"/>
      <c r="HTF387" s="5"/>
      <c r="HTG387" s="5"/>
      <c r="HTH387" s="5"/>
      <c r="HTI387" s="5"/>
      <c r="HTJ387" s="5"/>
      <c r="HTK387" s="5"/>
      <c r="HTL387" s="5"/>
      <c r="HTM387" s="5"/>
      <c r="HTN387" s="5"/>
      <c r="HTO387" s="5"/>
      <c r="HTP387" s="5"/>
      <c r="HTQ387" s="5"/>
      <c r="HTR387" s="5"/>
      <c r="HTS387" s="5"/>
      <c r="HTT387" s="5"/>
      <c r="HTU387" s="5"/>
      <c r="HTV387" s="5"/>
      <c r="HTW387" s="5"/>
      <c r="HTX387" s="5"/>
      <c r="HTY387" s="5"/>
      <c r="HTZ387" s="5"/>
      <c r="HUA387" s="5"/>
      <c r="HUB387" s="5"/>
      <c r="HUC387" s="5"/>
      <c r="HUD387" s="5"/>
      <c r="HUE387" s="5"/>
      <c r="HUF387" s="5"/>
      <c r="HUG387" s="5"/>
      <c r="HUH387" s="5"/>
      <c r="HUI387" s="5"/>
      <c r="HUJ387" s="5"/>
      <c r="HUK387" s="5"/>
      <c r="HUL387" s="5"/>
      <c r="HUM387" s="5"/>
      <c r="HUN387" s="5"/>
      <c r="HUO387" s="5"/>
      <c r="HUP387" s="5"/>
      <c r="HUQ387" s="5"/>
      <c r="HUR387" s="5"/>
      <c r="HUS387" s="5"/>
      <c r="HUT387" s="5"/>
      <c r="HUU387" s="5"/>
      <c r="HUV387" s="5"/>
      <c r="HUW387" s="5"/>
      <c r="HUX387" s="5"/>
      <c r="HUY387" s="5"/>
      <c r="HUZ387" s="5"/>
      <c r="HVA387" s="5"/>
      <c r="HVB387" s="5"/>
      <c r="HVC387" s="5"/>
      <c r="HVD387" s="5"/>
      <c r="HVE387" s="5"/>
      <c r="HVF387" s="5"/>
      <c r="HVG387" s="5"/>
      <c r="HVH387" s="5"/>
      <c r="HVI387" s="5"/>
      <c r="HVJ387" s="5"/>
      <c r="HVK387" s="5"/>
      <c r="HVL387" s="5"/>
      <c r="HVM387" s="5"/>
      <c r="HVN387" s="5"/>
      <c r="HVO387" s="5"/>
      <c r="HVP387" s="5"/>
      <c r="HVQ387" s="5"/>
      <c r="HVR387" s="5"/>
      <c r="HVS387" s="5"/>
      <c r="HVT387" s="5"/>
      <c r="HVU387" s="5"/>
      <c r="HVV387" s="5"/>
      <c r="HVW387" s="5"/>
      <c r="HVX387" s="5"/>
      <c r="HVY387" s="5"/>
      <c r="HVZ387" s="5"/>
      <c r="HWA387" s="5"/>
      <c r="HWB387" s="5"/>
      <c r="HWC387" s="5"/>
      <c r="HWD387" s="5"/>
      <c r="HWE387" s="5"/>
      <c r="HWF387" s="5"/>
      <c r="HWG387" s="5"/>
      <c r="HWH387" s="5"/>
      <c r="HWI387" s="5"/>
      <c r="HWJ387" s="5"/>
      <c r="HWK387" s="5"/>
      <c r="HWL387" s="5"/>
      <c r="HWM387" s="5"/>
      <c r="HWN387" s="5"/>
      <c r="HWO387" s="5"/>
      <c r="HWP387" s="5"/>
      <c r="HWQ387" s="5"/>
      <c r="HWR387" s="5"/>
      <c r="HWS387" s="5"/>
      <c r="HWT387" s="5"/>
      <c r="HWU387" s="5"/>
      <c r="HWV387" s="5"/>
      <c r="HWW387" s="5"/>
      <c r="HWX387" s="5"/>
      <c r="HWY387" s="5"/>
      <c r="HWZ387" s="5"/>
      <c r="HXA387" s="5"/>
      <c r="HXB387" s="5"/>
      <c r="HXC387" s="5"/>
      <c r="HXD387" s="5"/>
      <c r="HXE387" s="5"/>
      <c r="HXF387" s="5"/>
      <c r="HXG387" s="5"/>
      <c r="HXH387" s="5"/>
      <c r="HXI387" s="5"/>
      <c r="HXJ387" s="5"/>
      <c r="HXK387" s="5"/>
      <c r="HXL387" s="5"/>
      <c r="HXM387" s="5"/>
      <c r="HXN387" s="5"/>
      <c r="HXO387" s="5"/>
      <c r="HXP387" s="5"/>
      <c r="HXQ387" s="5"/>
      <c r="HXR387" s="5"/>
      <c r="HXS387" s="5"/>
      <c r="HXT387" s="5"/>
      <c r="HXU387" s="5"/>
      <c r="HXV387" s="5"/>
      <c r="HXW387" s="5"/>
      <c r="HXX387" s="5"/>
      <c r="HXY387" s="5"/>
      <c r="HXZ387" s="5"/>
      <c r="HYA387" s="5"/>
      <c r="HYB387" s="5"/>
      <c r="HYC387" s="5"/>
      <c r="HYD387" s="5"/>
      <c r="HYE387" s="5"/>
      <c r="HYF387" s="5"/>
      <c r="HYG387" s="5"/>
      <c r="HYH387" s="5"/>
      <c r="HYI387" s="5"/>
      <c r="HYJ387" s="5"/>
      <c r="HYK387" s="5"/>
      <c r="HYL387" s="5"/>
      <c r="HYM387" s="5"/>
      <c r="HYN387" s="5"/>
      <c r="HYO387" s="5"/>
      <c r="HYP387" s="5"/>
      <c r="HYQ387" s="5"/>
      <c r="HYR387" s="5"/>
      <c r="HYS387" s="5"/>
      <c r="HYT387" s="5"/>
      <c r="HYU387" s="5"/>
      <c r="HYV387" s="5"/>
      <c r="HYW387" s="5"/>
      <c r="HYX387" s="5"/>
      <c r="HYY387" s="5"/>
      <c r="HYZ387" s="5"/>
      <c r="HZA387" s="5"/>
      <c r="HZB387" s="5"/>
      <c r="HZC387" s="5"/>
      <c r="HZD387" s="5"/>
      <c r="HZE387" s="5"/>
      <c r="HZF387" s="5"/>
      <c r="HZG387" s="5"/>
      <c r="HZH387" s="5"/>
      <c r="HZI387" s="5"/>
      <c r="HZJ387" s="5"/>
      <c r="HZK387" s="5"/>
      <c r="HZL387" s="5"/>
      <c r="HZM387" s="5"/>
      <c r="HZN387" s="5"/>
      <c r="HZO387" s="5"/>
      <c r="HZP387" s="5"/>
      <c r="HZQ387" s="5"/>
      <c r="HZR387" s="5"/>
      <c r="HZS387" s="5"/>
      <c r="HZT387" s="5"/>
      <c r="HZU387" s="5"/>
      <c r="HZV387" s="5"/>
      <c r="HZW387" s="5"/>
      <c r="HZX387" s="5"/>
      <c r="HZY387" s="5"/>
      <c r="HZZ387" s="5"/>
      <c r="IAA387" s="5"/>
      <c r="IAB387" s="5"/>
      <c r="IAC387" s="5"/>
      <c r="IAD387" s="5"/>
      <c r="IAE387" s="5"/>
      <c r="IAF387" s="5"/>
      <c r="IAG387" s="5"/>
      <c r="IAH387" s="5"/>
      <c r="IAI387" s="5"/>
      <c r="IAJ387" s="5"/>
      <c r="IAK387" s="5"/>
      <c r="IAL387" s="5"/>
      <c r="IAM387" s="5"/>
      <c r="IAN387" s="5"/>
      <c r="IAO387" s="5"/>
      <c r="IAP387" s="5"/>
      <c r="IAQ387" s="5"/>
      <c r="IAR387" s="5"/>
      <c r="IAS387" s="5"/>
      <c r="IAT387" s="5"/>
      <c r="IAU387" s="5"/>
      <c r="IAV387" s="5"/>
      <c r="IAW387" s="5"/>
      <c r="IAX387" s="5"/>
      <c r="IAY387" s="5"/>
      <c r="IAZ387" s="5"/>
      <c r="IBA387" s="5"/>
      <c r="IBB387" s="5"/>
      <c r="IBC387" s="5"/>
      <c r="IBD387" s="5"/>
      <c r="IBE387" s="5"/>
      <c r="IBF387" s="5"/>
      <c r="IBG387" s="5"/>
      <c r="IBH387" s="5"/>
      <c r="IBI387" s="5"/>
      <c r="IBJ387" s="5"/>
      <c r="IBK387" s="5"/>
      <c r="IBL387" s="5"/>
      <c r="IBM387" s="5"/>
      <c r="IBN387" s="5"/>
      <c r="IBO387" s="5"/>
      <c r="IBP387" s="5"/>
      <c r="IBQ387" s="5"/>
      <c r="IBR387" s="5"/>
      <c r="IBS387" s="5"/>
      <c r="IBT387" s="5"/>
      <c r="IBU387" s="5"/>
      <c r="IBV387" s="5"/>
      <c r="IBW387" s="5"/>
      <c r="IBX387" s="5"/>
      <c r="IBY387" s="5"/>
      <c r="IBZ387" s="5"/>
      <c r="ICA387" s="5"/>
      <c r="ICB387" s="5"/>
      <c r="ICC387" s="5"/>
      <c r="ICD387" s="5"/>
      <c r="ICE387" s="5"/>
      <c r="ICF387" s="5"/>
      <c r="ICG387" s="5"/>
      <c r="ICH387" s="5"/>
      <c r="ICI387" s="5"/>
      <c r="ICJ387" s="5"/>
      <c r="ICK387" s="5"/>
      <c r="ICL387" s="5"/>
      <c r="ICM387" s="5"/>
      <c r="ICN387" s="5"/>
      <c r="ICO387" s="5"/>
      <c r="ICP387" s="5"/>
      <c r="ICQ387" s="5"/>
      <c r="ICR387" s="5"/>
      <c r="ICS387" s="5"/>
      <c r="ICT387" s="5"/>
      <c r="ICU387" s="5"/>
      <c r="ICV387" s="5"/>
      <c r="ICW387" s="5"/>
      <c r="ICX387" s="5"/>
      <c r="ICY387" s="5"/>
      <c r="ICZ387" s="5"/>
      <c r="IDA387" s="5"/>
      <c r="IDB387" s="5"/>
      <c r="IDC387" s="5"/>
      <c r="IDD387" s="5"/>
      <c r="IDE387" s="5"/>
      <c r="IDF387" s="5"/>
      <c r="IDG387" s="5"/>
      <c r="IDH387" s="5"/>
      <c r="IDI387" s="5"/>
      <c r="IDJ387" s="5"/>
      <c r="IDK387" s="5"/>
      <c r="IDL387" s="5"/>
      <c r="IDM387" s="5"/>
      <c r="IDN387" s="5"/>
      <c r="IDO387" s="5"/>
      <c r="IDP387" s="5"/>
      <c r="IDQ387" s="5"/>
      <c r="IDR387" s="5"/>
      <c r="IDS387" s="5"/>
      <c r="IDT387" s="5"/>
      <c r="IDU387" s="5"/>
      <c r="IDV387" s="5"/>
      <c r="IDW387" s="5"/>
      <c r="IDX387" s="5"/>
      <c r="IDY387" s="5"/>
      <c r="IDZ387" s="5"/>
      <c r="IEA387" s="5"/>
      <c r="IEB387" s="5"/>
      <c r="IEC387" s="5"/>
      <c r="IED387" s="5"/>
      <c r="IEE387" s="5"/>
      <c r="IEF387" s="5"/>
      <c r="IEG387" s="5"/>
      <c r="IEH387" s="5"/>
      <c r="IEI387" s="5"/>
      <c r="IEJ387" s="5"/>
      <c r="IEK387" s="5"/>
      <c r="IEL387" s="5"/>
      <c r="IEM387" s="5"/>
      <c r="IEN387" s="5"/>
      <c r="IEO387" s="5"/>
      <c r="IEP387" s="5"/>
      <c r="IEQ387" s="5"/>
      <c r="IER387" s="5"/>
      <c r="IES387" s="5"/>
      <c r="IET387" s="5"/>
      <c r="IEU387" s="5"/>
      <c r="IEV387" s="5"/>
      <c r="IEW387" s="5"/>
      <c r="IEX387" s="5"/>
      <c r="IEY387" s="5"/>
      <c r="IEZ387" s="5"/>
      <c r="IFA387" s="5"/>
      <c r="IFB387" s="5"/>
      <c r="IFC387" s="5"/>
      <c r="IFD387" s="5"/>
      <c r="IFE387" s="5"/>
      <c r="IFF387" s="5"/>
      <c r="IFG387" s="5"/>
      <c r="IFH387" s="5"/>
      <c r="IFI387" s="5"/>
      <c r="IFJ387" s="5"/>
      <c r="IFK387" s="5"/>
      <c r="IFL387" s="5"/>
      <c r="IFM387" s="5"/>
      <c r="IFN387" s="5"/>
      <c r="IFO387" s="5"/>
      <c r="IFP387" s="5"/>
      <c r="IFQ387" s="5"/>
      <c r="IFR387" s="5"/>
      <c r="IFS387" s="5"/>
      <c r="IFT387" s="5"/>
      <c r="IFU387" s="5"/>
      <c r="IFV387" s="5"/>
      <c r="IFW387" s="5"/>
      <c r="IFX387" s="5"/>
      <c r="IFY387" s="5"/>
      <c r="IFZ387" s="5"/>
      <c r="IGA387" s="5"/>
      <c r="IGB387" s="5"/>
      <c r="IGC387" s="5"/>
      <c r="IGD387" s="5"/>
      <c r="IGE387" s="5"/>
      <c r="IGF387" s="5"/>
      <c r="IGG387" s="5"/>
      <c r="IGH387" s="5"/>
      <c r="IGI387" s="5"/>
      <c r="IGJ387" s="5"/>
      <c r="IGK387" s="5"/>
      <c r="IGL387" s="5"/>
      <c r="IGM387" s="5"/>
      <c r="IGN387" s="5"/>
      <c r="IGO387" s="5"/>
      <c r="IGP387" s="5"/>
      <c r="IGQ387" s="5"/>
      <c r="IGR387" s="5"/>
      <c r="IGS387" s="5"/>
      <c r="IGT387" s="5"/>
      <c r="IGU387" s="5"/>
      <c r="IGV387" s="5"/>
      <c r="IGW387" s="5"/>
      <c r="IGX387" s="5"/>
      <c r="IGY387" s="5"/>
      <c r="IGZ387" s="5"/>
      <c r="IHA387" s="5"/>
      <c r="IHB387" s="5"/>
      <c r="IHC387" s="5"/>
      <c r="IHD387" s="5"/>
      <c r="IHE387" s="5"/>
      <c r="IHF387" s="5"/>
      <c r="IHG387" s="5"/>
      <c r="IHH387" s="5"/>
      <c r="IHI387" s="5"/>
      <c r="IHJ387" s="5"/>
      <c r="IHK387" s="5"/>
      <c r="IHL387" s="5"/>
      <c r="IHM387" s="5"/>
      <c r="IHN387" s="5"/>
      <c r="IHO387" s="5"/>
      <c r="IHP387" s="5"/>
      <c r="IHQ387" s="5"/>
      <c r="IHR387" s="5"/>
      <c r="IHS387" s="5"/>
      <c r="IHT387" s="5"/>
      <c r="IHU387" s="5"/>
      <c r="IHV387" s="5"/>
      <c r="IHW387" s="5"/>
      <c r="IHX387" s="5"/>
      <c r="IHY387" s="5"/>
      <c r="IHZ387" s="5"/>
      <c r="IIA387" s="5"/>
      <c r="IIB387" s="5"/>
      <c r="IIC387" s="5"/>
      <c r="IID387" s="5"/>
      <c r="IIE387" s="5"/>
      <c r="IIF387" s="5"/>
      <c r="IIG387" s="5"/>
      <c r="IIH387" s="5"/>
      <c r="III387" s="5"/>
      <c r="IIJ387" s="5"/>
      <c r="IIK387" s="5"/>
      <c r="IIL387" s="5"/>
      <c r="IIM387" s="5"/>
      <c r="IIN387" s="5"/>
      <c r="IIO387" s="5"/>
      <c r="IIP387" s="5"/>
      <c r="IIQ387" s="5"/>
      <c r="IIR387" s="5"/>
      <c r="IIS387" s="5"/>
      <c r="IIT387" s="5"/>
      <c r="IIU387" s="5"/>
      <c r="IIV387" s="5"/>
      <c r="IIW387" s="5"/>
      <c r="IIX387" s="5"/>
      <c r="IIY387" s="5"/>
      <c r="IIZ387" s="5"/>
      <c r="IJA387" s="5"/>
      <c r="IJB387" s="5"/>
      <c r="IJC387" s="5"/>
      <c r="IJD387" s="5"/>
      <c r="IJE387" s="5"/>
      <c r="IJF387" s="5"/>
      <c r="IJG387" s="5"/>
      <c r="IJH387" s="5"/>
      <c r="IJI387" s="5"/>
      <c r="IJJ387" s="5"/>
      <c r="IJK387" s="5"/>
      <c r="IJL387" s="5"/>
      <c r="IJM387" s="5"/>
      <c r="IJN387" s="5"/>
      <c r="IJO387" s="5"/>
      <c r="IJP387" s="5"/>
      <c r="IJQ387" s="5"/>
      <c r="IJR387" s="5"/>
      <c r="IJS387" s="5"/>
      <c r="IJT387" s="5"/>
      <c r="IJU387" s="5"/>
      <c r="IJV387" s="5"/>
      <c r="IJW387" s="5"/>
      <c r="IJX387" s="5"/>
      <c r="IJY387" s="5"/>
      <c r="IJZ387" s="5"/>
      <c r="IKA387" s="5"/>
      <c r="IKB387" s="5"/>
      <c r="IKC387" s="5"/>
      <c r="IKD387" s="5"/>
      <c r="IKE387" s="5"/>
      <c r="IKF387" s="5"/>
      <c r="IKG387" s="5"/>
      <c r="IKH387" s="5"/>
      <c r="IKI387" s="5"/>
      <c r="IKJ387" s="5"/>
      <c r="IKK387" s="5"/>
      <c r="IKL387" s="5"/>
      <c r="IKM387" s="5"/>
      <c r="IKN387" s="5"/>
      <c r="IKO387" s="5"/>
      <c r="IKP387" s="5"/>
      <c r="IKQ387" s="5"/>
      <c r="IKR387" s="5"/>
      <c r="IKS387" s="5"/>
      <c r="IKT387" s="5"/>
      <c r="IKU387" s="5"/>
      <c r="IKV387" s="5"/>
      <c r="IKW387" s="5"/>
      <c r="IKX387" s="5"/>
      <c r="IKY387" s="5"/>
      <c r="IKZ387" s="5"/>
      <c r="ILA387" s="5"/>
      <c r="ILB387" s="5"/>
      <c r="ILC387" s="5"/>
      <c r="ILD387" s="5"/>
      <c r="ILE387" s="5"/>
      <c r="ILF387" s="5"/>
      <c r="ILG387" s="5"/>
      <c r="ILH387" s="5"/>
      <c r="ILI387" s="5"/>
      <c r="ILJ387" s="5"/>
      <c r="ILK387" s="5"/>
      <c r="ILL387" s="5"/>
      <c r="ILM387" s="5"/>
      <c r="ILN387" s="5"/>
      <c r="ILO387" s="5"/>
      <c r="ILP387" s="5"/>
      <c r="ILQ387" s="5"/>
      <c r="ILR387" s="5"/>
      <c r="ILS387" s="5"/>
      <c r="ILT387" s="5"/>
      <c r="ILU387" s="5"/>
      <c r="ILV387" s="5"/>
      <c r="ILW387" s="5"/>
      <c r="ILX387" s="5"/>
      <c r="ILY387" s="5"/>
      <c r="ILZ387" s="5"/>
      <c r="IMA387" s="5"/>
      <c r="IMB387" s="5"/>
      <c r="IMC387" s="5"/>
      <c r="IMD387" s="5"/>
      <c r="IME387" s="5"/>
      <c r="IMF387" s="5"/>
      <c r="IMG387" s="5"/>
      <c r="IMH387" s="5"/>
      <c r="IMI387" s="5"/>
      <c r="IMJ387" s="5"/>
      <c r="IMK387" s="5"/>
      <c r="IML387" s="5"/>
      <c r="IMM387" s="5"/>
      <c r="IMN387" s="5"/>
      <c r="IMO387" s="5"/>
      <c r="IMP387" s="5"/>
      <c r="IMQ387" s="5"/>
      <c r="IMR387" s="5"/>
      <c r="IMS387" s="5"/>
      <c r="IMT387" s="5"/>
      <c r="IMU387" s="5"/>
      <c r="IMV387" s="5"/>
      <c r="IMW387" s="5"/>
      <c r="IMX387" s="5"/>
      <c r="IMY387" s="5"/>
      <c r="IMZ387" s="5"/>
      <c r="INA387" s="5"/>
      <c r="INB387" s="5"/>
      <c r="INC387" s="5"/>
      <c r="IND387" s="5"/>
      <c r="INE387" s="5"/>
      <c r="INF387" s="5"/>
      <c r="ING387" s="5"/>
      <c r="INH387" s="5"/>
      <c r="INI387" s="5"/>
      <c r="INJ387" s="5"/>
      <c r="INK387" s="5"/>
      <c r="INL387" s="5"/>
      <c r="INM387" s="5"/>
      <c r="INN387" s="5"/>
      <c r="INO387" s="5"/>
      <c r="INP387" s="5"/>
      <c r="INQ387" s="5"/>
      <c r="INR387" s="5"/>
      <c r="INS387" s="5"/>
      <c r="INT387" s="5"/>
      <c r="INU387" s="5"/>
      <c r="INV387" s="5"/>
      <c r="INW387" s="5"/>
      <c r="INX387" s="5"/>
      <c r="INY387" s="5"/>
      <c r="INZ387" s="5"/>
      <c r="IOA387" s="5"/>
      <c r="IOB387" s="5"/>
      <c r="IOC387" s="5"/>
      <c r="IOD387" s="5"/>
      <c r="IOE387" s="5"/>
      <c r="IOF387" s="5"/>
      <c r="IOG387" s="5"/>
      <c r="IOH387" s="5"/>
      <c r="IOI387" s="5"/>
      <c r="IOJ387" s="5"/>
      <c r="IOK387" s="5"/>
      <c r="IOL387" s="5"/>
      <c r="IOM387" s="5"/>
      <c r="ION387" s="5"/>
      <c r="IOO387" s="5"/>
      <c r="IOP387" s="5"/>
      <c r="IOQ387" s="5"/>
      <c r="IOR387" s="5"/>
      <c r="IOS387" s="5"/>
      <c r="IOT387" s="5"/>
      <c r="IOU387" s="5"/>
      <c r="IOV387" s="5"/>
      <c r="IOW387" s="5"/>
      <c r="IOX387" s="5"/>
      <c r="IOY387" s="5"/>
      <c r="IOZ387" s="5"/>
      <c r="IPA387" s="5"/>
      <c r="IPB387" s="5"/>
      <c r="IPC387" s="5"/>
      <c r="IPD387" s="5"/>
      <c r="IPE387" s="5"/>
      <c r="IPF387" s="5"/>
      <c r="IPG387" s="5"/>
      <c r="IPH387" s="5"/>
      <c r="IPI387" s="5"/>
      <c r="IPJ387" s="5"/>
      <c r="IPK387" s="5"/>
      <c r="IPL387" s="5"/>
      <c r="IPM387" s="5"/>
      <c r="IPN387" s="5"/>
      <c r="IPO387" s="5"/>
      <c r="IPP387" s="5"/>
      <c r="IPQ387" s="5"/>
      <c r="IPR387" s="5"/>
      <c r="IPS387" s="5"/>
      <c r="IPT387" s="5"/>
      <c r="IPU387" s="5"/>
      <c r="IPV387" s="5"/>
      <c r="IPW387" s="5"/>
      <c r="IPX387" s="5"/>
      <c r="IPY387" s="5"/>
      <c r="IPZ387" s="5"/>
      <c r="IQA387" s="5"/>
      <c r="IQB387" s="5"/>
      <c r="IQC387" s="5"/>
      <c r="IQD387" s="5"/>
      <c r="IQE387" s="5"/>
      <c r="IQF387" s="5"/>
      <c r="IQG387" s="5"/>
      <c r="IQH387" s="5"/>
      <c r="IQI387" s="5"/>
      <c r="IQJ387" s="5"/>
      <c r="IQK387" s="5"/>
      <c r="IQL387" s="5"/>
      <c r="IQM387" s="5"/>
      <c r="IQN387" s="5"/>
      <c r="IQO387" s="5"/>
      <c r="IQP387" s="5"/>
      <c r="IQQ387" s="5"/>
      <c r="IQR387" s="5"/>
      <c r="IQS387" s="5"/>
      <c r="IQT387" s="5"/>
      <c r="IQU387" s="5"/>
      <c r="IQV387" s="5"/>
      <c r="IQW387" s="5"/>
      <c r="IQX387" s="5"/>
      <c r="IQY387" s="5"/>
      <c r="IQZ387" s="5"/>
      <c r="IRA387" s="5"/>
      <c r="IRB387" s="5"/>
      <c r="IRC387" s="5"/>
      <c r="IRD387" s="5"/>
      <c r="IRE387" s="5"/>
      <c r="IRF387" s="5"/>
      <c r="IRG387" s="5"/>
      <c r="IRH387" s="5"/>
      <c r="IRI387" s="5"/>
      <c r="IRJ387" s="5"/>
      <c r="IRK387" s="5"/>
      <c r="IRL387" s="5"/>
      <c r="IRM387" s="5"/>
      <c r="IRN387" s="5"/>
      <c r="IRO387" s="5"/>
      <c r="IRP387" s="5"/>
      <c r="IRQ387" s="5"/>
      <c r="IRR387" s="5"/>
      <c r="IRS387" s="5"/>
      <c r="IRT387" s="5"/>
      <c r="IRU387" s="5"/>
      <c r="IRV387" s="5"/>
      <c r="IRW387" s="5"/>
      <c r="IRX387" s="5"/>
      <c r="IRY387" s="5"/>
      <c r="IRZ387" s="5"/>
      <c r="ISA387" s="5"/>
      <c r="ISB387" s="5"/>
      <c r="ISC387" s="5"/>
      <c r="ISD387" s="5"/>
      <c r="ISE387" s="5"/>
      <c r="ISF387" s="5"/>
      <c r="ISG387" s="5"/>
      <c r="ISH387" s="5"/>
      <c r="ISI387" s="5"/>
      <c r="ISJ387" s="5"/>
      <c r="ISK387" s="5"/>
      <c r="ISL387" s="5"/>
      <c r="ISM387" s="5"/>
      <c r="ISN387" s="5"/>
      <c r="ISO387" s="5"/>
      <c r="ISP387" s="5"/>
      <c r="ISQ387" s="5"/>
      <c r="ISR387" s="5"/>
      <c r="ISS387" s="5"/>
      <c r="IST387" s="5"/>
      <c r="ISU387" s="5"/>
      <c r="ISV387" s="5"/>
      <c r="ISW387" s="5"/>
      <c r="ISX387" s="5"/>
      <c r="ISY387" s="5"/>
      <c r="ISZ387" s="5"/>
      <c r="ITA387" s="5"/>
      <c r="ITB387" s="5"/>
      <c r="ITC387" s="5"/>
      <c r="ITD387" s="5"/>
      <c r="ITE387" s="5"/>
      <c r="ITF387" s="5"/>
      <c r="ITG387" s="5"/>
      <c r="ITH387" s="5"/>
      <c r="ITI387" s="5"/>
      <c r="ITJ387" s="5"/>
      <c r="ITK387" s="5"/>
      <c r="ITL387" s="5"/>
      <c r="ITM387" s="5"/>
      <c r="ITN387" s="5"/>
      <c r="ITO387" s="5"/>
      <c r="ITP387" s="5"/>
      <c r="ITQ387" s="5"/>
      <c r="ITR387" s="5"/>
      <c r="ITS387" s="5"/>
      <c r="ITT387" s="5"/>
      <c r="ITU387" s="5"/>
      <c r="ITV387" s="5"/>
      <c r="ITW387" s="5"/>
      <c r="ITX387" s="5"/>
      <c r="ITY387" s="5"/>
      <c r="ITZ387" s="5"/>
      <c r="IUA387" s="5"/>
      <c r="IUB387" s="5"/>
      <c r="IUC387" s="5"/>
      <c r="IUD387" s="5"/>
      <c r="IUE387" s="5"/>
      <c r="IUF387" s="5"/>
      <c r="IUG387" s="5"/>
      <c r="IUH387" s="5"/>
      <c r="IUI387" s="5"/>
      <c r="IUJ387" s="5"/>
      <c r="IUK387" s="5"/>
      <c r="IUL387" s="5"/>
      <c r="IUM387" s="5"/>
      <c r="IUN387" s="5"/>
      <c r="IUO387" s="5"/>
      <c r="IUP387" s="5"/>
      <c r="IUQ387" s="5"/>
      <c r="IUR387" s="5"/>
      <c r="IUS387" s="5"/>
      <c r="IUT387" s="5"/>
      <c r="IUU387" s="5"/>
      <c r="IUV387" s="5"/>
      <c r="IUW387" s="5"/>
      <c r="IUX387" s="5"/>
      <c r="IUY387" s="5"/>
      <c r="IUZ387" s="5"/>
      <c r="IVA387" s="5"/>
      <c r="IVB387" s="5"/>
      <c r="IVC387" s="5"/>
      <c r="IVD387" s="5"/>
      <c r="IVE387" s="5"/>
      <c r="IVF387" s="5"/>
      <c r="IVG387" s="5"/>
      <c r="IVH387" s="5"/>
      <c r="IVI387" s="5"/>
      <c r="IVJ387" s="5"/>
      <c r="IVK387" s="5"/>
      <c r="IVL387" s="5"/>
      <c r="IVM387" s="5"/>
      <c r="IVN387" s="5"/>
      <c r="IVO387" s="5"/>
      <c r="IVP387" s="5"/>
      <c r="IVQ387" s="5"/>
      <c r="IVR387" s="5"/>
      <c r="IVS387" s="5"/>
      <c r="IVT387" s="5"/>
      <c r="IVU387" s="5"/>
      <c r="IVV387" s="5"/>
      <c r="IVW387" s="5"/>
      <c r="IVX387" s="5"/>
      <c r="IVY387" s="5"/>
      <c r="IVZ387" s="5"/>
      <c r="IWA387" s="5"/>
      <c r="IWB387" s="5"/>
      <c r="IWC387" s="5"/>
      <c r="IWD387" s="5"/>
      <c r="IWE387" s="5"/>
      <c r="IWF387" s="5"/>
      <c r="IWG387" s="5"/>
      <c r="IWH387" s="5"/>
      <c r="IWI387" s="5"/>
      <c r="IWJ387" s="5"/>
      <c r="IWK387" s="5"/>
      <c r="IWL387" s="5"/>
      <c r="IWM387" s="5"/>
      <c r="IWN387" s="5"/>
      <c r="IWO387" s="5"/>
      <c r="IWP387" s="5"/>
      <c r="IWQ387" s="5"/>
      <c r="IWR387" s="5"/>
      <c r="IWS387" s="5"/>
      <c r="IWT387" s="5"/>
      <c r="IWU387" s="5"/>
      <c r="IWV387" s="5"/>
      <c r="IWW387" s="5"/>
      <c r="IWX387" s="5"/>
      <c r="IWY387" s="5"/>
      <c r="IWZ387" s="5"/>
      <c r="IXA387" s="5"/>
      <c r="IXB387" s="5"/>
      <c r="IXC387" s="5"/>
      <c r="IXD387" s="5"/>
      <c r="IXE387" s="5"/>
      <c r="IXF387" s="5"/>
      <c r="IXG387" s="5"/>
      <c r="IXH387" s="5"/>
      <c r="IXI387" s="5"/>
      <c r="IXJ387" s="5"/>
      <c r="IXK387" s="5"/>
      <c r="IXL387" s="5"/>
      <c r="IXM387" s="5"/>
      <c r="IXN387" s="5"/>
      <c r="IXO387" s="5"/>
      <c r="IXP387" s="5"/>
      <c r="IXQ387" s="5"/>
      <c r="IXR387" s="5"/>
      <c r="IXS387" s="5"/>
      <c r="IXT387" s="5"/>
      <c r="IXU387" s="5"/>
      <c r="IXV387" s="5"/>
      <c r="IXW387" s="5"/>
      <c r="IXX387" s="5"/>
      <c r="IXY387" s="5"/>
      <c r="IXZ387" s="5"/>
      <c r="IYA387" s="5"/>
      <c r="IYB387" s="5"/>
      <c r="IYC387" s="5"/>
      <c r="IYD387" s="5"/>
      <c r="IYE387" s="5"/>
      <c r="IYF387" s="5"/>
      <c r="IYG387" s="5"/>
      <c r="IYH387" s="5"/>
      <c r="IYI387" s="5"/>
      <c r="IYJ387" s="5"/>
      <c r="IYK387" s="5"/>
      <c r="IYL387" s="5"/>
      <c r="IYM387" s="5"/>
      <c r="IYN387" s="5"/>
      <c r="IYO387" s="5"/>
      <c r="IYP387" s="5"/>
      <c r="IYQ387" s="5"/>
      <c r="IYR387" s="5"/>
      <c r="IYS387" s="5"/>
      <c r="IYT387" s="5"/>
      <c r="IYU387" s="5"/>
      <c r="IYV387" s="5"/>
      <c r="IYW387" s="5"/>
      <c r="IYX387" s="5"/>
      <c r="IYY387" s="5"/>
      <c r="IYZ387" s="5"/>
      <c r="IZA387" s="5"/>
      <c r="IZB387" s="5"/>
      <c r="IZC387" s="5"/>
      <c r="IZD387" s="5"/>
      <c r="IZE387" s="5"/>
      <c r="IZF387" s="5"/>
      <c r="IZG387" s="5"/>
      <c r="IZH387" s="5"/>
      <c r="IZI387" s="5"/>
      <c r="IZJ387" s="5"/>
      <c r="IZK387" s="5"/>
      <c r="IZL387" s="5"/>
      <c r="IZM387" s="5"/>
      <c r="IZN387" s="5"/>
      <c r="IZO387" s="5"/>
      <c r="IZP387" s="5"/>
      <c r="IZQ387" s="5"/>
      <c r="IZR387" s="5"/>
      <c r="IZS387" s="5"/>
      <c r="IZT387" s="5"/>
      <c r="IZU387" s="5"/>
      <c r="IZV387" s="5"/>
      <c r="IZW387" s="5"/>
      <c r="IZX387" s="5"/>
      <c r="IZY387" s="5"/>
      <c r="IZZ387" s="5"/>
      <c r="JAA387" s="5"/>
      <c r="JAB387" s="5"/>
      <c r="JAC387" s="5"/>
      <c r="JAD387" s="5"/>
      <c r="JAE387" s="5"/>
      <c r="JAF387" s="5"/>
      <c r="JAG387" s="5"/>
      <c r="JAH387" s="5"/>
      <c r="JAI387" s="5"/>
      <c r="JAJ387" s="5"/>
      <c r="JAK387" s="5"/>
      <c r="JAL387" s="5"/>
      <c r="JAM387" s="5"/>
      <c r="JAN387" s="5"/>
      <c r="JAO387" s="5"/>
      <c r="JAP387" s="5"/>
      <c r="JAQ387" s="5"/>
      <c r="JAR387" s="5"/>
      <c r="JAS387" s="5"/>
      <c r="JAT387" s="5"/>
      <c r="JAU387" s="5"/>
      <c r="JAV387" s="5"/>
      <c r="JAW387" s="5"/>
      <c r="JAX387" s="5"/>
      <c r="JAY387" s="5"/>
      <c r="JAZ387" s="5"/>
      <c r="JBA387" s="5"/>
      <c r="JBB387" s="5"/>
      <c r="JBC387" s="5"/>
      <c r="JBD387" s="5"/>
      <c r="JBE387" s="5"/>
      <c r="JBF387" s="5"/>
      <c r="JBG387" s="5"/>
      <c r="JBH387" s="5"/>
      <c r="JBI387" s="5"/>
      <c r="JBJ387" s="5"/>
      <c r="JBK387" s="5"/>
      <c r="JBL387" s="5"/>
      <c r="JBM387" s="5"/>
      <c r="JBN387" s="5"/>
      <c r="JBO387" s="5"/>
      <c r="JBP387" s="5"/>
      <c r="JBQ387" s="5"/>
      <c r="JBR387" s="5"/>
      <c r="JBS387" s="5"/>
      <c r="JBT387" s="5"/>
      <c r="JBU387" s="5"/>
      <c r="JBV387" s="5"/>
      <c r="JBW387" s="5"/>
      <c r="JBX387" s="5"/>
      <c r="JBY387" s="5"/>
      <c r="JBZ387" s="5"/>
      <c r="JCA387" s="5"/>
      <c r="JCB387" s="5"/>
      <c r="JCC387" s="5"/>
      <c r="JCD387" s="5"/>
      <c r="JCE387" s="5"/>
      <c r="JCF387" s="5"/>
      <c r="JCG387" s="5"/>
      <c r="JCH387" s="5"/>
      <c r="JCI387" s="5"/>
      <c r="JCJ387" s="5"/>
      <c r="JCK387" s="5"/>
      <c r="JCL387" s="5"/>
      <c r="JCM387" s="5"/>
      <c r="JCN387" s="5"/>
      <c r="JCO387" s="5"/>
      <c r="JCP387" s="5"/>
      <c r="JCQ387" s="5"/>
      <c r="JCR387" s="5"/>
      <c r="JCS387" s="5"/>
      <c r="JCT387" s="5"/>
      <c r="JCU387" s="5"/>
      <c r="JCV387" s="5"/>
      <c r="JCW387" s="5"/>
      <c r="JCX387" s="5"/>
      <c r="JCY387" s="5"/>
      <c r="JCZ387" s="5"/>
      <c r="JDA387" s="5"/>
      <c r="JDB387" s="5"/>
      <c r="JDC387" s="5"/>
      <c r="JDD387" s="5"/>
      <c r="JDE387" s="5"/>
      <c r="JDF387" s="5"/>
      <c r="JDG387" s="5"/>
      <c r="JDH387" s="5"/>
      <c r="JDI387" s="5"/>
      <c r="JDJ387" s="5"/>
      <c r="JDK387" s="5"/>
      <c r="JDL387" s="5"/>
      <c r="JDM387" s="5"/>
      <c r="JDN387" s="5"/>
      <c r="JDO387" s="5"/>
      <c r="JDP387" s="5"/>
      <c r="JDQ387" s="5"/>
      <c r="JDR387" s="5"/>
      <c r="JDS387" s="5"/>
      <c r="JDT387" s="5"/>
      <c r="JDU387" s="5"/>
      <c r="JDV387" s="5"/>
      <c r="JDW387" s="5"/>
      <c r="JDX387" s="5"/>
      <c r="JDY387" s="5"/>
      <c r="JDZ387" s="5"/>
      <c r="JEA387" s="5"/>
      <c r="JEB387" s="5"/>
      <c r="JEC387" s="5"/>
      <c r="JED387" s="5"/>
      <c r="JEE387" s="5"/>
      <c r="JEF387" s="5"/>
      <c r="JEG387" s="5"/>
      <c r="JEH387" s="5"/>
      <c r="JEI387" s="5"/>
      <c r="JEJ387" s="5"/>
      <c r="JEK387" s="5"/>
      <c r="JEL387" s="5"/>
      <c r="JEM387" s="5"/>
      <c r="JEN387" s="5"/>
      <c r="JEO387" s="5"/>
      <c r="JEP387" s="5"/>
      <c r="JEQ387" s="5"/>
      <c r="JER387" s="5"/>
      <c r="JES387" s="5"/>
      <c r="JET387" s="5"/>
      <c r="JEU387" s="5"/>
      <c r="JEV387" s="5"/>
      <c r="JEW387" s="5"/>
      <c r="JEX387" s="5"/>
      <c r="JEY387" s="5"/>
      <c r="JEZ387" s="5"/>
      <c r="JFA387" s="5"/>
      <c r="JFB387" s="5"/>
      <c r="JFC387" s="5"/>
      <c r="JFD387" s="5"/>
      <c r="JFE387" s="5"/>
      <c r="JFF387" s="5"/>
      <c r="JFG387" s="5"/>
      <c r="JFH387" s="5"/>
      <c r="JFI387" s="5"/>
      <c r="JFJ387" s="5"/>
      <c r="JFK387" s="5"/>
      <c r="JFL387" s="5"/>
      <c r="JFM387" s="5"/>
      <c r="JFN387" s="5"/>
      <c r="JFO387" s="5"/>
      <c r="JFP387" s="5"/>
      <c r="JFQ387" s="5"/>
      <c r="JFR387" s="5"/>
      <c r="JFS387" s="5"/>
      <c r="JFT387" s="5"/>
      <c r="JFU387" s="5"/>
      <c r="JFV387" s="5"/>
      <c r="JFW387" s="5"/>
      <c r="JFX387" s="5"/>
      <c r="JFY387" s="5"/>
      <c r="JFZ387" s="5"/>
      <c r="JGA387" s="5"/>
      <c r="JGB387" s="5"/>
      <c r="JGC387" s="5"/>
      <c r="JGD387" s="5"/>
      <c r="JGE387" s="5"/>
      <c r="JGF387" s="5"/>
      <c r="JGG387" s="5"/>
      <c r="JGH387" s="5"/>
      <c r="JGI387" s="5"/>
      <c r="JGJ387" s="5"/>
      <c r="JGK387" s="5"/>
      <c r="JGL387" s="5"/>
      <c r="JGM387" s="5"/>
      <c r="JGN387" s="5"/>
      <c r="JGO387" s="5"/>
      <c r="JGP387" s="5"/>
      <c r="JGQ387" s="5"/>
      <c r="JGR387" s="5"/>
      <c r="JGS387" s="5"/>
      <c r="JGT387" s="5"/>
      <c r="JGU387" s="5"/>
      <c r="JGV387" s="5"/>
      <c r="JGW387" s="5"/>
      <c r="JGX387" s="5"/>
      <c r="JGY387" s="5"/>
      <c r="JGZ387" s="5"/>
      <c r="JHA387" s="5"/>
      <c r="JHB387" s="5"/>
      <c r="JHC387" s="5"/>
      <c r="JHD387" s="5"/>
      <c r="JHE387" s="5"/>
      <c r="JHF387" s="5"/>
      <c r="JHG387" s="5"/>
      <c r="JHH387" s="5"/>
      <c r="JHI387" s="5"/>
      <c r="JHJ387" s="5"/>
      <c r="JHK387" s="5"/>
      <c r="JHL387" s="5"/>
      <c r="JHM387" s="5"/>
      <c r="JHN387" s="5"/>
      <c r="JHO387" s="5"/>
      <c r="JHP387" s="5"/>
      <c r="JHQ387" s="5"/>
      <c r="JHR387" s="5"/>
      <c r="JHS387" s="5"/>
      <c r="JHT387" s="5"/>
      <c r="JHU387" s="5"/>
      <c r="JHV387" s="5"/>
      <c r="JHW387" s="5"/>
      <c r="JHX387" s="5"/>
      <c r="JHY387" s="5"/>
      <c r="JHZ387" s="5"/>
      <c r="JIA387" s="5"/>
      <c r="JIB387" s="5"/>
      <c r="JIC387" s="5"/>
      <c r="JID387" s="5"/>
      <c r="JIE387" s="5"/>
      <c r="JIF387" s="5"/>
      <c r="JIG387" s="5"/>
      <c r="JIH387" s="5"/>
      <c r="JII387" s="5"/>
      <c r="JIJ387" s="5"/>
      <c r="JIK387" s="5"/>
      <c r="JIL387" s="5"/>
      <c r="JIM387" s="5"/>
      <c r="JIN387" s="5"/>
      <c r="JIO387" s="5"/>
      <c r="JIP387" s="5"/>
      <c r="JIQ387" s="5"/>
      <c r="JIR387" s="5"/>
      <c r="JIS387" s="5"/>
      <c r="JIT387" s="5"/>
      <c r="JIU387" s="5"/>
      <c r="JIV387" s="5"/>
      <c r="JIW387" s="5"/>
      <c r="JIX387" s="5"/>
      <c r="JIY387" s="5"/>
      <c r="JIZ387" s="5"/>
      <c r="JJA387" s="5"/>
      <c r="JJB387" s="5"/>
      <c r="JJC387" s="5"/>
      <c r="JJD387" s="5"/>
      <c r="JJE387" s="5"/>
      <c r="JJF387" s="5"/>
      <c r="JJG387" s="5"/>
      <c r="JJH387" s="5"/>
      <c r="JJI387" s="5"/>
      <c r="JJJ387" s="5"/>
      <c r="JJK387" s="5"/>
      <c r="JJL387" s="5"/>
      <c r="JJM387" s="5"/>
      <c r="JJN387" s="5"/>
      <c r="JJO387" s="5"/>
      <c r="JJP387" s="5"/>
      <c r="JJQ387" s="5"/>
      <c r="JJR387" s="5"/>
      <c r="JJS387" s="5"/>
      <c r="JJT387" s="5"/>
      <c r="JJU387" s="5"/>
      <c r="JJV387" s="5"/>
      <c r="JJW387" s="5"/>
      <c r="JJX387" s="5"/>
      <c r="JJY387" s="5"/>
      <c r="JJZ387" s="5"/>
      <c r="JKA387" s="5"/>
      <c r="JKB387" s="5"/>
      <c r="JKC387" s="5"/>
      <c r="JKD387" s="5"/>
      <c r="JKE387" s="5"/>
      <c r="JKF387" s="5"/>
      <c r="JKG387" s="5"/>
      <c r="JKH387" s="5"/>
      <c r="JKI387" s="5"/>
      <c r="JKJ387" s="5"/>
      <c r="JKK387" s="5"/>
      <c r="JKL387" s="5"/>
      <c r="JKM387" s="5"/>
      <c r="JKN387" s="5"/>
      <c r="JKO387" s="5"/>
      <c r="JKP387" s="5"/>
      <c r="JKQ387" s="5"/>
      <c r="JKR387" s="5"/>
      <c r="JKS387" s="5"/>
      <c r="JKT387" s="5"/>
      <c r="JKU387" s="5"/>
      <c r="JKV387" s="5"/>
      <c r="JKW387" s="5"/>
      <c r="JKX387" s="5"/>
      <c r="JKY387" s="5"/>
      <c r="JKZ387" s="5"/>
      <c r="JLA387" s="5"/>
      <c r="JLB387" s="5"/>
      <c r="JLC387" s="5"/>
      <c r="JLD387" s="5"/>
      <c r="JLE387" s="5"/>
      <c r="JLF387" s="5"/>
      <c r="JLG387" s="5"/>
      <c r="JLH387" s="5"/>
      <c r="JLI387" s="5"/>
      <c r="JLJ387" s="5"/>
      <c r="JLK387" s="5"/>
      <c r="JLL387" s="5"/>
      <c r="JLM387" s="5"/>
      <c r="JLN387" s="5"/>
      <c r="JLO387" s="5"/>
      <c r="JLP387" s="5"/>
      <c r="JLQ387" s="5"/>
      <c r="JLR387" s="5"/>
      <c r="JLS387" s="5"/>
      <c r="JLT387" s="5"/>
      <c r="JLU387" s="5"/>
      <c r="JLV387" s="5"/>
      <c r="JLW387" s="5"/>
      <c r="JLX387" s="5"/>
      <c r="JLY387" s="5"/>
      <c r="JLZ387" s="5"/>
      <c r="JMA387" s="5"/>
      <c r="JMB387" s="5"/>
      <c r="JMC387" s="5"/>
      <c r="JMD387" s="5"/>
      <c r="JME387" s="5"/>
      <c r="JMF387" s="5"/>
      <c r="JMG387" s="5"/>
      <c r="JMH387" s="5"/>
      <c r="JMI387" s="5"/>
      <c r="JMJ387" s="5"/>
      <c r="JMK387" s="5"/>
      <c r="JML387" s="5"/>
      <c r="JMM387" s="5"/>
      <c r="JMN387" s="5"/>
      <c r="JMO387" s="5"/>
      <c r="JMP387" s="5"/>
      <c r="JMQ387" s="5"/>
      <c r="JMR387" s="5"/>
      <c r="JMS387" s="5"/>
      <c r="JMT387" s="5"/>
      <c r="JMU387" s="5"/>
      <c r="JMV387" s="5"/>
      <c r="JMW387" s="5"/>
      <c r="JMX387" s="5"/>
      <c r="JMY387" s="5"/>
      <c r="JMZ387" s="5"/>
      <c r="JNA387" s="5"/>
      <c r="JNB387" s="5"/>
      <c r="JNC387" s="5"/>
      <c r="JND387" s="5"/>
      <c r="JNE387" s="5"/>
      <c r="JNF387" s="5"/>
      <c r="JNG387" s="5"/>
      <c r="JNH387" s="5"/>
      <c r="JNI387" s="5"/>
      <c r="JNJ387" s="5"/>
      <c r="JNK387" s="5"/>
      <c r="JNL387" s="5"/>
      <c r="JNM387" s="5"/>
      <c r="JNN387" s="5"/>
      <c r="JNO387" s="5"/>
      <c r="JNP387" s="5"/>
      <c r="JNQ387" s="5"/>
      <c r="JNR387" s="5"/>
      <c r="JNS387" s="5"/>
      <c r="JNT387" s="5"/>
      <c r="JNU387" s="5"/>
      <c r="JNV387" s="5"/>
      <c r="JNW387" s="5"/>
      <c r="JNX387" s="5"/>
      <c r="JNY387" s="5"/>
      <c r="JNZ387" s="5"/>
      <c r="JOA387" s="5"/>
      <c r="JOB387" s="5"/>
      <c r="JOC387" s="5"/>
      <c r="JOD387" s="5"/>
      <c r="JOE387" s="5"/>
      <c r="JOF387" s="5"/>
      <c r="JOG387" s="5"/>
      <c r="JOH387" s="5"/>
      <c r="JOI387" s="5"/>
      <c r="JOJ387" s="5"/>
      <c r="JOK387" s="5"/>
      <c r="JOL387" s="5"/>
      <c r="JOM387" s="5"/>
      <c r="JON387" s="5"/>
      <c r="JOO387" s="5"/>
      <c r="JOP387" s="5"/>
      <c r="JOQ387" s="5"/>
      <c r="JOR387" s="5"/>
      <c r="JOS387" s="5"/>
      <c r="JOT387" s="5"/>
      <c r="JOU387" s="5"/>
      <c r="JOV387" s="5"/>
      <c r="JOW387" s="5"/>
      <c r="JOX387" s="5"/>
      <c r="JOY387" s="5"/>
      <c r="JOZ387" s="5"/>
      <c r="JPA387" s="5"/>
      <c r="JPB387" s="5"/>
      <c r="JPC387" s="5"/>
      <c r="JPD387" s="5"/>
      <c r="JPE387" s="5"/>
      <c r="JPF387" s="5"/>
      <c r="JPG387" s="5"/>
      <c r="JPH387" s="5"/>
      <c r="JPI387" s="5"/>
      <c r="JPJ387" s="5"/>
      <c r="JPK387" s="5"/>
      <c r="JPL387" s="5"/>
      <c r="JPM387" s="5"/>
      <c r="JPN387" s="5"/>
      <c r="JPO387" s="5"/>
      <c r="JPP387" s="5"/>
      <c r="JPQ387" s="5"/>
      <c r="JPR387" s="5"/>
      <c r="JPS387" s="5"/>
      <c r="JPT387" s="5"/>
      <c r="JPU387" s="5"/>
      <c r="JPV387" s="5"/>
      <c r="JPW387" s="5"/>
      <c r="JPX387" s="5"/>
      <c r="JPY387" s="5"/>
      <c r="JPZ387" s="5"/>
      <c r="JQA387" s="5"/>
      <c r="JQB387" s="5"/>
      <c r="JQC387" s="5"/>
      <c r="JQD387" s="5"/>
      <c r="JQE387" s="5"/>
      <c r="JQF387" s="5"/>
      <c r="JQG387" s="5"/>
      <c r="JQH387" s="5"/>
      <c r="JQI387" s="5"/>
      <c r="JQJ387" s="5"/>
      <c r="JQK387" s="5"/>
      <c r="JQL387" s="5"/>
      <c r="JQM387" s="5"/>
      <c r="JQN387" s="5"/>
      <c r="JQO387" s="5"/>
      <c r="JQP387" s="5"/>
      <c r="JQQ387" s="5"/>
      <c r="JQR387" s="5"/>
      <c r="JQS387" s="5"/>
      <c r="JQT387" s="5"/>
      <c r="JQU387" s="5"/>
      <c r="JQV387" s="5"/>
      <c r="JQW387" s="5"/>
      <c r="JQX387" s="5"/>
      <c r="JQY387" s="5"/>
      <c r="JQZ387" s="5"/>
      <c r="JRA387" s="5"/>
      <c r="JRB387" s="5"/>
      <c r="JRC387" s="5"/>
      <c r="JRD387" s="5"/>
      <c r="JRE387" s="5"/>
      <c r="JRF387" s="5"/>
      <c r="JRG387" s="5"/>
      <c r="JRH387" s="5"/>
      <c r="JRI387" s="5"/>
      <c r="JRJ387" s="5"/>
      <c r="JRK387" s="5"/>
      <c r="JRL387" s="5"/>
      <c r="JRM387" s="5"/>
      <c r="JRN387" s="5"/>
      <c r="JRO387" s="5"/>
      <c r="JRP387" s="5"/>
      <c r="JRQ387" s="5"/>
      <c r="JRR387" s="5"/>
      <c r="JRS387" s="5"/>
      <c r="JRT387" s="5"/>
      <c r="JRU387" s="5"/>
      <c r="JRV387" s="5"/>
      <c r="JRW387" s="5"/>
      <c r="JRX387" s="5"/>
      <c r="JRY387" s="5"/>
      <c r="JRZ387" s="5"/>
      <c r="JSA387" s="5"/>
      <c r="JSB387" s="5"/>
      <c r="JSC387" s="5"/>
      <c r="JSD387" s="5"/>
      <c r="JSE387" s="5"/>
      <c r="JSF387" s="5"/>
      <c r="JSG387" s="5"/>
      <c r="JSH387" s="5"/>
      <c r="JSI387" s="5"/>
      <c r="JSJ387" s="5"/>
      <c r="JSK387" s="5"/>
      <c r="JSL387" s="5"/>
      <c r="JSM387" s="5"/>
      <c r="JSN387" s="5"/>
      <c r="JSO387" s="5"/>
      <c r="JSP387" s="5"/>
      <c r="JSQ387" s="5"/>
      <c r="JSR387" s="5"/>
      <c r="JSS387" s="5"/>
      <c r="JST387" s="5"/>
      <c r="JSU387" s="5"/>
      <c r="JSV387" s="5"/>
      <c r="JSW387" s="5"/>
      <c r="JSX387" s="5"/>
      <c r="JSY387" s="5"/>
      <c r="JSZ387" s="5"/>
      <c r="JTA387" s="5"/>
      <c r="JTB387" s="5"/>
      <c r="JTC387" s="5"/>
      <c r="JTD387" s="5"/>
      <c r="JTE387" s="5"/>
      <c r="JTF387" s="5"/>
      <c r="JTG387" s="5"/>
      <c r="JTH387" s="5"/>
      <c r="JTI387" s="5"/>
      <c r="JTJ387" s="5"/>
      <c r="JTK387" s="5"/>
      <c r="JTL387" s="5"/>
      <c r="JTM387" s="5"/>
      <c r="JTN387" s="5"/>
      <c r="JTO387" s="5"/>
      <c r="JTP387" s="5"/>
      <c r="JTQ387" s="5"/>
      <c r="JTR387" s="5"/>
      <c r="JTS387" s="5"/>
      <c r="JTT387" s="5"/>
      <c r="JTU387" s="5"/>
      <c r="JTV387" s="5"/>
      <c r="JTW387" s="5"/>
      <c r="JTX387" s="5"/>
      <c r="JTY387" s="5"/>
      <c r="JTZ387" s="5"/>
      <c r="JUA387" s="5"/>
      <c r="JUB387" s="5"/>
      <c r="JUC387" s="5"/>
      <c r="JUD387" s="5"/>
      <c r="JUE387" s="5"/>
      <c r="JUF387" s="5"/>
      <c r="JUG387" s="5"/>
      <c r="JUH387" s="5"/>
      <c r="JUI387" s="5"/>
      <c r="JUJ387" s="5"/>
      <c r="JUK387" s="5"/>
      <c r="JUL387" s="5"/>
      <c r="JUM387" s="5"/>
      <c r="JUN387" s="5"/>
      <c r="JUO387" s="5"/>
      <c r="JUP387" s="5"/>
      <c r="JUQ387" s="5"/>
      <c r="JUR387" s="5"/>
      <c r="JUS387" s="5"/>
      <c r="JUT387" s="5"/>
      <c r="JUU387" s="5"/>
      <c r="JUV387" s="5"/>
      <c r="JUW387" s="5"/>
      <c r="JUX387" s="5"/>
      <c r="JUY387" s="5"/>
      <c r="JUZ387" s="5"/>
      <c r="JVA387" s="5"/>
      <c r="JVB387" s="5"/>
      <c r="JVC387" s="5"/>
      <c r="JVD387" s="5"/>
      <c r="JVE387" s="5"/>
      <c r="JVF387" s="5"/>
      <c r="JVG387" s="5"/>
      <c r="JVH387" s="5"/>
      <c r="JVI387" s="5"/>
      <c r="JVJ387" s="5"/>
      <c r="JVK387" s="5"/>
      <c r="JVL387" s="5"/>
      <c r="JVM387" s="5"/>
      <c r="JVN387" s="5"/>
      <c r="JVO387" s="5"/>
      <c r="JVP387" s="5"/>
      <c r="JVQ387" s="5"/>
      <c r="JVR387" s="5"/>
      <c r="JVS387" s="5"/>
      <c r="JVT387" s="5"/>
      <c r="JVU387" s="5"/>
      <c r="JVV387" s="5"/>
      <c r="JVW387" s="5"/>
      <c r="JVX387" s="5"/>
      <c r="JVY387" s="5"/>
      <c r="JVZ387" s="5"/>
      <c r="JWA387" s="5"/>
      <c r="JWB387" s="5"/>
      <c r="JWC387" s="5"/>
      <c r="JWD387" s="5"/>
      <c r="JWE387" s="5"/>
      <c r="JWF387" s="5"/>
      <c r="JWG387" s="5"/>
      <c r="JWH387" s="5"/>
      <c r="JWI387" s="5"/>
      <c r="JWJ387" s="5"/>
      <c r="JWK387" s="5"/>
      <c r="JWL387" s="5"/>
      <c r="JWM387" s="5"/>
      <c r="JWN387" s="5"/>
      <c r="JWO387" s="5"/>
      <c r="JWP387" s="5"/>
      <c r="JWQ387" s="5"/>
      <c r="JWR387" s="5"/>
      <c r="JWS387" s="5"/>
      <c r="JWT387" s="5"/>
      <c r="JWU387" s="5"/>
      <c r="JWV387" s="5"/>
      <c r="JWW387" s="5"/>
      <c r="JWX387" s="5"/>
      <c r="JWY387" s="5"/>
      <c r="JWZ387" s="5"/>
      <c r="JXA387" s="5"/>
      <c r="JXB387" s="5"/>
      <c r="JXC387" s="5"/>
      <c r="JXD387" s="5"/>
      <c r="JXE387" s="5"/>
      <c r="JXF387" s="5"/>
      <c r="JXG387" s="5"/>
      <c r="JXH387" s="5"/>
      <c r="JXI387" s="5"/>
      <c r="JXJ387" s="5"/>
      <c r="JXK387" s="5"/>
      <c r="JXL387" s="5"/>
      <c r="JXM387" s="5"/>
      <c r="JXN387" s="5"/>
      <c r="JXO387" s="5"/>
      <c r="JXP387" s="5"/>
      <c r="JXQ387" s="5"/>
      <c r="JXR387" s="5"/>
      <c r="JXS387" s="5"/>
      <c r="JXT387" s="5"/>
      <c r="JXU387" s="5"/>
      <c r="JXV387" s="5"/>
      <c r="JXW387" s="5"/>
      <c r="JXX387" s="5"/>
      <c r="JXY387" s="5"/>
      <c r="JXZ387" s="5"/>
      <c r="JYA387" s="5"/>
      <c r="JYB387" s="5"/>
      <c r="JYC387" s="5"/>
      <c r="JYD387" s="5"/>
      <c r="JYE387" s="5"/>
      <c r="JYF387" s="5"/>
      <c r="JYG387" s="5"/>
      <c r="JYH387" s="5"/>
      <c r="JYI387" s="5"/>
      <c r="JYJ387" s="5"/>
      <c r="JYK387" s="5"/>
      <c r="JYL387" s="5"/>
      <c r="JYM387" s="5"/>
      <c r="JYN387" s="5"/>
      <c r="JYO387" s="5"/>
      <c r="JYP387" s="5"/>
      <c r="JYQ387" s="5"/>
      <c r="JYR387" s="5"/>
      <c r="JYS387" s="5"/>
      <c r="JYT387" s="5"/>
      <c r="JYU387" s="5"/>
      <c r="JYV387" s="5"/>
      <c r="JYW387" s="5"/>
      <c r="JYX387" s="5"/>
      <c r="JYY387" s="5"/>
      <c r="JYZ387" s="5"/>
      <c r="JZA387" s="5"/>
      <c r="JZB387" s="5"/>
      <c r="JZC387" s="5"/>
      <c r="JZD387" s="5"/>
      <c r="JZE387" s="5"/>
      <c r="JZF387" s="5"/>
      <c r="JZG387" s="5"/>
      <c r="JZH387" s="5"/>
      <c r="JZI387" s="5"/>
      <c r="JZJ387" s="5"/>
      <c r="JZK387" s="5"/>
      <c r="JZL387" s="5"/>
      <c r="JZM387" s="5"/>
      <c r="JZN387" s="5"/>
      <c r="JZO387" s="5"/>
      <c r="JZP387" s="5"/>
      <c r="JZQ387" s="5"/>
      <c r="JZR387" s="5"/>
      <c r="JZS387" s="5"/>
      <c r="JZT387" s="5"/>
      <c r="JZU387" s="5"/>
      <c r="JZV387" s="5"/>
      <c r="JZW387" s="5"/>
      <c r="JZX387" s="5"/>
      <c r="JZY387" s="5"/>
      <c r="JZZ387" s="5"/>
      <c r="KAA387" s="5"/>
      <c r="KAB387" s="5"/>
      <c r="KAC387" s="5"/>
      <c r="KAD387" s="5"/>
      <c r="KAE387" s="5"/>
      <c r="KAF387" s="5"/>
      <c r="KAG387" s="5"/>
      <c r="KAH387" s="5"/>
      <c r="KAI387" s="5"/>
      <c r="KAJ387" s="5"/>
      <c r="KAK387" s="5"/>
      <c r="KAL387" s="5"/>
      <c r="KAM387" s="5"/>
      <c r="KAN387" s="5"/>
      <c r="KAO387" s="5"/>
      <c r="KAP387" s="5"/>
      <c r="KAQ387" s="5"/>
      <c r="KAR387" s="5"/>
      <c r="KAS387" s="5"/>
      <c r="KAT387" s="5"/>
      <c r="KAU387" s="5"/>
      <c r="KAV387" s="5"/>
      <c r="KAW387" s="5"/>
      <c r="KAX387" s="5"/>
      <c r="KAY387" s="5"/>
      <c r="KAZ387" s="5"/>
      <c r="KBA387" s="5"/>
      <c r="KBB387" s="5"/>
      <c r="KBC387" s="5"/>
      <c r="KBD387" s="5"/>
      <c r="KBE387" s="5"/>
      <c r="KBF387" s="5"/>
      <c r="KBG387" s="5"/>
      <c r="KBH387" s="5"/>
      <c r="KBI387" s="5"/>
      <c r="KBJ387" s="5"/>
      <c r="KBK387" s="5"/>
      <c r="KBL387" s="5"/>
      <c r="KBM387" s="5"/>
      <c r="KBN387" s="5"/>
      <c r="KBO387" s="5"/>
      <c r="KBP387" s="5"/>
      <c r="KBQ387" s="5"/>
      <c r="KBR387" s="5"/>
      <c r="KBS387" s="5"/>
      <c r="KBT387" s="5"/>
      <c r="KBU387" s="5"/>
      <c r="KBV387" s="5"/>
      <c r="KBW387" s="5"/>
      <c r="KBX387" s="5"/>
      <c r="KBY387" s="5"/>
      <c r="KBZ387" s="5"/>
      <c r="KCA387" s="5"/>
      <c r="KCB387" s="5"/>
      <c r="KCC387" s="5"/>
      <c r="KCD387" s="5"/>
      <c r="KCE387" s="5"/>
      <c r="KCF387" s="5"/>
      <c r="KCG387" s="5"/>
      <c r="KCH387" s="5"/>
      <c r="KCI387" s="5"/>
      <c r="KCJ387" s="5"/>
      <c r="KCK387" s="5"/>
      <c r="KCL387" s="5"/>
      <c r="KCM387" s="5"/>
      <c r="KCN387" s="5"/>
      <c r="KCO387" s="5"/>
      <c r="KCP387" s="5"/>
      <c r="KCQ387" s="5"/>
      <c r="KCR387" s="5"/>
      <c r="KCS387" s="5"/>
      <c r="KCT387" s="5"/>
      <c r="KCU387" s="5"/>
      <c r="KCV387" s="5"/>
      <c r="KCW387" s="5"/>
      <c r="KCX387" s="5"/>
      <c r="KCY387" s="5"/>
      <c r="KCZ387" s="5"/>
      <c r="KDA387" s="5"/>
      <c r="KDB387" s="5"/>
      <c r="KDC387" s="5"/>
      <c r="KDD387" s="5"/>
      <c r="KDE387" s="5"/>
      <c r="KDF387" s="5"/>
      <c r="KDG387" s="5"/>
      <c r="KDH387" s="5"/>
      <c r="KDI387" s="5"/>
      <c r="KDJ387" s="5"/>
      <c r="KDK387" s="5"/>
      <c r="KDL387" s="5"/>
      <c r="KDM387" s="5"/>
      <c r="KDN387" s="5"/>
      <c r="KDO387" s="5"/>
      <c r="KDP387" s="5"/>
      <c r="KDQ387" s="5"/>
      <c r="KDR387" s="5"/>
      <c r="KDS387" s="5"/>
      <c r="KDT387" s="5"/>
      <c r="KDU387" s="5"/>
      <c r="KDV387" s="5"/>
      <c r="KDW387" s="5"/>
      <c r="KDX387" s="5"/>
      <c r="KDY387" s="5"/>
      <c r="KDZ387" s="5"/>
      <c r="KEA387" s="5"/>
      <c r="KEB387" s="5"/>
      <c r="KEC387" s="5"/>
      <c r="KED387" s="5"/>
      <c r="KEE387" s="5"/>
      <c r="KEF387" s="5"/>
      <c r="KEG387" s="5"/>
      <c r="KEH387" s="5"/>
      <c r="KEI387" s="5"/>
      <c r="KEJ387" s="5"/>
      <c r="KEK387" s="5"/>
      <c r="KEL387" s="5"/>
      <c r="KEM387" s="5"/>
      <c r="KEN387" s="5"/>
      <c r="KEO387" s="5"/>
      <c r="KEP387" s="5"/>
      <c r="KEQ387" s="5"/>
      <c r="KER387" s="5"/>
      <c r="KES387" s="5"/>
      <c r="KET387" s="5"/>
      <c r="KEU387" s="5"/>
      <c r="KEV387" s="5"/>
      <c r="KEW387" s="5"/>
      <c r="KEX387" s="5"/>
      <c r="KEY387" s="5"/>
      <c r="KEZ387" s="5"/>
      <c r="KFA387" s="5"/>
      <c r="KFB387" s="5"/>
      <c r="KFC387" s="5"/>
      <c r="KFD387" s="5"/>
      <c r="KFE387" s="5"/>
      <c r="KFF387" s="5"/>
      <c r="KFG387" s="5"/>
      <c r="KFH387" s="5"/>
      <c r="KFI387" s="5"/>
      <c r="KFJ387" s="5"/>
      <c r="KFK387" s="5"/>
      <c r="KFL387" s="5"/>
      <c r="KFM387" s="5"/>
      <c r="KFN387" s="5"/>
      <c r="KFO387" s="5"/>
      <c r="KFP387" s="5"/>
      <c r="KFQ387" s="5"/>
      <c r="KFR387" s="5"/>
      <c r="KFS387" s="5"/>
      <c r="KFT387" s="5"/>
      <c r="KFU387" s="5"/>
      <c r="KFV387" s="5"/>
      <c r="KFW387" s="5"/>
      <c r="KFX387" s="5"/>
      <c r="KFY387" s="5"/>
      <c r="KFZ387" s="5"/>
      <c r="KGA387" s="5"/>
      <c r="KGB387" s="5"/>
      <c r="KGC387" s="5"/>
      <c r="KGD387" s="5"/>
      <c r="KGE387" s="5"/>
      <c r="KGF387" s="5"/>
      <c r="KGG387" s="5"/>
      <c r="KGH387" s="5"/>
      <c r="KGI387" s="5"/>
      <c r="KGJ387" s="5"/>
      <c r="KGK387" s="5"/>
      <c r="KGL387" s="5"/>
      <c r="KGM387" s="5"/>
      <c r="KGN387" s="5"/>
      <c r="KGO387" s="5"/>
      <c r="KGP387" s="5"/>
      <c r="KGQ387" s="5"/>
      <c r="KGR387" s="5"/>
      <c r="KGS387" s="5"/>
      <c r="KGT387" s="5"/>
      <c r="KGU387" s="5"/>
      <c r="KGV387" s="5"/>
      <c r="KGW387" s="5"/>
      <c r="KGX387" s="5"/>
      <c r="KGY387" s="5"/>
      <c r="KGZ387" s="5"/>
      <c r="KHA387" s="5"/>
      <c r="KHB387" s="5"/>
      <c r="KHC387" s="5"/>
      <c r="KHD387" s="5"/>
      <c r="KHE387" s="5"/>
      <c r="KHF387" s="5"/>
      <c r="KHG387" s="5"/>
      <c r="KHH387" s="5"/>
      <c r="KHI387" s="5"/>
      <c r="KHJ387" s="5"/>
      <c r="KHK387" s="5"/>
      <c r="KHL387" s="5"/>
      <c r="KHM387" s="5"/>
      <c r="KHN387" s="5"/>
      <c r="KHO387" s="5"/>
      <c r="KHP387" s="5"/>
      <c r="KHQ387" s="5"/>
      <c r="KHR387" s="5"/>
      <c r="KHS387" s="5"/>
      <c r="KHT387" s="5"/>
      <c r="KHU387" s="5"/>
      <c r="KHV387" s="5"/>
      <c r="KHW387" s="5"/>
      <c r="KHX387" s="5"/>
      <c r="KHY387" s="5"/>
      <c r="KHZ387" s="5"/>
      <c r="KIA387" s="5"/>
      <c r="KIB387" s="5"/>
      <c r="KIC387" s="5"/>
      <c r="KID387" s="5"/>
      <c r="KIE387" s="5"/>
      <c r="KIF387" s="5"/>
      <c r="KIG387" s="5"/>
      <c r="KIH387" s="5"/>
      <c r="KII387" s="5"/>
      <c r="KIJ387" s="5"/>
      <c r="KIK387" s="5"/>
      <c r="KIL387" s="5"/>
      <c r="KIM387" s="5"/>
      <c r="KIN387" s="5"/>
      <c r="KIO387" s="5"/>
      <c r="KIP387" s="5"/>
      <c r="KIQ387" s="5"/>
      <c r="KIR387" s="5"/>
      <c r="KIS387" s="5"/>
      <c r="KIT387" s="5"/>
      <c r="KIU387" s="5"/>
      <c r="KIV387" s="5"/>
      <c r="KIW387" s="5"/>
      <c r="KIX387" s="5"/>
      <c r="KIY387" s="5"/>
      <c r="KIZ387" s="5"/>
      <c r="KJA387" s="5"/>
      <c r="KJB387" s="5"/>
      <c r="KJC387" s="5"/>
      <c r="KJD387" s="5"/>
      <c r="KJE387" s="5"/>
      <c r="KJF387" s="5"/>
      <c r="KJG387" s="5"/>
      <c r="KJH387" s="5"/>
      <c r="KJI387" s="5"/>
      <c r="KJJ387" s="5"/>
      <c r="KJK387" s="5"/>
      <c r="KJL387" s="5"/>
      <c r="KJM387" s="5"/>
      <c r="KJN387" s="5"/>
      <c r="KJO387" s="5"/>
      <c r="KJP387" s="5"/>
      <c r="KJQ387" s="5"/>
      <c r="KJR387" s="5"/>
      <c r="KJS387" s="5"/>
      <c r="KJT387" s="5"/>
      <c r="KJU387" s="5"/>
      <c r="KJV387" s="5"/>
      <c r="KJW387" s="5"/>
      <c r="KJX387" s="5"/>
      <c r="KJY387" s="5"/>
      <c r="KJZ387" s="5"/>
      <c r="KKA387" s="5"/>
      <c r="KKB387" s="5"/>
      <c r="KKC387" s="5"/>
      <c r="KKD387" s="5"/>
      <c r="KKE387" s="5"/>
      <c r="KKF387" s="5"/>
      <c r="KKG387" s="5"/>
      <c r="KKH387" s="5"/>
      <c r="KKI387" s="5"/>
      <c r="KKJ387" s="5"/>
      <c r="KKK387" s="5"/>
      <c r="KKL387" s="5"/>
      <c r="KKM387" s="5"/>
      <c r="KKN387" s="5"/>
      <c r="KKO387" s="5"/>
      <c r="KKP387" s="5"/>
      <c r="KKQ387" s="5"/>
      <c r="KKR387" s="5"/>
      <c r="KKS387" s="5"/>
      <c r="KKT387" s="5"/>
      <c r="KKU387" s="5"/>
      <c r="KKV387" s="5"/>
      <c r="KKW387" s="5"/>
      <c r="KKX387" s="5"/>
      <c r="KKY387" s="5"/>
      <c r="KKZ387" s="5"/>
      <c r="KLA387" s="5"/>
      <c r="KLB387" s="5"/>
      <c r="KLC387" s="5"/>
      <c r="KLD387" s="5"/>
      <c r="KLE387" s="5"/>
      <c r="KLF387" s="5"/>
      <c r="KLG387" s="5"/>
      <c r="KLH387" s="5"/>
      <c r="KLI387" s="5"/>
      <c r="KLJ387" s="5"/>
      <c r="KLK387" s="5"/>
      <c r="KLL387" s="5"/>
      <c r="KLM387" s="5"/>
      <c r="KLN387" s="5"/>
      <c r="KLO387" s="5"/>
      <c r="KLP387" s="5"/>
      <c r="KLQ387" s="5"/>
      <c r="KLR387" s="5"/>
      <c r="KLS387" s="5"/>
      <c r="KLT387" s="5"/>
      <c r="KLU387" s="5"/>
      <c r="KLV387" s="5"/>
      <c r="KLW387" s="5"/>
      <c r="KLX387" s="5"/>
      <c r="KLY387" s="5"/>
      <c r="KLZ387" s="5"/>
      <c r="KMA387" s="5"/>
      <c r="KMB387" s="5"/>
      <c r="KMC387" s="5"/>
      <c r="KMD387" s="5"/>
      <c r="KME387" s="5"/>
      <c r="KMF387" s="5"/>
      <c r="KMG387" s="5"/>
      <c r="KMH387" s="5"/>
      <c r="KMI387" s="5"/>
      <c r="KMJ387" s="5"/>
      <c r="KMK387" s="5"/>
      <c r="KML387" s="5"/>
      <c r="KMM387" s="5"/>
      <c r="KMN387" s="5"/>
      <c r="KMO387" s="5"/>
      <c r="KMP387" s="5"/>
      <c r="KMQ387" s="5"/>
      <c r="KMR387" s="5"/>
      <c r="KMS387" s="5"/>
      <c r="KMT387" s="5"/>
      <c r="KMU387" s="5"/>
      <c r="KMV387" s="5"/>
      <c r="KMW387" s="5"/>
      <c r="KMX387" s="5"/>
      <c r="KMY387" s="5"/>
      <c r="KMZ387" s="5"/>
      <c r="KNA387" s="5"/>
      <c r="KNB387" s="5"/>
      <c r="KNC387" s="5"/>
      <c r="KND387" s="5"/>
      <c r="KNE387" s="5"/>
      <c r="KNF387" s="5"/>
      <c r="KNG387" s="5"/>
      <c r="KNH387" s="5"/>
      <c r="KNI387" s="5"/>
      <c r="KNJ387" s="5"/>
      <c r="KNK387" s="5"/>
      <c r="KNL387" s="5"/>
      <c r="KNM387" s="5"/>
      <c r="KNN387" s="5"/>
      <c r="KNO387" s="5"/>
      <c r="KNP387" s="5"/>
      <c r="KNQ387" s="5"/>
      <c r="KNR387" s="5"/>
      <c r="KNS387" s="5"/>
      <c r="KNT387" s="5"/>
      <c r="KNU387" s="5"/>
      <c r="KNV387" s="5"/>
      <c r="KNW387" s="5"/>
      <c r="KNX387" s="5"/>
      <c r="KNY387" s="5"/>
      <c r="KNZ387" s="5"/>
      <c r="KOA387" s="5"/>
      <c r="KOB387" s="5"/>
      <c r="KOC387" s="5"/>
      <c r="KOD387" s="5"/>
      <c r="KOE387" s="5"/>
      <c r="KOF387" s="5"/>
      <c r="KOG387" s="5"/>
      <c r="KOH387" s="5"/>
      <c r="KOI387" s="5"/>
      <c r="KOJ387" s="5"/>
      <c r="KOK387" s="5"/>
      <c r="KOL387" s="5"/>
      <c r="KOM387" s="5"/>
      <c r="KON387" s="5"/>
      <c r="KOO387" s="5"/>
      <c r="KOP387" s="5"/>
      <c r="KOQ387" s="5"/>
      <c r="KOR387" s="5"/>
      <c r="KOS387" s="5"/>
      <c r="KOT387" s="5"/>
      <c r="KOU387" s="5"/>
      <c r="KOV387" s="5"/>
      <c r="KOW387" s="5"/>
      <c r="KOX387" s="5"/>
      <c r="KOY387" s="5"/>
      <c r="KOZ387" s="5"/>
      <c r="KPA387" s="5"/>
      <c r="KPB387" s="5"/>
      <c r="KPC387" s="5"/>
      <c r="KPD387" s="5"/>
      <c r="KPE387" s="5"/>
      <c r="KPF387" s="5"/>
      <c r="KPG387" s="5"/>
      <c r="KPH387" s="5"/>
      <c r="KPI387" s="5"/>
      <c r="KPJ387" s="5"/>
      <c r="KPK387" s="5"/>
      <c r="KPL387" s="5"/>
      <c r="KPM387" s="5"/>
      <c r="KPN387" s="5"/>
      <c r="KPO387" s="5"/>
      <c r="KPP387" s="5"/>
      <c r="KPQ387" s="5"/>
      <c r="KPR387" s="5"/>
      <c r="KPS387" s="5"/>
      <c r="KPT387" s="5"/>
      <c r="KPU387" s="5"/>
      <c r="KPV387" s="5"/>
      <c r="KPW387" s="5"/>
      <c r="KPX387" s="5"/>
      <c r="KPY387" s="5"/>
      <c r="KPZ387" s="5"/>
      <c r="KQA387" s="5"/>
      <c r="KQB387" s="5"/>
      <c r="KQC387" s="5"/>
      <c r="KQD387" s="5"/>
      <c r="KQE387" s="5"/>
      <c r="KQF387" s="5"/>
      <c r="KQG387" s="5"/>
      <c r="KQH387" s="5"/>
      <c r="KQI387" s="5"/>
      <c r="KQJ387" s="5"/>
      <c r="KQK387" s="5"/>
      <c r="KQL387" s="5"/>
      <c r="KQM387" s="5"/>
      <c r="KQN387" s="5"/>
      <c r="KQO387" s="5"/>
      <c r="KQP387" s="5"/>
      <c r="KQQ387" s="5"/>
      <c r="KQR387" s="5"/>
      <c r="KQS387" s="5"/>
      <c r="KQT387" s="5"/>
      <c r="KQU387" s="5"/>
      <c r="KQV387" s="5"/>
      <c r="KQW387" s="5"/>
      <c r="KQX387" s="5"/>
      <c r="KQY387" s="5"/>
      <c r="KQZ387" s="5"/>
      <c r="KRA387" s="5"/>
      <c r="KRB387" s="5"/>
      <c r="KRC387" s="5"/>
      <c r="KRD387" s="5"/>
      <c r="KRE387" s="5"/>
      <c r="KRF387" s="5"/>
      <c r="KRG387" s="5"/>
      <c r="KRH387" s="5"/>
      <c r="KRI387" s="5"/>
      <c r="KRJ387" s="5"/>
      <c r="KRK387" s="5"/>
      <c r="KRL387" s="5"/>
      <c r="KRM387" s="5"/>
      <c r="KRN387" s="5"/>
      <c r="KRO387" s="5"/>
      <c r="KRP387" s="5"/>
      <c r="KRQ387" s="5"/>
      <c r="KRR387" s="5"/>
      <c r="KRS387" s="5"/>
      <c r="KRT387" s="5"/>
      <c r="KRU387" s="5"/>
      <c r="KRV387" s="5"/>
      <c r="KRW387" s="5"/>
      <c r="KRX387" s="5"/>
      <c r="KRY387" s="5"/>
      <c r="KRZ387" s="5"/>
      <c r="KSA387" s="5"/>
      <c r="KSB387" s="5"/>
      <c r="KSC387" s="5"/>
      <c r="KSD387" s="5"/>
      <c r="KSE387" s="5"/>
      <c r="KSF387" s="5"/>
      <c r="KSG387" s="5"/>
      <c r="KSH387" s="5"/>
      <c r="KSI387" s="5"/>
      <c r="KSJ387" s="5"/>
      <c r="KSK387" s="5"/>
      <c r="KSL387" s="5"/>
      <c r="KSM387" s="5"/>
      <c r="KSN387" s="5"/>
      <c r="KSO387" s="5"/>
      <c r="KSP387" s="5"/>
      <c r="KSQ387" s="5"/>
      <c r="KSR387" s="5"/>
      <c r="KSS387" s="5"/>
      <c r="KST387" s="5"/>
      <c r="KSU387" s="5"/>
      <c r="KSV387" s="5"/>
      <c r="KSW387" s="5"/>
      <c r="KSX387" s="5"/>
      <c r="KSY387" s="5"/>
      <c r="KSZ387" s="5"/>
      <c r="KTA387" s="5"/>
      <c r="KTB387" s="5"/>
      <c r="KTC387" s="5"/>
      <c r="KTD387" s="5"/>
      <c r="KTE387" s="5"/>
      <c r="KTF387" s="5"/>
      <c r="KTG387" s="5"/>
      <c r="KTH387" s="5"/>
      <c r="KTI387" s="5"/>
      <c r="KTJ387" s="5"/>
      <c r="KTK387" s="5"/>
      <c r="KTL387" s="5"/>
      <c r="KTM387" s="5"/>
      <c r="KTN387" s="5"/>
      <c r="KTO387" s="5"/>
      <c r="KTP387" s="5"/>
      <c r="KTQ387" s="5"/>
      <c r="KTR387" s="5"/>
      <c r="KTS387" s="5"/>
      <c r="KTT387" s="5"/>
      <c r="KTU387" s="5"/>
      <c r="KTV387" s="5"/>
      <c r="KTW387" s="5"/>
      <c r="KTX387" s="5"/>
      <c r="KTY387" s="5"/>
      <c r="KTZ387" s="5"/>
      <c r="KUA387" s="5"/>
      <c r="KUB387" s="5"/>
      <c r="KUC387" s="5"/>
      <c r="KUD387" s="5"/>
      <c r="KUE387" s="5"/>
      <c r="KUF387" s="5"/>
      <c r="KUG387" s="5"/>
      <c r="KUH387" s="5"/>
      <c r="KUI387" s="5"/>
      <c r="KUJ387" s="5"/>
      <c r="KUK387" s="5"/>
      <c r="KUL387" s="5"/>
      <c r="KUM387" s="5"/>
      <c r="KUN387" s="5"/>
      <c r="KUO387" s="5"/>
      <c r="KUP387" s="5"/>
      <c r="KUQ387" s="5"/>
      <c r="KUR387" s="5"/>
      <c r="KUS387" s="5"/>
      <c r="KUT387" s="5"/>
      <c r="KUU387" s="5"/>
      <c r="KUV387" s="5"/>
      <c r="KUW387" s="5"/>
      <c r="KUX387" s="5"/>
      <c r="KUY387" s="5"/>
      <c r="KUZ387" s="5"/>
      <c r="KVA387" s="5"/>
      <c r="KVB387" s="5"/>
      <c r="KVC387" s="5"/>
      <c r="KVD387" s="5"/>
      <c r="KVE387" s="5"/>
      <c r="KVF387" s="5"/>
      <c r="KVG387" s="5"/>
      <c r="KVH387" s="5"/>
      <c r="KVI387" s="5"/>
      <c r="KVJ387" s="5"/>
      <c r="KVK387" s="5"/>
      <c r="KVL387" s="5"/>
      <c r="KVM387" s="5"/>
      <c r="KVN387" s="5"/>
      <c r="KVO387" s="5"/>
      <c r="KVP387" s="5"/>
      <c r="KVQ387" s="5"/>
      <c r="KVR387" s="5"/>
      <c r="KVS387" s="5"/>
      <c r="KVT387" s="5"/>
      <c r="KVU387" s="5"/>
      <c r="KVV387" s="5"/>
      <c r="KVW387" s="5"/>
      <c r="KVX387" s="5"/>
      <c r="KVY387" s="5"/>
      <c r="KVZ387" s="5"/>
      <c r="KWA387" s="5"/>
      <c r="KWB387" s="5"/>
      <c r="KWC387" s="5"/>
      <c r="KWD387" s="5"/>
      <c r="KWE387" s="5"/>
      <c r="KWF387" s="5"/>
      <c r="KWG387" s="5"/>
      <c r="KWH387" s="5"/>
      <c r="KWI387" s="5"/>
      <c r="KWJ387" s="5"/>
      <c r="KWK387" s="5"/>
      <c r="KWL387" s="5"/>
      <c r="KWM387" s="5"/>
      <c r="KWN387" s="5"/>
      <c r="KWO387" s="5"/>
      <c r="KWP387" s="5"/>
      <c r="KWQ387" s="5"/>
      <c r="KWR387" s="5"/>
      <c r="KWS387" s="5"/>
      <c r="KWT387" s="5"/>
      <c r="KWU387" s="5"/>
      <c r="KWV387" s="5"/>
      <c r="KWW387" s="5"/>
      <c r="KWX387" s="5"/>
      <c r="KWY387" s="5"/>
      <c r="KWZ387" s="5"/>
      <c r="KXA387" s="5"/>
      <c r="KXB387" s="5"/>
      <c r="KXC387" s="5"/>
      <c r="KXD387" s="5"/>
      <c r="KXE387" s="5"/>
      <c r="KXF387" s="5"/>
      <c r="KXG387" s="5"/>
      <c r="KXH387" s="5"/>
      <c r="KXI387" s="5"/>
      <c r="KXJ387" s="5"/>
      <c r="KXK387" s="5"/>
      <c r="KXL387" s="5"/>
      <c r="KXM387" s="5"/>
      <c r="KXN387" s="5"/>
      <c r="KXO387" s="5"/>
      <c r="KXP387" s="5"/>
      <c r="KXQ387" s="5"/>
      <c r="KXR387" s="5"/>
      <c r="KXS387" s="5"/>
      <c r="KXT387" s="5"/>
      <c r="KXU387" s="5"/>
      <c r="KXV387" s="5"/>
      <c r="KXW387" s="5"/>
      <c r="KXX387" s="5"/>
      <c r="KXY387" s="5"/>
      <c r="KXZ387" s="5"/>
      <c r="KYA387" s="5"/>
      <c r="KYB387" s="5"/>
      <c r="KYC387" s="5"/>
      <c r="KYD387" s="5"/>
      <c r="KYE387" s="5"/>
      <c r="KYF387" s="5"/>
      <c r="KYG387" s="5"/>
      <c r="KYH387" s="5"/>
      <c r="KYI387" s="5"/>
      <c r="KYJ387" s="5"/>
      <c r="KYK387" s="5"/>
      <c r="KYL387" s="5"/>
      <c r="KYM387" s="5"/>
      <c r="KYN387" s="5"/>
      <c r="KYO387" s="5"/>
      <c r="KYP387" s="5"/>
      <c r="KYQ387" s="5"/>
      <c r="KYR387" s="5"/>
      <c r="KYS387" s="5"/>
      <c r="KYT387" s="5"/>
      <c r="KYU387" s="5"/>
      <c r="KYV387" s="5"/>
      <c r="KYW387" s="5"/>
      <c r="KYX387" s="5"/>
      <c r="KYY387" s="5"/>
      <c r="KYZ387" s="5"/>
      <c r="KZA387" s="5"/>
      <c r="KZB387" s="5"/>
      <c r="KZC387" s="5"/>
      <c r="KZD387" s="5"/>
      <c r="KZE387" s="5"/>
      <c r="KZF387" s="5"/>
      <c r="KZG387" s="5"/>
      <c r="KZH387" s="5"/>
      <c r="KZI387" s="5"/>
      <c r="KZJ387" s="5"/>
      <c r="KZK387" s="5"/>
      <c r="KZL387" s="5"/>
      <c r="KZM387" s="5"/>
      <c r="KZN387" s="5"/>
      <c r="KZO387" s="5"/>
      <c r="KZP387" s="5"/>
      <c r="KZQ387" s="5"/>
      <c r="KZR387" s="5"/>
      <c r="KZS387" s="5"/>
      <c r="KZT387" s="5"/>
      <c r="KZU387" s="5"/>
      <c r="KZV387" s="5"/>
      <c r="KZW387" s="5"/>
      <c r="KZX387" s="5"/>
      <c r="KZY387" s="5"/>
      <c r="KZZ387" s="5"/>
      <c r="LAA387" s="5"/>
      <c r="LAB387" s="5"/>
      <c r="LAC387" s="5"/>
      <c r="LAD387" s="5"/>
      <c r="LAE387" s="5"/>
      <c r="LAF387" s="5"/>
      <c r="LAG387" s="5"/>
      <c r="LAH387" s="5"/>
      <c r="LAI387" s="5"/>
      <c r="LAJ387" s="5"/>
      <c r="LAK387" s="5"/>
      <c r="LAL387" s="5"/>
      <c r="LAM387" s="5"/>
      <c r="LAN387" s="5"/>
      <c r="LAO387" s="5"/>
      <c r="LAP387" s="5"/>
      <c r="LAQ387" s="5"/>
      <c r="LAR387" s="5"/>
      <c r="LAS387" s="5"/>
      <c r="LAT387" s="5"/>
      <c r="LAU387" s="5"/>
      <c r="LAV387" s="5"/>
      <c r="LAW387" s="5"/>
      <c r="LAX387" s="5"/>
      <c r="LAY387" s="5"/>
      <c r="LAZ387" s="5"/>
      <c r="LBA387" s="5"/>
      <c r="LBB387" s="5"/>
      <c r="LBC387" s="5"/>
      <c r="LBD387" s="5"/>
      <c r="LBE387" s="5"/>
      <c r="LBF387" s="5"/>
      <c r="LBG387" s="5"/>
      <c r="LBH387" s="5"/>
      <c r="LBI387" s="5"/>
      <c r="LBJ387" s="5"/>
      <c r="LBK387" s="5"/>
      <c r="LBL387" s="5"/>
      <c r="LBM387" s="5"/>
      <c r="LBN387" s="5"/>
      <c r="LBO387" s="5"/>
      <c r="LBP387" s="5"/>
      <c r="LBQ387" s="5"/>
      <c r="LBR387" s="5"/>
      <c r="LBS387" s="5"/>
      <c r="LBT387" s="5"/>
      <c r="LBU387" s="5"/>
      <c r="LBV387" s="5"/>
      <c r="LBW387" s="5"/>
      <c r="LBX387" s="5"/>
      <c r="LBY387" s="5"/>
      <c r="LBZ387" s="5"/>
      <c r="LCA387" s="5"/>
      <c r="LCB387" s="5"/>
      <c r="LCC387" s="5"/>
      <c r="LCD387" s="5"/>
      <c r="LCE387" s="5"/>
      <c r="LCF387" s="5"/>
      <c r="LCG387" s="5"/>
      <c r="LCH387" s="5"/>
      <c r="LCI387" s="5"/>
      <c r="LCJ387" s="5"/>
      <c r="LCK387" s="5"/>
      <c r="LCL387" s="5"/>
      <c r="LCM387" s="5"/>
      <c r="LCN387" s="5"/>
      <c r="LCO387" s="5"/>
      <c r="LCP387" s="5"/>
      <c r="LCQ387" s="5"/>
      <c r="LCR387" s="5"/>
      <c r="LCS387" s="5"/>
      <c r="LCT387" s="5"/>
      <c r="LCU387" s="5"/>
      <c r="LCV387" s="5"/>
      <c r="LCW387" s="5"/>
      <c r="LCX387" s="5"/>
      <c r="LCY387" s="5"/>
      <c r="LCZ387" s="5"/>
      <c r="LDA387" s="5"/>
      <c r="LDB387" s="5"/>
      <c r="LDC387" s="5"/>
      <c r="LDD387" s="5"/>
      <c r="LDE387" s="5"/>
      <c r="LDF387" s="5"/>
      <c r="LDG387" s="5"/>
      <c r="LDH387" s="5"/>
      <c r="LDI387" s="5"/>
      <c r="LDJ387" s="5"/>
      <c r="LDK387" s="5"/>
      <c r="LDL387" s="5"/>
      <c r="LDM387" s="5"/>
      <c r="LDN387" s="5"/>
      <c r="LDO387" s="5"/>
      <c r="LDP387" s="5"/>
      <c r="LDQ387" s="5"/>
      <c r="LDR387" s="5"/>
      <c r="LDS387" s="5"/>
      <c r="LDT387" s="5"/>
      <c r="LDU387" s="5"/>
      <c r="LDV387" s="5"/>
      <c r="LDW387" s="5"/>
      <c r="LDX387" s="5"/>
      <c r="LDY387" s="5"/>
      <c r="LDZ387" s="5"/>
      <c r="LEA387" s="5"/>
      <c r="LEB387" s="5"/>
      <c r="LEC387" s="5"/>
      <c r="LED387" s="5"/>
      <c r="LEE387" s="5"/>
      <c r="LEF387" s="5"/>
      <c r="LEG387" s="5"/>
      <c r="LEH387" s="5"/>
      <c r="LEI387" s="5"/>
      <c r="LEJ387" s="5"/>
      <c r="LEK387" s="5"/>
      <c r="LEL387" s="5"/>
      <c r="LEM387" s="5"/>
      <c r="LEN387" s="5"/>
      <c r="LEO387" s="5"/>
      <c r="LEP387" s="5"/>
      <c r="LEQ387" s="5"/>
      <c r="LER387" s="5"/>
      <c r="LES387" s="5"/>
      <c r="LET387" s="5"/>
      <c r="LEU387" s="5"/>
      <c r="LEV387" s="5"/>
      <c r="LEW387" s="5"/>
      <c r="LEX387" s="5"/>
      <c r="LEY387" s="5"/>
      <c r="LEZ387" s="5"/>
      <c r="LFA387" s="5"/>
      <c r="LFB387" s="5"/>
      <c r="LFC387" s="5"/>
      <c r="LFD387" s="5"/>
      <c r="LFE387" s="5"/>
      <c r="LFF387" s="5"/>
      <c r="LFG387" s="5"/>
      <c r="LFH387" s="5"/>
      <c r="LFI387" s="5"/>
      <c r="LFJ387" s="5"/>
      <c r="LFK387" s="5"/>
      <c r="LFL387" s="5"/>
      <c r="LFM387" s="5"/>
      <c r="LFN387" s="5"/>
      <c r="LFO387" s="5"/>
      <c r="LFP387" s="5"/>
      <c r="LFQ387" s="5"/>
      <c r="LFR387" s="5"/>
      <c r="LFS387" s="5"/>
      <c r="LFT387" s="5"/>
      <c r="LFU387" s="5"/>
      <c r="LFV387" s="5"/>
      <c r="LFW387" s="5"/>
      <c r="LFX387" s="5"/>
      <c r="LFY387" s="5"/>
      <c r="LFZ387" s="5"/>
      <c r="LGA387" s="5"/>
      <c r="LGB387" s="5"/>
      <c r="LGC387" s="5"/>
      <c r="LGD387" s="5"/>
      <c r="LGE387" s="5"/>
      <c r="LGF387" s="5"/>
      <c r="LGG387" s="5"/>
      <c r="LGH387" s="5"/>
      <c r="LGI387" s="5"/>
      <c r="LGJ387" s="5"/>
      <c r="LGK387" s="5"/>
      <c r="LGL387" s="5"/>
      <c r="LGM387" s="5"/>
      <c r="LGN387" s="5"/>
      <c r="LGO387" s="5"/>
      <c r="LGP387" s="5"/>
      <c r="LGQ387" s="5"/>
      <c r="LGR387" s="5"/>
      <c r="LGS387" s="5"/>
      <c r="LGT387" s="5"/>
      <c r="LGU387" s="5"/>
      <c r="LGV387" s="5"/>
      <c r="LGW387" s="5"/>
      <c r="LGX387" s="5"/>
      <c r="LGY387" s="5"/>
      <c r="LGZ387" s="5"/>
      <c r="LHA387" s="5"/>
      <c r="LHB387" s="5"/>
      <c r="LHC387" s="5"/>
      <c r="LHD387" s="5"/>
      <c r="LHE387" s="5"/>
      <c r="LHF387" s="5"/>
      <c r="LHG387" s="5"/>
      <c r="LHH387" s="5"/>
      <c r="LHI387" s="5"/>
      <c r="LHJ387" s="5"/>
      <c r="LHK387" s="5"/>
      <c r="LHL387" s="5"/>
      <c r="LHM387" s="5"/>
      <c r="LHN387" s="5"/>
      <c r="LHO387" s="5"/>
      <c r="LHP387" s="5"/>
      <c r="LHQ387" s="5"/>
      <c r="LHR387" s="5"/>
      <c r="LHS387" s="5"/>
      <c r="LHT387" s="5"/>
      <c r="LHU387" s="5"/>
      <c r="LHV387" s="5"/>
      <c r="LHW387" s="5"/>
      <c r="LHX387" s="5"/>
      <c r="LHY387" s="5"/>
      <c r="LHZ387" s="5"/>
      <c r="LIA387" s="5"/>
      <c r="LIB387" s="5"/>
      <c r="LIC387" s="5"/>
      <c r="LID387" s="5"/>
      <c r="LIE387" s="5"/>
      <c r="LIF387" s="5"/>
      <c r="LIG387" s="5"/>
      <c r="LIH387" s="5"/>
      <c r="LII387" s="5"/>
      <c r="LIJ387" s="5"/>
      <c r="LIK387" s="5"/>
      <c r="LIL387" s="5"/>
      <c r="LIM387" s="5"/>
      <c r="LIN387" s="5"/>
      <c r="LIO387" s="5"/>
      <c r="LIP387" s="5"/>
      <c r="LIQ387" s="5"/>
      <c r="LIR387" s="5"/>
      <c r="LIS387" s="5"/>
      <c r="LIT387" s="5"/>
      <c r="LIU387" s="5"/>
      <c r="LIV387" s="5"/>
      <c r="LIW387" s="5"/>
      <c r="LIX387" s="5"/>
      <c r="LIY387" s="5"/>
      <c r="LIZ387" s="5"/>
      <c r="LJA387" s="5"/>
      <c r="LJB387" s="5"/>
      <c r="LJC387" s="5"/>
      <c r="LJD387" s="5"/>
      <c r="LJE387" s="5"/>
      <c r="LJF387" s="5"/>
      <c r="LJG387" s="5"/>
      <c r="LJH387" s="5"/>
      <c r="LJI387" s="5"/>
      <c r="LJJ387" s="5"/>
      <c r="LJK387" s="5"/>
      <c r="LJL387" s="5"/>
      <c r="LJM387" s="5"/>
      <c r="LJN387" s="5"/>
      <c r="LJO387" s="5"/>
      <c r="LJP387" s="5"/>
      <c r="LJQ387" s="5"/>
      <c r="LJR387" s="5"/>
      <c r="LJS387" s="5"/>
      <c r="LJT387" s="5"/>
      <c r="LJU387" s="5"/>
      <c r="LJV387" s="5"/>
      <c r="LJW387" s="5"/>
      <c r="LJX387" s="5"/>
      <c r="LJY387" s="5"/>
      <c r="LJZ387" s="5"/>
      <c r="LKA387" s="5"/>
      <c r="LKB387" s="5"/>
      <c r="LKC387" s="5"/>
      <c r="LKD387" s="5"/>
      <c r="LKE387" s="5"/>
      <c r="LKF387" s="5"/>
      <c r="LKG387" s="5"/>
      <c r="LKH387" s="5"/>
      <c r="LKI387" s="5"/>
      <c r="LKJ387" s="5"/>
      <c r="LKK387" s="5"/>
      <c r="LKL387" s="5"/>
      <c r="LKM387" s="5"/>
      <c r="LKN387" s="5"/>
      <c r="LKO387" s="5"/>
      <c r="LKP387" s="5"/>
      <c r="LKQ387" s="5"/>
      <c r="LKR387" s="5"/>
      <c r="LKS387" s="5"/>
      <c r="LKT387" s="5"/>
      <c r="LKU387" s="5"/>
      <c r="LKV387" s="5"/>
      <c r="LKW387" s="5"/>
      <c r="LKX387" s="5"/>
      <c r="LKY387" s="5"/>
      <c r="LKZ387" s="5"/>
      <c r="LLA387" s="5"/>
      <c r="LLB387" s="5"/>
      <c r="LLC387" s="5"/>
      <c r="LLD387" s="5"/>
      <c r="LLE387" s="5"/>
      <c r="LLF387" s="5"/>
      <c r="LLG387" s="5"/>
      <c r="LLH387" s="5"/>
      <c r="LLI387" s="5"/>
      <c r="LLJ387" s="5"/>
      <c r="LLK387" s="5"/>
      <c r="LLL387" s="5"/>
      <c r="LLM387" s="5"/>
      <c r="LLN387" s="5"/>
      <c r="LLO387" s="5"/>
      <c r="LLP387" s="5"/>
      <c r="LLQ387" s="5"/>
      <c r="LLR387" s="5"/>
      <c r="LLS387" s="5"/>
      <c r="LLT387" s="5"/>
      <c r="LLU387" s="5"/>
      <c r="LLV387" s="5"/>
      <c r="LLW387" s="5"/>
      <c r="LLX387" s="5"/>
      <c r="LLY387" s="5"/>
      <c r="LLZ387" s="5"/>
      <c r="LMA387" s="5"/>
      <c r="LMB387" s="5"/>
      <c r="LMC387" s="5"/>
      <c r="LMD387" s="5"/>
      <c r="LME387" s="5"/>
      <c r="LMF387" s="5"/>
      <c r="LMG387" s="5"/>
      <c r="LMH387" s="5"/>
      <c r="LMI387" s="5"/>
      <c r="LMJ387" s="5"/>
      <c r="LMK387" s="5"/>
      <c r="LML387" s="5"/>
      <c r="LMM387" s="5"/>
      <c r="LMN387" s="5"/>
      <c r="LMO387" s="5"/>
      <c r="LMP387" s="5"/>
      <c r="LMQ387" s="5"/>
      <c r="LMR387" s="5"/>
      <c r="LMS387" s="5"/>
      <c r="LMT387" s="5"/>
      <c r="LMU387" s="5"/>
      <c r="LMV387" s="5"/>
      <c r="LMW387" s="5"/>
      <c r="LMX387" s="5"/>
      <c r="LMY387" s="5"/>
      <c r="LMZ387" s="5"/>
      <c r="LNA387" s="5"/>
      <c r="LNB387" s="5"/>
      <c r="LNC387" s="5"/>
      <c r="LND387" s="5"/>
      <c r="LNE387" s="5"/>
      <c r="LNF387" s="5"/>
      <c r="LNG387" s="5"/>
      <c r="LNH387" s="5"/>
      <c r="LNI387" s="5"/>
      <c r="LNJ387" s="5"/>
      <c r="LNK387" s="5"/>
      <c r="LNL387" s="5"/>
      <c r="LNM387" s="5"/>
      <c r="LNN387" s="5"/>
      <c r="LNO387" s="5"/>
      <c r="LNP387" s="5"/>
      <c r="LNQ387" s="5"/>
      <c r="LNR387" s="5"/>
      <c r="LNS387" s="5"/>
      <c r="LNT387" s="5"/>
      <c r="LNU387" s="5"/>
      <c r="LNV387" s="5"/>
      <c r="LNW387" s="5"/>
      <c r="LNX387" s="5"/>
      <c r="LNY387" s="5"/>
      <c r="LNZ387" s="5"/>
      <c r="LOA387" s="5"/>
      <c r="LOB387" s="5"/>
      <c r="LOC387" s="5"/>
      <c r="LOD387" s="5"/>
      <c r="LOE387" s="5"/>
      <c r="LOF387" s="5"/>
      <c r="LOG387" s="5"/>
      <c r="LOH387" s="5"/>
      <c r="LOI387" s="5"/>
      <c r="LOJ387" s="5"/>
      <c r="LOK387" s="5"/>
      <c r="LOL387" s="5"/>
      <c r="LOM387" s="5"/>
      <c r="LON387" s="5"/>
      <c r="LOO387" s="5"/>
      <c r="LOP387" s="5"/>
      <c r="LOQ387" s="5"/>
      <c r="LOR387" s="5"/>
      <c r="LOS387" s="5"/>
      <c r="LOT387" s="5"/>
      <c r="LOU387" s="5"/>
      <c r="LOV387" s="5"/>
      <c r="LOW387" s="5"/>
      <c r="LOX387" s="5"/>
      <c r="LOY387" s="5"/>
      <c r="LOZ387" s="5"/>
      <c r="LPA387" s="5"/>
      <c r="LPB387" s="5"/>
      <c r="LPC387" s="5"/>
      <c r="LPD387" s="5"/>
      <c r="LPE387" s="5"/>
      <c r="LPF387" s="5"/>
      <c r="LPG387" s="5"/>
      <c r="LPH387" s="5"/>
      <c r="LPI387" s="5"/>
      <c r="LPJ387" s="5"/>
      <c r="LPK387" s="5"/>
      <c r="LPL387" s="5"/>
      <c r="LPM387" s="5"/>
      <c r="LPN387" s="5"/>
      <c r="LPO387" s="5"/>
      <c r="LPP387" s="5"/>
      <c r="LPQ387" s="5"/>
      <c r="LPR387" s="5"/>
      <c r="LPS387" s="5"/>
      <c r="LPT387" s="5"/>
      <c r="LPU387" s="5"/>
      <c r="LPV387" s="5"/>
      <c r="LPW387" s="5"/>
      <c r="LPX387" s="5"/>
      <c r="LPY387" s="5"/>
      <c r="LPZ387" s="5"/>
      <c r="LQA387" s="5"/>
      <c r="LQB387" s="5"/>
      <c r="LQC387" s="5"/>
      <c r="LQD387" s="5"/>
      <c r="LQE387" s="5"/>
      <c r="LQF387" s="5"/>
      <c r="LQG387" s="5"/>
      <c r="LQH387" s="5"/>
      <c r="LQI387" s="5"/>
      <c r="LQJ387" s="5"/>
      <c r="LQK387" s="5"/>
      <c r="LQL387" s="5"/>
      <c r="LQM387" s="5"/>
      <c r="LQN387" s="5"/>
      <c r="LQO387" s="5"/>
      <c r="LQP387" s="5"/>
      <c r="LQQ387" s="5"/>
      <c r="LQR387" s="5"/>
      <c r="LQS387" s="5"/>
      <c r="LQT387" s="5"/>
      <c r="LQU387" s="5"/>
      <c r="LQV387" s="5"/>
      <c r="LQW387" s="5"/>
      <c r="LQX387" s="5"/>
      <c r="LQY387" s="5"/>
      <c r="LQZ387" s="5"/>
      <c r="LRA387" s="5"/>
      <c r="LRB387" s="5"/>
      <c r="LRC387" s="5"/>
      <c r="LRD387" s="5"/>
      <c r="LRE387" s="5"/>
      <c r="LRF387" s="5"/>
      <c r="LRG387" s="5"/>
      <c r="LRH387" s="5"/>
      <c r="LRI387" s="5"/>
      <c r="LRJ387" s="5"/>
      <c r="LRK387" s="5"/>
      <c r="LRL387" s="5"/>
      <c r="LRM387" s="5"/>
      <c r="LRN387" s="5"/>
      <c r="LRO387" s="5"/>
      <c r="LRP387" s="5"/>
      <c r="LRQ387" s="5"/>
      <c r="LRR387" s="5"/>
      <c r="LRS387" s="5"/>
      <c r="LRT387" s="5"/>
      <c r="LRU387" s="5"/>
      <c r="LRV387" s="5"/>
      <c r="LRW387" s="5"/>
      <c r="LRX387" s="5"/>
      <c r="LRY387" s="5"/>
      <c r="LRZ387" s="5"/>
      <c r="LSA387" s="5"/>
      <c r="LSB387" s="5"/>
      <c r="LSC387" s="5"/>
      <c r="LSD387" s="5"/>
      <c r="LSE387" s="5"/>
      <c r="LSF387" s="5"/>
      <c r="LSG387" s="5"/>
      <c r="LSH387" s="5"/>
      <c r="LSI387" s="5"/>
      <c r="LSJ387" s="5"/>
      <c r="LSK387" s="5"/>
      <c r="LSL387" s="5"/>
      <c r="LSM387" s="5"/>
      <c r="LSN387" s="5"/>
      <c r="LSO387" s="5"/>
      <c r="LSP387" s="5"/>
      <c r="LSQ387" s="5"/>
      <c r="LSR387" s="5"/>
      <c r="LSS387" s="5"/>
      <c r="LST387" s="5"/>
      <c r="LSU387" s="5"/>
      <c r="LSV387" s="5"/>
      <c r="LSW387" s="5"/>
      <c r="LSX387" s="5"/>
      <c r="LSY387" s="5"/>
      <c r="LSZ387" s="5"/>
      <c r="LTA387" s="5"/>
      <c r="LTB387" s="5"/>
      <c r="LTC387" s="5"/>
      <c r="LTD387" s="5"/>
      <c r="LTE387" s="5"/>
      <c r="LTF387" s="5"/>
      <c r="LTG387" s="5"/>
      <c r="LTH387" s="5"/>
      <c r="LTI387" s="5"/>
      <c r="LTJ387" s="5"/>
      <c r="LTK387" s="5"/>
      <c r="LTL387" s="5"/>
      <c r="LTM387" s="5"/>
      <c r="LTN387" s="5"/>
      <c r="LTO387" s="5"/>
      <c r="LTP387" s="5"/>
      <c r="LTQ387" s="5"/>
      <c r="LTR387" s="5"/>
      <c r="LTS387" s="5"/>
      <c r="LTT387" s="5"/>
      <c r="LTU387" s="5"/>
      <c r="LTV387" s="5"/>
      <c r="LTW387" s="5"/>
      <c r="LTX387" s="5"/>
      <c r="LTY387" s="5"/>
      <c r="LTZ387" s="5"/>
      <c r="LUA387" s="5"/>
      <c r="LUB387" s="5"/>
      <c r="LUC387" s="5"/>
      <c r="LUD387" s="5"/>
      <c r="LUE387" s="5"/>
      <c r="LUF387" s="5"/>
      <c r="LUG387" s="5"/>
      <c r="LUH387" s="5"/>
      <c r="LUI387" s="5"/>
      <c r="LUJ387" s="5"/>
      <c r="LUK387" s="5"/>
      <c r="LUL387" s="5"/>
      <c r="LUM387" s="5"/>
      <c r="LUN387" s="5"/>
      <c r="LUO387" s="5"/>
      <c r="LUP387" s="5"/>
      <c r="LUQ387" s="5"/>
      <c r="LUR387" s="5"/>
      <c r="LUS387" s="5"/>
      <c r="LUT387" s="5"/>
      <c r="LUU387" s="5"/>
      <c r="LUV387" s="5"/>
      <c r="LUW387" s="5"/>
      <c r="LUX387" s="5"/>
      <c r="LUY387" s="5"/>
      <c r="LUZ387" s="5"/>
      <c r="LVA387" s="5"/>
      <c r="LVB387" s="5"/>
      <c r="LVC387" s="5"/>
      <c r="LVD387" s="5"/>
      <c r="LVE387" s="5"/>
      <c r="LVF387" s="5"/>
      <c r="LVG387" s="5"/>
      <c r="LVH387" s="5"/>
      <c r="LVI387" s="5"/>
      <c r="LVJ387" s="5"/>
      <c r="LVK387" s="5"/>
      <c r="LVL387" s="5"/>
      <c r="LVM387" s="5"/>
      <c r="LVN387" s="5"/>
      <c r="LVO387" s="5"/>
      <c r="LVP387" s="5"/>
      <c r="LVQ387" s="5"/>
      <c r="LVR387" s="5"/>
      <c r="LVS387" s="5"/>
      <c r="LVT387" s="5"/>
      <c r="LVU387" s="5"/>
      <c r="LVV387" s="5"/>
      <c r="LVW387" s="5"/>
      <c r="LVX387" s="5"/>
      <c r="LVY387" s="5"/>
      <c r="LVZ387" s="5"/>
      <c r="LWA387" s="5"/>
      <c r="LWB387" s="5"/>
      <c r="LWC387" s="5"/>
      <c r="LWD387" s="5"/>
      <c r="LWE387" s="5"/>
      <c r="LWF387" s="5"/>
      <c r="LWG387" s="5"/>
      <c r="LWH387" s="5"/>
      <c r="LWI387" s="5"/>
      <c r="LWJ387" s="5"/>
      <c r="LWK387" s="5"/>
      <c r="LWL387" s="5"/>
      <c r="LWM387" s="5"/>
      <c r="LWN387" s="5"/>
      <c r="LWO387" s="5"/>
      <c r="LWP387" s="5"/>
      <c r="LWQ387" s="5"/>
      <c r="LWR387" s="5"/>
      <c r="LWS387" s="5"/>
      <c r="LWT387" s="5"/>
      <c r="LWU387" s="5"/>
      <c r="LWV387" s="5"/>
      <c r="LWW387" s="5"/>
      <c r="LWX387" s="5"/>
      <c r="LWY387" s="5"/>
      <c r="LWZ387" s="5"/>
      <c r="LXA387" s="5"/>
      <c r="LXB387" s="5"/>
      <c r="LXC387" s="5"/>
      <c r="LXD387" s="5"/>
      <c r="LXE387" s="5"/>
      <c r="LXF387" s="5"/>
      <c r="LXG387" s="5"/>
      <c r="LXH387" s="5"/>
      <c r="LXI387" s="5"/>
      <c r="LXJ387" s="5"/>
      <c r="LXK387" s="5"/>
      <c r="LXL387" s="5"/>
      <c r="LXM387" s="5"/>
      <c r="LXN387" s="5"/>
      <c r="LXO387" s="5"/>
      <c r="LXP387" s="5"/>
      <c r="LXQ387" s="5"/>
      <c r="LXR387" s="5"/>
      <c r="LXS387" s="5"/>
      <c r="LXT387" s="5"/>
      <c r="LXU387" s="5"/>
      <c r="LXV387" s="5"/>
      <c r="LXW387" s="5"/>
      <c r="LXX387" s="5"/>
      <c r="LXY387" s="5"/>
      <c r="LXZ387" s="5"/>
      <c r="LYA387" s="5"/>
      <c r="LYB387" s="5"/>
      <c r="LYC387" s="5"/>
      <c r="LYD387" s="5"/>
      <c r="LYE387" s="5"/>
      <c r="LYF387" s="5"/>
      <c r="LYG387" s="5"/>
      <c r="LYH387" s="5"/>
      <c r="LYI387" s="5"/>
      <c r="LYJ387" s="5"/>
      <c r="LYK387" s="5"/>
      <c r="LYL387" s="5"/>
      <c r="LYM387" s="5"/>
      <c r="LYN387" s="5"/>
      <c r="LYO387" s="5"/>
      <c r="LYP387" s="5"/>
      <c r="LYQ387" s="5"/>
      <c r="LYR387" s="5"/>
      <c r="LYS387" s="5"/>
      <c r="LYT387" s="5"/>
      <c r="LYU387" s="5"/>
      <c r="LYV387" s="5"/>
      <c r="LYW387" s="5"/>
      <c r="LYX387" s="5"/>
      <c r="LYY387" s="5"/>
      <c r="LYZ387" s="5"/>
      <c r="LZA387" s="5"/>
      <c r="LZB387" s="5"/>
      <c r="LZC387" s="5"/>
      <c r="LZD387" s="5"/>
      <c r="LZE387" s="5"/>
      <c r="LZF387" s="5"/>
      <c r="LZG387" s="5"/>
      <c r="LZH387" s="5"/>
      <c r="LZI387" s="5"/>
      <c r="LZJ387" s="5"/>
      <c r="LZK387" s="5"/>
      <c r="LZL387" s="5"/>
      <c r="LZM387" s="5"/>
      <c r="LZN387" s="5"/>
      <c r="LZO387" s="5"/>
      <c r="LZP387" s="5"/>
      <c r="LZQ387" s="5"/>
      <c r="LZR387" s="5"/>
      <c r="LZS387" s="5"/>
      <c r="LZT387" s="5"/>
      <c r="LZU387" s="5"/>
      <c r="LZV387" s="5"/>
      <c r="LZW387" s="5"/>
      <c r="LZX387" s="5"/>
      <c r="LZY387" s="5"/>
      <c r="LZZ387" s="5"/>
      <c r="MAA387" s="5"/>
      <c r="MAB387" s="5"/>
      <c r="MAC387" s="5"/>
      <c r="MAD387" s="5"/>
      <c r="MAE387" s="5"/>
      <c r="MAF387" s="5"/>
      <c r="MAG387" s="5"/>
      <c r="MAH387" s="5"/>
      <c r="MAI387" s="5"/>
      <c r="MAJ387" s="5"/>
      <c r="MAK387" s="5"/>
      <c r="MAL387" s="5"/>
      <c r="MAM387" s="5"/>
      <c r="MAN387" s="5"/>
      <c r="MAO387" s="5"/>
      <c r="MAP387" s="5"/>
      <c r="MAQ387" s="5"/>
      <c r="MAR387" s="5"/>
      <c r="MAS387" s="5"/>
      <c r="MAT387" s="5"/>
      <c r="MAU387" s="5"/>
      <c r="MAV387" s="5"/>
      <c r="MAW387" s="5"/>
      <c r="MAX387" s="5"/>
      <c r="MAY387" s="5"/>
      <c r="MAZ387" s="5"/>
      <c r="MBA387" s="5"/>
      <c r="MBB387" s="5"/>
      <c r="MBC387" s="5"/>
      <c r="MBD387" s="5"/>
      <c r="MBE387" s="5"/>
      <c r="MBF387" s="5"/>
      <c r="MBG387" s="5"/>
      <c r="MBH387" s="5"/>
      <c r="MBI387" s="5"/>
      <c r="MBJ387" s="5"/>
      <c r="MBK387" s="5"/>
      <c r="MBL387" s="5"/>
      <c r="MBM387" s="5"/>
      <c r="MBN387" s="5"/>
      <c r="MBO387" s="5"/>
      <c r="MBP387" s="5"/>
      <c r="MBQ387" s="5"/>
      <c r="MBR387" s="5"/>
      <c r="MBS387" s="5"/>
      <c r="MBT387" s="5"/>
      <c r="MBU387" s="5"/>
      <c r="MBV387" s="5"/>
      <c r="MBW387" s="5"/>
      <c r="MBX387" s="5"/>
      <c r="MBY387" s="5"/>
      <c r="MBZ387" s="5"/>
      <c r="MCA387" s="5"/>
      <c r="MCB387" s="5"/>
      <c r="MCC387" s="5"/>
      <c r="MCD387" s="5"/>
      <c r="MCE387" s="5"/>
      <c r="MCF387" s="5"/>
      <c r="MCG387" s="5"/>
      <c r="MCH387" s="5"/>
      <c r="MCI387" s="5"/>
      <c r="MCJ387" s="5"/>
      <c r="MCK387" s="5"/>
      <c r="MCL387" s="5"/>
      <c r="MCM387" s="5"/>
      <c r="MCN387" s="5"/>
      <c r="MCO387" s="5"/>
      <c r="MCP387" s="5"/>
      <c r="MCQ387" s="5"/>
      <c r="MCR387" s="5"/>
      <c r="MCS387" s="5"/>
      <c r="MCT387" s="5"/>
      <c r="MCU387" s="5"/>
      <c r="MCV387" s="5"/>
      <c r="MCW387" s="5"/>
      <c r="MCX387" s="5"/>
      <c r="MCY387" s="5"/>
      <c r="MCZ387" s="5"/>
      <c r="MDA387" s="5"/>
      <c r="MDB387" s="5"/>
      <c r="MDC387" s="5"/>
      <c r="MDD387" s="5"/>
      <c r="MDE387" s="5"/>
      <c r="MDF387" s="5"/>
      <c r="MDG387" s="5"/>
      <c r="MDH387" s="5"/>
      <c r="MDI387" s="5"/>
      <c r="MDJ387" s="5"/>
      <c r="MDK387" s="5"/>
      <c r="MDL387" s="5"/>
      <c r="MDM387" s="5"/>
      <c r="MDN387" s="5"/>
      <c r="MDO387" s="5"/>
      <c r="MDP387" s="5"/>
      <c r="MDQ387" s="5"/>
      <c r="MDR387" s="5"/>
      <c r="MDS387" s="5"/>
      <c r="MDT387" s="5"/>
      <c r="MDU387" s="5"/>
      <c r="MDV387" s="5"/>
      <c r="MDW387" s="5"/>
      <c r="MDX387" s="5"/>
      <c r="MDY387" s="5"/>
      <c r="MDZ387" s="5"/>
      <c r="MEA387" s="5"/>
      <c r="MEB387" s="5"/>
      <c r="MEC387" s="5"/>
      <c r="MED387" s="5"/>
      <c r="MEE387" s="5"/>
      <c r="MEF387" s="5"/>
      <c r="MEG387" s="5"/>
      <c r="MEH387" s="5"/>
      <c r="MEI387" s="5"/>
      <c r="MEJ387" s="5"/>
      <c r="MEK387" s="5"/>
      <c r="MEL387" s="5"/>
      <c r="MEM387" s="5"/>
      <c r="MEN387" s="5"/>
      <c r="MEO387" s="5"/>
      <c r="MEP387" s="5"/>
      <c r="MEQ387" s="5"/>
      <c r="MER387" s="5"/>
      <c r="MES387" s="5"/>
      <c r="MET387" s="5"/>
      <c r="MEU387" s="5"/>
      <c r="MEV387" s="5"/>
      <c r="MEW387" s="5"/>
      <c r="MEX387" s="5"/>
      <c r="MEY387" s="5"/>
      <c r="MEZ387" s="5"/>
      <c r="MFA387" s="5"/>
      <c r="MFB387" s="5"/>
      <c r="MFC387" s="5"/>
      <c r="MFD387" s="5"/>
      <c r="MFE387" s="5"/>
      <c r="MFF387" s="5"/>
      <c r="MFG387" s="5"/>
      <c r="MFH387" s="5"/>
      <c r="MFI387" s="5"/>
      <c r="MFJ387" s="5"/>
      <c r="MFK387" s="5"/>
      <c r="MFL387" s="5"/>
      <c r="MFM387" s="5"/>
      <c r="MFN387" s="5"/>
      <c r="MFO387" s="5"/>
      <c r="MFP387" s="5"/>
      <c r="MFQ387" s="5"/>
      <c r="MFR387" s="5"/>
      <c r="MFS387" s="5"/>
      <c r="MFT387" s="5"/>
      <c r="MFU387" s="5"/>
      <c r="MFV387" s="5"/>
      <c r="MFW387" s="5"/>
      <c r="MFX387" s="5"/>
      <c r="MFY387" s="5"/>
      <c r="MFZ387" s="5"/>
      <c r="MGA387" s="5"/>
      <c r="MGB387" s="5"/>
      <c r="MGC387" s="5"/>
      <c r="MGD387" s="5"/>
      <c r="MGE387" s="5"/>
      <c r="MGF387" s="5"/>
      <c r="MGG387" s="5"/>
      <c r="MGH387" s="5"/>
      <c r="MGI387" s="5"/>
      <c r="MGJ387" s="5"/>
      <c r="MGK387" s="5"/>
      <c r="MGL387" s="5"/>
      <c r="MGM387" s="5"/>
      <c r="MGN387" s="5"/>
      <c r="MGO387" s="5"/>
      <c r="MGP387" s="5"/>
      <c r="MGQ387" s="5"/>
      <c r="MGR387" s="5"/>
      <c r="MGS387" s="5"/>
      <c r="MGT387" s="5"/>
      <c r="MGU387" s="5"/>
      <c r="MGV387" s="5"/>
      <c r="MGW387" s="5"/>
      <c r="MGX387" s="5"/>
      <c r="MGY387" s="5"/>
      <c r="MGZ387" s="5"/>
      <c r="MHA387" s="5"/>
      <c r="MHB387" s="5"/>
      <c r="MHC387" s="5"/>
      <c r="MHD387" s="5"/>
      <c r="MHE387" s="5"/>
      <c r="MHF387" s="5"/>
      <c r="MHG387" s="5"/>
      <c r="MHH387" s="5"/>
      <c r="MHI387" s="5"/>
      <c r="MHJ387" s="5"/>
      <c r="MHK387" s="5"/>
      <c r="MHL387" s="5"/>
      <c r="MHM387" s="5"/>
      <c r="MHN387" s="5"/>
      <c r="MHO387" s="5"/>
      <c r="MHP387" s="5"/>
      <c r="MHQ387" s="5"/>
      <c r="MHR387" s="5"/>
      <c r="MHS387" s="5"/>
      <c r="MHT387" s="5"/>
      <c r="MHU387" s="5"/>
      <c r="MHV387" s="5"/>
      <c r="MHW387" s="5"/>
      <c r="MHX387" s="5"/>
      <c r="MHY387" s="5"/>
      <c r="MHZ387" s="5"/>
      <c r="MIA387" s="5"/>
      <c r="MIB387" s="5"/>
      <c r="MIC387" s="5"/>
      <c r="MID387" s="5"/>
      <c r="MIE387" s="5"/>
      <c r="MIF387" s="5"/>
      <c r="MIG387" s="5"/>
      <c r="MIH387" s="5"/>
      <c r="MII387" s="5"/>
      <c r="MIJ387" s="5"/>
      <c r="MIK387" s="5"/>
      <c r="MIL387" s="5"/>
      <c r="MIM387" s="5"/>
      <c r="MIN387" s="5"/>
      <c r="MIO387" s="5"/>
      <c r="MIP387" s="5"/>
      <c r="MIQ387" s="5"/>
      <c r="MIR387" s="5"/>
      <c r="MIS387" s="5"/>
      <c r="MIT387" s="5"/>
      <c r="MIU387" s="5"/>
      <c r="MIV387" s="5"/>
      <c r="MIW387" s="5"/>
      <c r="MIX387" s="5"/>
      <c r="MIY387" s="5"/>
      <c r="MIZ387" s="5"/>
      <c r="MJA387" s="5"/>
      <c r="MJB387" s="5"/>
      <c r="MJC387" s="5"/>
      <c r="MJD387" s="5"/>
      <c r="MJE387" s="5"/>
      <c r="MJF387" s="5"/>
      <c r="MJG387" s="5"/>
      <c r="MJH387" s="5"/>
      <c r="MJI387" s="5"/>
      <c r="MJJ387" s="5"/>
      <c r="MJK387" s="5"/>
      <c r="MJL387" s="5"/>
      <c r="MJM387" s="5"/>
      <c r="MJN387" s="5"/>
      <c r="MJO387" s="5"/>
      <c r="MJP387" s="5"/>
      <c r="MJQ387" s="5"/>
      <c r="MJR387" s="5"/>
      <c r="MJS387" s="5"/>
      <c r="MJT387" s="5"/>
      <c r="MJU387" s="5"/>
      <c r="MJV387" s="5"/>
      <c r="MJW387" s="5"/>
      <c r="MJX387" s="5"/>
      <c r="MJY387" s="5"/>
      <c r="MJZ387" s="5"/>
      <c r="MKA387" s="5"/>
      <c r="MKB387" s="5"/>
      <c r="MKC387" s="5"/>
      <c r="MKD387" s="5"/>
      <c r="MKE387" s="5"/>
      <c r="MKF387" s="5"/>
      <c r="MKG387" s="5"/>
      <c r="MKH387" s="5"/>
      <c r="MKI387" s="5"/>
      <c r="MKJ387" s="5"/>
      <c r="MKK387" s="5"/>
      <c r="MKL387" s="5"/>
      <c r="MKM387" s="5"/>
      <c r="MKN387" s="5"/>
      <c r="MKO387" s="5"/>
      <c r="MKP387" s="5"/>
      <c r="MKQ387" s="5"/>
      <c r="MKR387" s="5"/>
      <c r="MKS387" s="5"/>
      <c r="MKT387" s="5"/>
      <c r="MKU387" s="5"/>
      <c r="MKV387" s="5"/>
      <c r="MKW387" s="5"/>
      <c r="MKX387" s="5"/>
      <c r="MKY387" s="5"/>
      <c r="MKZ387" s="5"/>
      <c r="MLA387" s="5"/>
      <c r="MLB387" s="5"/>
      <c r="MLC387" s="5"/>
      <c r="MLD387" s="5"/>
      <c r="MLE387" s="5"/>
      <c r="MLF387" s="5"/>
      <c r="MLG387" s="5"/>
      <c r="MLH387" s="5"/>
      <c r="MLI387" s="5"/>
      <c r="MLJ387" s="5"/>
      <c r="MLK387" s="5"/>
      <c r="MLL387" s="5"/>
      <c r="MLM387" s="5"/>
      <c r="MLN387" s="5"/>
      <c r="MLO387" s="5"/>
      <c r="MLP387" s="5"/>
      <c r="MLQ387" s="5"/>
      <c r="MLR387" s="5"/>
      <c r="MLS387" s="5"/>
      <c r="MLT387" s="5"/>
      <c r="MLU387" s="5"/>
      <c r="MLV387" s="5"/>
      <c r="MLW387" s="5"/>
      <c r="MLX387" s="5"/>
      <c r="MLY387" s="5"/>
      <c r="MLZ387" s="5"/>
      <c r="MMA387" s="5"/>
      <c r="MMB387" s="5"/>
      <c r="MMC387" s="5"/>
      <c r="MMD387" s="5"/>
      <c r="MME387" s="5"/>
      <c r="MMF387" s="5"/>
      <c r="MMG387" s="5"/>
      <c r="MMH387" s="5"/>
      <c r="MMI387" s="5"/>
      <c r="MMJ387" s="5"/>
      <c r="MMK387" s="5"/>
      <c r="MML387" s="5"/>
      <c r="MMM387" s="5"/>
      <c r="MMN387" s="5"/>
      <c r="MMO387" s="5"/>
      <c r="MMP387" s="5"/>
      <c r="MMQ387" s="5"/>
      <c r="MMR387" s="5"/>
      <c r="MMS387" s="5"/>
      <c r="MMT387" s="5"/>
      <c r="MMU387" s="5"/>
      <c r="MMV387" s="5"/>
      <c r="MMW387" s="5"/>
      <c r="MMX387" s="5"/>
      <c r="MMY387" s="5"/>
      <c r="MMZ387" s="5"/>
      <c r="MNA387" s="5"/>
      <c r="MNB387" s="5"/>
      <c r="MNC387" s="5"/>
      <c r="MND387" s="5"/>
      <c r="MNE387" s="5"/>
      <c r="MNF387" s="5"/>
      <c r="MNG387" s="5"/>
      <c r="MNH387" s="5"/>
      <c r="MNI387" s="5"/>
      <c r="MNJ387" s="5"/>
      <c r="MNK387" s="5"/>
      <c r="MNL387" s="5"/>
      <c r="MNM387" s="5"/>
      <c r="MNN387" s="5"/>
      <c r="MNO387" s="5"/>
      <c r="MNP387" s="5"/>
      <c r="MNQ387" s="5"/>
      <c r="MNR387" s="5"/>
      <c r="MNS387" s="5"/>
      <c r="MNT387" s="5"/>
      <c r="MNU387" s="5"/>
      <c r="MNV387" s="5"/>
      <c r="MNW387" s="5"/>
      <c r="MNX387" s="5"/>
      <c r="MNY387" s="5"/>
      <c r="MNZ387" s="5"/>
      <c r="MOA387" s="5"/>
      <c r="MOB387" s="5"/>
      <c r="MOC387" s="5"/>
      <c r="MOD387" s="5"/>
      <c r="MOE387" s="5"/>
      <c r="MOF387" s="5"/>
      <c r="MOG387" s="5"/>
      <c r="MOH387" s="5"/>
      <c r="MOI387" s="5"/>
      <c r="MOJ387" s="5"/>
      <c r="MOK387" s="5"/>
      <c r="MOL387" s="5"/>
      <c r="MOM387" s="5"/>
      <c r="MON387" s="5"/>
      <c r="MOO387" s="5"/>
      <c r="MOP387" s="5"/>
      <c r="MOQ387" s="5"/>
      <c r="MOR387" s="5"/>
      <c r="MOS387" s="5"/>
      <c r="MOT387" s="5"/>
      <c r="MOU387" s="5"/>
      <c r="MOV387" s="5"/>
      <c r="MOW387" s="5"/>
      <c r="MOX387" s="5"/>
      <c r="MOY387" s="5"/>
      <c r="MOZ387" s="5"/>
      <c r="MPA387" s="5"/>
      <c r="MPB387" s="5"/>
      <c r="MPC387" s="5"/>
      <c r="MPD387" s="5"/>
      <c r="MPE387" s="5"/>
      <c r="MPF387" s="5"/>
      <c r="MPG387" s="5"/>
      <c r="MPH387" s="5"/>
      <c r="MPI387" s="5"/>
      <c r="MPJ387" s="5"/>
      <c r="MPK387" s="5"/>
      <c r="MPL387" s="5"/>
      <c r="MPM387" s="5"/>
      <c r="MPN387" s="5"/>
      <c r="MPO387" s="5"/>
      <c r="MPP387" s="5"/>
      <c r="MPQ387" s="5"/>
      <c r="MPR387" s="5"/>
      <c r="MPS387" s="5"/>
      <c r="MPT387" s="5"/>
      <c r="MPU387" s="5"/>
      <c r="MPV387" s="5"/>
      <c r="MPW387" s="5"/>
      <c r="MPX387" s="5"/>
      <c r="MPY387" s="5"/>
      <c r="MPZ387" s="5"/>
      <c r="MQA387" s="5"/>
      <c r="MQB387" s="5"/>
      <c r="MQC387" s="5"/>
      <c r="MQD387" s="5"/>
      <c r="MQE387" s="5"/>
      <c r="MQF387" s="5"/>
      <c r="MQG387" s="5"/>
      <c r="MQH387" s="5"/>
      <c r="MQI387" s="5"/>
      <c r="MQJ387" s="5"/>
      <c r="MQK387" s="5"/>
      <c r="MQL387" s="5"/>
      <c r="MQM387" s="5"/>
      <c r="MQN387" s="5"/>
      <c r="MQO387" s="5"/>
      <c r="MQP387" s="5"/>
      <c r="MQQ387" s="5"/>
      <c r="MQR387" s="5"/>
      <c r="MQS387" s="5"/>
      <c r="MQT387" s="5"/>
      <c r="MQU387" s="5"/>
      <c r="MQV387" s="5"/>
      <c r="MQW387" s="5"/>
      <c r="MQX387" s="5"/>
      <c r="MQY387" s="5"/>
      <c r="MQZ387" s="5"/>
      <c r="MRA387" s="5"/>
      <c r="MRB387" s="5"/>
      <c r="MRC387" s="5"/>
      <c r="MRD387" s="5"/>
      <c r="MRE387" s="5"/>
      <c r="MRF387" s="5"/>
      <c r="MRG387" s="5"/>
      <c r="MRH387" s="5"/>
      <c r="MRI387" s="5"/>
      <c r="MRJ387" s="5"/>
      <c r="MRK387" s="5"/>
      <c r="MRL387" s="5"/>
      <c r="MRM387" s="5"/>
      <c r="MRN387" s="5"/>
      <c r="MRO387" s="5"/>
      <c r="MRP387" s="5"/>
      <c r="MRQ387" s="5"/>
      <c r="MRR387" s="5"/>
      <c r="MRS387" s="5"/>
      <c r="MRT387" s="5"/>
      <c r="MRU387" s="5"/>
      <c r="MRV387" s="5"/>
      <c r="MRW387" s="5"/>
      <c r="MRX387" s="5"/>
      <c r="MRY387" s="5"/>
      <c r="MRZ387" s="5"/>
      <c r="MSA387" s="5"/>
      <c r="MSB387" s="5"/>
      <c r="MSC387" s="5"/>
      <c r="MSD387" s="5"/>
      <c r="MSE387" s="5"/>
      <c r="MSF387" s="5"/>
      <c r="MSG387" s="5"/>
      <c r="MSH387" s="5"/>
      <c r="MSI387" s="5"/>
      <c r="MSJ387" s="5"/>
      <c r="MSK387" s="5"/>
      <c r="MSL387" s="5"/>
      <c r="MSM387" s="5"/>
      <c r="MSN387" s="5"/>
      <c r="MSO387" s="5"/>
      <c r="MSP387" s="5"/>
      <c r="MSQ387" s="5"/>
      <c r="MSR387" s="5"/>
      <c r="MSS387" s="5"/>
      <c r="MST387" s="5"/>
      <c r="MSU387" s="5"/>
      <c r="MSV387" s="5"/>
      <c r="MSW387" s="5"/>
      <c r="MSX387" s="5"/>
      <c r="MSY387" s="5"/>
      <c r="MSZ387" s="5"/>
      <c r="MTA387" s="5"/>
      <c r="MTB387" s="5"/>
      <c r="MTC387" s="5"/>
      <c r="MTD387" s="5"/>
      <c r="MTE387" s="5"/>
      <c r="MTF387" s="5"/>
      <c r="MTG387" s="5"/>
      <c r="MTH387" s="5"/>
      <c r="MTI387" s="5"/>
      <c r="MTJ387" s="5"/>
      <c r="MTK387" s="5"/>
      <c r="MTL387" s="5"/>
      <c r="MTM387" s="5"/>
      <c r="MTN387" s="5"/>
      <c r="MTO387" s="5"/>
      <c r="MTP387" s="5"/>
      <c r="MTQ387" s="5"/>
      <c r="MTR387" s="5"/>
      <c r="MTS387" s="5"/>
      <c r="MTT387" s="5"/>
      <c r="MTU387" s="5"/>
      <c r="MTV387" s="5"/>
      <c r="MTW387" s="5"/>
      <c r="MTX387" s="5"/>
      <c r="MTY387" s="5"/>
      <c r="MTZ387" s="5"/>
      <c r="MUA387" s="5"/>
      <c r="MUB387" s="5"/>
      <c r="MUC387" s="5"/>
      <c r="MUD387" s="5"/>
      <c r="MUE387" s="5"/>
      <c r="MUF387" s="5"/>
      <c r="MUG387" s="5"/>
      <c r="MUH387" s="5"/>
      <c r="MUI387" s="5"/>
      <c r="MUJ387" s="5"/>
      <c r="MUK387" s="5"/>
      <c r="MUL387" s="5"/>
      <c r="MUM387" s="5"/>
      <c r="MUN387" s="5"/>
      <c r="MUO387" s="5"/>
      <c r="MUP387" s="5"/>
      <c r="MUQ387" s="5"/>
      <c r="MUR387" s="5"/>
      <c r="MUS387" s="5"/>
      <c r="MUT387" s="5"/>
      <c r="MUU387" s="5"/>
      <c r="MUV387" s="5"/>
      <c r="MUW387" s="5"/>
      <c r="MUX387" s="5"/>
      <c r="MUY387" s="5"/>
      <c r="MUZ387" s="5"/>
      <c r="MVA387" s="5"/>
      <c r="MVB387" s="5"/>
      <c r="MVC387" s="5"/>
      <c r="MVD387" s="5"/>
      <c r="MVE387" s="5"/>
      <c r="MVF387" s="5"/>
      <c r="MVG387" s="5"/>
      <c r="MVH387" s="5"/>
      <c r="MVI387" s="5"/>
      <c r="MVJ387" s="5"/>
      <c r="MVK387" s="5"/>
      <c r="MVL387" s="5"/>
      <c r="MVM387" s="5"/>
      <c r="MVN387" s="5"/>
      <c r="MVO387" s="5"/>
      <c r="MVP387" s="5"/>
      <c r="MVQ387" s="5"/>
      <c r="MVR387" s="5"/>
      <c r="MVS387" s="5"/>
      <c r="MVT387" s="5"/>
      <c r="MVU387" s="5"/>
      <c r="MVV387" s="5"/>
      <c r="MVW387" s="5"/>
      <c r="MVX387" s="5"/>
      <c r="MVY387" s="5"/>
      <c r="MVZ387" s="5"/>
      <c r="MWA387" s="5"/>
      <c r="MWB387" s="5"/>
      <c r="MWC387" s="5"/>
      <c r="MWD387" s="5"/>
      <c r="MWE387" s="5"/>
      <c r="MWF387" s="5"/>
      <c r="MWG387" s="5"/>
      <c r="MWH387" s="5"/>
      <c r="MWI387" s="5"/>
      <c r="MWJ387" s="5"/>
      <c r="MWK387" s="5"/>
      <c r="MWL387" s="5"/>
      <c r="MWM387" s="5"/>
      <c r="MWN387" s="5"/>
      <c r="MWO387" s="5"/>
      <c r="MWP387" s="5"/>
      <c r="MWQ387" s="5"/>
      <c r="MWR387" s="5"/>
      <c r="MWS387" s="5"/>
      <c r="MWT387" s="5"/>
      <c r="MWU387" s="5"/>
      <c r="MWV387" s="5"/>
      <c r="MWW387" s="5"/>
      <c r="MWX387" s="5"/>
      <c r="MWY387" s="5"/>
      <c r="MWZ387" s="5"/>
      <c r="MXA387" s="5"/>
      <c r="MXB387" s="5"/>
      <c r="MXC387" s="5"/>
      <c r="MXD387" s="5"/>
      <c r="MXE387" s="5"/>
      <c r="MXF387" s="5"/>
      <c r="MXG387" s="5"/>
      <c r="MXH387" s="5"/>
      <c r="MXI387" s="5"/>
      <c r="MXJ387" s="5"/>
      <c r="MXK387" s="5"/>
      <c r="MXL387" s="5"/>
      <c r="MXM387" s="5"/>
      <c r="MXN387" s="5"/>
      <c r="MXO387" s="5"/>
      <c r="MXP387" s="5"/>
      <c r="MXQ387" s="5"/>
      <c r="MXR387" s="5"/>
      <c r="MXS387" s="5"/>
      <c r="MXT387" s="5"/>
      <c r="MXU387" s="5"/>
      <c r="MXV387" s="5"/>
      <c r="MXW387" s="5"/>
      <c r="MXX387" s="5"/>
      <c r="MXY387" s="5"/>
      <c r="MXZ387" s="5"/>
      <c r="MYA387" s="5"/>
      <c r="MYB387" s="5"/>
      <c r="MYC387" s="5"/>
      <c r="MYD387" s="5"/>
      <c r="MYE387" s="5"/>
      <c r="MYF387" s="5"/>
      <c r="MYG387" s="5"/>
      <c r="MYH387" s="5"/>
      <c r="MYI387" s="5"/>
      <c r="MYJ387" s="5"/>
      <c r="MYK387" s="5"/>
      <c r="MYL387" s="5"/>
      <c r="MYM387" s="5"/>
      <c r="MYN387" s="5"/>
      <c r="MYO387" s="5"/>
      <c r="MYP387" s="5"/>
      <c r="MYQ387" s="5"/>
      <c r="MYR387" s="5"/>
      <c r="MYS387" s="5"/>
      <c r="MYT387" s="5"/>
      <c r="MYU387" s="5"/>
      <c r="MYV387" s="5"/>
      <c r="MYW387" s="5"/>
      <c r="MYX387" s="5"/>
      <c r="MYY387" s="5"/>
      <c r="MYZ387" s="5"/>
      <c r="MZA387" s="5"/>
      <c r="MZB387" s="5"/>
      <c r="MZC387" s="5"/>
      <c r="MZD387" s="5"/>
      <c r="MZE387" s="5"/>
      <c r="MZF387" s="5"/>
      <c r="MZG387" s="5"/>
      <c r="MZH387" s="5"/>
      <c r="MZI387" s="5"/>
      <c r="MZJ387" s="5"/>
      <c r="MZK387" s="5"/>
      <c r="MZL387" s="5"/>
      <c r="MZM387" s="5"/>
      <c r="MZN387" s="5"/>
      <c r="MZO387" s="5"/>
      <c r="MZP387" s="5"/>
      <c r="MZQ387" s="5"/>
      <c r="MZR387" s="5"/>
      <c r="MZS387" s="5"/>
      <c r="MZT387" s="5"/>
      <c r="MZU387" s="5"/>
      <c r="MZV387" s="5"/>
      <c r="MZW387" s="5"/>
      <c r="MZX387" s="5"/>
      <c r="MZY387" s="5"/>
      <c r="MZZ387" s="5"/>
      <c r="NAA387" s="5"/>
      <c r="NAB387" s="5"/>
      <c r="NAC387" s="5"/>
      <c r="NAD387" s="5"/>
      <c r="NAE387" s="5"/>
      <c r="NAF387" s="5"/>
      <c r="NAG387" s="5"/>
      <c r="NAH387" s="5"/>
      <c r="NAI387" s="5"/>
      <c r="NAJ387" s="5"/>
      <c r="NAK387" s="5"/>
      <c r="NAL387" s="5"/>
      <c r="NAM387" s="5"/>
      <c r="NAN387" s="5"/>
      <c r="NAO387" s="5"/>
      <c r="NAP387" s="5"/>
      <c r="NAQ387" s="5"/>
      <c r="NAR387" s="5"/>
      <c r="NAS387" s="5"/>
      <c r="NAT387" s="5"/>
      <c r="NAU387" s="5"/>
      <c r="NAV387" s="5"/>
      <c r="NAW387" s="5"/>
      <c r="NAX387" s="5"/>
      <c r="NAY387" s="5"/>
      <c r="NAZ387" s="5"/>
      <c r="NBA387" s="5"/>
      <c r="NBB387" s="5"/>
      <c r="NBC387" s="5"/>
      <c r="NBD387" s="5"/>
      <c r="NBE387" s="5"/>
      <c r="NBF387" s="5"/>
      <c r="NBG387" s="5"/>
      <c r="NBH387" s="5"/>
      <c r="NBI387" s="5"/>
      <c r="NBJ387" s="5"/>
      <c r="NBK387" s="5"/>
      <c r="NBL387" s="5"/>
      <c r="NBM387" s="5"/>
      <c r="NBN387" s="5"/>
      <c r="NBO387" s="5"/>
      <c r="NBP387" s="5"/>
      <c r="NBQ387" s="5"/>
      <c r="NBR387" s="5"/>
      <c r="NBS387" s="5"/>
      <c r="NBT387" s="5"/>
      <c r="NBU387" s="5"/>
      <c r="NBV387" s="5"/>
      <c r="NBW387" s="5"/>
      <c r="NBX387" s="5"/>
      <c r="NBY387" s="5"/>
      <c r="NBZ387" s="5"/>
      <c r="NCA387" s="5"/>
      <c r="NCB387" s="5"/>
      <c r="NCC387" s="5"/>
      <c r="NCD387" s="5"/>
      <c r="NCE387" s="5"/>
      <c r="NCF387" s="5"/>
      <c r="NCG387" s="5"/>
      <c r="NCH387" s="5"/>
      <c r="NCI387" s="5"/>
      <c r="NCJ387" s="5"/>
      <c r="NCK387" s="5"/>
      <c r="NCL387" s="5"/>
      <c r="NCM387" s="5"/>
      <c r="NCN387" s="5"/>
      <c r="NCO387" s="5"/>
      <c r="NCP387" s="5"/>
      <c r="NCQ387" s="5"/>
      <c r="NCR387" s="5"/>
      <c r="NCS387" s="5"/>
      <c r="NCT387" s="5"/>
      <c r="NCU387" s="5"/>
      <c r="NCV387" s="5"/>
      <c r="NCW387" s="5"/>
      <c r="NCX387" s="5"/>
      <c r="NCY387" s="5"/>
      <c r="NCZ387" s="5"/>
      <c r="NDA387" s="5"/>
      <c r="NDB387" s="5"/>
      <c r="NDC387" s="5"/>
      <c r="NDD387" s="5"/>
      <c r="NDE387" s="5"/>
      <c r="NDF387" s="5"/>
      <c r="NDG387" s="5"/>
      <c r="NDH387" s="5"/>
      <c r="NDI387" s="5"/>
      <c r="NDJ387" s="5"/>
      <c r="NDK387" s="5"/>
      <c r="NDL387" s="5"/>
      <c r="NDM387" s="5"/>
      <c r="NDN387" s="5"/>
      <c r="NDO387" s="5"/>
      <c r="NDP387" s="5"/>
      <c r="NDQ387" s="5"/>
      <c r="NDR387" s="5"/>
      <c r="NDS387" s="5"/>
      <c r="NDT387" s="5"/>
      <c r="NDU387" s="5"/>
      <c r="NDV387" s="5"/>
      <c r="NDW387" s="5"/>
      <c r="NDX387" s="5"/>
      <c r="NDY387" s="5"/>
      <c r="NDZ387" s="5"/>
      <c r="NEA387" s="5"/>
      <c r="NEB387" s="5"/>
      <c r="NEC387" s="5"/>
      <c r="NED387" s="5"/>
      <c r="NEE387" s="5"/>
      <c r="NEF387" s="5"/>
      <c r="NEG387" s="5"/>
      <c r="NEH387" s="5"/>
      <c r="NEI387" s="5"/>
      <c r="NEJ387" s="5"/>
      <c r="NEK387" s="5"/>
      <c r="NEL387" s="5"/>
      <c r="NEM387" s="5"/>
      <c r="NEN387" s="5"/>
      <c r="NEO387" s="5"/>
      <c r="NEP387" s="5"/>
      <c r="NEQ387" s="5"/>
      <c r="NER387" s="5"/>
      <c r="NES387" s="5"/>
      <c r="NET387" s="5"/>
      <c r="NEU387" s="5"/>
      <c r="NEV387" s="5"/>
      <c r="NEW387" s="5"/>
      <c r="NEX387" s="5"/>
      <c r="NEY387" s="5"/>
      <c r="NEZ387" s="5"/>
      <c r="NFA387" s="5"/>
      <c r="NFB387" s="5"/>
      <c r="NFC387" s="5"/>
      <c r="NFD387" s="5"/>
      <c r="NFE387" s="5"/>
      <c r="NFF387" s="5"/>
      <c r="NFG387" s="5"/>
      <c r="NFH387" s="5"/>
      <c r="NFI387" s="5"/>
      <c r="NFJ387" s="5"/>
      <c r="NFK387" s="5"/>
      <c r="NFL387" s="5"/>
      <c r="NFM387" s="5"/>
      <c r="NFN387" s="5"/>
      <c r="NFO387" s="5"/>
      <c r="NFP387" s="5"/>
      <c r="NFQ387" s="5"/>
      <c r="NFR387" s="5"/>
      <c r="NFS387" s="5"/>
      <c r="NFT387" s="5"/>
      <c r="NFU387" s="5"/>
      <c r="NFV387" s="5"/>
      <c r="NFW387" s="5"/>
      <c r="NFX387" s="5"/>
      <c r="NFY387" s="5"/>
      <c r="NFZ387" s="5"/>
      <c r="NGA387" s="5"/>
      <c r="NGB387" s="5"/>
      <c r="NGC387" s="5"/>
      <c r="NGD387" s="5"/>
      <c r="NGE387" s="5"/>
      <c r="NGF387" s="5"/>
      <c r="NGG387" s="5"/>
      <c r="NGH387" s="5"/>
      <c r="NGI387" s="5"/>
      <c r="NGJ387" s="5"/>
      <c r="NGK387" s="5"/>
      <c r="NGL387" s="5"/>
      <c r="NGM387" s="5"/>
      <c r="NGN387" s="5"/>
      <c r="NGO387" s="5"/>
      <c r="NGP387" s="5"/>
      <c r="NGQ387" s="5"/>
      <c r="NGR387" s="5"/>
      <c r="NGS387" s="5"/>
      <c r="NGT387" s="5"/>
      <c r="NGU387" s="5"/>
      <c r="NGV387" s="5"/>
      <c r="NGW387" s="5"/>
      <c r="NGX387" s="5"/>
      <c r="NGY387" s="5"/>
      <c r="NGZ387" s="5"/>
      <c r="NHA387" s="5"/>
      <c r="NHB387" s="5"/>
      <c r="NHC387" s="5"/>
      <c r="NHD387" s="5"/>
      <c r="NHE387" s="5"/>
      <c r="NHF387" s="5"/>
      <c r="NHG387" s="5"/>
      <c r="NHH387" s="5"/>
      <c r="NHI387" s="5"/>
      <c r="NHJ387" s="5"/>
      <c r="NHK387" s="5"/>
      <c r="NHL387" s="5"/>
      <c r="NHM387" s="5"/>
      <c r="NHN387" s="5"/>
      <c r="NHO387" s="5"/>
      <c r="NHP387" s="5"/>
      <c r="NHQ387" s="5"/>
      <c r="NHR387" s="5"/>
      <c r="NHS387" s="5"/>
      <c r="NHT387" s="5"/>
      <c r="NHU387" s="5"/>
      <c r="NHV387" s="5"/>
      <c r="NHW387" s="5"/>
      <c r="NHX387" s="5"/>
      <c r="NHY387" s="5"/>
      <c r="NHZ387" s="5"/>
      <c r="NIA387" s="5"/>
      <c r="NIB387" s="5"/>
      <c r="NIC387" s="5"/>
      <c r="NID387" s="5"/>
      <c r="NIE387" s="5"/>
      <c r="NIF387" s="5"/>
      <c r="NIG387" s="5"/>
      <c r="NIH387" s="5"/>
      <c r="NII387" s="5"/>
      <c r="NIJ387" s="5"/>
      <c r="NIK387" s="5"/>
      <c r="NIL387" s="5"/>
      <c r="NIM387" s="5"/>
      <c r="NIN387" s="5"/>
      <c r="NIO387" s="5"/>
      <c r="NIP387" s="5"/>
      <c r="NIQ387" s="5"/>
      <c r="NIR387" s="5"/>
      <c r="NIS387" s="5"/>
      <c r="NIT387" s="5"/>
      <c r="NIU387" s="5"/>
      <c r="NIV387" s="5"/>
      <c r="NIW387" s="5"/>
      <c r="NIX387" s="5"/>
      <c r="NIY387" s="5"/>
      <c r="NIZ387" s="5"/>
      <c r="NJA387" s="5"/>
      <c r="NJB387" s="5"/>
      <c r="NJC387" s="5"/>
      <c r="NJD387" s="5"/>
      <c r="NJE387" s="5"/>
      <c r="NJF387" s="5"/>
      <c r="NJG387" s="5"/>
      <c r="NJH387" s="5"/>
      <c r="NJI387" s="5"/>
      <c r="NJJ387" s="5"/>
      <c r="NJK387" s="5"/>
      <c r="NJL387" s="5"/>
      <c r="NJM387" s="5"/>
      <c r="NJN387" s="5"/>
      <c r="NJO387" s="5"/>
      <c r="NJP387" s="5"/>
      <c r="NJQ387" s="5"/>
      <c r="NJR387" s="5"/>
      <c r="NJS387" s="5"/>
      <c r="NJT387" s="5"/>
      <c r="NJU387" s="5"/>
      <c r="NJV387" s="5"/>
      <c r="NJW387" s="5"/>
      <c r="NJX387" s="5"/>
      <c r="NJY387" s="5"/>
      <c r="NJZ387" s="5"/>
      <c r="NKA387" s="5"/>
      <c r="NKB387" s="5"/>
      <c r="NKC387" s="5"/>
      <c r="NKD387" s="5"/>
      <c r="NKE387" s="5"/>
      <c r="NKF387" s="5"/>
      <c r="NKG387" s="5"/>
      <c r="NKH387" s="5"/>
      <c r="NKI387" s="5"/>
      <c r="NKJ387" s="5"/>
      <c r="NKK387" s="5"/>
      <c r="NKL387" s="5"/>
      <c r="NKM387" s="5"/>
      <c r="NKN387" s="5"/>
      <c r="NKO387" s="5"/>
      <c r="NKP387" s="5"/>
      <c r="NKQ387" s="5"/>
      <c r="NKR387" s="5"/>
      <c r="NKS387" s="5"/>
      <c r="NKT387" s="5"/>
      <c r="NKU387" s="5"/>
      <c r="NKV387" s="5"/>
      <c r="NKW387" s="5"/>
      <c r="NKX387" s="5"/>
      <c r="NKY387" s="5"/>
      <c r="NKZ387" s="5"/>
      <c r="NLA387" s="5"/>
      <c r="NLB387" s="5"/>
      <c r="NLC387" s="5"/>
      <c r="NLD387" s="5"/>
      <c r="NLE387" s="5"/>
      <c r="NLF387" s="5"/>
      <c r="NLG387" s="5"/>
      <c r="NLH387" s="5"/>
      <c r="NLI387" s="5"/>
      <c r="NLJ387" s="5"/>
      <c r="NLK387" s="5"/>
      <c r="NLL387" s="5"/>
      <c r="NLM387" s="5"/>
      <c r="NLN387" s="5"/>
      <c r="NLO387" s="5"/>
      <c r="NLP387" s="5"/>
      <c r="NLQ387" s="5"/>
      <c r="NLR387" s="5"/>
      <c r="NLS387" s="5"/>
      <c r="NLT387" s="5"/>
      <c r="NLU387" s="5"/>
      <c r="NLV387" s="5"/>
      <c r="NLW387" s="5"/>
      <c r="NLX387" s="5"/>
      <c r="NLY387" s="5"/>
      <c r="NLZ387" s="5"/>
      <c r="NMA387" s="5"/>
      <c r="NMB387" s="5"/>
      <c r="NMC387" s="5"/>
      <c r="NMD387" s="5"/>
      <c r="NME387" s="5"/>
      <c r="NMF387" s="5"/>
      <c r="NMG387" s="5"/>
      <c r="NMH387" s="5"/>
      <c r="NMI387" s="5"/>
      <c r="NMJ387" s="5"/>
      <c r="NMK387" s="5"/>
      <c r="NML387" s="5"/>
      <c r="NMM387" s="5"/>
      <c r="NMN387" s="5"/>
      <c r="NMO387" s="5"/>
      <c r="NMP387" s="5"/>
      <c r="NMQ387" s="5"/>
      <c r="NMR387" s="5"/>
      <c r="NMS387" s="5"/>
      <c r="NMT387" s="5"/>
      <c r="NMU387" s="5"/>
      <c r="NMV387" s="5"/>
      <c r="NMW387" s="5"/>
      <c r="NMX387" s="5"/>
      <c r="NMY387" s="5"/>
      <c r="NMZ387" s="5"/>
      <c r="NNA387" s="5"/>
      <c r="NNB387" s="5"/>
      <c r="NNC387" s="5"/>
      <c r="NND387" s="5"/>
      <c r="NNE387" s="5"/>
      <c r="NNF387" s="5"/>
      <c r="NNG387" s="5"/>
      <c r="NNH387" s="5"/>
      <c r="NNI387" s="5"/>
      <c r="NNJ387" s="5"/>
      <c r="NNK387" s="5"/>
      <c r="NNL387" s="5"/>
      <c r="NNM387" s="5"/>
      <c r="NNN387" s="5"/>
      <c r="NNO387" s="5"/>
      <c r="NNP387" s="5"/>
      <c r="NNQ387" s="5"/>
      <c r="NNR387" s="5"/>
      <c r="NNS387" s="5"/>
      <c r="NNT387" s="5"/>
      <c r="NNU387" s="5"/>
      <c r="NNV387" s="5"/>
      <c r="NNW387" s="5"/>
      <c r="NNX387" s="5"/>
      <c r="NNY387" s="5"/>
      <c r="NNZ387" s="5"/>
      <c r="NOA387" s="5"/>
      <c r="NOB387" s="5"/>
      <c r="NOC387" s="5"/>
      <c r="NOD387" s="5"/>
      <c r="NOE387" s="5"/>
      <c r="NOF387" s="5"/>
      <c r="NOG387" s="5"/>
      <c r="NOH387" s="5"/>
      <c r="NOI387" s="5"/>
      <c r="NOJ387" s="5"/>
      <c r="NOK387" s="5"/>
      <c r="NOL387" s="5"/>
      <c r="NOM387" s="5"/>
      <c r="NON387" s="5"/>
      <c r="NOO387" s="5"/>
      <c r="NOP387" s="5"/>
      <c r="NOQ387" s="5"/>
      <c r="NOR387" s="5"/>
      <c r="NOS387" s="5"/>
      <c r="NOT387" s="5"/>
      <c r="NOU387" s="5"/>
      <c r="NOV387" s="5"/>
      <c r="NOW387" s="5"/>
      <c r="NOX387" s="5"/>
      <c r="NOY387" s="5"/>
      <c r="NOZ387" s="5"/>
      <c r="NPA387" s="5"/>
      <c r="NPB387" s="5"/>
      <c r="NPC387" s="5"/>
      <c r="NPD387" s="5"/>
      <c r="NPE387" s="5"/>
      <c r="NPF387" s="5"/>
      <c r="NPG387" s="5"/>
      <c r="NPH387" s="5"/>
      <c r="NPI387" s="5"/>
      <c r="NPJ387" s="5"/>
      <c r="NPK387" s="5"/>
      <c r="NPL387" s="5"/>
      <c r="NPM387" s="5"/>
      <c r="NPN387" s="5"/>
      <c r="NPO387" s="5"/>
      <c r="NPP387" s="5"/>
      <c r="NPQ387" s="5"/>
      <c r="NPR387" s="5"/>
      <c r="NPS387" s="5"/>
      <c r="NPT387" s="5"/>
      <c r="NPU387" s="5"/>
      <c r="NPV387" s="5"/>
      <c r="NPW387" s="5"/>
      <c r="NPX387" s="5"/>
      <c r="NPY387" s="5"/>
      <c r="NPZ387" s="5"/>
      <c r="NQA387" s="5"/>
      <c r="NQB387" s="5"/>
      <c r="NQC387" s="5"/>
      <c r="NQD387" s="5"/>
      <c r="NQE387" s="5"/>
      <c r="NQF387" s="5"/>
      <c r="NQG387" s="5"/>
      <c r="NQH387" s="5"/>
      <c r="NQI387" s="5"/>
      <c r="NQJ387" s="5"/>
      <c r="NQK387" s="5"/>
      <c r="NQL387" s="5"/>
      <c r="NQM387" s="5"/>
      <c r="NQN387" s="5"/>
      <c r="NQO387" s="5"/>
      <c r="NQP387" s="5"/>
      <c r="NQQ387" s="5"/>
      <c r="NQR387" s="5"/>
      <c r="NQS387" s="5"/>
      <c r="NQT387" s="5"/>
      <c r="NQU387" s="5"/>
      <c r="NQV387" s="5"/>
      <c r="NQW387" s="5"/>
      <c r="NQX387" s="5"/>
      <c r="NQY387" s="5"/>
      <c r="NQZ387" s="5"/>
      <c r="NRA387" s="5"/>
      <c r="NRB387" s="5"/>
      <c r="NRC387" s="5"/>
      <c r="NRD387" s="5"/>
      <c r="NRE387" s="5"/>
      <c r="NRF387" s="5"/>
      <c r="NRG387" s="5"/>
      <c r="NRH387" s="5"/>
      <c r="NRI387" s="5"/>
      <c r="NRJ387" s="5"/>
      <c r="NRK387" s="5"/>
      <c r="NRL387" s="5"/>
      <c r="NRM387" s="5"/>
      <c r="NRN387" s="5"/>
      <c r="NRO387" s="5"/>
      <c r="NRP387" s="5"/>
      <c r="NRQ387" s="5"/>
      <c r="NRR387" s="5"/>
      <c r="NRS387" s="5"/>
      <c r="NRT387" s="5"/>
      <c r="NRU387" s="5"/>
      <c r="NRV387" s="5"/>
      <c r="NRW387" s="5"/>
      <c r="NRX387" s="5"/>
      <c r="NRY387" s="5"/>
      <c r="NRZ387" s="5"/>
      <c r="NSA387" s="5"/>
      <c r="NSB387" s="5"/>
      <c r="NSC387" s="5"/>
      <c r="NSD387" s="5"/>
      <c r="NSE387" s="5"/>
      <c r="NSF387" s="5"/>
      <c r="NSG387" s="5"/>
      <c r="NSH387" s="5"/>
      <c r="NSI387" s="5"/>
      <c r="NSJ387" s="5"/>
      <c r="NSK387" s="5"/>
      <c r="NSL387" s="5"/>
      <c r="NSM387" s="5"/>
      <c r="NSN387" s="5"/>
      <c r="NSO387" s="5"/>
      <c r="NSP387" s="5"/>
      <c r="NSQ387" s="5"/>
      <c r="NSR387" s="5"/>
      <c r="NSS387" s="5"/>
      <c r="NST387" s="5"/>
      <c r="NSU387" s="5"/>
      <c r="NSV387" s="5"/>
      <c r="NSW387" s="5"/>
      <c r="NSX387" s="5"/>
      <c r="NSY387" s="5"/>
      <c r="NSZ387" s="5"/>
      <c r="NTA387" s="5"/>
      <c r="NTB387" s="5"/>
      <c r="NTC387" s="5"/>
      <c r="NTD387" s="5"/>
      <c r="NTE387" s="5"/>
      <c r="NTF387" s="5"/>
      <c r="NTG387" s="5"/>
      <c r="NTH387" s="5"/>
      <c r="NTI387" s="5"/>
      <c r="NTJ387" s="5"/>
      <c r="NTK387" s="5"/>
      <c r="NTL387" s="5"/>
      <c r="NTM387" s="5"/>
      <c r="NTN387" s="5"/>
      <c r="NTO387" s="5"/>
      <c r="NTP387" s="5"/>
      <c r="NTQ387" s="5"/>
      <c r="NTR387" s="5"/>
      <c r="NTS387" s="5"/>
      <c r="NTT387" s="5"/>
      <c r="NTU387" s="5"/>
      <c r="NTV387" s="5"/>
      <c r="NTW387" s="5"/>
      <c r="NTX387" s="5"/>
      <c r="NTY387" s="5"/>
      <c r="NTZ387" s="5"/>
      <c r="NUA387" s="5"/>
      <c r="NUB387" s="5"/>
      <c r="NUC387" s="5"/>
      <c r="NUD387" s="5"/>
      <c r="NUE387" s="5"/>
      <c r="NUF387" s="5"/>
      <c r="NUG387" s="5"/>
      <c r="NUH387" s="5"/>
      <c r="NUI387" s="5"/>
      <c r="NUJ387" s="5"/>
      <c r="NUK387" s="5"/>
      <c r="NUL387" s="5"/>
      <c r="NUM387" s="5"/>
      <c r="NUN387" s="5"/>
      <c r="NUO387" s="5"/>
      <c r="NUP387" s="5"/>
      <c r="NUQ387" s="5"/>
      <c r="NUR387" s="5"/>
      <c r="NUS387" s="5"/>
      <c r="NUT387" s="5"/>
      <c r="NUU387" s="5"/>
      <c r="NUV387" s="5"/>
      <c r="NUW387" s="5"/>
      <c r="NUX387" s="5"/>
      <c r="NUY387" s="5"/>
      <c r="NUZ387" s="5"/>
      <c r="NVA387" s="5"/>
      <c r="NVB387" s="5"/>
      <c r="NVC387" s="5"/>
      <c r="NVD387" s="5"/>
      <c r="NVE387" s="5"/>
      <c r="NVF387" s="5"/>
      <c r="NVG387" s="5"/>
      <c r="NVH387" s="5"/>
      <c r="NVI387" s="5"/>
      <c r="NVJ387" s="5"/>
      <c r="NVK387" s="5"/>
      <c r="NVL387" s="5"/>
      <c r="NVM387" s="5"/>
      <c r="NVN387" s="5"/>
      <c r="NVO387" s="5"/>
      <c r="NVP387" s="5"/>
      <c r="NVQ387" s="5"/>
      <c r="NVR387" s="5"/>
      <c r="NVS387" s="5"/>
      <c r="NVT387" s="5"/>
      <c r="NVU387" s="5"/>
      <c r="NVV387" s="5"/>
      <c r="NVW387" s="5"/>
      <c r="NVX387" s="5"/>
      <c r="NVY387" s="5"/>
      <c r="NVZ387" s="5"/>
      <c r="NWA387" s="5"/>
      <c r="NWB387" s="5"/>
      <c r="NWC387" s="5"/>
      <c r="NWD387" s="5"/>
      <c r="NWE387" s="5"/>
      <c r="NWF387" s="5"/>
      <c r="NWG387" s="5"/>
      <c r="NWH387" s="5"/>
      <c r="NWI387" s="5"/>
      <c r="NWJ387" s="5"/>
      <c r="NWK387" s="5"/>
      <c r="NWL387" s="5"/>
      <c r="NWM387" s="5"/>
      <c r="NWN387" s="5"/>
      <c r="NWO387" s="5"/>
      <c r="NWP387" s="5"/>
      <c r="NWQ387" s="5"/>
      <c r="NWR387" s="5"/>
      <c r="NWS387" s="5"/>
      <c r="NWT387" s="5"/>
      <c r="NWU387" s="5"/>
      <c r="NWV387" s="5"/>
      <c r="NWW387" s="5"/>
      <c r="NWX387" s="5"/>
      <c r="NWY387" s="5"/>
      <c r="NWZ387" s="5"/>
      <c r="NXA387" s="5"/>
      <c r="NXB387" s="5"/>
      <c r="NXC387" s="5"/>
      <c r="NXD387" s="5"/>
      <c r="NXE387" s="5"/>
      <c r="NXF387" s="5"/>
      <c r="NXG387" s="5"/>
      <c r="NXH387" s="5"/>
      <c r="NXI387" s="5"/>
      <c r="NXJ387" s="5"/>
      <c r="NXK387" s="5"/>
      <c r="NXL387" s="5"/>
      <c r="NXM387" s="5"/>
      <c r="NXN387" s="5"/>
      <c r="NXO387" s="5"/>
      <c r="NXP387" s="5"/>
      <c r="NXQ387" s="5"/>
      <c r="NXR387" s="5"/>
      <c r="NXS387" s="5"/>
      <c r="NXT387" s="5"/>
      <c r="NXU387" s="5"/>
      <c r="NXV387" s="5"/>
      <c r="NXW387" s="5"/>
      <c r="NXX387" s="5"/>
      <c r="NXY387" s="5"/>
      <c r="NXZ387" s="5"/>
      <c r="NYA387" s="5"/>
      <c r="NYB387" s="5"/>
      <c r="NYC387" s="5"/>
      <c r="NYD387" s="5"/>
      <c r="NYE387" s="5"/>
      <c r="NYF387" s="5"/>
      <c r="NYG387" s="5"/>
      <c r="NYH387" s="5"/>
      <c r="NYI387" s="5"/>
      <c r="NYJ387" s="5"/>
      <c r="NYK387" s="5"/>
      <c r="NYL387" s="5"/>
      <c r="NYM387" s="5"/>
      <c r="NYN387" s="5"/>
      <c r="NYO387" s="5"/>
      <c r="NYP387" s="5"/>
      <c r="NYQ387" s="5"/>
      <c r="NYR387" s="5"/>
      <c r="NYS387" s="5"/>
      <c r="NYT387" s="5"/>
      <c r="NYU387" s="5"/>
      <c r="NYV387" s="5"/>
      <c r="NYW387" s="5"/>
      <c r="NYX387" s="5"/>
      <c r="NYY387" s="5"/>
      <c r="NYZ387" s="5"/>
      <c r="NZA387" s="5"/>
      <c r="NZB387" s="5"/>
      <c r="NZC387" s="5"/>
      <c r="NZD387" s="5"/>
      <c r="NZE387" s="5"/>
      <c r="NZF387" s="5"/>
      <c r="NZG387" s="5"/>
      <c r="NZH387" s="5"/>
      <c r="NZI387" s="5"/>
      <c r="NZJ387" s="5"/>
      <c r="NZK387" s="5"/>
      <c r="NZL387" s="5"/>
      <c r="NZM387" s="5"/>
      <c r="NZN387" s="5"/>
      <c r="NZO387" s="5"/>
      <c r="NZP387" s="5"/>
      <c r="NZQ387" s="5"/>
      <c r="NZR387" s="5"/>
      <c r="NZS387" s="5"/>
      <c r="NZT387" s="5"/>
      <c r="NZU387" s="5"/>
      <c r="NZV387" s="5"/>
      <c r="NZW387" s="5"/>
      <c r="NZX387" s="5"/>
      <c r="NZY387" s="5"/>
      <c r="NZZ387" s="5"/>
      <c r="OAA387" s="5"/>
      <c r="OAB387" s="5"/>
      <c r="OAC387" s="5"/>
      <c r="OAD387" s="5"/>
      <c r="OAE387" s="5"/>
      <c r="OAF387" s="5"/>
      <c r="OAG387" s="5"/>
      <c r="OAH387" s="5"/>
      <c r="OAI387" s="5"/>
      <c r="OAJ387" s="5"/>
      <c r="OAK387" s="5"/>
      <c r="OAL387" s="5"/>
      <c r="OAM387" s="5"/>
      <c r="OAN387" s="5"/>
      <c r="OAO387" s="5"/>
      <c r="OAP387" s="5"/>
      <c r="OAQ387" s="5"/>
      <c r="OAR387" s="5"/>
      <c r="OAS387" s="5"/>
      <c r="OAT387" s="5"/>
      <c r="OAU387" s="5"/>
      <c r="OAV387" s="5"/>
      <c r="OAW387" s="5"/>
      <c r="OAX387" s="5"/>
      <c r="OAY387" s="5"/>
      <c r="OAZ387" s="5"/>
      <c r="OBA387" s="5"/>
      <c r="OBB387" s="5"/>
      <c r="OBC387" s="5"/>
      <c r="OBD387" s="5"/>
      <c r="OBE387" s="5"/>
      <c r="OBF387" s="5"/>
      <c r="OBG387" s="5"/>
      <c r="OBH387" s="5"/>
      <c r="OBI387" s="5"/>
      <c r="OBJ387" s="5"/>
      <c r="OBK387" s="5"/>
      <c r="OBL387" s="5"/>
      <c r="OBM387" s="5"/>
      <c r="OBN387" s="5"/>
      <c r="OBO387" s="5"/>
      <c r="OBP387" s="5"/>
      <c r="OBQ387" s="5"/>
      <c r="OBR387" s="5"/>
      <c r="OBS387" s="5"/>
      <c r="OBT387" s="5"/>
      <c r="OBU387" s="5"/>
      <c r="OBV387" s="5"/>
      <c r="OBW387" s="5"/>
      <c r="OBX387" s="5"/>
      <c r="OBY387" s="5"/>
      <c r="OBZ387" s="5"/>
      <c r="OCA387" s="5"/>
      <c r="OCB387" s="5"/>
      <c r="OCC387" s="5"/>
      <c r="OCD387" s="5"/>
      <c r="OCE387" s="5"/>
      <c r="OCF387" s="5"/>
      <c r="OCG387" s="5"/>
      <c r="OCH387" s="5"/>
      <c r="OCI387" s="5"/>
      <c r="OCJ387" s="5"/>
      <c r="OCK387" s="5"/>
      <c r="OCL387" s="5"/>
      <c r="OCM387" s="5"/>
      <c r="OCN387" s="5"/>
      <c r="OCO387" s="5"/>
      <c r="OCP387" s="5"/>
      <c r="OCQ387" s="5"/>
      <c r="OCR387" s="5"/>
      <c r="OCS387" s="5"/>
      <c r="OCT387" s="5"/>
      <c r="OCU387" s="5"/>
      <c r="OCV387" s="5"/>
      <c r="OCW387" s="5"/>
      <c r="OCX387" s="5"/>
      <c r="OCY387" s="5"/>
      <c r="OCZ387" s="5"/>
      <c r="ODA387" s="5"/>
      <c r="ODB387" s="5"/>
      <c r="ODC387" s="5"/>
      <c r="ODD387" s="5"/>
      <c r="ODE387" s="5"/>
      <c r="ODF387" s="5"/>
      <c r="ODG387" s="5"/>
      <c r="ODH387" s="5"/>
      <c r="ODI387" s="5"/>
      <c r="ODJ387" s="5"/>
      <c r="ODK387" s="5"/>
      <c r="ODL387" s="5"/>
      <c r="ODM387" s="5"/>
      <c r="ODN387" s="5"/>
      <c r="ODO387" s="5"/>
      <c r="ODP387" s="5"/>
      <c r="ODQ387" s="5"/>
      <c r="ODR387" s="5"/>
      <c r="ODS387" s="5"/>
      <c r="ODT387" s="5"/>
      <c r="ODU387" s="5"/>
      <c r="ODV387" s="5"/>
      <c r="ODW387" s="5"/>
      <c r="ODX387" s="5"/>
      <c r="ODY387" s="5"/>
      <c r="ODZ387" s="5"/>
      <c r="OEA387" s="5"/>
      <c r="OEB387" s="5"/>
      <c r="OEC387" s="5"/>
      <c r="OED387" s="5"/>
      <c r="OEE387" s="5"/>
      <c r="OEF387" s="5"/>
      <c r="OEG387" s="5"/>
      <c r="OEH387" s="5"/>
      <c r="OEI387" s="5"/>
      <c r="OEJ387" s="5"/>
      <c r="OEK387" s="5"/>
      <c r="OEL387" s="5"/>
      <c r="OEM387" s="5"/>
      <c r="OEN387" s="5"/>
      <c r="OEO387" s="5"/>
      <c r="OEP387" s="5"/>
      <c r="OEQ387" s="5"/>
      <c r="OER387" s="5"/>
      <c r="OES387" s="5"/>
      <c r="OET387" s="5"/>
      <c r="OEU387" s="5"/>
      <c r="OEV387" s="5"/>
      <c r="OEW387" s="5"/>
      <c r="OEX387" s="5"/>
      <c r="OEY387" s="5"/>
      <c r="OEZ387" s="5"/>
      <c r="OFA387" s="5"/>
      <c r="OFB387" s="5"/>
      <c r="OFC387" s="5"/>
      <c r="OFD387" s="5"/>
      <c r="OFE387" s="5"/>
      <c r="OFF387" s="5"/>
      <c r="OFG387" s="5"/>
      <c r="OFH387" s="5"/>
      <c r="OFI387" s="5"/>
      <c r="OFJ387" s="5"/>
      <c r="OFK387" s="5"/>
      <c r="OFL387" s="5"/>
      <c r="OFM387" s="5"/>
      <c r="OFN387" s="5"/>
      <c r="OFO387" s="5"/>
      <c r="OFP387" s="5"/>
      <c r="OFQ387" s="5"/>
      <c r="OFR387" s="5"/>
      <c r="OFS387" s="5"/>
      <c r="OFT387" s="5"/>
      <c r="OFU387" s="5"/>
      <c r="OFV387" s="5"/>
      <c r="OFW387" s="5"/>
      <c r="OFX387" s="5"/>
      <c r="OFY387" s="5"/>
      <c r="OFZ387" s="5"/>
      <c r="OGA387" s="5"/>
      <c r="OGB387" s="5"/>
      <c r="OGC387" s="5"/>
      <c r="OGD387" s="5"/>
      <c r="OGE387" s="5"/>
      <c r="OGF387" s="5"/>
      <c r="OGG387" s="5"/>
      <c r="OGH387" s="5"/>
      <c r="OGI387" s="5"/>
      <c r="OGJ387" s="5"/>
      <c r="OGK387" s="5"/>
      <c r="OGL387" s="5"/>
      <c r="OGM387" s="5"/>
      <c r="OGN387" s="5"/>
      <c r="OGO387" s="5"/>
      <c r="OGP387" s="5"/>
      <c r="OGQ387" s="5"/>
      <c r="OGR387" s="5"/>
      <c r="OGS387" s="5"/>
      <c r="OGT387" s="5"/>
      <c r="OGU387" s="5"/>
      <c r="OGV387" s="5"/>
      <c r="OGW387" s="5"/>
      <c r="OGX387" s="5"/>
      <c r="OGY387" s="5"/>
      <c r="OGZ387" s="5"/>
      <c r="OHA387" s="5"/>
      <c r="OHB387" s="5"/>
      <c r="OHC387" s="5"/>
      <c r="OHD387" s="5"/>
      <c r="OHE387" s="5"/>
      <c r="OHF387" s="5"/>
      <c r="OHG387" s="5"/>
      <c r="OHH387" s="5"/>
      <c r="OHI387" s="5"/>
      <c r="OHJ387" s="5"/>
      <c r="OHK387" s="5"/>
      <c r="OHL387" s="5"/>
      <c r="OHM387" s="5"/>
      <c r="OHN387" s="5"/>
      <c r="OHO387" s="5"/>
      <c r="OHP387" s="5"/>
      <c r="OHQ387" s="5"/>
      <c r="OHR387" s="5"/>
      <c r="OHS387" s="5"/>
      <c r="OHT387" s="5"/>
      <c r="OHU387" s="5"/>
      <c r="OHV387" s="5"/>
      <c r="OHW387" s="5"/>
      <c r="OHX387" s="5"/>
      <c r="OHY387" s="5"/>
      <c r="OHZ387" s="5"/>
      <c r="OIA387" s="5"/>
      <c r="OIB387" s="5"/>
      <c r="OIC387" s="5"/>
      <c r="OID387" s="5"/>
      <c r="OIE387" s="5"/>
      <c r="OIF387" s="5"/>
      <c r="OIG387" s="5"/>
      <c r="OIH387" s="5"/>
      <c r="OII387" s="5"/>
      <c r="OIJ387" s="5"/>
      <c r="OIK387" s="5"/>
      <c r="OIL387" s="5"/>
      <c r="OIM387" s="5"/>
      <c r="OIN387" s="5"/>
      <c r="OIO387" s="5"/>
      <c r="OIP387" s="5"/>
      <c r="OIQ387" s="5"/>
      <c r="OIR387" s="5"/>
      <c r="OIS387" s="5"/>
      <c r="OIT387" s="5"/>
      <c r="OIU387" s="5"/>
      <c r="OIV387" s="5"/>
      <c r="OIW387" s="5"/>
      <c r="OIX387" s="5"/>
      <c r="OIY387" s="5"/>
      <c r="OIZ387" s="5"/>
      <c r="OJA387" s="5"/>
      <c r="OJB387" s="5"/>
      <c r="OJC387" s="5"/>
      <c r="OJD387" s="5"/>
      <c r="OJE387" s="5"/>
      <c r="OJF387" s="5"/>
      <c r="OJG387" s="5"/>
      <c r="OJH387" s="5"/>
      <c r="OJI387" s="5"/>
      <c r="OJJ387" s="5"/>
      <c r="OJK387" s="5"/>
      <c r="OJL387" s="5"/>
      <c r="OJM387" s="5"/>
      <c r="OJN387" s="5"/>
      <c r="OJO387" s="5"/>
      <c r="OJP387" s="5"/>
      <c r="OJQ387" s="5"/>
      <c r="OJR387" s="5"/>
      <c r="OJS387" s="5"/>
      <c r="OJT387" s="5"/>
      <c r="OJU387" s="5"/>
      <c r="OJV387" s="5"/>
      <c r="OJW387" s="5"/>
      <c r="OJX387" s="5"/>
      <c r="OJY387" s="5"/>
      <c r="OJZ387" s="5"/>
      <c r="OKA387" s="5"/>
      <c r="OKB387" s="5"/>
      <c r="OKC387" s="5"/>
      <c r="OKD387" s="5"/>
      <c r="OKE387" s="5"/>
      <c r="OKF387" s="5"/>
      <c r="OKG387" s="5"/>
      <c r="OKH387" s="5"/>
      <c r="OKI387" s="5"/>
      <c r="OKJ387" s="5"/>
      <c r="OKK387" s="5"/>
      <c r="OKL387" s="5"/>
      <c r="OKM387" s="5"/>
      <c r="OKN387" s="5"/>
      <c r="OKO387" s="5"/>
      <c r="OKP387" s="5"/>
      <c r="OKQ387" s="5"/>
      <c r="OKR387" s="5"/>
      <c r="OKS387" s="5"/>
      <c r="OKT387" s="5"/>
      <c r="OKU387" s="5"/>
      <c r="OKV387" s="5"/>
      <c r="OKW387" s="5"/>
      <c r="OKX387" s="5"/>
      <c r="OKY387" s="5"/>
      <c r="OKZ387" s="5"/>
      <c r="OLA387" s="5"/>
      <c r="OLB387" s="5"/>
      <c r="OLC387" s="5"/>
      <c r="OLD387" s="5"/>
      <c r="OLE387" s="5"/>
      <c r="OLF387" s="5"/>
      <c r="OLG387" s="5"/>
      <c r="OLH387" s="5"/>
      <c r="OLI387" s="5"/>
      <c r="OLJ387" s="5"/>
      <c r="OLK387" s="5"/>
      <c r="OLL387" s="5"/>
      <c r="OLM387" s="5"/>
      <c r="OLN387" s="5"/>
      <c r="OLO387" s="5"/>
      <c r="OLP387" s="5"/>
      <c r="OLQ387" s="5"/>
      <c r="OLR387" s="5"/>
      <c r="OLS387" s="5"/>
      <c r="OLT387" s="5"/>
      <c r="OLU387" s="5"/>
      <c r="OLV387" s="5"/>
      <c r="OLW387" s="5"/>
      <c r="OLX387" s="5"/>
      <c r="OLY387" s="5"/>
      <c r="OLZ387" s="5"/>
      <c r="OMA387" s="5"/>
      <c r="OMB387" s="5"/>
      <c r="OMC387" s="5"/>
      <c r="OMD387" s="5"/>
      <c r="OME387" s="5"/>
      <c r="OMF387" s="5"/>
      <c r="OMG387" s="5"/>
      <c r="OMH387" s="5"/>
      <c r="OMI387" s="5"/>
      <c r="OMJ387" s="5"/>
      <c r="OMK387" s="5"/>
      <c r="OML387" s="5"/>
      <c r="OMM387" s="5"/>
      <c r="OMN387" s="5"/>
      <c r="OMO387" s="5"/>
      <c r="OMP387" s="5"/>
      <c r="OMQ387" s="5"/>
      <c r="OMR387" s="5"/>
      <c r="OMS387" s="5"/>
      <c r="OMT387" s="5"/>
      <c r="OMU387" s="5"/>
      <c r="OMV387" s="5"/>
      <c r="OMW387" s="5"/>
      <c r="OMX387" s="5"/>
      <c r="OMY387" s="5"/>
      <c r="OMZ387" s="5"/>
      <c r="ONA387" s="5"/>
      <c r="ONB387" s="5"/>
      <c r="ONC387" s="5"/>
      <c r="OND387" s="5"/>
      <c r="ONE387" s="5"/>
      <c r="ONF387" s="5"/>
      <c r="ONG387" s="5"/>
      <c r="ONH387" s="5"/>
      <c r="ONI387" s="5"/>
      <c r="ONJ387" s="5"/>
      <c r="ONK387" s="5"/>
      <c r="ONL387" s="5"/>
      <c r="ONM387" s="5"/>
      <c r="ONN387" s="5"/>
      <c r="ONO387" s="5"/>
      <c r="ONP387" s="5"/>
      <c r="ONQ387" s="5"/>
      <c r="ONR387" s="5"/>
      <c r="ONS387" s="5"/>
      <c r="ONT387" s="5"/>
      <c r="ONU387" s="5"/>
      <c r="ONV387" s="5"/>
      <c r="ONW387" s="5"/>
      <c r="ONX387" s="5"/>
      <c r="ONY387" s="5"/>
      <c r="ONZ387" s="5"/>
      <c r="OOA387" s="5"/>
      <c r="OOB387" s="5"/>
      <c r="OOC387" s="5"/>
      <c r="OOD387" s="5"/>
      <c r="OOE387" s="5"/>
      <c r="OOF387" s="5"/>
      <c r="OOG387" s="5"/>
      <c r="OOH387" s="5"/>
      <c r="OOI387" s="5"/>
      <c r="OOJ387" s="5"/>
      <c r="OOK387" s="5"/>
      <c r="OOL387" s="5"/>
      <c r="OOM387" s="5"/>
      <c r="OON387" s="5"/>
      <c r="OOO387" s="5"/>
      <c r="OOP387" s="5"/>
      <c r="OOQ387" s="5"/>
      <c r="OOR387" s="5"/>
      <c r="OOS387" s="5"/>
      <c r="OOT387" s="5"/>
      <c r="OOU387" s="5"/>
      <c r="OOV387" s="5"/>
      <c r="OOW387" s="5"/>
      <c r="OOX387" s="5"/>
      <c r="OOY387" s="5"/>
      <c r="OOZ387" s="5"/>
      <c r="OPA387" s="5"/>
      <c r="OPB387" s="5"/>
      <c r="OPC387" s="5"/>
      <c r="OPD387" s="5"/>
      <c r="OPE387" s="5"/>
      <c r="OPF387" s="5"/>
      <c r="OPG387" s="5"/>
      <c r="OPH387" s="5"/>
      <c r="OPI387" s="5"/>
      <c r="OPJ387" s="5"/>
      <c r="OPK387" s="5"/>
      <c r="OPL387" s="5"/>
      <c r="OPM387" s="5"/>
      <c r="OPN387" s="5"/>
      <c r="OPO387" s="5"/>
      <c r="OPP387" s="5"/>
      <c r="OPQ387" s="5"/>
      <c r="OPR387" s="5"/>
      <c r="OPS387" s="5"/>
      <c r="OPT387" s="5"/>
      <c r="OPU387" s="5"/>
      <c r="OPV387" s="5"/>
      <c r="OPW387" s="5"/>
      <c r="OPX387" s="5"/>
      <c r="OPY387" s="5"/>
      <c r="OPZ387" s="5"/>
      <c r="OQA387" s="5"/>
      <c r="OQB387" s="5"/>
      <c r="OQC387" s="5"/>
      <c r="OQD387" s="5"/>
      <c r="OQE387" s="5"/>
      <c r="OQF387" s="5"/>
      <c r="OQG387" s="5"/>
      <c r="OQH387" s="5"/>
      <c r="OQI387" s="5"/>
      <c r="OQJ387" s="5"/>
      <c r="OQK387" s="5"/>
      <c r="OQL387" s="5"/>
      <c r="OQM387" s="5"/>
      <c r="OQN387" s="5"/>
      <c r="OQO387" s="5"/>
      <c r="OQP387" s="5"/>
      <c r="OQQ387" s="5"/>
      <c r="OQR387" s="5"/>
      <c r="OQS387" s="5"/>
      <c r="OQT387" s="5"/>
      <c r="OQU387" s="5"/>
      <c r="OQV387" s="5"/>
      <c r="OQW387" s="5"/>
      <c r="OQX387" s="5"/>
      <c r="OQY387" s="5"/>
      <c r="OQZ387" s="5"/>
      <c r="ORA387" s="5"/>
      <c r="ORB387" s="5"/>
      <c r="ORC387" s="5"/>
      <c r="ORD387" s="5"/>
      <c r="ORE387" s="5"/>
      <c r="ORF387" s="5"/>
      <c r="ORG387" s="5"/>
      <c r="ORH387" s="5"/>
      <c r="ORI387" s="5"/>
      <c r="ORJ387" s="5"/>
      <c r="ORK387" s="5"/>
      <c r="ORL387" s="5"/>
      <c r="ORM387" s="5"/>
      <c r="ORN387" s="5"/>
      <c r="ORO387" s="5"/>
      <c r="ORP387" s="5"/>
      <c r="ORQ387" s="5"/>
      <c r="ORR387" s="5"/>
      <c r="ORS387" s="5"/>
      <c r="ORT387" s="5"/>
      <c r="ORU387" s="5"/>
      <c r="ORV387" s="5"/>
      <c r="ORW387" s="5"/>
      <c r="ORX387" s="5"/>
      <c r="ORY387" s="5"/>
      <c r="ORZ387" s="5"/>
      <c r="OSA387" s="5"/>
      <c r="OSB387" s="5"/>
      <c r="OSC387" s="5"/>
      <c r="OSD387" s="5"/>
      <c r="OSE387" s="5"/>
      <c r="OSF387" s="5"/>
      <c r="OSG387" s="5"/>
      <c r="OSH387" s="5"/>
      <c r="OSI387" s="5"/>
      <c r="OSJ387" s="5"/>
      <c r="OSK387" s="5"/>
      <c r="OSL387" s="5"/>
      <c r="OSM387" s="5"/>
      <c r="OSN387" s="5"/>
      <c r="OSO387" s="5"/>
      <c r="OSP387" s="5"/>
      <c r="OSQ387" s="5"/>
      <c r="OSR387" s="5"/>
      <c r="OSS387" s="5"/>
      <c r="OST387" s="5"/>
      <c r="OSU387" s="5"/>
      <c r="OSV387" s="5"/>
      <c r="OSW387" s="5"/>
      <c r="OSX387" s="5"/>
      <c r="OSY387" s="5"/>
      <c r="OSZ387" s="5"/>
      <c r="OTA387" s="5"/>
      <c r="OTB387" s="5"/>
      <c r="OTC387" s="5"/>
      <c r="OTD387" s="5"/>
      <c r="OTE387" s="5"/>
      <c r="OTF387" s="5"/>
      <c r="OTG387" s="5"/>
      <c r="OTH387" s="5"/>
      <c r="OTI387" s="5"/>
      <c r="OTJ387" s="5"/>
      <c r="OTK387" s="5"/>
      <c r="OTL387" s="5"/>
      <c r="OTM387" s="5"/>
      <c r="OTN387" s="5"/>
      <c r="OTO387" s="5"/>
      <c r="OTP387" s="5"/>
      <c r="OTQ387" s="5"/>
      <c r="OTR387" s="5"/>
      <c r="OTS387" s="5"/>
      <c r="OTT387" s="5"/>
      <c r="OTU387" s="5"/>
      <c r="OTV387" s="5"/>
      <c r="OTW387" s="5"/>
      <c r="OTX387" s="5"/>
      <c r="OTY387" s="5"/>
      <c r="OTZ387" s="5"/>
      <c r="OUA387" s="5"/>
      <c r="OUB387" s="5"/>
      <c r="OUC387" s="5"/>
      <c r="OUD387" s="5"/>
      <c r="OUE387" s="5"/>
      <c r="OUF387" s="5"/>
      <c r="OUG387" s="5"/>
      <c r="OUH387" s="5"/>
      <c r="OUI387" s="5"/>
      <c r="OUJ387" s="5"/>
      <c r="OUK387" s="5"/>
      <c r="OUL387" s="5"/>
      <c r="OUM387" s="5"/>
      <c r="OUN387" s="5"/>
      <c r="OUO387" s="5"/>
      <c r="OUP387" s="5"/>
      <c r="OUQ387" s="5"/>
      <c r="OUR387" s="5"/>
      <c r="OUS387" s="5"/>
      <c r="OUT387" s="5"/>
      <c r="OUU387" s="5"/>
      <c r="OUV387" s="5"/>
      <c r="OUW387" s="5"/>
      <c r="OUX387" s="5"/>
      <c r="OUY387" s="5"/>
      <c r="OUZ387" s="5"/>
      <c r="OVA387" s="5"/>
      <c r="OVB387" s="5"/>
      <c r="OVC387" s="5"/>
      <c r="OVD387" s="5"/>
      <c r="OVE387" s="5"/>
      <c r="OVF387" s="5"/>
      <c r="OVG387" s="5"/>
      <c r="OVH387" s="5"/>
      <c r="OVI387" s="5"/>
      <c r="OVJ387" s="5"/>
      <c r="OVK387" s="5"/>
      <c r="OVL387" s="5"/>
      <c r="OVM387" s="5"/>
      <c r="OVN387" s="5"/>
      <c r="OVO387" s="5"/>
      <c r="OVP387" s="5"/>
      <c r="OVQ387" s="5"/>
      <c r="OVR387" s="5"/>
      <c r="OVS387" s="5"/>
      <c r="OVT387" s="5"/>
      <c r="OVU387" s="5"/>
      <c r="OVV387" s="5"/>
      <c r="OVW387" s="5"/>
      <c r="OVX387" s="5"/>
      <c r="OVY387" s="5"/>
      <c r="OVZ387" s="5"/>
      <c r="OWA387" s="5"/>
      <c r="OWB387" s="5"/>
      <c r="OWC387" s="5"/>
      <c r="OWD387" s="5"/>
      <c r="OWE387" s="5"/>
      <c r="OWF387" s="5"/>
      <c r="OWG387" s="5"/>
      <c r="OWH387" s="5"/>
      <c r="OWI387" s="5"/>
      <c r="OWJ387" s="5"/>
      <c r="OWK387" s="5"/>
      <c r="OWL387" s="5"/>
      <c r="OWM387" s="5"/>
      <c r="OWN387" s="5"/>
      <c r="OWO387" s="5"/>
      <c r="OWP387" s="5"/>
      <c r="OWQ387" s="5"/>
      <c r="OWR387" s="5"/>
      <c r="OWS387" s="5"/>
      <c r="OWT387" s="5"/>
      <c r="OWU387" s="5"/>
      <c r="OWV387" s="5"/>
      <c r="OWW387" s="5"/>
      <c r="OWX387" s="5"/>
      <c r="OWY387" s="5"/>
      <c r="OWZ387" s="5"/>
      <c r="OXA387" s="5"/>
      <c r="OXB387" s="5"/>
      <c r="OXC387" s="5"/>
      <c r="OXD387" s="5"/>
      <c r="OXE387" s="5"/>
      <c r="OXF387" s="5"/>
      <c r="OXG387" s="5"/>
      <c r="OXH387" s="5"/>
      <c r="OXI387" s="5"/>
      <c r="OXJ387" s="5"/>
      <c r="OXK387" s="5"/>
      <c r="OXL387" s="5"/>
      <c r="OXM387" s="5"/>
      <c r="OXN387" s="5"/>
      <c r="OXO387" s="5"/>
      <c r="OXP387" s="5"/>
      <c r="OXQ387" s="5"/>
      <c r="OXR387" s="5"/>
      <c r="OXS387" s="5"/>
      <c r="OXT387" s="5"/>
      <c r="OXU387" s="5"/>
      <c r="OXV387" s="5"/>
      <c r="OXW387" s="5"/>
      <c r="OXX387" s="5"/>
      <c r="OXY387" s="5"/>
      <c r="OXZ387" s="5"/>
      <c r="OYA387" s="5"/>
      <c r="OYB387" s="5"/>
      <c r="OYC387" s="5"/>
      <c r="OYD387" s="5"/>
      <c r="OYE387" s="5"/>
      <c r="OYF387" s="5"/>
      <c r="OYG387" s="5"/>
      <c r="OYH387" s="5"/>
      <c r="OYI387" s="5"/>
      <c r="OYJ387" s="5"/>
      <c r="OYK387" s="5"/>
      <c r="OYL387" s="5"/>
      <c r="OYM387" s="5"/>
      <c r="OYN387" s="5"/>
      <c r="OYO387" s="5"/>
      <c r="OYP387" s="5"/>
      <c r="OYQ387" s="5"/>
      <c r="OYR387" s="5"/>
      <c r="OYS387" s="5"/>
      <c r="OYT387" s="5"/>
      <c r="OYU387" s="5"/>
      <c r="OYV387" s="5"/>
      <c r="OYW387" s="5"/>
      <c r="OYX387" s="5"/>
      <c r="OYY387" s="5"/>
      <c r="OYZ387" s="5"/>
      <c r="OZA387" s="5"/>
      <c r="OZB387" s="5"/>
      <c r="OZC387" s="5"/>
      <c r="OZD387" s="5"/>
      <c r="OZE387" s="5"/>
      <c r="OZF387" s="5"/>
      <c r="OZG387" s="5"/>
      <c r="OZH387" s="5"/>
      <c r="OZI387" s="5"/>
      <c r="OZJ387" s="5"/>
      <c r="OZK387" s="5"/>
      <c r="OZL387" s="5"/>
      <c r="OZM387" s="5"/>
      <c r="OZN387" s="5"/>
      <c r="OZO387" s="5"/>
      <c r="OZP387" s="5"/>
      <c r="OZQ387" s="5"/>
      <c r="OZR387" s="5"/>
      <c r="OZS387" s="5"/>
      <c r="OZT387" s="5"/>
      <c r="OZU387" s="5"/>
      <c r="OZV387" s="5"/>
      <c r="OZW387" s="5"/>
      <c r="OZX387" s="5"/>
      <c r="OZY387" s="5"/>
      <c r="OZZ387" s="5"/>
      <c r="PAA387" s="5"/>
      <c r="PAB387" s="5"/>
      <c r="PAC387" s="5"/>
      <c r="PAD387" s="5"/>
      <c r="PAE387" s="5"/>
      <c r="PAF387" s="5"/>
      <c r="PAG387" s="5"/>
      <c r="PAH387" s="5"/>
      <c r="PAI387" s="5"/>
      <c r="PAJ387" s="5"/>
      <c r="PAK387" s="5"/>
      <c r="PAL387" s="5"/>
      <c r="PAM387" s="5"/>
      <c r="PAN387" s="5"/>
      <c r="PAO387" s="5"/>
      <c r="PAP387" s="5"/>
      <c r="PAQ387" s="5"/>
      <c r="PAR387" s="5"/>
      <c r="PAS387" s="5"/>
      <c r="PAT387" s="5"/>
      <c r="PAU387" s="5"/>
      <c r="PAV387" s="5"/>
      <c r="PAW387" s="5"/>
      <c r="PAX387" s="5"/>
      <c r="PAY387" s="5"/>
      <c r="PAZ387" s="5"/>
      <c r="PBA387" s="5"/>
      <c r="PBB387" s="5"/>
      <c r="PBC387" s="5"/>
      <c r="PBD387" s="5"/>
      <c r="PBE387" s="5"/>
      <c r="PBF387" s="5"/>
      <c r="PBG387" s="5"/>
      <c r="PBH387" s="5"/>
      <c r="PBI387" s="5"/>
      <c r="PBJ387" s="5"/>
      <c r="PBK387" s="5"/>
      <c r="PBL387" s="5"/>
      <c r="PBM387" s="5"/>
      <c r="PBN387" s="5"/>
      <c r="PBO387" s="5"/>
      <c r="PBP387" s="5"/>
      <c r="PBQ387" s="5"/>
      <c r="PBR387" s="5"/>
      <c r="PBS387" s="5"/>
      <c r="PBT387" s="5"/>
      <c r="PBU387" s="5"/>
      <c r="PBV387" s="5"/>
      <c r="PBW387" s="5"/>
      <c r="PBX387" s="5"/>
      <c r="PBY387" s="5"/>
      <c r="PBZ387" s="5"/>
      <c r="PCA387" s="5"/>
      <c r="PCB387" s="5"/>
      <c r="PCC387" s="5"/>
      <c r="PCD387" s="5"/>
      <c r="PCE387" s="5"/>
      <c r="PCF387" s="5"/>
      <c r="PCG387" s="5"/>
      <c r="PCH387" s="5"/>
      <c r="PCI387" s="5"/>
      <c r="PCJ387" s="5"/>
      <c r="PCK387" s="5"/>
      <c r="PCL387" s="5"/>
      <c r="PCM387" s="5"/>
      <c r="PCN387" s="5"/>
      <c r="PCO387" s="5"/>
      <c r="PCP387" s="5"/>
      <c r="PCQ387" s="5"/>
      <c r="PCR387" s="5"/>
      <c r="PCS387" s="5"/>
      <c r="PCT387" s="5"/>
      <c r="PCU387" s="5"/>
      <c r="PCV387" s="5"/>
      <c r="PCW387" s="5"/>
      <c r="PCX387" s="5"/>
      <c r="PCY387" s="5"/>
      <c r="PCZ387" s="5"/>
      <c r="PDA387" s="5"/>
      <c r="PDB387" s="5"/>
      <c r="PDC387" s="5"/>
      <c r="PDD387" s="5"/>
      <c r="PDE387" s="5"/>
      <c r="PDF387" s="5"/>
      <c r="PDG387" s="5"/>
      <c r="PDH387" s="5"/>
      <c r="PDI387" s="5"/>
      <c r="PDJ387" s="5"/>
      <c r="PDK387" s="5"/>
      <c r="PDL387" s="5"/>
      <c r="PDM387" s="5"/>
      <c r="PDN387" s="5"/>
      <c r="PDO387" s="5"/>
      <c r="PDP387" s="5"/>
      <c r="PDQ387" s="5"/>
      <c r="PDR387" s="5"/>
      <c r="PDS387" s="5"/>
      <c r="PDT387" s="5"/>
      <c r="PDU387" s="5"/>
      <c r="PDV387" s="5"/>
      <c r="PDW387" s="5"/>
      <c r="PDX387" s="5"/>
      <c r="PDY387" s="5"/>
      <c r="PDZ387" s="5"/>
      <c r="PEA387" s="5"/>
      <c r="PEB387" s="5"/>
      <c r="PEC387" s="5"/>
      <c r="PED387" s="5"/>
      <c r="PEE387" s="5"/>
      <c r="PEF387" s="5"/>
      <c r="PEG387" s="5"/>
      <c r="PEH387" s="5"/>
      <c r="PEI387" s="5"/>
      <c r="PEJ387" s="5"/>
      <c r="PEK387" s="5"/>
      <c r="PEL387" s="5"/>
      <c r="PEM387" s="5"/>
      <c r="PEN387" s="5"/>
      <c r="PEO387" s="5"/>
      <c r="PEP387" s="5"/>
      <c r="PEQ387" s="5"/>
      <c r="PER387" s="5"/>
      <c r="PES387" s="5"/>
      <c r="PET387" s="5"/>
      <c r="PEU387" s="5"/>
      <c r="PEV387" s="5"/>
      <c r="PEW387" s="5"/>
      <c r="PEX387" s="5"/>
      <c r="PEY387" s="5"/>
      <c r="PEZ387" s="5"/>
      <c r="PFA387" s="5"/>
      <c r="PFB387" s="5"/>
      <c r="PFC387" s="5"/>
      <c r="PFD387" s="5"/>
      <c r="PFE387" s="5"/>
      <c r="PFF387" s="5"/>
      <c r="PFG387" s="5"/>
      <c r="PFH387" s="5"/>
      <c r="PFI387" s="5"/>
      <c r="PFJ387" s="5"/>
      <c r="PFK387" s="5"/>
      <c r="PFL387" s="5"/>
      <c r="PFM387" s="5"/>
      <c r="PFN387" s="5"/>
      <c r="PFO387" s="5"/>
      <c r="PFP387" s="5"/>
      <c r="PFQ387" s="5"/>
      <c r="PFR387" s="5"/>
      <c r="PFS387" s="5"/>
      <c r="PFT387" s="5"/>
      <c r="PFU387" s="5"/>
      <c r="PFV387" s="5"/>
      <c r="PFW387" s="5"/>
      <c r="PFX387" s="5"/>
      <c r="PFY387" s="5"/>
      <c r="PFZ387" s="5"/>
      <c r="PGA387" s="5"/>
      <c r="PGB387" s="5"/>
      <c r="PGC387" s="5"/>
      <c r="PGD387" s="5"/>
      <c r="PGE387" s="5"/>
      <c r="PGF387" s="5"/>
      <c r="PGG387" s="5"/>
      <c r="PGH387" s="5"/>
      <c r="PGI387" s="5"/>
      <c r="PGJ387" s="5"/>
      <c r="PGK387" s="5"/>
      <c r="PGL387" s="5"/>
      <c r="PGM387" s="5"/>
      <c r="PGN387" s="5"/>
      <c r="PGO387" s="5"/>
      <c r="PGP387" s="5"/>
      <c r="PGQ387" s="5"/>
      <c r="PGR387" s="5"/>
      <c r="PGS387" s="5"/>
      <c r="PGT387" s="5"/>
      <c r="PGU387" s="5"/>
      <c r="PGV387" s="5"/>
      <c r="PGW387" s="5"/>
      <c r="PGX387" s="5"/>
      <c r="PGY387" s="5"/>
      <c r="PGZ387" s="5"/>
      <c r="PHA387" s="5"/>
      <c r="PHB387" s="5"/>
      <c r="PHC387" s="5"/>
      <c r="PHD387" s="5"/>
      <c r="PHE387" s="5"/>
      <c r="PHF387" s="5"/>
      <c r="PHG387" s="5"/>
      <c r="PHH387" s="5"/>
      <c r="PHI387" s="5"/>
      <c r="PHJ387" s="5"/>
      <c r="PHK387" s="5"/>
      <c r="PHL387" s="5"/>
      <c r="PHM387" s="5"/>
      <c r="PHN387" s="5"/>
      <c r="PHO387" s="5"/>
      <c r="PHP387" s="5"/>
      <c r="PHQ387" s="5"/>
      <c r="PHR387" s="5"/>
      <c r="PHS387" s="5"/>
      <c r="PHT387" s="5"/>
      <c r="PHU387" s="5"/>
      <c r="PHV387" s="5"/>
      <c r="PHW387" s="5"/>
      <c r="PHX387" s="5"/>
      <c r="PHY387" s="5"/>
      <c r="PHZ387" s="5"/>
      <c r="PIA387" s="5"/>
      <c r="PIB387" s="5"/>
      <c r="PIC387" s="5"/>
      <c r="PID387" s="5"/>
      <c r="PIE387" s="5"/>
      <c r="PIF387" s="5"/>
      <c r="PIG387" s="5"/>
      <c r="PIH387" s="5"/>
      <c r="PII387" s="5"/>
      <c r="PIJ387" s="5"/>
      <c r="PIK387" s="5"/>
      <c r="PIL387" s="5"/>
      <c r="PIM387" s="5"/>
      <c r="PIN387" s="5"/>
      <c r="PIO387" s="5"/>
      <c r="PIP387" s="5"/>
      <c r="PIQ387" s="5"/>
      <c r="PIR387" s="5"/>
      <c r="PIS387" s="5"/>
      <c r="PIT387" s="5"/>
      <c r="PIU387" s="5"/>
      <c r="PIV387" s="5"/>
      <c r="PIW387" s="5"/>
      <c r="PIX387" s="5"/>
      <c r="PIY387" s="5"/>
      <c r="PIZ387" s="5"/>
      <c r="PJA387" s="5"/>
      <c r="PJB387" s="5"/>
      <c r="PJC387" s="5"/>
      <c r="PJD387" s="5"/>
      <c r="PJE387" s="5"/>
      <c r="PJF387" s="5"/>
      <c r="PJG387" s="5"/>
      <c r="PJH387" s="5"/>
      <c r="PJI387" s="5"/>
      <c r="PJJ387" s="5"/>
      <c r="PJK387" s="5"/>
      <c r="PJL387" s="5"/>
      <c r="PJM387" s="5"/>
      <c r="PJN387" s="5"/>
      <c r="PJO387" s="5"/>
      <c r="PJP387" s="5"/>
      <c r="PJQ387" s="5"/>
      <c r="PJR387" s="5"/>
      <c r="PJS387" s="5"/>
      <c r="PJT387" s="5"/>
      <c r="PJU387" s="5"/>
      <c r="PJV387" s="5"/>
      <c r="PJW387" s="5"/>
      <c r="PJX387" s="5"/>
      <c r="PJY387" s="5"/>
      <c r="PJZ387" s="5"/>
      <c r="PKA387" s="5"/>
      <c r="PKB387" s="5"/>
      <c r="PKC387" s="5"/>
      <c r="PKD387" s="5"/>
      <c r="PKE387" s="5"/>
      <c r="PKF387" s="5"/>
      <c r="PKG387" s="5"/>
      <c r="PKH387" s="5"/>
      <c r="PKI387" s="5"/>
      <c r="PKJ387" s="5"/>
      <c r="PKK387" s="5"/>
      <c r="PKL387" s="5"/>
      <c r="PKM387" s="5"/>
      <c r="PKN387" s="5"/>
      <c r="PKO387" s="5"/>
      <c r="PKP387" s="5"/>
      <c r="PKQ387" s="5"/>
      <c r="PKR387" s="5"/>
      <c r="PKS387" s="5"/>
      <c r="PKT387" s="5"/>
      <c r="PKU387" s="5"/>
      <c r="PKV387" s="5"/>
      <c r="PKW387" s="5"/>
      <c r="PKX387" s="5"/>
      <c r="PKY387" s="5"/>
      <c r="PKZ387" s="5"/>
      <c r="PLA387" s="5"/>
      <c r="PLB387" s="5"/>
      <c r="PLC387" s="5"/>
      <c r="PLD387" s="5"/>
      <c r="PLE387" s="5"/>
      <c r="PLF387" s="5"/>
      <c r="PLG387" s="5"/>
      <c r="PLH387" s="5"/>
      <c r="PLI387" s="5"/>
      <c r="PLJ387" s="5"/>
      <c r="PLK387" s="5"/>
      <c r="PLL387" s="5"/>
      <c r="PLM387" s="5"/>
      <c r="PLN387" s="5"/>
      <c r="PLO387" s="5"/>
      <c r="PLP387" s="5"/>
      <c r="PLQ387" s="5"/>
      <c r="PLR387" s="5"/>
      <c r="PLS387" s="5"/>
      <c r="PLT387" s="5"/>
      <c r="PLU387" s="5"/>
      <c r="PLV387" s="5"/>
      <c r="PLW387" s="5"/>
      <c r="PLX387" s="5"/>
      <c r="PLY387" s="5"/>
      <c r="PLZ387" s="5"/>
      <c r="PMA387" s="5"/>
      <c r="PMB387" s="5"/>
      <c r="PMC387" s="5"/>
      <c r="PMD387" s="5"/>
      <c r="PME387" s="5"/>
      <c r="PMF387" s="5"/>
      <c r="PMG387" s="5"/>
      <c r="PMH387" s="5"/>
      <c r="PMI387" s="5"/>
      <c r="PMJ387" s="5"/>
      <c r="PMK387" s="5"/>
      <c r="PML387" s="5"/>
      <c r="PMM387" s="5"/>
      <c r="PMN387" s="5"/>
      <c r="PMO387" s="5"/>
      <c r="PMP387" s="5"/>
      <c r="PMQ387" s="5"/>
      <c r="PMR387" s="5"/>
      <c r="PMS387" s="5"/>
      <c r="PMT387" s="5"/>
      <c r="PMU387" s="5"/>
      <c r="PMV387" s="5"/>
      <c r="PMW387" s="5"/>
      <c r="PMX387" s="5"/>
      <c r="PMY387" s="5"/>
      <c r="PMZ387" s="5"/>
      <c r="PNA387" s="5"/>
      <c r="PNB387" s="5"/>
      <c r="PNC387" s="5"/>
      <c r="PND387" s="5"/>
      <c r="PNE387" s="5"/>
      <c r="PNF387" s="5"/>
      <c r="PNG387" s="5"/>
      <c r="PNH387" s="5"/>
      <c r="PNI387" s="5"/>
      <c r="PNJ387" s="5"/>
      <c r="PNK387" s="5"/>
      <c r="PNL387" s="5"/>
      <c r="PNM387" s="5"/>
      <c r="PNN387" s="5"/>
      <c r="PNO387" s="5"/>
      <c r="PNP387" s="5"/>
      <c r="PNQ387" s="5"/>
      <c r="PNR387" s="5"/>
      <c r="PNS387" s="5"/>
      <c r="PNT387" s="5"/>
      <c r="PNU387" s="5"/>
      <c r="PNV387" s="5"/>
      <c r="PNW387" s="5"/>
      <c r="PNX387" s="5"/>
      <c r="PNY387" s="5"/>
      <c r="PNZ387" s="5"/>
      <c r="POA387" s="5"/>
      <c r="POB387" s="5"/>
      <c r="POC387" s="5"/>
      <c r="POD387" s="5"/>
      <c r="POE387" s="5"/>
      <c r="POF387" s="5"/>
      <c r="POG387" s="5"/>
      <c r="POH387" s="5"/>
      <c r="POI387" s="5"/>
      <c r="POJ387" s="5"/>
      <c r="POK387" s="5"/>
      <c r="POL387" s="5"/>
      <c r="POM387" s="5"/>
      <c r="PON387" s="5"/>
      <c r="POO387" s="5"/>
      <c r="POP387" s="5"/>
      <c r="POQ387" s="5"/>
      <c r="POR387" s="5"/>
      <c r="POS387" s="5"/>
      <c r="POT387" s="5"/>
      <c r="POU387" s="5"/>
      <c r="POV387" s="5"/>
      <c r="POW387" s="5"/>
      <c r="POX387" s="5"/>
      <c r="POY387" s="5"/>
      <c r="POZ387" s="5"/>
      <c r="PPA387" s="5"/>
      <c r="PPB387" s="5"/>
      <c r="PPC387" s="5"/>
      <c r="PPD387" s="5"/>
      <c r="PPE387" s="5"/>
      <c r="PPF387" s="5"/>
      <c r="PPG387" s="5"/>
      <c r="PPH387" s="5"/>
      <c r="PPI387" s="5"/>
      <c r="PPJ387" s="5"/>
      <c r="PPK387" s="5"/>
      <c r="PPL387" s="5"/>
      <c r="PPM387" s="5"/>
      <c r="PPN387" s="5"/>
      <c r="PPO387" s="5"/>
      <c r="PPP387" s="5"/>
      <c r="PPQ387" s="5"/>
      <c r="PPR387" s="5"/>
      <c r="PPS387" s="5"/>
      <c r="PPT387" s="5"/>
      <c r="PPU387" s="5"/>
      <c r="PPV387" s="5"/>
      <c r="PPW387" s="5"/>
      <c r="PPX387" s="5"/>
      <c r="PPY387" s="5"/>
      <c r="PPZ387" s="5"/>
      <c r="PQA387" s="5"/>
      <c r="PQB387" s="5"/>
      <c r="PQC387" s="5"/>
      <c r="PQD387" s="5"/>
      <c r="PQE387" s="5"/>
      <c r="PQF387" s="5"/>
      <c r="PQG387" s="5"/>
      <c r="PQH387" s="5"/>
      <c r="PQI387" s="5"/>
      <c r="PQJ387" s="5"/>
      <c r="PQK387" s="5"/>
      <c r="PQL387" s="5"/>
      <c r="PQM387" s="5"/>
      <c r="PQN387" s="5"/>
      <c r="PQO387" s="5"/>
      <c r="PQP387" s="5"/>
      <c r="PQQ387" s="5"/>
      <c r="PQR387" s="5"/>
      <c r="PQS387" s="5"/>
      <c r="PQT387" s="5"/>
      <c r="PQU387" s="5"/>
      <c r="PQV387" s="5"/>
      <c r="PQW387" s="5"/>
      <c r="PQX387" s="5"/>
      <c r="PQY387" s="5"/>
      <c r="PQZ387" s="5"/>
      <c r="PRA387" s="5"/>
      <c r="PRB387" s="5"/>
      <c r="PRC387" s="5"/>
      <c r="PRD387" s="5"/>
      <c r="PRE387" s="5"/>
      <c r="PRF387" s="5"/>
      <c r="PRG387" s="5"/>
      <c r="PRH387" s="5"/>
      <c r="PRI387" s="5"/>
      <c r="PRJ387" s="5"/>
      <c r="PRK387" s="5"/>
      <c r="PRL387" s="5"/>
      <c r="PRM387" s="5"/>
      <c r="PRN387" s="5"/>
      <c r="PRO387" s="5"/>
      <c r="PRP387" s="5"/>
      <c r="PRQ387" s="5"/>
      <c r="PRR387" s="5"/>
      <c r="PRS387" s="5"/>
      <c r="PRT387" s="5"/>
      <c r="PRU387" s="5"/>
      <c r="PRV387" s="5"/>
      <c r="PRW387" s="5"/>
      <c r="PRX387" s="5"/>
      <c r="PRY387" s="5"/>
      <c r="PRZ387" s="5"/>
      <c r="PSA387" s="5"/>
      <c r="PSB387" s="5"/>
      <c r="PSC387" s="5"/>
      <c r="PSD387" s="5"/>
      <c r="PSE387" s="5"/>
      <c r="PSF387" s="5"/>
      <c r="PSG387" s="5"/>
      <c r="PSH387" s="5"/>
      <c r="PSI387" s="5"/>
      <c r="PSJ387" s="5"/>
      <c r="PSK387" s="5"/>
      <c r="PSL387" s="5"/>
      <c r="PSM387" s="5"/>
      <c r="PSN387" s="5"/>
      <c r="PSO387" s="5"/>
      <c r="PSP387" s="5"/>
      <c r="PSQ387" s="5"/>
      <c r="PSR387" s="5"/>
      <c r="PSS387" s="5"/>
      <c r="PST387" s="5"/>
      <c r="PSU387" s="5"/>
      <c r="PSV387" s="5"/>
      <c r="PSW387" s="5"/>
      <c r="PSX387" s="5"/>
      <c r="PSY387" s="5"/>
      <c r="PSZ387" s="5"/>
      <c r="PTA387" s="5"/>
      <c r="PTB387" s="5"/>
      <c r="PTC387" s="5"/>
      <c r="PTD387" s="5"/>
      <c r="PTE387" s="5"/>
      <c r="PTF387" s="5"/>
      <c r="PTG387" s="5"/>
      <c r="PTH387" s="5"/>
      <c r="PTI387" s="5"/>
      <c r="PTJ387" s="5"/>
      <c r="PTK387" s="5"/>
      <c r="PTL387" s="5"/>
      <c r="PTM387" s="5"/>
      <c r="PTN387" s="5"/>
      <c r="PTO387" s="5"/>
      <c r="PTP387" s="5"/>
      <c r="PTQ387" s="5"/>
      <c r="PTR387" s="5"/>
      <c r="PTS387" s="5"/>
      <c r="PTT387" s="5"/>
      <c r="PTU387" s="5"/>
      <c r="PTV387" s="5"/>
      <c r="PTW387" s="5"/>
      <c r="PTX387" s="5"/>
      <c r="PTY387" s="5"/>
      <c r="PTZ387" s="5"/>
      <c r="PUA387" s="5"/>
      <c r="PUB387" s="5"/>
      <c r="PUC387" s="5"/>
      <c r="PUD387" s="5"/>
      <c r="PUE387" s="5"/>
      <c r="PUF387" s="5"/>
      <c r="PUG387" s="5"/>
      <c r="PUH387" s="5"/>
      <c r="PUI387" s="5"/>
      <c r="PUJ387" s="5"/>
      <c r="PUK387" s="5"/>
      <c r="PUL387" s="5"/>
      <c r="PUM387" s="5"/>
      <c r="PUN387" s="5"/>
      <c r="PUO387" s="5"/>
      <c r="PUP387" s="5"/>
      <c r="PUQ387" s="5"/>
      <c r="PUR387" s="5"/>
      <c r="PUS387" s="5"/>
      <c r="PUT387" s="5"/>
      <c r="PUU387" s="5"/>
      <c r="PUV387" s="5"/>
      <c r="PUW387" s="5"/>
      <c r="PUX387" s="5"/>
      <c r="PUY387" s="5"/>
      <c r="PUZ387" s="5"/>
      <c r="PVA387" s="5"/>
      <c r="PVB387" s="5"/>
      <c r="PVC387" s="5"/>
      <c r="PVD387" s="5"/>
      <c r="PVE387" s="5"/>
      <c r="PVF387" s="5"/>
      <c r="PVG387" s="5"/>
      <c r="PVH387" s="5"/>
      <c r="PVI387" s="5"/>
      <c r="PVJ387" s="5"/>
      <c r="PVK387" s="5"/>
      <c r="PVL387" s="5"/>
      <c r="PVM387" s="5"/>
      <c r="PVN387" s="5"/>
      <c r="PVO387" s="5"/>
      <c r="PVP387" s="5"/>
      <c r="PVQ387" s="5"/>
      <c r="PVR387" s="5"/>
      <c r="PVS387" s="5"/>
      <c r="PVT387" s="5"/>
      <c r="PVU387" s="5"/>
      <c r="PVV387" s="5"/>
      <c r="PVW387" s="5"/>
      <c r="PVX387" s="5"/>
      <c r="PVY387" s="5"/>
      <c r="PVZ387" s="5"/>
      <c r="PWA387" s="5"/>
      <c r="PWB387" s="5"/>
      <c r="PWC387" s="5"/>
      <c r="PWD387" s="5"/>
      <c r="PWE387" s="5"/>
      <c r="PWF387" s="5"/>
      <c r="PWG387" s="5"/>
      <c r="PWH387" s="5"/>
      <c r="PWI387" s="5"/>
      <c r="PWJ387" s="5"/>
      <c r="PWK387" s="5"/>
      <c r="PWL387" s="5"/>
      <c r="PWM387" s="5"/>
      <c r="PWN387" s="5"/>
      <c r="PWO387" s="5"/>
      <c r="PWP387" s="5"/>
      <c r="PWQ387" s="5"/>
      <c r="PWR387" s="5"/>
      <c r="PWS387" s="5"/>
      <c r="PWT387" s="5"/>
      <c r="PWU387" s="5"/>
      <c r="PWV387" s="5"/>
      <c r="PWW387" s="5"/>
      <c r="PWX387" s="5"/>
      <c r="PWY387" s="5"/>
      <c r="PWZ387" s="5"/>
      <c r="PXA387" s="5"/>
      <c r="PXB387" s="5"/>
      <c r="PXC387" s="5"/>
      <c r="PXD387" s="5"/>
      <c r="PXE387" s="5"/>
      <c r="PXF387" s="5"/>
      <c r="PXG387" s="5"/>
      <c r="PXH387" s="5"/>
      <c r="PXI387" s="5"/>
      <c r="PXJ387" s="5"/>
      <c r="PXK387" s="5"/>
      <c r="PXL387" s="5"/>
      <c r="PXM387" s="5"/>
      <c r="PXN387" s="5"/>
      <c r="PXO387" s="5"/>
      <c r="PXP387" s="5"/>
      <c r="PXQ387" s="5"/>
      <c r="PXR387" s="5"/>
      <c r="PXS387" s="5"/>
      <c r="PXT387" s="5"/>
      <c r="PXU387" s="5"/>
      <c r="PXV387" s="5"/>
      <c r="PXW387" s="5"/>
      <c r="PXX387" s="5"/>
      <c r="PXY387" s="5"/>
      <c r="PXZ387" s="5"/>
      <c r="PYA387" s="5"/>
      <c r="PYB387" s="5"/>
      <c r="PYC387" s="5"/>
      <c r="PYD387" s="5"/>
      <c r="PYE387" s="5"/>
      <c r="PYF387" s="5"/>
      <c r="PYG387" s="5"/>
      <c r="PYH387" s="5"/>
      <c r="PYI387" s="5"/>
      <c r="PYJ387" s="5"/>
      <c r="PYK387" s="5"/>
      <c r="PYL387" s="5"/>
      <c r="PYM387" s="5"/>
      <c r="PYN387" s="5"/>
      <c r="PYO387" s="5"/>
      <c r="PYP387" s="5"/>
      <c r="PYQ387" s="5"/>
      <c r="PYR387" s="5"/>
      <c r="PYS387" s="5"/>
      <c r="PYT387" s="5"/>
      <c r="PYU387" s="5"/>
      <c r="PYV387" s="5"/>
      <c r="PYW387" s="5"/>
      <c r="PYX387" s="5"/>
      <c r="PYY387" s="5"/>
      <c r="PYZ387" s="5"/>
      <c r="PZA387" s="5"/>
      <c r="PZB387" s="5"/>
      <c r="PZC387" s="5"/>
      <c r="PZD387" s="5"/>
      <c r="PZE387" s="5"/>
      <c r="PZF387" s="5"/>
      <c r="PZG387" s="5"/>
      <c r="PZH387" s="5"/>
      <c r="PZI387" s="5"/>
      <c r="PZJ387" s="5"/>
      <c r="PZK387" s="5"/>
      <c r="PZL387" s="5"/>
      <c r="PZM387" s="5"/>
      <c r="PZN387" s="5"/>
      <c r="PZO387" s="5"/>
      <c r="PZP387" s="5"/>
      <c r="PZQ387" s="5"/>
      <c r="PZR387" s="5"/>
      <c r="PZS387" s="5"/>
      <c r="PZT387" s="5"/>
      <c r="PZU387" s="5"/>
      <c r="PZV387" s="5"/>
      <c r="PZW387" s="5"/>
      <c r="PZX387" s="5"/>
      <c r="PZY387" s="5"/>
      <c r="PZZ387" s="5"/>
      <c r="QAA387" s="5"/>
      <c r="QAB387" s="5"/>
      <c r="QAC387" s="5"/>
      <c r="QAD387" s="5"/>
      <c r="QAE387" s="5"/>
      <c r="QAF387" s="5"/>
      <c r="QAG387" s="5"/>
      <c r="QAH387" s="5"/>
      <c r="QAI387" s="5"/>
      <c r="QAJ387" s="5"/>
      <c r="QAK387" s="5"/>
      <c r="QAL387" s="5"/>
      <c r="QAM387" s="5"/>
      <c r="QAN387" s="5"/>
      <c r="QAO387" s="5"/>
      <c r="QAP387" s="5"/>
      <c r="QAQ387" s="5"/>
      <c r="QAR387" s="5"/>
      <c r="QAS387" s="5"/>
      <c r="QAT387" s="5"/>
      <c r="QAU387" s="5"/>
      <c r="QAV387" s="5"/>
      <c r="QAW387" s="5"/>
      <c r="QAX387" s="5"/>
      <c r="QAY387" s="5"/>
      <c r="QAZ387" s="5"/>
      <c r="QBA387" s="5"/>
      <c r="QBB387" s="5"/>
      <c r="QBC387" s="5"/>
      <c r="QBD387" s="5"/>
      <c r="QBE387" s="5"/>
      <c r="QBF387" s="5"/>
      <c r="QBG387" s="5"/>
      <c r="QBH387" s="5"/>
      <c r="QBI387" s="5"/>
      <c r="QBJ387" s="5"/>
      <c r="QBK387" s="5"/>
      <c r="QBL387" s="5"/>
      <c r="QBM387" s="5"/>
      <c r="QBN387" s="5"/>
      <c r="QBO387" s="5"/>
      <c r="QBP387" s="5"/>
      <c r="QBQ387" s="5"/>
      <c r="QBR387" s="5"/>
      <c r="QBS387" s="5"/>
      <c r="QBT387" s="5"/>
      <c r="QBU387" s="5"/>
      <c r="QBV387" s="5"/>
      <c r="QBW387" s="5"/>
      <c r="QBX387" s="5"/>
      <c r="QBY387" s="5"/>
      <c r="QBZ387" s="5"/>
      <c r="QCA387" s="5"/>
      <c r="QCB387" s="5"/>
      <c r="QCC387" s="5"/>
      <c r="QCD387" s="5"/>
      <c r="QCE387" s="5"/>
      <c r="QCF387" s="5"/>
      <c r="QCG387" s="5"/>
      <c r="QCH387" s="5"/>
      <c r="QCI387" s="5"/>
      <c r="QCJ387" s="5"/>
      <c r="QCK387" s="5"/>
      <c r="QCL387" s="5"/>
      <c r="QCM387" s="5"/>
      <c r="QCN387" s="5"/>
      <c r="QCO387" s="5"/>
      <c r="QCP387" s="5"/>
      <c r="QCQ387" s="5"/>
      <c r="QCR387" s="5"/>
      <c r="QCS387" s="5"/>
      <c r="QCT387" s="5"/>
      <c r="QCU387" s="5"/>
      <c r="QCV387" s="5"/>
      <c r="QCW387" s="5"/>
      <c r="QCX387" s="5"/>
      <c r="QCY387" s="5"/>
      <c r="QCZ387" s="5"/>
      <c r="QDA387" s="5"/>
      <c r="QDB387" s="5"/>
      <c r="QDC387" s="5"/>
      <c r="QDD387" s="5"/>
      <c r="QDE387" s="5"/>
      <c r="QDF387" s="5"/>
      <c r="QDG387" s="5"/>
      <c r="QDH387" s="5"/>
      <c r="QDI387" s="5"/>
      <c r="QDJ387" s="5"/>
      <c r="QDK387" s="5"/>
      <c r="QDL387" s="5"/>
      <c r="QDM387" s="5"/>
      <c r="QDN387" s="5"/>
      <c r="QDO387" s="5"/>
      <c r="QDP387" s="5"/>
      <c r="QDQ387" s="5"/>
      <c r="QDR387" s="5"/>
      <c r="QDS387" s="5"/>
      <c r="QDT387" s="5"/>
      <c r="QDU387" s="5"/>
      <c r="QDV387" s="5"/>
      <c r="QDW387" s="5"/>
      <c r="QDX387" s="5"/>
      <c r="QDY387" s="5"/>
      <c r="QDZ387" s="5"/>
      <c r="QEA387" s="5"/>
      <c r="QEB387" s="5"/>
      <c r="QEC387" s="5"/>
      <c r="QED387" s="5"/>
      <c r="QEE387" s="5"/>
      <c r="QEF387" s="5"/>
      <c r="QEG387" s="5"/>
      <c r="QEH387" s="5"/>
      <c r="QEI387" s="5"/>
      <c r="QEJ387" s="5"/>
      <c r="QEK387" s="5"/>
      <c r="QEL387" s="5"/>
      <c r="QEM387" s="5"/>
      <c r="QEN387" s="5"/>
      <c r="QEO387" s="5"/>
      <c r="QEP387" s="5"/>
      <c r="QEQ387" s="5"/>
      <c r="QER387" s="5"/>
      <c r="QES387" s="5"/>
      <c r="QET387" s="5"/>
      <c r="QEU387" s="5"/>
      <c r="QEV387" s="5"/>
      <c r="QEW387" s="5"/>
      <c r="QEX387" s="5"/>
      <c r="QEY387" s="5"/>
      <c r="QEZ387" s="5"/>
      <c r="QFA387" s="5"/>
      <c r="QFB387" s="5"/>
      <c r="QFC387" s="5"/>
      <c r="QFD387" s="5"/>
      <c r="QFE387" s="5"/>
      <c r="QFF387" s="5"/>
      <c r="QFG387" s="5"/>
      <c r="QFH387" s="5"/>
      <c r="QFI387" s="5"/>
      <c r="QFJ387" s="5"/>
      <c r="QFK387" s="5"/>
      <c r="QFL387" s="5"/>
      <c r="QFM387" s="5"/>
      <c r="QFN387" s="5"/>
      <c r="QFO387" s="5"/>
      <c r="QFP387" s="5"/>
      <c r="QFQ387" s="5"/>
      <c r="QFR387" s="5"/>
      <c r="QFS387" s="5"/>
      <c r="QFT387" s="5"/>
      <c r="QFU387" s="5"/>
      <c r="QFV387" s="5"/>
      <c r="QFW387" s="5"/>
      <c r="QFX387" s="5"/>
      <c r="QFY387" s="5"/>
      <c r="QFZ387" s="5"/>
      <c r="QGA387" s="5"/>
      <c r="QGB387" s="5"/>
      <c r="QGC387" s="5"/>
      <c r="QGD387" s="5"/>
      <c r="QGE387" s="5"/>
      <c r="QGF387" s="5"/>
      <c r="QGG387" s="5"/>
      <c r="QGH387" s="5"/>
      <c r="QGI387" s="5"/>
      <c r="QGJ387" s="5"/>
      <c r="QGK387" s="5"/>
      <c r="QGL387" s="5"/>
      <c r="QGM387" s="5"/>
      <c r="QGN387" s="5"/>
      <c r="QGO387" s="5"/>
      <c r="QGP387" s="5"/>
      <c r="QGQ387" s="5"/>
      <c r="QGR387" s="5"/>
      <c r="QGS387" s="5"/>
      <c r="QGT387" s="5"/>
      <c r="QGU387" s="5"/>
      <c r="QGV387" s="5"/>
      <c r="QGW387" s="5"/>
      <c r="QGX387" s="5"/>
      <c r="QGY387" s="5"/>
      <c r="QGZ387" s="5"/>
      <c r="QHA387" s="5"/>
      <c r="QHB387" s="5"/>
      <c r="QHC387" s="5"/>
      <c r="QHD387" s="5"/>
      <c r="QHE387" s="5"/>
      <c r="QHF387" s="5"/>
      <c r="QHG387" s="5"/>
      <c r="QHH387" s="5"/>
      <c r="QHI387" s="5"/>
      <c r="QHJ387" s="5"/>
      <c r="QHK387" s="5"/>
      <c r="QHL387" s="5"/>
      <c r="QHM387" s="5"/>
      <c r="QHN387" s="5"/>
      <c r="QHO387" s="5"/>
      <c r="QHP387" s="5"/>
      <c r="QHQ387" s="5"/>
      <c r="QHR387" s="5"/>
      <c r="QHS387" s="5"/>
      <c r="QHT387" s="5"/>
      <c r="QHU387" s="5"/>
      <c r="QHV387" s="5"/>
      <c r="QHW387" s="5"/>
      <c r="QHX387" s="5"/>
      <c r="QHY387" s="5"/>
      <c r="QHZ387" s="5"/>
      <c r="QIA387" s="5"/>
      <c r="QIB387" s="5"/>
      <c r="QIC387" s="5"/>
      <c r="QID387" s="5"/>
      <c r="QIE387" s="5"/>
      <c r="QIF387" s="5"/>
      <c r="QIG387" s="5"/>
      <c r="QIH387" s="5"/>
      <c r="QII387" s="5"/>
      <c r="QIJ387" s="5"/>
      <c r="QIK387" s="5"/>
      <c r="QIL387" s="5"/>
      <c r="QIM387" s="5"/>
      <c r="QIN387" s="5"/>
      <c r="QIO387" s="5"/>
      <c r="QIP387" s="5"/>
      <c r="QIQ387" s="5"/>
      <c r="QIR387" s="5"/>
      <c r="QIS387" s="5"/>
      <c r="QIT387" s="5"/>
      <c r="QIU387" s="5"/>
      <c r="QIV387" s="5"/>
      <c r="QIW387" s="5"/>
      <c r="QIX387" s="5"/>
      <c r="QIY387" s="5"/>
      <c r="QIZ387" s="5"/>
      <c r="QJA387" s="5"/>
      <c r="QJB387" s="5"/>
      <c r="QJC387" s="5"/>
      <c r="QJD387" s="5"/>
      <c r="QJE387" s="5"/>
      <c r="QJF387" s="5"/>
      <c r="QJG387" s="5"/>
      <c r="QJH387" s="5"/>
      <c r="QJI387" s="5"/>
      <c r="QJJ387" s="5"/>
      <c r="QJK387" s="5"/>
      <c r="QJL387" s="5"/>
      <c r="QJM387" s="5"/>
      <c r="QJN387" s="5"/>
      <c r="QJO387" s="5"/>
      <c r="QJP387" s="5"/>
      <c r="QJQ387" s="5"/>
      <c r="QJR387" s="5"/>
      <c r="QJS387" s="5"/>
      <c r="QJT387" s="5"/>
      <c r="QJU387" s="5"/>
      <c r="QJV387" s="5"/>
      <c r="QJW387" s="5"/>
      <c r="QJX387" s="5"/>
      <c r="QJY387" s="5"/>
      <c r="QJZ387" s="5"/>
      <c r="QKA387" s="5"/>
      <c r="QKB387" s="5"/>
      <c r="QKC387" s="5"/>
      <c r="QKD387" s="5"/>
      <c r="QKE387" s="5"/>
      <c r="QKF387" s="5"/>
      <c r="QKG387" s="5"/>
      <c r="QKH387" s="5"/>
      <c r="QKI387" s="5"/>
      <c r="QKJ387" s="5"/>
      <c r="QKK387" s="5"/>
      <c r="QKL387" s="5"/>
      <c r="QKM387" s="5"/>
      <c r="QKN387" s="5"/>
      <c r="QKO387" s="5"/>
      <c r="QKP387" s="5"/>
      <c r="QKQ387" s="5"/>
      <c r="QKR387" s="5"/>
      <c r="QKS387" s="5"/>
      <c r="QKT387" s="5"/>
      <c r="QKU387" s="5"/>
      <c r="QKV387" s="5"/>
      <c r="QKW387" s="5"/>
      <c r="QKX387" s="5"/>
      <c r="QKY387" s="5"/>
      <c r="QKZ387" s="5"/>
      <c r="QLA387" s="5"/>
      <c r="QLB387" s="5"/>
      <c r="QLC387" s="5"/>
      <c r="QLD387" s="5"/>
      <c r="QLE387" s="5"/>
      <c r="QLF387" s="5"/>
      <c r="QLG387" s="5"/>
      <c r="QLH387" s="5"/>
      <c r="QLI387" s="5"/>
      <c r="QLJ387" s="5"/>
      <c r="QLK387" s="5"/>
      <c r="QLL387" s="5"/>
      <c r="QLM387" s="5"/>
      <c r="QLN387" s="5"/>
      <c r="QLO387" s="5"/>
      <c r="QLP387" s="5"/>
      <c r="QLQ387" s="5"/>
      <c r="QLR387" s="5"/>
      <c r="QLS387" s="5"/>
      <c r="QLT387" s="5"/>
      <c r="QLU387" s="5"/>
      <c r="QLV387" s="5"/>
      <c r="QLW387" s="5"/>
      <c r="QLX387" s="5"/>
      <c r="QLY387" s="5"/>
      <c r="QLZ387" s="5"/>
      <c r="QMA387" s="5"/>
      <c r="QMB387" s="5"/>
      <c r="QMC387" s="5"/>
      <c r="QMD387" s="5"/>
      <c r="QME387" s="5"/>
      <c r="QMF387" s="5"/>
      <c r="QMG387" s="5"/>
      <c r="QMH387" s="5"/>
      <c r="QMI387" s="5"/>
      <c r="QMJ387" s="5"/>
      <c r="QMK387" s="5"/>
      <c r="QML387" s="5"/>
      <c r="QMM387" s="5"/>
      <c r="QMN387" s="5"/>
      <c r="QMO387" s="5"/>
      <c r="QMP387" s="5"/>
      <c r="QMQ387" s="5"/>
      <c r="QMR387" s="5"/>
      <c r="QMS387" s="5"/>
      <c r="QMT387" s="5"/>
      <c r="QMU387" s="5"/>
      <c r="QMV387" s="5"/>
      <c r="QMW387" s="5"/>
      <c r="QMX387" s="5"/>
      <c r="QMY387" s="5"/>
      <c r="QMZ387" s="5"/>
      <c r="QNA387" s="5"/>
      <c r="QNB387" s="5"/>
      <c r="QNC387" s="5"/>
      <c r="QND387" s="5"/>
      <c r="QNE387" s="5"/>
      <c r="QNF387" s="5"/>
      <c r="QNG387" s="5"/>
      <c r="QNH387" s="5"/>
      <c r="QNI387" s="5"/>
      <c r="QNJ387" s="5"/>
      <c r="QNK387" s="5"/>
      <c r="QNL387" s="5"/>
      <c r="QNM387" s="5"/>
      <c r="QNN387" s="5"/>
      <c r="QNO387" s="5"/>
      <c r="QNP387" s="5"/>
      <c r="QNQ387" s="5"/>
      <c r="QNR387" s="5"/>
      <c r="QNS387" s="5"/>
      <c r="QNT387" s="5"/>
      <c r="QNU387" s="5"/>
      <c r="QNV387" s="5"/>
      <c r="QNW387" s="5"/>
      <c r="QNX387" s="5"/>
      <c r="QNY387" s="5"/>
      <c r="QNZ387" s="5"/>
      <c r="QOA387" s="5"/>
      <c r="QOB387" s="5"/>
      <c r="QOC387" s="5"/>
      <c r="QOD387" s="5"/>
      <c r="QOE387" s="5"/>
      <c r="QOF387" s="5"/>
      <c r="QOG387" s="5"/>
      <c r="QOH387" s="5"/>
      <c r="QOI387" s="5"/>
      <c r="QOJ387" s="5"/>
      <c r="QOK387" s="5"/>
      <c r="QOL387" s="5"/>
      <c r="QOM387" s="5"/>
      <c r="QON387" s="5"/>
      <c r="QOO387" s="5"/>
      <c r="QOP387" s="5"/>
      <c r="QOQ387" s="5"/>
      <c r="QOR387" s="5"/>
      <c r="QOS387" s="5"/>
      <c r="QOT387" s="5"/>
      <c r="QOU387" s="5"/>
      <c r="QOV387" s="5"/>
      <c r="QOW387" s="5"/>
      <c r="QOX387" s="5"/>
      <c r="QOY387" s="5"/>
      <c r="QOZ387" s="5"/>
      <c r="QPA387" s="5"/>
      <c r="QPB387" s="5"/>
      <c r="QPC387" s="5"/>
      <c r="QPD387" s="5"/>
      <c r="QPE387" s="5"/>
      <c r="QPF387" s="5"/>
      <c r="QPG387" s="5"/>
      <c r="QPH387" s="5"/>
      <c r="QPI387" s="5"/>
      <c r="QPJ387" s="5"/>
      <c r="QPK387" s="5"/>
      <c r="QPL387" s="5"/>
      <c r="QPM387" s="5"/>
      <c r="QPN387" s="5"/>
      <c r="QPO387" s="5"/>
      <c r="QPP387" s="5"/>
      <c r="QPQ387" s="5"/>
      <c r="QPR387" s="5"/>
      <c r="QPS387" s="5"/>
      <c r="QPT387" s="5"/>
      <c r="QPU387" s="5"/>
      <c r="QPV387" s="5"/>
      <c r="QPW387" s="5"/>
      <c r="QPX387" s="5"/>
      <c r="QPY387" s="5"/>
      <c r="QPZ387" s="5"/>
      <c r="QQA387" s="5"/>
      <c r="QQB387" s="5"/>
      <c r="QQC387" s="5"/>
      <c r="QQD387" s="5"/>
      <c r="QQE387" s="5"/>
      <c r="QQF387" s="5"/>
      <c r="QQG387" s="5"/>
      <c r="QQH387" s="5"/>
      <c r="QQI387" s="5"/>
      <c r="QQJ387" s="5"/>
      <c r="QQK387" s="5"/>
      <c r="QQL387" s="5"/>
      <c r="QQM387" s="5"/>
      <c r="QQN387" s="5"/>
      <c r="QQO387" s="5"/>
      <c r="QQP387" s="5"/>
      <c r="QQQ387" s="5"/>
      <c r="QQR387" s="5"/>
      <c r="QQS387" s="5"/>
      <c r="QQT387" s="5"/>
      <c r="QQU387" s="5"/>
      <c r="QQV387" s="5"/>
      <c r="QQW387" s="5"/>
      <c r="QQX387" s="5"/>
      <c r="QQY387" s="5"/>
      <c r="QQZ387" s="5"/>
      <c r="QRA387" s="5"/>
      <c r="QRB387" s="5"/>
      <c r="QRC387" s="5"/>
      <c r="QRD387" s="5"/>
      <c r="QRE387" s="5"/>
      <c r="QRF387" s="5"/>
      <c r="QRG387" s="5"/>
      <c r="QRH387" s="5"/>
      <c r="QRI387" s="5"/>
      <c r="QRJ387" s="5"/>
      <c r="QRK387" s="5"/>
      <c r="QRL387" s="5"/>
      <c r="QRM387" s="5"/>
      <c r="QRN387" s="5"/>
      <c r="QRO387" s="5"/>
      <c r="QRP387" s="5"/>
      <c r="QRQ387" s="5"/>
      <c r="QRR387" s="5"/>
      <c r="QRS387" s="5"/>
      <c r="QRT387" s="5"/>
      <c r="QRU387" s="5"/>
      <c r="QRV387" s="5"/>
      <c r="QRW387" s="5"/>
      <c r="QRX387" s="5"/>
      <c r="QRY387" s="5"/>
      <c r="QRZ387" s="5"/>
      <c r="QSA387" s="5"/>
      <c r="QSB387" s="5"/>
      <c r="QSC387" s="5"/>
      <c r="QSD387" s="5"/>
      <c r="QSE387" s="5"/>
      <c r="QSF387" s="5"/>
      <c r="QSG387" s="5"/>
      <c r="QSH387" s="5"/>
      <c r="QSI387" s="5"/>
      <c r="QSJ387" s="5"/>
      <c r="QSK387" s="5"/>
      <c r="QSL387" s="5"/>
      <c r="QSM387" s="5"/>
      <c r="QSN387" s="5"/>
      <c r="QSO387" s="5"/>
      <c r="QSP387" s="5"/>
      <c r="QSQ387" s="5"/>
      <c r="QSR387" s="5"/>
      <c r="QSS387" s="5"/>
      <c r="QST387" s="5"/>
      <c r="QSU387" s="5"/>
      <c r="QSV387" s="5"/>
      <c r="QSW387" s="5"/>
      <c r="QSX387" s="5"/>
      <c r="QSY387" s="5"/>
      <c r="QSZ387" s="5"/>
      <c r="QTA387" s="5"/>
      <c r="QTB387" s="5"/>
      <c r="QTC387" s="5"/>
      <c r="QTD387" s="5"/>
      <c r="QTE387" s="5"/>
      <c r="QTF387" s="5"/>
      <c r="QTG387" s="5"/>
      <c r="QTH387" s="5"/>
      <c r="QTI387" s="5"/>
      <c r="QTJ387" s="5"/>
      <c r="QTK387" s="5"/>
      <c r="QTL387" s="5"/>
      <c r="QTM387" s="5"/>
      <c r="QTN387" s="5"/>
      <c r="QTO387" s="5"/>
      <c r="QTP387" s="5"/>
      <c r="QTQ387" s="5"/>
      <c r="QTR387" s="5"/>
      <c r="QTS387" s="5"/>
      <c r="QTT387" s="5"/>
      <c r="QTU387" s="5"/>
      <c r="QTV387" s="5"/>
      <c r="QTW387" s="5"/>
      <c r="QTX387" s="5"/>
      <c r="QTY387" s="5"/>
      <c r="QTZ387" s="5"/>
      <c r="QUA387" s="5"/>
      <c r="QUB387" s="5"/>
      <c r="QUC387" s="5"/>
      <c r="QUD387" s="5"/>
      <c r="QUE387" s="5"/>
      <c r="QUF387" s="5"/>
      <c r="QUG387" s="5"/>
      <c r="QUH387" s="5"/>
      <c r="QUI387" s="5"/>
      <c r="QUJ387" s="5"/>
      <c r="QUK387" s="5"/>
      <c r="QUL387" s="5"/>
      <c r="QUM387" s="5"/>
      <c r="QUN387" s="5"/>
      <c r="QUO387" s="5"/>
      <c r="QUP387" s="5"/>
      <c r="QUQ387" s="5"/>
      <c r="QUR387" s="5"/>
      <c r="QUS387" s="5"/>
      <c r="QUT387" s="5"/>
      <c r="QUU387" s="5"/>
      <c r="QUV387" s="5"/>
      <c r="QUW387" s="5"/>
      <c r="QUX387" s="5"/>
      <c r="QUY387" s="5"/>
      <c r="QUZ387" s="5"/>
      <c r="QVA387" s="5"/>
      <c r="QVB387" s="5"/>
      <c r="QVC387" s="5"/>
      <c r="QVD387" s="5"/>
      <c r="QVE387" s="5"/>
      <c r="QVF387" s="5"/>
      <c r="QVG387" s="5"/>
      <c r="QVH387" s="5"/>
      <c r="QVI387" s="5"/>
      <c r="QVJ387" s="5"/>
      <c r="QVK387" s="5"/>
      <c r="QVL387" s="5"/>
      <c r="QVM387" s="5"/>
      <c r="QVN387" s="5"/>
      <c r="QVO387" s="5"/>
      <c r="QVP387" s="5"/>
      <c r="QVQ387" s="5"/>
      <c r="QVR387" s="5"/>
      <c r="QVS387" s="5"/>
      <c r="QVT387" s="5"/>
      <c r="QVU387" s="5"/>
      <c r="QVV387" s="5"/>
      <c r="QVW387" s="5"/>
      <c r="QVX387" s="5"/>
      <c r="QVY387" s="5"/>
      <c r="QVZ387" s="5"/>
      <c r="QWA387" s="5"/>
      <c r="QWB387" s="5"/>
      <c r="QWC387" s="5"/>
      <c r="QWD387" s="5"/>
      <c r="QWE387" s="5"/>
      <c r="QWF387" s="5"/>
      <c r="QWG387" s="5"/>
      <c r="QWH387" s="5"/>
      <c r="QWI387" s="5"/>
      <c r="QWJ387" s="5"/>
      <c r="QWK387" s="5"/>
      <c r="QWL387" s="5"/>
      <c r="QWM387" s="5"/>
      <c r="QWN387" s="5"/>
      <c r="QWO387" s="5"/>
      <c r="QWP387" s="5"/>
      <c r="QWQ387" s="5"/>
      <c r="QWR387" s="5"/>
      <c r="QWS387" s="5"/>
      <c r="QWT387" s="5"/>
      <c r="QWU387" s="5"/>
      <c r="QWV387" s="5"/>
      <c r="QWW387" s="5"/>
      <c r="QWX387" s="5"/>
      <c r="QWY387" s="5"/>
      <c r="QWZ387" s="5"/>
      <c r="QXA387" s="5"/>
      <c r="QXB387" s="5"/>
      <c r="QXC387" s="5"/>
      <c r="QXD387" s="5"/>
      <c r="QXE387" s="5"/>
      <c r="QXF387" s="5"/>
      <c r="QXG387" s="5"/>
      <c r="QXH387" s="5"/>
      <c r="QXI387" s="5"/>
      <c r="QXJ387" s="5"/>
      <c r="QXK387" s="5"/>
      <c r="QXL387" s="5"/>
      <c r="QXM387" s="5"/>
      <c r="QXN387" s="5"/>
      <c r="QXO387" s="5"/>
      <c r="QXP387" s="5"/>
      <c r="QXQ387" s="5"/>
      <c r="QXR387" s="5"/>
      <c r="QXS387" s="5"/>
      <c r="QXT387" s="5"/>
      <c r="QXU387" s="5"/>
      <c r="QXV387" s="5"/>
      <c r="QXW387" s="5"/>
      <c r="QXX387" s="5"/>
      <c r="QXY387" s="5"/>
      <c r="QXZ387" s="5"/>
      <c r="QYA387" s="5"/>
      <c r="QYB387" s="5"/>
      <c r="QYC387" s="5"/>
      <c r="QYD387" s="5"/>
      <c r="QYE387" s="5"/>
      <c r="QYF387" s="5"/>
      <c r="QYG387" s="5"/>
      <c r="QYH387" s="5"/>
      <c r="QYI387" s="5"/>
      <c r="QYJ387" s="5"/>
      <c r="QYK387" s="5"/>
      <c r="QYL387" s="5"/>
      <c r="QYM387" s="5"/>
      <c r="QYN387" s="5"/>
      <c r="QYO387" s="5"/>
      <c r="QYP387" s="5"/>
      <c r="QYQ387" s="5"/>
      <c r="QYR387" s="5"/>
      <c r="QYS387" s="5"/>
      <c r="QYT387" s="5"/>
      <c r="QYU387" s="5"/>
      <c r="QYV387" s="5"/>
      <c r="QYW387" s="5"/>
      <c r="QYX387" s="5"/>
      <c r="QYY387" s="5"/>
      <c r="QYZ387" s="5"/>
      <c r="QZA387" s="5"/>
      <c r="QZB387" s="5"/>
      <c r="QZC387" s="5"/>
      <c r="QZD387" s="5"/>
      <c r="QZE387" s="5"/>
      <c r="QZF387" s="5"/>
      <c r="QZG387" s="5"/>
      <c r="QZH387" s="5"/>
      <c r="QZI387" s="5"/>
      <c r="QZJ387" s="5"/>
      <c r="QZK387" s="5"/>
      <c r="QZL387" s="5"/>
      <c r="QZM387" s="5"/>
      <c r="QZN387" s="5"/>
      <c r="QZO387" s="5"/>
      <c r="QZP387" s="5"/>
      <c r="QZQ387" s="5"/>
      <c r="QZR387" s="5"/>
      <c r="QZS387" s="5"/>
      <c r="QZT387" s="5"/>
      <c r="QZU387" s="5"/>
      <c r="QZV387" s="5"/>
      <c r="QZW387" s="5"/>
      <c r="QZX387" s="5"/>
      <c r="QZY387" s="5"/>
      <c r="QZZ387" s="5"/>
      <c r="RAA387" s="5"/>
      <c r="RAB387" s="5"/>
      <c r="RAC387" s="5"/>
      <c r="RAD387" s="5"/>
      <c r="RAE387" s="5"/>
      <c r="RAF387" s="5"/>
      <c r="RAG387" s="5"/>
      <c r="RAH387" s="5"/>
      <c r="RAI387" s="5"/>
      <c r="RAJ387" s="5"/>
      <c r="RAK387" s="5"/>
      <c r="RAL387" s="5"/>
      <c r="RAM387" s="5"/>
      <c r="RAN387" s="5"/>
      <c r="RAO387" s="5"/>
      <c r="RAP387" s="5"/>
      <c r="RAQ387" s="5"/>
      <c r="RAR387" s="5"/>
      <c r="RAS387" s="5"/>
      <c r="RAT387" s="5"/>
      <c r="RAU387" s="5"/>
      <c r="RAV387" s="5"/>
      <c r="RAW387" s="5"/>
      <c r="RAX387" s="5"/>
      <c r="RAY387" s="5"/>
      <c r="RAZ387" s="5"/>
      <c r="RBA387" s="5"/>
      <c r="RBB387" s="5"/>
      <c r="RBC387" s="5"/>
      <c r="RBD387" s="5"/>
      <c r="RBE387" s="5"/>
      <c r="RBF387" s="5"/>
      <c r="RBG387" s="5"/>
      <c r="RBH387" s="5"/>
      <c r="RBI387" s="5"/>
      <c r="RBJ387" s="5"/>
      <c r="RBK387" s="5"/>
      <c r="RBL387" s="5"/>
      <c r="RBM387" s="5"/>
      <c r="RBN387" s="5"/>
      <c r="RBO387" s="5"/>
      <c r="RBP387" s="5"/>
      <c r="RBQ387" s="5"/>
      <c r="RBR387" s="5"/>
      <c r="RBS387" s="5"/>
      <c r="RBT387" s="5"/>
      <c r="RBU387" s="5"/>
      <c r="RBV387" s="5"/>
      <c r="RBW387" s="5"/>
      <c r="RBX387" s="5"/>
      <c r="RBY387" s="5"/>
      <c r="RBZ387" s="5"/>
      <c r="RCA387" s="5"/>
      <c r="RCB387" s="5"/>
      <c r="RCC387" s="5"/>
      <c r="RCD387" s="5"/>
      <c r="RCE387" s="5"/>
      <c r="RCF387" s="5"/>
      <c r="RCG387" s="5"/>
      <c r="RCH387" s="5"/>
      <c r="RCI387" s="5"/>
      <c r="RCJ387" s="5"/>
      <c r="RCK387" s="5"/>
      <c r="RCL387" s="5"/>
      <c r="RCM387" s="5"/>
      <c r="RCN387" s="5"/>
      <c r="RCO387" s="5"/>
      <c r="RCP387" s="5"/>
      <c r="RCQ387" s="5"/>
      <c r="RCR387" s="5"/>
      <c r="RCS387" s="5"/>
      <c r="RCT387" s="5"/>
      <c r="RCU387" s="5"/>
      <c r="RCV387" s="5"/>
      <c r="RCW387" s="5"/>
      <c r="RCX387" s="5"/>
      <c r="RCY387" s="5"/>
      <c r="RCZ387" s="5"/>
      <c r="RDA387" s="5"/>
      <c r="RDB387" s="5"/>
      <c r="RDC387" s="5"/>
      <c r="RDD387" s="5"/>
      <c r="RDE387" s="5"/>
      <c r="RDF387" s="5"/>
      <c r="RDG387" s="5"/>
      <c r="RDH387" s="5"/>
      <c r="RDI387" s="5"/>
      <c r="RDJ387" s="5"/>
      <c r="RDK387" s="5"/>
      <c r="RDL387" s="5"/>
      <c r="RDM387" s="5"/>
      <c r="RDN387" s="5"/>
      <c r="RDO387" s="5"/>
      <c r="RDP387" s="5"/>
      <c r="RDQ387" s="5"/>
      <c r="RDR387" s="5"/>
      <c r="RDS387" s="5"/>
      <c r="RDT387" s="5"/>
      <c r="RDU387" s="5"/>
      <c r="RDV387" s="5"/>
      <c r="RDW387" s="5"/>
      <c r="RDX387" s="5"/>
      <c r="RDY387" s="5"/>
      <c r="RDZ387" s="5"/>
      <c r="REA387" s="5"/>
      <c r="REB387" s="5"/>
      <c r="REC387" s="5"/>
      <c r="RED387" s="5"/>
      <c r="REE387" s="5"/>
      <c r="REF387" s="5"/>
      <c r="REG387" s="5"/>
      <c r="REH387" s="5"/>
      <c r="REI387" s="5"/>
      <c r="REJ387" s="5"/>
      <c r="REK387" s="5"/>
      <c r="REL387" s="5"/>
      <c r="REM387" s="5"/>
      <c r="REN387" s="5"/>
      <c r="REO387" s="5"/>
      <c r="REP387" s="5"/>
      <c r="REQ387" s="5"/>
      <c r="RER387" s="5"/>
      <c r="RES387" s="5"/>
      <c r="RET387" s="5"/>
      <c r="REU387" s="5"/>
      <c r="REV387" s="5"/>
      <c r="REW387" s="5"/>
      <c r="REX387" s="5"/>
      <c r="REY387" s="5"/>
      <c r="REZ387" s="5"/>
      <c r="RFA387" s="5"/>
      <c r="RFB387" s="5"/>
      <c r="RFC387" s="5"/>
      <c r="RFD387" s="5"/>
      <c r="RFE387" s="5"/>
      <c r="RFF387" s="5"/>
      <c r="RFG387" s="5"/>
      <c r="RFH387" s="5"/>
      <c r="RFI387" s="5"/>
      <c r="RFJ387" s="5"/>
      <c r="RFK387" s="5"/>
      <c r="RFL387" s="5"/>
      <c r="RFM387" s="5"/>
      <c r="RFN387" s="5"/>
      <c r="RFO387" s="5"/>
      <c r="RFP387" s="5"/>
      <c r="RFQ387" s="5"/>
      <c r="RFR387" s="5"/>
      <c r="RFS387" s="5"/>
      <c r="RFT387" s="5"/>
      <c r="RFU387" s="5"/>
      <c r="RFV387" s="5"/>
      <c r="RFW387" s="5"/>
      <c r="RFX387" s="5"/>
      <c r="RFY387" s="5"/>
      <c r="RFZ387" s="5"/>
      <c r="RGA387" s="5"/>
      <c r="RGB387" s="5"/>
      <c r="RGC387" s="5"/>
      <c r="RGD387" s="5"/>
      <c r="RGE387" s="5"/>
      <c r="RGF387" s="5"/>
      <c r="RGG387" s="5"/>
      <c r="RGH387" s="5"/>
      <c r="RGI387" s="5"/>
      <c r="RGJ387" s="5"/>
      <c r="RGK387" s="5"/>
      <c r="RGL387" s="5"/>
      <c r="RGM387" s="5"/>
      <c r="RGN387" s="5"/>
      <c r="RGO387" s="5"/>
      <c r="RGP387" s="5"/>
      <c r="RGQ387" s="5"/>
      <c r="RGR387" s="5"/>
      <c r="RGS387" s="5"/>
      <c r="RGT387" s="5"/>
      <c r="RGU387" s="5"/>
      <c r="RGV387" s="5"/>
      <c r="RGW387" s="5"/>
      <c r="RGX387" s="5"/>
      <c r="RGY387" s="5"/>
      <c r="RGZ387" s="5"/>
      <c r="RHA387" s="5"/>
      <c r="RHB387" s="5"/>
      <c r="RHC387" s="5"/>
      <c r="RHD387" s="5"/>
      <c r="RHE387" s="5"/>
      <c r="RHF387" s="5"/>
      <c r="RHG387" s="5"/>
      <c r="RHH387" s="5"/>
      <c r="RHI387" s="5"/>
      <c r="RHJ387" s="5"/>
      <c r="RHK387" s="5"/>
      <c r="RHL387" s="5"/>
      <c r="RHM387" s="5"/>
      <c r="RHN387" s="5"/>
      <c r="RHO387" s="5"/>
      <c r="RHP387" s="5"/>
      <c r="RHQ387" s="5"/>
      <c r="RHR387" s="5"/>
      <c r="RHS387" s="5"/>
      <c r="RHT387" s="5"/>
      <c r="RHU387" s="5"/>
      <c r="RHV387" s="5"/>
      <c r="RHW387" s="5"/>
      <c r="RHX387" s="5"/>
      <c r="RHY387" s="5"/>
      <c r="RHZ387" s="5"/>
      <c r="RIA387" s="5"/>
      <c r="RIB387" s="5"/>
      <c r="RIC387" s="5"/>
      <c r="RID387" s="5"/>
      <c r="RIE387" s="5"/>
      <c r="RIF387" s="5"/>
      <c r="RIG387" s="5"/>
      <c r="RIH387" s="5"/>
      <c r="RII387" s="5"/>
      <c r="RIJ387" s="5"/>
      <c r="RIK387" s="5"/>
      <c r="RIL387" s="5"/>
      <c r="RIM387" s="5"/>
      <c r="RIN387" s="5"/>
      <c r="RIO387" s="5"/>
      <c r="RIP387" s="5"/>
      <c r="RIQ387" s="5"/>
      <c r="RIR387" s="5"/>
      <c r="RIS387" s="5"/>
      <c r="RIT387" s="5"/>
      <c r="RIU387" s="5"/>
      <c r="RIV387" s="5"/>
      <c r="RIW387" s="5"/>
      <c r="RIX387" s="5"/>
      <c r="RIY387" s="5"/>
      <c r="RIZ387" s="5"/>
      <c r="RJA387" s="5"/>
      <c r="RJB387" s="5"/>
      <c r="RJC387" s="5"/>
      <c r="RJD387" s="5"/>
      <c r="RJE387" s="5"/>
      <c r="RJF387" s="5"/>
      <c r="RJG387" s="5"/>
      <c r="RJH387" s="5"/>
      <c r="RJI387" s="5"/>
      <c r="RJJ387" s="5"/>
      <c r="RJK387" s="5"/>
      <c r="RJL387" s="5"/>
      <c r="RJM387" s="5"/>
      <c r="RJN387" s="5"/>
      <c r="RJO387" s="5"/>
      <c r="RJP387" s="5"/>
      <c r="RJQ387" s="5"/>
      <c r="RJR387" s="5"/>
      <c r="RJS387" s="5"/>
      <c r="RJT387" s="5"/>
      <c r="RJU387" s="5"/>
      <c r="RJV387" s="5"/>
      <c r="RJW387" s="5"/>
      <c r="RJX387" s="5"/>
      <c r="RJY387" s="5"/>
      <c r="RJZ387" s="5"/>
      <c r="RKA387" s="5"/>
      <c r="RKB387" s="5"/>
      <c r="RKC387" s="5"/>
      <c r="RKD387" s="5"/>
      <c r="RKE387" s="5"/>
      <c r="RKF387" s="5"/>
      <c r="RKG387" s="5"/>
      <c r="RKH387" s="5"/>
      <c r="RKI387" s="5"/>
      <c r="RKJ387" s="5"/>
      <c r="RKK387" s="5"/>
      <c r="RKL387" s="5"/>
      <c r="RKM387" s="5"/>
      <c r="RKN387" s="5"/>
      <c r="RKO387" s="5"/>
      <c r="RKP387" s="5"/>
      <c r="RKQ387" s="5"/>
      <c r="RKR387" s="5"/>
      <c r="RKS387" s="5"/>
      <c r="RKT387" s="5"/>
      <c r="RKU387" s="5"/>
      <c r="RKV387" s="5"/>
      <c r="RKW387" s="5"/>
      <c r="RKX387" s="5"/>
      <c r="RKY387" s="5"/>
      <c r="RKZ387" s="5"/>
      <c r="RLA387" s="5"/>
      <c r="RLB387" s="5"/>
      <c r="RLC387" s="5"/>
      <c r="RLD387" s="5"/>
      <c r="RLE387" s="5"/>
      <c r="RLF387" s="5"/>
      <c r="RLG387" s="5"/>
      <c r="RLH387" s="5"/>
      <c r="RLI387" s="5"/>
      <c r="RLJ387" s="5"/>
      <c r="RLK387" s="5"/>
      <c r="RLL387" s="5"/>
      <c r="RLM387" s="5"/>
      <c r="RLN387" s="5"/>
      <c r="RLO387" s="5"/>
      <c r="RLP387" s="5"/>
      <c r="RLQ387" s="5"/>
      <c r="RLR387" s="5"/>
      <c r="RLS387" s="5"/>
      <c r="RLT387" s="5"/>
      <c r="RLU387" s="5"/>
      <c r="RLV387" s="5"/>
      <c r="RLW387" s="5"/>
      <c r="RLX387" s="5"/>
      <c r="RLY387" s="5"/>
      <c r="RLZ387" s="5"/>
      <c r="RMA387" s="5"/>
      <c r="RMB387" s="5"/>
      <c r="RMC387" s="5"/>
      <c r="RMD387" s="5"/>
      <c r="RME387" s="5"/>
      <c r="RMF387" s="5"/>
      <c r="RMG387" s="5"/>
      <c r="RMH387" s="5"/>
      <c r="RMI387" s="5"/>
      <c r="RMJ387" s="5"/>
      <c r="RMK387" s="5"/>
      <c r="RML387" s="5"/>
      <c r="RMM387" s="5"/>
      <c r="RMN387" s="5"/>
      <c r="RMO387" s="5"/>
      <c r="RMP387" s="5"/>
      <c r="RMQ387" s="5"/>
      <c r="RMR387" s="5"/>
      <c r="RMS387" s="5"/>
      <c r="RMT387" s="5"/>
      <c r="RMU387" s="5"/>
      <c r="RMV387" s="5"/>
      <c r="RMW387" s="5"/>
      <c r="RMX387" s="5"/>
      <c r="RMY387" s="5"/>
      <c r="RMZ387" s="5"/>
      <c r="RNA387" s="5"/>
      <c r="RNB387" s="5"/>
      <c r="RNC387" s="5"/>
      <c r="RND387" s="5"/>
      <c r="RNE387" s="5"/>
      <c r="RNF387" s="5"/>
      <c r="RNG387" s="5"/>
      <c r="RNH387" s="5"/>
      <c r="RNI387" s="5"/>
      <c r="RNJ387" s="5"/>
      <c r="RNK387" s="5"/>
      <c r="RNL387" s="5"/>
      <c r="RNM387" s="5"/>
      <c r="RNN387" s="5"/>
      <c r="RNO387" s="5"/>
      <c r="RNP387" s="5"/>
      <c r="RNQ387" s="5"/>
      <c r="RNR387" s="5"/>
      <c r="RNS387" s="5"/>
      <c r="RNT387" s="5"/>
      <c r="RNU387" s="5"/>
      <c r="RNV387" s="5"/>
      <c r="RNW387" s="5"/>
      <c r="RNX387" s="5"/>
      <c r="RNY387" s="5"/>
      <c r="RNZ387" s="5"/>
      <c r="ROA387" s="5"/>
      <c r="ROB387" s="5"/>
      <c r="ROC387" s="5"/>
      <c r="ROD387" s="5"/>
      <c r="ROE387" s="5"/>
      <c r="ROF387" s="5"/>
      <c r="ROG387" s="5"/>
      <c r="ROH387" s="5"/>
      <c r="ROI387" s="5"/>
      <c r="ROJ387" s="5"/>
      <c r="ROK387" s="5"/>
      <c r="ROL387" s="5"/>
      <c r="ROM387" s="5"/>
      <c r="RON387" s="5"/>
      <c r="ROO387" s="5"/>
      <c r="ROP387" s="5"/>
      <c r="ROQ387" s="5"/>
      <c r="ROR387" s="5"/>
      <c r="ROS387" s="5"/>
      <c r="ROT387" s="5"/>
      <c r="ROU387" s="5"/>
      <c r="ROV387" s="5"/>
      <c r="ROW387" s="5"/>
      <c r="ROX387" s="5"/>
      <c r="ROY387" s="5"/>
      <c r="ROZ387" s="5"/>
      <c r="RPA387" s="5"/>
      <c r="RPB387" s="5"/>
      <c r="RPC387" s="5"/>
      <c r="RPD387" s="5"/>
      <c r="RPE387" s="5"/>
      <c r="RPF387" s="5"/>
      <c r="RPG387" s="5"/>
      <c r="RPH387" s="5"/>
      <c r="RPI387" s="5"/>
      <c r="RPJ387" s="5"/>
      <c r="RPK387" s="5"/>
      <c r="RPL387" s="5"/>
      <c r="RPM387" s="5"/>
      <c r="RPN387" s="5"/>
      <c r="RPO387" s="5"/>
      <c r="RPP387" s="5"/>
      <c r="RPQ387" s="5"/>
      <c r="RPR387" s="5"/>
      <c r="RPS387" s="5"/>
      <c r="RPT387" s="5"/>
      <c r="RPU387" s="5"/>
      <c r="RPV387" s="5"/>
      <c r="RPW387" s="5"/>
      <c r="RPX387" s="5"/>
      <c r="RPY387" s="5"/>
      <c r="RPZ387" s="5"/>
      <c r="RQA387" s="5"/>
      <c r="RQB387" s="5"/>
      <c r="RQC387" s="5"/>
      <c r="RQD387" s="5"/>
      <c r="RQE387" s="5"/>
      <c r="RQF387" s="5"/>
      <c r="RQG387" s="5"/>
      <c r="RQH387" s="5"/>
      <c r="RQI387" s="5"/>
      <c r="RQJ387" s="5"/>
      <c r="RQK387" s="5"/>
      <c r="RQL387" s="5"/>
      <c r="RQM387" s="5"/>
      <c r="RQN387" s="5"/>
      <c r="RQO387" s="5"/>
      <c r="RQP387" s="5"/>
      <c r="RQQ387" s="5"/>
      <c r="RQR387" s="5"/>
      <c r="RQS387" s="5"/>
      <c r="RQT387" s="5"/>
      <c r="RQU387" s="5"/>
      <c r="RQV387" s="5"/>
      <c r="RQW387" s="5"/>
      <c r="RQX387" s="5"/>
      <c r="RQY387" s="5"/>
      <c r="RQZ387" s="5"/>
      <c r="RRA387" s="5"/>
      <c r="RRB387" s="5"/>
      <c r="RRC387" s="5"/>
      <c r="RRD387" s="5"/>
      <c r="RRE387" s="5"/>
      <c r="RRF387" s="5"/>
      <c r="RRG387" s="5"/>
      <c r="RRH387" s="5"/>
      <c r="RRI387" s="5"/>
      <c r="RRJ387" s="5"/>
      <c r="RRK387" s="5"/>
      <c r="RRL387" s="5"/>
      <c r="RRM387" s="5"/>
      <c r="RRN387" s="5"/>
      <c r="RRO387" s="5"/>
      <c r="RRP387" s="5"/>
      <c r="RRQ387" s="5"/>
      <c r="RRR387" s="5"/>
      <c r="RRS387" s="5"/>
      <c r="RRT387" s="5"/>
      <c r="RRU387" s="5"/>
      <c r="RRV387" s="5"/>
      <c r="RRW387" s="5"/>
      <c r="RRX387" s="5"/>
      <c r="RRY387" s="5"/>
      <c r="RRZ387" s="5"/>
      <c r="RSA387" s="5"/>
      <c r="RSB387" s="5"/>
      <c r="RSC387" s="5"/>
      <c r="RSD387" s="5"/>
      <c r="RSE387" s="5"/>
      <c r="RSF387" s="5"/>
      <c r="RSG387" s="5"/>
      <c r="RSH387" s="5"/>
      <c r="RSI387" s="5"/>
      <c r="RSJ387" s="5"/>
      <c r="RSK387" s="5"/>
      <c r="RSL387" s="5"/>
      <c r="RSM387" s="5"/>
      <c r="RSN387" s="5"/>
      <c r="RSO387" s="5"/>
      <c r="RSP387" s="5"/>
      <c r="RSQ387" s="5"/>
      <c r="RSR387" s="5"/>
      <c r="RSS387" s="5"/>
      <c r="RST387" s="5"/>
      <c r="RSU387" s="5"/>
      <c r="RSV387" s="5"/>
      <c r="RSW387" s="5"/>
      <c r="RSX387" s="5"/>
      <c r="RSY387" s="5"/>
      <c r="RSZ387" s="5"/>
      <c r="RTA387" s="5"/>
      <c r="RTB387" s="5"/>
      <c r="RTC387" s="5"/>
      <c r="RTD387" s="5"/>
      <c r="RTE387" s="5"/>
      <c r="RTF387" s="5"/>
      <c r="RTG387" s="5"/>
      <c r="RTH387" s="5"/>
      <c r="RTI387" s="5"/>
      <c r="RTJ387" s="5"/>
      <c r="RTK387" s="5"/>
      <c r="RTL387" s="5"/>
      <c r="RTM387" s="5"/>
      <c r="RTN387" s="5"/>
      <c r="RTO387" s="5"/>
      <c r="RTP387" s="5"/>
      <c r="RTQ387" s="5"/>
      <c r="RTR387" s="5"/>
      <c r="RTS387" s="5"/>
      <c r="RTT387" s="5"/>
      <c r="RTU387" s="5"/>
      <c r="RTV387" s="5"/>
      <c r="RTW387" s="5"/>
      <c r="RTX387" s="5"/>
      <c r="RTY387" s="5"/>
      <c r="RTZ387" s="5"/>
      <c r="RUA387" s="5"/>
      <c r="RUB387" s="5"/>
      <c r="RUC387" s="5"/>
      <c r="RUD387" s="5"/>
      <c r="RUE387" s="5"/>
      <c r="RUF387" s="5"/>
      <c r="RUG387" s="5"/>
      <c r="RUH387" s="5"/>
      <c r="RUI387" s="5"/>
      <c r="RUJ387" s="5"/>
      <c r="RUK387" s="5"/>
      <c r="RUL387" s="5"/>
      <c r="RUM387" s="5"/>
      <c r="RUN387" s="5"/>
      <c r="RUO387" s="5"/>
      <c r="RUP387" s="5"/>
      <c r="RUQ387" s="5"/>
      <c r="RUR387" s="5"/>
      <c r="RUS387" s="5"/>
      <c r="RUT387" s="5"/>
      <c r="RUU387" s="5"/>
      <c r="RUV387" s="5"/>
      <c r="RUW387" s="5"/>
      <c r="RUX387" s="5"/>
      <c r="RUY387" s="5"/>
      <c r="RUZ387" s="5"/>
      <c r="RVA387" s="5"/>
      <c r="RVB387" s="5"/>
      <c r="RVC387" s="5"/>
      <c r="RVD387" s="5"/>
      <c r="RVE387" s="5"/>
      <c r="RVF387" s="5"/>
      <c r="RVG387" s="5"/>
      <c r="RVH387" s="5"/>
      <c r="RVI387" s="5"/>
      <c r="RVJ387" s="5"/>
      <c r="RVK387" s="5"/>
      <c r="RVL387" s="5"/>
      <c r="RVM387" s="5"/>
      <c r="RVN387" s="5"/>
      <c r="RVO387" s="5"/>
      <c r="RVP387" s="5"/>
      <c r="RVQ387" s="5"/>
      <c r="RVR387" s="5"/>
      <c r="RVS387" s="5"/>
      <c r="RVT387" s="5"/>
      <c r="RVU387" s="5"/>
      <c r="RVV387" s="5"/>
      <c r="RVW387" s="5"/>
      <c r="RVX387" s="5"/>
      <c r="RVY387" s="5"/>
      <c r="RVZ387" s="5"/>
      <c r="RWA387" s="5"/>
      <c r="RWB387" s="5"/>
      <c r="RWC387" s="5"/>
      <c r="RWD387" s="5"/>
      <c r="RWE387" s="5"/>
      <c r="RWF387" s="5"/>
      <c r="RWG387" s="5"/>
      <c r="RWH387" s="5"/>
      <c r="RWI387" s="5"/>
      <c r="RWJ387" s="5"/>
      <c r="RWK387" s="5"/>
      <c r="RWL387" s="5"/>
      <c r="RWM387" s="5"/>
      <c r="RWN387" s="5"/>
      <c r="RWO387" s="5"/>
      <c r="RWP387" s="5"/>
      <c r="RWQ387" s="5"/>
      <c r="RWR387" s="5"/>
      <c r="RWS387" s="5"/>
      <c r="RWT387" s="5"/>
      <c r="RWU387" s="5"/>
      <c r="RWV387" s="5"/>
      <c r="RWW387" s="5"/>
      <c r="RWX387" s="5"/>
      <c r="RWY387" s="5"/>
      <c r="RWZ387" s="5"/>
      <c r="RXA387" s="5"/>
      <c r="RXB387" s="5"/>
      <c r="RXC387" s="5"/>
      <c r="RXD387" s="5"/>
      <c r="RXE387" s="5"/>
      <c r="RXF387" s="5"/>
      <c r="RXG387" s="5"/>
      <c r="RXH387" s="5"/>
      <c r="RXI387" s="5"/>
      <c r="RXJ387" s="5"/>
      <c r="RXK387" s="5"/>
      <c r="RXL387" s="5"/>
      <c r="RXM387" s="5"/>
      <c r="RXN387" s="5"/>
      <c r="RXO387" s="5"/>
      <c r="RXP387" s="5"/>
      <c r="RXQ387" s="5"/>
      <c r="RXR387" s="5"/>
      <c r="RXS387" s="5"/>
      <c r="RXT387" s="5"/>
      <c r="RXU387" s="5"/>
      <c r="RXV387" s="5"/>
      <c r="RXW387" s="5"/>
      <c r="RXX387" s="5"/>
      <c r="RXY387" s="5"/>
      <c r="RXZ387" s="5"/>
      <c r="RYA387" s="5"/>
      <c r="RYB387" s="5"/>
      <c r="RYC387" s="5"/>
      <c r="RYD387" s="5"/>
      <c r="RYE387" s="5"/>
      <c r="RYF387" s="5"/>
      <c r="RYG387" s="5"/>
      <c r="RYH387" s="5"/>
      <c r="RYI387" s="5"/>
      <c r="RYJ387" s="5"/>
      <c r="RYK387" s="5"/>
      <c r="RYL387" s="5"/>
      <c r="RYM387" s="5"/>
      <c r="RYN387" s="5"/>
      <c r="RYO387" s="5"/>
      <c r="RYP387" s="5"/>
      <c r="RYQ387" s="5"/>
      <c r="RYR387" s="5"/>
      <c r="RYS387" s="5"/>
      <c r="RYT387" s="5"/>
      <c r="RYU387" s="5"/>
      <c r="RYV387" s="5"/>
      <c r="RYW387" s="5"/>
      <c r="RYX387" s="5"/>
      <c r="RYY387" s="5"/>
      <c r="RYZ387" s="5"/>
      <c r="RZA387" s="5"/>
      <c r="RZB387" s="5"/>
      <c r="RZC387" s="5"/>
      <c r="RZD387" s="5"/>
      <c r="RZE387" s="5"/>
      <c r="RZF387" s="5"/>
      <c r="RZG387" s="5"/>
      <c r="RZH387" s="5"/>
      <c r="RZI387" s="5"/>
      <c r="RZJ387" s="5"/>
      <c r="RZK387" s="5"/>
      <c r="RZL387" s="5"/>
      <c r="RZM387" s="5"/>
      <c r="RZN387" s="5"/>
      <c r="RZO387" s="5"/>
      <c r="RZP387" s="5"/>
      <c r="RZQ387" s="5"/>
      <c r="RZR387" s="5"/>
      <c r="RZS387" s="5"/>
      <c r="RZT387" s="5"/>
      <c r="RZU387" s="5"/>
      <c r="RZV387" s="5"/>
      <c r="RZW387" s="5"/>
      <c r="RZX387" s="5"/>
      <c r="RZY387" s="5"/>
      <c r="RZZ387" s="5"/>
      <c r="SAA387" s="5"/>
      <c r="SAB387" s="5"/>
      <c r="SAC387" s="5"/>
      <c r="SAD387" s="5"/>
      <c r="SAE387" s="5"/>
      <c r="SAF387" s="5"/>
      <c r="SAG387" s="5"/>
      <c r="SAH387" s="5"/>
      <c r="SAI387" s="5"/>
      <c r="SAJ387" s="5"/>
      <c r="SAK387" s="5"/>
      <c r="SAL387" s="5"/>
      <c r="SAM387" s="5"/>
      <c r="SAN387" s="5"/>
      <c r="SAO387" s="5"/>
      <c r="SAP387" s="5"/>
      <c r="SAQ387" s="5"/>
      <c r="SAR387" s="5"/>
      <c r="SAS387" s="5"/>
      <c r="SAT387" s="5"/>
      <c r="SAU387" s="5"/>
      <c r="SAV387" s="5"/>
      <c r="SAW387" s="5"/>
      <c r="SAX387" s="5"/>
      <c r="SAY387" s="5"/>
      <c r="SAZ387" s="5"/>
      <c r="SBA387" s="5"/>
      <c r="SBB387" s="5"/>
      <c r="SBC387" s="5"/>
      <c r="SBD387" s="5"/>
      <c r="SBE387" s="5"/>
      <c r="SBF387" s="5"/>
      <c r="SBG387" s="5"/>
      <c r="SBH387" s="5"/>
      <c r="SBI387" s="5"/>
      <c r="SBJ387" s="5"/>
      <c r="SBK387" s="5"/>
      <c r="SBL387" s="5"/>
      <c r="SBM387" s="5"/>
      <c r="SBN387" s="5"/>
      <c r="SBO387" s="5"/>
      <c r="SBP387" s="5"/>
      <c r="SBQ387" s="5"/>
      <c r="SBR387" s="5"/>
      <c r="SBS387" s="5"/>
      <c r="SBT387" s="5"/>
      <c r="SBU387" s="5"/>
      <c r="SBV387" s="5"/>
      <c r="SBW387" s="5"/>
      <c r="SBX387" s="5"/>
      <c r="SBY387" s="5"/>
      <c r="SBZ387" s="5"/>
      <c r="SCA387" s="5"/>
      <c r="SCB387" s="5"/>
      <c r="SCC387" s="5"/>
      <c r="SCD387" s="5"/>
      <c r="SCE387" s="5"/>
      <c r="SCF387" s="5"/>
      <c r="SCG387" s="5"/>
      <c r="SCH387" s="5"/>
      <c r="SCI387" s="5"/>
      <c r="SCJ387" s="5"/>
      <c r="SCK387" s="5"/>
      <c r="SCL387" s="5"/>
      <c r="SCM387" s="5"/>
      <c r="SCN387" s="5"/>
      <c r="SCO387" s="5"/>
      <c r="SCP387" s="5"/>
      <c r="SCQ387" s="5"/>
      <c r="SCR387" s="5"/>
      <c r="SCS387" s="5"/>
      <c r="SCT387" s="5"/>
      <c r="SCU387" s="5"/>
      <c r="SCV387" s="5"/>
      <c r="SCW387" s="5"/>
      <c r="SCX387" s="5"/>
      <c r="SCY387" s="5"/>
      <c r="SCZ387" s="5"/>
      <c r="SDA387" s="5"/>
      <c r="SDB387" s="5"/>
      <c r="SDC387" s="5"/>
      <c r="SDD387" s="5"/>
      <c r="SDE387" s="5"/>
      <c r="SDF387" s="5"/>
      <c r="SDG387" s="5"/>
      <c r="SDH387" s="5"/>
      <c r="SDI387" s="5"/>
      <c r="SDJ387" s="5"/>
      <c r="SDK387" s="5"/>
      <c r="SDL387" s="5"/>
      <c r="SDM387" s="5"/>
      <c r="SDN387" s="5"/>
      <c r="SDO387" s="5"/>
      <c r="SDP387" s="5"/>
      <c r="SDQ387" s="5"/>
      <c r="SDR387" s="5"/>
      <c r="SDS387" s="5"/>
      <c r="SDT387" s="5"/>
      <c r="SDU387" s="5"/>
      <c r="SDV387" s="5"/>
      <c r="SDW387" s="5"/>
      <c r="SDX387" s="5"/>
      <c r="SDY387" s="5"/>
      <c r="SDZ387" s="5"/>
      <c r="SEA387" s="5"/>
      <c r="SEB387" s="5"/>
      <c r="SEC387" s="5"/>
      <c r="SED387" s="5"/>
      <c r="SEE387" s="5"/>
      <c r="SEF387" s="5"/>
      <c r="SEG387" s="5"/>
      <c r="SEH387" s="5"/>
      <c r="SEI387" s="5"/>
      <c r="SEJ387" s="5"/>
      <c r="SEK387" s="5"/>
      <c r="SEL387" s="5"/>
      <c r="SEM387" s="5"/>
      <c r="SEN387" s="5"/>
      <c r="SEO387" s="5"/>
      <c r="SEP387" s="5"/>
      <c r="SEQ387" s="5"/>
      <c r="SER387" s="5"/>
      <c r="SES387" s="5"/>
      <c r="SET387" s="5"/>
      <c r="SEU387" s="5"/>
      <c r="SEV387" s="5"/>
      <c r="SEW387" s="5"/>
      <c r="SEX387" s="5"/>
      <c r="SEY387" s="5"/>
      <c r="SEZ387" s="5"/>
      <c r="SFA387" s="5"/>
      <c r="SFB387" s="5"/>
      <c r="SFC387" s="5"/>
      <c r="SFD387" s="5"/>
      <c r="SFE387" s="5"/>
      <c r="SFF387" s="5"/>
      <c r="SFG387" s="5"/>
      <c r="SFH387" s="5"/>
      <c r="SFI387" s="5"/>
      <c r="SFJ387" s="5"/>
      <c r="SFK387" s="5"/>
      <c r="SFL387" s="5"/>
      <c r="SFM387" s="5"/>
      <c r="SFN387" s="5"/>
      <c r="SFO387" s="5"/>
      <c r="SFP387" s="5"/>
      <c r="SFQ387" s="5"/>
      <c r="SFR387" s="5"/>
      <c r="SFS387" s="5"/>
      <c r="SFT387" s="5"/>
      <c r="SFU387" s="5"/>
      <c r="SFV387" s="5"/>
      <c r="SFW387" s="5"/>
      <c r="SFX387" s="5"/>
      <c r="SFY387" s="5"/>
      <c r="SFZ387" s="5"/>
      <c r="SGA387" s="5"/>
      <c r="SGB387" s="5"/>
      <c r="SGC387" s="5"/>
      <c r="SGD387" s="5"/>
      <c r="SGE387" s="5"/>
      <c r="SGF387" s="5"/>
      <c r="SGG387" s="5"/>
      <c r="SGH387" s="5"/>
      <c r="SGI387" s="5"/>
      <c r="SGJ387" s="5"/>
      <c r="SGK387" s="5"/>
      <c r="SGL387" s="5"/>
      <c r="SGM387" s="5"/>
      <c r="SGN387" s="5"/>
      <c r="SGO387" s="5"/>
      <c r="SGP387" s="5"/>
      <c r="SGQ387" s="5"/>
      <c r="SGR387" s="5"/>
      <c r="SGS387" s="5"/>
      <c r="SGT387" s="5"/>
      <c r="SGU387" s="5"/>
      <c r="SGV387" s="5"/>
      <c r="SGW387" s="5"/>
      <c r="SGX387" s="5"/>
      <c r="SGY387" s="5"/>
      <c r="SGZ387" s="5"/>
      <c r="SHA387" s="5"/>
      <c r="SHB387" s="5"/>
      <c r="SHC387" s="5"/>
      <c r="SHD387" s="5"/>
      <c r="SHE387" s="5"/>
      <c r="SHF387" s="5"/>
      <c r="SHG387" s="5"/>
      <c r="SHH387" s="5"/>
      <c r="SHI387" s="5"/>
      <c r="SHJ387" s="5"/>
      <c r="SHK387" s="5"/>
      <c r="SHL387" s="5"/>
      <c r="SHM387" s="5"/>
      <c r="SHN387" s="5"/>
      <c r="SHO387" s="5"/>
      <c r="SHP387" s="5"/>
      <c r="SHQ387" s="5"/>
      <c r="SHR387" s="5"/>
      <c r="SHS387" s="5"/>
      <c r="SHT387" s="5"/>
      <c r="SHU387" s="5"/>
      <c r="SHV387" s="5"/>
      <c r="SHW387" s="5"/>
      <c r="SHX387" s="5"/>
      <c r="SHY387" s="5"/>
      <c r="SHZ387" s="5"/>
      <c r="SIA387" s="5"/>
      <c r="SIB387" s="5"/>
      <c r="SIC387" s="5"/>
      <c r="SID387" s="5"/>
      <c r="SIE387" s="5"/>
      <c r="SIF387" s="5"/>
      <c r="SIG387" s="5"/>
      <c r="SIH387" s="5"/>
      <c r="SII387" s="5"/>
      <c r="SIJ387" s="5"/>
      <c r="SIK387" s="5"/>
      <c r="SIL387" s="5"/>
      <c r="SIM387" s="5"/>
      <c r="SIN387" s="5"/>
      <c r="SIO387" s="5"/>
      <c r="SIP387" s="5"/>
      <c r="SIQ387" s="5"/>
      <c r="SIR387" s="5"/>
      <c r="SIS387" s="5"/>
      <c r="SIT387" s="5"/>
      <c r="SIU387" s="5"/>
      <c r="SIV387" s="5"/>
      <c r="SIW387" s="5"/>
      <c r="SIX387" s="5"/>
      <c r="SIY387" s="5"/>
      <c r="SIZ387" s="5"/>
      <c r="SJA387" s="5"/>
      <c r="SJB387" s="5"/>
      <c r="SJC387" s="5"/>
      <c r="SJD387" s="5"/>
      <c r="SJE387" s="5"/>
      <c r="SJF387" s="5"/>
      <c r="SJG387" s="5"/>
      <c r="SJH387" s="5"/>
      <c r="SJI387" s="5"/>
      <c r="SJJ387" s="5"/>
      <c r="SJK387" s="5"/>
      <c r="SJL387" s="5"/>
      <c r="SJM387" s="5"/>
      <c r="SJN387" s="5"/>
      <c r="SJO387" s="5"/>
      <c r="SJP387" s="5"/>
      <c r="SJQ387" s="5"/>
      <c r="SJR387" s="5"/>
      <c r="SJS387" s="5"/>
      <c r="SJT387" s="5"/>
      <c r="SJU387" s="5"/>
      <c r="SJV387" s="5"/>
      <c r="SJW387" s="5"/>
      <c r="SJX387" s="5"/>
      <c r="SJY387" s="5"/>
      <c r="SJZ387" s="5"/>
      <c r="SKA387" s="5"/>
      <c r="SKB387" s="5"/>
      <c r="SKC387" s="5"/>
      <c r="SKD387" s="5"/>
      <c r="SKE387" s="5"/>
      <c r="SKF387" s="5"/>
      <c r="SKG387" s="5"/>
      <c r="SKH387" s="5"/>
      <c r="SKI387" s="5"/>
      <c r="SKJ387" s="5"/>
      <c r="SKK387" s="5"/>
      <c r="SKL387" s="5"/>
      <c r="SKM387" s="5"/>
      <c r="SKN387" s="5"/>
      <c r="SKO387" s="5"/>
      <c r="SKP387" s="5"/>
      <c r="SKQ387" s="5"/>
      <c r="SKR387" s="5"/>
      <c r="SKS387" s="5"/>
      <c r="SKT387" s="5"/>
      <c r="SKU387" s="5"/>
      <c r="SKV387" s="5"/>
      <c r="SKW387" s="5"/>
      <c r="SKX387" s="5"/>
      <c r="SKY387" s="5"/>
      <c r="SKZ387" s="5"/>
      <c r="SLA387" s="5"/>
      <c r="SLB387" s="5"/>
      <c r="SLC387" s="5"/>
      <c r="SLD387" s="5"/>
      <c r="SLE387" s="5"/>
      <c r="SLF387" s="5"/>
      <c r="SLG387" s="5"/>
      <c r="SLH387" s="5"/>
      <c r="SLI387" s="5"/>
      <c r="SLJ387" s="5"/>
      <c r="SLK387" s="5"/>
      <c r="SLL387" s="5"/>
      <c r="SLM387" s="5"/>
      <c r="SLN387" s="5"/>
      <c r="SLO387" s="5"/>
      <c r="SLP387" s="5"/>
      <c r="SLQ387" s="5"/>
      <c r="SLR387" s="5"/>
      <c r="SLS387" s="5"/>
      <c r="SLT387" s="5"/>
      <c r="SLU387" s="5"/>
      <c r="SLV387" s="5"/>
      <c r="SLW387" s="5"/>
      <c r="SLX387" s="5"/>
      <c r="SLY387" s="5"/>
      <c r="SLZ387" s="5"/>
      <c r="SMA387" s="5"/>
      <c r="SMB387" s="5"/>
      <c r="SMC387" s="5"/>
      <c r="SMD387" s="5"/>
      <c r="SME387" s="5"/>
      <c r="SMF387" s="5"/>
      <c r="SMG387" s="5"/>
      <c r="SMH387" s="5"/>
      <c r="SMI387" s="5"/>
      <c r="SMJ387" s="5"/>
      <c r="SMK387" s="5"/>
      <c r="SML387" s="5"/>
      <c r="SMM387" s="5"/>
      <c r="SMN387" s="5"/>
      <c r="SMO387" s="5"/>
      <c r="SMP387" s="5"/>
      <c r="SMQ387" s="5"/>
      <c r="SMR387" s="5"/>
      <c r="SMS387" s="5"/>
      <c r="SMT387" s="5"/>
      <c r="SMU387" s="5"/>
      <c r="SMV387" s="5"/>
      <c r="SMW387" s="5"/>
      <c r="SMX387" s="5"/>
      <c r="SMY387" s="5"/>
      <c r="SMZ387" s="5"/>
      <c r="SNA387" s="5"/>
      <c r="SNB387" s="5"/>
      <c r="SNC387" s="5"/>
      <c r="SND387" s="5"/>
      <c r="SNE387" s="5"/>
      <c r="SNF387" s="5"/>
      <c r="SNG387" s="5"/>
      <c r="SNH387" s="5"/>
      <c r="SNI387" s="5"/>
      <c r="SNJ387" s="5"/>
      <c r="SNK387" s="5"/>
      <c r="SNL387" s="5"/>
      <c r="SNM387" s="5"/>
      <c r="SNN387" s="5"/>
      <c r="SNO387" s="5"/>
      <c r="SNP387" s="5"/>
      <c r="SNQ387" s="5"/>
      <c r="SNR387" s="5"/>
      <c r="SNS387" s="5"/>
      <c r="SNT387" s="5"/>
      <c r="SNU387" s="5"/>
      <c r="SNV387" s="5"/>
      <c r="SNW387" s="5"/>
      <c r="SNX387" s="5"/>
      <c r="SNY387" s="5"/>
      <c r="SNZ387" s="5"/>
      <c r="SOA387" s="5"/>
      <c r="SOB387" s="5"/>
      <c r="SOC387" s="5"/>
      <c r="SOD387" s="5"/>
      <c r="SOE387" s="5"/>
      <c r="SOF387" s="5"/>
      <c r="SOG387" s="5"/>
      <c r="SOH387" s="5"/>
      <c r="SOI387" s="5"/>
      <c r="SOJ387" s="5"/>
      <c r="SOK387" s="5"/>
      <c r="SOL387" s="5"/>
      <c r="SOM387" s="5"/>
      <c r="SON387" s="5"/>
      <c r="SOO387" s="5"/>
      <c r="SOP387" s="5"/>
      <c r="SOQ387" s="5"/>
      <c r="SOR387" s="5"/>
      <c r="SOS387" s="5"/>
      <c r="SOT387" s="5"/>
      <c r="SOU387" s="5"/>
      <c r="SOV387" s="5"/>
      <c r="SOW387" s="5"/>
      <c r="SOX387" s="5"/>
      <c r="SOY387" s="5"/>
      <c r="SOZ387" s="5"/>
      <c r="SPA387" s="5"/>
      <c r="SPB387" s="5"/>
      <c r="SPC387" s="5"/>
      <c r="SPD387" s="5"/>
      <c r="SPE387" s="5"/>
      <c r="SPF387" s="5"/>
      <c r="SPG387" s="5"/>
      <c r="SPH387" s="5"/>
      <c r="SPI387" s="5"/>
      <c r="SPJ387" s="5"/>
      <c r="SPK387" s="5"/>
      <c r="SPL387" s="5"/>
      <c r="SPM387" s="5"/>
      <c r="SPN387" s="5"/>
      <c r="SPO387" s="5"/>
      <c r="SPP387" s="5"/>
      <c r="SPQ387" s="5"/>
      <c r="SPR387" s="5"/>
      <c r="SPS387" s="5"/>
      <c r="SPT387" s="5"/>
      <c r="SPU387" s="5"/>
      <c r="SPV387" s="5"/>
      <c r="SPW387" s="5"/>
      <c r="SPX387" s="5"/>
      <c r="SPY387" s="5"/>
      <c r="SPZ387" s="5"/>
      <c r="SQA387" s="5"/>
      <c r="SQB387" s="5"/>
      <c r="SQC387" s="5"/>
      <c r="SQD387" s="5"/>
      <c r="SQE387" s="5"/>
      <c r="SQF387" s="5"/>
      <c r="SQG387" s="5"/>
      <c r="SQH387" s="5"/>
      <c r="SQI387" s="5"/>
      <c r="SQJ387" s="5"/>
      <c r="SQK387" s="5"/>
      <c r="SQL387" s="5"/>
      <c r="SQM387" s="5"/>
      <c r="SQN387" s="5"/>
      <c r="SQO387" s="5"/>
      <c r="SQP387" s="5"/>
      <c r="SQQ387" s="5"/>
      <c r="SQR387" s="5"/>
      <c r="SQS387" s="5"/>
      <c r="SQT387" s="5"/>
      <c r="SQU387" s="5"/>
      <c r="SQV387" s="5"/>
      <c r="SQW387" s="5"/>
      <c r="SQX387" s="5"/>
      <c r="SQY387" s="5"/>
      <c r="SQZ387" s="5"/>
      <c r="SRA387" s="5"/>
      <c r="SRB387" s="5"/>
      <c r="SRC387" s="5"/>
      <c r="SRD387" s="5"/>
      <c r="SRE387" s="5"/>
      <c r="SRF387" s="5"/>
      <c r="SRG387" s="5"/>
      <c r="SRH387" s="5"/>
      <c r="SRI387" s="5"/>
      <c r="SRJ387" s="5"/>
      <c r="SRK387" s="5"/>
      <c r="SRL387" s="5"/>
      <c r="SRM387" s="5"/>
      <c r="SRN387" s="5"/>
      <c r="SRO387" s="5"/>
      <c r="SRP387" s="5"/>
      <c r="SRQ387" s="5"/>
      <c r="SRR387" s="5"/>
      <c r="SRS387" s="5"/>
      <c r="SRT387" s="5"/>
      <c r="SRU387" s="5"/>
      <c r="SRV387" s="5"/>
      <c r="SRW387" s="5"/>
      <c r="SRX387" s="5"/>
      <c r="SRY387" s="5"/>
      <c r="SRZ387" s="5"/>
      <c r="SSA387" s="5"/>
      <c r="SSB387" s="5"/>
      <c r="SSC387" s="5"/>
      <c r="SSD387" s="5"/>
      <c r="SSE387" s="5"/>
      <c r="SSF387" s="5"/>
      <c r="SSG387" s="5"/>
      <c r="SSH387" s="5"/>
      <c r="SSI387" s="5"/>
      <c r="SSJ387" s="5"/>
      <c r="SSK387" s="5"/>
      <c r="SSL387" s="5"/>
      <c r="SSM387" s="5"/>
      <c r="SSN387" s="5"/>
      <c r="SSO387" s="5"/>
      <c r="SSP387" s="5"/>
      <c r="SSQ387" s="5"/>
      <c r="SSR387" s="5"/>
      <c r="SSS387" s="5"/>
      <c r="SST387" s="5"/>
      <c r="SSU387" s="5"/>
      <c r="SSV387" s="5"/>
      <c r="SSW387" s="5"/>
      <c r="SSX387" s="5"/>
      <c r="SSY387" s="5"/>
      <c r="SSZ387" s="5"/>
      <c r="STA387" s="5"/>
      <c r="STB387" s="5"/>
      <c r="STC387" s="5"/>
      <c r="STD387" s="5"/>
      <c r="STE387" s="5"/>
      <c r="STF387" s="5"/>
      <c r="STG387" s="5"/>
      <c r="STH387" s="5"/>
      <c r="STI387" s="5"/>
      <c r="STJ387" s="5"/>
      <c r="STK387" s="5"/>
      <c r="STL387" s="5"/>
      <c r="STM387" s="5"/>
      <c r="STN387" s="5"/>
      <c r="STO387" s="5"/>
      <c r="STP387" s="5"/>
      <c r="STQ387" s="5"/>
      <c r="STR387" s="5"/>
      <c r="STS387" s="5"/>
      <c r="STT387" s="5"/>
      <c r="STU387" s="5"/>
      <c r="STV387" s="5"/>
      <c r="STW387" s="5"/>
      <c r="STX387" s="5"/>
      <c r="STY387" s="5"/>
      <c r="STZ387" s="5"/>
      <c r="SUA387" s="5"/>
      <c r="SUB387" s="5"/>
      <c r="SUC387" s="5"/>
      <c r="SUD387" s="5"/>
      <c r="SUE387" s="5"/>
      <c r="SUF387" s="5"/>
      <c r="SUG387" s="5"/>
      <c r="SUH387" s="5"/>
      <c r="SUI387" s="5"/>
      <c r="SUJ387" s="5"/>
      <c r="SUK387" s="5"/>
      <c r="SUL387" s="5"/>
      <c r="SUM387" s="5"/>
      <c r="SUN387" s="5"/>
      <c r="SUO387" s="5"/>
      <c r="SUP387" s="5"/>
      <c r="SUQ387" s="5"/>
      <c r="SUR387" s="5"/>
      <c r="SUS387" s="5"/>
      <c r="SUT387" s="5"/>
      <c r="SUU387" s="5"/>
      <c r="SUV387" s="5"/>
      <c r="SUW387" s="5"/>
      <c r="SUX387" s="5"/>
      <c r="SUY387" s="5"/>
      <c r="SUZ387" s="5"/>
      <c r="SVA387" s="5"/>
      <c r="SVB387" s="5"/>
      <c r="SVC387" s="5"/>
      <c r="SVD387" s="5"/>
      <c r="SVE387" s="5"/>
      <c r="SVF387" s="5"/>
      <c r="SVG387" s="5"/>
      <c r="SVH387" s="5"/>
      <c r="SVI387" s="5"/>
      <c r="SVJ387" s="5"/>
      <c r="SVK387" s="5"/>
      <c r="SVL387" s="5"/>
      <c r="SVM387" s="5"/>
      <c r="SVN387" s="5"/>
      <c r="SVO387" s="5"/>
      <c r="SVP387" s="5"/>
      <c r="SVQ387" s="5"/>
      <c r="SVR387" s="5"/>
      <c r="SVS387" s="5"/>
      <c r="SVT387" s="5"/>
      <c r="SVU387" s="5"/>
      <c r="SVV387" s="5"/>
      <c r="SVW387" s="5"/>
      <c r="SVX387" s="5"/>
      <c r="SVY387" s="5"/>
      <c r="SVZ387" s="5"/>
      <c r="SWA387" s="5"/>
      <c r="SWB387" s="5"/>
      <c r="SWC387" s="5"/>
      <c r="SWD387" s="5"/>
      <c r="SWE387" s="5"/>
      <c r="SWF387" s="5"/>
      <c r="SWG387" s="5"/>
      <c r="SWH387" s="5"/>
      <c r="SWI387" s="5"/>
      <c r="SWJ387" s="5"/>
      <c r="SWK387" s="5"/>
      <c r="SWL387" s="5"/>
      <c r="SWM387" s="5"/>
      <c r="SWN387" s="5"/>
      <c r="SWO387" s="5"/>
      <c r="SWP387" s="5"/>
      <c r="SWQ387" s="5"/>
      <c r="SWR387" s="5"/>
      <c r="SWS387" s="5"/>
      <c r="SWT387" s="5"/>
      <c r="SWU387" s="5"/>
      <c r="SWV387" s="5"/>
      <c r="SWW387" s="5"/>
      <c r="SWX387" s="5"/>
      <c r="SWY387" s="5"/>
      <c r="SWZ387" s="5"/>
      <c r="SXA387" s="5"/>
      <c r="SXB387" s="5"/>
      <c r="SXC387" s="5"/>
      <c r="SXD387" s="5"/>
      <c r="SXE387" s="5"/>
      <c r="SXF387" s="5"/>
      <c r="SXG387" s="5"/>
      <c r="SXH387" s="5"/>
      <c r="SXI387" s="5"/>
      <c r="SXJ387" s="5"/>
      <c r="SXK387" s="5"/>
      <c r="SXL387" s="5"/>
      <c r="SXM387" s="5"/>
      <c r="SXN387" s="5"/>
      <c r="SXO387" s="5"/>
      <c r="SXP387" s="5"/>
      <c r="SXQ387" s="5"/>
      <c r="SXR387" s="5"/>
      <c r="SXS387" s="5"/>
      <c r="SXT387" s="5"/>
      <c r="SXU387" s="5"/>
      <c r="SXV387" s="5"/>
      <c r="SXW387" s="5"/>
      <c r="SXX387" s="5"/>
      <c r="SXY387" s="5"/>
      <c r="SXZ387" s="5"/>
      <c r="SYA387" s="5"/>
      <c r="SYB387" s="5"/>
      <c r="SYC387" s="5"/>
      <c r="SYD387" s="5"/>
      <c r="SYE387" s="5"/>
      <c r="SYF387" s="5"/>
      <c r="SYG387" s="5"/>
      <c r="SYH387" s="5"/>
      <c r="SYI387" s="5"/>
      <c r="SYJ387" s="5"/>
      <c r="SYK387" s="5"/>
      <c r="SYL387" s="5"/>
      <c r="SYM387" s="5"/>
      <c r="SYN387" s="5"/>
      <c r="SYO387" s="5"/>
      <c r="SYP387" s="5"/>
      <c r="SYQ387" s="5"/>
      <c r="SYR387" s="5"/>
      <c r="SYS387" s="5"/>
      <c r="SYT387" s="5"/>
      <c r="SYU387" s="5"/>
      <c r="SYV387" s="5"/>
      <c r="SYW387" s="5"/>
      <c r="SYX387" s="5"/>
      <c r="SYY387" s="5"/>
      <c r="SYZ387" s="5"/>
      <c r="SZA387" s="5"/>
      <c r="SZB387" s="5"/>
      <c r="SZC387" s="5"/>
      <c r="SZD387" s="5"/>
      <c r="SZE387" s="5"/>
      <c r="SZF387" s="5"/>
      <c r="SZG387" s="5"/>
      <c r="SZH387" s="5"/>
      <c r="SZI387" s="5"/>
      <c r="SZJ387" s="5"/>
      <c r="SZK387" s="5"/>
      <c r="SZL387" s="5"/>
      <c r="SZM387" s="5"/>
      <c r="SZN387" s="5"/>
      <c r="SZO387" s="5"/>
      <c r="SZP387" s="5"/>
      <c r="SZQ387" s="5"/>
      <c r="SZR387" s="5"/>
      <c r="SZS387" s="5"/>
      <c r="SZT387" s="5"/>
      <c r="SZU387" s="5"/>
      <c r="SZV387" s="5"/>
      <c r="SZW387" s="5"/>
      <c r="SZX387" s="5"/>
      <c r="SZY387" s="5"/>
      <c r="SZZ387" s="5"/>
      <c r="TAA387" s="5"/>
      <c r="TAB387" s="5"/>
      <c r="TAC387" s="5"/>
      <c r="TAD387" s="5"/>
      <c r="TAE387" s="5"/>
      <c r="TAF387" s="5"/>
      <c r="TAG387" s="5"/>
      <c r="TAH387" s="5"/>
      <c r="TAI387" s="5"/>
      <c r="TAJ387" s="5"/>
      <c r="TAK387" s="5"/>
      <c r="TAL387" s="5"/>
      <c r="TAM387" s="5"/>
      <c r="TAN387" s="5"/>
      <c r="TAO387" s="5"/>
      <c r="TAP387" s="5"/>
      <c r="TAQ387" s="5"/>
      <c r="TAR387" s="5"/>
      <c r="TAS387" s="5"/>
      <c r="TAT387" s="5"/>
      <c r="TAU387" s="5"/>
      <c r="TAV387" s="5"/>
      <c r="TAW387" s="5"/>
      <c r="TAX387" s="5"/>
      <c r="TAY387" s="5"/>
      <c r="TAZ387" s="5"/>
      <c r="TBA387" s="5"/>
      <c r="TBB387" s="5"/>
      <c r="TBC387" s="5"/>
      <c r="TBD387" s="5"/>
      <c r="TBE387" s="5"/>
      <c r="TBF387" s="5"/>
      <c r="TBG387" s="5"/>
      <c r="TBH387" s="5"/>
      <c r="TBI387" s="5"/>
      <c r="TBJ387" s="5"/>
      <c r="TBK387" s="5"/>
      <c r="TBL387" s="5"/>
      <c r="TBM387" s="5"/>
      <c r="TBN387" s="5"/>
      <c r="TBO387" s="5"/>
      <c r="TBP387" s="5"/>
      <c r="TBQ387" s="5"/>
      <c r="TBR387" s="5"/>
      <c r="TBS387" s="5"/>
      <c r="TBT387" s="5"/>
      <c r="TBU387" s="5"/>
      <c r="TBV387" s="5"/>
      <c r="TBW387" s="5"/>
      <c r="TBX387" s="5"/>
      <c r="TBY387" s="5"/>
      <c r="TBZ387" s="5"/>
      <c r="TCA387" s="5"/>
      <c r="TCB387" s="5"/>
      <c r="TCC387" s="5"/>
      <c r="TCD387" s="5"/>
      <c r="TCE387" s="5"/>
      <c r="TCF387" s="5"/>
      <c r="TCG387" s="5"/>
      <c r="TCH387" s="5"/>
      <c r="TCI387" s="5"/>
      <c r="TCJ387" s="5"/>
      <c r="TCK387" s="5"/>
      <c r="TCL387" s="5"/>
      <c r="TCM387" s="5"/>
      <c r="TCN387" s="5"/>
      <c r="TCO387" s="5"/>
      <c r="TCP387" s="5"/>
      <c r="TCQ387" s="5"/>
      <c r="TCR387" s="5"/>
      <c r="TCS387" s="5"/>
      <c r="TCT387" s="5"/>
      <c r="TCU387" s="5"/>
      <c r="TCV387" s="5"/>
      <c r="TCW387" s="5"/>
      <c r="TCX387" s="5"/>
      <c r="TCY387" s="5"/>
      <c r="TCZ387" s="5"/>
      <c r="TDA387" s="5"/>
      <c r="TDB387" s="5"/>
      <c r="TDC387" s="5"/>
      <c r="TDD387" s="5"/>
      <c r="TDE387" s="5"/>
      <c r="TDF387" s="5"/>
      <c r="TDG387" s="5"/>
      <c r="TDH387" s="5"/>
      <c r="TDI387" s="5"/>
      <c r="TDJ387" s="5"/>
      <c r="TDK387" s="5"/>
      <c r="TDL387" s="5"/>
      <c r="TDM387" s="5"/>
      <c r="TDN387" s="5"/>
      <c r="TDO387" s="5"/>
      <c r="TDP387" s="5"/>
      <c r="TDQ387" s="5"/>
      <c r="TDR387" s="5"/>
      <c r="TDS387" s="5"/>
      <c r="TDT387" s="5"/>
      <c r="TDU387" s="5"/>
      <c r="TDV387" s="5"/>
      <c r="TDW387" s="5"/>
      <c r="TDX387" s="5"/>
      <c r="TDY387" s="5"/>
      <c r="TDZ387" s="5"/>
      <c r="TEA387" s="5"/>
      <c r="TEB387" s="5"/>
      <c r="TEC387" s="5"/>
      <c r="TED387" s="5"/>
      <c r="TEE387" s="5"/>
      <c r="TEF387" s="5"/>
      <c r="TEG387" s="5"/>
      <c r="TEH387" s="5"/>
      <c r="TEI387" s="5"/>
      <c r="TEJ387" s="5"/>
      <c r="TEK387" s="5"/>
      <c r="TEL387" s="5"/>
      <c r="TEM387" s="5"/>
      <c r="TEN387" s="5"/>
      <c r="TEO387" s="5"/>
      <c r="TEP387" s="5"/>
      <c r="TEQ387" s="5"/>
      <c r="TER387" s="5"/>
      <c r="TES387" s="5"/>
      <c r="TET387" s="5"/>
      <c r="TEU387" s="5"/>
      <c r="TEV387" s="5"/>
      <c r="TEW387" s="5"/>
      <c r="TEX387" s="5"/>
      <c r="TEY387" s="5"/>
      <c r="TEZ387" s="5"/>
      <c r="TFA387" s="5"/>
      <c r="TFB387" s="5"/>
      <c r="TFC387" s="5"/>
      <c r="TFD387" s="5"/>
      <c r="TFE387" s="5"/>
      <c r="TFF387" s="5"/>
      <c r="TFG387" s="5"/>
      <c r="TFH387" s="5"/>
      <c r="TFI387" s="5"/>
      <c r="TFJ387" s="5"/>
      <c r="TFK387" s="5"/>
      <c r="TFL387" s="5"/>
      <c r="TFM387" s="5"/>
      <c r="TFN387" s="5"/>
      <c r="TFO387" s="5"/>
      <c r="TFP387" s="5"/>
      <c r="TFQ387" s="5"/>
      <c r="TFR387" s="5"/>
      <c r="TFS387" s="5"/>
      <c r="TFT387" s="5"/>
      <c r="TFU387" s="5"/>
      <c r="TFV387" s="5"/>
      <c r="TFW387" s="5"/>
      <c r="TFX387" s="5"/>
      <c r="TFY387" s="5"/>
      <c r="TFZ387" s="5"/>
      <c r="TGA387" s="5"/>
      <c r="TGB387" s="5"/>
      <c r="TGC387" s="5"/>
      <c r="TGD387" s="5"/>
      <c r="TGE387" s="5"/>
      <c r="TGF387" s="5"/>
      <c r="TGG387" s="5"/>
      <c r="TGH387" s="5"/>
      <c r="TGI387" s="5"/>
      <c r="TGJ387" s="5"/>
      <c r="TGK387" s="5"/>
      <c r="TGL387" s="5"/>
      <c r="TGM387" s="5"/>
      <c r="TGN387" s="5"/>
      <c r="TGO387" s="5"/>
      <c r="TGP387" s="5"/>
      <c r="TGQ387" s="5"/>
      <c r="TGR387" s="5"/>
      <c r="TGS387" s="5"/>
      <c r="TGT387" s="5"/>
      <c r="TGU387" s="5"/>
      <c r="TGV387" s="5"/>
      <c r="TGW387" s="5"/>
      <c r="TGX387" s="5"/>
      <c r="TGY387" s="5"/>
      <c r="TGZ387" s="5"/>
      <c r="THA387" s="5"/>
      <c r="THB387" s="5"/>
      <c r="THC387" s="5"/>
      <c r="THD387" s="5"/>
      <c r="THE387" s="5"/>
      <c r="THF387" s="5"/>
      <c r="THG387" s="5"/>
      <c r="THH387" s="5"/>
      <c r="THI387" s="5"/>
      <c r="THJ387" s="5"/>
      <c r="THK387" s="5"/>
      <c r="THL387" s="5"/>
      <c r="THM387" s="5"/>
      <c r="THN387" s="5"/>
      <c r="THO387" s="5"/>
      <c r="THP387" s="5"/>
      <c r="THQ387" s="5"/>
      <c r="THR387" s="5"/>
      <c r="THS387" s="5"/>
      <c r="THT387" s="5"/>
      <c r="THU387" s="5"/>
      <c r="THV387" s="5"/>
      <c r="THW387" s="5"/>
      <c r="THX387" s="5"/>
      <c r="THY387" s="5"/>
      <c r="THZ387" s="5"/>
      <c r="TIA387" s="5"/>
      <c r="TIB387" s="5"/>
      <c r="TIC387" s="5"/>
      <c r="TID387" s="5"/>
      <c r="TIE387" s="5"/>
      <c r="TIF387" s="5"/>
      <c r="TIG387" s="5"/>
      <c r="TIH387" s="5"/>
      <c r="TII387" s="5"/>
      <c r="TIJ387" s="5"/>
      <c r="TIK387" s="5"/>
      <c r="TIL387" s="5"/>
      <c r="TIM387" s="5"/>
      <c r="TIN387" s="5"/>
      <c r="TIO387" s="5"/>
      <c r="TIP387" s="5"/>
      <c r="TIQ387" s="5"/>
      <c r="TIR387" s="5"/>
      <c r="TIS387" s="5"/>
      <c r="TIT387" s="5"/>
      <c r="TIU387" s="5"/>
      <c r="TIV387" s="5"/>
      <c r="TIW387" s="5"/>
      <c r="TIX387" s="5"/>
      <c r="TIY387" s="5"/>
      <c r="TIZ387" s="5"/>
      <c r="TJA387" s="5"/>
      <c r="TJB387" s="5"/>
      <c r="TJC387" s="5"/>
      <c r="TJD387" s="5"/>
      <c r="TJE387" s="5"/>
      <c r="TJF387" s="5"/>
      <c r="TJG387" s="5"/>
      <c r="TJH387" s="5"/>
      <c r="TJI387" s="5"/>
      <c r="TJJ387" s="5"/>
      <c r="TJK387" s="5"/>
      <c r="TJL387" s="5"/>
      <c r="TJM387" s="5"/>
      <c r="TJN387" s="5"/>
      <c r="TJO387" s="5"/>
      <c r="TJP387" s="5"/>
      <c r="TJQ387" s="5"/>
      <c r="TJR387" s="5"/>
      <c r="TJS387" s="5"/>
      <c r="TJT387" s="5"/>
      <c r="TJU387" s="5"/>
      <c r="TJV387" s="5"/>
      <c r="TJW387" s="5"/>
      <c r="TJX387" s="5"/>
      <c r="TJY387" s="5"/>
      <c r="TJZ387" s="5"/>
      <c r="TKA387" s="5"/>
      <c r="TKB387" s="5"/>
      <c r="TKC387" s="5"/>
      <c r="TKD387" s="5"/>
      <c r="TKE387" s="5"/>
      <c r="TKF387" s="5"/>
      <c r="TKG387" s="5"/>
      <c r="TKH387" s="5"/>
      <c r="TKI387" s="5"/>
      <c r="TKJ387" s="5"/>
      <c r="TKK387" s="5"/>
      <c r="TKL387" s="5"/>
      <c r="TKM387" s="5"/>
      <c r="TKN387" s="5"/>
      <c r="TKO387" s="5"/>
      <c r="TKP387" s="5"/>
      <c r="TKQ387" s="5"/>
      <c r="TKR387" s="5"/>
      <c r="TKS387" s="5"/>
      <c r="TKT387" s="5"/>
      <c r="TKU387" s="5"/>
      <c r="TKV387" s="5"/>
      <c r="TKW387" s="5"/>
      <c r="TKX387" s="5"/>
      <c r="TKY387" s="5"/>
      <c r="TKZ387" s="5"/>
      <c r="TLA387" s="5"/>
      <c r="TLB387" s="5"/>
      <c r="TLC387" s="5"/>
      <c r="TLD387" s="5"/>
      <c r="TLE387" s="5"/>
      <c r="TLF387" s="5"/>
      <c r="TLG387" s="5"/>
      <c r="TLH387" s="5"/>
      <c r="TLI387" s="5"/>
      <c r="TLJ387" s="5"/>
      <c r="TLK387" s="5"/>
      <c r="TLL387" s="5"/>
      <c r="TLM387" s="5"/>
      <c r="TLN387" s="5"/>
      <c r="TLO387" s="5"/>
      <c r="TLP387" s="5"/>
      <c r="TLQ387" s="5"/>
      <c r="TLR387" s="5"/>
      <c r="TLS387" s="5"/>
      <c r="TLT387" s="5"/>
      <c r="TLU387" s="5"/>
      <c r="TLV387" s="5"/>
      <c r="TLW387" s="5"/>
      <c r="TLX387" s="5"/>
      <c r="TLY387" s="5"/>
      <c r="TLZ387" s="5"/>
      <c r="TMA387" s="5"/>
      <c r="TMB387" s="5"/>
      <c r="TMC387" s="5"/>
      <c r="TMD387" s="5"/>
      <c r="TME387" s="5"/>
      <c r="TMF387" s="5"/>
      <c r="TMG387" s="5"/>
      <c r="TMH387" s="5"/>
      <c r="TMI387" s="5"/>
      <c r="TMJ387" s="5"/>
      <c r="TMK387" s="5"/>
      <c r="TML387" s="5"/>
      <c r="TMM387" s="5"/>
      <c r="TMN387" s="5"/>
      <c r="TMO387" s="5"/>
      <c r="TMP387" s="5"/>
      <c r="TMQ387" s="5"/>
      <c r="TMR387" s="5"/>
      <c r="TMS387" s="5"/>
      <c r="TMT387" s="5"/>
      <c r="TMU387" s="5"/>
      <c r="TMV387" s="5"/>
      <c r="TMW387" s="5"/>
      <c r="TMX387" s="5"/>
      <c r="TMY387" s="5"/>
      <c r="TMZ387" s="5"/>
      <c r="TNA387" s="5"/>
      <c r="TNB387" s="5"/>
      <c r="TNC387" s="5"/>
      <c r="TND387" s="5"/>
      <c r="TNE387" s="5"/>
      <c r="TNF387" s="5"/>
      <c r="TNG387" s="5"/>
      <c r="TNH387" s="5"/>
      <c r="TNI387" s="5"/>
      <c r="TNJ387" s="5"/>
      <c r="TNK387" s="5"/>
      <c r="TNL387" s="5"/>
      <c r="TNM387" s="5"/>
      <c r="TNN387" s="5"/>
      <c r="TNO387" s="5"/>
      <c r="TNP387" s="5"/>
      <c r="TNQ387" s="5"/>
      <c r="TNR387" s="5"/>
      <c r="TNS387" s="5"/>
      <c r="TNT387" s="5"/>
      <c r="TNU387" s="5"/>
      <c r="TNV387" s="5"/>
      <c r="TNW387" s="5"/>
      <c r="TNX387" s="5"/>
      <c r="TNY387" s="5"/>
      <c r="TNZ387" s="5"/>
      <c r="TOA387" s="5"/>
      <c r="TOB387" s="5"/>
      <c r="TOC387" s="5"/>
      <c r="TOD387" s="5"/>
      <c r="TOE387" s="5"/>
      <c r="TOF387" s="5"/>
      <c r="TOG387" s="5"/>
      <c r="TOH387" s="5"/>
      <c r="TOI387" s="5"/>
      <c r="TOJ387" s="5"/>
      <c r="TOK387" s="5"/>
      <c r="TOL387" s="5"/>
      <c r="TOM387" s="5"/>
      <c r="TON387" s="5"/>
      <c r="TOO387" s="5"/>
      <c r="TOP387" s="5"/>
      <c r="TOQ387" s="5"/>
      <c r="TOR387" s="5"/>
      <c r="TOS387" s="5"/>
      <c r="TOT387" s="5"/>
      <c r="TOU387" s="5"/>
      <c r="TOV387" s="5"/>
      <c r="TOW387" s="5"/>
      <c r="TOX387" s="5"/>
      <c r="TOY387" s="5"/>
      <c r="TOZ387" s="5"/>
      <c r="TPA387" s="5"/>
      <c r="TPB387" s="5"/>
      <c r="TPC387" s="5"/>
      <c r="TPD387" s="5"/>
      <c r="TPE387" s="5"/>
      <c r="TPF387" s="5"/>
      <c r="TPG387" s="5"/>
      <c r="TPH387" s="5"/>
      <c r="TPI387" s="5"/>
      <c r="TPJ387" s="5"/>
      <c r="TPK387" s="5"/>
      <c r="TPL387" s="5"/>
      <c r="TPM387" s="5"/>
      <c r="TPN387" s="5"/>
      <c r="TPO387" s="5"/>
      <c r="TPP387" s="5"/>
      <c r="TPQ387" s="5"/>
      <c r="TPR387" s="5"/>
      <c r="TPS387" s="5"/>
      <c r="TPT387" s="5"/>
      <c r="TPU387" s="5"/>
      <c r="TPV387" s="5"/>
      <c r="TPW387" s="5"/>
      <c r="TPX387" s="5"/>
      <c r="TPY387" s="5"/>
      <c r="TPZ387" s="5"/>
      <c r="TQA387" s="5"/>
      <c r="TQB387" s="5"/>
      <c r="TQC387" s="5"/>
      <c r="TQD387" s="5"/>
      <c r="TQE387" s="5"/>
      <c r="TQF387" s="5"/>
      <c r="TQG387" s="5"/>
      <c r="TQH387" s="5"/>
      <c r="TQI387" s="5"/>
      <c r="TQJ387" s="5"/>
      <c r="TQK387" s="5"/>
      <c r="TQL387" s="5"/>
      <c r="TQM387" s="5"/>
      <c r="TQN387" s="5"/>
      <c r="TQO387" s="5"/>
      <c r="TQP387" s="5"/>
      <c r="TQQ387" s="5"/>
      <c r="TQR387" s="5"/>
      <c r="TQS387" s="5"/>
      <c r="TQT387" s="5"/>
      <c r="TQU387" s="5"/>
      <c r="TQV387" s="5"/>
      <c r="TQW387" s="5"/>
      <c r="TQX387" s="5"/>
      <c r="TQY387" s="5"/>
      <c r="TQZ387" s="5"/>
      <c r="TRA387" s="5"/>
      <c r="TRB387" s="5"/>
      <c r="TRC387" s="5"/>
      <c r="TRD387" s="5"/>
      <c r="TRE387" s="5"/>
      <c r="TRF387" s="5"/>
      <c r="TRG387" s="5"/>
      <c r="TRH387" s="5"/>
      <c r="TRI387" s="5"/>
      <c r="TRJ387" s="5"/>
      <c r="TRK387" s="5"/>
      <c r="TRL387" s="5"/>
      <c r="TRM387" s="5"/>
      <c r="TRN387" s="5"/>
      <c r="TRO387" s="5"/>
      <c r="TRP387" s="5"/>
      <c r="TRQ387" s="5"/>
      <c r="TRR387" s="5"/>
      <c r="TRS387" s="5"/>
      <c r="TRT387" s="5"/>
      <c r="TRU387" s="5"/>
      <c r="TRV387" s="5"/>
      <c r="TRW387" s="5"/>
      <c r="TRX387" s="5"/>
      <c r="TRY387" s="5"/>
      <c r="TRZ387" s="5"/>
      <c r="TSA387" s="5"/>
      <c r="TSB387" s="5"/>
      <c r="TSC387" s="5"/>
      <c r="TSD387" s="5"/>
      <c r="TSE387" s="5"/>
      <c r="TSF387" s="5"/>
      <c r="TSG387" s="5"/>
      <c r="TSH387" s="5"/>
      <c r="TSI387" s="5"/>
      <c r="TSJ387" s="5"/>
      <c r="TSK387" s="5"/>
      <c r="TSL387" s="5"/>
      <c r="TSM387" s="5"/>
      <c r="TSN387" s="5"/>
      <c r="TSO387" s="5"/>
      <c r="TSP387" s="5"/>
      <c r="TSQ387" s="5"/>
      <c r="TSR387" s="5"/>
      <c r="TSS387" s="5"/>
      <c r="TST387" s="5"/>
      <c r="TSU387" s="5"/>
      <c r="TSV387" s="5"/>
      <c r="TSW387" s="5"/>
      <c r="TSX387" s="5"/>
      <c r="TSY387" s="5"/>
      <c r="TSZ387" s="5"/>
      <c r="TTA387" s="5"/>
      <c r="TTB387" s="5"/>
      <c r="TTC387" s="5"/>
      <c r="TTD387" s="5"/>
      <c r="TTE387" s="5"/>
      <c r="TTF387" s="5"/>
      <c r="TTG387" s="5"/>
      <c r="TTH387" s="5"/>
      <c r="TTI387" s="5"/>
      <c r="TTJ387" s="5"/>
      <c r="TTK387" s="5"/>
      <c r="TTL387" s="5"/>
      <c r="TTM387" s="5"/>
      <c r="TTN387" s="5"/>
      <c r="TTO387" s="5"/>
      <c r="TTP387" s="5"/>
      <c r="TTQ387" s="5"/>
      <c r="TTR387" s="5"/>
      <c r="TTS387" s="5"/>
      <c r="TTT387" s="5"/>
      <c r="TTU387" s="5"/>
      <c r="TTV387" s="5"/>
      <c r="TTW387" s="5"/>
      <c r="TTX387" s="5"/>
      <c r="TTY387" s="5"/>
      <c r="TTZ387" s="5"/>
      <c r="TUA387" s="5"/>
      <c r="TUB387" s="5"/>
      <c r="TUC387" s="5"/>
      <c r="TUD387" s="5"/>
      <c r="TUE387" s="5"/>
      <c r="TUF387" s="5"/>
      <c r="TUG387" s="5"/>
      <c r="TUH387" s="5"/>
      <c r="TUI387" s="5"/>
      <c r="TUJ387" s="5"/>
      <c r="TUK387" s="5"/>
      <c r="TUL387" s="5"/>
      <c r="TUM387" s="5"/>
      <c r="TUN387" s="5"/>
      <c r="TUO387" s="5"/>
      <c r="TUP387" s="5"/>
      <c r="TUQ387" s="5"/>
      <c r="TUR387" s="5"/>
      <c r="TUS387" s="5"/>
      <c r="TUT387" s="5"/>
      <c r="TUU387" s="5"/>
      <c r="TUV387" s="5"/>
      <c r="TUW387" s="5"/>
      <c r="TUX387" s="5"/>
      <c r="TUY387" s="5"/>
      <c r="TUZ387" s="5"/>
      <c r="TVA387" s="5"/>
      <c r="TVB387" s="5"/>
      <c r="TVC387" s="5"/>
      <c r="TVD387" s="5"/>
      <c r="TVE387" s="5"/>
      <c r="TVF387" s="5"/>
      <c r="TVG387" s="5"/>
      <c r="TVH387" s="5"/>
      <c r="TVI387" s="5"/>
      <c r="TVJ387" s="5"/>
      <c r="TVK387" s="5"/>
      <c r="TVL387" s="5"/>
      <c r="TVM387" s="5"/>
      <c r="TVN387" s="5"/>
      <c r="TVO387" s="5"/>
      <c r="TVP387" s="5"/>
      <c r="TVQ387" s="5"/>
      <c r="TVR387" s="5"/>
      <c r="TVS387" s="5"/>
      <c r="TVT387" s="5"/>
      <c r="TVU387" s="5"/>
      <c r="TVV387" s="5"/>
      <c r="TVW387" s="5"/>
      <c r="TVX387" s="5"/>
      <c r="TVY387" s="5"/>
      <c r="TVZ387" s="5"/>
      <c r="TWA387" s="5"/>
      <c r="TWB387" s="5"/>
      <c r="TWC387" s="5"/>
      <c r="TWD387" s="5"/>
      <c r="TWE387" s="5"/>
      <c r="TWF387" s="5"/>
      <c r="TWG387" s="5"/>
      <c r="TWH387" s="5"/>
      <c r="TWI387" s="5"/>
      <c r="TWJ387" s="5"/>
      <c r="TWK387" s="5"/>
      <c r="TWL387" s="5"/>
      <c r="TWM387" s="5"/>
      <c r="TWN387" s="5"/>
      <c r="TWO387" s="5"/>
      <c r="TWP387" s="5"/>
      <c r="TWQ387" s="5"/>
      <c r="TWR387" s="5"/>
      <c r="TWS387" s="5"/>
      <c r="TWT387" s="5"/>
      <c r="TWU387" s="5"/>
      <c r="TWV387" s="5"/>
      <c r="TWW387" s="5"/>
      <c r="TWX387" s="5"/>
      <c r="TWY387" s="5"/>
      <c r="TWZ387" s="5"/>
      <c r="TXA387" s="5"/>
      <c r="TXB387" s="5"/>
      <c r="TXC387" s="5"/>
      <c r="TXD387" s="5"/>
      <c r="TXE387" s="5"/>
      <c r="TXF387" s="5"/>
      <c r="TXG387" s="5"/>
      <c r="TXH387" s="5"/>
      <c r="TXI387" s="5"/>
      <c r="TXJ387" s="5"/>
      <c r="TXK387" s="5"/>
      <c r="TXL387" s="5"/>
      <c r="TXM387" s="5"/>
      <c r="TXN387" s="5"/>
      <c r="TXO387" s="5"/>
      <c r="TXP387" s="5"/>
      <c r="TXQ387" s="5"/>
      <c r="TXR387" s="5"/>
      <c r="TXS387" s="5"/>
      <c r="TXT387" s="5"/>
      <c r="TXU387" s="5"/>
      <c r="TXV387" s="5"/>
      <c r="TXW387" s="5"/>
      <c r="TXX387" s="5"/>
      <c r="TXY387" s="5"/>
      <c r="TXZ387" s="5"/>
      <c r="TYA387" s="5"/>
      <c r="TYB387" s="5"/>
      <c r="TYC387" s="5"/>
      <c r="TYD387" s="5"/>
      <c r="TYE387" s="5"/>
      <c r="TYF387" s="5"/>
      <c r="TYG387" s="5"/>
      <c r="TYH387" s="5"/>
      <c r="TYI387" s="5"/>
      <c r="TYJ387" s="5"/>
      <c r="TYK387" s="5"/>
      <c r="TYL387" s="5"/>
      <c r="TYM387" s="5"/>
      <c r="TYN387" s="5"/>
      <c r="TYO387" s="5"/>
      <c r="TYP387" s="5"/>
      <c r="TYQ387" s="5"/>
      <c r="TYR387" s="5"/>
      <c r="TYS387" s="5"/>
      <c r="TYT387" s="5"/>
      <c r="TYU387" s="5"/>
      <c r="TYV387" s="5"/>
      <c r="TYW387" s="5"/>
      <c r="TYX387" s="5"/>
      <c r="TYY387" s="5"/>
      <c r="TYZ387" s="5"/>
      <c r="TZA387" s="5"/>
      <c r="TZB387" s="5"/>
      <c r="TZC387" s="5"/>
      <c r="TZD387" s="5"/>
      <c r="TZE387" s="5"/>
      <c r="TZF387" s="5"/>
      <c r="TZG387" s="5"/>
      <c r="TZH387" s="5"/>
      <c r="TZI387" s="5"/>
      <c r="TZJ387" s="5"/>
      <c r="TZK387" s="5"/>
      <c r="TZL387" s="5"/>
      <c r="TZM387" s="5"/>
      <c r="TZN387" s="5"/>
      <c r="TZO387" s="5"/>
      <c r="TZP387" s="5"/>
      <c r="TZQ387" s="5"/>
      <c r="TZR387" s="5"/>
      <c r="TZS387" s="5"/>
      <c r="TZT387" s="5"/>
      <c r="TZU387" s="5"/>
      <c r="TZV387" s="5"/>
      <c r="TZW387" s="5"/>
      <c r="TZX387" s="5"/>
      <c r="TZY387" s="5"/>
      <c r="TZZ387" s="5"/>
      <c r="UAA387" s="5"/>
      <c r="UAB387" s="5"/>
      <c r="UAC387" s="5"/>
      <c r="UAD387" s="5"/>
      <c r="UAE387" s="5"/>
      <c r="UAF387" s="5"/>
      <c r="UAG387" s="5"/>
      <c r="UAH387" s="5"/>
      <c r="UAI387" s="5"/>
      <c r="UAJ387" s="5"/>
      <c r="UAK387" s="5"/>
      <c r="UAL387" s="5"/>
      <c r="UAM387" s="5"/>
      <c r="UAN387" s="5"/>
      <c r="UAO387" s="5"/>
      <c r="UAP387" s="5"/>
      <c r="UAQ387" s="5"/>
      <c r="UAR387" s="5"/>
      <c r="UAS387" s="5"/>
      <c r="UAT387" s="5"/>
      <c r="UAU387" s="5"/>
      <c r="UAV387" s="5"/>
      <c r="UAW387" s="5"/>
      <c r="UAX387" s="5"/>
      <c r="UAY387" s="5"/>
      <c r="UAZ387" s="5"/>
      <c r="UBA387" s="5"/>
      <c r="UBB387" s="5"/>
      <c r="UBC387" s="5"/>
      <c r="UBD387" s="5"/>
      <c r="UBE387" s="5"/>
      <c r="UBF387" s="5"/>
      <c r="UBG387" s="5"/>
      <c r="UBH387" s="5"/>
      <c r="UBI387" s="5"/>
      <c r="UBJ387" s="5"/>
      <c r="UBK387" s="5"/>
      <c r="UBL387" s="5"/>
      <c r="UBM387" s="5"/>
      <c r="UBN387" s="5"/>
      <c r="UBO387" s="5"/>
      <c r="UBP387" s="5"/>
      <c r="UBQ387" s="5"/>
      <c r="UBR387" s="5"/>
      <c r="UBS387" s="5"/>
      <c r="UBT387" s="5"/>
      <c r="UBU387" s="5"/>
      <c r="UBV387" s="5"/>
      <c r="UBW387" s="5"/>
      <c r="UBX387" s="5"/>
      <c r="UBY387" s="5"/>
      <c r="UBZ387" s="5"/>
      <c r="UCA387" s="5"/>
      <c r="UCB387" s="5"/>
      <c r="UCC387" s="5"/>
      <c r="UCD387" s="5"/>
      <c r="UCE387" s="5"/>
      <c r="UCF387" s="5"/>
      <c r="UCG387" s="5"/>
      <c r="UCH387" s="5"/>
      <c r="UCI387" s="5"/>
      <c r="UCJ387" s="5"/>
      <c r="UCK387" s="5"/>
      <c r="UCL387" s="5"/>
      <c r="UCM387" s="5"/>
      <c r="UCN387" s="5"/>
      <c r="UCO387" s="5"/>
      <c r="UCP387" s="5"/>
      <c r="UCQ387" s="5"/>
      <c r="UCR387" s="5"/>
      <c r="UCS387" s="5"/>
      <c r="UCT387" s="5"/>
      <c r="UCU387" s="5"/>
      <c r="UCV387" s="5"/>
      <c r="UCW387" s="5"/>
      <c r="UCX387" s="5"/>
      <c r="UCY387" s="5"/>
      <c r="UCZ387" s="5"/>
      <c r="UDA387" s="5"/>
      <c r="UDB387" s="5"/>
      <c r="UDC387" s="5"/>
      <c r="UDD387" s="5"/>
      <c r="UDE387" s="5"/>
      <c r="UDF387" s="5"/>
      <c r="UDG387" s="5"/>
      <c r="UDH387" s="5"/>
      <c r="UDI387" s="5"/>
      <c r="UDJ387" s="5"/>
      <c r="UDK387" s="5"/>
      <c r="UDL387" s="5"/>
      <c r="UDM387" s="5"/>
      <c r="UDN387" s="5"/>
      <c r="UDO387" s="5"/>
      <c r="UDP387" s="5"/>
      <c r="UDQ387" s="5"/>
      <c r="UDR387" s="5"/>
      <c r="UDS387" s="5"/>
      <c r="UDT387" s="5"/>
      <c r="UDU387" s="5"/>
      <c r="UDV387" s="5"/>
      <c r="UDW387" s="5"/>
      <c r="UDX387" s="5"/>
      <c r="UDY387" s="5"/>
      <c r="UDZ387" s="5"/>
      <c r="UEA387" s="5"/>
      <c r="UEB387" s="5"/>
      <c r="UEC387" s="5"/>
      <c r="UED387" s="5"/>
      <c r="UEE387" s="5"/>
      <c r="UEF387" s="5"/>
      <c r="UEG387" s="5"/>
      <c r="UEH387" s="5"/>
      <c r="UEI387" s="5"/>
      <c r="UEJ387" s="5"/>
      <c r="UEK387" s="5"/>
      <c r="UEL387" s="5"/>
      <c r="UEM387" s="5"/>
      <c r="UEN387" s="5"/>
      <c r="UEO387" s="5"/>
      <c r="UEP387" s="5"/>
      <c r="UEQ387" s="5"/>
      <c r="UER387" s="5"/>
      <c r="UES387" s="5"/>
      <c r="UET387" s="5"/>
      <c r="UEU387" s="5"/>
      <c r="UEV387" s="5"/>
      <c r="UEW387" s="5"/>
      <c r="UEX387" s="5"/>
      <c r="UEY387" s="5"/>
      <c r="UEZ387" s="5"/>
      <c r="UFA387" s="5"/>
      <c r="UFB387" s="5"/>
      <c r="UFC387" s="5"/>
      <c r="UFD387" s="5"/>
      <c r="UFE387" s="5"/>
      <c r="UFF387" s="5"/>
      <c r="UFG387" s="5"/>
      <c r="UFH387" s="5"/>
      <c r="UFI387" s="5"/>
      <c r="UFJ387" s="5"/>
      <c r="UFK387" s="5"/>
      <c r="UFL387" s="5"/>
      <c r="UFM387" s="5"/>
      <c r="UFN387" s="5"/>
      <c r="UFO387" s="5"/>
      <c r="UFP387" s="5"/>
      <c r="UFQ387" s="5"/>
      <c r="UFR387" s="5"/>
      <c r="UFS387" s="5"/>
      <c r="UFT387" s="5"/>
      <c r="UFU387" s="5"/>
      <c r="UFV387" s="5"/>
      <c r="UFW387" s="5"/>
      <c r="UFX387" s="5"/>
      <c r="UFY387" s="5"/>
      <c r="UFZ387" s="5"/>
      <c r="UGA387" s="5"/>
      <c r="UGB387" s="5"/>
      <c r="UGC387" s="5"/>
      <c r="UGD387" s="5"/>
      <c r="UGE387" s="5"/>
      <c r="UGF387" s="5"/>
      <c r="UGG387" s="5"/>
      <c r="UGH387" s="5"/>
      <c r="UGI387" s="5"/>
      <c r="UGJ387" s="5"/>
      <c r="UGK387" s="5"/>
      <c r="UGL387" s="5"/>
      <c r="UGM387" s="5"/>
      <c r="UGN387" s="5"/>
      <c r="UGO387" s="5"/>
      <c r="UGP387" s="5"/>
      <c r="UGQ387" s="5"/>
      <c r="UGR387" s="5"/>
      <c r="UGS387" s="5"/>
      <c r="UGT387" s="5"/>
      <c r="UGU387" s="5"/>
      <c r="UGV387" s="5"/>
      <c r="UGW387" s="5"/>
      <c r="UGX387" s="5"/>
      <c r="UGY387" s="5"/>
      <c r="UGZ387" s="5"/>
      <c r="UHA387" s="5"/>
      <c r="UHB387" s="5"/>
      <c r="UHC387" s="5"/>
      <c r="UHD387" s="5"/>
      <c r="UHE387" s="5"/>
      <c r="UHF387" s="5"/>
      <c r="UHG387" s="5"/>
      <c r="UHH387" s="5"/>
      <c r="UHI387" s="5"/>
      <c r="UHJ387" s="5"/>
      <c r="UHK387" s="5"/>
      <c r="UHL387" s="5"/>
      <c r="UHM387" s="5"/>
      <c r="UHN387" s="5"/>
      <c r="UHO387" s="5"/>
      <c r="UHP387" s="5"/>
      <c r="UHQ387" s="5"/>
      <c r="UHR387" s="5"/>
      <c r="UHS387" s="5"/>
      <c r="UHT387" s="5"/>
      <c r="UHU387" s="5"/>
      <c r="UHV387" s="5"/>
      <c r="UHW387" s="5"/>
      <c r="UHX387" s="5"/>
      <c r="UHY387" s="5"/>
      <c r="UHZ387" s="5"/>
      <c r="UIA387" s="5"/>
      <c r="UIB387" s="5"/>
      <c r="UIC387" s="5"/>
      <c r="UID387" s="5"/>
      <c r="UIE387" s="5"/>
      <c r="UIF387" s="5"/>
      <c r="UIG387" s="5"/>
      <c r="UIH387" s="5"/>
      <c r="UII387" s="5"/>
      <c r="UIJ387" s="5"/>
      <c r="UIK387" s="5"/>
      <c r="UIL387" s="5"/>
      <c r="UIM387" s="5"/>
      <c r="UIN387" s="5"/>
      <c r="UIO387" s="5"/>
      <c r="UIP387" s="5"/>
      <c r="UIQ387" s="5"/>
      <c r="UIR387" s="5"/>
      <c r="UIS387" s="5"/>
      <c r="UIT387" s="5"/>
      <c r="UIU387" s="5"/>
      <c r="UIV387" s="5"/>
      <c r="UIW387" s="5"/>
      <c r="UIX387" s="5"/>
      <c r="UIY387" s="5"/>
      <c r="UIZ387" s="5"/>
      <c r="UJA387" s="5"/>
      <c r="UJB387" s="5"/>
      <c r="UJC387" s="5"/>
      <c r="UJD387" s="5"/>
      <c r="UJE387" s="5"/>
      <c r="UJF387" s="5"/>
      <c r="UJG387" s="5"/>
      <c r="UJH387" s="5"/>
      <c r="UJI387" s="5"/>
      <c r="UJJ387" s="5"/>
      <c r="UJK387" s="5"/>
      <c r="UJL387" s="5"/>
      <c r="UJM387" s="5"/>
      <c r="UJN387" s="5"/>
      <c r="UJO387" s="5"/>
      <c r="UJP387" s="5"/>
      <c r="UJQ387" s="5"/>
      <c r="UJR387" s="5"/>
      <c r="UJS387" s="5"/>
      <c r="UJT387" s="5"/>
      <c r="UJU387" s="5"/>
      <c r="UJV387" s="5"/>
      <c r="UJW387" s="5"/>
      <c r="UJX387" s="5"/>
      <c r="UJY387" s="5"/>
      <c r="UJZ387" s="5"/>
      <c r="UKA387" s="5"/>
      <c r="UKB387" s="5"/>
      <c r="UKC387" s="5"/>
      <c r="UKD387" s="5"/>
      <c r="UKE387" s="5"/>
      <c r="UKF387" s="5"/>
      <c r="UKG387" s="5"/>
      <c r="UKH387" s="5"/>
      <c r="UKI387" s="5"/>
      <c r="UKJ387" s="5"/>
      <c r="UKK387" s="5"/>
      <c r="UKL387" s="5"/>
      <c r="UKM387" s="5"/>
      <c r="UKN387" s="5"/>
      <c r="UKO387" s="5"/>
      <c r="UKP387" s="5"/>
      <c r="UKQ387" s="5"/>
      <c r="UKR387" s="5"/>
      <c r="UKS387" s="5"/>
      <c r="UKT387" s="5"/>
      <c r="UKU387" s="5"/>
      <c r="UKV387" s="5"/>
      <c r="UKW387" s="5"/>
      <c r="UKX387" s="5"/>
      <c r="UKY387" s="5"/>
      <c r="UKZ387" s="5"/>
      <c r="ULA387" s="5"/>
      <c r="ULB387" s="5"/>
      <c r="ULC387" s="5"/>
      <c r="ULD387" s="5"/>
      <c r="ULE387" s="5"/>
      <c r="ULF387" s="5"/>
      <c r="ULG387" s="5"/>
      <c r="ULH387" s="5"/>
      <c r="ULI387" s="5"/>
      <c r="ULJ387" s="5"/>
      <c r="ULK387" s="5"/>
      <c r="ULL387" s="5"/>
      <c r="ULM387" s="5"/>
      <c r="ULN387" s="5"/>
      <c r="ULO387" s="5"/>
      <c r="ULP387" s="5"/>
      <c r="ULQ387" s="5"/>
      <c r="ULR387" s="5"/>
      <c r="ULS387" s="5"/>
      <c r="ULT387" s="5"/>
      <c r="ULU387" s="5"/>
      <c r="ULV387" s="5"/>
      <c r="ULW387" s="5"/>
      <c r="ULX387" s="5"/>
      <c r="ULY387" s="5"/>
      <c r="ULZ387" s="5"/>
      <c r="UMA387" s="5"/>
      <c r="UMB387" s="5"/>
      <c r="UMC387" s="5"/>
      <c r="UMD387" s="5"/>
      <c r="UME387" s="5"/>
      <c r="UMF387" s="5"/>
      <c r="UMG387" s="5"/>
      <c r="UMH387" s="5"/>
      <c r="UMI387" s="5"/>
      <c r="UMJ387" s="5"/>
      <c r="UMK387" s="5"/>
      <c r="UML387" s="5"/>
      <c r="UMM387" s="5"/>
      <c r="UMN387" s="5"/>
      <c r="UMO387" s="5"/>
      <c r="UMP387" s="5"/>
      <c r="UMQ387" s="5"/>
      <c r="UMR387" s="5"/>
      <c r="UMS387" s="5"/>
      <c r="UMT387" s="5"/>
      <c r="UMU387" s="5"/>
      <c r="UMV387" s="5"/>
      <c r="UMW387" s="5"/>
      <c r="UMX387" s="5"/>
      <c r="UMY387" s="5"/>
      <c r="UMZ387" s="5"/>
      <c r="UNA387" s="5"/>
      <c r="UNB387" s="5"/>
      <c r="UNC387" s="5"/>
      <c r="UND387" s="5"/>
      <c r="UNE387" s="5"/>
      <c r="UNF387" s="5"/>
      <c r="UNG387" s="5"/>
      <c r="UNH387" s="5"/>
      <c r="UNI387" s="5"/>
      <c r="UNJ387" s="5"/>
      <c r="UNK387" s="5"/>
      <c r="UNL387" s="5"/>
      <c r="UNM387" s="5"/>
      <c r="UNN387" s="5"/>
      <c r="UNO387" s="5"/>
      <c r="UNP387" s="5"/>
      <c r="UNQ387" s="5"/>
      <c r="UNR387" s="5"/>
      <c r="UNS387" s="5"/>
      <c r="UNT387" s="5"/>
      <c r="UNU387" s="5"/>
      <c r="UNV387" s="5"/>
      <c r="UNW387" s="5"/>
      <c r="UNX387" s="5"/>
      <c r="UNY387" s="5"/>
      <c r="UNZ387" s="5"/>
      <c r="UOA387" s="5"/>
      <c r="UOB387" s="5"/>
      <c r="UOC387" s="5"/>
      <c r="UOD387" s="5"/>
      <c r="UOE387" s="5"/>
      <c r="UOF387" s="5"/>
      <c r="UOG387" s="5"/>
      <c r="UOH387" s="5"/>
      <c r="UOI387" s="5"/>
      <c r="UOJ387" s="5"/>
      <c r="UOK387" s="5"/>
      <c r="UOL387" s="5"/>
      <c r="UOM387" s="5"/>
      <c r="UON387" s="5"/>
      <c r="UOO387" s="5"/>
      <c r="UOP387" s="5"/>
      <c r="UOQ387" s="5"/>
      <c r="UOR387" s="5"/>
      <c r="UOS387" s="5"/>
      <c r="UOT387" s="5"/>
      <c r="UOU387" s="5"/>
      <c r="UOV387" s="5"/>
      <c r="UOW387" s="5"/>
      <c r="UOX387" s="5"/>
      <c r="UOY387" s="5"/>
      <c r="UOZ387" s="5"/>
      <c r="UPA387" s="5"/>
      <c r="UPB387" s="5"/>
      <c r="UPC387" s="5"/>
      <c r="UPD387" s="5"/>
      <c r="UPE387" s="5"/>
      <c r="UPF387" s="5"/>
      <c r="UPG387" s="5"/>
      <c r="UPH387" s="5"/>
      <c r="UPI387" s="5"/>
      <c r="UPJ387" s="5"/>
      <c r="UPK387" s="5"/>
      <c r="UPL387" s="5"/>
      <c r="UPM387" s="5"/>
      <c r="UPN387" s="5"/>
      <c r="UPO387" s="5"/>
      <c r="UPP387" s="5"/>
      <c r="UPQ387" s="5"/>
      <c r="UPR387" s="5"/>
      <c r="UPS387" s="5"/>
      <c r="UPT387" s="5"/>
      <c r="UPU387" s="5"/>
      <c r="UPV387" s="5"/>
      <c r="UPW387" s="5"/>
      <c r="UPX387" s="5"/>
      <c r="UPY387" s="5"/>
      <c r="UPZ387" s="5"/>
      <c r="UQA387" s="5"/>
      <c r="UQB387" s="5"/>
      <c r="UQC387" s="5"/>
      <c r="UQD387" s="5"/>
      <c r="UQE387" s="5"/>
      <c r="UQF387" s="5"/>
      <c r="UQG387" s="5"/>
      <c r="UQH387" s="5"/>
      <c r="UQI387" s="5"/>
      <c r="UQJ387" s="5"/>
      <c r="UQK387" s="5"/>
      <c r="UQL387" s="5"/>
      <c r="UQM387" s="5"/>
      <c r="UQN387" s="5"/>
      <c r="UQO387" s="5"/>
      <c r="UQP387" s="5"/>
      <c r="UQQ387" s="5"/>
      <c r="UQR387" s="5"/>
      <c r="UQS387" s="5"/>
      <c r="UQT387" s="5"/>
      <c r="UQU387" s="5"/>
      <c r="UQV387" s="5"/>
      <c r="UQW387" s="5"/>
      <c r="UQX387" s="5"/>
      <c r="UQY387" s="5"/>
      <c r="UQZ387" s="5"/>
      <c r="URA387" s="5"/>
      <c r="URB387" s="5"/>
      <c r="URC387" s="5"/>
      <c r="URD387" s="5"/>
      <c r="URE387" s="5"/>
      <c r="URF387" s="5"/>
      <c r="URG387" s="5"/>
      <c r="URH387" s="5"/>
      <c r="URI387" s="5"/>
      <c r="URJ387" s="5"/>
      <c r="URK387" s="5"/>
      <c r="URL387" s="5"/>
      <c r="URM387" s="5"/>
      <c r="URN387" s="5"/>
      <c r="URO387" s="5"/>
      <c r="URP387" s="5"/>
      <c r="URQ387" s="5"/>
      <c r="URR387" s="5"/>
      <c r="URS387" s="5"/>
      <c r="URT387" s="5"/>
      <c r="URU387" s="5"/>
      <c r="URV387" s="5"/>
      <c r="URW387" s="5"/>
      <c r="URX387" s="5"/>
      <c r="URY387" s="5"/>
      <c r="URZ387" s="5"/>
      <c r="USA387" s="5"/>
      <c r="USB387" s="5"/>
      <c r="USC387" s="5"/>
      <c r="USD387" s="5"/>
      <c r="USE387" s="5"/>
      <c r="USF387" s="5"/>
      <c r="USG387" s="5"/>
      <c r="USH387" s="5"/>
      <c r="USI387" s="5"/>
      <c r="USJ387" s="5"/>
      <c r="USK387" s="5"/>
      <c r="USL387" s="5"/>
      <c r="USM387" s="5"/>
      <c r="USN387" s="5"/>
      <c r="USO387" s="5"/>
      <c r="USP387" s="5"/>
      <c r="USQ387" s="5"/>
      <c r="USR387" s="5"/>
      <c r="USS387" s="5"/>
      <c r="UST387" s="5"/>
      <c r="USU387" s="5"/>
      <c r="USV387" s="5"/>
      <c r="USW387" s="5"/>
      <c r="USX387" s="5"/>
      <c r="USY387" s="5"/>
      <c r="USZ387" s="5"/>
      <c r="UTA387" s="5"/>
      <c r="UTB387" s="5"/>
      <c r="UTC387" s="5"/>
      <c r="UTD387" s="5"/>
      <c r="UTE387" s="5"/>
      <c r="UTF387" s="5"/>
      <c r="UTG387" s="5"/>
      <c r="UTH387" s="5"/>
      <c r="UTI387" s="5"/>
      <c r="UTJ387" s="5"/>
      <c r="UTK387" s="5"/>
      <c r="UTL387" s="5"/>
      <c r="UTM387" s="5"/>
      <c r="UTN387" s="5"/>
      <c r="UTO387" s="5"/>
      <c r="UTP387" s="5"/>
      <c r="UTQ387" s="5"/>
      <c r="UTR387" s="5"/>
      <c r="UTS387" s="5"/>
      <c r="UTT387" s="5"/>
      <c r="UTU387" s="5"/>
      <c r="UTV387" s="5"/>
      <c r="UTW387" s="5"/>
      <c r="UTX387" s="5"/>
      <c r="UTY387" s="5"/>
      <c r="UTZ387" s="5"/>
      <c r="UUA387" s="5"/>
      <c r="UUB387" s="5"/>
      <c r="UUC387" s="5"/>
      <c r="UUD387" s="5"/>
      <c r="UUE387" s="5"/>
      <c r="UUF387" s="5"/>
      <c r="UUG387" s="5"/>
      <c r="UUH387" s="5"/>
      <c r="UUI387" s="5"/>
      <c r="UUJ387" s="5"/>
      <c r="UUK387" s="5"/>
      <c r="UUL387" s="5"/>
      <c r="UUM387" s="5"/>
      <c r="UUN387" s="5"/>
      <c r="UUO387" s="5"/>
      <c r="UUP387" s="5"/>
      <c r="UUQ387" s="5"/>
      <c r="UUR387" s="5"/>
      <c r="UUS387" s="5"/>
      <c r="UUT387" s="5"/>
      <c r="UUU387" s="5"/>
      <c r="UUV387" s="5"/>
      <c r="UUW387" s="5"/>
      <c r="UUX387" s="5"/>
      <c r="UUY387" s="5"/>
      <c r="UUZ387" s="5"/>
      <c r="UVA387" s="5"/>
      <c r="UVB387" s="5"/>
      <c r="UVC387" s="5"/>
      <c r="UVD387" s="5"/>
      <c r="UVE387" s="5"/>
      <c r="UVF387" s="5"/>
      <c r="UVG387" s="5"/>
      <c r="UVH387" s="5"/>
      <c r="UVI387" s="5"/>
      <c r="UVJ387" s="5"/>
      <c r="UVK387" s="5"/>
      <c r="UVL387" s="5"/>
      <c r="UVM387" s="5"/>
      <c r="UVN387" s="5"/>
      <c r="UVO387" s="5"/>
      <c r="UVP387" s="5"/>
      <c r="UVQ387" s="5"/>
      <c r="UVR387" s="5"/>
      <c r="UVS387" s="5"/>
      <c r="UVT387" s="5"/>
      <c r="UVU387" s="5"/>
      <c r="UVV387" s="5"/>
      <c r="UVW387" s="5"/>
      <c r="UVX387" s="5"/>
      <c r="UVY387" s="5"/>
      <c r="UVZ387" s="5"/>
      <c r="UWA387" s="5"/>
      <c r="UWB387" s="5"/>
      <c r="UWC387" s="5"/>
      <c r="UWD387" s="5"/>
      <c r="UWE387" s="5"/>
      <c r="UWF387" s="5"/>
      <c r="UWG387" s="5"/>
      <c r="UWH387" s="5"/>
      <c r="UWI387" s="5"/>
      <c r="UWJ387" s="5"/>
      <c r="UWK387" s="5"/>
      <c r="UWL387" s="5"/>
      <c r="UWM387" s="5"/>
      <c r="UWN387" s="5"/>
      <c r="UWO387" s="5"/>
      <c r="UWP387" s="5"/>
      <c r="UWQ387" s="5"/>
      <c r="UWR387" s="5"/>
      <c r="UWS387" s="5"/>
      <c r="UWT387" s="5"/>
      <c r="UWU387" s="5"/>
      <c r="UWV387" s="5"/>
      <c r="UWW387" s="5"/>
      <c r="UWX387" s="5"/>
      <c r="UWY387" s="5"/>
      <c r="UWZ387" s="5"/>
      <c r="UXA387" s="5"/>
      <c r="UXB387" s="5"/>
      <c r="UXC387" s="5"/>
      <c r="UXD387" s="5"/>
      <c r="UXE387" s="5"/>
      <c r="UXF387" s="5"/>
      <c r="UXG387" s="5"/>
      <c r="UXH387" s="5"/>
      <c r="UXI387" s="5"/>
      <c r="UXJ387" s="5"/>
      <c r="UXK387" s="5"/>
      <c r="UXL387" s="5"/>
      <c r="UXM387" s="5"/>
      <c r="UXN387" s="5"/>
      <c r="UXO387" s="5"/>
      <c r="UXP387" s="5"/>
      <c r="UXQ387" s="5"/>
      <c r="UXR387" s="5"/>
      <c r="UXS387" s="5"/>
      <c r="UXT387" s="5"/>
      <c r="UXU387" s="5"/>
      <c r="UXV387" s="5"/>
      <c r="UXW387" s="5"/>
      <c r="UXX387" s="5"/>
      <c r="UXY387" s="5"/>
      <c r="UXZ387" s="5"/>
      <c r="UYA387" s="5"/>
      <c r="UYB387" s="5"/>
      <c r="UYC387" s="5"/>
      <c r="UYD387" s="5"/>
      <c r="UYE387" s="5"/>
      <c r="UYF387" s="5"/>
      <c r="UYG387" s="5"/>
      <c r="UYH387" s="5"/>
      <c r="UYI387" s="5"/>
      <c r="UYJ387" s="5"/>
      <c r="UYK387" s="5"/>
      <c r="UYL387" s="5"/>
      <c r="UYM387" s="5"/>
      <c r="UYN387" s="5"/>
      <c r="UYO387" s="5"/>
      <c r="UYP387" s="5"/>
      <c r="UYQ387" s="5"/>
      <c r="UYR387" s="5"/>
      <c r="UYS387" s="5"/>
      <c r="UYT387" s="5"/>
      <c r="UYU387" s="5"/>
      <c r="UYV387" s="5"/>
      <c r="UYW387" s="5"/>
      <c r="UYX387" s="5"/>
      <c r="UYY387" s="5"/>
      <c r="UYZ387" s="5"/>
      <c r="UZA387" s="5"/>
      <c r="UZB387" s="5"/>
      <c r="UZC387" s="5"/>
      <c r="UZD387" s="5"/>
      <c r="UZE387" s="5"/>
      <c r="UZF387" s="5"/>
      <c r="UZG387" s="5"/>
      <c r="UZH387" s="5"/>
      <c r="UZI387" s="5"/>
      <c r="UZJ387" s="5"/>
      <c r="UZK387" s="5"/>
      <c r="UZL387" s="5"/>
      <c r="UZM387" s="5"/>
      <c r="UZN387" s="5"/>
      <c r="UZO387" s="5"/>
      <c r="UZP387" s="5"/>
      <c r="UZQ387" s="5"/>
      <c r="UZR387" s="5"/>
      <c r="UZS387" s="5"/>
      <c r="UZT387" s="5"/>
      <c r="UZU387" s="5"/>
      <c r="UZV387" s="5"/>
      <c r="UZW387" s="5"/>
      <c r="UZX387" s="5"/>
      <c r="UZY387" s="5"/>
      <c r="UZZ387" s="5"/>
      <c r="VAA387" s="5"/>
      <c r="VAB387" s="5"/>
      <c r="VAC387" s="5"/>
      <c r="VAD387" s="5"/>
      <c r="VAE387" s="5"/>
      <c r="VAF387" s="5"/>
      <c r="VAG387" s="5"/>
      <c r="VAH387" s="5"/>
      <c r="VAI387" s="5"/>
      <c r="VAJ387" s="5"/>
      <c r="VAK387" s="5"/>
      <c r="VAL387" s="5"/>
      <c r="VAM387" s="5"/>
      <c r="VAN387" s="5"/>
      <c r="VAO387" s="5"/>
      <c r="VAP387" s="5"/>
      <c r="VAQ387" s="5"/>
      <c r="VAR387" s="5"/>
      <c r="VAS387" s="5"/>
      <c r="VAT387" s="5"/>
      <c r="VAU387" s="5"/>
      <c r="VAV387" s="5"/>
      <c r="VAW387" s="5"/>
      <c r="VAX387" s="5"/>
      <c r="VAY387" s="5"/>
      <c r="VAZ387" s="5"/>
      <c r="VBA387" s="5"/>
      <c r="VBB387" s="5"/>
      <c r="VBC387" s="5"/>
      <c r="VBD387" s="5"/>
      <c r="VBE387" s="5"/>
      <c r="VBF387" s="5"/>
      <c r="VBG387" s="5"/>
      <c r="VBH387" s="5"/>
      <c r="VBI387" s="5"/>
      <c r="VBJ387" s="5"/>
      <c r="VBK387" s="5"/>
      <c r="VBL387" s="5"/>
      <c r="VBM387" s="5"/>
      <c r="VBN387" s="5"/>
      <c r="VBO387" s="5"/>
      <c r="VBP387" s="5"/>
      <c r="VBQ387" s="5"/>
      <c r="VBR387" s="5"/>
      <c r="VBS387" s="5"/>
      <c r="VBT387" s="5"/>
      <c r="VBU387" s="5"/>
      <c r="VBV387" s="5"/>
      <c r="VBW387" s="5"/>
      <c r="VBX387" s="5"/>
      <c r="VBY387" s="5"/>
      <c r="VBZ387" s="5"/>
      <c r="VCA387" s="5"/>
      <c r="VCB387" s="5"/>
      <c r="VCC387" s="5"/>
      <c r="VCD387" s="5"/>
      <c r="VCE387" s="5"/>
      <c r="VCF387" s="5"/>
      <c r="VCG387" s="5"/>
      <c r="VCH387" s="5"/>
      <c r="VCI387" s="5"/>
      <c r="VCJ387" s="5"/>
      <c r="VCK387" s="5"/>
      <c r="VCL387" s="5"/>
      <c r="VCM387" s="5"/>
      <c r="VCN387" s="5"/>
      <c r="VCO387" s="5"/>
      <c r="VCP387" s="5"/>
      <c r="VCQ387" s="5"/>
      <c r="VCR387" s="5"/>
      <c r="VCS387" s="5"/>
      <c r="VCT387" s="5"/>
      <c r="VCU387" s="5"/>
      <c r="VCV387" s="5"/>
      <c r="VCW387" s="5"/>
      <c r="VCX387" s="5"/>
      <c r="VCY387" s="5"/>
      <c r="VCZ387" s="5"/>
      <c r="VDA387" s="5"/>
      <c r="VDB387" s="5"/>
      <c r="VDC387" s="5"/>
      <c r="VDD387" s="5"/>
      <c r="VDE387" s="5"/>
      <c r="VDF387" s="5"/>
      <c r="VDG387" s="5"/>
      <c r="VDH387" s="5"/>
      <c r="VDI387" s="5"/>
      <c r="VDJ387" s="5"/>
      <c r="VDK387" s="5"/>
      <c r="VDL387" s="5"/>
      <c r="VDM387" s="5"/>
      <c r="VDN387" s="5"/>
      <c r="VDO387" s="5"/>
      <c r="VDP387" s="5"/>
      <c r="VDQ387" s="5"/>
      <c r="VDR387" s="5"/>
      <c r="VDS387" s="5"/>
      <c r="VDT387" s="5"/>
      <c r="VDU387" s="5"/>
      <c r="VDV387" s="5"/>
      <c r="VDW387" s="5"/>
      <c r="VDX387" s="5"/>
      <c r="VDY387" s="5"/>
      <c r="VDZ387" s="5"/>
      <c r="VEA387" s="5"/>
      <c r="VEB387" s="5"/>
      <c r="VEC387" s="5"/>
      <c r="VED387" s="5"/>
      <c r="VEE387" s="5"/>
      <c r="VEF387" s="5"/>
      <c r="VEG387" s="5"/>
      <c r="VEH387" s="5"/>
      <c r="VEI387" s="5"/>
      <c r="VEJ387" s="5"/>
      <c r="VEK387" s="5"/>
      <c r="VEL387" s="5"/>
      <c r="VEM387" s="5"/>
      <c r="VEN387" s="5"/>
      <c r="VEO387" s="5"/>
      <c r="VEP387" s="5"/>
      <c r="VEQ387" s="5"/>
      <c r="VER387" s="5"/>
      <c r="VES387" s="5"/>
      <c r="VET387" s="5"/>
      <c r="VEU387" s="5"/>
      <c r="VEV387" s="5"/>
      <c r="VEW387" s="5"/>
      <c r="VEX387" s="5"/>
      <c r="VEY387" s="5"/>
      <c r="VEZ387" s="5"/>
      <c r="VFA387" s="5"/>
      <c r="VFB387" s="5"/>
      <c r="VFC387" s="5"/>
      <c r="VFD387" s="5"/>
      <c r="VFE387" s="5"/>
      <c r="VFF387" s="5"/>
      <c r="VFG387" s="5"/>
      <c r="VFH387" s="5"/>
      <c r="VFI387" s="5"/>
      <c r="VFJ387" s="5"/>
      <c r="VFK387" s="5"/>
      <c r="VFL387" s="5"/>
      <c r="VFM387" s="5"/>
      <c r="VFN387" s="5"/>
      <c r="VFO387" s="5"/>
      <c r="VFP387" s="5"/>
      <c r="VFQ387" s="5"/>
      <c r="VFR387" s="5"/>
      <c r="VFS387" s="5"/>
      <c r="VFT387" s="5"/>
      <c r="VFU387" s="5"/>
      <c r="VFV387" s="5"/>
      <c r="VFW387" s="5"/>
      <c r="VFX387" s="5"/>
      <c r="VFY387" s="5"/>
      <c r="VFZ387" s="5"/>
      <c r="VGA387" s="5"/>
      <c r="VGB387" s="5"/>
      <c r="VGC387" s="5"/>
      <c r="VGD387" s="5"/>
      <c r="VGE387" s="5"/>
      <c r="VGF387" s="5"/>
      <c r="VGG387" s="5"/>
      <c r="VGH387" s="5"/>
      <c r="VGI387" s="5"/>
      <c r="VGJ387" s="5"/>
      <c r="VGK387" s="5"/>
      <c r="VGL387" s="5"/>
      <c r="VGM387" s="5"/>
      <c r="VGN387" s="5"/>
      <c r="VGO387" s="5"/>
      <c r="VGP387" s="5"/>
      <c r="VGQ387" s="5"/>
      <c r="VGR387" s="5"/>
      <c r="VGS387" s="5"/>
      <c r="VGT387" s="5"/>
      <c r="VGU387" s="5"/>
      <c r="VGV387" s="5"/>
      <c r="VGW387" s="5"/>
      <c r="VGX387" s="5"/>
      <c r="VGY387" s="5"/>
      <c r="VGZ387" s="5"/>
      <c r="VHA387" s="5"/>
      <c r="VHB387" s="5"/>
      <c r="VHC387" s="5"/>
      <c r="VHD387" s="5"/>
      <c r="VHE387" s="5"/>
      <c r="VHF387" s="5"/>
      <c r="VHG387" s="5"/>
      <c r="VHH387" s="5"/>
      <c r="VHI387" s="5"/>
      <c r="VHJ387" s="5"/>
      <c r="VHK387" s="5"/>
      <c r="VHL387" s="5"/>
      <c r="VHM387" s="5"/>
      <c r="VHN387" s="5"/>
      <c r="VHO387" s="5"/>
      <c r="VHP387" s="5"/>
      <c r="VHQ387" s="5"/>
      <c r="VHR387" s="5"/>
      <c r="VHS387" s="5"/>
      <c r="VHT387" s="5"/>
      <c r="VHU387" s="5"/>
      <c r="VHV387" s="5"/>
      <c r="VHW387" s="5"/>
      <c r="VHX387" s="5"/>
      <c r="VHY387" s="5"/>
      <c r="VHZ387" s="5"/>
      <c r="VIA387" s="5"/>
      <c r="VIB387" s="5"/>
      <c r="VIC387" s="5"/>
      <c r="VID387" s="5"/>
      <c r="VIE387" s="5"/>
      <c r="VIF387" s="5"/>
      <c r="VIG387" s="5"/>
      <c r="VIH387" s="5"/>
      <c r="VII387" s="5"/>
      <c r="VIJ387" s="5"/>
      <c r="VIK387" s="5"/>
      <c r="VIL387" s="5"/>
      <c r="VIM387" s="5"/>
      <c r="VIN387" s="5"/>
      <c r="VIO387" s="5"/>
      <c r="VIP387" s="5"/>
      <c r="VIQ387" s="5"/>
      <c r="VIR387" s="5"/>
      <c r="VIS387" s="5"/>
      <c r="VIT387" s="5"/>
      <c r="VIU387" s="5"/>
      <c r="VIV387" s="5"/>
      <c r="VIW387" s="5"/>
      <c r="VIX387" s="5"/>
      <c r="VIY387" s="5"/>
      <c r="VIZ387" s="5"/>
      <c r="VJA387" s="5"/>
      <c r="VJB387" s="5"/>
      <c r="VJC387" s="5"/>
      <c r="VJD387" s="5"/>
      <c r="VJE387" s="5"/>
      <c r="VJF387" s="5"/>
      <c r="VJG387" s="5"/>
      <c r="VJH387" s="5"/>
      <c r="VJI387" s="5"/>
      <c r="VJJ387" s="5"/>
      <c r="VJK387" s="5"/>
      <c r="VJL387" s="5"/>
      <c r="VJM387" s="5"/>
      <c r="VJN387" s="5"/>
      <c r="VJO387" s="5"/>
      <c r="VJP387" s="5"/>
      <c r="VJQ387" s="5"/>
      <c r="VJR387" s="5"/>
      <c r="VJS387" s="5"/>
      <c r="VJT387" s="5"/>
      <c r="VJU387" s="5"/>
      <c r="VJV387" s="5"/>
      <c r="VJW387" s="5"/>
      <c r="VJX387" s="5"/>
      <c r="VJY387" s="5"/>
      <c r="VJZ387" s="5"/>
      <c r="VKA387" s="5"/>
      <c r="VKB387" s="5"/>
      <c r="VKC387" s="5"/>
      <c r="VKD387" s="5"/>
      <c r="VKE387" s="5"/>
      <c r="VKF387" s="5"/>
      <c r="VKG387" s="5"/>
      <c r="VKH387" s="5"/>
      <c r="VKI387" s="5"/>
      <c r="VKJ387" s="5"/>
      <c r="VKK387" s="5"/>
      <c r="VKL387" s="5"/>
      <c r="VKM387" s="5"/>
      <c r="VKN387" s="5"/>
      <c r="VKO387" s="5"/>
      <c r="VKP387" s="5"/>
      <c r="VKQ387" s="5"/>
      <c r="VKR387" s="5"/>
      <c r="VKS387" s="5"/>
      <c r="VKT387" s="5"/>
      <c r="VKU387" s="5"/>
      <c r="VKV387" s="5"/>
      <c r="VKW387" s="5"/>
      <c r="VKX387" s="5"/>
      <c r="VKY387" s="5"/>
      <c r="VKZ387" s="5"/>
      <c r="VLA387" s="5"/>
      <c r="VLB387" s="5"/>
      <c r="VLC387" s="5"/>
      <c r="VLD387" s="5"/>
      <c r="VLE387" s="5"/>
      <c r="VLF387" s="5"/>
      <c r="VLG387" s="5"/>
      <c r="VLH387" s="5"/>
      <c r="VLI387" s="5"/>
      <c r="VLJ387" s="5"/>
      <c r="VLK387" s="5"/>
      <c r="VLL387" s="5"/>
      <c r="VLM387" s="5"/>
      <c r="VLN387" s="5"/>
      <c r="VLO387" s="5"/>
      <c r="VLP387" s="5"/>
      <c r="VLQ387" s="5"/>
      <c r="VLR387" s="5"/>
      <c r="VLS387" s="5"/>
      <c r="VLT387" s="5"/>
      <c r="VLU387" s="5"/>
      <c r="VLV387" s="5"/>
      <c r="VLW387" s="5"/>
      <c r="VLX387" s="5"/>
      <c r="VLY387" s="5"/>
      <c r="VLZ387" s="5"/>
      <c r="VMA387" s="5"/>
      <c r="VMB387" s="5"/>
      <c r="VMC387" s="5"/>
      <c r="VMD387" s="5"/>
      <c r="VME387" s="5"/>
      <c r="VMF387" s="5"/>
      <c r="VMG387" s="5"/>
      <c r="VMH387" s="5"/>
      <c r="VMI387" s="5"/>
      <c r="VMJ387" s="5"/>
      <c r="VMK387" s="5"/>
      <c r="VML387" s="5"/>
      <c r="VMM387" s="5"/>
      <c r="VMN387" s="5"/>
      <c r="VMO387" s="5"/>
      <c r="VMP387" s="5"/>
      <c r="VMQ387" s="5"/>
      <c r="VMR387" s="5"/>
      <c r="VMS387" s="5"/>
      <c r="VMT387" s="5"/>
      <c r="VMU387" s="5"/>
      <c r="VMV387" s="5"/>
      <c r="VMW387" s="5"/>
      <c r="VMX387" s="5"/>
      <c r="VMY387" s="5"/>
      <c r="VMZ387" s="5"/>
      <c r="VNA387" s="5"/>
      <c r="VNB387" s="5"/>
      <c r="VNC387" s="5"/>
      <c r="VND387" s="5"/>
      <c r="VNE387" s="5"/>
      <c r="VNF387" s="5"/>
      <c r="VNG387" s="5"/>
      <c r="VNH387" s="5"/>
      <c r="VNI387" s="5"/>
      <c r="VNJ387" s="5"/>
      <c r="VNK387" s="5"/>
      <c r="VNL387" s="5"/>
      <c r="VNM387" s="5"/>
      <c r="VNN387" s="5"/>
      <c r="VNO387" s="5"/>
      <c r="VNP387" s="5"/>
      <c r="VNQ387" s="5"/>
      <c r="VNR387" s="5"/>
      <c r="VNS387" s="5"/>
      <c r="VNT387" s="5"/>
      <c r="VNU387" s="5"/>
      <c r="VNV387" s="5"/>
      <c r="VNW387" s="5"/>
      <c r="VNX387" s="5"/>
      <c r="VNY387" s="5"/>
      <c r="VNZ387" s="5"/>
      <c r="VOA387" s="5"/>
      <c r="VOB387" s="5"/>
      <c r="VOC387" s="5"/>
      <c r="VOD387" s="5"/>
      <c r="VOE387" s="5"/>
      <c r="VOF387" s="5"/>
      <c r="VOG387" s="5"/>
      <c r="VOH387" s="5"/>
      <c r="VOI387" s="5"/>
      <c r="VOJ387" s="5"/>
      <c r="VOK387" s="5"/>
      <c r="VOL387" s="5"/>
      <c r="VOM387" s="5"/>
      <c r="VON387" s="5"/>
      <c r="VOO387" s="5"/>
      <c r="VOP387" s="5"/>
      <c r="VOQ387" s="5"/>
      <c r="VOR387" s="5"/>
      <c r="VOS387" s="5"/>
      <c r="VOT387" s="5"/>
      <c r="VOU387" s="5"/>
      <c r="VOV387" s="5"/>
      <c r="VOW387" s="5"/>
      <c r="VOX387" s="5"/>
      <c r="VOY387" s="5"/>
      <c r="VOZ387" s="5"/>
      <c r="VPA387" s="5"/>
      <c r="VPB387" s="5"/>
      <c r="VPC387" s="5"/>
      <c r="VPD387" s="5"/>
      <c r="VPE387" s="5"/>
      <c r="VPF387" s="5"/>
      <c r="VPG387" s="5"/>
      <c r="VPH387" s="5"/>
      <c r="VPI387" s="5"/>
      <c r="VPJ387" s="5"/>
      <c r="VPK387" s="5"/>
      <c r="VPL387" s="5"/>
      <c r="VPM387" s="5"/>
      <c r="VPN387" s="5"/>
      <c r="VPO387" s="5"/>
      <c r="VPP387" s="5"/>
      <c r="VPQ387" s="5"/>
      <c r="VPR387" s="5"/>
      <c r="VPS387" s="5"/>
      <c r="VPT387" s="5"/>
      <c r="VPU387" s="5"/>
      <c r="VPV387" s="5"/>
      <c r="VPW387" s="5"/>
      <c r="VPX387" s="5"/>
      <c r="VPY387" s="5"/>
      <c r="VPZ387" s="5"/>
      <c r="VQA387" s="5"/>
      <c r="VQB387" s="5"/>
      <c r="VQC387" s="5"/>
      <c r="VQD387" s="5"/>
      <c r="VQE387" s="5"/>
      <c r="VQF387" s="5"/>
      <c r="VQG387" s="5"/>
      <c r="VQH387" s="5"/>
      <c r="VQI387" s="5"/>
      <c r="VQJ387" s="5"/>
      <c r="VQK387" s="5"/>
      <c r="VQL387" s="5"/>
      <c r="VQM387" s="5"/>
      <c r="VQN387" s="5"/>
      <c r="VQO387" s="5"/>
      <c r="VQP387" s="5"/>
      <c r="VQQ387" s="5"/>
      <c r="VQR387" s="5"/>
      <c r="VQS387" s="5"/>
      <c r="VQT387" s="5"/>
      <c r="VQU387" s="5"/>
      <c r="VQV387" s="5"/>
      <c r="VQW387" s="5"/>
      <c r="VQX387" s="5"/>
      <c r="VQY387" s="5"/>
      <c r="VQZ387" s="5"/>
      <c r="VRA387" s="5"/>
      <c r="VRB387" s="5"/>
      <c r="VRC387" s="5"/>
      <c r="VRD387" s="5"/>
      <c r="VRE387" s="5"/>
      <c r="VRF387" s="5"/>
      <c r="VRG387" s="5"/>
      <c r="VRH387" s="5"/>
      <c r="VRI387" s="5"/>
      <c r="VRJ387" s="5"/>
      <c r="VRK387" s="5"/>
      <c r="VRL387" s="5"/>
      <c r="VRM387" s="5"/>
      <c r="VRN387" s="5"/>
      <c r="VRO387" s="5"/>
      <c r="VRP387" s="5"/>
      <c r="VRQ387" s="5"/>
      <c r="VRR387" s="5"/>
      <c r="VRS387" s="5"/>
      <c r="VRT387" s="5"/>
      <c r="VRU387" s="5"/>
      <c r="VRV387" s="5"/>
      <c r="VRW387" s="5"/>
      <c r="VRX387" s="5"/>
      <c r="VRY387" s="5"/>
      <c r="VRZ387" s="5"/>
      <c r="VSA387" s="5"/>
      <c r="VSB387" s="5"/>
      <c r="VSC387" s="5"/>
      <c r="VSD387" s="5"/>
      <c r="VSE387" s="5"/>
      <c r="VSF387" s="5"/>
      <c r="VSG387" s="5"/>
      <c r="VSH387" s="5"/>
      <c r="VSI387" s="5"/>
      <c r="VSJ387" s="5"/>
      <c r="VSK387" s="5"/>
      <c r="VSL387" s="5"/>
      <c r="VSM387" s="5"/>
      <c r="VSN387" s="5"/>
      <c r="VSO387" s="5"/>
      <c r="VSP387" s="5"/>
      <c r="VSQ387" s="5"/>
      <c r="VSR387" s="5"/>
      <c r="VSS387" s="5"/>
      <c r="VST387" s="5"/>
      <c r="VSU387" s="5"/>
      <c r="VSV387" s="5"/>
      <c r="VSW387" s="5"/>
      <c r="VSX387" s="5"/>
      <c r="VSY387" s="5"/>
      <c r="VSZ387" s="5"/>
      <c r="VTA387" s="5"/>
      <c r="VTB387" s="5"/>
      <c r="VTC387" s="5"/>
      <c r="VTD387" s="5"/>
      <c r="VTE387" s="5"/>
      <c r="VTF387" s="5"/>
      <c r="VTG387" s="5"/>
      <c r="VTH387" s="5"/>
      <c r="VTI387" s="5"/>
      <c r="VTJ387" s="5"/>
      <c r="VTK387" s="5"/>
      <c r="VTL387" s="5"/>
      <c r="VTM387" s="5"/>
      <c r="VTN387" s="5"/>
      <c r="VTO387" s="5"/>
      <c r="VTP387" s="5"/>
      <c r="VTQ387" s="5"/>
      <c r="VTR387" s="5"/>
      <c r="VTS387" s="5"/>
      <c r="VTT387" s="5"/>
      <c r="VTU387" s="5"/>
      <c r="VTV387" s="5"/>
      <c r="VTW387" s="5"/>
      <c r="VTX387" s="5"/>
      <c r="VTY387" s="5"/>
      <c r="VTZ387" s="5"/>
      <c r="VUA387" s="5"/>
      <c r="VUB387" s="5"/>
      <c r="VUC387" s="5"/>
      <c r="VUD387" s="5"/>
      <c r="VUE387" s="5"/>
      <c r="VUF387" s="5"/>
      <c r="VUG387" s="5"/>
      <c r="VUH387" s="5"/>
      <c r="VUI387" s="5"/>
      <c r="VUJ387" s="5"/>
      <c r="VUK387" s="5"/>
      <c r="VUL387" s="5"/>
      <c r="VUM387" s="5"/>
      <c r="VUN387" s="5"/>
      <c r="VUO387" s="5"/>
      <c r="VUP387" s="5"/>
      <c r="VUQ387" s="5"/>
      <c r="VUR387" s="5"/>
      <c r="VUS387" s="5"/>
      <c r="VUT387" s="5"/>
      <c r="VUU387" s="5"/>
      <c r="VUV387" s="5"/>
      <c r="VUW387" s="5"/>
      <c r="VUX387" s="5"/>
      <c r="VUY387" s="5"/>
      <c r="VUZ387" s="5"/>
      <c r="VVA387" s="5"/>
      <c r="VVB387" s="5"/>
      <c r="VVC387" s="5"/>
      <c r="VVD387" s="5"/>
      <c r="VVE387" s="5"/>
      <c r="VVF387" s="5"/>
      <c r="VVG387" s="5"/>
      <c r="VVH387" s="5"/>
      <c r="VVI387" s="5"/>
      <c r="VVJ387" s="5"/>
      <c r="VVK387" s="5"/>
      <c r="VVL387" s="5"/>
      <c r="VVM387" s="5"/>
      <c r="VVN387" s="5"/>
      <c r="VVO387" s="5"/>
      <c r="VVP387" s="5"/>
      <c r="VVQ387" s="5"/>
      <c r="VVR387" s="5"/>
      <c r="VVS387" s="5"/>
      <c r="VVT387" s="5"/>
      <c r="VVU387" s="5"/>
      <c r="VVV387" s="5"/>
      <c r="VVW387" s="5"/>
      <c r="VVX387" s="5"/>
      <c r="VVY387" s="5"/>
      <c r="VVZ387" s="5"/>
      <c r="VWA387" s="5"/>
      <c r="VWB387" s="5"/>
      <c r="VWC387" s="5"/>
      <c r="VWD387" s="5"/>
      <c r="VWE387" s="5"/>
      <c r="VWF387" s="5"/>
      <c r="VWG387" s="5"/>
      <c r="VWH387" s="5"/>
      <c r="VWI387" s="5"/>
      <c r="VWJ387" s="5"/>
      <c r="VWK387" s="5"/>
      <c r="VWL387" s="5"/>
      <c r="VWM387" s="5"/>
      <c r="VWN387" s="5"/>
      <c r="VWO387" s="5"/>
      <c r="VWP387" s="5"/>
      <c r="VWQ387" s="5"/>
      <c r="VWR387" s="5"/>
      <c r="VWS387" s="5"/>
      <c r="VWT387" s="5"/>
      <c r="VWU387" s="5"/>
      <c r="VWV387" s="5"/>
      <c r="VWW387" s="5"/>
      <c r="VWX387" s="5"/>
      <c r="VWY387" s="5"/>
      <c r="VWZ387" s="5"/>
      <c r="VXA387" s="5"/>
      <c r="VXB387" s="5"/>
      <c r="VXC387" s="5"/>
      <c r="VXD387" s="5"/>
      <c r="VXE387" s="5"/>
      <c r="VXF387" s="5"/>
      <c r="VXG387" s="5"/>
      <c r="VXH387" s="5"/>
      <c r="VXI387" s="5"/>
      <c r="VXJ387" s="5"/>
      <c r="VXK387" s="5"/>
      <c r="VXL387" s="5"/>
      <c r="VXM387" s="5"/>
      <c r="VXN387" s="5"/>
      <c r="VXO387" s="5"/>
      <c r="VXP387" s="5"/>
      <c r="VXQ387" s="5"/>
      <c r="VXR387" s="5"/>
      <c r="VXS387" s="5"/>
      <c r="VXT387" s="5"/>
      <c r="VXU387" s="5"/>
      <c r="VXV387" s="5"/>
      <c r="VXW387" s="5"/>
      <c r="VXX387" s="5"/>
      <c r="VXY387" s="5"/>
      <c r="VXZ387" s="5"/>
      <c r="VYA387" s="5"/>
      <c r="VYB387" s="5"/>
      <c r="VYC387" s="5"/>
      <c r="VYD387" s="5"/>
      <c r="VYE387" s="5"/>
      <c r="VYF387" s="5"/>
      <c r="VYG387" s="5"/>
      <c r="VYH387" s="5"/>
      <c r="VYI387" s="5"/>
      <c r="VYJ387" s="5"/>
      <c r="VYK387" s="5"/>
      <c r="VYL387" s="5"/>
      <c r="VYM387" s="5"/>
      <c r="VYN387" s="5"/>
      <c r="VYO387" s="5"/>
      <c r="VYP387" s="5"/>
      <c r="VYQ387" s="5"/>
      <c r="VYR387" s="5"/>
      <c r="VYS387" s="5"/>
      <c r="VYT387" s="5"/>
      <c r="VYU387" s="5"/>
      <c r="VYV387" s="5"/>
      <c r="VYW387" s="5"/>
      <c r="VYX387" s="5"/>
      <c r="VYY387" s="5"/>
      <c r="VYZ387" s="5"/>
      <c r="VZA387" s="5"/>
      <c r="VZB387" s="5"/>
      <c r="VZC387" s="5"/>
      <c r="VZD387" s="5"/>
      <c r="VZE387" s="5"/>
      <c r="VZF387" s="5"/>
      <c r="VZG387" s="5"/>
      <c r="VZH387" s="5"/>
      <c r="VZI387" s="5"/>
      <c r="VZJ387" s="5"/>
      <c r="VZK387" s="5"/>
      <c r="VZL387" s="5"/>
      <c r="VZM387" s="5"/>
      <c r="VZN387" s="5"/>
      <c r="VZO387" s="5"/>
      <c r="VZP387" s="5"/>
      <c r="VZQ387" s="5"/>
      <c r="VZR387" s="5"/>
      <c r="VZS387" s="5"/>
      <c r="VZT387" s="5"/>
      <c r="VZU387" s="5"/>
      <c r="VZV387" s="5"/>
      <c r="VZW387" s="5"/>
      <c r="VZX387" s="5"/>
      <c r="VZY387" s="5"/>
      <c r="VZZ387" s="5"/>
      <c r="WAA387" s="5"/>
      <c r="WAB387" s="5"/>
      <c r="WAC387" s="5"/>
      <c r="WAD387" s="5"/>
      <c r="WAE387" s="5"/>
      <c r="WAF387" s="5"/>
      <c r="WAG387" s="5"/>
      <c r="WAH387" s="5"/>
      <c r="WAI387" s="5"/>
      <c r="WAJ387" s="5"/>
      <c r="WAK387" s="5"/>
      <c r="WAL387" s="5"/>
      <c r="WAM387" s="5"/>
      <c r="WAN387" s="5"/>
      <c r="WAO387" s="5"/>
      <c r="WAP387" s="5"/>
      <c r="WAQ387" s="5"/>
      <c r="WAR387" s="5"/>
      <c r="WAS387" s="5"/>
      <c r="WAT387" s="5"/>
      <c r="WAU387" s="5"/>
      <c r="WAV387" s="5"/>
      <c r="WAW387" s="5"/>
      <c r="WAX387" s="5"/>
      <c r="WAY387" s="5"/>
      <c r="WAZ387" s="5"/>
      <c r="WBA387" s="5"/>
      <c r="WBB387" s="5"/>
      <c r="WBC387" s="5"/>
      <c r="WBD387" s="5"/>
      <c r="WBE387" s="5"/>
      <c r="WBF387" s="5"/>
      <c r="WBG387" s="5"/>
      <c r="WBH387" s="5"/>
      <c r="WBI387" s="5"/>
      <c r="WBJ387" s="5"/>
      <c r="WBK387" s="5"/>
      <c r="WBL387" s="5"/>
      <c r="WBM387" s="5"/>
      <c r="WBN387" s="5"/>
      <c r="WBO387" s="5"/>
      <c r="WBP387" s="5"/>
      <c r="WBQ387" s="5"/>
      <c r="WBR387" s="5"/>
      <c r="WBS387" s="5"/>
      <c r="WBT387" s="5"/>
      <c r="WBU387" s="5"/>
      <c r="WBV387" s="5"/>
      <c r="WBW387" s="5"/>
      <c r="WBX387" s="5"/>
      <c r="WBY387" s="5"/>
      <c r="WBZ387" s="5"/>
      <c r="WCA387" s="5"/>
      <c r="WCB387" s="5"/>
      <c r="WCC387" s="5"/>
      <c r="WCD387" s="5"/>
      <c r="WCE387" s="5"/>
      <c r="WCF387" s="5"/>
      <c r="WCG387" s="5"/>
      <c r="WCH387" s="5"/>
      <c r="WCI387" s="5"/>
      <c r="WCJ387" s="5"/>
      <c r="WCK387" s="5"/>
      <c r="WCL387" s="5"/>
      <c r="WCM387" s="5"/>
      <c r="WCN387" s="5"/>
      <c r="WCO387" s="5"/>
      <c r="WCP387" s="5"/>
      <c r="WCQ387" s="5"/>
      <c r="WCR387" s="5"/>
      <c r="WCS387" s="5"/>
      <c r="WCT387" s="5"/>
      <c r="WCU387" s="5"/>
      <c r="WCV387" s="5"/>
      <c r="WCW387" s="5"/>
      <c r="WCX387" s="5"/>
      <c r="WCY387" s="5"/>
      <c r="WCZ387" s="5"/>
      <c r="WDA387" s="5"/>
      <c r="WDB387" s="5"/>
      <c r="WDC387" s="5"/>
      <c r="WDD387" s="5"/>
      <c r="WDE387" s="5"/>
      <c r="WDF387" s="5"/>
      <c r="WDG387" s="5"/>
      <c r="WDH387" s="5"/>
      <c r="WDI387" s="5"/>
      <c r="WDJ387" s="5"/>
      <c r="WDK387" s="5"/>
      <c r="WDL387" s="5"/>
      <c r="WDM387" s="5"/>
      <c r="WDN387" s="5"/>
      <c r="WDO387" s="5"/>
      <c r="WDP387" s="5"/>
      <c r="WDQ387" s="5"/>
      <c r="WDR387" s="5"/>
      <c r="WDS387" s="5"/>
      <c r="WDT387" s="5"/>
      <c r="WDU387" s="5"/>
      <c r="WDV387" s="5"/>
      <c r="WDW387" s="5"/>
      <c r="WDX387" s="5"/>
      <c r="WDY387" s="5"/>
      <c r="WDZ387" s="5"/>
      <c r="WEA387" s="5"/>
      <c r="WEB387" s="5"/>
      <c r="WEC387" s="5"/>
      <c r="WED387" s="5"/>
      <c r="WEE387" s="5"/>
      <c r="WEF387" s="5"/>
      <c r="WEG387" s="5"/>
      <c r="WEH387" s="5"/>
      <c r="WEI387" s="5"/>
      <c r="WEJ387" s="5"/>
      <c r="WEK387" s="5"/>
      <c r="WEL387" s="5"/>
      <c r="WEM387" s="5"/>
      <c r="WEN387" s="5"/>
      <c r="WEO387" s="5"/>
      <c r="WEP387" s="5"/>
      <c r="WEQ387" s="5"/>
      <c r="WER387" s="5"/>
      <c r="WES387" s="5"/>
      <c r="WET387" s="5"/>
      <c r="WEU387" s="5"/>
      <c r="WEV387" s="5"/>
      <c r="WEW387" s="5"/>
      <c r="WEX387" s="5"/>
      <c r="WEY387" s="5"/>
      <c r="WEZ387" s="5"/>
      <c r="WFA387" s="5"/>
      <c r="WFB387" s="5"/>
      <c r="WFC387" s="5"/>
      <c r="WFD387" s="5"/>
      <c r="WFE387" s="5"/>
      <c r="WFF387" s="5"/>
      <c r="WFG387" s="5"/>
      <c r="WFH387" s="5"/>
      <c r="WFI387" s="5"/>
      <c r="WFJ387" s="5"/>
      <c r="WFK387" s="5"/>
      <c r="WFL387" s="5"/>
      <c r="WFM387" s="5"/>
      <c r="WFN387" s="5"/>
      <c r="WFO387" s="5"/>
      <c r="WFP387" s="5"/>
      <c r="WFQ387" s="5"/>
      <c r="WFR387" s="5"/>
      <c r="WFS387" s="5"/>
      <c r="WFT387" s="5"/>
      <c r="WFU387" s="5"/>
      <c r="WFV387" s="5"/>
      <c r="WFW387" s="5"/>
      <c r="WFX387" s="5"/>
      <c r="WFY387" s="5"/>
      <c r="WFZ387" s="5"/>
      <c r="WGA387" s="5"/>
      <c r="WGB387" s="5"/>
      <c r="WGC387" s="5"/>
      <c r="WGD387" s="5"/>
      <c r="WGE387" s="5"/>
      <c r="WGF387" s="5"/>
      <c r="WGG387" s="5"/>
      <c r="WGH387" s="5"/>
      <c r="WGI387" s="5"/>
      <c r="WGJ387" s="5"/>
      <c r="WGK387" s="5"/>
      <c r="WGL387" s="5"/>
      <c r="WGM387" s="5"/>
      <c r="WGN387" s="5"/>
      <c r="WGO387" s="5"/>
      <c r="WGP387" s="5"/>
      <c r="WGQ387" s="5"/>
      <c r="WGR387" s="5"/>
      <c r="WGS387" s="5"/>
      <c r="WGT387" s="5"/>
      <c r="WGU387" s="5"/>
      <c r="WGV387" s="5"/>
      <c r="WGW387" s="5"/>
      <c r="WGX387" s="5"/>
      <c r="WGY387" s="5"/>
      <c r="WGZ387" s="5"/>
      <c r="WHA387" s="5"/>
      <c r="WHB387" s="5"/>
      <c r="WHC387" s="5"/>
      <c r="WHD387" s="5"/>
      <c r="WHE387" s="5"/>
      <c r="WHF387" s="5"/>
      <c r="WHG387" s="5"/>
      <c r="WHH387" s="5"/>
      <c r="WHI387" s="5"/>
      <c r="WHJ387" s="5"/>
      <c r="WHK387" s="5"/>
      <c r="WHL387" s="5"/>
      <c r="WHM387" s="5"/>
      <c r="WHN387" s="5"/>
      <c r="WHO387" s="5"/>
      <c r="WHP387" s="5"/>
      <c r="WHQ387" s="5"/>
      <c r="WHR387" s="5"/>
      <c r="WHS387" s="5"/>
      <c r="WHT387" s="5"/>
      <c r="WHU387" s="5"/>
      <c r="WHV387" s="5"/>
      <c r="WHW387" s="5"/>
      <c r="WHX387" s="5"/>
      <c r="WHY387" s="5"/>
      <c r="WHZ387" s="5"/>
      <c r="WIA387" s="5"/>
      <c r="WIB387" s="5"/>
      <c r="WIC387" s="5"/>
      <c r="WID387" s="5"/>
      <c r="WIE387" s="5"/>
      <c r="WIF387" s="5"/>
      <c r="WIG387" s="5"/>
      <c r="WIH387" s="5"/>
      <c r="WII387" s="5"/>
      <c r="WIJ387" s="5"/>
      <c r="WIK387" s="5"/>
      <c r="WIL387" s="5"/>
      <c r="WIM387" s="5"/>
      <c r="WIN387" s="5"/>
      <c r="WIO387" s="5"/>
      <c r="WIP387" s="5"/>
      <c r="WIQ387" s="5"/>
      <c r="WIR387" s="5"/>
      <c r="WIS387" s="5"/>
      <c r="WIT387" s="5"/>
      <c r="WIU387" s="5"/>
      <c r="WIV387" s="5"/>
      <c r="WIW387" s="5"/>
      <c r="WIX387" s="5"/>
      <c r="WIY387" s="5"/>
      <c r="WIZ387" s="5"/>
      <c r="WJA387" s="5"/>
      <c r="WJB387" s="5"/>
      <c r="WJC387" s="5"/>
      <c r="WJD387" s="5"/>
      <c r="WJE387" s="5"/>
      <c r="WJF387" s="5"/>
      <c r="WJG387" s="5"/>
      <c r="WJH387" s="5"/>
      <c r="WJI387" s="5"/>
      <c r="WJJ387" s="5"/>
      <c r="WJK387" s="5"/>
      <c r="WJL387" s="5"/>
      <c r="WJM387" s="5"/>
      <c r="WJN387" s="5"/>
      <c r="WJO387" s="5"/>
      <c r="WJP387" s="5"/>
      <c r="WJQ387" s="5"/>
      <c r="WJR387" s="5"/>
      <c r="WJS387" s="5"/>
      <c r="WJT387" s="5"/>
      <c r="WJU387" s="5"/>
      <c r="WJV387" s="5"/>
      <c r="WJW387" s="5"/>
      <c r="WJX387" s="5"/>
      <c r="WJY387" s="5"/>
      <c r="WJZ387" s="5"/>
      <c r="WKA387" s="5"/>
      <c r="WKB387" s="5"/>
      <c r="WKC387" s="5"/>
      <c r="WKD387" s="5"/>
      <c r="WKE387" s="5"/>
      <c r="WKF387" s="5"/>
      <c r="WKG387" s="5"/>
      <c r="WKH387" s="5"/>
      <c r="WKI387" s="5"/>
      <c r="WKJ387" s="5"/>
      <c r="WKK387" s="5"/>
      <c r="WKL387" s="5"/>
      <c r="WKM387" s="5"/>
      <c r="WKN387" s="5"/>
      <c r="WKO387" s="5"/>
      <c r="WKP387" s="5"/>
      <c r="WKQ387" s="5"/>
      <c r="WKR387" s="5"/>
      <c r="WKS387" s="5"/>
      <c r="WKT387" s="5"/>
      <c r="WKU387" s="5"/>
      <c r="WKV387" s="5"/>
      <c r="WKW387" s="5"/>
      <c r="WKX387" s="5"/>
      <c r="WKY387" s="5"/>
      <c r="WKZ387" s="5"/>
      <c r="WLA387" s="5"/>
      <c r="WLB387" s="5"/>
      <c r="WLC387" s="5"/>
      <c r="WLD387" s="5"/>
      <c r="WLE387" s="5"/>
      <c r="WLF387" s="5"/>
      <c r="WLG387" s="5"/>
      <c r="WLH387" s="5"/>
      <c r="WLI387" s="5"/>
      <c r="WLJ387" s="5"/>
      <c r="WLK387" s="5"/>
      <c r="WLL387" s="5"/>
      <c r="WLM387" s="5"/>
      <c r="WLN387" s="5"/>
      <c r="WLO387" s="5"/>
      <c r="WLP387" s="5"/>
      <c r="WLQ387" s="5"/>
      <c r="WLR387" s="5"/>
      <c r="WLS387" s="5"/>
      <c r="WLT387" s="5"/>
      <c r="WLU387" s="5"/>
      <c r="WLV387" s="5"/>
      <c r="WLW387" s="5"/>
      <c r="WLX387" s="5"/>
      <c r="WLY387" s="5"/>
      <c r="WLZ387" s="5"/>
      <c r="WMA387" s="5"/>
      <c r="WMB387" s="5"/>
      <c r="WMC387" s="5"/>
      <c r="WMD387" s="5"/>
      <c r="WME387" s="5"/>
      <c r="WMF387" s="5"/>
      <c r="WMG387" s="5"/>
      <c r="WMH387" s="5"/>
      <c r="WMI387" s="5"/>
      <c r="WMJ387" s="5"/>
      <c r="WMK387" s="5"/>
      <c r="WML387" s="5"/>
      <c r="WMM387" s="5"/>
      <c r="WMN387" s="5"/>
      <c r="WMO387" s="5"/>
      <c r="WMP387" s="5"/>
      <c r="WMQ387" s="5"/>
      <c r="WMR387" s="5"/>
      <c r="WMS387" s="5"/>
      <c r="WMT387" s="5"/>
      <c r="WMU387" s="5"/>
      <c r="WMV387" s="5"/>
      <c r="WMW387" s="5"/>
      <c r="WMX387" s="5"/>
      <c r="WMY387" s="5"/>
      <c r="WMZ387" s="5"/>
      <c r="WNA387" s="5"/>
      <c r="WNB387" s="5"/>
      <c r="WNC387" s="5"/>
      <c r="WND387" s="5"/>
      <c r="WNE387" s="5"/>
      <c r="WNF387" s="5"/>
      <c r="WNG387" s="5"/>
      <c r="WNH387" s="5"/>
      <c r="WNI387" s="5"/>
      <c r="WNJ387" s="5"/>
      <c r="WNK387" s="5"/>
      <c r="WNL387" s="5"/>
      <c r="WNM387" s="5"/>
      <c r="WNN387" s="5"/>
      <c r="WNO387" s="5"/>
      <c r="WNP387" s="5"/>
      <c r="WNQ387" s="5"/>
      <c r="WNR387" s="5"/>
      <c r="WNS387" s="5"/>
      <c r="WNT387" s="5"/>
      <c r="WNU387" s="5"/>
      <c r="WNV387" s="5"/>
      <c r="WNW387" s="5"/>
      <c r="WNX387" s="5"/>
      <c r="WNY387" s="5"/>
      <c r="WNZ387" s="5"/>
      <c r="WOA387" s="5"/>
      <c r="WOB387" s="5"/>
      <c r="WOC387" s="5"/>
      <c r="WOD387" s="5"/>
      <c r="WOE387" s="5"/>
      <c r="WOF387" s="5"/>
      <c r="WOG387" s="5"/>
      <c r="WOH387" s="5"/>
      <c r="WOI387" s="5"/>
      <c r="WOJ387" s="5"/>
      <c r="WOK387" s="5"/>
      <c r="WOL387" s="5"/>
      <c r="WOM387" s="5"/>
      <c r="WON387" s="5"/>
      <c r="WOO387" s="5"/>
      <c r="WOP387" s="5"/>
      <c r="WOQ387" s="5"/>
      <c r="WOR387" s="5"/>
      <c r="WOS387" s="5"/>
      <c r="WOT387" s="5"/>
      <c r="WOU387" s="5"/>
      <c r="WOV387" s="5"/>
      <c r="WOW387" s="5"/>
      <c r="WOX387" s="5"/>
      <c r="WOY387" s="5"/>
      <c r="WOZ387" s="5"/>
      <c r="WPA387" s="5"/>
      <c r="WPB387" s="5"/>
      <c r="WPC387" s="5"/>
      <c r="WPD387" s="5"/>
      <c r="WPE387" s="5"/>
      <c r="WPF387" s="5"/>
      <c r="WPG387" s="5"/>
      <c r="WPH387" s="5"/>
      <c r="WPI387" s="5"/>
      <c r="WPJ387" s="5"/>
      <c r="WPK387" s="5"/>
      <c r="WPL387" s="5"/>
      <c r="WPM387" s="5"/>
      <c r="WPN387" s="5"/>
      <c r="WPO387" s="5"/>
      <c r="WPP387" s="5"/>
      <c r="WPQ387" s="5"/>
      <c r="WPR387" s="5"/>
      <c r="WPS387" s="5"/>
      <c r="WPT387" s="5"/>
      <c r="WPU387" s="5"/>
      <c r="WPV387" s="5"/>
      <c r="WPW387" s="5"/>
      <c r="WPX387" s="5"/>
      <c r="WPY387" s="5"/>
      <c r="WPZ387" s="5"/>
      <c r="WQA387" s="5"/>
      <c r="WQB387" s="5"/>
      <c r="WQC387" s="5"/>
      <c r="WQD387" s="5"/>
      <c r="WQE387" s="5"/>
      <c r="WQF387" s="5"/>
      <c r="WQG387" s="5"/>
      <c r="WQH387" s="5"/>
      <c r="WQI387" s="5"/>
      <c r="WQJ387" s="5"/>
      <c r="WQK387" s="5"/>
      <c r="WQL387" s="5"/>
      <c r="WQM387" s="5"/>
      <c r="WQN387" s="5"/>
      <c r="WQO387" s="5"/>
      <c r="WQP387" s="5"/>
      <c r="WQQ387" s="5"/>
      <c r="WQR387" s="5"/>
      <c r="WQS387" s="5"/>
      <c r="WQT387" s="5"/>
      <c r="WQU387" s="5"/>
      <c r="WQV387" s="5"/>
      <c r="WQW387" s="5"/>
      <c r="WQX387" s="5"/>
      <c r="WQY387" s="5"/>
      <c r="WQZ387" s="5"/>
      <c r="WRA387" s="5"/>
      <c r="WRB387" s="5"/>
      <c r="WRC387" s="5"/>
      <c r="WRD387" s="5"/>
      <c r="WRE387" s="5"/>
      <c r="WRF387" s="5"/>
      <c r="WRG387" s="5"/>
      <c r="WRH387" s="5"/>
      <c r="WRI387" s="5"/>
      <c r="WRJ387" s="5"/>
      <c r="WRK387" s="5"/>
      <c r="WRL387" s="5"/>
      <c r="WRM387" s="5"/>
      <c r="WRN387" s="5"/>
      <c r="WRO387" s="5"/>
      <c r="WRP387" s="5"/>
      <c r="WRQ387" s="5"/>
      <c r="WRR387" s="5"/>
      <c r="WRS387" s="5"/>
      <c r="WRT387" s="5"/>
      <c r="WRU387" s="5"/>
      <c r="WRV387" s="5"/>
      <c r="WRW387" s="5"/>
      <c r="WRX387" s="5"/>
      <c r="WRY387" s="5"/>
      <c r="WRZ387" s="5"/>
      <c r="WSA387" s="5"/>
      <c r="WSB387" s="5"/>
      <c r="WSC387" s="5"/>
      <c r="WSD387" s="5"/>
      <c r="WSE387" s="5"/>
      <c r="WSF387" s="5"/>
      <c r="WSG387" s="5"/>
      <c r="WSH387" s="5"/>
      <c r="WSI387" s="5"/>
      <c r="WSJ387" s="5"/>
      <c r="WSK387" s="5"/>
      <c r="WSL387" s="5"/>
      <c r="WSM387" s="5"/>
      <c r="WSN387" s="5"/>
      <c r="WSO387" s="5"/>
      <c r="WSP387" s="5"/>
      <c r="WSQ387" s="5"/>
      <c r="WSR387" s="5"/>
      <c r="WSS387" s="5"/>
      <c r="WST387" s="5"/>
      <c r="WSU387" s="5"/>
      <c r="WSV387" s="5"/>
      <c r="WSW387" s="5"/>
      <c r="WSX387" s="5"/>
      <c r="WSY387" s="5"/>
      <c r="WSZ387" s="5"/>
      <c r="WTA387" s="5"/>
      <c r="WTB387" s="5"/>
      <c r="WTC387" s="5"/>
      <c r="WTD387" s="5"/>
      <c r="WTE387" s="5"/>
      <c r="WTF387" s="5"/>
      <c r="WTG387" s="5"/>
      <c r="WTH387" s="5"/>
      <c r="WTI387" s="5"/>
      <c r="WTJ387" s="5"/>
      <c r="WTK387" s="5"/>
      <c r="WTL387" s="5"/>
      <c r="WTM387" s="5"/>
      <c r="WTN387" s="5"/>
      <c r="WTO387" s="5"/>
      <c r="WTP387" s="5"/>
      <c r="WTQ387" s="5"/>
      <c r="WTR387" s="5"/>
      <c r="WTS387" s="5"/>
      <c r="WTT387" s="5"/>
      <c r="WTU387" s="5"/>
      <c r="WTV387" s="5"/>
      <c r="WTW387" s="5"/>
      <c r="WTX387" s="5"/>
      <c r="WTY387" s="5"/>
      <c r="WTZ387" s="5"/>
      <c r="WUA387" s="5"/>
      <c r="WUB387" s="5"/>
      <c r="WUC387" s="5"/>
      <c r="WUD387" s="5"/>
      <c r="WUE387" s="5"/>
      <c r="WUF387" s="5"/>
      <c r="WUG387" s="5"/>
      <c r="WUH387" s="5"/>
      <c r="WUI387" s="5"/>
      <c r="WUJ387" s="5"/>
      <c r="WUK387" s="5"/>
      <c r="WUL387" s="5"/>
      <c r="WUM387" s="5"/>
      <c r="WUN387" s="5"/>
      <c r="WUO387" s="5"/>
      <c r="WUP387" s="5"/>
      <c r="WUQ387" s="5"/>
      <c r="WUR387" s="5"/>
      <c r="WUS387" s="5"/>
      <c r="WUT387" s="5"/>
      <c r="WUU387" s="5"/>
      <c r="WUV387" s="5"/>
      <c r="WUW387" s="5"/>
      <c r="WUX387" s="5"/>
      <c r="WUY387" s="5"/>
      <c r="WUZ387" s="5"/>
      <c r="WVA387" s="5"/>
      <c r="WVB387" s="5"/>
      <c r="WVC387" s="5"/>
      <c r="WVD387" s="5"/>
      <c r="WVE387" s="5"/>
      <c r="WVF387" s="5"/>
      <c r="WVG387" s="5"/>
      <c r="WVH387" s="5"/>
      <c r="WVI387" s="5"/>
      <c r="WVJ387" s="5"/>
      <c r="WVK387" s="5"/>
      <c r="WVL387" s="5"/>
      <c r="WVM387" s="5"/>
      <c r="WVN387" s="5"/>
      <c r="WVO387" s="5"/>
      <c r="WVP387" s="5"/>
      <c r="WVQ387" s="5"/>
      <c r="WVR387" s="5"/>
      <c r="WVS387" s="5"/>
      <c r="WVT387" s="5"/>
      <c r="WVU387" s="5"/>
      <c r="WVV387" s="5"/>
      <c r="WVW387" s="5"/>
      <c r="WVX387" s="5"/>
      <c r="WVY387" s="5"/>
      <c r="WVZ387" s="5"/>
      <c r="WWA387" s="5"/>
      <c r="WWB387" s="5"/>
      <c r="WWC387" s="5"/>
      <c r="WWD387" s="5"/>
      <c r="WWE387" s="5"/>
      <c r="WWF387" s="5"/>
      <c r="WWG387" s="5"/>
      <c r="WWH387" s="5"/>
      <c r="WWI387" s="5"/>
      <c r="WWJ387" s="5"/>
      <c r="WWK387" s="5"/>
      <c r="WWL387" s="5"/>
      <c r="WWM387" s="5"/>
      <c r="WWN387" s="5"/>
      <c r="WWO387" s="5"/>
      <c r="WWP387" s="5"/>
      <c r="WWQ387" s="5"/>
      <c r="WWR387" s="5"/>
      <c r="WWS387" s="5"/>
      <c r="WWT387" s="5"/>
      <c r="WWU387" s="5"/>
      <c r="WWV387" s="5"/>
      <c r="WWW387" s="5"/>
      <c r="WWX387" s="5"/>
      <c r="WWY387" s="5"/>
      <c r="WWZ387" s="5"/>
      <c r="WXA387" s="5"/>
      <c r="WXB387" s="5"/>
      <c r="WXC387" s="5"/>
      <c r="WXD387" s="5"/>
      <c r="WXE387" s="5"/>
      <c r="WXF387" s="5"/>
      <c r="WXG387" s="5"/>
      <c r="WXH387" s="5"/>
      <c r="WXI387" s="5"/>
      <c r="WXJ387" s="5"/>
      <c r="WXK387" s="5"/>
      <c r="WXL387" s="5"/>
      <c r="WXM387" s="5"/>
      <c r="WXN387" s="5"/>
      <c r="WXO387" s="5"/>
      <c r="WXP387" s="5"/>
      <c r="WXQ387" s="5"/>
      <c r="WXR387" s="5"/>
      <c r="WXS387" s="5"/>
      <c r="WXT387" s="5"/>
      <c r="WXU387" s="5"/>
      <c r="WXV387" s="5"/>
      <c r="WXW387" s="5"/>
      <c r="WXX387" s="5"/>
      <c r="WXY387" s="5"/>
      <c r="WXZ387" s="5"/>
      <c r="WYA387" s="5"/>
      <c r="WYB387" s="5"/>
      <c r="WYC387" s="5"/>
      <c r="WYD387" s="5"/>
      <c r="WYE387" s="5"/>
      <c r="WYF387" s="5"/>
      <c r="WYG387" s="5"/>
      <c r="WYH387" s="5"/>
      <c r="WYI387" s="5"/>
      <c r="WYJ387" s="5"/>
      <c r="WYK387" s="5"/>
      <c r="WYL387" s="5"/>
      <c r="WYM387" s="5"/>
      <c r="WYN387" s="5"/>
      <c r="WYO387" s="5"/>
      <c r="WYP387" s="5"/>
      <c r="WYQ387" s="5"/>
      <c r="WYR387" s="5"/>
      <c r="WYS387" s="5"/>
      <c r="WYT387" s="5"/>
      <c r="WYU387" s="5"/>
      <c r="WYV387" s="5"/>
      <c r="WYW387" s="5"/>
      <c r="WYX387" s="5"/>
      <c r="WYY387" s="5"/>
      <c r="WYZ387" s="5"/>
      <c r="WZA387" s="5"/>
      <c r="WZB387" s="5"/>
      <c r="WZC387" s="5"/>
      <c r="WZD387" s="5"/>
      <c r="WZE387" s="5"/>
      <c r="WZF387" s="5"/>
      <c r="WZG387" s="5"/>
      <c r="WZH387" s="5"/>
      <c r="WZI387" s="5"/>
      <c r="WZJ387" s="5"/>
      <c r="WZK387" s="5"/>
      <c r="WZL387" s="5"/>
      <c r="WZM387" s="5"/>
      <c r="WZN387" s="5"/>
      <c r="WZO387" s="5"/>
      <c r="WZP387" s="5"/>
      <c r="WZQ387" s="5"/>
      <c r="WZR387" s="5"/>
      <c r="WZS387" s="5"/>
      <c r="WZT387" s="5"/>
      <c r="WZU387" s="5"/>
      <c r="WZV387" s="5"/>
      <c r="WZW387" s="5"/>
      <c r="WZX387" s="5"/>
      <c r="WZY387" s="5"/>
      <c r="WZZ387" s="5"/>
      <c r="XAA387" s="5"/>
      <c r="XAB387" s="5"/>
      <c r="XAC387" s="5"/>
      <c r="XAD387" s="5"/>
      <c r="XAE387" s="5"/>
      <c r="XAF387" s="5"/>
      <c r="XAG387" s="5"/>
      <c r="XAH387" s="5"/>
      <c r="XAI387" s="5"/>
      <c r="XAJ387" s="5"/>
      <c r="XAK387" s="5"/>
      <c r="XAL387" s="5"/>
      <c r="XAM387" s="5"/>
      <c r="XAN387" s="5"/>
      <c r="XAO387" s="5"/>
      <c r="XAP387" s="5"/>
      <c r="XAQ387" s="5"/>
      <c r="XAR387" s="5"/>
      <c r="XAS387" s="5"/>
      <c r="XAT387" s="5"/>
      <c r="XAU387" s="5"/>
      <c r="XAV387" s="5"/>
      <c r="XAW387" s="5"/>
      <c r="XAX387" s="5"/>
      <c r="XAY387" s="5"/>
      <c r="XAZ387" s="5"/>
      <c r="XBA387" s="5"/>
      <c r="XBB387" s="5"/>
      <c r="XBC387" s="5"/>
      <c r="XBD387" s="5"/>
      <c r="XBE387" s="5"/>
      <c r="XBF387" s="5"/>
      <c r="XBG387" s="5"/>
      <c r="XBH387" s="5"/>
      <c r="XBI387" s="5"/>
      <c r="XBJ387" s="5"/>
      <c r="XBK387" s="5"/>
      <c r="XBL387" s="5"/>
      <c r="XBM387" s="5"/>
      <c r="XBN387" s="5"/>
      <c r="XBO387" s="5"/>
      <c r="XBP387" s="5"/>
      <c r="XBQ387" s="5"/>
      <c r="XBR387" s="5"/>
      <c r="XBS387" s="5"/>
      <c r="XBT387" s="5"/>
      <c r="XBU387" s="5"/>
      <c r="XBV387" s="5"/>
      <c r="XBW387" s="5"/>
      <c r="XBX387" s="5"/>
      <c r="XBY387" s="5"/>
      <c r="XBZ387" s="5"/>
      <c r="XCA387" s="5"/>
      <c r="XCB387" s="5"/>
      <c r="XCC387" s="5"/>
      <c r="XCD387" s="5"/>
      <c r="XCE387" s="5"/>
      <c r="XCF387" s="5"/>
      <c r="XCG387" s="5"/>
      <c r="XCH387" s="5"/>
      <c r="XCI387" s="5"/>
      <c r="XCJ387" s="5"/>
      <c r="XCK387" s="5"/>
      <c r="XCL387" s="5"/>
      <c r="XCM387" s="5"/>
      <c r="XCN387" s="5"/>
      <c r="XCO387" s="5"/>
      <c r="XCP387" s="5"/>
      <c r="XCQ387" s="5"/>
      <c r="XCR387" s="5"/>
      <c r="XCS387" s="5"/>
      <c r="XCT387" s="5"/>
      <c r="XCU387" s="5"/>
      <c r="XCV387" s="5"/>
      <c r="XCW387" s="5"/>
      <c r="XCX387" s="5"/>
      <c r="XCY387" s="5"/>
      <c r="XCZ387" s="5"/>
      <c r="XDA387" s="5"/>
      <c r="XDB387" s="5"/>
      <c r="XDC387" s="5"/>
      <c r="XDD387" s="5"/>
      <c r="XDE387" s="5"/>
      <c r="XDF387" s="5"/>
      <c r="XDG387" s="5"/>
      <c r="XDH387" s="5"/>
      <c r="XDI387" s="5"/>
      <c r="XDJ387" s="5"/>
      <c r="XDK387" s="5"/>
      <c r="XDL387" s="5"/>
      <c r="XDM387" s="5"/>
      <c r="XDN387" s="5"/>
      <c r="XDO387" s="5"/>
      <c r="XDP387" s="5"/>
      <c r="XDQ387" s="5"/>
      <c r="XDR387" s="5"/>
      <c r="XDS387" s="5"/>
      <c r="XDT387" s="5"/>
      <c r="XDU387" s="5"/>
      <c r="XDV387" s="5"/>
      <c r="XDW387" s="5"/>
      <c r="XDX387" s="5"/>
      <c r="XDY387" s="5"/>
      <c r="XDZ387" s="5"/>
      <c r="XEA387" s="5"/>
      <c r="XEB387" s="5"/>
      <c r="XEC387" s="5"/>
      <c r="XED387" s="5"/>
      <c r="XEE387" s="5"/>
      <c r="XEF387" s="5"/>
      <c r="XEG387" s="5"/>
      <c r="XEH387" s="5"/>
      <c r="XEI387" s="5"/>
      <c r="XEJ387" s="5"/>
      <c r="XEK387" s="5"/>
      <c r="XEL387" s="5"/>
      <c r="XEM387" s="5"/>
      <c r="XEN387" s="5"/>
      <c r="XEO387" s="5"/>
      <c r="XEP387" s="5"/>
      <c r="XEQ387" s="5"/>
      <c r="XER387" s="5"/>
    </row>
    <row r="388" s="1" customFormat="1" ht="40" customHeight="1" spans="1:16372">
      <c r="A388" s="18" t="s">
        <v>788</v>
      </c>
      <c r="B388" s="17" t="s">
        <v>548</v>
      </c>
      <c r="C388" s="20" t="s">
        <v>1064</v>
      </c>
      <c r="D388" s="54" t="s">
        <v>1065</v>
      </c>
      <c r="E388" s="121" t="s">
        <v>136</v>
      </c>
      <c r="F388" s="18" t="s">
        <v>369</v>
      </c>
      <c r="G388" s="18">
        <v>2020</v>
      </c>
      <c r="H388" s="18" t="s">
        <v>152</v>
      </c>
      <c r="I388" s="42">
        <v>10</v>
      </c>
      <c r="J388" s="26">
        <f t="shared" si="19"/>
        <v>10</v>
      </c>
      <c r="K388" s="18"/>
      <c r="L388" s="18"/>
      <c r="M388" s="116">
        <v>10</v>
      </c>
      <c r="N388" s="18"/>
      <c r="O388" s="18"/>
      <c r="P388" s="18"/>
      <c r="Q388" s="18"/>
      <c r="R388" s="18"/>
      <c r="S388" s="18"/>
      <c r="T388" s="18"/>
      <c r="U388" s="18"/>
      <c r="V388" s="18"/>
      <c r="W388" s="18"/>
      <c r="X388" s="18" t="s">
        <v>129</v>
      </c>
      <c r="Y388" s="18" t="s">
        <v>130</v>
      </c>
      <c r="Z388" s="18" t="s">
        <v>130</v>
      </c>
      <c r="AA388" s="18" t="s">
        <v>130</v>
      </c>
      <c r="AB388" s="18" t="s">
        <v>130</v>
      </c>
      <c r="AC388" s="18" t="s">
        <v>131</v>
      </c>
      <c r="AD388" s="18">
        <v>35</v>
      </c>
      <c r="AE388" s="18">
        <v>76</v>
      </c>
      <c r="AF388" s="18">
        <f>AD388*2</f>
        <v>70</v>
      </c>
      <c r="AG388" s="31">
        <v>232</v>
      </c>
      <c r="AH388" s="51" t="s">
        <v>503</v>
      </c>
      <c r="AI388" s="18" t="s">
        <v>504</v>
      </c>
      <c r="AJ388" s="4"/>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c r="XX388" s="5"/>
      <c r="XY388" s="5"/>
      <c r="XZ388" s="5"/>
      <c r="YA388" s="5"/>
      <c r="YB388" s="5"/>
      <c r="YC388" s="5"/>
      <c r="YD388" s="5"/>
      <c r="YE388" s="5"/>
      <c r="YF388" s="5"/>
      <c r="YG388" s="5"/>
      <c r="YH388" s="5"/>
      <c r="YI388" s="5"/>
      <c r="YJ388" s="5"/>
      <c r="YK388" s="5"/>
      <c r="YL388" s="5"/>
      <c r="YM388" s="5"/>
      <c r="YN388" s="5"/>
      <c r="YO388" s="5"/>
      <c r="YP388" s="5"/>
      <c r="YQ388" s="5"/>
      <c r="YR388" s="5"/>
      <c r="YS388" s="5"/>
      <c r="YT388" s="5"/>
      <c r="YU388" s="5"/>
      <c r="YV388" s="5"/>
      <c r="YW388" s="5"/>
      <c r="YX388" s="5"/>
      <c r="YY388" s="5"/>
      <c r="YZ388" s="5"/>
      <c r="ZA388" s="5"/>
      <c r="ZB388" s="5"/>
      <c r="ZC388" s="5"/>
      <c r="ZD388" s="5"/>
      <c r="ZE388" s="5"/>
      <c r="ZF388" s="5"/>
      <c r="ZG388" s="5"/>
      <c r="ZH388" s="5"/>
      <c r="ZI388" s="5"/>
      <c r="ZJ388" s="5"/>
      <c r="ZK388" s="5"/>
      <c r="ZL388" s="5"/>
      <c r="ZM388" s="5"/>
      <c r="ZN388" s="5"/>
      <c r="ZO388" s="5"/>
      <c r="ZP388" s="5"/>
      <c r="ZQ388" s="5"/>
      <c r="ZR388" s="5"/>
      <c r="ZS388" s="5"/>
      <c r="ZT388" s="5"/>
      <c r="ZU388" s="5"/>
      <c r="ZV388" s="5"/>
      <c r="ZW388" s="5"/>
      <c r="ZX388" s="5"/>
      <c r="ZY388" s="5"/>
      <c r="ZZ388" s="5"/>
      <c r="AAA388" s="5"/>
      <c r="AAB388" s="5"/>
      <c r="AAC388" s="5"/>
      <c r="AAD388" s="5"/>
      <c r="AAE388" s="5"/>
      <c r="AAF388" s="5"/>
      <c r="AAG388" s="5"/>
      <c r="AAH388" s="5"/>
      <c r="AAI388" s="5"/>
      <c r="AAJ388" s="5"/>
      <c r="AAK388" s="5"/>
      <c r="AAL388" s="5"/>
      <c r="AAM388" s="5"/>
      <c r="AAN388" s="5"/>
      <c r="AAO388" s="5"/>
      <c r="AAP388" s="5"/>
      <c r="AAQ388" s="5"/>
      <c r="AAR388" s="5"/>
      <c r="AAS388" s="5"/>
      <c r="AAT388" s="5"/>
      <c r="AAU388" s="5"/>
      <c r="AAV388" s="5"/>
      <c r="AAW388" s="5"/>
      <c r="AAX388" s="5"/>
      <c r="AAY388" s="5"/>
      <c r="AAZ388" s="5"/>
      <c r="ABA388" s="5"/>
      <c r="ABB388" s="5"/>
      <c r="ABC388" s="5"/>
      <c r="ABD388" s="5"/>
      <c r="ABE388" s="5"/>
      <c r="ABF388" s="5"/>
      <c r="ABG388" s="5"/>
      <c r="ABH388" s="5"/>
      <c r="ABI388" s="5"/>
      <c r="ABJ388" s="5"/>
      <c r="ABK388" s="5"/>
      <c r="ABL388" s="5"/>
      <c r="ABM388" s="5"/>
      <c r="ABN388" s="5"/>
      <c r="ABO388" s="5"/>
      <c r="ABP388" s="5"/>
      <c r="ABQ388" s="5"/>
      <c r="ABR388" s="5"/>
      <c r="ABS388" s="5"/>
      <c r="ABT388" s="5"/>
      <c r="ABU388" s="5"/>
      <c r="ABV388" s="5"/>
      <c r="ABW388" s="5"/>
      <c r="ABX388" s="5"/>
      <c r="ABY388" s="5"/>
      <c r="ABZ388" s="5"/>
      <c r="ACA388" s="5"/>
      <c r="ACB388" s="5"/>
      <c r="ACC388" s="5"/>
      <c r="ACD388" s="5"/>
      <c r="ACE388" s="5"/>
      <c r="ACF388" s="5"/>
      <c r="ACG388" s="5"/>
      <c r="ACH388" s="5"/>
      <c r="ACI388" s="5"/>
      <c r="ACJ388" s="5"/>
      <c r="ACK388" s="5"/>
      <c r="ACL388" s="5"/>
      <c r="ACM388" s="5"/>
      <c r="ACN388" s="5"/>
      <c r="ACO388" s="5"/>
      <c r="ACP388" s="5"/>
      <c r="ACQ388" s="5"/>
      <c r="ACR388" s="5"/>
      <c r="ACS388" s="5"/>
      <c r="ACT388" s="5"/>
      <c r="ACU388" s="5"/>
      <c r="ACV388" s="5"/>
      <c r="ACW388" s="5"/>
      <c r="ACX388" s="5"/>
      <c r="ACY388" s="5"/>
      <c r="ACZ388" s="5"/>
      <c r="ADA388" s="5"/>
      <c r="ADB388" s="5"/>
      <c r="ADC388" s="5"/>
      <c r="ADD388" s="5"/>
      <c r="ADE388" s="5"/>
      <c r="ADF388" s="5"/>
      <c r="ADG388" s="5"/>
      <c r="ADH388" s="5"/>
      <c r="ADI388" s="5"/>
      <c r="ADJ388" s="5"/>
      <c r="ADK388" s="5"/>
      <c r="ADL388" s="5"/>
      <c r="ADM388" s="5"/>
      <c r="ADN388" s="5"/>
      <c r="ADO388" s="5"/>
      <c r="ADP388" s="5"/>
      <c r="ADQ388" s="5"/>
      <c r="ADR388" s="5"/>
      <c r="ADS388" s="5"/>
      <c r="ADT388" s="5"/>
      <c r="ADU388" s="5"/>
      <c r="ADV388" s="5"/>
      <c r="ADW388" s="5"/>
      <c r="ADX388" s="5"/>
      <c r="ADY388" s="5"/>
      <c r="ADZ388" s="5"/>
      <c r="AEA388" s="5"/>
      <c r="AEB388" s="5"/>
      <c r="AEC388" s="5"/>
      <c r="AED388" s="5"/>
      <c r="AEE388" s="5"/>
      <c r="AEF388" s="5"/>
      <c r="AEG388" s="5"/>
      <c r="AEH388" s="5"/>
      <c r="AEI388" s="5"/>
      <c r="AEJ388" s="5"/>
      <c r="AEK388" s="5"/>
      <c r="AEL388" s="5"/>
      <c r="AEM388" s="5"/>
      <c r="AEN388" s="5"/>
      <c r="AEO388" s="5"/>
      <c r="AEP388" s="5"/>
      <c r="AEQ388" s="5"/>
      <c r="AER388" s="5"/>
      <c r="AES388" s="5"/>
      <c r="AET388" s="5"/>
      <c r="AEU388" s="5"/>
      <c r="AEV388" s="5"/>
      <c r="AEW388" s="5"/>
      <c r="AEX388" s="5"/>
      <c r="AEY388" s="5"/>
      <c r="AEZ388" s="5"/>
      <c r="AFA388" s="5"/>
      <c r="AFB388" s="5"/>
      <c r="AFC388" s="5"/>
      <c r="AFD388" s="5"/>
      <c r="AFE388" s="5"/>
      <c r="AFF388" s="5"/>
      <c r="AFG388" s="5"/>
      <c r="AFH388" s="5"/>
      <c r="AFI388" s="5"/>
      <c r="AFJ388" s="5"/>
      <c r="AFK388" s="5"/>
      <c r="AFL388" s="5"/>
      <c r="AFM388" s="5"/>
      <c r="AFN388" s="5"/>
      <c r="AFO388" s="5"/>
      <c r="AFP388" s="5"/>
      <c r="AFQ388" s="5"/>
      <c r="AFR388" s="5"/>
      <c r="AFS388" s="5"/>
      <c r="AFT388" s="5"/>
      <c r="AFU388" s="5"/>
      <c r="AFV388" s="5"/>
      <c r="AFW388" s="5"/>
      <c r="AFX388" s="5"/>
      <c r="AFY388" s="5"/>
      <c r="AFZ388" s="5"/>
      <c r="AGA388" s="5"/>
      <c r="AGB388" s="5"/>
      <c r="AGC388" s="5"/>
      <c r="AGD388" s="5"/>
      <c r="AGE388" s="5"/>
      <c r="AGF388" s="5"/>
      <c r="AGG388" s="5"/>
      <c r="AGH388" s="5"/>
      <c r="AGI388" s="5"/>
      <c r="AGJ388" s="5"/>
      <c r="AGK388" s="5"/>
      <c r="AGL388" s="5"/>
      <c r="AGM388" s="5"/>
      <c r="AGN388" s="5"/>
      <c r="AGO388" s="5"/>
      <c r="AGP388" s="5"/>
      <c r="AGQ388" s="5"/>
      <c r="AGR388" s="5"/>
      <c r="AGS388" s="5"/>
      <c r="AGT388" s="5"/>
      <c r="AGU388" s="5"/>
      <c r="AGV388" s="5"/>
      <c r="AGW388" s="5"/>
      <c r="AGX388" s="5"/>
      <c r="AGY388" s="5"/>
      <c r="AGZ388" s="5"/>
      <c r="AHA388" s="5"/>
      <c r="AHB388" s="5"/>
      <c r="AHC388" s="5"/>
      <c r="AHD388" s="5"/>
      <c r="AHE388" s="5"/>
      <c r="AHF388" s="5"/>
      <c r="AHG388" s="5"/>
      <c r="AHH388" s="5"/>
      <c r="AHI388" s="5"/>
      <c r="AHJ388" s="5"/>
      <c r="AHK388" s="5"/>
      <c r="AHL388" s="5"/>
      <c r="AHM388" s="5"/>
      <c r="AHN388" s="5"/>
      <c r="AHO388" s="5"/>
      <c r="AHP388" s="5"/>
      <c r="AHQ388" s="5"/>
      <c r="AHR388" s="5"/>
      <c r="AHS388" s="5"/>
      <c r="AHT388" s="5"/>
      <c r="AHU388" s="5"/>
      <c r="AHV388" s="5"/>
      <c r="AHW388" s="5"/>
      <c r="AHX388" s="5"/>
      <c r="AHY388" s="5"/>
      <c r="AHZ388" s="5"/>
      <c r="AIA388" s="5"/>
      <c r="AIB388" s="5"/>
      <c r="AIC388" s="5"/>
      <c r="AID388" s="5"/>
      <c r="AIE388" s="5"/>
      <c r="AIF388" s="5"/>
      <c r="AIG388" s="5"/>
      <c r="AIH388" s="5"/>
      <c r="AII388" s="5"/>
      <c r="AIJ388" s="5"/>
      <c r="AIK388" s="5"/>
      <c r="AIL388" s="5"/>
      <c r="AIM388" s="5"/>
      <c r="AIN388" s="5"/>
      <c r="AIO388" s="5"/>
      <c r="AIP388" s="5"/>
      <c r="AIQ388" s="5"/>
      <c r="AIR388" s="5"/>
      <c r="AIS388" s="5"/>
      <c r="AIT388" s="5"/>
      <c r="AIU388" s="5"/>
      <c r="AIV388" s="5"/>
      <c r="AIW388" s="5"/>
      <c r="AIX388" s="5"/>
      <c r="AIY388" s="5"/>
      <c r="AIZ388" s="5"/>
      <c r="AJA388" s="5"/>
      <c r="AJB388" s="5"/>
      <c r="AJC388" s="5"/>
      <c r="AJD388" s="5"/>
      <c r="AJE388" s="5"/>
      <c r="AJF388" s="5"/>
      <c r="AJG388" s="5"/>
      <c r="AJH388" s="5"/>
      <c r="AJI388" s="5"/>
      <c r="AJJ388" s="5"/>
      <c r="AJK388" s="5"/>
      <c r="AJL388" s="5"/>
      <c r="AJM388" s="5"/>
      <c r="AJN388" s="5"/>
      <c r="AJO388" s="5"/>
      <c r="AJP388" s="5"/>
      <c r="AJQ388" s="5"/>
      <c r="AJR388" s="5"/>
      <c r="AJS388" s="5"/>
      <c r="AJT388" s="5"/>
      <c r="AJU388" s="5"/>
      <c r="AJV388" s="5"/>
      <c r="AJW388" s="5"/>
      <c r="AJX388" s="5"/>
      <c r="AJY388" s="5"/>
      <c r="AJZ388" s="5"/>
      <c r="AKA388" s="5"/>
      <c r="AKB388" s="5"/>
      <c r="AKC388" s="5"/>
      <c r="AKD388" s="5"/>
      <c r="AKE388" s="5"/>
      <c r="AKF388" s="5"/>
      <c r="AKG388" s="5"/>
      <c r="AKH388" s="5"/>
      <c r="AKI388" s="5"/>
      <c r="AKJ388" s="5"/>
      <c r="AKK388" s="5"/>
      <c r="AKL388" s="5"/>
      <c r="AKM388" s="5"/>
      <c r="AKN388" s="5"/>
      <c r="AKO388" s="5"/>
      <c r="AKP388" s="5"/>
      <c r="AKQ388" s="5"/>
      <c r="AKR388" s="5"/>
      <c r="AKS388" s="5"/>
      <c r="AKT388" s="5"/>
      <c r="AKU388" s="5"/>
      <c r="AKV388" s="5"/>
      <c r="AKW388" s="5"/>
      <c r="AKX388" s="5"/>
      <c r="AKY388" s="5"/>
      <c r="AKZ388" s="5"/>
      <c r="ALA388" s="5"/>
      <c r="ALB388" s="5"/>
      <c r="ALC388" s="5"/>
      <c r="ALD388" s="5"/>
      <c r="ALE388" s="5"/>
      <c r="ALF388" s="5"/>
      <c r="ALG388" s="5"/>
      <c r="ALH388" s="5"/>
      <c r="ALI388" s="5"/>
      <c r="ALJ388" s="5"/>
      <c r="ALK388" s="5"/>
      <c r="ALL388" s="5"/>
      <c r="ALM388" s="5"/>
      <c r="ALN388" s="5"/>
      <c r="ALO388" s="5"/>
      <c r="ALP388" s="5"/>
      <c r="ALQ388" s="5"/>
      <c r="ALR388" s="5"/>
      <c r="ALS388" s="5"/>
      <c r="ALT388" s="5"/>
      <c r="ALU388" s="5"/>
      <c r="ALV388" s="5"/>
      <c r="ALW388" s="5"/>
      <c r="ALX388" s="5"/>
      <c r="ALY388" s="5"/>
      <c r="ALZ388" s="5"/>
      <c r="AMA388" s="5"/>
      <c r="AMB388" s="5"/>
      <c r="AMC388" s="5"/>
      <c r="AMD388" s="5"/>
      <c r="AME388" s="5"/>
      <c r="AMF388" s="5"/>
      <c r="AMG388" s="5"/>
      <c r="AMH388" s="5"/>
      <c r="AMI388" s="5"/>
      <c r="AMJ388" s="5"/>
      <c r="AMK388" s="5"/>
      <c r="AML388" s="5"/>
      <c r="AMM388" s="5"/>
      <c r="AMN388" s="5"/>
      <c r="AMO388" s="5"/>
      <c r="AMP388" s="5"/>
      <c r="AMQ388" s="5"/>
      <c r="AMR388" s="5"/>
      <c r="AMS388" s="5"/>
      <c r="AMT388" s="5"/>
      <c r="AMU388" s="5"/>
      <c r="AMV388" s="5"/>
      <c r="AMW388" s="5"/>
      <c r="AMX388" s="5"/>
      <c r="AMY388" s="5"/>
      <c r="AMZ388" s="5"/>
      <c r="ANA388" s="5"/>
      <c r="ANB388" s="5"/>
      <c r="ANC388" s="5"/>
      <c r="AND388" s="5"/>
      <c r="ANE388" s="5"/>
      <c r="ANF388" s="5"/>
      <c r="ANG388" s="5"/>
      <c r="ANH388" s="5"/>
      <c r="ANI388" s="5"/>
      <c r="ANJ388" s="5"/>
      <c r="ANK388" s="5"/>
      <c r="ANL388" s="5"/>
      <c r="ANM388" s="5"/>
      <c r="ANN388" s="5"/>
      <c r="ANO388" s="5"/>
      <c r="ANP388" s="5"/>
      <c r="ANQ388" s="5"/>
      <c r="ANR388" s="5"/>
      <c r="ANS388" s="5"/>
      <c r="ANT388" s="5"/>
      <c r="ANU388" s="5"/>
      <c r="ANV388" s="5"/>
      <c r="ANW388" s="5"/>
      <c r="ANX388" s="5"/>
      <c r="ANY388" s="5"/>
      <c r="ANZ388" s="5"/>
      <c r="AOA388" s="5"/>
      <c r="AOB388" s="5"/>
      <c r="AOC388" s="5"/>
      <c r="AOD388" s="5"/>
      <c r="AOE388" s="5"/>
      <c r="AOF388" s="5"/>
      <c r="AOG388" s="5"/>
      <c r="AOH388" s="5"/>
      <c r="AOI388" s="5"/>
      <c r="AOJ388" s="5"/>
      <c r="AOK388" s="5"/>
      <c r="AOL388" s="5"/>
      <c r="AOM388" s="5"/>
      <c r="AON388" s="5"/>
      <c r="AOO388" s="5"/>
      <c r="AOP388" s="5"/>
      <c r="AOQ388" s="5"/>
      <c r="AOR388" s="5"/>
      <c r="AOS388" s="5"/>
      <c r="AOT388" s="5"/>
      <c r="AOU388" s="5"/>
      <c r="AOV388" s="5"/>
      <c r="AOW388" s="5"/>
      <c r="AOX388" s="5"/>
      <c r="AOY388" s="5"/>
      <c r="AOZ388" s="5"/>
      <c r="APA388" s="5"/>
      <c r="APB388" s="5"/>
      <c r="APC388" s="5"/>
      <c r="APD388" s="5"/>
      <c r="APE388" s="5"/>
      <c r="APF388" s="5"/>
      <c r="APG388" s="5"/>
      <c r="APH388" s="5"/>
      <c r="API388" s="5"/>
      <c r="APJ388" s="5"/>
      <c r="APK388" s="5"/>
      <c r="APL388" s="5"/>
      <c r="APM388" s="5"/>
      <c r="APN388" s="5"/>
      <c r="APO388" s="5"/>
      <c r="APP388" s="5"/>
      <c r="APQ388" s="5"/>
      <c r="APR388" s="5"/>
      <c r="APS388" s="5"/>
      <c r="APT388" s="5"/>
      <c r="APU388" s="5"/>
      <c r="APV388" s="5"/>
      <c r="APW388" s="5"/>
      <c r="APX388" s="5"/>
      <c r="APY388" s="5"/>
      <c r="APZ388" s="5"/>
      <c r="AQA388" s="5"/>
      <c r="AQB388" s="5"/>
      <c r="AQC388" s="5"/>
      <c r="AQD388" s="5"/>
      <c r="AQE388" s="5"/>
      <c r="AQF388" s="5"/>
      <c r="AQG388" s="5"/>
      <c r="AQH388" s="5"/>
      <c r="AQI388" s="5"/>
      <c r="AQJ388" s="5"/>
      <c r="AQK388" s="5"/>
      <c r="AQL388" s="5"/>
      <c r="AQM388" s="5"/>
      <c r="AQN388" s="5"/>
      <c r="AQO388" s="5"/>
      <c r="AQP388" s="5"/>
      <c r="AQQ388" s="5"/>
      <c r="AQR388" s="5"/>
      <c r="AQS388" s="5"/>
      <c r="AQT388" s="5"/>
      <c r="AQU388" s="5"/>
      <c r="AQV388" s="5"/>
      <c r="AQW388" s="5"/>
      <c r="AQX388" s="5"/>
      <c r="AQY388" s="5"/>
      <c r="AQZ388" s="5"/>
      <c r="ARA388" s="5"/>
      <c r="ARB388" s="5"/>
      <c r="ARC388" s="5"/>
      <c r="ARD388" s="5"/>
      <c r="ARE388" s="5"/>
      <c r="ARF388" s="5"/>
      <c r="ARG388" s="5"/>
      <c r="ARH388" s="5"/>
      <c r="ARI388" s="5"/>
      <c r="ARJ388" s="5"/>
      <c r="ARK388" s="5"/>
      <c r="ARL388" s="5"/>
      <c r="ARM388" s="5"/>
      <c r="ARN388" s="5"/>
      <c r="ARO388" s="5"/>
      <c r="ARP388" s="5"/>
      <c r="ARQ388" s="5"/>
      <c r="ARR388" s="5"/>
      <c r="ARS388" s="5"/>
      <c r="ART388" s="5"/>
      <c r="ARU388" s="5"/>
      <c r="ARV388" s="5"/>
      <c r="ARW388" s="5"/>
      <c r="ARX388" s="5"/>
      <c r="ARY388" s="5"/>
      <c r="ARZ388" s="5"/>
      <c r="ASA388" s="5"/>
      <c r="ASB388" s="5"/>
      <c r="ASC388" s="5"/>
      <c r="ASD388" s="5"/>
      <c r="ASE388" s="5"/>
      <c r="ASF388" s="5"/>
      <c r="ASG388" s="5"/>
      <c r="ASH388" s="5"/>
      <c r="ASI388" s="5"/>
      <c r="ASJ388" s="5"/>
      <c r="ASK388" s="5"/>
      <c r="ASL388" s="5"/>
      <c r="ASM388" s="5"/>
      <c r="ASN388" s="5"/>
      <c r="ASO388" s="5"/>
      <c r="ASP388" s="5"/>
      <c r="ASQ388" s="5"/>
      <c r="ASR388" s="5"/>
      <c r="ASS388" s="5"/>
      <c r="AST388" s="5"/>
      <c r="ASU388" s="5"/>
      <c r="ASV388" s="5"/>
      <c r="ASW388" s="5"/>
      <c r="ASX388" s="5"/>
      <c r="ASY388" s="5"/>
      <c r="ASZ388" s="5"/>
      <c r="ATA388" s="5"/>
      <c r="ATB388" s="5"/>
      <c r="ATC388" s="5"/>
      <c r="ATD388" s="5"/>
      <c r="ATE388" s="5"/>
      <c r="ATF388" s="5"/>
      <c r="ATG388" s="5"/>
      <c r="ATH388" s="5"/>
      <c r="ATI388" s="5"/>
      <c r="ATJ388" s="5"/>
      <c r="ATK388" s="5"/>
      <c r="ATL388" s="5"/>
      <c r="ATM388" s="5"/>
      <c r="ATN388" s="5"/>
      <c r="ATO388" s="5"/>
      <c r="ATP388" s="5"/>
      <c r="ATQ388" s="5"/>
      <c r="ATR388" s="5"/>
      <c r="ATS388" s="5"/>
      <c r="ATT388" s="5"/>
      <c r="ATU388" s="5"/>
      <c r="ATV388" s="5"/>
      <c r="ATW388" s="5"/>
      <c r="ATX388" s="5"/>
      <c r="ATY388" s="5"/>
      <c r="ATZ388" s="5"/>
      <c r="AUA388" s="5"/>
      <c r="AUB388" s="5"/>
      <c r="AUC388" s="5"/>
      <c r="AUD388" s="5"/>
      <c r="AUE388" s="5"/>
      <c r="AUF388" s="5"/>
      <c r="AUG388" s="5"/>
      <c r="AUH388" s="5"/>
      <c r="AUI388" s="5"/>
      <c r="AUJ388" s="5"/>
      <c r="AUK388" s="5"/>
      <c r="AUL388" s="5"/>
      <c r="AUM388" s="5"/>
      <c r="AUN388" s="5"/>
      <c r="AUO388" s="5"/>
      <c r="AUP388" s="5"/>
      <c r="AUQ388" s="5"/>
      <c r="AUR388" s="5"/>
      <c r="AUS388" s="5"/>
      <c r="AUT388" s="5"/>
      <c r="AUU388" s="5"/>
      <c r="AUV388" s="5"/>
      <c r="AUW388" s="5"/>
      <c r="AUX388" s="5"/>
      <c r="AUY388" s="5"/>
      <c r="AUZ388" s="5"/>
      <c r="AVA388" s="5"/>
      <c r="AVB388" s="5"/>
      <c r="AVC388" s="5"/>
      <c r="AVD388" s="5"/>
      <c r="AVE388" s="5"/>
      <c r="AVF388" s="5"/>
      <c r="AVG388" s="5"/>
      <c r="AVH388" s="5"/>
      <c r="AVI388" s="5"/>
      <c r="AVJ388" s="5"/>
      <c r="AVK388" s="5"/>
      <c r="AVL388" s="5"/>
      <c r="AVM388" s="5"/>
      <c r="AVN388" s="5"/>
      <c r="AVO388" s="5"/>
      <c r="AVP388" s="5"/>
      <c r="AVQ388" s="5"/>
      <c r="AVR388" s="5"/>
      <c r="AVS388" s="5"/>
      <c r="AVT388" s="5"/>
      <c r="AVU388" s="5"/>
      <c r="AVV388" s="5"/>
      <c r="AVW388" s="5"/>
      <c r="AVX388" s="5"/>
      <c r="AVY388" s="5"/>
      <c r="AVZ388" s="5"/>
      <c r="AWA388" s="5"/>
      <c r="AWB388" s="5"/>
      <c r="AWC388" s="5"/>
      <c r="AWD388" s="5"/>
      <c r="AWE388" s="5"/>
      <c r="AWF388" s="5"/>
      <c r="AWG388" s="5"/>
      <c r="AWH388" s="5"/>
      <c r="AWI388" s="5"/>
      <c r="AWJ388" s="5"/>
      <c r="AWK388" s="5"/>
      <c r="AWL388" s="5"/>
      <c r="AWM388" s="5"/>
      <c r="AWN388" s="5"/>
      <c r="AWO388" s="5"/>
      <c r="AWP388" s="5"/>
      <c r="AWQ388" s="5"/>
      <c r="AWR388" s="5"/>
      <c r="AWS388" s="5"/>
      <c r="AWT388" s="5"/>
      <c r="AWU388" s="5"/>
      <c r="AWV388" s="5"/>
      <c r="AWW388" s="5"/>
      <c r="AWX388" s="5"/>
      <c r="AWY388" s="5"/>
      <c r="AWZ388" s="5"/>
      <c r="AXA388" s="5"/>
      <c r="AXB388" s="5"/>
      <c r="AXC388" s="5"/>
      <c r="AXD388" s="5"/>
      <c r="AXE388" s="5"/>
      <c r="AXF388" s="5"/>
      <c r="AXG388" s="5"/>
      <c r="AXH388" s="5"/>
      <c r="AXI388" s="5"/>
      <c r="AXJ388" s="5"/>
      <c r="AXK388" s="5"/>
      <c r="AXL388" s="5"/>
      <c r="AXM388" s="5"/>
      <c r="AXN388" s="5"/>
      <c r="AXO388" s="5"/>
      <c r="AXP388" s="5"/>
      <c r="AXQ388" s="5"/>
      <c r="AXR388" s="5"/>
      <c r="AXS388" s="5"/>
      <c r="AXT388" s="5"/>
      <c r="AXU388" s="5"/>
      <c r="AXV388" s="5"/>
      <c r="AXW388" s="5"/>
      <c r="AXX388" s="5"/>
      <c r="AXY388" s="5"/>
      <c r="AXZ388" s="5"/>
      <c r="AYA388" s="5"/>
      <c r="AYB388" s="5"/>
      <c r="AYC388" s="5"/>
      <c r="AYD388" s="5"/>
      <c r="AYE388" s="5"/>
      <c r="AYF388" s="5"/>
      <c r="AYG388" s="5"/>
      <c r="AYH388" s="5"/>
      <c r="AYI388" s="5"/>
      <c r="AYJ388" s="5"/>
      <c r="AYK388" s="5"/>
      <c r="AYL388" s="5"/>
      <c r="AYM388" s="5"/>
      <c r="AYN388" s="5"/>
      <c r="AYO388" s="5"/>
      <c r="AYP388" s="5"/>
      <c r="AYQ388" s="5"/>
      <c r="AYR388" s="5"/>
      <c r="AYS388" s="5"/>
      <c r="AYT388" s="5"/>
      <c r="AYU388" s="5"/>
      <c r="AYV388" s="5"/>
      <c r="AYW388" s="5"/>
      <c r="AYX388" s="5"/>
      <c r="AYY388" s="5"/>
      <c r="AYZ388" s="5"/>
      <c r="AZA388" s="5"/>
      <c r="AZB388" s="5"/>
      <c r="AZC388" s="5"/>
      <c r="AZD388" s="5"/>
      <c r="AZE388" s="5"/>
      <c r="AZF388" s="5"/>
      <c r="AZG388" s="5"/>
      <c r="AZH388" s="5"/>
      <c r="AZI388" s="5"/>
      <c r="AZJ388" s="5"/>
      <c r="AZK388" s="5"/>
      <c r="AZL388" s="5"/>
      <c r="AZM388" s="5"/>
      <c r="AZN388" s="5"/>
      <c r="AZO388" s="5"/>
      <c r="AZP388" s="5"/>
      <c r="AZQ388" s="5"/>
      <c r="AZR388" s="5"/>
      <c r="AZS388" s="5"/>
      <c r="AZT388" s="5"/>
      <c r="AZU388" s="5"/>
      <c r="AZV388" s="5"/>
      <c r="AZW388" s="5"/>
      <c r="AZX388" s="5"/>
      <c r="AZY388" s="5"/>
      <c r="AZZ388" s="5"/>
      <c r="BAA388" s="5"/>
      <c r="BAB388" s="5"/>
      <c r="BAC388" s="5"/>
      <c r="BAD388" s="5"/>
      <c r="BAE388" s="5"/>
      <c r="BAF388" s="5"/>
      <c r="BAG388" s="5"/>
      <c r="BAH388" s="5"/>
      <c r="BAI388" s="5"/>
      <c r="BAJ388" s="5"/>
      <c r="BAK388" s="5"/>
      <c r="BAL388" s="5"/>
      <c r="BAM388" s="5"/>
      <c r="BAN388" s="5"/>
      <c r="BAO388" s="5"/>
      <c r="BAP388" s="5"/>
      <c r="BAQ388" s="5"/>
      <c r="BAR388" s="5"/>
      <c r="BAS388" s="5"/>
      <c r="BAT388" s="5"/>
      <c r="BAU388" s="5"/>
      <c r="BAV388" s="5"/>
      <c r="BAW388" s="5"/>
      <c r="BAX388" s="5"/>
      <c r="BAY388" s="5"/>
      <c r="BAZ388" s="5"/>
      <c r="BBA388" s="5"/>
      <c r="BBB388" s="5"/>
      <c r="BBC388" s="5"/>
      <c r="BBD388" s="5"/>
      <c r="BBE388" s="5"/>
      <c r="BBF388" s="5"/>
      <c r="BBG388" s="5"/>
      <c r="BBH388" s="5"/>
      <c r="BBI388" s="5"/>
      <c r="BBJ388" s="5"/>
      <c r="BBK388" s="5"/>
      <c r="BBL388" s="5"/>
      <c r="BBM388" s="5"/>
      <c r="BBN388" s="5"/>
      <c r="BBO388" s="5"/>
      <c r="BBP388" s="5"/>
      <c r="BBQ388" s="5"/>
      <c r="BBR388" s="5"/>
      <c r="BBS388" s="5"/>
      <c r="BBT388" s="5"/>
      <c r="BBU388" s="5"/>
      <c r="BBV388" s="5"/>
      <c r="BBW388" s="5"/>
      <c r="BBX388" s="5"/>
      <c r="BBY388" s="5"/>
      <c r="BBZ388" s="5"/>
      <c r="BCA388" s="5"/>
      <c r="BCB388" s="5"/>
      <c r="BCC388" s="5"/>
      <c r="BCD388" s="5"/>
      <c r="BCE388" s="5"/>
      <c r="BCF388" s="5"/>
      <c r="BCG388" s="5"/>
      <c r="BCH388" s="5"/>
      <c r="BCI388" s="5"/>
      <c r="BCJ388" s="5"/>
      <c r="BCK388" s="5"/>
      <c r="BCL388" s="5"/>
      <c r="BCM388" s="5"/>
      <c r="BCN388" s="5"/>
      <c r="BCO388" s="5"/>
      <c r="BCP388" s="5"/>
      <c r="BCQ388" s="5"/>
      <c r="BCR388" s="5"/>
      <c r="BCS388" s="5"/>
      <c r="BCT388" s="5"/>
      <c r="BCU388" s="5"/>
      <c r="BCV388" s="5"/>
      <c r="BCW388" s="5"/>
      <c r="BCX388" s="5"/>
      <c r="BCY388" s="5"/>
      <c r="BCZ388" s="5"/>
      <c r="BDA388" s="5"/>
      <c r="BDB388" s="5"/>
      <c r="BDC388" s="5"/>
      <c r="BDD388" s="5"/>
      <c r="BDE388" s="5"/>
      <c r="BDF388" s="5"/>
      <c r="BDG388" s="5"/>
      <c r="BDH388" s="5"/>
      <c r="BDI388" s="5"/>
      <c r="BDJ388" s="5"/>
      <c r="BDK388" s="5"/>
      <c r="BDL388" s="5"/>
      <c r="BDM388" s="5"/>
      <c r="BDN388" s="5"/>
      <c r="BDO388" s="5"/>
      <c r="BDP388" s="5"/>
      <c r="BDQ388" s="5"/>
      <c r="BDR388" s="5"/>
      <c r="BDS388" s="5"/>
      <c r="BDT388" s="5"/>
      <c r="BDU388" s="5"/>
      <c r="BDV388" s="5"/>
      <c r="BDW388" s="5"/>
      <c r="BDX388" s="5"/>
      <c r="BDY388" s="5"/>
      <c r="BDZ388" s="5"/>
      <c r="BEA388" s="5"/>
      <c r="BEB388" s="5"/>
      <c r="BEC388" s="5"/>
      <c r="BED388" s="5"/>
      <c r="BEE388" s="5"/>
      <c r="BEF388" s="5"/>
      <c r="BEG388" s="5"/>
      <c r="BEH388" s="5"/>
      <c r="BEI388" s="5"/>
      <c r="BEJ388" s="5"/>
      <c r="BEK388" s="5"/>
      <c r="BEL388" s="5"/>
      <c r="BEM388" s="5"/>
      <c r="BEN388" s="5"/>
      <c r="BEO388" s="5"/>
      <c r="BEP388" s="5"/>
      <c r="BEQ388" s="5"/>
      <c r="BER388" s="5"/>
      <c r="BES388" s="5"/>
      <c r="BET388" s="5"/>
      <c r="BEU388" s="5"/>
      <c r="BEV388" s="5"/>
      <c r="BEW388" s="5"/>
      <c r="BEX388" s="5"/>
      <c r="BEY388" s="5"/>
      <c r="BEZ388" s="5"/>
      <c r="BFA388" s="5"/>
      <c r="BFB388" s="5"/>
      <c r="BFC388" s="5"/>
      <c r="BFD388" s="5"/>
      <c r="BFE388" s="5"/>
      <c r="BFF388" s="5"/>
      <c r="BFG388" s="5"/>
      <c r="BFH388" s="5"/>
      <c r="BFI388" s="5"/>
      <c r="BFJ388" s="5"/>
      <c r="BFK388" s="5"/>
      <c r="BFL388" s="5"/>
      <c r="BFM388" s="5"/>
      <c r="BFN388" s="5"/>
      <c r="BFO388" s="5"/>
      <c r="BFP388" s="5"/>
      <c r="BFQ388" s="5"/>
      <c r="BFR388" s="5"/>
      <c r="BFS388" s="5"/>
      <c r="BFT388" s="5"/>
      <c r="BFU388" s="5"/>
      <c r="BFV388" s="5"/>
      <c r="BFW388" s="5"/>
      <c r="BFX388" s="5"/>
      <c r="BFY388" s="5"/>
      <c r="BFZ388" s="5"/>
      <c r="BGA388" s="5"/>
      <c r="BGB388" s="5"/>
      <c r="BGC388" s="5"/>
      <c r="BGD388" s="5"/>
      <c r="BGE388" s="5"/>
      <c r="BGF388" s="5"/>
      <c r="BGG388" s="5"/>
      <c r="BGH388" s="5"/>
      <c r="BGI388" s="5"/>
      <c r="BGJ388" s="5"/>
      <c r="BGK388" s="5"/>
      <c r="BGL388" s="5"/>
      <c r="BGM388" s="5"/>
      <c r="BGN388" s="5"/>
      <c r="BGO388" s="5"/>
      <c r="BGP388" s="5"/>
      <c r="BGQ388" s="5"/>
      <c r="BGR388" s="5"/>
      <c r="BGS388" s="5"/>
      <c r="BGT388" s="5"/>
      <c r="BGU388" s="5"/>
      <c r="BGV388" s="5"/>
      <c r="BGW388" s="5"/>
      <c r="BGX388" s="5"/>
      <c r="BGY388" s="5"/>
      <c r="BGZ388" s="5"/>
      <c r="BHA388" s="5"/>
      <c r="BHB388" s="5"/>
      <c r="BHC388" s="5"/>
      <c r="BHD388" s="5"/>
      <c r="BHE388" s="5"/>
      <c r="BHF388" s="5"/>
      <c r="BHG388" s="5"/>
      <c r="BHH388" s="5"/>
      <c r="BHI388" s="5"/>
      <c r="BHJ388" s="5"/>
      <c r="BHK388" s="5"/>
      <c r="BHL388" s="5"/>
      <c r="BHM388" s="5"/>
      <c r="BHN388" s="5"/>
      <c r="BHO388" s="5"/>
      <c r="BHP388" s="5"/>
      <c r="BHQ388" s="5"/>
      <c r="BHR388" s="5"/>
      <c r="BHS388" s="5"/>
      <c r="BHT388" s="5"/>
      <c r="BHU388" s="5"/>
      <c r="BHV388" s="5"/>
      <c r="BHW388" s="5"/>
      <c r="BHX388" s="5"/>
      <c r="BHY388" s="5"/>
      <c r="BHZ388" s="5"/>
      <c r="BIA388" s="5"/>
      <c r="BIB388" s="5"/>
      <c r="BIC388" s="5"/>
      <c r="BID388" s="5"/>
      <c r="BIE388" s="5"/>
      <c r="BIF388" s="5"/>
      <c r="BIG388" s="5"/>
      <c r="BIH388" s="5"/>
      <c r="BII388" s="5"/>
      <c r="BIJ388" s="5"/>
      <c r="BIK388" s="5"/>
      <c r="BIL388" s="5"/>
      <c r="BIM388" s="5"/>
      <c r="BIN388" s="5"/>
      <c r="BIO388" s="5"/>
      <c r="BIP388" s="5"/>
      <c r="BIQ388" s="5"/>
      <c r="BIR388" s="5"/>
      <c r="BIS388" s="5"/>
      <c r="BIT388" s="5"/>
      <c r="BIU388" s="5"/>
      <c r="BIV388" s="5"/>
      <c r="BIW388" s="5"/>
      <c r="BIX388" s="5"/>
      <c r="BIY388" s="5"/>
      <c r="BIZ388" s="5"/>
      <c r="BJA388" s="5"/>
      <c r="BJB388" s="5"/>
      <c r="BJC388" s="5"/>
      <c r="BJD388" s="5"/>
      <c r="BJE388" s="5"/>
      <c r="BJF388" s="5"/>
      <c r="BJG388" s="5"/>
      <c r="BJH388" s="5"/>
      <c r="BJI388" s="5"/>
      <c r="BJJ388" s="5"/>
      <c r="BJK388" s="5"/>
      <c r="BJL388" s="5"/>
      <c r="BJM388" s="5"/>
      <c r="BJN388" s="5"/>
      <c r="BJO388" s="5"/>
      <c r="BJP388" s="5"/>
      <c r="BJQ388" s="5"/>
      <c r="BJR388" s="5"/>
      <c r="BJS388" s="5"/>
      <c r="BJT388" s="5"/>
      <c r="BJU388" s="5"/>
      <c r="BJV388" s="5"/>
      <c r="BJW388" s="5"/>
      <c r="BJX388" s="5"/>
      <c r="BJY388" s="5"/>
      <c r="BJZ388" s="5"/>
      <c r="BKA388" s="5"/>
      <c r="BKB388" s="5"/>
      <c r="BKC388" s="5"/>
      <c r="BKD388" s="5"/>
      <c r="BKE388" s="5"/>
      <c r="BKF388" s="5"/>
      <c r="BKG388" s="5"/>
      <c r="BKH388" s="5"/>
      <c r="BKI388" s="5"/>
      <c r="BKJ388" s="5"/>
      <c r="BKK388" s="5"/>
      <c r="BKL388" s="5"/>
      <c r="BKM388" s="5"/>
      <c r="BKN388" s="5"/>
      <c r="BKO388" s="5"/>
      <c r="BKP388" s="5"/>
      <c r="BKQ388" s="5"/>
      <c r="BKR388" s="5"/>
      <c r="BKS388" s="5"/>
      <c r="BKT388" s="5"/>
      <c r="BKU388" s="5"/>
      <c r="BKV388" s="5"/>
      <c r="BKW388" s="5"/>
      <c r="BKX388" s="5"/>
      <c r="BKY388" s="5"/>
      <c r="BKZ388" s="5"/>
      <c r="BLA388" s="5"/>
      <c r="BLB388" s="5"/>
      <c r="BLC388" s="5"/>
      <c r="BLD388" s="5"/>
      <c r="BLE388" s="5"/>
      <c r="BLF388" s="5"/>
      <c r="BLG388" s="5"/>
      <c r="BLH388" s="5"/>
      <c r="BLI388" s="5"/>
      <c r="BLJ388" s="5"/>
      <c r="BLK388" s="5"/>
      <c r="BLL388" s="5"/>
      <c r="BLM388" s="5"/>
      <c r="BLN388" s="5"/>
      <c r="BLO388" s="5"/>
      <c r="BLP388" s="5"/>
      <c r="BLQ388" s="5"/>
      <c r="BLR388" s="5"/>
      <c r="BLS388" s="5"/>
      <c r="BLT388" s="5"/>
      <c r="BLU388" s="5"/>
      <c r="BLV388" s="5"/>
      <c r="BLW388" s="5"/>
      <c r="BLX388" s="5"/>
      <c r="BLY388" s="5"/>
      <c r="BLZ388" s="5"/>
      <c r="BMA388" s="5"/>
      <c r="BMB388" s="5"/>
      <c r="BMC388" s="5"/>
      <c r="BMD388" s="5"/>
      <c r="BME388" s="5"/>
      <c r="BMF388" s="5"/>
      <c r="BMG388" s="5"/>
      <c r="BMH388" s="5"/>
      <c r="BMI388" s="5"/>
      <c r="BMJ388" s="5"/>
      <c r="BMK388" s="5"/>
      <c r="BML388" s="5"/>
      <c r="BMM388" s="5"/>
      <c r="BMN388" s="5"/>
      <c r="BMO388" s="5"/>
      <c r="BMP388" s="5"/>
      <c r="BMQ388" s="5"/>
      <c r="BMR388" s="5"/>
      <c r="BMS388" s="5"/>
      <c r="BMT388" s="5"/>
      <c r="BMU388" s="5"/>
      <c r="BMV388" s="5"/>
      <c r="BMW388" s="5"/>
      <c r="BMX388" s="5"/>
      <c r="BMY388" s="5"/>
      <c r="BMZ388" s="5"/>
      <c r="BNA388" s="5"/>
      <c r="BNB388" s="5"/>
      <c r="BNC388" s="5"/>
      <c r="BND388" s="5"/>
      <c r="BNE388" s="5"/>
      <c r="BNF388" s="5"/>
      <c r="BNG388" s="5"/>
      <c r="BNH388" s="5"/>
      <c r="BNI388" s="5"/>
      <c r="BNJ388" s="5"/>
      <c r="BNK388" s="5"/>
      <c r="BNL388" s="5"/>
      <c r="BNM388" s="5"/>
      <c r="BNN388" s="5"/>
      <c r="BNO388" s="5"/>
      <c r="BNP388" s="5"/>
      <c r="BNQ388" s="5"/>
      <c r="BNR388" s="5"/>
      <c r="BNS388" s="5"/>
      <c r="BNT388" s="5"/>
      <c r="BNU388" s="5"/>
      <c r="BNV388" s="5"/>
      <c r="BNW388" s="5"/>
      <c r="BNX388" s="5"/>
      <c r="BNY388" s="5"/>
      <c r="BNZ388" s="5"/>
      <c r="BOA388" s="5"/>
      <c r="BOB388" s="5"/>
      <c r="BOC388" s="5"/>
      <c r="BOD388" s="5"/>
      <c r="BOE388" s="5"/>
      <c r="BOF388" s="5"/>
      <c r="BOG388" s="5"/>
      <c r="BOH388" s="5"/>
      <c r="BOI388" s="5"/>
      <c r="BOJ388" s="5"/>
      <c r="BOK388" s="5"/>
      <c r="BOL388" s="5"/>
      <c r="BOM388" s="5"/>
      <c r="BON388" s="5"/>
      <c r="BOO388" s="5"/>
      <c r="BOP388" s="5"/>
      <c r="BOQ388" s="5"/>
      <c r="BOR388" s="5"/>
      <c r="BOS388" s="5"/>
      <c r="BOT388" s="5"/>
      <c r="BOU388" s="5"/>
      <c r="BOV388" s="5"/>
      <c r="BOW388" s="5"/>
      <c r="BOX388" s="5"/>
      <c r="BOY388" s="5"/>
      <c r="BOZ388" s="5"/>
      <c r="BPA388" s="5"/>
      <c r="BPB388" s="5"/>
      <c r="BPC388" s="5"/>
      <c r="BPD388" s="5"/>
      <c r="BPE388" s="5"/>
      <c r="BPF388" s="5"/>
      <c r="BPG388" s="5"/>
      <c r="BPH388" s="5"/>
      <c r="BPI388" s="5"/>
      <c r="BPJ388" s="5"/>
      <c r="BPK388" s="5"/>
      <c r="BPL388" s="5"/>
      <c r="BPM388" s="5"/>
      <c r="BPN388" s="5"/>
      <c r="BPO388" s="5"/>
      <c r="BPP388" s="5"/>
      <c r="BPQ388" s="5"/>
      <c r="BPR388" s="5"/>
      <c r="BPS388" s="5"/>
      <c r="BPT388" s="5"/>
      <c r="BPU388" s="5"/>
      <c r="BPV388" s="5"/>
      <c r="BPW388" s="5"/>
      <c r="BPX388" s="5"/>
      <c r="BPY388" s="5"/>
      <c r="BPZ388" s="5"/>
      <c r="BQA388" s="5"/>
      <c r="BQB388" s="5"/>
      <c r="BQC388" s="5"/>
      <c r="BQD388" s="5"/>
      <c r="BQE388" s="5"/>
      <c r="BQF388" s="5"/>
      <c r="BQG388" s="5"/>
      <c r="BQH388" s="5"/>
      <c r="BQI388" s="5"/>
      <c r="BQJ388" s="5"/>
      <c r="BQK388" s="5"/>
      <c r="BQL388" s="5"/>
      <c r="BQM388" s="5"/>
      <c r="BQN388" s="5"/>
      <c r="BQO388" s="5"/>
      <c r="BQP388" s="5"/>
      <c r="BQQ388" s="5"/>
      <c r="BQR388" s="5"/>
      <c r="BQS388" s="5"/>
      <c r="BQT388" s="5"/>
      <c r="BQU388" s="5"/>
      <c r="BQV388" s="5"/>
      <c r="BQW388" s="5"/>
      <c r="BQX388" s="5"/>
      <c r="BQY388" s="5"/>
      <c r="BQZ388" s="5"/>
      <c r="BRA388" s="5"/>
      <c r="BRB388" s="5"/>
      <c r="BRC388" s="5"/>
      <c r="BRD388" s="5"/>
      <c r="BRE388" s="5"/>
      <c r="BRF388" s="5"/>
      <c r="BRG388" s="5"/>
      <c r="BRH388" s="5"/>
      <c r="BRI388" s="5"/>
      <c r="BRJ388" s="5"/>
      <c r="BRK388" s="5"/>
      <c r="BRL388" s="5"/>
      <c r="BRM388" s="5"/>
      <c r="BRN388" s="5"/>
      <c r="BRO388" s="5"/>
      <c r="BRP388" s="5"/>
      <c r="BRQ388" s="5"/>
      <c r="BRR388" s="5"/>
      <c r="BRS388" s="5"/>
      <c r="BRT388" s="5"/>
      <c r="BRU388" s="5"/>
      <c r="BRV388" s="5"/>
      <c r="BRW388" s="5"/>
      <c r="BRX388" s="5"/>
      <c r="BRY388" s="5"/>
      <c r="BRZ388" s="5"/>
      <c r="BSA388" s="5"/>
      <c r="BSB388" s="5"/>
      <c r="BSC388" s="5"/>
      <c r="BSD388" s="5"/>
      <c r="BSE388" s="5"/>
      <c r="BSF388" s="5"/>
      <c r="BSG388" s="5"/>
      <c r="BSH388" s="5"/>
      <c r="BSI388" s="5"/>
      <c r="BSJ388" s="5"/>
      <c r="BSK388" s="5"/>
      <c r="BSL388" s="5"/>
      <c r="BSM388" s="5"/>
      <c r="BSN388" s="5"/>
      <c r="BSO388" s="5"/>
      <c r="BSP388" s="5"/>
      <c r="BSQ388" s="5"/>
      <c r="BSR388" s="5"/>
      <c r="BSS388" s="5"/>
      <c r="BST388" s="5"/>
      <c r="BSU388" s="5"/>
      <c r="BSV388" s="5"/>
      <c r="BSW388" s="5"/>
      <c r="BSX388" s="5"/>
      <c r="BSY388" s="5"/>
      <c r="BSZ388" s="5"/>
      <c r="BTA388" s="5"/>
      <c r="BTB388" s="5"/>
      <c r="BTC388" s="5"/>
      <c r="BTD388" s="5"/>
      <c r="BTE388" s="5"/>
      <c r="BTF388" s="5"/>
      <c r="BTG388" s="5"/>
      <c r="BTH388" s="5"/>
      <c r="BTI388" s="5"/>
      <c r="BTJ388" s="5"/>
      <c r="BTK388" s="5"/>
      <c r="BTL388" s="5"/>
      <c r="BTM388" s="5"/>
      <c r="BTN388" s="5"/>
      <c r="BTO388" s="5"/>
      <c r="BTP388" s="5"/>
      <c r="BTQ388" s="5"/>
      <c r="BTR388" s="5"/>
      <c r="BTS388" s="5"/>
      <c r="BTT388" s="5"/>
      <c r="BTU388" s="5"/>
      <c r="BTV388" s="5"/>
      <c r="BTW388" s="5"/>
      <c r="BTX388" s="5"/>
      <c r="BTY388" s="5"/>
      <c r="BTZ388" s="5"/>
      <c r="BUA388" s="5"/>
      <c r="BUB388" s="5"/>
      <c r="BUC388" s="5"/>
      <c r="BUD388" s="5"/>
      <c r="BUE388" s="5"/>
      <c r="BUF388" s="5"/>
      <c r="BUG388" s="5"/>
      <c r="BUH388" s="5"/>
      <c r="BUI388" s="5"/>
      <c r="BUJ388" s="5"/>
      <c r="BUK388" s="5"/>
      <c r="BUL388" s="5"/>
      <c r="BUM388" s="5"/>
      <c r="BUN388" s="5"/>
      <c r="BUO388" s="5"/>
      <c r="BUP388" s="5"/>
      <c r="BUQ388" s="5"/>
      <c r="BUR388" s="5"/>
      <c r="BUS388" s="5"/>
      <c r="BUT388" s="5"/>
      <c r="BUU388" s="5"/>
      <c r="BUV388" s="5"/>
      <c r="BUW388" s="5"/>
      <c r="BUX388" s="5"/>
      <c r="BUY388" s="5"/>
      <c r="BUZ388" s="5"/>
      <c r="BVA388" s="5"/>
      <c r="BVB388" s="5"/>
      <c r="BVC388" s="5"/>
      <c r="BVD388" s="5"/>
      <c r="BVE388" s="5"/>
      <c r="BVF388" s="5"/>
      <c r="BVG388" s="5"/>
      <c r="BVH388" s="5"/>
      <c r="BVI388" s="5"/>
      <c r="BVJ388" s="5"/>
      <c r="BVK388" s="5"/>
      <c r="BVL388" s="5"/>
      <c r="BVM388" s="5"/>
      <c r="BVN388" s="5"/>
      <c r="BVO388" s="5"/>
      <c r="BVP388" s="5"/>
      <c r="BVQ388" s="5"/>
      <c r="BVR388" s="5"/>
      <c r="BVS388" s="5"/>
      <c r="BVT388" s="5"/>
      <c r="BVU388" s="5"/>
      <c r="BVV388" s="5"/>
      <c r="BVW388" s="5"/>
      <c r="BVX388" s="5"/>
      <c r="BVY388" s="5"/>
      <c r="BVZ388" s="5"/>
      <c r="BWA388" s="5"/>
      <c r="BWB388" s="5"/>
      <c r="BWC388" s="5"/>
      <c r="BWD388" s="5"/>
      <c r="BWE388" s="5"/>
      <c r="BWF388" s="5"/>
      <c r="BWG388" s="5"/>
      <c r="BWH388" s="5"/>
      <c r="BWI388" s="5"/>
      <c r="BWJ388" s="5"/>
      <c r="BWK388" s="5"/>
      <c r="BWL388" s="5"/>
      <c r="BWM388" s="5"/>
      <c r="BWN388" s="5"/>
      <c r="BWO388" s="5"/>
      <c r="BWP388" s="5"/>
      <c r="BWQ388" s="5"/>
      <c r="BWR388" s="5"/>
      <c r="BWS388" s="5"/>
      <c r="BWT388" s="5"/>
      <c r="BWU388" s="5"/>
      <c r="BWV388" s="5"/>
      <c r="BWW388" s="5"/>
      <c r="BWX388" s="5"/>
      <c r="BWY388" s="5"/>
      <c r="BWZ388" s="5"/>
      <c r="BXA388" s="5"/>
      <c r="BXB388" s="5"/>
      <c r="BXC388" s="5"/>
      <c r="BXD388" s="5"/>
      <c r="BXE388" s="5"/>
      <c r="BXF388" s="5"/>
      <c r="BXG388" s="5"/>
      <c r="BXH388" s="5"/>
      <c r="BXI388" s="5"/>
      <c r="BXJ388" s="5"/>
      <c r="BXK388" s="5"/>
      <c r="BXL388" s="5"/>
      <c r="BXM388" s="5"/>
      <c r="BXN388" s="5"/>
      <c r="BXO388" s="5"/>
      <c r="BXP388" s="5"/>
      <c r="BXQ388" s="5"/>
      <c r="BXR388" s="5"/>
      <c r="BXS388" s="5"/>
      <c r="BXT388" s="5"/>
      <c r="BXU388" s="5"/>
      <c r="BXV388" s="5"/>
      <c r="BXW388" s="5"/>
      <c r="BXX388" s="5"/>
      <c r="BXY388" s="5"/>
      <c r="BXZ388" s="5"/>
      <c r="BYA388" s="5"/>
      <c r="BYB388" s="5"/>
      <c r="BYC388" s="5"/>
      <c r="BYD388" s="5"/>
      <c r="BYE388" s="5"/>
      <c r="BYF388" s="5"/>
      <c r="BYG388" s="5"/>
      <c r="BYH388" s="5"/>
      <c r="BYI388" s="5"/>
      <c r="BYJ388" s="5"/>
      <c r="BYK388" s="5"/>
      <c r="BYL388" s="5"/>
      <c r="BYM388" s="5"/>
      <c r="BYN388" s="5"/>
      <c r="BYO388" s="5"/>
      <c r="BYP388" s="5"/>
      <c r="BYQ388" s="5"/>
      <c r="BYR388" s="5"/>
      <c r="BYS388" s="5"/>
      <c r="BYT388" s="5"/>
      <c r="BYU388" s="5"/>
      <c r="BYV388" s="5"/>
      <c r="BYW388" s="5"/>
      <c r="BYX388" s="5"/>
      <c r="BYY388" s="5"/>
      <c r="BYZ388" s="5"/>
      <c r="BZA388" s="5"/>
      <c r="BZB388" s="5"/>
      <c r="BZC388" s="5"/>
      <c r="BZD388" s="5"/>
      <c r="BZE388" s="5"/>
      <c r="BZF388" s="5"/>
      <c r="BZG388" s="5"/>
      <c r="BZH388" s="5"/>
      <c r="BZI388" s="5"/>
      <c r="BZJ388" s="5"/>
      <c r="BZK388" s="5"/>
      <c r="BZL388" s="5"/>
      <c r="BZM388" s="5"/>
      <c r="BZN388" s="5"/>
      <c r="BZO388" s="5"/>
      <c r="BZP388" s="5"/>
      <c r="BZQ388" s="5"/>
      <c r="BZR388" s="5"/>
      <c r="BZS388" s="5"/>
      <c r="BZT388" s="5"/>
      <c r="BZU388" s="5"/>
      <c r="BZV388" s="5"/>
      <c r="BZW388" s="5"/>
      <c r="BZX388" s="5"/>
      <c r="BZY388" s="5"/>
      <c r="BZZ388" s="5"/>
      <c r="CAA388" s="5"/>
      <c r="CAB388" s="5"/>
      <c r="CAC388" s="5"/>
      <c r="CAD388" s="5"/>
      <c r="CAE388" s="5"/>
      <c r="CAF388" s="5"/>
      <c r="CAG388" s="5"/>
      <c r="CAH388" s="5"/>
      <c r="CAI388" s="5"/>
      <c r="CAJ388" s="5"/>
      <c r="CAK388" s="5"/>
      <c r="CAL388" s="5"/>
      <c r="CAM388" s="5"/>
      <c r="CAN388" s="5"/>
      <c r="CAO388" s="5"/>
      <c r="CAP388" s="5"/>
      <c r="CAQ388" s="5"/>
      <c r="CAR388" s="5"/>
      <c r="CAS388" s="5"/>
      <c r="CAT388" s="5"/>
      <c r="CAU388" s="5"/>
      <c r="CAV388" s="5"/>
      <c r="CAW388" s="5"/>
      <c r="CAX388" s="5"/>
      <c r="CAY388" s="5"/>
      <c r="CAZ388" s="5"/>
      <c r="CBA388" s="5"/>
      <c r="CBB388" s="5"/>
      <c r="CBC388" s="5"/>
      <c r="CBD388" s="5"/>
      <c r="CBE388" s="5"/>
      <c r="CBF388" s="5"/>
      <c r="CBG388" s="5"/>
      <c r="CBH388" s="5"/>
      <c r="CBI388" s="5"/>
      <c r="CBJ388" s="5"/>
      <c r="CBK388" s="5"/>
      <c r="CBL388" s="5"/>
      <c r="CBM388" s="5"/>
      <c r="CBN388" s="5"/>
      <c r="CBO388" s="5"/>
      <c r="CBP388" s="5"/>
      <c r="CBQ388" s="5"/>
      <c r="CBR388" s="5"/>
      <c r="CBS388" s="5"/>
      <c r="CBT388" s="5"/>
      <c r="CBU388" s="5"/>
      <c r="CBV388" s="5"/>
      <c r="CBW388" s="5"/>
      <c r="CBX388" s="5"/>
      <c r="CBY388" s="5"/>
      <c r="CBZ388" s="5"/>
      <c r="CCA388" s="5"/>
      <c r="CCB388" s="5"/>
      <c r="CCC388" s="5"/>
      <c r="CCD388" s="5"/>
      <c r="CCE388" s="5"/>
      <c r="CCF388" s="5"/>
      <c r="CCG388" s="5"/>
      <c r="CCH388" s="5"/>
      <c r="CCI388" s="5"/>
      <c r="CCJ388" s="5"/>
      <c r="CCK388" s="5"/>
      <c r="CCL388" s="5"/>
      <c r="CCM388" s="5"/>
      <c r="CCN388" s="5"/>
      <c r="CCO388" s="5"/>
      <c r="CCP388" s="5"/>
      <c r="CCQ388" s="5"/>
      <c r="CCR388" s="5"/>
      <c r="CCS388" s="5"/>
      <c r="CCT388" s="5"/>
      <c r="CCU388" s="5"/>
      <c r="CCV388" s="5"/>
      <c r="CCW388" s="5"/>
      <c r="CCX388" s="5"/>
      <c r="CCY388" s="5"/>
      <c r="CCZ388" s="5"/>
      <c r="CDA388" s="5"/>
      <c r="CDB388" s="5"/>
      <c r="CDC388" s="5"/>
      <c r="CDD388" s="5"/>
      <c r="CDE388" s="5"/>
      <c r="CDF388" s="5"/>
      <c r="CDG388" s="5"/>
      <c r="CDH388" s="5"/>
      <c r="CDI388" s="5"/>
      <c r="CDJ388" s="5"/>
      <c r="CDK388" s="5"/>
      <c r="CDL388" s="5"/>
      <c r="CDM388" s="5"/>
      <c r="CDN388" s="5"/>
      <c r="CDO388" s="5"/>
      <c r="CDP388" s="5"/>
      <c r="CDQ388" s="5"/>
      <c r="CDR388" s="5"/>
      <c r="CDS388" s="5"/>
      <c r="CDT388" s="5"/>
      <c r="CDU388" s="5"/>
      <c r="CDV388" s="5"/>
      <c r="CDW388" s="5"/>
      <c r="CDX388" s="5"/>
      <c r="CDY388" s="5"/>
      <c r="CDZ388" s="5"/>
      <c r="CEA388" s="5"/>
      <c r="CEB388" s="5"/>
      <c r="CEC388" s="5"/>
      <c r="CED388" s="5"/>
      <c r="CEE388" s="5"/>
      <c r="CEF388" s="5"/>
      <c r="CEG388" s="5"/>
      <c r="CEH388" s="5"/>
      <c r="CEI388" s="5"/>
      <c r="CEJ388" s="5"/>
      <c r="CEK388" s="5"/>
      <c r="CEL388" s="5"/>
      <c r="CEM388" s="5"/>
      <c r="CEN388" s="5"/>
      <c r="CEO388" s="5"/>
      <c r="CEP388" s="5"/>
      <c r="CEQ388" s="5"/>
      <c r="CER388" s="5"/>
      <c r="CES388" s="5"/>
      <c r="CET388" s="5"/>
      <c r="CEU388" s="5"/>
      <c r="CEV388" s="5"/>
      <c r="CEW388" s="5"/>
      <c r="CEX388" s="5"/>
      <c r="CEY388" s="5"/>
      <c r="CEZ388" s="5"/>
      <c r="CFA388" s="5"/>
      <c r="CFB388" s="5"/>
      <c r="CFC388" s="5"/>
      <c r="CFD388" s="5"/>
      <c r="CFE388" s="5"/>
      <c r="CFF388" s="5"/>
      <c r="CFG388" s="5"/>
      <c r="CFH388" s="5"/>
      <c r="CFI388" s="5"/>
      <c r="CFJ388" s="5"/>
      <c r="CFK388" s="5"/>
      <c r="CFL388" s="5"/>
      <c r="CFM388" s="5"/>
      <c r="CFN388" s="5"/>
      <c r="CFO388" s="5"/>
      <c r="CFP388" s="5"/>
      <c r="CFQ388" s="5"/>
      <c r="CFR388" s="5"/>
      <c r="CFS388" s="5"/>
      <c r="CFT388" s="5"/>
      <c r="CFU388" s="5"/>
      <c r="CFV388" s="5"/>
      <c r="CFW388" s="5"/>
      <c r="CFX388" s="5"/>
      <c r="CFY388" s="5"/>
      <c r="CFZ388" s="5"/>
      <c r="CGA388" s="5"/>
      <c r="CGB388" s="5"/>
      <c r="CGC388" s="5"/>
      <c r="CGD388" s="5"/>
      <c r="CGE388" s="5"/>
      <c r="CGF388" s="5"/>
      <c r="CGG388" s="5"/>
      <c r="CGH388" s="5"/>
      <c r="CGI388" s="5"/>
      <c r="CGJ388" s="5"/>
      <c r="CGK388" s="5"/>
      <c r="CGL388" s="5"/>
      <c r="CGM388" s="5"/>
      <c r="CGN388" s="5"/>
      <c r="CGO388" s="5"/>
      <c r="CGP388" s="5"/>
      <c r="CGQ388" s="5"/>
      <c r="CGR388" s="5"/>
      <c r="CGS388" s="5"/>
      <c r="CGT388" s="5"/>
      <c r="CGU388" s="5"/>
      <c r="CGV388" s="5"/>
      <c r="CGW388" s="5"/>
      <c r="CGX388" s="5"/>
      <c r="CGY388" s="5"/>
      <c r="CGZ388" s="5"/>
      <c r="CHA388" s="5"/>
      <c r="CHB388" s="5"/>
      <c r="CHC388" s="5"/>
      <c r="CHD388" s="5"/>
      <c r="CHE388" s="5"/>
      <c r="CHF388" s="5"/>
      <c r="CHG388" s="5"/>
      <c r="CHH388" s="5"/>
      <c r="CHI388" s="5"/>
      <c r="CHJ388" s="5"/>
      <c r="CHK388" s="5"/>
      <c r="CHL388" s="5"/>
      <c r="CHM388" s="5"/>
      <c r="CHN388" s="5"/>
      <c r="CHO388" s="5"/>
      <c r="CHP388" s="5"/>
      <c r="CHQ388" s="5"/>
      <c r="CHR388" s="5"/>
      <c r="CHS388" s="5"/>
      <c r="CHT388" s="5"/>
      <c r="CHU388" s="5"/>
      <c r="CHV388" s="5"/>
      <c r="CHW388" s="5"/>
      <c r="CHX388" s="5"/>
      <c r="CHY388" s="5"/>
      <c r="CHZ388" s="5"/>
      <c r="CIA388" s="5"/>
      <c r="CIB388" s="5"/>
      <c r="CIC388" s="5"/>
      <c r="CID388" s="5"/>
      <c r="CIE388" s="5"/>
      <c r="CIF388" s="5"/>
      <c r="CIG388" s="5"/>
      <c r="CIH388" s="5"/>
      <c r="CII388" s="5"/>
      <c r="CIJ388" s="5"/>
      <c r="CIK388" s="5"/>
      <c r="CIL388" s="5"/>
      <c r="CIM388" s="5"/>
      <c r="CIN388" s="5"/>
      <c r="CIO388" s="5"/>
      <c r="CIP388" s="5"/>
      <c r="CIQ388" s="5"/>
      <c r="CIR388" s="5"/>
      <c r="CIS388" s="5"/>
      <c r="CIT388" s="5"/>
      <c r="CIU388" s="5"/>
      <c r="CIV388" s="5"/>
      <c r="CIW388" s="5"/>
      <c r="CIX388" s="5"/>
      <c r="CIY388" s="5"/>
      <c r="CIZ388" s="5"/>
      <c r="CJA388" s="5"/>
      <c r="CJB388" s="5"/>
      <c r="CJC388" s="5"/>
      <c r="CJD388" s="5"/>
      <c r="CJE388" s="5"/>
      <c r="CJF388" s="5"/>
      <c r="CJG388" s="5"/>
      <c r="CJH388" s="5"/>
      <c r="CJI388" s="5"/>
      <c r="CJJ388" s="5"/>
      <c r="CJK388" s="5"/>
      <c r="CJL388" s="5"/>
      <c r="CJM388" s="5"/>
      <c r="CJN388" s="5"/>
      <c r="CJO388" s="5"/>
      <c r="CJP388" s="5"/>
      <c r="CJQ388" s="5"/>
      <c r="CJR388" s="5"/>
      <c r="CJS388" s="5"/>
      <c r="CJT388" s="5"/>
      <c r="CJU388" s="5"/>
      <c r="CJV388" s="5"/>
      <c r="CJW388" s="5"/>
      <c r="CJX388" s="5"/>
      <c r="CJY388" s="5"/>
      <c r="CJZ388" s="5"/>
      <c r="CKA388" s="5"/>
      <c r="CKB388" s="5"/>
      <c r="CKC388" s="5"/>
      <c r="CKD388" s="5"/>
      <c r="CKE388" s="5"/>
      <c r="CKF388" s="5"/>
      <c r="CKG388" s="5"/>
      <c r="CKH388" s="5"/>
      <c r="CKI388" s="5"/>
      <c r="CKJ388" s="5"/>
      <c r="CKK388" s="5"/>
      <c r="CKL388" s="5"/>
      <c r="CKM388" s="5"/>
      <c r="CKN388" s="5"/>
      <c r="CKO388" s="5"/>
      <c r="CKP388" s="5"/>
      <c r="CKQ388" s="5"/>
      <c r="CKR388" s="5"/>
      <c r="CKS388" s="5"/>
      <c r="CKT388" s="5"/>
      <c r="CKU388" s="5"/>
      <c r="CKV388" s="5"/>
      <c r="CKW388" s="5"/>
      <c r="CKX388" s="5"/>
      <c r="CKY388" s="5"/>
      <c r="CKZ388" s="5"/>
      <c r="CLA388" s="5"/>
      <c r="CLB388" s="5"/>
      <c r="CLC388" s="5"/>
      <c r="CLD388" s="5"/>
      <c r="CLE388" s="5"/>
      <c r="CLF388" s="5"/>
      <c r="CLG388" s="5"/>
      <c r="CLH388" s="5"/>
      <c r="CLI388" s="5"/>
      <c r="CLJ388" s="5"/>
      <c r="CLK388" s="5"/>
      <c r="CLL388" s="5"/>
      <c r="CLM388" s="5"/>
      <c r="CLN388" s="5"/>
      <c r="CLO388" s="5"/>
      <c r="CLP388" s="5"/>
      <c r="CLQ388" s="5"/>
      <c r="CLR388" s="5"/>
      <c r="CLS388" s="5"/>
      <c r="CLT388" s="5"/>
      <c r="CLU388" s="5"/>
      <c r="CLV388" s="5"/>
      <c r="CLW388" s="5"/>
      <c r="CLX388" s="5"/>
      <c r="CLY388" s="5"/>
      <c r="CLZ388" s="5"/>
      <c r="CMA388" s="5"/>
      <c r="CMB388" s="5"/>
      <c r="CMC388" s="5"/>
      <c r="CMD388" s="5"/>
      <c r="CME388" s="5"/>
      <c r="CMF388" s="5"/>
      <c r="CMG388" s="5"/>
      <c r="CMH388" s="5"/>
      <c r="CMI388" s="5"/>
      <c r="CMJ388" s="5"/>
      <c r="CMK388" s="5"/>
      <c r="CML388" s="5"/>
      <c r="CMM388" s="5"/>
      <c r="CMN388" s="5"/>
      <c r="CMO388" s="5"/>
      <c r="CMP388" s="5"/>
      <c r="CMQ388" s="5"/>
      <c r="CMR388" s="5"/>
      <c r="CMS388" s="5"/>
      <c r="CMT388" s="5"/>
      <c r="CMU388" s="5"/>
      <c r="CMV388" s="5"/>
      <c r="CMW388" s="5"/>
      <c r="CMX388" s="5"/>
      <c r="CMY388" s="5"/>
      <c r="CMZ388" s="5"/>
      <c r="CNA388" s="5"/>
      <c r="CNB388" s="5"/>
      <c r="CNC388" s="5"/>
      <c r="CND388" s="5"/>
      <c r="CNE388" s="5"/>
      <c r="CNF388" s="5"/>
      <c r="CNG388" s="5"/>
      <c r="CNH388" s="5"/>
      <c r="CNI388" s="5"/>
      <c r="CNJ388" s="5"/>
      <c r="CNK388" s="5"/>
      <c r="CNL388" s="5"/>
      <c r="CNM388" s="5"/>
      <c r="CNN388" s="5"/>
      <c r="CNO388" s="5"/>
      <c r="CNP388" s="5"/>
      <c r="CNQ388" s="5"/>
      <c r="CNR388" s="5"/>
      <c r="CNS388" s="5"/>
      <c r="CNT388" s="5"/>
      <c r="CNU388" s="5"/>
      <c r="CNV388" s="5"/>
      <c r="CNW388" s="5"/>
      <c r="CNX388" s="5"/>
      <c r="CNY388" s="5"/>
      <c r="CNZ388" s="5"/>
      <c r="COA388" s="5"/>
      <c r="COB388" s="5"/>
      <c r="COC388" s="5"/>
      <c r="COD388" s="5"/>
      <c r="COE388" s="5"/>
      <c r="COF388" s="5"/>
      <c r="COG388" s="5"/>
      <c r="COH388" s="5"/>
      <c r="COI388" s="5"/>
      <c r="COJ388" s="5"/>
      <c r="COK388" s="5"/>
      <c r="COL388" s="5"/>
      <c r="COM388" s="5"/>
      <c r="CON388" s="5"/>
      <c r="COO388" s="5"/>
      <c r="COP388" s="5"/>
      <c r="COQ388" s="5"/>
      <c r="COR388" s="5"/>
      <c r="COS388" s="5"/>
      <c r="COT388" s="5"/>
      <c r="COU388" s="5"/>
      <c r="COV388" s="5"/>
      <c r="COW388" s="5"/>
      <c r="COX388" s="5"/>
      <c r="COY388" s="5"/>
      <c r="COZ388" s="5"/>
      <c r="CPA388" s="5"/>
      <c r="CPB388" s="5"/>
      <c r="CPC388" s="5"/>
      <c r="CPD388" s="5"/>
      <c r="CPE388" s="5"/>
      <c r="CPF388" s="5"/>
      <c r="CPG388" s="5"/>
      <c r="CPH388" s="5"/>
      <c r="CPI388" s="5"/>
      <c r="CPJ388" s="5"/>
      <c r="CPK388" s="5"/>
      <c r="CPL388" s="5"/>
      <c r="CPM388" s="5"/>
      <c r="CPN388" s="5"/>
      <c r="CPO388" s="5"/>
      <c r="CPP388" s="5"/>
      <c r="CPQ388" s="5"/>
      <c r="CPR388" s="5"/>
      <c r="CPS388" s="5"/>
      <c r="CPT388" s="5"/>
      <c r="CPU388" s="5"/>
      <c r="CPV388" s="5"/>
      <c r="CPW388" s="5"/>
      <c r="CPX388" s="5"/>
      <c r="CPY388" s="5"/>
      <c r="CPZ388" s="5"/>
      <c r="CQA388" s="5"/>
      <c r="CQB388" s="5"/>
      <c r="CQC388" s="5"/>
      <c r="CQD388" s="5"/>
      <c r="CQE388" s="5"/>
      <c r="CQF388" s="5"/>
      <c r="CQG388" s="5"/>
      <c r="CQH388" s="5"/>
      <c r="CQI388" s="5"/>
      <c r="CQJ388" s="5"/>
      <c r="CQK388" s="5"/>
      <c r="CQL388" s="5"/>
      <c r="CQM388" s="5"/>
      <c r="CQN388" s="5"/>
      <c r="CQO388" s="5"/>
      <c r="CQP388" s="5"/>
      <c r="CQQ388" s="5"/>
      <c r="CQR388" s="5"/>
      <c r="CQS388" s="5"/>
      <c r="CQT388" s="5"/>
      <c r="CQU388" s="5"/>
      <c r="CQV388" s="5"/>
      <c r="CQW388" s="5"/>
      <c r="CQX388" s="5"/>
      <c r="CQY388" s="5"/>
      <c r="CQZ388" s="5"/>
      <c r="CRA388" s="5"/>
      <c r="CRB388" s="5"/>
      <c r="CRC388" s="5"/>
      <c r="CRD388" s="5"/>
      <c r="CRE388" s="5"/>
      <c r="CRF388" s="5"/>
      <c r="CRG388" s="5"/>
      <c r="CRH388" s="5"/>
      <c r="CRI388" s="5"/>
      <c r="CRJ388" s="5"/>
      <c r="CRK388" s="5"/>
      <c r="CRL388" s="5"/>
      <c r="CRM388" s="5"/>
      <c r="CRN388" s="5"/>
      <c r="CRO388" s="5"/>
      <c r="CRP388" s="5"/>
      <c r="CRQ388" s="5"/>
      <c r="CRR388" s="5"/>
      <c r="CRS388" s="5"/>
      <c r="CRT388" s="5"/>
      <c r="CRU388" s="5"/>
      <c r="CRV388" s="5"/>
      <c r="CRW388" s="5"/>
      <c r="CRX388" s="5"/>
      <c r="CRY388" s="5"/>
      <c r="CRZ388" s="5"/>
      <c r="CSA388" s="5"/>
      <c r="CSB388" s="5"/>
      <c r="CSC388" s="5"/>
      <c r="CSD388" s="5"/>
      <c r="CSE388" s="5"/>
      <c r="CSF388" s="5"/>
      <c r="CSG388" s="5"/>
      <c r="CSH388" s="5"/>
      <c r="CSI388" s="5"/>
      <c r="CSJ388" s="5"/>
      <c r="CSK388" s="5"/>
      <c r="CSL388" s="5"/>
      <c r="CSM388" s="5"/>
      <c r="CSN388" s="5"/>
      <c r="CSO388" s="5"/>
      <c r="CSP388" s="5"/>
      <c r="CSQ388" s="5"/>
      <c r="CSR388" s="5"/>
      <c r="CSS388" s="5"/>
      <c r="CST388" s="5"/>
      <c r="CSU388" s="5"/>
      <c r="CSV388" s="5"/>
      <c r="CSW388" s="5"/>
      <c r="CSX388" s="5"/>
      <c r="CSY388" s="5"/>
      <c r="CSZ388" s="5"/>
      <c r="CTA388" s="5"/>
      <c r="CTB388" s="5"/>
      <c r="CTC388" s="5"/>
      <c r="CTD388" s="5"/>
      <c r="CTE388" s="5"/>
      <c r="CTF388" s="5"/>
      <c r="CTG388" s="5"/>
      <c r="CTH388" s="5"/>
      <c r="CTI388" s="5"/>
      <c r="CTJ388" s="5"/>
      <c r="CTK388" s="5"/>
      <c r="CTL388" s="5"/>
      <c r="CTM388" s="5"/>
      <c r="CTN388" s="5"/>
      <c r="CTO388" s="5"/>
      <c r="CTP388" s="5"/>
      <c r="CTQ388" s="5"/>
      <c r="CTR388" s="5"/>
      <c r="CTS388" s="5"/>
      <c r="CTT388" s="5"/>
      <c r="CTU388" s="5"/>
      <c r="CTV388" s="5"/>
      <c r="CTW388" s="5"/>
      <c r="CTX388" s="5"/>
      <c r="CTY388" s="5"/>
      <c r="CTZ388" s="5"/>
      <c r="CUA388" s="5"/>
      <c r="CUB388" s="5"/>
      <c r="CUC388" s="5"/>
      <c r="CUD388" s="5"/>
      <c r="CUE388" s="5"/>
      <c r="CUF388" s="5"/>
      <c r="CUG388" s="5"/>
      <c r="CUH388" s="5"/>
      <c r="CUI388" s="5"/>
      <c r="CUJ388" s="5"/>
      <c r="CUK388" s="5"/>
      <c r="CUL388" s="5"/>
      <c r="CUM388" s="5"/>
      <c r="CUN388" s="5"/>
      <c r="CUO388" s="5"/>
      <c r="CUP388" s="5"/>
      <c r="CUQ388" s="5"/>
      <c r="CUR388" s="5"/>
      <c r="CUS388" s="5"/>
      <c r="CUT388" s="5"/>
      <c r="CUU388" s="5"/>
      <c r="CUV388" s="5"/>
      <c r="CUW388" s="5"/>
      <c r="CUX388" s="5"/>
      <c r="CUY388" s="5"/>
      <c r="CUZ388" s="5"/>
      <c r="CVA388" s="5"/>
      <c r="CVB388" s="5"/>
      <c r="CVC388" s="5"/>
      <c r="CVD388" s="5"/>
      <c r="CVE388" s="5"/>
      <c r="CVF388" s="5"/>
      <c r="CVG388" s="5"/>
      <c r="CVH388" s="5"/>
      <c r="CVI388" s="5"/>
      <c r="CVJ388" s="5"/>
      <c r="CVK388" s="5"/>
      <c r="CVL388" s="5"/>
      <c r="CVM388" s="5"/>
      <c r="CVN388" s="5"/>
      <c r="CVO388" s="5"/>
      <c r="CVP388" s="5"/>
      <c r="CVQ388" s="5"/>
      <c r="CVR388" s="5"/>
      <c r="CVS388" s="5"/>
      <c r="CVT388" s="5"/>
      <c r="CVU388" s="5"/>
      <c r="CVV388" s="5"/>
      <c r="CVW388" s="5"/>
      <c r="CVX388" s="5"/>
      <c r="CVY388" s="5"/>
      <c r="CVZ388" s="5"/>
      <c r="CWA388" s="5"/>
      <c r="CWB388" s="5"/>
      <c r="CWC388" s="5"/>
      <c r="CWD388" s="5"/>
      <c r="CWE388" s="5"/>
      <c r="CWF388" s="5"/>
      <c r="CWG388" s="5"/>
      <c r="CWH388" s="5"/>
      <c r="CWI388" s="5"/>
      <c r="CWJ388" s="5"/>
      <c r="CWK388" s="5"/>
      <c r="CWL388" s="5"/>
      <c r="CWM388" s="5"/>
      <c r="CWN388" s="5"/>
      <c r="CWO388" s="5"/>
      <c r="CWP388" s="5"/>
      <c r="CWQ388" s="5"/>
      <c r="CWR388" s="5"/>
      <c r="CWS388" s="5"/>
      <c r="CWT388" s="5"/>
      <c r="CWU388" s="5"/>
      <c r="CWV388" s="5"/>
      <c r="CWW388" s="5"/>
      <c r="CWX388" s="5"/>
      <c r="CWY388" s="5"/>
      <c r="CWZ388" s="5"/>
      <c r="CXA388" s="5"/>
      <c r="CXB388" s="5"/>
      <c r="CXC388" s="5"/>
      <c r="CXD388" s="5"/>
      <c r="CXE388" s="5"/>
      <c r="CXF388" s="5"/>
      <c r="CXG388" s="5"/>
      <c r="CXH388" s="5"/>
      <c r="CXI388" s="5"/>
      <c r="CXJ388" s="5"/>
      <c r="CXK388" s="5"/>
      <c r="CXL388" s="5"/>
      <c r="CXM388" s="5"/>
      <c r="CXN388" s="5"/>
      <c r="CXO388" s="5"/>
      <c r="CXP388" s="5"/>
      <c r="CXQ388" s="5"/>
      <c r="CXR388" s="5"/>
      <c r="CXS388" s="5"/>
      <c r="CXT388" s="5"/>
      <c r="CXU388" s="5"/>
      <c r="CXV388" s="5"/>
      <c r="CXW388" s="5"/>
      <c r="CXX388" s="5"/>
      <c r="CXY388" s="5"/>
      <c r="CXZ388" s="5"/>
      <c r="CYA388" s="5"/>
      <c r="CYB388" s="5"/>
      <c r="CYC388" s="5"/>
      <c r="CYD388" s="5"/>
      <c r="CYE388" s="5"/>
      <c r="CYF388" s="5"/>
      <c r="CYG388" s="5"/>
      <c r="CYH388" s="5"/>
      <c r="CYI388" s="5"/>
      <c r="CYJ388" s="5"/>
      <c r="CYK388" s="5"/>
      <c r="CYL388" s="5"/>
      <c r="CYM388" s="5"/>
      <c r="CYN388" s="5"/>
      <c r="CYO388" s="5"/>
      <c r="CYP388" s="5"/>
      <c r="CYQ388" s="5"/>
      <c r="CYR388" s="5"/>
      <c r="CYS388" s="5"/>
      <c r="CYT388" s="5"/>
      <c r="CYU388" s="5"/>
      <c r="CYV388" s="5"/>
      <c r="CYW388" s="5"/>
      <c r="CYX388" s="5"/>
      <c r="CYY388" s="5"/>
      <c r="CYZ388" s="5"/>
      <c r="CZA388" s="5"/>
      <c r="CZB388" s="5"/>
      <c r="CZC388" s="5"/>
      <c r="CZD388" s="5"/>
      <c r="CZE388" s="5"/>
      <c r="CZF388" s="5"/>
      <c r="CZG388" s="5"/>
      <c r="CZH388" s="5"/>
      <c r="CZI388" s="5"/>
      <c r="CZJ388" s="5"/>
      <c r="CZK388" s="5"/>
      <c r="CZL388" s="5"/>
      <c r="CZM388" s="5"/>
      <c r="CZN388" s="5"/>
      <c r="CZO388" s="5"/>
      <c r="CZP388" s="5"/>
      <c r="CZQ388" s="5"/>
      <c r="CZR388" s="5"/>
      <c r="CZS388" s="5"/>
      <c r="CZT388" s="5"/>
      <c r="CZU388" s="5"/>
      <c r="CZV388" s="5"/>
      <c r="CZW388" s="5"/>
      <c r="CZX388" s="5"/>
      <c r="CZY388" s="5"/>
      <c r="CZZ388" s="5"/>
      <c r="DAA388" s="5"/>
      <c r="DAB388" s="5"/>
      <c r="DAC388" s="5"/>
      <c r="DAD388" s="5"/>
      <c r="DAE388" s="5"/>
      <c r="DAF388" s="5"/>
      <c r="DAG388" s="5"/>
      <c r="DAH388" s="5"/>
      <c r="DAI388" s="5"/>
      <c r="DAJ388" s="5"/>
      <c r="DAK388" s="5"/>
      <c r="DAL388" s="5"/>
      <c r="DAM388" s="5"/>
      <c r="DAN388" s="5"/>
      <c r="DAO388" s="5"/>
      <c r="DAP388" s="5"/>
      <c r="DAQ388" s="5"/>
      <c r="DAR388" s="5"/>
      <c r="DAS388" s="5"/>
      <c r="DAT388" s="5"/>
      <c r="DAU388" s="5"/>
      <c r="DAV388" s="5"/>
      <c r="DAW388" s="5"/>
      <c r="DAX388" s="5"/>
      <c r="DAY388" s="5"/>
      <c r="DAZ388" s="5"/>
      <c r="DBA388" s="5"/>
      <c r="DBB388" s="5"/>
      <c r="DBC388" s="5"/>
      <c r="DBD388" s="5"/>
      <c r="DBE388" s="5"/>
      <c r="DBF388" s="5"/>
      <c r="DBG388" s="5"/>
      <c r="DBH388" s="5"/>
      <c r="DBI388" s="5"/>
      <c r="DBJ388" s="5"/>
      <c r="DBK388" s="5"/>
      <c r="DBL388" s="5"/>
      <c r="DBM388" s="5"/>
      <c r="DBN388" s="5"/>
      <c r="DBO388" s="5"/>
      <c r="DBP388" s="5"/>
      <c r="DBQ388" s="5"/>
      <c r="DBR388" s="5"/>
      <c r="DBS388" s="5"/>
      <c r="DBT388" s="5"/>
      <c r="DBU388" s="5"/>
      <c r="DBV388" s="5"/>
      <c r="DBW388" s="5"/>
      <c r="DBX388" s="5"/>
      <c r="DBY388" s="5"/>
      <c r="DBZ388" s="5"/>
      <c r="DCA388" s="5"/>
      <c r="DCB388" s="5"/>
      <c r="DCC388" s="5"/>
      <c r="DCD388" s="5"/>
      <c r="DCE388" s="5"/>
      <c r="DCF388" s="5"/>
      <c r="DCG388" s="5"/>
      <c r="DCH388" s="5"/>
      <c r="DCI388" s="5"/>
      <c r="DCJ388" s="5"/>
      <c r="DCK388" s="5"/>
      <c r="DCL388" s="5"/>
      <c r="DCM388" s="5"/>
      <c r="DCN388" s="5"/>
      <c r="DCO388" s="5"/>
      <c r="DCP388" s="5"/>
      <c r="DCQ388" s="5"/>
      <c r="DCR388" s="5"/>
      <c r="DCS388" s="5"/>
      <c r="DCT388" s="5"/>
      <c r="DCU388" s="5"/>
      <c r="DCV388" s="5"/>
      <c r="DCW388" s="5"/>
      <c r="DCX388" s="5"/>
      <c r="DCY388" s="5"/>
      <c r="DCZ388" s="5"/>
      <c r="DDA388" s="5"/>
      <c r="DDB388" s="5"/>
      <c r="DDC388" s="5"/>
      <c r="DDD388" s="5"/>
      <c r="DDE388" s="5"/>
      <c r="DDF388" s="5"/>
      <c r="DDG388" s="5"/>
      <c r="DDH388" s="5"/>
      <c r="DDI388" s="5"/>
      <c r="DDJ388" s="5"/>
      <c r="DDK388" s="5"/>
      <c r="DDL388" s="5"/>
      <c r="DDM388" s="5"/>
      <c r="DDN388" s="5"/>
      <c r="DDO388" s="5"/>
      <c r="DDP388" s="5"/>
      <c r="DDQ388" s="5"/>
      <c r="DDR388" s="5"/>
      <c r="DDS388" s="5"/>
      <c r="DDT388" s="5"/>
      <c r="DDU388" s="5"/>
      <c r="DDV388" s="5"/>
      <c r="DDW388" s="5"/>
      <c r="DDX388" s="5"/>
      <c r="DDY388" s="5"/>
      <c r="DDZ388" s="5"/>
      <c r="DEA388" s="5"/>
      <c r="DEB388" s="5"/>
      <c r="DEC388" s="5"/>
      <c r="DED388" s="5"/>
      <c r="DEE388" s="5"/>
      <c r="DEF388" s="5"/>
      <c r="DEG388" s="5"/>
      <c r="DEH388" s="5"/>
      <c r="DEI388" s="5"/>
      <c r="DEJ388" s="5"/>
      <c r="DEK388" s="5"/>
      <c r="DEL388" s="5"/>
      <c r="DEM388" s="5"/>
      <c r="DEN388" s="5"/>
      <c r="DEO388" s="5"/>
      <c r="DEP388" s="5"/>
      <c r="DEQ388" s="5"/>
      <c r="DER388" s="5"/>
      <c r="DES388" s="5"/>
      <c r="DET388" s="5"/>
      <c r="DEU388" s="5"/>
      <c r="DEV388" s="5"/>
      <c r="DEW388" s="5"/>
      <c r="DEX388" s="5"/>
      <c r="DEY388" s="5"/>
      <c r="DEZ388" s="5"/>
      <c r="DFA388" s="5"/>
      <c r="DFB388" s="5"/>
      <c r="DFC388" s="5"/>
      <c r="DFD388" s="5"/>
      <c r="DFE388" s="5"/>
      <c r="DFF388" s="5"/>
      <c r="DFG388" s="5"/>
      <c r="DFH388" s="5"/>
      <c r="DFI388" s="5"/>
      <c r="DFJ388" s="5"/>
      <c r="DFK388" s="5"/>
      <c r="DFL388" s="5"/>
      <c r="DFM388" s="5"/>
      <c r="DFN388" s="5"/>
      <c r="DFO388" s="5"/>
      <c r="DFP388" s="5"/>
      <c r="DFQ388" s="5"/>
      <c r="DFR388" s="5"/>
      <c r="DFS388" s="5"/>
      <c r="DFT388" s="5"/>
      <c r="DFU388" s="5"/>
      <c r="DFV388" s="5"/>
      <c r="DFW388" s="5"/>
      <c r="DFX388" s="5"/>
      <c r="DFY388" s="5"/>
      <c r="DFZ388" s="5"/>
      <c r="DGA388" s="5"/>
      <c r="DGB388" s="5"/>
      <c r="DGC388" s="5"/>
      <c r="DGD388" s="5"/>
      <c r="DGE388" s="5"/>
      <c r="DGF388" s="5"/>
      <c r="DGG388" s="5"/>
      <c r="DGH388" s="5"/>
      <c r="DGI388" s="5"/>
      <c r="DGJ388" s="5"/>
      <c r="DGK388" s="5"/>
      <c r="DGL388" s="5"/>
      <c r="DGM388" s="5"/>
      <c r="DGN388" s="5"/>
      <c r="DGO388" s="5"/>
      <c r="DGP388" s="5"/>
      <c r="DGQ388" s="5"/>
      <c r="DGR388" s="5"/>
      <c r="DGS388" s="5"/>
      <c r="DGT388" s="5"/>
      <c r="DGU388" s="5"/>
      <c r="DGV388" s="5"/>
      <c r="DGW388" s="5"/>
      <c r="DGX388" s="5"/>
      <c r="DGY388" s="5"/>
      <c r="DGZ388" s="5"/>
      <c r="DHA388" s="5"/>
      <c r="DHB388" s="5"/>
      <c r="DHC388" s="5"/>
      <c r="DHD388" s="5"/>
      <c r="DHE388" s="5"/>
      <c r="DHF388" s="5"/>
      <c r="DHG388" s="5"/>
      <c r="DHH388" s="5"/>
      <c r="DHI388" s="5"/>
      <c r="DHJ388" s="5"/>
      <c r="DHK388" s="5"/>
      <c r="DHL388" s="5"/>
      <c r="DHM388" s="5"/>
      <c r="DHN388" s="5"/>
      <c r="DHO388" s="5"/>
      <c r="DHP388" s="5"/>
      <c r="DHQ388" s="5"/>
      <c r="DHR388" s="5"/>
      <c r="DHS388" s="5"/>
      <c r="DHT388" s="5"/>
      <c r="DHU388" s="5"/>
      <c r="DHV388" s="5"/>
      <c r="DHW388" s="5"/>
      <c r="DHX388" s="5"/>
      <c r="DHY388" s="5"/>
      <c r="DHZ388" s="5"/>
      <c r="DIA388" s="5"/>
      <c r="DIB388" s="5"/>
      <c r="DIC388" s="5"/>
      <c r="DID388" s="5"/>
      <c r="DIE388" s="5"/>
      <c r="DIF388" s="5"/>
      <c r="DIG388" s="5"/>
      <c r="DIH388" s="5"/>
      <c r="DII388" s="5"/>
      <c r="DIJ388" s="5"/>
      <c r="DIK388" s="5"/>
      <c r="DIL388" s="5"/>
      <c r="DIM388" s="5"/>
      <c r="DIN388" s="5"/>
      <c r="DIO388" s="5"/>
      <c r="DIP388" s="5"/>
      <c r="DIQ388" s="5"/>
      <c r="DIR388" s="5"/>
      <c r="DIS388" s="5"/>
      <c r="DIT388" s="5"/>
      <c r="DIU388" s="5"/>
      <c r="DIV388" s="5"/>
      <c r="DIW388" s="5"/>
      <c r="DIX388" s="5"/>
      <c r="DIY388" s="5"/>
      <c r="DIZ388" s="5"/>
      <c r="DJA388" s="5"/>
      <c r="DJB388" s="5"/>
      <c r="DJC388" s="5"/>
      <c r="DJD388" s="5"/>
      <c r="DJE388" s="5"/>
      <c r="DJF388" s="5"/>
      <c r="DJG388" s="5"/>
      <c r="DJH388" s="5"/>
      <c r="DJI388" s="5"/>
      <c r="DJJ388" s="5"/>
      <c r="DJK388" s="5"/>
      <c r="DJL388" s="5"/>
      <c r="DJM388" s="5"/>
      <c r="DJN388" s="5"/>
      <c r="DJO388" s="5"/>
      <c r="DJP388" s="5"/>
      <c r="DJQ388" s="5"/>
      <c r="DJR388" s="5"/>
      <c r="DJS388" s="5"/>
      <c r="DJT388" s="5"/>
      <c r="DJU388" s="5"/>
      <c r="DJV388" s="5"/>
      <c r="DJW388" s="5"/>
      <c r="DJX388" s="5"/>
      <c r="DJY388" s="5"/>
      <c r="DJZ388" s="5"/>
      <c r="DKA388" s="5"/>
      <c r="DKB388" s="5"/>
      <c r="DKC388" s="5"/>
      <c r="DKD388" s="5"/>
      <c r="DKE388" s="5"/>
      <c r="DKF388" s="5"/>
      <c r="DKG388" s="5"/>
      <c r="DKH388" s="5"/>
      <c r="DKI388" s="5"/>
      <c r="DKJ388" s="5"/>
      <c r="DKK388" s="5"/>
      <c r="DKL388" s="5"/>
      <c r="DKM388" s="5"/>
      <c r="DKN388" s="5"/>
      <c r="DKO388" s="5"/>
      <c r="DKP388" s="5"/>
      <c r="DKQ388" s="5"/>
      <c r="DKR388" s="5"/>
      <c r="DKS388" s="5"/>
      <c r="DKT388" s="5"/>
      <c r="DKU388" s="5"/>
      <c r="DKV388" s="5"/>
      <c r="DKW388" s="5"/>
      <c r="DKX388" s="5"/>
      <c r="DKY388" s="5"/>
      <c r="DKZ388" s="5"/>
      <c r="DLA388" s="5"/>
      <c r="DLB388" s="5"/>
      <c r="DLC388" s="5"/>
      <c r="DLD388" s="5"/>
      <c r="DLE388" s="5"/>
      <c r="DLF388" s="5"/>
      <c r="DLG388" s="5"/>
      <c r="DLH388" s="5"/>
      <c r="DLI388" s="5"/>
      <c r="DLJ388" s="5"/>
      <c r="DLK388" s="5"/>
      <c r="DLL388" s="5"/>
      <c r="DLM388" s="5"/>
      <c r="DLN388" s="5"/>
      <c r="DLO388" s="5"/>
      <c r="DLP388" s="5"/>
      <c r="DLQ388" s="5"/>
      <c r="DLR388" s="5"/>
      <c r="DLS388" s="5"/>
      <c r="DLT388" s="5"/>
      <c r="DLU388" s="5"/>
      <c r="DLV388" s="5"/>
      <c r="DLW388" s="5"/>
      <c r="DLX388" s="5"/>
      <c r="DLY388" s="5"/>
      <c r="DLZ388" s="5"/>
      <c r="DMA388" s="5"/>
      <c r="DMB388" s="5"/>
      <c r="DMC388" s="5"/>
      <c r="DMD388" s="5"/>
      <c r="DME388" s="5"/>
      <c r="DMF388" s="5"/>
      <c r="DMG388" s="5"/>
      <c r="DMH388" s="5"/>
      <c r="DMI388" s="5"/>
      <c r="DMJ388" s="5"/>
      <c r="DMK388" s="5"/>
      <c r="DML388" s="5"/>
      <c r="DMM388" s="5"/>
      <c r="DMN388" s="5"/>
      <c r="DMO388" s="5"/>
      <c r="DMP388" s="5"/>
      <c r="DMQ388" s="5"/>
      <c r="DMR388" s="5"/>
      <c r="DMS388" s="5"/>
      <c r="DMT388" s="5"/>
      <c r="DMU388" s="5"/>
      <c r="DMV388" s="5"/>
      <c r="DMW388" s="5"/>
      <c r="DMX388" s="5"/>
      <c r="DMY388" s="5"/>
      <c r="DMZ388" s="5"/>
      <c r="DNA388" s="5"/>
      <c r="DNB388" s="5"/>
      <c r="DNC388" s="5"/>
      <c r="DND388" s="5"/>
      <c r="DNE388" s="5"/>
      <c r="DNF388" s="5"/>
      <c r="DNG388" s="5"/>
      <c r="DNH388" s="5"/>
      <c r="DNI388" s="5"/>
      <c r="DNJ388" s="5"/>
      <c r="DNK388" s="5"/>
      <c r="DNL388" s="5"/>
      <c r="DNM388" s="5"/>
      <c r="DNN388" s="5"/>
      <c r="DNO388" s="5"/>
      <c r="DNP388" s="5"/>
      <c r="DNQ388" s="5"/>
      <c r="DNR388" s="5"/>
      <c r="DNS388" s="5"/>
      <c r="DNT388" s="5"/>
      <c r="DNU388" s="5"/>
      <c r="DNV388" s="5"/>
      <c r="DNW388" s="5"/>
      <c r="DNX388" s="5"/>
      <c r="DNY388" s="5"/>
      <c r="DNZ388" s="5"/>
      <c r="DOA388" s="5"/>
      <c r="DOB388" s="5"/>
      <c r="DOC388" s="5"/>
      <c r="DOD388" s="5"/>
      <c r="DOE388" s="5"/>
      <c r="DOF388" s="5"/>
      <c r="DOG388" s="5"/>
      <c r="DOH388" s="5"/>
      <c r="DOI388" s="5"/>
      <c r="DOJ388" s="5"/>
      <c r="DOK388" s="5"/>
      <c r="DOL388" s="5"/>
      <c r="DOM388" s="5"/>
      <c r="DON388" s="5"/>
      <c r="DOO388" s="5"/>
      <c r="DOP388" s="5"/>
      <c r="DOQ388" s="5"/>
      <c r="DOR388" s="5"/>
      <c r="DOS388" s="5"/>
      <c r="DOT388" s="5"/>
      <c r="DOU388" s="5"/>
      <c r="DOV388" s="5"/>
      <c r="DOW388" s="5"/>
      <c r="DOX388" s="5"/>
      <c r="DOY388" s="5"/>
      <c r="DOZ388" s="5"/>
      <c r="DPA388" s="5"/>
      <c r="DPB388" s="5"/>
      <c r="DPC388" s="5"/>
      <c r="DPD388" s="5"/>
      <c r="DPE388" s="5"/>
      <c r="DPF388" s="5"/>
      <c r="DPG388" s="5"/>
      <c r="DPH388" s="5"/>
      <c r="DPI388" s="5"/>
      <c r="DPJ388" s="5"/>
      <c r="DPK388" s="5"/>
      <c r="DPL388" s="5"/>
      <c r="DPM388" s="5"/>
      <c r="DPN388" s="5"/>
      <c r="DPO388" s="5"/>
      <c r="DPP388" s="5"/>
      <c r="DPQ388" s="5"/>
      <c r="DPR388" s="5"/>
      <c r="DPS388" s="5"/>
      <c r="DPT388" s="5"/>
      <c r="DPU388" s="5"/>
      <c r="DPV388" s="5"/>
      <c r="DPW388" s="5"/>
      <c r="DPX388" s="5"/>
      <c r="DPY388" s="5"/>
      <c r="DPZ388" s="5"/>
      <c r="DQA388" s="5"/>
      <c r="DQB388" s="5"/>
      <c r="DQC388" s="5"/>
      <c r="DQD388" s="5"/>
      <c r="DQE388" s="5"/>
      <c r="DQF388" s="5"/>
      <c r="DQG388" s="5"/>
      <c r="DQH388" s="5"/>
      <c r="DQI388" s="5"/>
      <c r="DQJ388" s="5"/>
      <c r="DQK388" s="5"/>
      <c r="DQL388" s="5"/>
      <c r="DQM388" s="5"/>
      <c r="DQN388" s="5"/>
      <c r="DQO388" s="5"/>
      <c r="DQP388" s="5"/>
      <c r="DQQ388" s="5"/>
      <c r="DQR388" s="5"/>
      <c r="DQS388" s="5"/>
      <c r="DQT388" s="5"/>
      <c r="DQU388" s="5"/>
      <c r="DQV388" s="5"/>
      <c r="DQW388" s="5"/>
      <c r="DQX388" s="5"/>
      <c r="DQY388" s="5"/>
      <c r="DQZ388" s="5"/>
      <c r="DRA388" s="5"/>
      <c r="DRB388" s="5"/>
      <c r="DRC388" s="5"/>
      <c r="DRD388" s="5"/>
      <c r="DRE388" s="5"/>
      <c r="DRF388" s="5"/>
      <c r="DRG388" s="5"/>
      <c r="DRH388" s="5"/>
      <c r="DRI388" s="5"/>
      <c r="DRJ388" s="5"/>
      <c r="DRK388" s="5"/>
      <c r="DRL388" s="5"/>
      <c r="DRM388" s="5"/>
      <c r="DRN388" s="5"/>
      <c r="DRO388" s="5"/>
      <c r="DRP388" s="5"/>
      <c r="DRQ388" s="5"/>
      <c r="DRR388" s="5"/>
      <c r="DRS388" s="5"/>
      <c r="DRT388" s="5"/>
      <c r="DRU388" s="5"/>
      <c r="DRV388" s="5"/>
      <c r="DRW388" s="5"/>
      <c r="DRX388" s="5"/>
      <c r="DRY388" s="5"/>
      <c r="DRZ388" s="5"/>
      <c r="DSA388" s="5"/>
      <c r="DSB388" s="5"/>
      <c r="DSC388" s="5"/>
      <c r="DSD388" s="5"/>
      <c r="DSE388" s="5"/>
      <c r="DSF388" s="5"/>
      <c r="DSG388" s="5"/>
      <c r="DSH388" s="5"/>
      <c r="DSI388" s="5"/>
      <c r="DSJ388" s="5"/>
      <c r="DSK388" s="5"/>
      <c r="DSL388" s="5"/>
      <c r="DSM388" s="5"/>
      <c r="DSN388" s="5"/>
      <c r="DSO388" s="5"/>
      <c r="DSP388" s="5"/>
      <c r="DSQ388" s="5"/>
      <c r="DSR388" s="5"/>
      <c r="DSS388" s="5"/>
      <c r="DST388" s="5"/>
      <c r="DSU388" s="5"/>
      <c r="DSV388" s="5"/>
      <c r="DSW388" s="5"/>
      <c r="DSX388" s="5"/>
      <c r="DSY388" s="5"/>
      <c r="DSZ388" s="5"/>
      <c r="DTA388" s="5"/>
      <c r="DTB388" s="5"/>
      <c r="DTC388" s="5"/>
      <c r="DTD388" s="5"/>
      <c r="DTE388" s="5"/>
      <c r="DTF388" s="5"/>
      <c r="DTG388" s="5"/>
      <c r="DTH388" s="5"/>
      <c r="DTI388" s="5"/>
      <c r="DTJ388" s="5"/>
      <c r="DTK388" s="5"/>
      <c r="DTL388" s="5"/>
      <c r="DTM388" s="5"/>
      <c r="DTN388" s="5"/>
      <c r="DTO388" s="5"/>
      <c r="DTP388" s="5"/>
      <c r="DTQ388" s="5"/>
      <c r="DTR388" s="5"/>
      <c r="DTS388" s="5"/>
      <c r="DTT388" s="5"/>
      <c r="DTU388" s="5"/>
      <c r="DTV388" s="5"/>
      <c r="DTW388" s="5"/>
      <c r="DTX388" s="5"/>
      <c r="DTY388" s="5"/>
      <c r="DTZ388" s="5"/>
      <c r="DUA388" s="5"/>
      <c r="DUB388" s="5"/>
      <c r="DUC388" s="5"/>
      <c r="DUD388" s="5"/>
      <c r="DUE388" s="5"/>
      <c r="DUF388" s="5"/>
      <c r="DUG388" s="5"/>
      <c r="DUH388" s="5"/>
      <c r="DUI388" s="5"/>
      <c r="DUJ388" s="5"/>
      <c r="DUK388" s="5"/>
      <c r="DUL388" s="5"/>
      <c r="DUM388" s="5"/>
      <c r="DUN388" s="5"/>
      <c r="DUO388" s="5"/>
      <c r="DUP388" s="5"/>
      <c r="DUQ388" s="5"/>
      <c r="DUR388" s="5"/>
      <c r="DUS388" s="5"/>
      <c r="DUT388" s="5"/>
      <c r="DUU388" s="5"/>
      <c r="DUV388" s="5"/>
      <c r="DUW388" s="5"/>
      <c r="DUX388" s="5"/>
      <c r="DUY388" s="5"/>
      <c r="DUZ388" s="5"/>
      <c r="DVA388" s="5"/>
      <c r="DVB388" s="5"/>
      <c r="DVC388" s="5"/>
      <c r="DVD388" s="5"/>
      <c r="DVE388" s="5"/>
      <c r="DVF388" s="5"/>
      <c r="DVG388" s="5"/>
      <c r="DVH388" s="5"/>
      <c r="DVI388" s="5"/>
      <c r="DVJ388" s="5"/>
      <c r="DVK388" s="5"/>
      <c r="DVL388" s="5"/>
      <c r="DVM388" s="5"/>
      <c r="DVN388" s="5"/>
      <c r="DVO388" s="5"/>
      <c r="DVP388" s="5"/>
      <c r="DVQ388" s="5"/>
      <c r="DVR388" s="5"/>
      <c r="DVS388" s="5"/>
      <c r="DVT388" s="5"/>
      <c r="DVU388" s="5"/>
      <c r="DVV388" s="5"/>
      <c r="DVW388" s="5"/>
      <c r="DVX388" s="5"/>
      <c r="DVY388" s="5"/>
      <c r="DVZ388" s="5"/>
      <c r="DWA388" s="5"/>
      <c r="DWB388" s="5"/>
      <c r="DWC388" s="5"/>
      <c r="DWD388" s="5"/>
      <c r="DWE388" s="5"/>
      <c r="DWF388" s="5"/>
      <c r="DWG388" s="5"/>
      <c r="DWH388" s="5"/>
      <c r="DWI388" s="5"/>
      <c r="DWJ388" s="5"/>
      <c r="DWK388" s="5"/>
      <c r="DWL388" s="5"/>
      <c r="DWM388" s="5"/>
      <c r="DWN388" s="5"/>
      <c r="DWO388" s="5"/>
      <c r="DWP388" s="5"/>
      <c r="DWQ388" s="5"/>
      <c r="DWR388" s="5"/>
      <c r="DWS388" s="5"/>
      <c r="DWT388" s="5"/>
      <c r="DWU388" s="5"/>
      <c r="DWV388" s="5"/>
      <c r="DWW388" s="5"/>
      <c r="DWX388" s="5"/>
      <c r="DWY388" s="5"/>
      <c r="DWZ388" s="5"/>
      <c r="DXA388" s="5"/>
      <c r="DXB388" s="5"/>
      <c r="DXC388" s="5"/>
      <c r="DXD388" s="5"/>
      <c r="DXE388" s="5"/>
      <c r="DXF388" s="5"/>
      <c r="DXG388" s="5"/>
      <c r="DXH388" s="5"/>
      <c r="DXI388" s="5"/>
      <c r="DXJ388" s="5"/>
      <c r="DXK388" s="5"/>
      <c r="DXL388" s="5"/>
      <c r="DXM388" s="5"/>
      <c r="DXN388" s="5"/>
      <c r="DXO388" s="5"/>
      <c r="DXP388" s="5"/>
      <c r="DXQ388" s="5"/>
      <c r="DXR388" s="5"/>
      <c r="DXS388" s="5"/>
      <c r="DXT388" s="5"/>
      <c r="DXU388" s="5"/>
      <c r="DXV388" s="5"/>
      <c r="DXW388" s="5"/>
      <c r="DXX388" s="5"/>
      <c r="DXY388" s="5"/>
      <c r="DXZ388" s="5"/>
      <c r="DYA388" s="5"/>
      <c r="DYB388" s="5"/>
      <c r="DYC388" s="5"/>
      <c r="DYD388" s="5"/>
      <c r="DYE388" s="5"/>
      <c r="DYF388" s="5"/>
      <c r="DYG388" s="5"/>
      <c r="DYH388" s="5"/>
      <c r="DYI388" s="5"/>
      <c r="DYJ388" s="5"/>
      <c r="DYK388" s="5"/>
      <c r="DYL388" s="5"/>
      <c r="DYM388" s="5"/>
      <c r="DYN388" s="5"/>
      <c r="DYO388" s="5"/>
      <c r="DYP388" s="5"/>
      <c r="DYQ388" s="5"/>
      <c r="DYR388" s="5"/>
      <c r="DYS388" s="5"/>
      <c r="DYT388" s="5"/>
      <c r="DYU388" s="5"/>
      <c r="DYV388" s="5"/>
      <c r="DYW388" s="5"/>
      <c r="DYX388" s="5"/>
      <c r="DYY388" s="5"/>
      <c r="DYZ388" s="5"/>
      <c r="DZA388" s="5"/>
      <c r="DZB388" s="5"/>
      <c r="DZC388" s="5"/>
      <c r="DZD388" s="5"/>
      <c r="DZE388" s="5"/>
      <c r="DZF388" s="5"/>
      <c r="DZG388" s="5"/>
      <c r="DZH388" s="5"/>
      <c r="DZI388" s="5"/>
      <c r="DZJ388" s="5"/>
      <c r="DZK388" s="5"/>
      <c r="DZL388" s="5"/>
      <c r="DZM388" s="5"/>
      <c r="DZN388" s="5"/>
      <c r="DZO388" s="5"/>
      <c r="DZP388" s="5"/>
      <c r="DZQ388" s="5"/>
      <c r="DZR388" s="5"/>
      <c r="DZS388" s="5"/>
      <c r="DZT388" s="5"/>
      <c r="DZU388" s="5"/>
      <c r="DZV388" s="5"/>
      <c r="DZW388" s="5"/>
      <c r="DZX388" s="5"/>
      <c r="DZY388" s="5"/>
      <c r="DZZ388" s="5"/>
      <c r="EAA388" s="5"/>
      <c r="EAB388" s="5"/>
      <c r="EAC388" s="5"/>
      <c r="EAD388" s="5"/>
      <c r="EAE388" s="5"/>
      <c r="EAF388" s="5"/>
      <c r="EAG388" s="5"/>
      <c r="EAH388" s="5"/>
      <c r="EAI388" s="5"/>
      <c r="EAJ388" s="5"/>
      <c r="EAK388" s="5"/>
      <c r="EAL388" s="5"/>
      <c r="EAM388" s="5"/>
      <c r="EAN388" s="5"/>
      <c r="EAO388" s="5"/>
      <c r="EAP388" s="5"/>
      <c r="EAQ388" s="5"/>
      <c r="EAR388" s="5"/>
      <c r="EAS388" s="5"/>
      <c r="EAT388" s="5"/>
      <c r="EAU388" s="5"/>
      <c r="EAV388" s="5"/>
      <c r="EAW388" s="5"/>
      <c r="EAX388" s="5"/>
      <c r="EAY388" s="5"/>
      <c r="EAZ388" s="5"/>
      <c r="EBA388" s="5"/>
      <c r="EBB388" s="5"/>
      <c r="EBC388" s="5"/>
      <c r="EBD388" s="5"/>
      <c r="EBE388" s="5"/>
      <c r="EBF388" s="5"/>
      <c r="EBG388" s="5"/>
      <c r="EBH388" s="5"/>
      <c r="EBI388" s="5"/>
      <c r="EBJ388" s="5"/>
      <c r="EBK388" s="5"/>
      <c r="EBL388" s="5"/>
      <c r="EBM388" s="5"/>
      <c r="EBN388" s="5"/>
      <c r="EBO388" s="5"/>
      <c r="EBP388" s="5"/>
      <c r="EBQ388" s="5"/>
      <c r="EBR388" s="5"/>
      <c r="EBS388" s="5"/>
      <c r="EBT388" s="5"/>
      <c r="EBU388" s="5"/>
      <c r="EBV388" s="5"/>
      <c r="EBW388" s="5"/>
      <c r="EBX388" s="5"/>
      <c r="EBY388" s="5"/>
      <c r="EBZ388" s="5"/>
      <c r="ECA388" s="5"/>
      <c r="ECB388" s="5"/>
      <c r="ECC388" s="5"/>
      <c r="ECD388" s="5"/>
      <c r="ECE388" s="5"/>
      <c r="ECF388" s="5"/>
      <c r="ECG388" s="5"/>
      <c r="ECH388" s="5"/>
      <c r="ECI388" s="5"/>
      <c r="ECJ388" s="5"/>
      <c r="ECK388" s="5"/>
      <c r="ECL388" s="5"/>
      <c r="ECM388" s="5"/>
      <c r="ECN388" s="5"/>
      <c r="ECO388" s="5"/>
      <c r="ECP388" s="5"/>
      <c r="ECQ388" s="5"/>
      <c r="ECR388" s="5"/>
      <c r="ECS388" s="5"/>
      <c r="ECT388" s="5"/>
      <c r="ECU388" s="5"/>
      <c r="ECV388" s="5"/>
      <c r="ECW388" s="5"/>
      <c r="ECX388" s="5"/>
      <c r="ECY388" s="5"/>
      <c r="ECZ388" s="5"/>
      <c r="EDA388" s="5"/>
      <c r="EDB388" s="5"/>
      <c r="EDC388" s="5"/>
      <c r="EDD388" s="5"/>
      <c r="EDE388" s="5"/>
      <c r="EDF388" s="5"/>
      <c r="EDG388" s="5"/>
      <c r="EDH388" s="5"/>
      <c r="EDI388" s="5"/>
      <c r="EDJ388" s="5"/>
      <c r="EDK388" s="5"/>
      <c r="EDL388" s="5"/>
      <c r="EDM388" s="5"/>
      <c r="EDN388" s="5"/>
      <c r="EDO388" s="5"/>
      <c r="EDP388" s="5"/>
      <c r="EDQ388" s="5"/>
      <c r="EDR388" s="5"/>
      <c r="EDS388" s="5"/>
      <c r="EDT388" s="5"/>
      <c r="EDU388" s="5"/>
      <c r="EDV388" s="5"/>
      <c r="EDW388" s="5"/>
      <c r="EDX388" s="5"/>
      <c r="EDY388" s="5"/>
      <c r="EDZ388" s="5"/>
      <c r="EEA388" s="5"/>
      <c r="EEB388" s="5"/>
      <c r="EEC388" s="5"/>
      <c r="EED388" s="5"/>
      <c r="EEE388" s="5"/>
      <c r="EEF388" s="5"/>
      <c r="EEG388" s="5"/>
      <c r="EEH388" s="5"/>
      <c r="EEI388" s="5"/>
      <c r="EEJ388" s="5"/>
      <c r="EEK388" s="5"/>
      <c r="EEL388" s="5"/>
      <c r="EEM388" s="5"/>
      <c r="EEN388" s="5"/>
      <c r="EEO388" s="5"/>
      <c r="EEP388" s="5"/>
      <c r="EEQ388" s="5"/>
      <c r="EER388" s="5"/>
      <c r="EES388" s="5"/>
      <c r="EET388" s="5"/>
      <c r="EEU388" s="5"/>
      <c r="EEV388" s="5"/>
      <c r="EEW388" s="5"/>
      <c r="EEX388" s="5"/>
      <c r="EEY388" s="5"/>
      <c r="EEZ388" s="5"/>
      <c r="EFA388" s="5"/>
      <c r="EFB388" s="5"/>
      <c r="EFC388" s="5"/>
      <c r="EFD388" s="5"/>
      <c r="EFE388" s="5"/>
      <c r="EFF388" s="5"/>
      <c r="EFG388" s="5"/>
      <c r="EFH388" s="5"/>
      <c r="EFI388" s="5"/>
      <c r="EFJ388" s="5"/>
      <c r="EFK388" s="5"/>
      <c r="EFL388" s="5"/>
      <c r="EFM388" s="5"/>
      <c r="EFN388" s="5"/>
      <c r="EFO388" s="5"/>
      <c r="EFP388" s="5"/>
      <c r="EFQ388" s="5"/>
      <c r="EFR388" s="5"/>
      <c r="EFS388" s="5"/>
      <c r="EFT388" s="5"/>
      <c r="EFU388" s="5"/>
      <c r="EFV388" s="5"/>
      <c r="EFW388" s="5"/>
      <c r="EFX388" s="5"/>
      <c r="EFY388" s="5"/>
      <c r="EFZ388" s="5"/>
      <c r="EGA388" s="5"/>
      <c r="EGB388" s="5"/>
      <c r="EGC388" s="5"/>
      <c r="EGD388" s="5"/>
      <c r="EGE388" s="5"/>
      <c r="EGF388" s="5"/>
      <c r="EGG388" s="5"/>
      <c r="EGH388" s="5"/>
      <c r="EGI388" s="5"/>
      <c r="EGJ388" s="5"/>
      <c r="EGK388" s="5"/>
      <c r="EGL388" s="5"/>
      <c r="EGM388" s="5"/>
      <c r="EGN388" s="5"/>
      <c r="EGO388" s="5"/>
      <c r="EGP388" s="5"/>
      <c r="EGQ388" s="5"/>
      <c r="EGR388" s="5"/>
      <c r="EGS388" s="5"/>
      <c r="EGT388" s="5"/>
      <c r="EGU388" s="5"/>
      <c r="EGV388" s="5"/>
      <c r="EGW388" s="5"/>
      <c r="EGX388" s="5"/>
      <c r="EGY388" s="5"/>
      <c r="EGZ388" s="5"/>
      <c r="EHA388" s="5"/>
      <c r="EHB388" s="5"/>
      <c r="EHC388" s="5"/>
      <c r="EHD388" s="5"/>
      <c r="EHE388" s="5"/>
      <c r="EHF388" s="5"/>
      <c r="EHG388" s="5"/>
      <c r="EHH388" s="5"/>
      <c r="EHI388" s="5"/>
      <c r="EHJ388" s="5"/>
      <c r="EHK388" s="5"/>
      <c r="EHL388" s="5"/>
      <c r="EHM388" s="5"/>
      <c r="EHN388" s="5"/>
      <c r="EHO388" s="5"/>
      <c r="EHP388" s="5"/>
      <c r="EHQ388" s="5"/>
      <c r="EHR388" s="5"/>
      <c r="EHS388" s="5"/>
      <c r="EHT388" s="5"/>
      <c r="EHU388" s="5"/>
      <c r="EHV388" s="5"/>
      <c r="EHW388" s="5"/>
      <c r="EHX388" s="5"/>
      <c r="EHY388" s="5"/>
      <c r="EHZ388" s="5"/>
      <c r="EIA388" s="5"/>
      <c r="EIB388" s="5"/>
      <c r="EIC388" s="5"/>
      <c r="EID388" s="5"/>
      <c r="EIE388" s="5"/>
      <c r="EIF388" s="5"/>
      <c r="EIG388" s="5"/>
      <c r="EIH388" s="5"/>
      <c r="EII388" s="5"/>
      <c r="EIJ388" s="5"/>
      <c r="EIK388" s="5"/>
      <c r="EIL388" s="5"/>
      <c r="EIM388" s="5"/>
      <c r="EIN388" s="5"/>
      <c r="EIO388" s="5"/>
      <c r="EIP388" s="5"/>
      <c r="EIQ388" s="5"/>
      <c r="EIR388" s="5"/>
      <c r="EIS388" s="5"/>
      <c r="EIT388" s="5"/>
      <c r="EIU388" s="5"/>
      <c r="EIV388" s="5"/>
      <c r="EIW388" s="5"/>
      <c r="EIX388" s="5"/>
      <c r="EIY388" s="5"/>
      <c r="EIZ388" s="5"/>
      <c r="EJA388" s="5"/>
      <c r="EJB388" s="5"/>
      <c r="EJC388" s="5"/>
      <c r="EJD388" s="5"/>
      <c r="EJE388" s="5"/>
      <c r="EJF388" s="5"/>
      <c r="EJG388" s="5"/>
      <c r="EJH388" s="5"/>
      <c r="EJI388" s="5"/>
      <c r="EJJ388" s="5"/>
      <c r="EJK388" s="5"/>
      <c r="EJL388" s="5"/>
      <c r="EJM388" s="5"/>
      <c r="EJN388" s="5"/>
      <c r="EJO388" s="5"/>
      <c r="EJP388" s="5"/>
      <c r="EJQ388" s="5"/>
      <c r="EJR388" s="5"/>
      <c r="EJS388" s="5"/>
      <c r="EJT388" s="5"/>
      <c r="EJU388" s="5"/>
      <c r="EJV388" s="5"/>
      <c r="EJW388" s="5"/>
      <c r="EJX388" s="5"/>
      <c r="EJY388" s="5"/>
      <c r="EJZ388" s="5"/>
      <c r="EKA388" s="5"/>
      <c r="EKB388" s="5"/>
      <c r="EKC388" s="5"/>
      <c r="EKD388" s="5"/>
      <c r="EKE388" s="5"/>
      <c r="EKF388" s="5"/>
      <c r="EKG388" s="5"/>
      <c r="EKH388" s="5"/>
      <c r="EKI388" s="5"/>
      <c r="EKJ388" s="5"/>
      <c r="EKK388" s="5"/>
      <c r="EKL388" s="5"/>
      <c r="EKM388" s="5"/>
      <c r="EKN388" s="5"/>
      <c r="EKO388" s="5"/>
      <c r="EKP388" s="5"/>
      <c r="EKQ388" s="5"/>
      <c r="EKR388" s="5"/>
      <c r="EKS388" s="5"/>
      <c r="EKT388" s="5"/>
      <c r="EKU388" s="5"/>
      <c r="EKV388" s="5"/>
      <c r="EKW388" s="5"/>
      <c r="EKX388" s="5"/>
      <c r="EKY388" s="5"/>
      <c r="EKZ388" s="5"/>
      <c r="ELA388" s="5"/>
      <c r="ELB388" s="5"/>
      <c r="ELC388" s="5"/>
      <c r="ELD388" s="5"/>
      <c r="ELE388" s="5"/>
      <c r="ELF388" s="5"/>
      <c r="ELG388" s="5"/>
      <c r="ELH388" s="5"/>
      <c r="ELI388" s="5"/>
      <c r="ELJ388" s="5"/>
      <c r="ELK388" s="5"/>
      <c r="ELL388" s="5"/>
      <c r="ELM388" s="5"/>
      <c r="ELN388" s="5"/>
      <c r="ELO388" s="5"/>
      <c r="ELP388" s="5"/>
      <c r="ELQ388" s="5"/>
      <c r="ELR388" s="5"/>
      <c r="ELS388" s="5"/>
      <c r="ELT388" s="5"/>
      <c r="ELU388" s="5"/>
      <c r="ELV388" s="5"/>
      <c r="ELW388" s="5"/>
      <c r="ELX388" s="5"/>
      <c r="ELY388" s="5"/>
      <c r="ELZ388" s="5"/>
      <c r="EMA388" s="5"/>
      <c r="EMB388" s="5"/>
      <c r="EMC388" s="5"/>
      <c r="EMD388" s="5"/>
      <c r="EME388" s="5"/>
      <c r="EMF388" s="5"/>
      <c r="EMG388" s="5"/>
      <c r="EMH388" s="5"/>
      <c r="EMI388" s="5"/>
      <c r="EMJ388" s="5"/>
      <c r="EMK388" s="5"/>
      <c r="EML388" s="5"/>
      <c r="EMM388" s="5"/>
      <c r="EMN388" s="5"/>
      <c r="EMO388" s="5"/>
      <c r="EMP388" s="5"/>
      <c r="EMQ388" s="5"/>
      <c r="EMR388" s="5"/>
      <c r="EMS388" s="5"/>
      <c r="EMT388" s="5"/>
      <c r="EMU388" s="5"/>
      <c r="EMV388" s="5"/>
      <c r="EMW388" s="5"/>
      <c r="EMX388" s="5"/>
      <c r="EMY388" s="5"/>
      <c r="EMZ388" s="5"/>
      <c r="ENA388" s="5"/>
      <c r="ENB388" s="5"/>
      <c r="ENC388" s="5"/>
      <c r="END388" s="5"/>
      <c r="ENE388" s="5"/>
      <c r="ENF388" s="5"/>
      <c r="ENG388" s="5"/>
      <c r="ENH388" s="5"/>
      <c r="ENI388" s="5"/>
      <c r="ENJ388" s="5"/>
      <c r="ENK388" s="5"/>
      <c r="ENL388" s="5"/>
      <c r="ENM388" s="5"/>
      <c r="ENN388" s="5"/>
      <c r="ENO388" s="5"/>
      <c r="ENP388" s="5"/>
      <c r="ENQ388" s="5"/>
      <c r="ENR388" s="5"/>
      <c r="ENS388" s="5"/>
      <c r="ENT388" s="5"/>
      <c r="ENU388" s="5"/>
      <c r="ENV388" s="5"/>
      <c r="ENW388" s="5"/>
      <c r="ENX388" s="5"/>
      <c r="ENY388" s="5"/>
      <c r="ENZ388" s="5"/>
      <c r="EOA388" s="5"/>
      <c r="EOB388" s="5"/>
      <c r="EOC388" s="5"/>
      <c r="EOD388" s="5"/>
      <c r="EOE388" s="5"/>
      <c r="EOF388" s="5"/>
      <c r="EOG388" s="5"/>
      <c r="EOH388" s="5"/>
      <c r="EOI388" s="5"/>
      <c r="EOJ388" s="5"/>
      <c r="EOK388" s="5"/>
      <c r="EOL388" s="5"/>
      <c r="EOM388" s="5"/>
      <c r="EON388" s="5"/>
      <c r="EOO388" s="5"/>
      <c r="EOP388" s="5"/>
      <c r="EOQ388" s="5"/>
      <c r="EOR388" s="5"/>
      <c r="EOS388" s="5"/>
      <c r="EOT388" s="5"/>
      <c r="EOU388" s="5"/>
      <c r="EOV388" s="5"/>
      <c r="EOW388" s="5"/>
      <c r="EOX388" s="5"/>
      <c r="EOY388" s="5"/>
      <c r="EOZ388" s="5"/>
      <c r="EPA388" s="5"/>
      <c r="EPB388" s="5"/>
      <c r="EPC388" s="5"/>
      <c r="EPD388" s="5"/>
      <c r="EPE388" s="5"/>
      <c r="EPF388" s="5"/>
      <c r="EPG388" s="5"/>
      <c r="EPH388" s="5"/>
      <c r="EPI388" s="5"/>
      <c r="EPJ388" s="5"/>
      <c r="EPK388" s="5"/>
      <c r="EPL388" s="5"/>
      <c r="EPM388" s="5"/>
      <c r="EPN388" s="5"/>
      <c r="EPO388" s="5"/>
      <c r="EPP388" s="5"/>
      <c r="EPQ388" s="5"/>
      <c r="EPR388" s="5"/>
      <c r="EPS388" s="5"/>
      <c r="EPT388" s="5"/>
      <c r="EPU388" s="5"/>
      <c r="EPV388" s="5"/>
      <c r="EPW388" s="5"/>
      <c r="EPX388" s="5"/>
      <c r="EPY388" s="5"/>
      <c r="EPZ388" s="5"/>
      <c r="EQA388" s="5"/>
      <c r="EQB388" s="5"/>
      <c r="EQC388" s="5"/>
      <c r="EQD388" s="5"/>
      <c r="EQE388" s="5"/>
      <c r="EQF388" s="5"/>
      <c r="EQG388" s="5"/>
      <c r="EQH388" s="5"/>
      <c r="EQI388" s="5"/>
      <c r="EQJ388" s="5"/>
      <c r="EQK388" s="5"/>
      <c r="EQL388" s="5"/>
      <c r="EQM388" s="5"/>
      <c r="EQN388" s="5"/>
      <c r="EQO388" s="5"/>
      <c r="EQP388" s="5"/>
      <c r="EQQ388" s="5"/>
      <c r="EQR388" s="5"/>
      <c r="EQS388" s="5"/>
      <c r="EQT388" s="5"/>
      <c r="EQU388" s="5"/>
      <c r="EQV388" s="5"/>
      <c r="EQW388" s="5"/>
      <c r="EQX388" s="5"/>
      <c r="EQY388" s="5"/>
      <c r="EQZ388" s="5"/>
      <c r="ERA388" s="5"/>
      <c r="ERB388" s="5"/>
      <c r="ERC388" s="5"/>
      <c r="ERD388" s="5"/>
      <c r="ERE388" s="5"/>
      <c r="ERF388" s="5"/>
      <c r="ERG388" s="5"/>
      <c r="ERH388" s="5"/>
      <c r="ERI388" s="5"/>
      <c r="ERJ388" s="5"/>
      <c r="ERK388" s="5"/>
      <c r="ERL388" s="5"/>
      <c r="ERM388" s="5"/>
      <c r="ERN388" s="5"/>
      <c r="ERO388" s="5"/>
      <c r="ERP388" s="5"/>
      <c r="ERQ388" s="5"/>
      <c r="ERR388" s="5"/>
      <c r="ERS388" s="5"/>
      <c r="ERT388" s="5"/>
      <c r="ERU388" s="5"/>
      <c r="ERV388" s="5"/>
      <c r="ERW388" s="5"/>
      <c r="ERX388" s="5"/>
      <c r="ERY388" s="5"/>
      <c r="ERZ388" s="5"/>
      <c r="ESA388" s="5"/>
      <c r="ESB388" s="5"/>
      <c r="ESC388" s="5"/>
      <c r="ESD388" s="5"/>
      <c r="ESE388" s="5"/>
      <c r="ESF388" s="5"/>
      <c r="ESG388" s="5"/>
      <c r="ESH388" s="5"/>
      <c r="ESI388" s="5"/>
      <c r="ESJ388" s="5"/>
      <c r="ESK388" s="5"/>
      <c r="ESL388" s="5"/>
      <c r="ESM388" s="5"/>
      <c r="ESN388" s="5"/>
      <c r="ESO388" s="5"/>
      <c r="ESP388" s="5"/>
      <c r="ESQ388" s="5"/>
      <c r="ESR388" s="5"/>
      <c r="ESS388" s="5"/>
      <c r="EST388" s="5"/>
      <c r="ESU388" s="5"/>
      <c r="ESV388" s="5"/>
      <c r="ESW388" s="5"/>
      <c r="ESX388" s="5"/>
      <c r="ESY388" s="5"/>
      <c r="ESZ388" s="5"/>
      <c r="ETA388" s="5"/>
      <c r="ETB388" s="5"/>
      <c r="ETC388" s="5"/>
      <c r="ETD388" s="5"/>
      <c r="ETE388" s="5"/>
      <c r="ETF388" s="5"/>
      <c r="ETG388" s="5"/>
      <c r="ETH388" s="5"/>
      <c r="ETI388" s="5"/>
      <c r="ETJ388" s="5"/>
      <c r="ETK388" s="5"/>
      <c r="ETL388" s="5"/>
      <c r="ETM388" s="5"/>
      <c r="ETN388" s="5"/>
      <c r="ETO388" s="5"/>
      <c r="ETP388" s="5"/>
      <c r="ETQ388" s="5"/>
      <c r="ETR388" s="5"/>
      <c r="ETS388" s="5"/>
      <c r="ETT388" s="5"/>
      <c r="ETU388" s="5"/>
      <c r="ETV388" s="5"/>
      <c r="ETW388" s="5"/>
      <c r="ETX388" s="5"/>
      <c r="ETY388" s="5"/>
      <c r="ETZ388" s="5"/>
      <c r="EUA388" s="5"/>
      <c r="EUB388" s="5"/>
      <c r="EUC388" s="5"/>
      <c r="EUD388" s="5"/>
      <c r="EUE388" s="5"/>
      <c r="EUF388" s="5"/>
      <c r="EUG388" s="5"/>
      <c r="EUH388" s="5"/>
      <c r="EUI388" s="5"/>
      <c r="EUJ388" s="5"/>
      <c r="EUK388" s="5"/>
      <c r="EUL388" s="5"/>
      <c r="EUM388" s="5"/>
      <c r="EUN388" s="5"/>
      <c r="EUO388" s="5"/>
      <c r="EUP388" s="5"/>
      <c r="EUQ388" s="5"/>
      <c r="EUR388" s="5"/>
      <c r="EUS388" s="5"/>
      <c r="EUT388" s="5"/>
      <c r="EUU388" s="5"/>
      <c r="EUV388" s="5"/>
      <c r="EUW388" s="5"/>
      <c r="EUX388" s="5"/>
      <c r="EUY388" s="5"/>
      <c r="EUZ388" s="5"/>
      <c r="EVA388" s="5"/>
      <c r="EVB388" s="5"/>
      <c r="EVC388" s="5"/>
      <c r="EVD388" s="5"/>
      <c r="EVE388" s="5"/>
      <c r="EVF388" s="5"/>
      <c r="EVG388" s="5"/>
      <c r="EVH388" s="5"/>
      <c r="EVI388" s="5"/>
      <c r="EVJ388" s="5"/>
      <c r="EVK388" s="5"/>
      <c r="EVL388" s="5"/>
      <c r="EVM388" s="5"/>
      <c r="EVN388" s="5"/>
      <c r="EVO388" s="5"/>
      <c r="EVP388" s="5"/>
      <c r="EVQ388" s="5"/>
      <c r="EVR388" s="5"/>
      <c r="EVS388" s="5"/>
      <c r="EVT388" s="5"/>
      <c r="EVU388" s="5"/>
      <c r="EVV388" s="5"/>
      <c r="EVW388" s="5"/>
      <c r="EVX388" s="5"/>
      <c r="EVY388" s="5"/>
      <c r="EVZ388" s="5"/>
      <c r="EWA388" s="5"/>
      <c r="EWB388" s="5"/>
      <c r="EWC388" s="5"/>
      <c r="EWD388" s="5"/>
      <c r="EWE388" s="5"/>
      <c r="EWF388" s="5"/>
      <c r="EWG388" s="5"/>
      <c r="EWH388" s="5"/>
      <c r="EWI388" s="5"/>
      <c r="EWJ388" s="5"/>
      <c r="EWK388" s="5"/>
      <c r="EWL388" s="5"/>
      <c r="EWM388" s="5"/>
      <c r="EWN388" s="5"/>
      <c r="EWO388" s="5"/>
      <c r="EWP388" s="5"/>
      <c r="EWQ388" s="5"/>
      <c r="EWR388" s="5"/>
      <c r="EWS388" s="5"/>
      <c r="EWT388" s="5"/>
      <c r="EWU388" s="5"/>
      <c r="EWV388" s="5"/>
      <c r="EWW388" s="5"/>
      <c r="EWX388" s="5"/>
      <c r="EWY388" s="5"/>
      <c r="EWZ388" s="5"/>
      <c r="EXA388" s="5"/>
      <c r="EXB388" s="5"/>
      <c r="EXC388" s="5"/>
      <c r="EXD388" s="5"/>
      <c r="EXE388" s="5"/>
      <c r="EXF388" s="5"/>
      <c r="EXG388" s="5"/>
      <c r="EXH388" s="5"/>
      <c r="EXI388" s="5"/>
      <c r="EXJ388" s="5"/>
      <c r="EXK388" s="5"/>
      <c r="EXL388" s="5"/>
      <c r="EXM388" s="5"/>
      <c r="EXN388" s="5"/>
      <c r="EXO388" s="5"/>
      <c r="EXP388" s="5"/>
      <c r="EXQ388" s="5"/>
      <c r="EXR388" s="5"/>
      <c r="EXS388" s="5"/>
      <c r="EXT388" s="5"/>
      <c r="EXU388" s="5"/>
      <c r="EXV388" s="5"/>
      <c r="EXW388" s="5"/>
      <c r="EXX388" s="5"/>
      <c r="EXY388" s="5"/>
      <c r="EXZ388" s="5"/>
      <c r="EYA388" s="5"/>
      <c r="EYB388" s="5"/>
      <c r="EYC388" s="5"/>
      <c r="EYD388" s="5"/>
      <c r="EYE388" s="5"/>
      <c r="EYF388" s="5"/>
      <c r="EYG388" s="5"/>
      <c r="EYH388" s="5"/>
      <c r="EYI388" s="5"/>
      <c r="EYJ388" s="5"/>
      <c r="EYK388" s="5"/>
      <c r="EYL388" s="5"/>
      <c r="EYM388" s="5"/>
      <c r="EYN388" s="5"/>
      <c r="EYO388" s="5"/>
      <c r="EYP388" s="5"/>
      <c r="EYQ388" s="5"/>
      <c r="EYR388" s="5"/>
      <c r="EYS388" s="5"/>
      <c r="EYT388" s="5"/>
      <c r="EYU388" s="5"/>
      <c r="EYV388" s="5"/>
      <c r="EYW388" s="5"/>
      <c r="EYX388" s="5"/>
      <c r="EYY388" s="5"/>
      <c r="EYZ388" s="5"/>
      <c r="EZA388" s="5"/>
      <c r="EZB388" s="5"/>
      <c r="EZC388" s="5"/>
      <c r="EZD388" s="5"/>
      <c r="EZE388" s="5"/>
      <c r="EZF388" s="5"/>
      <c r="EZG388" s="5"/>
      <c r="EZH388" s="5"/>
      <c r="EZI388" s="5"/>
      <c r="EZJ388" s="5"/>
      <c r="EZK388" s="5"/>
      <c r="EZL388" s="5"/>
      <c r="EZM388" s="5"/>
      <c r="EZN388" s="5"/>
      <c r="EZO388" s="5"/>
      <c r="EZP388" s="5"/>
      <c r="EZQ388" s="5"/>
      <c r="EZR388" s="5"/>
      <c r="EZS388" s="5"/>
      <c r="EZT388" s="5"/>
      <c r="EZU388" s="5"/>
      <c r="EZV388" s="5"/>
      <c r="EZW388" s="5"/>
      <c r="EZX388" s="5"/>
      <c r="EZY388" s="5"/>
      <c r="EZZ388" s="5"/>
      <c r="FAA388" s="5"/>
      <c r="FAB388" s="5"/>
      <c r="FAC388" s="5"/>
      <c r="FAD388" s="5"/>
      <c r="FAE388" s="5"/>
      <c r="FAF388" s="5"/>
      <c r="FAG388" s="5"/>
      <c r="FAH388" s="5"/>
      <c r="FAI388" s="5"/>
      <c r="FAJ388" s="5"/>
      <c r="FAK388" s="5"/>
      <c r="FAL388" s="5"/>
      <c r="FAM388" s="5"/>
      <c r="FAN388" s="5"/>
      <c r="FAO388" s="5"/>
      <c r="FAP388" s="5"/>
      <c r="FAQ388" s="5"/>
      <c r="FAR388" s="5"/>
      <c r="FAS388" s="5"/>
      <c r="FAT388" s="5"/>
      <c r="FAU388" s="5"/>
      <c r="FAV388" s="5"/>
      <c r="FAW388" s="5"/>
      <c r="FAX388" s="5"/>
      <c r="FAY388" s="5"/>
      <c r="FAZ388" s="5"/>
      <c r="FBA388" s="5"/>
      <c r="FBB388" s="5"/>
      <c r="FBC388" s="5"/>
      <c r="FBD388" s="5"/>
      <c r="FBE388" s="5"/>
      <c r="FBF388" s="5"/>
      <c r="FBG388" s="5"/>
      <c r="FBH388" s="5"/>
      <c r="FBI388" s="5"/>
      <c r="FBJ388" s="5"/>
      <c r="FBK388" s="5"/>
      <c r="FBL388" s="5"/>
      <c r="FBM388" s="5"/>
      <c r="FBN388" s="5"/>
      <c r="FBO388" s="5"/>
      <c r="FBP388" s="5"/>
      <c r="FBQ388" s="5"/>
      <c r="FBR388" s="5"/>
      <c r="FBS388" s="5"/>
      <c r="FBT388" s="5"/>
      <c r="FBU388" s="5"/>
      <c r="FBV388" s="5"/>
      <c r="FBW388" s="5"/>
      <c r="FBX388" s="5"/>
      <c r="FBY388" s="5"/>
      <c r="FBZ388" s="5"/>
      <c r="FCA388" s="5"/>
      <c r="FCB388" s="5"/>
      <c r="FCC388" s="5"/>
      <c r="FCD388" s="5"/>
      <c r="FCE388" s="5"/>
      <c r="FCF388" s="5"/>
      <c r="FCG388" s="5"/>
      <c r="FCH388" s="5"/>
      <c r="FCI388" s="5"/>
      <c r="FCJ388" s="5"/>
      <c r="FCK388" s="5"/>
      <c r="FCL388" s="5"/>
      <c r="FCM388" s="5"/>
      <c r="FCN388" s="5"/>
      <c r="FCO388" s="5"/>
      <c r="FCP388" s="5"/>
      <c r="FCQ388" s="5"/>
      <c r="FCR388" s="5"/>
      <c r="FCS388" s="5"/>
      <c r="FCT388" s="5"/>
      <c r="FCU388" s="5"/>
      <c r="FCV388" s="5"/>
      <c r="FCW388" s="5"/>
      <c r="FCX388" s="5"/>
      <c r="FCY388" s="5"/>
      <c r="FCZ388" s="5"/>
      <c r="FDA388" s="5"/>
      <c r="FDB388" s="5"/>
      <c r="FDC388" s="5"/>
      <c r="FDD388" s="5"/>
      <c r="FDE388" s="5"/>
      <c r="FDF388" s="5"/>
      <c r="FDG388" s="5"/>
      <c r="FDH388" s="5"/>
      <c r="FDI388" s="5"/>
      <c r="FDJ388" s="5"/>
      <c r="FDK388" s="5"/>
      <c r="FDL388" s="5"/>
      <c r="FDM388" s="5"/>
      <c r="FDN388" s="5"/>
      <c r="FDO388" s="5"/>
      <c r="FDP388" s="5"/>
      <c r="FDQ388" s="5"/>
      <c r="FDR388" s="5"/>
      <c r="FDS388" s="5"/>
      <c r="FDT388" s="5"/>
      <c r="FDU388" s="5"/>
      <c r="FDV388" s="5"/>
      <c r="FDW388" s="5"/>
      <c r="FDX388" s="5"/>
      <c r="FDY388" s="5"/>
      <c r="FDZ388" s="5"/>
      <c r="FEA388" s="5"/>
      <c r="FEB388" s="5"/>
      <c r="FEC388" s="5"/>
      <c r="FED388" s="5"/>
      <c r="FEE388" s="5"/>
      <c r="FEF388" s="5"/>
      <c r="FEG388" s="5"/>
      <c r="FEH388" s="5"/>
      <c r="FEI388" s="5"/>
      <c r="FEJ388" s="5"/>
      <c r="FEK388" s="5"/>
      <c r="FEL388" s="5"/>
      <c r="FEM388" s="5"/>
      <c r="FEN388" s="5"/>
      <c r="FEO388" s="5"/>
      <c r="FEP388" s="5"/>
      <c r="FEQ388" s="5"/>
      <c r="FER388" s="5"/>
      <c r="FES388" s="5"/>
      <c r="FET388" s="5"/>
      <c r="FEU388" s="5"/>
      <c r="FEV388" s="5"/>
      <c r="FEW388" s="5"/>
      <c r="FEX388" s="5"/>
      <c r="FEY388" s="5"/>
      <c r="FEZ388" s="5"/>
      <c r="FFA388" s="5"/>
      <c r="FFB388" s="5"/>
      <c r="FFC388" s="5"/>
      <c r="FFD388" s="5"/>
      <c r="FFE388" s="5"/>
      <c r="FFF388" s="5"/>
      <c r="FFG388" s="5"/>
      <c r="FFH388" s="5"/>
      <c r="FFI388" s="5"/>
      <c r="FFJ388" s="5"/>
      <c r="FFK388" s="5"/>
      <c r="FFL388" s="5"/>
      <c r="FFM388" s="5"/>
      <c r="FFN388" s="5"/>
      <c r="FFO388" s="5"/>
      <c r="FFP388" s="5"/>
      <c r="FFQ388" s="5"/>
      <c r="FFR388" s="5"/>
      <c r="FFS388" s="5"/>
      <c r="FFT388" s="5"/>
      <c r="FFU388" s="5"/>
      <c r="FFV388" s="5"/>
      <c r="FFW388" s="5"/>
      <c r="FFX388" s="5"/>
      <c r="FFY388" s="5"/>
      <c r="FFZ388" s="5"/>
      <c r="FGA388" s="5"/>
      <c r="FGB388" s="5"/>
      <c r="FGC388" s="5"/>
      <c r="FGD388" s="5"/>
      <c r="FGE388" s="5"/>
      <c r="FGF388" s="5"/>
      <c r="FGG388" s="5"/>
      <c r="FGH388" s="5"/>
      <c r="FGI388" s="5"/>
      <c r="FGJ388" s="5"/>
      <c r="FGK388" s="5"/>
      <c r="FGL388" s="5"/>
      <c r="FGM388" s="5"/>
      <c r="FGN388" s="5"/>
      <c r="FGO388" s="5"/>
      <c r="FGP388" s="5"/>
      <c r="FGQ388" s="5"/>
      <c r="FGR388" s="5"/>
      <c r="FGS388" s="5"/>
      <c r="FGT388" s="5"/>
      <c r="FGU388" s="5"/>
      <c r="FGV388" s="5"/>
      <c r="FGW388" s="5"/>
      <c r="FGX388" s="5"/>
      <c r="FGY388" s="5"/>
      <c r="FGZ388" s="5"/>
      <c r="FHA388" s="5"/>
      <c r="FHB388" s="5"/>
      <c r="FHC388" s="5"/>
      <c r="FHD388" s="5"/>
      <c r="FHE388" s="5"/>
      <c r="FHF388" s="5"/>
      <c r="FHG388" s="5"/>
      <c r="FHH388" s="5"/>
      <c r="FHI388" s="5"/>
      <c r="FHJ388" s="5"/>
      <c r="FHK388" s="5"/>
      <c r="FHL388" s="5"/>
      <c r="FHM388" s="5"/>
      <c r="FHN388" s="5"/>
      <c r="FHO388" s="5"/>
      <c r="FHP388" s="5"/>
      <c r="FHQ388" s="5"/>
      <c r="FHR388" s="5"/>
      <c r="FHS388" s="5"/>
      <c r="FHT388" s="5"/>
      <c r="FHU388" s="5"/>
      <c r="FHV388" s="5"/>
      <c r="FHW388" s="5"/>
      <c r="FHX388" s="5"/>
      <c r="FHY388" s="5"/>
      <c r="FHZ388" s="5"/>
      <c r="FIA388" s="5"/>
      <c r="FIB388" s="5"/>
      <c r="FIC388" s="5"/>
      <c r="FID388" s="5"/>
      <c r="FIE388" s="5"/>
      <c r="FIF388" s="5"/>
      <c r="FIG388" s="5"/>
      <c r="FIH388" s="5"/>
      <c r="FII388" s="5"/>
      <c r="FIJ388" s="5"/>
      <c r="FIK388" s="5"/>
      <c r="FIL388" s="5"/>
      <c r="FIM388" s="5"/>
      <c r="FIN388" s="5"/>
      <c r="FIO388" s="5"/>
      <c r="FIP388" s="5"/>
      <c r="FIQ388" s="5"/>
      <c r="FIR388" s="5"/>
      <c r="FIS388" s="5"/>
      <c r="FIT388" s="5"/>
      <c r="FIU388" s="5"/>
      <c r="FIV388" s="5"/>
      <c r="FIW388" s="5"/>
      <c r="FIX388" s="5"/>
      <c r="FIY388" s="5"/>
      <c r="FIZ388" s="5"/>
      <c r="FJA388" s="5"/>
      <c r="FJB388" s="5"/>
      <c r="FJC388" s="5"/>
      <c r="FJD388" s="5"/>
      <c r="FJE388" s="5"/>
      <c r="FJF388" s="5"/>
      <c r="FJG388" s="5"/>
      <c r="FJH388" s="5"/>
      <c r="FJI388" s="5"/>
      <c r="FJJ388" s="5"/>
      <c r="FJK388" s="5"/>
      <c r="FJL388" s="5"/>
      <c r="FJM388" s="5"/>
      <c r="FJN388" s="5"/>
      <c r="FJO388" s="5"/>
      <c r="FJP388" s="5"/>
      <c r="FJQ388" s="5"/>
      <c r="FJR388" s="5"/>
      <c r="FJS388" s="5"/>
      <c r="FJT388" s="5"/>
      <c r="FJU388" s="5"/>
      <c r="FJV388" s="5"/>
      <c r="FJW388" s="5"/>
      <c r="FJX388" s="5"/>
      <c r="FJY388" s="5"/>
      <c r="FJZ388" s="5"/>
      <c r="FKA388" s="5"/>
      <c r="FKB388" s="5"/>
      <c r="FKC388" s="5"/>
      <c r="FKD388" s="5"/>
      <c r="FKE388" s="5"/>
      <c r="FKF388" s="5"/>
      <c r="FKG388" s="5"/>
      <c r="FKH388" s="5"/>
      <c r="FKI388" s="5"/>
      <c r="FKJ388" s="5"/>
      <c r="FKK388" s="5"/>
      <c r="FKL388" s="5"/>
      <c r="FKM388" s="5"/>
      <c r="FKN388" s="5"/>
      <c r="FKO388" s="5"/>
      <c r="FKP388" s="5"/>
      <c r="FKQ388" s="5"/>
      <c r="FKR388" s="5"/>
      <c r="FKS388" s="5"/>
      <c r="FKT388" s="5"/>
      <c r="FKU388" s="5"/>
      <c r="FKV388" s="5"/>
      <c r="FKW388" s="5"/>
      <c r="FKX388" s="5"/>
      <c r="FKY388" s="5"/>
      <c r="FKZ388" s="5"/>
      <c r="FLA388" s="5"/>
      <c r="FLB388" s="5"/>
      <c r="FLC388" s="5"/>
      <c r="FLD388" s="5"/>
      <c r="FLE388" s="5"/>
      <c r="FLF388" s="5"/>
      <c r="FLG388" s="5"/>
      <c r="FLH388" s="5"/>
      <c r="FLI388" s="5"/>
      <c r="FLJ388" s="5"/>
      <c r="FLK388" s="5"/>
      <c r="FLL388" s="5"/>
      <c r="FLM388" s="5"/>
      <c r="FLN388" s="5"/>
      <c r="FLO388" s="5"/>
      <c r="FLP388" s="5"/>
      <c r="FLQ388" s="5"/>
      <c r="FLR388" s="5"/>
      <c r="FLS388" s="5"/>
      <c r="FLT388" s="5"/>
      <c r="FLU388" s="5"/>
      <c r="FLV388" s="5"/>
      <c r="FLW388" s="5"/>
      <c r="FLX388" s="5"/>
      <c r="FLY388" s="5"/>
      <c r="FLZ388" s="5"/>
      <c r="FMA388" s="5"/>
      <c r="FMB388" s="5"/>
      <c r="FMC388" s="5"/>
      <c r="FMD388" s="5"/>
      <c r="FME388" s="5"/>
      <c r="FMF388" s="5"/>
      <c r="FMG388" s="5"/>
      <c r="FMH388" s="5"/>
      <c r="FMI388" s="5"/>
      <c r="FMJ388" s="5"/>
      <c r="FMK388" s="5"/>
      <c r="FML388" s="5"/>
      <c r="FMM388" s="5"/>
      <c r="FMN388" s="5"/>
      <c r="FMO388" s="5"/>
      <c r="FMP388" s="5"/>
      <c r="FMQ388" s="5"/>
      <c r="FMR388" s="5"/>
      <c r="FMS388" s="5"/>
      <c r="FMT388" s="5"/>
      <c r="FMU388" s="5"/>
      <c r="FMV388" s="5"/>
      <c r="FMW388" s="5"/>
      <c r="FMX388" s="5"/>
      <c r="FMY388" s="5"/>
      <c r="FMZ388" s="5"/>
      <c r="FNA388" s="5"/>
      <c r="FNB388" s="5"/>
      <c r="FNC388" s="5"/>
      <c r="FND388" s="5"/>
      <c r="FNE388" s="5"/>
      <c r="FNF388" s="5"/>
      <c r="FNG388" s="5"/>
      <c r="FNH388" s="5"/>
      <c r="FNI388" s="5"/>
      <c r="FNJ388" s="5"/>
      <c r="FNK388" s="5"/>
      <c r="FNL388" s="5"/>
      <c r="FNM388" s="5"/>
      <c r="FNN388" s="5"/>
      <c r="FNO388" s="5"/>
      <c r="FNP388" s="5"/>
      <c r="FNQ388" s="5"/>
      <c r="FNR388" s="5"/>
      <c r="FNS388" s="5"/>
      <c r="FNT388" s="5"/>
      <c r="FNU388" s="5"/>
      <c r="FNV388" s="5"/>
      <c r="FNW388" s="5"/>
      <c r="FNX388" s="5"/>
      <c r="FNY388" s="5"/>
      <c r="FNZ388" s="5"/>
      <c r="FOA388" s="5"/>
      <c r="FOB388" s="5"/>
      <c r="FOC388" s="5"/>
      <c r="FOD388" s="5"/>
      <c r="FOE388" s="5"/>
      <c r="FOF388" s="5"/>
      <c r="FOG388" s="5"/>
      <c r="FOH388" s="5"/>
      <c r="FOI388" s="5"/>
      <c r="FOJ388" s="5"/>
      <c r="FOK388" s="5"/>
      <c r="FOL388" s="5"/>
      <c r="FOM388" s="5"/>
      <c r="FON388" s="5"/>
      <c r="FOO388" s="5"/>
      <c r="FOP388" s="5"/>
      <c r="FOQ388" s="5"/>
      <c r="FOR388" s="5"/>
      <c r="FOS388" s="5"/>
      <c r="FOT388" s="5"/>
      <c r="FOU388" s="5"/>
      <c r="FOV388" s="5"/>
      <c r="FOW388" s="5"/>
      <c r="FOX388" s="5"/>
      <c r="FOY388" s="5"/>
      <c r="FOZ388" s="5"/>
      <c r="FPA388" s="5"/>
      <c r="FPB388" s="5"/>
      <c r="FPC388" s="5"/>
      <c r="FPD388" s="5"/>
      <c r="FPE388" s="5"/>
      <c r="FPF388" s="5"/>
      <c r="FPG388" s="5"/>
      <c r="FPH388" s="5"/>
      <c r="FPI388" s="5"/>
      <c r="FPJ388" s="5"/>
      <c r="FPK388" s="5"/>
      <c r="FPL388" s="5"/>
      <c r="FPM388" s="5"/>
      <c r="FPN388" s="5"/>
      <c r="FPO388" s="5"/>
      <c r="FPP388" s="5"/>
      <c r="FPQ388" s="5"/>
      <c r="FPR388" s="5"/>
      <c r="FPS388" s="5"/>
      <c r="FPT388" s="5"/>
      <c r="FPU388" s="5"/>
      <c r="FPV388" s="5"/>
      <c r="FPW388" s="5"/>
      <c r="FPX388" s="5"/>
      <c r="FPY388" s="5"/>
      <c r="FPZ388" s="5"/>
      <c r="FQA388" s="5"/>
      <c r="FQB388" s="5"/>
      <c r="FQC388" s="5"/>
      <c r="FQD388" s="5"/>
      <c r="FQE388" s="5"/>
      <c r="FQF388" s="5"/>
      <c r="FQG388" s="5"/>
      <c r="FQH388" s="5"/>
      <c r="FQI388" s="5"/>
      <c r="FQJ388" s="5"/>
      <c r="FQK388" s="5"/>
      <c r="FQL388" s="5"/>
      <c r="FQM388" s="5"/>
      <c r="FQN388" s="5"/>
      <c r="FQO388" s="5"/>
      <c r="FQP388" s="5"/>
      <c r="FQQ388" s="5"/>
      <c r="FQR388" s="5"/>
      <c r="FQS388" s="5"/>
      <c r="FQT388" s="5"/>
      <c r="FQU388" s="5"/>
      <c r="FQV388" s="5"/>
      <c r="FQW388" s="5"/>
      <c r="FQX388" s="5"/>
      <c r="FQY388" s="5"/>
      <c r="FQZ388" s="5"/>
      <c r="FRA388" s="5"/>
      <c r="FRB388" s="5"/>
      <c r="FRC388" s="5"/>
      <c r="FRD388" s="5"/>
      <c r="FRE388" s="5"/>
      <c r="FRF388" s="5"/>
      <c r="FRG388" s="5"/>
      <c r="FRH388" s="5"/>
      <c r="FRI388" s="5"/>
      <c r="FRJ388" s="5"/>
      <c r="FRK388" s="5"/>
      <c r="FRL388" s="5"/>
      <c r="FRM388" s="5"/>
      <c r="FRN388" s="5"/>
      <c r="FRO388" s="5"/>
      <c r="FRP388" s="5"/>
      <c r="FRQ388" s="5"/>
      <c r="FRR388" s="5"/>
      <c r="FRS388" s="5"/>
      <c r="FRT388" s="5"/>
      <c r="FRU388" s="5"/>
      <c r="FRV388" s="5"/>
      <c r="FRW388" s="5"/>
      <c r="FRX388" s="5"/>
      <c r="FRY388" s="5"/>
      <c r="FRZ388" s="5"/>
      <c r="FSA388" s="5"/>
      <c r="FSB388" s="5"/>
      <c r="FSC388" s="5"/>
      <c r="FSD388" s="5"/>
      <c r="FSE388" s="5"/>
      <c r="FSF388" s="5"/>
      <c r="FSG388" s="5"/>
      <c r="FSH388" s="5"/>
      <c r="FSI388" s="5"/>
      <c r="FSJ388" s="5"/>
      <c r="FSK388" s="5"/>
      <c r="FSL388" s="5"/>
      <c r="FSM388" s="5"/>
      <c r="FSN388" s="5"/>
      <c r="FSO388" s="5"/>
      <c r="FSP388" s="5"/>
      <c r="FSQ388" s="5"/>
      <c r="FSR388" s="5"/>
      <c r="FSS388" s="5"/>
      <c r="FST388" s="5"/>
      <c r="FSU388" s="5"/>
      <c r="FSV388" s="5"/>
      <c r="FSW388" s="5"/>
      <c r="FSX388" s="5"/>
      <c r="FSY388" s="5"/>
      <c r="FSZ388" s="5"/>
      <c r="FTA388" s="5"/>
      <c r="FTB388" s="5"/>
      <c r="FTC388" s="5"/>
      <c r="FTD388" s="5"/>
      <c r="FTE388" s="5"/>
      <c r="FTF388" s="5"/>
      <c r="FTG388" s="5"/>
      <c r="FTH388" s="5"/>
      <c r="FTI388" s="5"/>
      <c r="FTJ388" s="5"/>
      <c r="FTK388" s="5"/>
      <c r="FTL388" s="5"/>
      <c r="FTM388" s="5"/>
      <c r="FTN388" s="5"/>
      <c r="FTO388" s="5"/>
      <c r="FTP388" s="5"/>
      <c r="FTQ388" s="5"/>
      <c r="FTR388" s="5"/>
      <c r="FTS388" s="5"/>
      <c r="FTT388" s="5"/>
      <c r="FTU388" s="5"/>
      <c r="FTV388" s="5"/>
      <c r="FTW388" s="5"/>
      <c r="FTX388" s="5"/>
      <c r="FTY388" s="5"/>
      <c r="FTZ388" s="5"/>
      <c r="FUA388" s="5"/>
      <c r="FUB388" s="5"/>
      <c r="FUC388" s="5"/>
      <c r="FUD388" s="5"/>
      <c r="FUE388" s="5"/>
      <c r="FUF388" s="5"/>
      <c r="FUG388" s="5"/>
      <c r="FUH388" s="5"/>
      <c r="FUI388" s="5"/>
      <c r="FUJ388" s="5"/>
      <c r="FUK388" s="5"/>
      <c r="FUL388" s="5"/>
      <c r="FUM388" s="5"/>
      <c r="FUN388" s="5"/>
      <c r="FUO388" s="5"/>
      <c r="FUP388" s="5"/>
      <c r="FUQ388" s="5"/>
      <c r="FUR388" s="5"/>
      <c r="FUS388" s="5"/>
      <c r="FUT388" s="5"/>
      <c r="FUU388" s="5"/>
      <c r="FUV388" s="5"/>
      <c r="FUW388" s="5"/>
      <c r="FUX388" s="5"/>
      <c r="FUY388" s="5"/>
      <c r="FUZ388" s="5"/>
      <c r="FVA388" s="5"/>
      <c r="FVB388" s="5"/>
      <c r="FVC388" s="5"/>
      <c r="FVD388" s="5"/>
      <c r="FVE388" s="5"/>
      <c r="FVF388" s="5"/>
      <c r="FVG388" s="5"/>
      <c r="FVH388" s="5"/>
      <c r="FVI388" s="5"/>
      <c r="FVJ388" s="5"/>
      <c r="FVK388" s="5"/>
      <c r="FVL388" s="5"/>
      <c r="FVM388" s="5"/>
      <c r="FVN388" s="5"/>
      <c r="FVO388" s="5"/>
      <c r="FVP388" s="5"/>
      <c r="FVQ388" s="5"/>
      <c r="FVR388" s="5"/>
      <c r="FVS388" s="5"/>
      <c r="FVT388" s="5"/>
      <c r="FVU388" s="5"/>
      <c r="FVV388" s="5"/>
      <c r="FVW388" s="5"/>
      <c r="FVX388" s="5"/>
      <c r="FVY388" s="5"/>
      <c r="FVZ388" s="5"/>
      <c r="FWA388" s="5"/>
      <c r="FWB388" s="5"/>
      <c r="FWC388" s="5"/>
      <c r="FWD388" s="5"/>
      <c r="FWE388" s="5"/>
      <c r="FWF388" s="5"/>
      <c r="FWG388" s="5"/>
      <c r="FWH388" s="5"/>
      <c r="FWI388" s="5"/>
      <c r="FWJ388" s="5"/>
      <c r="FWK388" s="5"/>
      <c r="FWL388" s="5"/>
      <c r="FWM388" s="5"/>
      <c r="FWN388" s="5"/>
      <c r="FWO388" s="5"/>
      <c r="FWP388" s="5"/>
      <c r="FWQ388" s="5"/>
      <c r="FWR388" s="5"/>
      <c r="FWS388" s="5"/>
      <c r="FWT388" s="5"/>
      <c r="FWU388" s="5"/>
      <c r="FWV388" s="5"/>
      <c r="FWW388" s="5"/>
      <c r="FWX388" s="5"/>
      <c r="FWY388" s="5"/>
      <c r="FWZ388" s="5"/>
      <c r="FXA388" s="5"/>
      <c r="FXB388" s="5"/>
      <c r="FXC388" s="5"/>
      <c r="FXD388" s="5"/>
      <c r="FXE388" s="5"/>
      <c r="FXF388" s="5"/>
      <c r="FXG388" s="5"/>
      <c r="FXH388" s="5"/>
      <c r="FXI388" s="5"/>
      <c r="FXJ388" s="5"/>
      <c r="FXK388" s="5"/>
      <c r="FXL388" s="5"/>
      <c r="FXM388" s="5"/>
      <c r="FXN388" s="5"/>
      <c r="FXO388" s="5"/>
      <c r="FXP388" s="5"/>
      <c r="FXQ388" s="5"/>
      <c r="FXR388" s="5"/>
      <c r="FXS388" s="5"/>
      <c r="FXT388" s="5"/>
      <c r="FXU388" s="5"/>
      <c r="FXV388" s="5"/>
      <c r="FXW388" s="5"/>
      <c r="FXX388" s="5"/>
      <c r="FXY388" s="5"/>
      <c r="FXZ388" s="5"/>
      <c r="FYA388" s="5"/>
      <c r="FYB388" s="5"/>
      <c r="FYC388" s="5"/>
      <c r="FYD388" s="5"/>
      <c r="FYE388" s="5"/>
      <c r="FYF388" s="5"/>
      <c r="FYG388" s="5"/>
      <c r="FYH388" s="5"/>
      <c r="FYI388" s="5"/>
      <c r="FYJ388" s="5"/>
      <c r="FYK388" s="5"/>
      <c r="FYL388" s="5"/>
      <c r="FYM388" s="5"/>
      <c r="FYN388" s="5"/>
      <c r="FYO388" s="5"/>
      <c r="FYP388" s="5"/>
      <c r="FYQ388" s="5"/>
      <c r="FYR388" s="5"/>
      <c r="FYS388" s="5"/>
      <c r="FYT388" s="5"/>
      <c r="FYU388" s="5"/>
      <c r="FYV388" s="5"/>
      <c r="FYW388" s="5"/>
      <c r="FYX388" s="5"/>
      <c r="FYY388" s="5"/>
      <c r="FYZ388" s="5"/>
      <c r="FZA388" s="5"/>
      <c r="FZB388" s="5"/>
      <c r="FZC388" s="5"/>
      <c r="FZD388" s="5"/>
      <c r="FZE388" s="5"/>
      <c r="FZF388" s="5"/>
      <c r="FZG388" s="5"/>
      <c r="FZH388" s="5"/>
      <c r="FZI388" s="5"/>
      <c r="FZJ388" s="5"/>
      <c r="FZK388" s="5"/>
      <c r="FZL388" s="5"/>
      <c r="FZM388" s="5"/>
      <c r="FZN388" s="5"/>
      <c r="FZO388" s="5"/>
      <c r="FZP388" s="5"/>
      <c r="FZQ388" s="5"/>
      <c r="FZR388" s="5"/>
      <c r="FZS388" s="5"/>
      <c r="FZT388" s="5"/>
      <c r="FZU388" s="5"/>
      <c r="FZV388" s="5"/>
      <c r="FZW388" s="5"/>
      <c r="FZX388" s="5"/>
      <c r="FZY388" s="5"/>
      <c r="FZZ388" s="5"/>
      <c r="GAA388" s="5"/>
      <c r="GAB388" s="5"/>
      <c r="GAC388" s="5"/>
      <c r="GAD388" s="5"/>
      <c r="GAE388" s="5"/>
      <c r="GAF388" s="5"/>
      <c r="GAG388" s="5"/>
      <c r="GAH388" s="5"/>
      <c r="GAI388" s="5"/>
      <c r="GAJ388" s="5"/>
      <c r="GAK388" s="5"/>
      <c r="GAL388" s="5"/>
      <c r="GAM388" s="5"/>
      <c r="GAN388" s="5"/>
      <c r="GAO388" s="5"/>
      <c r="GAP388" s="5"/>
      <c r="GAQ388" s="5"/>
      <c r="GAR388" s="5"/>
      <c r="GAS388" s="5"/>
      <c r="GAT388" s="5"/>
      <c r="GAU388" s="5"/>
      <c r="GAV388" s="5"/>
      <c r="GAW388" s="5"/>
      <c r="GAX388" s="5"/>
      <c r="GAY388" s="5"/>
      <c r="GAZ388" s="5"/>
      <c r="GBA388" s="5"/>
      <c r="GBB388" s="5"/>
      <c r="GBC388" s="5"/>
      <c r="GBD388" s="5"/>
      <c r="GBE388" s="5"/>
      <c r="GBF388" s="5"/>
      <c r="GBG388" s="5"/>
      <c r="GBH388" s="5"/>
      <c r="GBI388" s="5"/>
      <c r="GBJ388" s="5"/>
      <c r="GBK388" s="5"/>
      <c r="GBL388" s="5"/>
      <c r="GBM388" s="5"/>
      <c r="GBN388" s="5"/>
      <c r="GBO388" s="5"/>
      <c r="GBP388" s="5"/>
      <c r="GBQ388" s="5"/>
      <c r="GBR388" s="5"/>
      <c r="GBS388" s="5"/>
      <c r="GBT388" s="5"/>
      <c r="GBU388" s="5"/>
      <c r="GBV388" s="5"/>
      <c r="GBW388" s="5"/>
      <c r="GBX388" s="5"/>
      <c r="GBY388" s="5"/>
      <c r="GBZ388" s="5"/>
      <c r="GCA388" s="5"/>
      <c r="GCB388" s="5"/>
      <c r="GCC388" s="5"/>
      <c r="GCD388" s="5"/>
      <c r="GCE388" s="5"/>
      <c r="GCF388" s="5"/>
      <c r="GCG388" s="5"/>
      <c r="GCH388" s="5"/>
      <c r="GCI388" s="5"/>
      <c r="GCJ388" s="5"/>
      <c r="GCK388" s="5"/>
      <c r="GCL388" s="5"/>
      <c r="GCM388" s="5"/>
      <c r="GCN388" s="5"/>
      <c r="GCO388" s="5"/>
      <c r="GCP388" s="5"/>
      <c r="GCQ388" s="5"/>
      <c r="GCR388" s="5"/>
      <c r="GCS388" s="5"/>
      <c r="GCT388" s="5"/>
      <c r="GCU388" s="5"/>
      <c r="GCV388" s="5"/>
      <c r="GCW388" s="5"/>
      <c r="GCX388" s="5"/>
      <c r="GCY388" s="5"/>
      <c r="GCZ388" s="5"/>
      <c r="GDA388" s="5"/>
      <c r="GDB388" s="5"/>
      <c r="GDC388" s="5"/>
      <c r="GDD388" s="5"/>
      <c r="GDE388" s="5"/>
      <c r="GDF388" s="5"/>
      <c r="GDG388" s="5"/>
      <c r="GDH388" s="5"/>
      <c r="GDI388" s="5"/>
      <c r="GDJ388" s="5"/>
      <c r="GDK388" s="5"/>
      <c r="GDL388" s="5"/>
      <c r="GDM388" s="5"/>
      <c r="GDN388" s="5"/>
      <c r="GDO388" s="5"/>
      <c r="GDP388" s="5"/>
      <c r="GDQ388" s="5"/>
      <c r="GDR388" s="5"/>
      <c r="GDS388" s="5"/>
      <c r="GDT388" s="5"/>
      <c r="GDU388" s="5"/>
      <c r="GDV388" s="5"/>
      <c r="GDW388" s="5"/>
      <c r="GDX388" s="5"/>
      <c r="GDY388" s="5"/>
      <c r="GDZ388" s="5"/>
      <c r="GEA388" s="5"/>
      <c r="GEB388" s="5"/>
      <c r="GEC388" s="5"/>
      <c r="GED388" s="5"/>
      <c r="GEE388" s="5"/>
      <c r="GEF388" s="5"/>
      <c r="GEG388" s="5"/>
      <c r="GEH388" s="5"/>
      <c r="GEI388" s="5"/>
      <c r="GEJ388" s="5"/>
      <c r="GEK388" s="5"/>
      <c r="GEL388" s="5"/>
      <c r="GEM388" s="5"/>
      <c r="GEN388" s="5"/>
      <c r="GEO388" s="5"/>
      <c r="GEP388" s="5"/>
      <c r="GEQ388" s="5"/>
      <c r="GER388" s="5"/>
      <c r="GES388" s="5"/>
      <c r="GET388" s="5"/>
      <c r="GEU388" s="5"/>
      <c r="GEV388" s="5"/>
      <c r="GEW388" s="5"/>
      <c r="GEX388" s="5"/>
      <c r="GEY388" s="5"/>
      <c r="GEZ388" s="5"/>
      <c r="GFA388" s="5"/>
      <c r="GFB388" s="5"/>
      <c r="GFC388" s="5"/>
      <c r="GFD388" s="5"/>
      <c r="GFE388" s="5"/>
      <c r="GFF388" s="5"/>
      <c r="GFG388" s="5"/>
      <c r="GFH388" s="5"/>
      <c r="GFI388" s="5"/>
      <c r="GFJ388" s="5"/>
      <c r="GFK388" s="5"/>
      <c r="GFL388" s="5"/>
      <c r="GFM388" s="5"/>
      <c r="GFN388" s="5"/>
      <c r="GFO388" s="5"/>
      <c r="GFP388" s="5"/>
      <c r="GFQ388" s="5"/>
      <c r="GFR388" s="5"/>
      <c r="GFS388" s="5"/>
      <c r="GFT388" s="5"/>
      <c r="GFU388" s="5"/>
      <c r="GFV388" s="5"/>
      <c r="GFW388" s="5"/>
      <c r="GFX388" s="5"/>
      <c r="GFY388" s="5"/>
      <c r="GFZ388" s="5"/>
      <c r="GGA388" s="5"/>
      <c r="GGB388" s="5"/>
      <c r="GGC388" s="5"/>
      <c r="GGD388" s="5"/>
      <c r="GGE388" s="5"/>
      <c r="GGF388" s="5"/>
      <c r="GGG388" s="5"/>
      <c r="GGH388" s="5"/>
      <c r="GGI388" s="5"/>
      <c r="GGJ388" s="5"/>
      <c r="GGK388" s="5"/>
      <c r="GGL388" s="5"/>
      <c r="GGM388" s="5"/>
      <c r="GGN388" s="5"/>
      <c r="GGO388" s="5"/>
      <c r="GGP388" s="5"/>
      <c r="GGQ388" s="5"/>
      <c r="GGR388" s="5"/>
      <c r="GGS388" s="5"/>
      <c r="GGT388" s="5"/>
      <c r="GGU388" s="5"/>
      <c r="GGV388" s="5"/>
      <c r="GGW388" s="5"/>
      <c r="GGX388" s="5"/>
      <c r="GGY388" s="5"/>
      <c r="GGZ388" s="5"/>
      <c r="GHA388" s="5"/>
      <c r="GHB388" s="5"/>
      <c r="GHC388" s="5"/>
      <c r="GHD388" s="5"/>
      <c r="GHE388" s="5"/>
      <c r="GHF388" s="5"/>
      <c r="GHG388" s="5"/>
      <c r="GHH388" s="5"/>
      <c r="GHI388" s="5"/>
      <c r="GHJ388" s="5"/>
      <c r="GHK388" s="5"/>
      <c r="GHL388" s="5"/>
      <c r="GHM388" s="5"/>
      <c r="GHN388" s="5"/>
      <c r="GHO388" s="5"/>
      <c r="GHP388" s="5"/>
      <c r="GHQ388" s="5"/>
      <c r="GHR388" s="5"/>
      <c r="GHS388" s="5"/>
      <c r="GHT388" s="5"/>
      <c r="GHU388" s="5"/>
      <c r="GHV388" s="5"/>
      <c r="GHW388" s="5"/>
      <c r="GHX388" s="5"/>
      <c r="GHY388" s="5"/>
      <c r="GHZ388" s="5"/>
      <c r="GIA388" s="5"/>
      <c r="GIB388" s="5"/>
      <c r="GIC388" s="5"/>
      <c r="GID388" s="5"/>
      <c r="GIE388" s="5"/>
      <c r="GIF388" s="5"/>
      <c r="GIG388" s="5"/>
      <c r="GIH388" s="5"/>
      <c r="GII388" s="5"/>
      <c r="GIJ388" s="5"/>
      <c r="GIK388" s="5"/>
      <c r="GIL388" s="5"/>
      <c r="GIM388" s="5"/>
      <c r="GIN388" s="5"/>
      <c r="GIO388" s="5"/>
      <c r="GIP388" s="5"/>
      <c r="GIQ388" s="5"/>
      <c r="GIR388" s="5"/>
      <c r="GIS388" s="5"/>
      <c r="GIT388" s="5"/>
      <c r="GIU388" s="5"/>
      <c r="GIV388" s="5"/>
      <c r="GIW388" s="5"/>
      <c r="GIX388" s="5"/>
      <c r="GIY388" s="5"/>
      <c r="GIZ388" s="5"/>
      <c r="GJA388" s="5"/>
      <c r="GJB388" s="5"/>
      <c r="GJC388" s="5"/>
      <c r="GJD388" s="5"/>
      <c r="GJE388" s="5"/>
      <c r="GJF388" s="5"/>
      <c r="GJG388" s="5"/>
      <c r="GJH388" s="5"/>
      <c r="GJI388" s="5"/>
      <c r="GJJ388" s="5"/>
      <c r="GJK388" s="5"/>
      <c r="GJL388" s="5"/>
      <c r="GJM388" s="5"/>
      <c r="GJN388" s="5"/>
      <c r="GJO388" s="5"/>
      <c r="GJP388" s="5"/>
      <c r="GJQ388" s="5"/>
      <c r="GJR388" s="5"/>
      <c r="GJS388" s="5"/>
      <c r="GJT388" s="5"/>
      <c r="GJU388" s="5"/>
      <c r="GJV388" s="5"/>
      <c r="GJW388" s="5"/>
      <c r="GJX388" s="5"/>
      <c r="GJY388" s="5"/>
      <c r="GJZ388" s="5"/>
      <c r="GKA388" s="5"/>
      <c r="GKB388" s="5"/>
      <c r="GKC388" s="5"/>
      <c r="GKD388" s="5"/>
      <c r="GKE388" s="5"/>
      <c r="GKF388" s="5"/>
      <c r="GKG388" s="5"/>
      <c r="GKH388" s="5"/>
      <c r="GKI388" s="5"/>
      <c r="GKJ388" s="5"/>
      <c r="GKK388" s="5"/>
      <c r="GKL388" s="5"/>
      <c r="GKM388" s="5"/>
      <c r="GKN388" s="5"/>
      <c r="GKO388" s="5"/>
      <c r="GKP388" s="5"/>
      <c r="GKQ388" s="5"/>
      <c r="GKR388" s="5"/>
      <c r="GKS388" s="5"/>
      <c r="GKT388" s="5"/>
      <c r="GKU388" s="5"/>
      <c r="GKV388" s="5"/>
      <c r="GKW388" s="5"/>
      <c r="GKX388" s="5"/>
      <c r="GKY388" s="5"/>
      <c r="GKZ388" s="5"/>
      <c r="GLA388" s="5"/>
      <c r="GLB388" s="5"/>
      <c r="GLC388" s="5"/>
      <c r="GLD388" s="5"/>
      <c r="GLE388" s="5"/>
      <c r="GLF388" s="5"/>
      <c r="GLG388" s="5"/>
      <c r="GLH388" s="5"/>
      <c r="GLI388" s="5"/>
      <c r="GLJ388" s="5"/>
      <c r="GLK388" s="5"/>
      <c r="GLL388" s="5"/>
      <c r="GLM388" s="5"/>
      <c r="GLN388" s="5"/>
      <c r="GLO388" s="5"/>
      <c r="GLP388" s="5"/>
      <c r="GLQ388" s="5"/>
      <c r="GLR388" s="5"/>
      <c r="GLS388" s="5"/>
      <c r="GLT388" s="5"/>
      <c r="GLU388" s="5"/>
      <c r="GLV388" s="5"/>
      <c r="GLW388" s="5"/>
      <c r="GLX388" s="5"/>
      <c r="GLY388" s="5"/>
      <c r="GLZ388" s="5"/>
      <c r="GMA388" s="5"/>
      <c r="GMB388" s="5"/>
      <c r="GMC388" s="5"/>
      <c r="GMD388" s="5"/>
      <c r="GME388" s="5"/>
      <c r="GMF388" s="5"/>
      <c r="GMG388" s="5"/>
      <c r="GMH388" s="5"/>
      <c r="GMI388" s="5"/>
      <c r="GMJ388" s="5"/>
      <c r="GMK388" s="5"/>
      <c r="GML388" s="5"/>
      <c r="GMM388" s="5"/>
      <c r="GMN388" s="5"/>
      <c r="GMO388" s="5"/>
      <c r="GMP388" s="5"/>
      <c r="GMQ388" s="5"/>
      <c r="GMR388" s="5"/>
      <c r="GMS388" s="5"/>
      <c r="GMT388" s="5"/>
      <c r="GMU388" s="5"/>
      <c r="GMV388" s="5"/>
      <c r="GMW388" s="5"/>
      <c r="GMX388" s="5"/>
      <c r="GMY388" s="5"/>
      <c r="GMZ388" s="5"/>
      <c r="GNA388" s="5"/>
      <c r="GNB388" s="5"/>
      <c r="GNC388" s="5"/>
      <c r="GND388" s="5"/>
      <c r="GNE388" s="5"/>
      <c r="GNF388" s="5"/>
      <c r="GNG388" s="5"/>
      <c r="GNH388" s="5"/>
      <c r="GNI388" s="5"/>
      <c r="GNJ388" s="5"/>
      <c r="GNK388" s="5"/>
      <c r="GNL388" s="5"/>
      <c r="GNM388" s="5"/>
      <c r="GNN388" s="5"/>
      <c r="GNO388" s="5"/>
      <c r="GNP388" s="5"/>
      <c r="GNQ388" s="5"/>
      <c r="GNR388" s="5"/>
      <c r="GNS388" s="5"/>
      <c r="GNT388" s="5"/>
      <c r="GNU388" s="5"/>
      <c r="GNV388" s="5"/>
      <c r="GNW388" s="5"/>
      <c r="GNX388" s="5"/>
      <c r="GNY388" s="5"/>
      <c r="GNZ388" s="5"/>
      <c r="GOA388" s="5"/>
      <c r="GOB388" s="5"/>
      <c r="GOC388" s="5"/>
      <c r="GOD388" s="5"/>
      <c r="GOE388" s="5"/>
      <c r="GOF388" s="5"/>
      <c r="GOG388" s="5"/>
      <c r="GOH388" s="5"/>
      <c r="GOI388" s="5"/>
      <c r="GOJ388" s="5"/>
      <c r="GOK388" s="5"/>
      <c r="GOL388" s="5"/>
      <c r="GOM388" s="5"/>
      <c r="GON388" s="5"/>
      <c r="GOO388" s="5"/>
      <c r="GOP388" s="5"/>
      <c r="GOQ388" s="5"/>
      <c r="GOR388" s="5"/>
      <c r="GOS388" s="5"/>
      <c r="GOT388" s="5"/>
      <c r="GOU388" s="5"/>
      <c r="GOV388" s="5"/>
      <c r="GOW388" s="5"/>
      <c r="GOX388" s="5"/>
      <c r="GOY388" s="5"/>
      <c r="GOZ388" s="5"/>
      <c r="GPA388" s="5"/>
      <c r="GPB388" s="5"/>
      <c r="GPC388" s="5"/>
      <c r="GPD388" s="5"/>
      <c r="GPE388" s="5"/>
      <c r="GPF388" s="5"/>
      <c r="GPG388" s="5"/>
      <c r="GPH388" s="5"/>
      <c r="GPI388" s="5"/>
      <c r="GPJ388" s="5"/>
      <c r="GPK388" s="5"/>
      <c r="GPL388" s="5"/>
      <c r="GPM388" s="5"/>
      <c r="GPN388" s="5"/>
      <c r="GPO388" s="5"/>
      <c r="GPP388" s="5"/>
      <c r="GPQ388" s="5"/>
      <c r="GPR388" s="5"/>
      <c r="GPS388" s="5"/>
      <c r="GPT388" s="5"/>
      <c r="GPU388" s="5"/>
      <c r="GPV388" s="5"/>
      <c r="GPW388" s="5"/>
      <c r="GPX388" s="5"/>
      <c r="GPY388" s="5"/>
      <c r="GPZ388" s="5"/>
      <c r="GQA388" s="5"/>
      <c r="GQB388" s="5"/>
      <c r="GQC388" s="5"/>
      <c r="GQD388" s="5"/>
      <c r="GQE388" s="5"/>
      <c r="GQF388" s="5"/>
      <c r="GQG388" s="5"/>
      <c r="GQH388" s="5"/>
      <c r="GQI388" s="5"/>
      <c r="GQJ388" s="5"/>
      <c r="GQK388" s="5"/>
      <c r="GQL388" s="5"/>
      <c r="GQM388" s="5"/>
      <c r="GQN388" s="5"/>
      <c r="GQO388" s="5"/>
      <c r="GQP388" s="5"/>
      <c r="GQQ388" s="5"/>
      <c r="GQR388" s="5"/>
      <c r="GQS388" s="5"/>
      <c r="GQT388" s="5"/>
      <c r="GQU388" s="5"/>
      <c r="GQV388" s="5"/>
      <c r="GQW388" s="5"/>
      <c r="GQX388" s="5"/>
      <c r="GQY388" s="5"/>
      <c r="GQZ388" s="5"/>
      <c r="GRA388" s="5"/>
      <c r="GRB388" s="5"/>
      <c r="GRC388" s="5"/>
      <c r="GRD388" s="5"/>
      <c r="GRE388" s="5"/>
      <c r="GRF388" s="5"/>
      <c r="GRG388" s="5"/>
      <c r="GRH388" s="5"/>
      <c r="GRI388" s="5"/>
      <c r="GRJ388" s="5"/>
      <c r="GRK388" s="5"/>
      <c r="GRL388" s="5"/>
      <c r="GRM388" s="5"/>
      <c r="GRN388" s="5"/>
      <c r="GRO388" s="5"/>
      <c r="GRP388" s="5"/>
      <c r="GRQ388" s="5"/>
      <c r="GRR388" s="5"/>
      <c r="GRS388" s="5"/>
      <c r="GRT388" s="5"/>
      <c r="GRU388" s="5"/>
      <c r="GRV388" s="5"/>
      <c r="GRW388" s="5"/>
      <c r="GRX388" s="5"/>
      <c r="GRY388" s="5"/>
      <c r="GRZ388" s="5"/>
      <c r="GSA388" s="5"/>
      <c r="GSB388" s="5"/>
      <c r="GSC388" s="5"/>
      <c r="GSD388" s="5"/>
      <c r="GSE388" s="5"/>
      <c r="GSF388" s="5"/>
      <c r="GSG388" s="5"/>
      <c r="GSH388" s="5"/>
      <c r="GSI388" s="5"/>
      <c r="GSJ388" s="5"/>
      <c r="GSK388" s="5"/>
      <c r="GSL388" s="5"/>
      <c r="GSM388" s="5"/>
      <c r="GSN388" s="5"/>
      <c r="GSO388" s="5"/>
      <c r="GSP388" s="5"/>
      <c r="GSQ388" s="5"/>
      <c r="GSR388" s="5"/>
      <c r="GSS388" s="5"/>
      <c r="GST388" s="5"/>
      <c r="GSU388" s="5"/>
      <c r="GSV388" s="5"/>
      <c r="GSW388" s="5"/>
      <c r="GSX388" s="5"/>
      <c r="GSY388" s="5"/>
      <c r="GSZ388" s="5"/>
      <c r="GTA388" s="5"/>
      <c r="GTB388" s="5"/>
      <c r="GTC388" s="5"/>
      <c r="GTD388" s="5"/>
      <c r="GTE388" s="5"/>
      <c r="GTF388" s="5"/>
      <c r="GTG388" s="5"/>
      <c r="GTH388" s="5"/>
      <c r="GTI388" s="5"/>
      <c r="GTJ388" s="5"/>
      <c r="GTK388" s="5"/>
      <c r="GTL388" s="5"/>
      <c r="GTM388" s="5"/>
      <c r="GTN388" s="5"/>
      <c r="GTO388" s="5"/>
      <c r="GTP388" s="5"/>
      <c r="GTQ388" s="5"/>
      <c r="GTR388" s="5"/>
      <c r="GTS388" s="5"/>
      <c r="GTT388" s="5"/>
      <c r="GTU388" s="5"/>
      <c r="GTV388" s="5"/>
      <c r="GTW388" s="5"/>
      <c r="GTX388" s="5"/>
      <c r="GTY388" s="5"/>
      <c r="GTZ388" s="5"/>
      <c r="GUA388" s="5"/>
      <c r="GUB388" s="5"/>
      <c r="GUC388" s="5"/>
      <c r="GUD388" s="5"/>
      <c r="GUE388" s="5"/>
      <c r="GUF388" s="5"/>
      <c r="GUG388" s="5"/>
      <c r="GUH388" s="5"/>
      <c r="GUI388" s="5"/>
      <c r="GUJ388" s="5"/>
      <c r="GUK388" s="5"/>
      <c r="GUL388" s="5"/>
      <c r="GUM388" s="5"/>
      <c r="GUN388" s="5"/>
      <c r="GUO388" s="5"/>
      <c r="GUP388" s="5"/>
      <c r="GUQ388" s="5"/>
      <c r="GUR388" s="5"/>
      <c r="GUS388" s="5"/>
      <c r="GUT388" s="5"/>
      <c r="GUU388" s="5"/>
      <c r="GUV388" s="5"/>
      <c r="GUW388" s="5"/>
      <c r="GUX388" s="5"/>
      <c r="GUY388" s="5"/>
      <c r="GUZ388" s="5"/>
      <c r="GVA388" s="5"/>
      <c r="GVB388" s="5"/>
      <c r="GVC388" s="5"/>
      <c r="GVD388" s="5"/>
      <c r="GVE388" s="5"/>
      <c r="GVF388" s="5"/>
      <c r="GVG388" s="5"/>
      <c r="GVH388" s="5"/>
      <c r="GVI388" s="5"/>
      <c r="GVJ388" s="5"/>
      <c r="GVK388" s="5"/>
      <c r="GVL388" s="5"/>
      <c r="GVM388" s="5"/>
      <c r="GVN388" s="5"/>
      <c r="GVO388" s="5"/>
      <c r="GVP388" s="5"/>
      <c r="GVQ388" s="5"/>
      <c r="GVR388" s="5"/>
      <c r="GVS388" s="5"/>
      <c r="GVT388" s="5"/>
      <c r="GVU388" s="5"/>
      <c r="GVV388" s="5"/>
      <c r="GVW388" s="5"/>
      <c r="GVX388" s="5"/>
      <c r="GVY388" s="5"/>
      <c r="GVZ388" s="5"/>
      <c r="GWA388" s="5"/>
      <c r="GWB388" s="5"/>
      <c r="GWC388" s="5"/>
      <c r="GWD388" s="5"/>
      <c r="GWE388" s="5"/>
      <c r="GWF388" s="5"/>
      <c r="GWG388" s="5"/>
      <c r="GWH388" s="5"/>
      <c r="GWI388" s="5"/>
      <c r="GWJ388" s="5"/>
      <c r="GWK388" s="5"/>
      <c r="GWL388" s="5"/>
      <c r="GWM388" s="5"/>
      <c r="GWN388" s="5"/>
      <c r="GWO388" s="5"/>
      <c r="GWP388" s="5"/>
      <c r="GWQ388" s="5"/>
      <c r="GWR388" s="5"/>
      <c r="GWS388" s="5"/>
      <c r="GWT388" s="5"/>
      <c r="GWU388" s="5"/>
      <c r="GWV388" s="5"/>
      <c r="GWW388" s="5"/>
      <c r="GWX388" s="5"/>
      <c r="GWY388" s="5"/>
      <c r="GWZ388" s="5"/>
      <c r="GXA388" s="5"/>
      <c r="GXB388" s="5"/>
      <c r="GXC388" s="5"/>
      <c r="GXD388" s="5"/>
      <c r="GXE388" s="5"/>
      <c r="GXF388" s="5"/>
      <c r="GXG388" s="5"/>
      <c r="GXH388" s="5"/>
      <c r="GXI388" s="5"/>
      <c r="GXJ388" s="5"/>
      <c r="GXK388" s="5"/>
      <c r="GXL388" s="5"/>
      <c r="GXM388" s="5"/>
      <c r="GXN388" s="5"/>
      <c r="GXO388" s="5"/>
      <c r="GXP388" s="5"/>
      <c r="GXQ388" s="5"/>
      <c r="GXR388" s="5"/>
      <c r="GXS388" s="5"/>
      <c r="GXT388" s="5"/>
      <c r="GXU388" s="5"/>
      <c r="GXV388" s="5"/>
      <c r="GXW388" s="5"/>
      <c r="GXX388" s="5"/>
      <c r="GXY388" s="5"/>
      <c r="GXZ388" s="5"/>
      <c r="GYA388" s="5"/>
      <c r="GYB388" s="5"/>
      <c r="GYC388" s="5"/>
      <c r="GYD388" s="5"/>
      <c r="GYE388" s="5"/>
      <c r="GYF388" s="5"/>
      <c r="GYG388" s="5"/>
      <c r="GYH388" s="5"/>
      <c r="GYI388" s="5"/>
      <c r="GYJ388" s="5"/>
      <c r="GYK388" s="5"/>
      <c r="GYL388" s="5"/>
      <c r="GYM388" s="5"/>
      <c r="GYN388" s="5"/>
      <c r="GYO388" s="5"/>
      <c r="GYP388" s="5"/>
      <c r="GYQ388" s="5"/>
      <c r="GYR388" s="5"/>
      <c r="GYS388" s="5"/>
      <c r="GYT388" s="5"/>
      <c r="GYU388" s="5"/>
      <c r="GYV388" s="5"/>
      <c r="GYW388" s="5"/>
      <c r="GYX388" s="5"/>
      <c r="GYY388" s="5"/>
      <c r="GYZ388" s="5"/>
      <c r="GZA388" s="5"/>
      <c r="GZB388" s="5"/>
      <c r="GZC388" s="5"/>
      <c r="GZD388" s="5"/>
      <c r="GZE388" s="5"/>
      <c r="GZF388" s="5"/>
      <c r="GZG388" s="5"/>
      <c r="GZH388" s="5"/>
      <c r="GZI388" s="5"/>
      <c r="GZJ388" s="5"/>
      <c r="GZK388" s="5"/>
      <c r="GZL388" s="5"/>
      <c r="GZM388" s="5"/>
      <c r="GZN388" s="5"/>
      <c r="GZO388" s="5"/>
      <c r="GZP388" s="5"/>
      <c r="GZQ388" s="5"/>
      <c r="GZR388" s="5"/>
      <c r="GZS388" s="5"/>
      <c r="GZT388" s="5"/>
      <c r="GZU388" s="5"/>
      <c r="GZV388" s="5"/>
      <c r="GZW388" s="5"/>
      <c r="GZX388" s="5"/>
      <c r="GZY388" s="5"/>
      <c r="GZZ388" s="5"/>
      <c r="HAA388" s="5"/>
      <c r="HAB388" s="5"/>
      <c r="HAC388" s="5"/>
      <c r="HAD388" s="5"/>
      <c r="HAE388" s="5"/>
      <c r="HAF388" s="5"/>
      <c r="HAG388" s="5"/>
      <c r="HAH388" s="5"/>
      <c r="HAI388" s="5"/>
      <c r="HAJ388" s="5"/>
      <c r="HAK388" s="5"/>
      <c r="HAL388" s="5"/>
      <c r="HAM388" s="5"/>
      <c r="HAN388" s="5"/>
      <c r="HAO388" s="5"/>
      <c r="HAP388" s="5"/>
      <c r="HAQ388" s="5"/>
      <c r="HAR388" s="5"/>
      <c r="HAS388" s="5"/>
      <c r="HAT388" s="5"/>
      <c r="HAU388" s="5"/>
      <c r="HAV388" s="5"/>
      <c r="HAW388" s="5"/>
      <c r="HAX388" s="5"/>
      <c r="HAY388" s="5"/>
      <c r="HAZ388" s="5"/>
      <c r="HBA388" s="5"/>
      <c r="HBB388" s="5"/>
      <c r="HBC388" s="5"/>
      <c r="HBD388" s="5"/>
      <c r="HBE388" s="5"/>
      <c r="HBF388" s="5"/>
      <c r="HBG388" s="5"/>
      <c r="HBH388" s="5"/>
      <c r="HBI388" s="5"/>
      <c r="HBJ388" s="5"/>
      <c r="HBK388" s="5"/>
      <c r="HBL388" s="5"/>
      <c r="HBM388" s="5"/>
      <c r="HBN388" s="5"/>
      <c r="HBO388" s="5"/>
      <c r="HBP388" s="5"/>
      <c r="HBQ388" s="5"/>
      <c r="HBR388" s="5"/>
      <c r="HBS388" s="5"/>
      <c r="HBT388" s="5"/>
      <c r="HBU388" s="5"/>
      <c r="HBV388" s="5"/>
      <c r="HBW388" s="5"/>
      <c r="HBX388" s="5"/>
      <c r="HBY388" s="5"/>
      <c r="HBZ388" s="5"/>
      <c r="HCA388" s="5"/>
      <c r="HCB388" s="5"/>
      <c r="HCC388" s="5"/>
      <c r="HCD388" s="5"/>
      <c r="HCE388" s="5"/>
      <c r="HCF388" s="5"/>
      <c r="HCG388" s="5"/>
      <c r="HCH388" s="5"/>
      <c r="HCI388" s="5"/>
      <c r="HCJ388" s="5"/>
      <c r="HCK388" s="5"/>
      <c r="HCL388" s="5"/>
      <c r="HCM388" s="5"/>
      <c r="HCN388" s="5"/>
      <c r="HCO388" s="5"/>
      <c r="HCP388" s="5"/>
      <c r="HCQ388" s="5"/>
      <c r="HCR388" s="5"/>
      <c r="HCS388" s="5"/>
      <c r="HCT388" s="5"/>
      <c r="HCU388" s="5"/>
      <c r="HCV388" s="5"/>
      <c r="HCW388" s="5"/>
      <c r="HCX388" s="5"/>
      <c r="HCY388" s="5"/>
      <c r="HCZ388" s="5"/>
      <c r="HDA388" s="5"/>
      <c r="HDB388" s="5"/>
      <c r="HDC388" s="5"/>
      <c r="HDD388" s="5"/>
      <c r="HDE388" s="5"/>
      <c r="HDF388" s="5"/>
      <c r="HDG388" s="5"/>
      <c r="HDH388" s="5"/>
      <c r="HDI388" s="5"/>
      <c r="HDJ388" s="5"/>
      <c r="HDK388" s="5"/>
      <c r="HDL388" s="5"/>
      <c r="HDM388" s="5"/>
      <c r="HDN388" s="5"/>
      <c r="HDO388" s="5"/>
      <c r="HDP388" s="5"/>
      <c r="HDQ388" s="5"/>
      <c r="HDR388" s="5"/>
      <c r="HDS388" s="5"/>
      <c r="HDT388" s="5"/>
      <c r="HDU388" s="5"/>
      <c r="HDV388" s="5"/>
      <c r="HDW388" s="5"/>
      <c r="HDX388" s="5"/>
      <c r="HDY388" s="5"/>
      <c r="HDZ388" s="5"/>
      <c r="HEA388" s="5"/>
      <c r="HEB388" s="5"/>
      <c r="HEC388" s="5"/>
      <c r="HED388" s="5"/>
      <c r="HEE388" s="5"/>
      <c r="HEF388" s="5"/>
      <c r="HEG388" s="5"/>
      <c r="HEH388" s="5"/>
      <c r="HEI388" s="5"/>
      <c r="HEJ388" s="5"/>
      <c r="HEK388" s="5"/>
      <c r="HEL388" s="5"/>
      <c r="HEM388" s="5"/>
      <c r="HEN388" s="5"/>
      <c r="HEO388" s="5"/>
      <c r="HEP388" s="5"/>
      <c r="HEQ388" s="5"/>
      <c r="HER388" s="5"/>
      <c r="HES388" s="5"/>
      <c r="HET388" s="5"/>
      <c r="HEU388" s="5"/>
      <c r="HEV388" s="5"/>
      <c r="HEW388" s="5"/>
      <c r="HEX388" s="5"/>
      <c r="HEY388" s="5"/>
      <c r="HEZ388" s="5"/>
      <c r="HFA388" s="5"/>
      <c r="HFB388" s="5"/>
      <c r="HFC388" s="5"/>
      <c r="HFD388" s="5"/>
      <c r="HFE388" s="5"/>
      <c r="HFF388" s="5"/>
      <c r="HFG388" s="5"/>
      <c r="HFH388" s="5"/>
      <c r="HFI388" s="5"/>
      <c r="HFJ388" s="5"/>
      <c r="HFK388" s="5"/>
      <c r="HFL388" s="5"/>
      <c r="HFM388" s="5"/>
      <c r="HFN388" s="5"/>
      <c r="HFO388" s="5"/>
      <c r="HFP388" s="5"/>
      <c r="HFQ388" s="5"/>
      <c r="HFR388" s="5"/>
      <c r="HFS388" s="5"/>
      <c r="HFT388" s="5"/>
      <c r="HFU388" s="5"/>
      <c r="HFV388" s="5"/>
      <c r="HFW388" s="5"/>
      <c r="HFX388" s="5"/>
      <c r="HFY388" s="5"/>
      <c r="HFZ388" s="5"/>
      <c r="HGA388" s="5"/>
      <c r="HGB388" s="5"/>
      <c r="HGC388" s="5"/>
      <c r="HGD388" s="5"/>
      <c r="HGE388" s="5"/>
      <c r="HGF388" s="5"/>
      <c r="HGG388" s="5"/>
      <c r="HGH388" s="5"/>
      <c r="HGI388" s="5"/>
      <c r="HGJ388" s="5"/>
      <c r="HGK388" s="5"/>
      <c r="HGL388" s="5"/>
      <c r="HGM388" s="5"/>
      <c r="HGN388" s="5"/>
      <c r="HGO388" s="5"/>
      <c r="HGP388" s="5"/>
      <c r="HGQ388" s="5"/>
      <c r="HGR388" s="5"/>
      <c r="HGS388" s="5"/>
      <c r="HGT388" s="5"/>
      <c r="HGU388" s="5"/>
      <c r="HGV388" s="5"/>
      <c r="HGW388" s="5"/>
      <c r="HGX388" s="5"/>
      <c r="HGY388" s="5"/>
      <c r="HGZ388" s="5"/>
      <c r="HHA388" s="5"/>
      <c r="HHB388" s="5"/>
      <c r="HHC388" s="5"/>
      <c r="HHD388" s="5"/>
      <c r="HHE388" s="5"/>
      <c r="HHF388" s="5"/>
      <c r="HHG388" s="5"/>
      <c r="HHH388" s="5"/>
      <c r="HHI388" s="5"/>
      <c r="HHJ388" s="5"/>
      <c r="HHK388" s="5"/>
      <c r="HHL388" s="5"/>
      <c r="HHM388" s="5"/>
      <c r="HHN388" s="5"/>
      <c r="HHO388" s="5"/>
      <c r="HHP388" s="5"/>
      <c r="HHQ388" s="5"/>
      <c r="HHR388" s="5"/>
      <c r="HHS388" s="5"/>
      <c r="HHT388" s="5"/>
      <c r="HHU388" s="5"/>
      <c r="HHV388" s="5"/>
      <c r="HHW388" s="5"/>
      <c r="HHX388" s="5"/>
      <c r="HHY388" s="5"/>
      <c r="HHZ388" s="5"/>
      <c r="HIA388" s="5"/>
      <c r="HIB388" s="5"/>
      <c r="HIC388" s="5"/>
      <c r="HID388" s="5"/>
      <c r="HIE388" s="5"/>
      <c r="HIF388" s="5"/>
      <c r="HIG388" s="5"/>
      <c r="HIH388" s="5"/>
      <c r="HII388" s="5"/>
      <c r="HIJ388" s="5"/>
      <c r="HIK388" s="5"/>
      <c r="HIL388" s="5"/>
      <c r="HIM388" s="5"/>
      <c r="HIN388" s="5"/>
      <c r="HIO388" s="5"/>
      <c r="HIP388" s="5"/>
      <c r="HIQ388" s="5"/>
      <c r="HIR388" s="5"/>
      <c r="HIS388" s="5"/>
      <c r="HIT388" s="5"/>
      <c r="HIU388" s="5"/>
      <c r="HIV388" s="5"/>
      <c r="HIW388" s="5"/>
      <c r="HIX388" s="5"/>
      <c r="HIY388" s="5"/>
      <c r="HIZ388" s="5"/>
      <c r="HJA388" s="5"/>
      <c r="HJB388" s="5"/>
      <c r="HJC388" s="5"/>
      <c r="HJD388" s="5"/>
      <c r="HJE388" s="5"/>
      <c r="HJF388" s="5"/>
      <c r="HJG388" s="5"/>
      <c r="HJH388" s="5"/>
      <c r="HJI388" s="5"/>
      <c r="HJJ388" s="5"/>
      <c r="HJK388" s="5"/>
      <c r="HJL388" s="5"/>
      <c r="HJM388" s="5"/>
      <c r="HJN388" s="5"/>
      <c r="HJO388" s="5"/>
      <c r="HJP388" s="5"/>
      <c r="HJQ388" s="5"/>
      <c r="HJR388" s="5"/>
      <c r="HJS388" s="5"/>
      <c r="HJT388" s="5"/>
      <c r="HJU388" s="5"/>
      <c r="HJV388" s="5"/>
      <c r="HJW388" s="5"/>
      <c r="HJX388" s="5"/>
      <c r="HJY388" s="5"/>
      <c r="HJZ388" s="5"/>
      <c r="HKA388" s="5"/>
      <c r="HKB388" s="5"/>
      <c r="HKC388" s="5"/>
      <c r="HKD388" s="5"/>
      <c r="HKE388" s="5"/>
      <c r="HKF388" s="5"/>
      <c r="HKG388" s="5"/>
      <c r="HKH388" s="5"/>
      <c r="HKI388" s="5"/>
      <c r="HKJ388" s="5"/>
      <c r="HKK388" s="5"/>
      <c r="HKL388" s="5"/>
      <c r="HKM388" s="5"/>
      <c r="HKN388" s="5"/>
      <c r="HKO388" s="5"/>
      <c r="HKP388" s="5"/>
      <c r="HKQ388" s="5"/>
      <c r="HKR388" s="5"/>
      <c r="HKS388" s="5"/>
      <c r="HKT388" s="5"/>
      <c r="HKU388" s="5"/>
      <c r="HKV388" s="5"/>
      <c r="HKW388" s="5"/>
      <c r="HKX388" s="5"/>
      <c r="HKY388" s="5"/>
      <c r="HKZ388" s="5"/>
      <c r="HLA388" s="5"/>
      <c r="HLB388" s="5"/>
      <c r="HLC388" s="5"/>
      <c r="HLD388" s="5"/>
      <c r="HLE388" s="5"/>
      <c r="HLF388" s="5"/>
      <c r="HLG388" s="5"/>
      <c r="HLH388" s="5"/>
      <c r="HLI388" s="5"/>
      <c r="HLJ388" s="5"/>
      <c r="HLK388" s="5"/>
      <c r="HLL388" s="5"/>
      <c r="HLM388" s="5"/>
      <c r="HLN388" s="5"/>
      <c r="HLO388" s="5"/>
      <c r="HLP388" s="5"/>
      <c r="HLQ388" s="5"/>
      <c r="HLR388" s="5"/>
      <c r="HLS388" s="5"/>
      <c r="HLT388" s="5"/>
      <c r="HLU388" s="5"/>
      <c r="HLV388" s="5"/>
      <c r="HLW388" s="5"/>
      <c r="HLX388" s="5"/>
      <c r="HLY388" s="5"/>
      <c r="HLZ388" s="5"/>
      <c r="HMA388" s="5"/>
      <c r="HMB388" s="5"/>
      <c r="HMC388" s="5"/>
      <c r="HMD388" s="5"/>
      <c r="HME388" s="5"/>
      <c r="HMF388" s="5"/>
      <c r="HMG388" s="5"/>
      <c r="HMH388" s="5"/>
      <c r="HMI388" s="5"/>
      <c r="HMJ388" s="5"/>
      <c r="HMK388" s="5"/>
      <c r="HML388" s="5"/>
      <c r="HMM388" s="5"/>
      <c r="HMN388" s="5"/>
      <c r="HMO388" s="5"/>
      <c r="HMP388" s="5"/>
      <c r="HMQ388" s="5"/>
      <c r="HMR388" s="5"/>
      <c r="HMS388" s="5"/>
      <c r="HMT388" s="5"/>
      <c r="HMU388" s="5"/>
      <c r="HMV388" s="5"/>
      <c r="HMW388" s="5"/>
      <c r="HMX388" s="5"/>
      <c r="HMY388" s="5"/>
      <c r="HMZ388" s="5"/>
      <c r="HNA388" s="5"/>
      <c r="HNB388" s="5"/>
      <c r="HNC388" s="5"/>
      <c r="HND388" s="5"/>
      <c r="HNE388" s="5"/>
      <c r="HNF388" s="5"/>
      <c r="HNG388" s="5"/>
      <c r="HNH388" s="5"/>
      <c r="HNI388" s="5"/>
      <c r="HNJ388" s="5"/>
      <c r="HNK388" s="5"/>
      <c r="HNL388" s="5"/>
      <c r="HNM388" s="5"/>
      <c r="HNN388" s="5"/>
      <c r="HNO388" s="5"/>
      <c r="HNP388" s="5"/>
      <c r="HNQ388" s="5"/>
      <c r="HNR388" s="5"/>
      <c r="HNS388" s="5"/>
      <c r="HNT388" s="5"/>
      <c r="HNU388" s="5"/>
      <c r="HNV388" s="5"/>
      <c r="HNW388" s="5"/>
      <c r="HNX388" s="5"/>
      <c r="HNY388" s="5"/>
      <c r="HNZ388" s="5"/>
      <c r="HOA388" s="5"/>
      <c r="HOB388" s="5"/>
      <c r="HOC388" s="5"/>
      <c r="HOD388" s="5"/>
      <c r="HOE388" s="5"/>
      <c r="HOF388" s="5"/>
      <c r="HOG388" s="5"/>
      <c r="HOH388" s="5"/>
      <c r="HOI388" s="5"/>
      <c r="HOJ388" s="5"/>
      <c r="HOK388" s="5"/>
      <c r="HOL388" s="5"/>
      <c r="HOM388" s="5"/>
      <c r="HON388" s="5"/>
      <c r="HOO388" s="5"/>
      <c r="HOP388" s="5"/>
      <c r="HOQ388" s="5"/>
      <c r="HOR388" s="5"/>
      <c r="HOS388" s="5"/>
      <c r="HOT388" s="5"/>
      <c r="HOU388" s="5"/>
      <c r="HOV388" s="5"/>
      <c r="HOW388" s="5"/>
      <c r="HOX388" s="5"/>
      <c r="HOY388" s="5"/>
      <c r="HOZ388" s="5"/>
      <c r="HPA388" s="5"/>
      <c r="HPB388" s="5"/>
      <c r="HPC388" s="5"/>
      <c r="HPD388" s="5"/>
      <c r="HPE388" s="5"/>
      <c r="HPF388" s="5"/>
      <c r="HPG388" s="5"/>
      <c r="HPH388" s="5"/>
      <c r="HPI388" s="5"/>
      <c r="HPJ388" s="5"/>
      <c r="HPK388" s="5"/>
      <c r="HPL388" s="5"/>
      <c r="HPM388" s="5"/>
      <c r="HPN388" s="5"/>
      <c r="HPO388" s="5"/>
      <c r="HPP388" s="5"/>
      <c r="HPQ388" s="5"/>
      <c r="HPR388" s="5"/>
      <c r="HPS388" s="5"/>
      <c r="HPT388" s="5"/>
      <c r="HPU388" s="5"/>
      <c r="HPV388" s="5"/>
      <c r="HPW388" s="5"/>
      <c r="HPX388" s="5"/>
      <c r="HPY388" s="5"/>
      <c r="HPZ388" s="5"/>
      <c r="HQA388" s="5"/>
      <c r="HQB388" s="5"/>
      <c r="HQC388" s="5"/>
      <c r="HQD388" s="5"/>
      <c r="HQE388" s="5"/>
      <c r="HQF388" s="5"/>
      <c r="HQG388" s="5"/>
      <c r="HQH388" s="5"/>
      <c r="HQI388" s="5"/>
      <c r="HQJ388" s="5"/>
      <c r="HQK388" s="5"/>
      <c r="HQL388" s="5"/>
      <c r="HQM388" s="5"/>
      <c r="HQN388" s="5"/>
      <c r="HQO388" s="5"/>
      <c r="HQP388" s="5"/>
      <c r="HQQ388" s="5"/>
      <c r="HQR388" s="5"/>
      <c r="HQS388" s="5"/>
      <c r="HQT388" s="5"/>
      <c r="HQU388" s="5"/>
      <c r="HQV388" s="5"/>
      <c r="HQW388" s="5"/>
      <c r="HQX388" s="5"/>
      <c r="HQY388" s="5"/>
      <c r="HQZ388" s="5"/>
      <c r="HRA388" s="5"/>
      <c r="HRB388" s="5"/>
      <c r="HRC388" s="5"/>
      <c r="HRD388" s="5"/>
      <c r="HRE388" s="5"/>
      <c r="HRF388" s="5"/>
      <c r="HRG388" s="5"/>
      <c r="HRH388" s="5"/>
      <c r="HRI388" s="5"/>
      <c r="HRJ388" s="5"/>
      <c r="HRK388" s="5"/>
      <c r="HRL388" s="5"/>
      <c r="HRM388" s="5"/>
      <c r="HRN388" s="5"/>
      <c r="HRO388" s="5"/>
      <c r="HRP388" s="5"/>
      <c r="HRQ388" s="5"/>
      <c r="HRR388" s="5"/>
      <c r="HRS388" s="5"/>
      <c r="HRT388" s="5"/>
      <c r="HRU388" s="5"/>
      <c r="HRV388" s="5"/>
      <c r="HRW388" s="5"/>
      <c r="HRX388" s="5"/>
      <c r="HRY388" s="5"/>
      <c r="HRZ388" s="5"/>
      <c r="HSA388" s="5"/>
      <c r="HSB388" s="5"/>
      <c r="HSC388" s="5"/>
      <c r="HSD388" s="5"/>
      <c r="HSE388" s="5"/>
      <c r="HSF388" s="5"/>
      <c r="HSG388" s="5"/>
      <c r="HSH388" s="5"/>
      <c r="HSI388" s="5"/>
      <c r="HSJ388" s="5"/>
      <c r="HSK388" s="5"/>
      <c r="HSL388" s="5"/>
      <c r="HSM388" s="5"/>
      <c r="HSN388" s="5"/>
      <c r="HSO388" s="5"/>
      <c r="HSP388" s="5"/>
      <c r="HSQ388" s="5"/>
      <c r="HSR388" s="5"/>
      <c r="HSS388" s="5"/>
      <c r="HST388" s="5"/>
      <c r="HSU388" s="5"/>
      <c r="HSV388" s="5"/>
      <c r="HSW388" s="5"/>
      <c r="HSX388" s="5"/>
      <c r="HSY388" s="5"/>
      <c r="HSZ388" s="5"/>
      <c r="HTA388" s="5"/>
      <c r="HTB388" s="5"/>
      <c r="HTC388" s="5"/>
      <c r="HTD388" s="5"/>
      <c r="HTE388" s="5"/>
      <c r="HTF388" s="5"/>
      <c r="HTG388" s="5"/>
      <c r="HTH388" s="5"/>
      <c r="HTI388" s="5"/>
      <c r="HTJ388" s="5"/>
      <c r="HTK388" s="5"/>
      <c r="HTL388" s="5"/>
      <c r="HTM388" s="5"/>
      <c r="HTN388" s="5"/>
      <c r="HTO388" s="5"/>
      <c r="HTP388" s="5"/>
      <c r="HTQ388" s="5"/>
      <c r="HTR388" s="5"/>
      <c r="HTS388" s="5"/>
      <c r="HTT388" s="5"/>
      <c r="HTU388" s="5"/>
      <c r="HTV388" s="5"/>
      <c r="HTW388" s="5"/>
      <c r="HTX388" s="5"/>
      <c r="HTY388" s="5"/>
      <c r="HTZ388" s="5"/>
      <c r="HUA388" s="5"/>
      <c r="HUB388" s="5"/>
      <c r="HUC388" s="5"/>
      <c r="HUD388" s="5"/>
      <c r="HUE388" s="5"/>
      <c r="HUF388" s="5"/>
      <c r="HUG388" s="5"/>
      <c r="HUH388" s="5"/>
      <c r="HUI388" s="5"/>
      <c r="HUJ388" s="5"/>
      <c r="HUK388" s="5"/>
      <c r="HUL388" s="5"/>
      <c r="HUM388" s="5"/>
      <c r="HUN388" s="5"/>
      <c r="HUO388" s="5"/>
      <c r="HUP388" s="5"/>
      <c r="HUQ388" s="5"/>
      <c r="HUR388" s="5"/>
      <c r="HUS388" s="5"/>
      <c r="HUT388" s="5"/>
      <c r="HUU388" s="5"/>
      <c r="HUV388" s="5"/>
      <c r="HUW388" s="5"/>
      <c r="HUX388" s="5"/>
      <c r="HUY388" s="5"/>
      <c r="HUZ388" s="5"/>
      <c r="HVA388" s="5"/>
      <c r="HVB388" s="5"/>
      <c r="HVC388" s="5"/>
      <c r="HVD388" s="5"/>
      <c r="HVE388" s="5"/>
      <c r="HVF388" s="5"/>
      <c r="HVG388" s="5"/>
      <c r="HVH388" s="5"/>
      <c r="HVI388" s="5"/>
      <c r="HVJ388" s="5"/>
      <c r="HVK388" s="5"/>
      <c r="HVL388" s="5"/>
      <c r="HVM388" s="5"/>
      <c r="HVN388" s="5"/>
      <c r="HVO388" s="5"/>
      <c r="HVP388" s="5"/>
      <c r="HVQ388" s="5"/>
      <c r="HVR388" s="5"/>
      <c r="HVS388" s="5"/>
      <c r="HVT388" s="5"/>
      <c r="HVU388" s="5"/>
      <c r="HVV388" s="5"/>
      <c r="HVW388" s="5"/>
      <c r="HVX388" s="5"/>
      <c r="HVY388" s="5"/>
      <c r="HVZ388" s="5"/>
      <c r="HWA388" s="5"/>
      <c r="HWB388" s="5"/>
      <c r="HWC388" s="5"/>
      <c r="HWD388" s="5"/>
      <c r="HWE388" s="5"/>
      <c r="HWF388" s="5"/>
      <c r="HWG388" s="5"/>
      <c r="HWH388" s="5"/>
      <c r="HWI388" s="5"/>
      <c r="HWJ388" s="5"/>
      <c r="HWK388" s="5"/>
      <c r="HWL388" s="5"/>
      <c r="HWM388" s="5"/>
      <c r="HWN388" s="5"/>
      <c r="HWO388" s="5"/>
      <c r="HWP388" s="5"/>
      <c r="HWQ388" s="5"/>
      <c r="HWR388" s="5"/>
      <c r="HWS388" s="5"/>
      <c r="HWT388" s="5"/>
      <c r="HWU388" s="5"/>
      <c r="HWV388" s="5"/>
      <c r="HWW388" s="5"/>
      <c r="HWX388" s="5"/>
      <c r="HWY388" s="5"/>
      <c r="HWZ388" s="5"/>
      <c r="HXA388" s="5"/>
      <c r="HXB388" s="5"/>
      <c r="HXC388" s="5"/>
      <c r="HXD388" s="5"/>
      <c r="HXE388" s="5"/>
      <c r="HXF388" s="5"/>
      <c r="HXG388" s="5"/>
      <c r="HXH388" s="5"/>
      <c r="HXI388" s="5"/>
      <c r="HXJ388" s="5"/>
      <c r="HXK388" s="5"/>
      <c r="HXL388" s="5"/>
      <c r="HXM388" s="5"/>
      <c r="HXN388" s="5"/>
      <c r="HXO388" s="5"/>
      <c r="HXP388" s="5"/>
      <c r="HXQ388" s="5"/>
      <c r="HXR388" s="5"/>
      <c r="HXS388" s="5"/>
      <c r="HXT388" s="5"/>
      <c r="HXU388" s="5"/>
      <c r="HXV388" s="5"/>
      <c r="HXW388" s="5"/>
      <c r="HXX388" s="5"/>
      <c r="HXY388" s="5"/>
      <c r="HXZ388" s="5"/>
      <c r="HYA388" s="5"/>
      <c r="HYB388" s="5"/>
      <c r="HYC388" s="5"/>
      <c r="HYD388" s="5"/>
      <c r="HYE388" s="5"/>
      <c r="HYF388" s="5"/>
      <c r="HYG388" s="5"/>
      <c r="HYH388" s="5"/>
      <c r="HYI388" s="5"/>
      <c r="HYJ388" s="5"/>
      <c r="HYK388" s="5"/>
      <c r="HYL388" s="5"/>
      <c r="HYM388" s="5"/>
      <c r="HYN388" s="5"/>
      <c r="HYO388" s="5"/>
      <c r="HYP388" s="5"/>
      <c r="HYQ388" s="5"/>
      <c r="HYR388" s="5"/>
      <c r="HYS388" s="5"/>
      <c r="HYT388" s="5"/>
      <c r="HYU388" s="5"/>
      <c r="HYV388" s="5"/>
      <c r="HYW388" s="5"/>
      <c r="HYX388" s="5"/>
      <c r="HYY388" s="5"/>
      <c r="HYZ388" s="5"/>
      <c r="HZA388" s="5"/>
      <c r="HZB388" s="5"/>
      <c r="HZC388" s="5"/>
      <c r="HZD388" s="5"/>
      <c r="HZE388" s="5"/>
      <c r="HZF388" s="5"/>
      <c r="HZG388" s="5"/>
      <c r="HZH388" s="5"/>
      <c r="HZI388" s="5"/>
      <c r="HZJ388" s="5"/>
      <c r="HZK388" s="5"/>
      <c r="HZL388" s="5"/>
      <c r="HZM388" s="5"/>
      <c r="HZN388" s="5"/>
      <c r="HZO388" s="5"/>
      <c r="HZP388" s="5"/>
      <c r="HZQ388" s="5"/>
      <c r="HZR388" s="5"/>
      <c r="HZS388" s="5"/>
      <c r="HZT388" s="5"/>
      <c r="HZU388" s="5"/>
      <c r="HZV388" s="5"/>
      <c r="HZW388" s="5"/>
      <c r="HZX388" s="5"/>
      <c r="HZY388" s="5"/>
      <c r="HZZ388" s="5"/>
      <c r="IAA388" s="5"/>
      <c r="IAB388" s="5"/>
      <c r="IAC388" s="5"/>
      <c r="IAD388" s="5"/>
      <c r="IAE388" s="5"/>
      <c r="IAF388" s="5"/>
      <c r="IAG388" s="5"/>
      <c r="IAH388" s="5"/>
      <c r="IAI388" s="5"/>
      <c r="IAJ388" s="5"/>
      <c r="IAK388" s="5"/>
      <c r="IAL388" s="5"/>
      <c r="IAM388" s="5"/>
      <c r="IAN388" s="5"/>
      <c r="IAO388" s="5"/>
      <c r="IAP388" s="5"/>
      <c r="IAQ388" s="5"/>
      <c r="IAR388" s="5"/>
      <c r="IAS388" s="5"/>
      <c r="IAT388" s="5"/>
      <c r="IAU388" s="5"/>
      <c r="IAV388" s="5"/>
      <c r="IAW388" s="5"/>
      <c r="IAX388" s="5"/>
      <c r="IAY388" s="5"/>
      <c r="IAZ388" s="5"/>
      <c r="IBA388" s="5"/>
      <c r="IBB388" s="5"/>
      <c r="IBC388" s="5"/>
      <c r="IBD388" s="5"/>
      <c r="IBE388" s="5"/>
      <c r="IBF388" s="5"/>
      <c r="IBG388" s="5"/>
      <c r="IBH388" s="5"/>
      <c r="IBI388" s="5"/>
      <c r="IBJ388" s="5"/>
      <c r="IBK388" s="5"/>
      <c r="IBL388" s="5"/>
      <c r="IBM388" s="5"/>
      <c r="IBN388" s="5"/>
      <c r="IBO388" s="5"/>
      <c r="IBP388" s="5"/>
      <c r="IBQ388" s="5"/>
      <c r="IBR388" s="5"/>
      <c r="IBS388" s="5"/>
      <c r="IBT388" s="5"/>
      <c r="IBU388" s="5"/>
      <c r="IBV388" s="5"/>
      <c r="IBW388" s="5"/>
      <c r="IBX388" s="5"/>
      <c r="IBY388" s="5"/>
      <c r="IBZ388" s="5"/>
      <c r="ICA388" s="5"/>
      <c r="ICB388" s="5"/>
      <c r="ICC388" s="5"/>
      <c r="ICD388" s="5"/>
      <c r="ICE388" s="5"/>
      <c r="ICF388" s="5"/>
      <c r="ICG388" s="5"/>
      <c r="ICH388" s="5"/>
      <c r="ICI388" s="5"/>
      <c r="ICJ388" s="5"/>
      <c r="ICK388" s="5"/>
      <c r="ICL388" s="5"/>
      <c r="ICM388" s="5"/>
      <c r="ICN388" s="5"/>
      <c r="ICO388" s="5"/>
      <c r="ICP388" s="5"/>
      <c r="ICQ388" s="5"/>
      <c r="ICR388" s="5"/>
      <c r="ICS388" s="5"/>
      <c r="ICT388" s="5"/>
      <c r="ICU388" s="5"/>
      <c r="ICV388" s="5"/>
      <c r="ICW388" s="5"/>
      <c r="ICX388" s="5"/>
      <c r="ICY388" s="5"/>
      <c r="ICZ388" s="5"/>
      <c r="IDA388" s="5"/>
      <c r="IDB388" s="5"/>
      <c r="IDC388" s="5"/>
      <c r="IDD388" s="5"/>
      <c r="IDE388" s="5"/>
      <c r="IDF388" s="5"/>
      <c r="IDG388" s="5"/>
      <c r="IDH388" s="5"/>
      <c r="IDI388" s="5"/>
      <c r="IDJ388" s="5"/>
      <c r="IDK388" s="5"/>
      <c r="IDL388" s="5"/>
      <c r="IDM388" s="5"/>
      <c r="IDN388" s="5"/>
      <c r="IDO388" s="5"/>
      <c r="IDP388" s="5"/>
      <c r="IDQ388" s="5"/>
      <c r="IDR388" s="5"/>
      <c r="IDS388" s="5"/>
      <c r="IDT388" s="5"/>
      <c r="IDU388" s="5"/>
      <c r="IDV388" s="5"/>
      <c r="IDW388" s="5"/>
      <c r="IDX388" s="5"/>
      <c r="IDY388" s="5"/>
      <c r="IDZ388" s="5"/>
      <c r="IEA388" s="5"/>
      <c r="IEB388" s="5"/>
      <c r="IEC388" s="5"/>
      <c r="IED388" s="5"/>
      <c r="IEE388" s="5"/>
      <c r="IEF388" s="5"/>
      <c r="IEG388" s="5"/>
      <c r="IEH388" s="5"/>
      <c r="IEI388" s="5"/>
      <c r="IEJ388" s="5"/>
      <c r="IEK388" s="5"/>
      <c r="IEL388" s="5"/>
      <c r="IEM388" s="5"/>
      <c r="IEN388" s="5"/>
      <c r="IEO388" s="5"/>
      <c r="IEP388" s="5"/>
      <c r="IEQ388" s="5"/>
      <c r="IER388" s="5"/>
      <c r="IES388" s="5"/>
      <c r="IET388" s="5"/>
      <c r="IEU388" s="5"/>
      <c r="IEV388" s="5"/>
      <c r="IEW388" s="5"/>
      <c r="IEX388" s="5"/>
      <c r="IEY388" s="5"/>
      <c r="IEZ388" s="5"/>
      <c r="IFA388" s="5"/>
      <c r="IFB388" s="5"/>
      <c r="IFC388" s="5"/>
      <c r="IFD388" s="5"/>
      <c r="IFE388" s="5"/>
      <c r="IFF388" s="5"/>
      <c r="IFG388" s="5"/>
      <c r="IFH388" s="5"/>
      <c r="IFI388" s="5"/>
      <c r="IFJ388" s="5"/>
      <c r="IFK388" s="5"/>
      <c r="IFL388" s="5"/>
      <c r="IFM388" s="5"/>
      <c r="IFN388" s="5"/>
      <c r="IFO388" s="5"/>
      <c r="IFP388" s="5"/>
      <c r="IFQ388" s="5"/>
      <c r="IFR388" s="5"/>
      <c r="IFS388" s="5"/>
      <c r="IFT388" s="5"/>
      <c r="IFU388" s="5"/>
      <c r="IFV388" s="5"/>
      <c r="IFW388" s="5"/>
      <c r="IFX388" s="5"/>
      <c r="IFY388" s="5"/>
      <c r="IFZ388" s="5"/>
      <c r="IGA388" s="5"/>
      <c r="IGB388" s="5"/>
      <c r="IGC388" s="5"/>
      <c r="IGD388" s="5"/>
      <c r="IGE388" s="5"/>
      <c r="IGF388" s="5"/>
      <c r="IGG388" s="5"/>
      <c r="IGH388" s="5"/>
      <c r="IGI388" s="5"/>
      <c r="IGJ388" s="5"/>
      <c r="IGK388" s="5"/>
      <c r="IGL388" s="5"/>
      <c r="IGM388" s="5"/>
      <c r="IGN388" s="5"/>
      <c r="IGO388" s="5"/>
      <c r="IGP388" s="5"/>
      <c r="IGQ388" s="5"/>
      <c r="IGR388" s="5"/>
      <c r="IGS388" s="5"/>
      <c r="IGT388" s="5"/>
      <c r="IGU388" s="5"/>
      <c r="IGV388" s="5"/>
      <c r="IGW388" s="5"/>
      <c r="IGX388" s="5"/>
      <c r="IGY388" s="5"/>
      <c r="IGZ388" s="5"/>
      <c r="IHA388" s="5"/>
      <c r="IHB388" s="5"/>
      <c r="IHC388" s="5"/>
      <c r="IHD388" s="5"/>
      <c r="IHE388" s="5"/>
      <c r="IHF388" s="5"/>
      <c r="IHG388" s="5"/>
      <c r="IHH388" s="5"/>
      <c r="IHI388" s="5"/>
      <c r="IHJ388" s="5"/>
      <c r="IHK388" s="5"/>
      <c r="IHL388" s="5"/>
      <c r="IHM388" s="5"/>
      <c r="IHN388" s="5"/>
      <c r="IHO388" s="5"/>
      <c r="IHP388" s="5"/>
      <c r="IHQ388" s="5"/>
      <c r="IHR388" s="5"/>
      <c r="IHS388" s="5"/>
      <c r="IHT388" s="5"/>
      <c r="IHU388" s="5"/>
      <c r="IHV388" s="5"/>
      <c r="IHW388" s="5"/>
      <c r="IHX388" s="5"/>
      <c r="IHY388" s="5"/>
      <c r="IHZ388" s="5"/>
      <c r="IIA388" s="5"/>
      <c r="IIB388" s="5"/>
      <c r="IIC388" s="5"/>
      <c r="IID388" s="5"/>
      <c r="IIE388" s="5"/>
      <c r="IIF388" s="5"/>
      <c r="IIG388" s="5"/>
      <c r="IIH388" s="5"/>
      <c r="III388" s="5"/>
      <c r="IIJ388" s="5"/>
      <c r="IIK388" s="5"/>
      <c r="IIL388" s="5"/>
      <c r="IIM388" s="5"/>
      <c r="IIN388" s="5"/>
      <c r="IIO388" s="5"/>
      <c r="IIP388" s="5"/>
      <c r="IIQ388" s="5"/>
      <c r="IIR388" s="5"/>
      <c r="IIS388" s="5"/>
      <c r="IIT388" s="5"/>
      <c r="IIU388" s="5"/>
      <c r="IIV388" s="5"/>
      <c r="IIW388" s="5"/>
      <c r="IIX388" s="5"/>
      <c r="IIY388" s="5"/>
      <c r="IIZ388" s="5"/>
      <c r="IJA388" s="5"/>
      <c r="IJB388" s="5"/>
      <c r="IJC388" s="5"/>
      <c r="IJD388" s="5"/>
      <c r="IJE388" s="5"/>
      <c r="IJF388" s="5"/>
      <c r="IJG388" s="5"/>
      <c r="IJH388" s="5"/>
      <c r="IJI388" s="5"/>
      <c r="IJJ388" s="5"/>
      <c r="IJK388" s="5"/>
      <c r="IJL388" s="5"/>
      <c r="IJM388" s="5"/>
      <c r="IJN388" s="5"/>
      <c r="IJO388" s="5"/>
      <c r="IJP388" s="5"/>
      <c r="IJQ388" s="5"/>
      <c r="IJR388" s="5"/>
      <c r="IJS388" s="5"/>
      <c r="IJT388" s="5"/>
      <c r="IJU388" s="5"/>
      <c r="IJV388" s="5"/>
      <c r="IJW388" s="5"/>
      <c r="IJX388" s="5"/>
      <c r="IJY388" s="5"/>
      <c r="IJZ388" s="5"/>
      <c r="IKA388" s="5"/>
      <c r="IKB388" s="5"/>
      <c r="IKC388" s="5"/>
      <c r="IKD388" s="5"/>
      <c r="IKE388" s="5"/>
      <c r="IKF388" s="5"/>
      <c r="IKG388" s="5"/>
      <c r="IKH388" s="5"/>
      <c r="IKI388" s="5"/>
      <c r="IKJ388" s="5"/>
      <c r="IKK388" s="5"/>
      <c r="IKL388" s="5"/>
      <c r="IKM388" s="5"/>
      <c r="IKN388" s="5"/>
      <c r="IKO388" s="5"/>
      <c r="IKP388" s="5"/>
      <c r="IKQ388" s="5"/>
      <c r="IKR388" s="5"/>
      <c r="IKS388" s="5"/>
      <c r="IKT388" s="5"/>
      <c r="IKU388" s="5"/>
      <c r="IKV388" s="5"/>
      <c r="IKW388" s="5"/>
      <c r="IKX388" s="5"/>
      <c r="IKY388" s="5"/>
      <c r="IKZ388" s="5"/>
      <c r="ILA388" s="5"/>
      <c r="ILB388" s="5"/>
      <c r="ILC388" s="5"/>
      <c r="ILD388" s="5"/>
      <c r="ILE388" s="5"/>
      <c r="ILF388" s="5"/>
      <c r="ILG388" s="5"/>
      <c r="ILH388" s="5"/>
      <c r="ILI388" s="5"/>
      <c r="ILJ388" s="5"/>
      <c r="ILK388" s="5"/>
      <c r="ILL388" s="5"/>
      <c r="ILM388" s="5"/>
      <c r="ILN388" s="5"/>
      <c r="ILO388" s="5"/>
      <c r="ILP388" s="5"/>
      <c r="ILQ388" s="5"/>
      <c r="ILR388" s="5"/>
      <c r="ILS388" s="5"/>
      <c r="ILT388" s="5"/>
      <c r="ILU388" s="5"/>
      <c r="ILV388" s="5"/>
      <c r="ILW388" s="5"/>
      <c r="ILX388" s="5"/>
      <c r="ILY388" s="5"/>
      <c r="ILZ388" s="5"/>
      <c r="IMA388" s="5"/>
      <c r="IMB388" s="5"/>
      <c r="IMC388" s="5"/>
      <c r="IMD388" s="5"/>
      <c r="IME388" s="5"/>
      <c r="IMF388" s="5"/>
      <c r="IMG388" s="5"/>
      <c r="IMH388" s="5"/>
      <c r="IMI388" s="5"/>
      <c r="IMJ388" s="5"/>
      <c r="IMK388" s="5"/>
      <c r="IML388" s="5"/>
      <c r="IMM388" s="5"/>
      <c r="IMN388" s="5"/>
      <c r="IMO388" s="5"/>
      <c r="IMP388" s="5"/>
      <c r="IMQ388" s="5"/>
      <c r="IMR388" s="5"/>
      <c r="IMS388" s="5"/>
      <c r="IMT388" s="5"/>
      <c r="IMU388" s="5"/>
      <c r="IMV388" s="5"/>
      <c r="IMW388" s="5"/>
      <c r="IMX388" s="5"/>
      <c r="IMY388" s="5"/>
      <c r="IMZ388" s="5"/>
      <c r="INA388" s="5"/>
      <c r="INB388" s="5"/>
      <c r="INC388" s="5"/>
      <c r="IND388" s="5"/>
      <c r="INE388" s="5"/>
      <c r="INF388" s="5"/>
      <c r="ING388" s="5"/>
      <c r="INH388" s="5"/>
      <c r="INI388" s="5"/>
      <c r="INJ388" s="5"/>
      <c r="INK388" s="5"/>
      <c r="INL388" s="5"/>
      <c r="INM388" s="5"/>
      <c r="INN388" s="5"/>
      <c r="INO388" s="5"/>
      <c r="INP388" s="5"/>
      <c r="INQ388" s="5"/>
      <c r="INR388" s="5"/>
      <c r="INS388" s="5"/>
      <c r="INT388" s="5"/>
      <c r="INU388" s="5"/>
      <c r="INV388" s="5"/>
      <c r="INW388" s="5"/>
      <c r="INX388" s="5"/>
      <c r="INY388" s="5"/>
      <c r="INZ388" s="5"/>
      <c r="IOA388" s="5"/>
      <c r="IOB388" s="5"/>
      <c r="IOC388" s="5"/>
      <c r="IOD388" s="5"/>
      <c r="IOE388" s="5"/>
      <c r="IOF388" s="5"/>
      <c r="IOG388" s="5"/>
      <c r="IOH388" s="5"/>
      <c r="IOI388" s="5"/>
      <c r="IOJ388" s="5"/>
      <c r="IOK388" s="5"/>
      <c r="IOL388" s="5"/>
      <c r="IOM388" s="5"/>
      <c r="ION388" s="5"/>
      <c r="IOO388" s="5"/>
      <c r="IOP388" s="5"/>
      <c r="IOQ388" s="5"/>
      <c r="IOR388" s="5"/>
      <c r="IOS388" s="5"/>
      <c r="IOT388" s="5"/>
      <c r="IOU388" s="5"/>
      <c r="IOV388" s="5"/>
      <c r="IOW388" s="5"/>
      <c r="IOX388" s="5"/>
      <c r="IOY388" s="5"/>
      <c r="IOZ388" s="5"/>
      <c r="IPA388" s="5"/>
      <c r="IPB388" s="5"/>
      <c r="IPC388" s="5"/>
      <c r="IPD388" s="5"/>
      <c r="IPE388" s="5"/>
      <c r="IPF388" s="5"/>
      <c r="IPG388" s="5"/>
      <c r="IPH388" s="5"/>
      <c r="IPI388" s="5"/>
      <c r="IPJ388" s="5"/>
      <c r="IPK388" s="5"/>
      <c r="IPL388" s="5"/>
      <c r="IPM388" s="5"/>
      <c r="IPN388" s="5"/>
      <c r="IPO388" s="5"/>
      <c r="IPP388" s="5"/>
      <c r="IPQ388" s="5"/>
      <c r="IPR388" s="5"/>
      <c r="IPS388" s="5"/>
      <c r="IPT388" s="5"/>
      <c r="IPU388" s="5"/>
      <c r="IPV388" s="5"/>
      <c r="IPW388" s="5"/>
      <c r="IPX388" s="5"/>
      <c r="IPY388" s="5"/>
      <c r="IPZ388" s="5"/>
      <c r="IQA388" s="5"/>
      <c r="IQB388" s="5"/>
      <c r="IQC388" s="5"/>
      <c r="IQD388" s="5"/>
      <c r="IQE388" s="5"/>
      <c r="IQF388" s="5"/>
      <c r="IQG388" s="5"/>
      <c r="IQH388" s="5"/>
      <c r="IQI388" s="5"/>
      <c r="IQJ388" s="5"/>
      <c r="IQK388" s="5"/>
      <c r="IQL388" s="5"/>
      <c r="IQM388" s="5"/>
      <c r="IQN388" s="5"/>
      <c r="IQO388" s="5"/>
      <c r="IQP388" s="5"/>
      <c r="IQQ388" s="5"/>
      <c r="IQR388" s="5"/>
      <c r="IQS388" s="5"/>
      <c r="IQT388" s="5"/>
      <c r="IQU388" s="5"/>
      <c r="IQV388" s="5"/>
      <c r="IQW388" s="5"/>
      <c r="IQX388" s="5"/>
      <c r="IQY388" s="5"/>
      <c r="IQZ388" s="5"/>
      <c r="IRA388" s="5"/>
      <c r="IRB388" s="5"/>
      <c r="IRC388" s="5"/>
      <c r="IRD388" s="5"/>
      <c r="IRE388" s="5"/>
      <c r="IRF388" s="5"/>
      <c r="IRG388" s="5"/>
      <c r="IRH388" s="5"/>
      <c r="IRI388" s="5"/>
      <c r="IRJ388" s="5"/>
      <c r="IRK388" s="5"/>
      <c r="IRL388" s="5"/>
      <c r="IRM388" s="5"/>
      <c r="IRN388" s="5"/>
      <c r="IRO388" s="5"/>
      <c r="IRP388" s="5"/>
      <c r="IRQ388" s="5"/>
      <c r="IRR388" s="5"/>
      <c r="IRS388" s="5"/>
      <c r="IRT388" s="5"/>
      <c r="IRU388" s="5"/>
      <c r="IRV388" s="5"/>
      <c r="IRW388" s="5"/>
      <c r="IRX388" s="5"/>
      <c r="IRY388" s="5"/>
      <c r="IRZ388" s="5"/>
      <c r="ISA388" s="5"/>
      <c r="ISB388" s="5"/>
      <c r="ISC388" s="5"/>
      <c r="ISD388" s="5"/>
      <c r="ISE388" s="5"/>
      <c r="ISF388" s="5"/>
      <c r="ISG388" s="5"/>
      <c r="ISH388" s="5"/>
      <c r="ISI388" s="5"/>
      <c r="ISJ388" s="5"/>
      <c r="ISK388" s="5"/>
      <c r="ISL388" s="5"/>
      <c r="ISM388" s="5"/>
      <c r="ISN388" s="5"/>
      <c r="ISO388" s="5"/>
      <c r="ISP388" s="5"/>
      <c r="ISQ388" s="5"/>
      <c r="ISR388" s="5"/>
      <c r="ISS388" s="5"/>
      <c r="IST388" s="5"/>
      <c r="ISU388" s="5"/>
      <c r="ISV388" s="5"/>
      <c r="ISW388" s="5"/>
      <c r="ISX388" s="5"/>
      <c r="ISY388" s="5"/>
      <c r="ISZ388" s="5"/>
      <c r="ITA388" s="5"/>
      <c r="ITB388" s="5"/>
      <c r="ITC388" s="5"/>
      <c r="ITD388" s="5"/>
      <c r="ITE388" s="5"/>
      <c r="ITF388" s="5"/>
      <c r="ITG388" s="5"/>
      <c r="ITH388" s="5"/>
      <c r="ITI388" s="5"/>
      <c r="ITJ388" s="5"/>
      <c r="ITK388" s="5"/>
      <c r="ITL388" s="5"/>
      <c r="ITM388" s="5"/>
      <c r="ITN388" s="5"/>
      <c r="ITO388" s="5"/>
      <c r="ITP388" s="5"/>
      <c r="ITQ388" s="5"/>
      <c r="ITR388" s="5"/>
      <c r="ITS388" s="5"/>
      <c r="ITT388" s="5"/>
      <c r="ITU388" s="5"/>
      <c r="ITV388" s="5"/>
      <c r="ITW388" s="5"/>
      <c r="ITX388" s="5"/>
      <c r="ITY388" s="5"/>
      <c r="ITZ388" s="5"/>
      <c r="IUA388" s="5"/>
      <c r="IUB388" s="5"/>
      <c r="IUC388" s="5"/>
      <c r="IUD388" s="5"/>
      <c r="IUE388" s="5"/>
      <c r="IUF388" s="5"/>
      <c r="IUG388" s="5"/>
      <c r="IUH388" s="5"/>
      <c r="IUI388" s="5"/>
      <c r="IUJ388" s="5"/>
      <c r="IUK388" s="5"/>
      <c r="IUL388" s="5"/>
      <c r="IUM388" s="5"/>
      <c r="IUN388" s="5"/>
      <c r="IUO388" s="5"/>
      <c r="IUP388" s="5"/>
      <c r="IUQ388" s="5"/>
      <c r="IUR388" s="5"/>
      <c r="IUS388" s="5"/>
      <c r="IUT388" s="5"/>
      <c r="IUU388" s="5"/>
      <c r="IUV388" s="5"/>
      <c r="IUW388" s="5"/>
      <c r="IUX388" s="5"/>
      <c r="IUY388" s="5"/>
      <c r="IUZ388" s="5"/>
      <c r="IVA388" s="5"/>
      <c r="IVB388" s="5"/>
      <c r="IVC388" s="5"/>
      <c r="IVD388" s="5"/>
      <c r="IVE388" s="5"/>
      <c r="IVF388" s="5"/>
      <c r="IVG388" s="5"/>
      <c r="IVH388" s="5"/>
      <c r="IVI388" s="5"/>
      <c r="IVJ388" s="5"/>
      <c r="IVK388" s="5"/>
      <c r="IVL388" s="5"/>
      <c r="IVM388" s="5"/>
      <c r="IVN388" s="5"/>
      <c r="IVO388" s="5"/>
      <c r="IVP388" s="5"/>
      <c r="IVQ388" s="5"/>
      <c r="IVR388" s="5"/>
      <c r="IVS388" s="5"/>
      <c r="IVT388" s="5"/>
      <c r="IVU388" s="5"/>
      <c r="IVV388" s="5"/>
      <c r="IVW388" s="5"/>
      <c r="IVX388" s="5"/>
      <c r="IVY388" s="5"/>
      <c r="IVZ388" s="5"/>
      <c r="IWA388" s="5"/>
      <c r="IWB388" s="5"/>
      <c r="IWC388" s="5"/>
      <c r="IWD388" s="5"/>
      <c r="IWE388" s="5"/>
      <c r="IWF388" s="5"/>
      <c r="IWG388" s="5"/>
      <c r="IWH388" s="5"/>
      <c r="IWI388" s="5"/>
      <c r="IWJ388" s="5"/>
      <c r="IWK388" s="5"/>
      <c r="IWL388" s="5"/>
      <c r="IWM388" s="5"/>
      <c r="IWN388" s="5"/>
      <c r="IWO388" s="5"/>
      <c r="IWP388" s="5"/>
      <c r="IWQ388" s="5"/>
      <c r="IWR388" s="5"/>
      <c r="IWS388" s="5"/>
      <c r="IWT388" s="5"/>
      <c r="IWU388" s="5"/>
      <c r="IWV388" s="5"/>
      <c r="IWW388" s="5"/>
      <c r="IWX388" s="5"/>
      <c r="IWY388" s="5"/>
      <c r="IWZ388" s="5"/>
      <c r="IXA388" s="5"/>
      <c r="IXB388" s="5"/>
      <c r="IXC388" s="5"/>
      <c r="IXD388" s="5"/>
      <c r="IXE388" s="5"/>
      <c r="IXF388" s="5"/>
      <c r="IXG388" s="5"/>
      <c r="IXH388" s="5"/>
      <c r="IXI388" s="5"/>
      <c r="IXJ388" s="5"/>
      <c r="IXK388" s="5"/>
      <c r="IXL388" s="5"/>
      <c r="IXM388" s="5"/>
      <c r="IXN388" s="5"/>
      <c r="IXO388" s="5"/>
      <c r="IXP388" s="5"/>
      <c r="IXQ388" s="5"/>
      <c r="IXR388" s="5"/>
      <c r="IXS388" s="5"/>
      <c r="IXT388" s="5"/>
      <c r="IXU388" s="5"/>
      <c r="IXV388" s="5"/>
      <c r="IXW388" s="5"/>
      <c r="IXX388" s="5"/>
      <c r="IXY388" s="5"/>
      <c r="IXZ388" s="5"/>
      <c r="IYA388" s="5"/>
      <c r="IYB388" s="5"/>
      <c r="IYC388" s="5"/>
      <c r="IYD388" s="5"/>
      <c r="IYE388" s="5"/>
      <c r="IYF388" s="5"/>
      <c r="IYG388" s="5"/>
      <c r="IYH388" s="5"/>
      <c r="IYI388" s="5"/>
      <c r="IYJ388" s="5"/>
      <c r="IYK388" s="5"/>
      <c r="IYL388" s="5"/>
      <c r="IYM388" s="5"/>
      <c r="IYN388" s="5"/>
      <c r="IYO388" s="5"/>
      <c r="IYP388" s="5"/>
      <c r="IYQ388" s="5"/>
      <c r="IYR388" s="5"/>
      <c r="IYS388" s="5"/>
      <c r="IYT388" s="5"/>
      <c r="IYU388" s="5"/>
      <c r="IYV388" s="5"/>
      <c r="IYW388" s="5"/>
      <c r="IYX388" s="5"/>
      <c r="IYY388" s="5"/>
      <c r="IYZ388" s="5"/>
      <c r="IZA388" s="5"/>
      <c r="IZB388" s="5"/>
      <c r="IZC388" s="5"/>
      <c r="IZD388" s="5"/>
      <c r="IZE388" s="5"/>
      <c r="IZF388" s="5"/>
      <c r="IZG388" s="5"/>
      <c r="IZH388" s="5"/>
      <c r="IZI388" s="5"/>
      <c r="IZJ388" s="5"/>
      <c r="IZK388" s="5"/>
      <c r="IZL388" s="5"/>
      <c r="IZM388" s="5"/>
      <c r="IZN388" s="5"/>
      <c r="IZO388" s="5"/>
      <c r="IZP388" s="5"/>
      <c r="IZQ388" s="5"/>
      <c r="IZR388" s="5"/>
      <c r="IZS388" s="5"/>
      <c r="IZT388" s="5"/>
      <c r="IZU388" s="5"/>
      <c r="IZV388" s="5"/>
      <c r="IZW388" s="5"/>
      <c r="IZX388" s="5"/>
      <c r="IZY388" s="5"/>
      <c r="IZZ388" s="5"/>
      <c r="JAA388" s="5"/>
      <c r="JAB388" s="5"/>
      <c r="JAC388" s="5"/>
      <c r="JAD388" s="5"/>
      <c r="JAE388" s="5"/>
      <c r="JAF388" s="5"/>
      <c r="JAG388" s="5"/>
      <c r="JAH388" s="5"/>
      <c r="JAI388" s="5"/>
      <c r="JAJ388" s="5"/>
      <c r="JAK388" s="5"/>
      <c r="JAL388" s="5"/>
      <c r="JAM388" s="5"/>
      <c r="JAN388" s="5"/>
      <c r="JAO388" s="5"/>
      <c r="JAP388" s="5"/>
      <c r="JAQ388" s="5"/>
      <c r="JAR388" s="5"/>
      <c r="JAS388" s="5"/>
      <c r="JAT388" s="5"/>
      <c r="JAU388" s="5"/>
      <c r="JAV388" s="5"/>
      <c r="JAW388" s="5"/>
      <c r="JAX388" s="5"/>
      <c r="JAY388" s="5"/>
      <c r="JAZ388" s="5"/>
      <c r="JBA388" s="5"/>
      <c r="JBB388" s="5"/>
      <c r="JBC388" s="5"/>
      <c r="JBD388" s="5"/>
      <c r="JBE388" s="5"/>
      <c r="JBF388" s="5"/>
      <c r="JBG388" s="5"/>
      <c r="JBH388" s="5"/>
      <c r="JBI388" s="5"/>
      <c r="JBJ388" s="5"/>
      <c r="JBK388" s="5"/>
      <c r="JBL388" s="5"/>
      <c r="JBM388" s="5"/>
      <c r="JBN388" s="5"/>
      <c r="JBO388" s="5"/>
      <c r="JBP388" s="5"/>
      <c r="JBQ388" s="5"/>
      <c r="JBR388" s="5"/>
      <c r="JBS388" s="5"/>
      <c r="JBT388" s="5"/>
      <c r="JBU388" s="5"/>
      <c r="JBV388" s="5"/>
      <c r="JBW388" s="5"/>
      <c r="JBX388" s="5"/>
      <c r="JBY388" s="5"/>
      <c r="JBZ388" s="5"/>
      <c r="JCA388" s="5"/>
      <c r="JCB388" s="5"/>
      <c r="JCC388" s="5"/>
      <c r="JCD388" s="5"/>
      <c r="JCE388" s="5"/>
      <c r="JCF388" s="5"/>
      <c r="JCG388" s="5"/>
      <c r="JCH388" s="5"/>
      <c r="JCI388" s="5"/>
      <c r="JCJ388" s="5"/>
      <c r="JCK388" s="5"/>
      <c r="JCL388" s="5"/>
      <c r="JCM388" s="5"/>
      <c r="JCN388" s="5"/>
      <c r="JCO388" s="5"/>
      <c r="JCP388" s="5"/>
      <c r="JCQ388" s="5"/>
      <c r="JCR388" s="5"/>
      <c r="JCS388" s="5"/>
      <c r="JCT388" s="5"/>
      <c r="JCU388" s="5"/>
      <c r="JCV388" s="5"/>
      <c r="JCW388" s="5"/>
      <c r="JCX388" s="5"/>
      <c r="JCY388" s="5"/>
      <c r="JCZ388" s="5"/>
      <c r="JDA388" s="5"/>
      <c r="JDB388" s="5"/>
      <c r="JDC388" s="5"/>
      <c r="JDD388" s="5"/>
      <c r="JDE388" s="5"/>
      <c r="JDF388" s="5"/>
      <c r="JDG388" s="5"/>
      <c r="JDH388" s="5"/>
      <c r="JDI388" s="5"/>
      <c r="JDJ388" s="5"/>
      <c r="JDK388" s="5"/>
      <c r="JDL388" s="5"/>
      <c r="JDM388" s="5"/>
      <c r="JDN388" s="5"/>
      <c r="JDO388" s="5"/>
      <c r="JDP388" s="5"/>
      <c r="JDQ388" s="5"/>
      <c r="JDR388" s="5"/>
      <c r="JDS388" s="5"/>
      <c r="JDT388" s="5"/>
      <c r="JDU388" s="5"/>
      <c r="JDV388" s="5"/>
      <c r="JDW388" s="5"/>
      <c r="JDX388" s="5"/>
      <c r="JDY388" s="5"/>
      <c r="JDZ388" s="5"/>
      <c r="JEA388" s="5"/>
      <c r="JEB388" s="5"/>
      <c r="JEC388" s="5"/>
      <c r="JED388" s="5"/>
      <c r="JEE388" s="5"/>
      <c r="JEF388" s="5"/>
      <c r="JEG388" s="5"/>
      <c r="JEH388" s="5"/>
      <c r="JEI388" s="5"/>
      <c r="JEJ388" s="5"/>
      <c r="JEK388" s="5"/>
      <c r="JEL388" s="5"/>
      <c r="JEM388" s="5"/>
      <c r="JEN388" s="5"/>
      <c r="JEO388" s="5"/>
      <c r="JEP388" s="5"/>
      <c r="JEQ388" s="5"/>
      <c r="JER388" s="5"/>
      <c r="JES388" s="5"/>
      <c r="JET388" s="5"/>
      <c r="JEU388" s="5"/>
      <c r="JEV388" s="5"/>
      <c r="JEW388" s="5"/>
      <c r="JEX388" s="5"/>
      <c r="JEY388" s="5"/>
      <c r="JEZ388" s="5"/>
      <c r="JFA388" s="5"/>
      <c r="JFB388" s="5"/>
      <c r="JFC388" s="5"/>
      <c r="JFD388" s="5"/>
      <c r="JFE388" s="5"/>
      <c r="JFF388" s="5"/>
      <c r="JFG388" s="5"/>
      <c r="JFH388" s="5"/>
      <c r="JFI388" s="5"/>
      <c r="JFJ388" s="5"/>
      <c r="JFK388" s="5"/>
      <c r="JFL388" s="5"/>
      <c r="JFM388" s="5"/>
      <c r="JFN388" s="5"/>
      <c r="JFO388" s="5"/>
      <c r="JFP388" s="5"/>
      <c r="JFQ388" s="5"/>
      <c r="JFR388" s="5"/>
      <c r="JFS388" s="5"/>
      <c r="JFT388" s="5"/>
      <c r="JFU388" s="5"/>
      <c r="JFV388" s="5"/>
      <c r="JFW388" s="5"/>
      <c r="JFX388" s="5"/>
      <c r="JFY388" s="5"/>
      <c r="JFZ388" s="5"/>
      <c r="JGA388" s="5"/>
      <c r="JGB388" s="5"/>
      <c r="JGC388" s="5"/>
      <c r="JGD388" s="5"/>
      <c r="JGE388" s="5"/>
      <c r="JGF388" s="5"/>
      <c r="JGG388" s="5"/>
      <c r="JGH388" s="5"/>
      <c r="JGI388" s="5"/>
      <c r="JGJ388" s="5"/>
      <c r="JGK388" s="5"/>
      <c r="JGL388" s="5"/>
      <c r="JGM388" s="5"/>
      <c r="JGN388" s="5"/>
      <c r="JGO388" s="5"/>
      <c r="JGP388" s="5"/>
      <c r="JGQ388" s="5"/>
      <c r="JGR388" s="5"/>
      <c r="JGS388" s="5"/>
      <c r="JGT388" s="5"/>
      <c r="JGU388" s="5"/>
      <c r="JGV388" s="5"/>
      <c r="JGW388" s="5"/>
      <c r="JGX388" s="5"/>
      <c r="JGY388" s="5"/>
      <c r="JGZ388" s="5"/>
      <c r="JHA388" s="5"/>
      <c r="JHB388" s="5"/>
      <c r="JHC388" s="5"/>
      <c r="JHD388" s="5"/>
      <c r="JHE388" s="5"/>
      <c r="JHF388" s="5"/>
      <c r="JHG388" s="5"/>
      <c r="JHH388" s="5"/>
      <c r="JHI388" s="5"/>
      <c r="JHJ388" s="5"/>
      <c r="JHK388" s="5"/>
      <c r="JHL388" s="5"/>
      <c r="JHM388" s="5"/>
      <c r="JHN388" s="5"/>
      <c r="JHO388" s="5"/>
      <c r="JHP388" s="5"/>
      <c r="JHQ388" s="5"/>
      <c r="JHR388" s="5"/>
      <c r="JHS388" s="5"/>
      <c r="JHT388" s="5"/>
      <c r="JHU388" s="5"/>
      <c r="JHV388" s="5"/>
      <c r="JHW388" s="5"/>
      <c r="JHX388" s="5"/>
      <c r="JHY388" s="5"/>
      <c r="JHZ388" s="5"/>
      <c r="JIA388" s="5"/>
      <c r="JIB388" s="5"/>
      <c r="JIC388" s="5"/>
      <c r="JID388" s="5"/>
      <c r="JIE388" s="5"/>
      <c r="JIF388" s="5"/>
      <c r="JIG388" s="5"/>
      <c r="JIH388" s="5"/>
      <c r="JII388" s="5"/>
      <c r="JIJ388" s="5"/>
      <c r="JIK388" s="5"/>
      <c r="JIL388" s="5"/>
      <c r="JIM388" s="5"/>
      <c r="JIN388" s="5"/>
      <c r="JIO388" s="5"/>
      <c r="JIP388" s="5"/>
      <c r="JIQ388" s="5"/>
      <c r="JIR388" s="5"/>
      <c r="JIS388" s="5"/>
      <c r="JIT388" s="5"/>
      <c r="JIU388" s="5"/>
      <c r="JIV388" s="5"/>
      <c r="JIW388" s="5"/>
      <c r="JIX388" s="5"/>
      <c r="JIY388" s="5"/>
      <c r="JIZ388" s="5"/>
      <c r="JJA388" s="5"/>
      <c r="JJB388" s="5"/>
      <c r="JJC388" s="5"/>
      <c r="JJD388" s="5"/>
      <c r="JJE388" s="5"/>
      <c r="JJF388" s="5"/>
      <c r="JJG388" s="5"/>
      <c r="JJH388" s="5"/>
      <c r="JJI388" s="5"/>
      <c r="JJJ388" s="5"/>
      <c r="JJK388" s="5"/>
      <c r="JJL388" s="5"/>
      <c r="JJM388" s="5"/>
      <c r="JJN388" s="5"/>
      <c r="JJO388" s="5"/>
      <c r="JJP388" s="5"/>
      <c r="JJQ388" s="5"/>
      <c r="JJR388" s="5"/>
      <c r="JJS388" s="5"/>
      <c r="JJT388" s="5"/>
      <c r="JJU388" s="5"/>
      <c r="JJV388" s="5"/>
      <c r="JJW388" s="5"/>
      <c r="JJX388" s="5"/>
      <c r="JJY388" s="5"/>
      <c r="JJZ388" s="5"/>
      <c r="JKA388" s="5"/>
      <c r="JKB388" s="5"/>
      <c r="JKC388" s="5"/>
      <c r="JKD388" s="5"/>
      <c r="JKE388" s="5"/>
      <c r="JKF388" s="5"/>
      <c r="JKG388" s="5"/>
      <c r="JKH388" s="5"/>
      <c r="JKI388" s="5"/>
      <c r="JKJ388" s="5"/>
      <c r="JKK388" s="5"/>
      <c r="JKL388" s="5"/>
      <c r="JKM388" s="5"/>
      <c r="JKN388" s="5"/>
      <c r="JKO388" s="5"/>
      <c r="JKP388" s="5"/>
      <c r="JKQ388" s="5"/>
      <c r="JKR388" s="5"/>
      <c r="JKS388" s="5"/>
      <c r="JKT388" s="5"/>
      <c r="JKU388" s="5"/>
      <c r="JKV388" s="5"/>
      <c r="JKW388" s="5"/>
      <c r="JKX388" s="5"/>
      <c r="JKY388" s="5"/>
      <c r="JKZ388" s="5"/>
      <c r="JLA388" s="5"/>
      <c r="JLB388" s="5"/>
      <c r="JLC388" s="5"/>
      <c r="JLD388" s="5"/>
      <c r="JLE388" s="5"/>
      <c r="JLF388" s="5"/>
      <c r="JLG388" s="5"/>
      <c r="JLH388" s="5"/>
      <c r="JLI388" s="5"/>
      <c r="JLJ388" s="5"/>
      <c r="JLK388" s="5"/>
      <c r="JLL388" s="5"/>
      <c r="JLM388" s="5"/>
      <c r="JLN388" s="5"/>
      <c r="JLO388" s="5"/>
      <c r="JLP388" s="5"/>
      <c r="JLQ388" s="5"/>
      <c r="JLR388" s="5"/>
      <c r="JLS388" s="5"/>
      <c r="JLT388" s="5"/>
      <c r="JLU388" s="5"/>
      <c r="JLV388" s="5"/>
      <c r="JLW388" s="5"/>
      <c r="JLX388" s="5"/>
      <c r="JLY388" s="5"/>
      <c r="JLZ388" s="5"/>
      <c r="JMA388" s="5"/>
      <c r="JMB388" s="5"/>
      <c r="JMC388" s="5"/>
      <c r="JMD388" s="5"/>
      <c r="JME388" s="5"/>
      <c r="JMF388" s="5"/>
      <c r="JMG388" s="5"/>
      <c r="JMH388" s="5"/>
      <c r="JMI388" s="5"/>
      <c r="JMJ388" s="5"/>
      <c r="JMK388" s="5"/>
      <c r="JML388" s="5"/>
      <c r="JMM388" s="5"/>
      <c r="JMN388" s="5"/>
      <c r="JMO388" s="5"/>
      <c r="JMP388" s="5"/>
      <c r="JMQ388" s="5"/>
      <c r="JMR388" s="5"/>
      <c r="JMS388" s="5"/>
      <c r="JMT388" s="5"/>
      <c r="JMU388" s="5"/>
      <c r="JMV388" s="5"/>
      <c r="JMW388" s="5"/>
      <c r="JMX388" s="5"/>
      <c r="JMY388" s="5"/>
      <c r="JMZ388" s="5"/>
      <c r="JNA388" s="5"/>
      <c r="JNB388" s="5"/>
      <c r="JNC388" s="5"/>
      <c r="JND388" s="5"/>
      <c r="JNE388" s="5"/>
      <c r="JNF388" s="5"/>
      <c r="JNG388" s="5"/>
      <c r="JNH388" s="5"/>
      <c r="JNI388" s="5"/>
      <c r="JNJ388" s="5"/>
      <c r="JNK388" s="5"/>
      <c r="JNL388" s="5"/>
      <c r="JNM388" s="5"/>
      <c r="JNN388" s="5"/>
      <c r="JNO388" s="5"/>
      <c r="JNP388" s="5"/>
      <c r="JNQ388" s="5"/>
      <c r="JNR388" s="5"/>
      <c r="JNS388" s="5"/>
      <c r="JNT388" s="5"/>
      <c r="JNU388" s="5"/>
      <c r="JNV388" s="5"/>
      <c r="JNW388" s="5"/>
      <c r="JNX388" s="5"/>
      <c r="JNY388" s="5"/>
      <c r="JNZ388" s="5"/>
      <c r="JOA388" s="5"/>
      <c r="JOB388" s="5"/>
      <c r="JOC388" s="5"/>
      <c r="JOD388" s="5"/>
      <c r="JOE388" s="5"/>
      <c r="JOF388" s="5"/>
      <c r="JOG388" s="5"/>
      <c r="JOH388" s="5"/>
      <c r="JOI388" s="5"/>
      <c r="JOJ388" s="5"/>
      <c r="JOK388" s="5"/>
      <c r="JOL388" s="5"/>
      <c r="JOM388" s="5"/>
      <c r="JON388" s="5"/>
      <c r="JOO388" s="5"/>
      <c r="JOP388" s="5"/>
      <c r="JOQ388" s="5"/>
      <c r="JOR388" s="5"/>
      <c r="JOS388" s="5"/>
      <c r="JOT388" s="5"/>
      <c r="JOU388" s="5"/>
      <c r="JOV388" s="5"/>
      <c r="JOW388" s="5"/>
      <c r="JOX388" s="5"/>
      <c r="JOY388" s="5"/>
      <c r="JOZ388" s="5"/>
      <c r="JPA388" s="5"/>
      <c r="JPB388" s="5"/>
      <c r="JPC388" s="5"/>
      <c r="JPD388" s="5"/>
      <c r="JPE388" s="5"/>
      <c r="JPF388" s="5"/>
      <c r="JPG388" s="5"/>
      <c r="JPH388" s="5"/>
      <c r="JPI388" s="5"/>
      <c r="JPJ388" s="5"/>
      <c r="JPK388" s="5"/>
      <c r="JPL388" s="5"/>
      <c r="JPM388" s="5"/>
      <c r="JPN388" s="5"/>
      <c r="JPO388" s="5"/>
      <c r="JPP388" s="5"/>
      <c r="JPQ388" s="5"/>
      <c r="JPR388" s="5"/>
      <c r="JPS388" s="5"/>
      <c r="JPT388" s="5"/>
      <c r="JPU388" s="5"/>
      <c r="JPV388" s="5"/>
      <c r="JPW388" s="5"/>
      <c r="JPX388" s="5"/>
      <c r="JPY388" s="5"/>
      <c r="JPZ388" s="5"/>
      <c r="JQA388" s="5"/>
      <c r="JQB388" s="5"/>
      <c r="JQC388" s="5"/>
      <c r="JQD388" s="5"/>
      <c r="JQE388" s="5"/>
      <c r="JQF388" s="5"/>
      <c r="JQG388" s="5"/>
      <c r="JQH388" s="5"/>
      <c r="JQI388" s="5"/>
      <c r="JQJ388" s="5"/>
      <c r="JQK388" s="5"/>
      <c r="JQL388" s="5"/>
      <c r="JQM388" s="5"/>
      <c r="JQN388" s="5"/>
      <c r="JQO388" s="5"/>
      <c r="JQP388" s="5"/>
      <c r="JQQ388" s="5"/>
      <c r="JQR388" s="5"/>
      <c r="JQS388" s="5"/>
      <c r="JQT388" s="5"/>
      <c r="JQU388" s="5"/>
      <c r="JQV388" s="5"/>
      <c r="JQW388" s="5"/>
      <c r="JQX388" s="5"/>
      <c r="JQY388" s="5"/>
      <c r="JQZ388" s="5"/>
      <c r="JRA388" s="5"/>
      <c r="JRB388" s="5"/>
      <c r="JRC388" s="5"/>
      <c r="JRD388" s="5"/>
      <c r="JRE388" s="5"/>
      <c r="JRF388" s="5"/>
      <c r="JRG388" s="5"/>
      <c r="JRH388" s="5"/>
      <c r="JRI388" s="5"/>
      <c r="JRJ388" s="5"/>
      <c r="JRK388" s="5"/>
      <c r="JRL388" s="5"/>
      <c r="JRM388" s="5"/>
      <c r="JRN388" s="5"/>
      <c r="JRO388" s="5"/>
      <c r="JRP388" s="5"/>
      <c r="JRQ388" s="5"/>
      <c r="JRR388" s="5"/>
      <c r="JRS388" s="5"/>
      <c r="JRT388" s="5"/>
      <c r="JRU388" s="5"/>
      <c r="JRV388" s="5"/>
      <c r="JRW388" s="5"/>
      <c r="JRX388" s="5"/>
      <c r="JRY388" s="5"/>
      <c r="JRZ388" s="5"/>
      <c r="JSA388" s="5"/>
      <c r="JSB388" s="5"/>
      <c r="JSC388" s="5"/>
      <c r="JSD388" s="5"/>
      <c r="JSE388" s="5"/>
      <c r="JSF388" s="5"/>
      <c r="JSG388" s="5"/>
      <c r="JSH388" s="5"/>
      <c r="JSI388" s="5"/>
      <c r="JSJ388" s="5"/>
      <c r="JSK388" s="5"/>
      <c r="JSL388" s="5"/>
      <c r="JSM388" s="5"/>
      <c r="JSN388" s="5"/>
      <c r="JSO388" s="5"/>
      <c r="JSP388" s="5"/>
      <c r="JSQ388" s="5"/>
      <c r="JSR388" s="5"/>
      <c r="JSS388" s="5"/>
      <c r="JST388" s="5"/>
      <c r="JSU388" s="5"/>
      <c r="JSV388" s="5"/>
      <c r="JSW388" s="5"/>
      <c r="JSX388" s="5"/>
      <c r="JSY388" s="5"/>
      <c r="JSZ388" s="5"/>
      <c r="JTA388" s="5"/>
      <c r="JTB388" s="5"/>
      <c r="JTC388" s="5"/>
      <c r="JTD388" s="5"/>
      <c r="JTE388" s="5"/>
      <c r="JTF388" s="5"/>
      <c r="JTG388" s="5"/>
      <c r="JTH388" s="5"/>
      <c r="JTI388" s="5"/>
      <c r="JTJ388" s="5"/>
      <c r="JTK388" s="5"/>
      <c r="JTL388" s="5"/>
      <c r="JTM388" s="5"/>
      <c r="JTN388" s="5"/>
      <c r="JTO388" s="5"/>
      <c r="JTP388" s="5"/>
      <c r="JTQ388" s="5"/>
      <c r="JTR388" s="5"/>
      <c r="JTS388" s="5"/>
      <c r="JTT388" s="5"/>
      <c r="JTU388" s="5"/>
      <c r="JTV388" s="5"/>
      <c r="JTW388" s="5"/>
      <c r="JTX388" s="5"/>
      <c r="JTY388" s="5"/>
      <c r="JTZ388" s="5"/>
      <c r="JUA388" s="5"/>
      <c r="JUB388" s="5"/>
      <c r="JUC388" s="5"/>
      <c r="JUD388" s="5"/>
      <c r="JUE388" s="5"/>
      <c r="JUF388" s="5"/>
      <c r="JUG388" s="5"/>
      <c r="JUH388" s="5"/>
      <c r="JUI388" s="5"/>
      <c r="JUJ388" s="5"/>
      <c r="JUK388" s="5"/>
      <c r="JUL388" s="5"/>
      <c r="JUM388" s="5"/>
      <c r="JUN388" s="5"/>
      <c r="JUO388" s="5"/>
      <c r="JUP388" s="5"/>
      <c r="JUQ388" s="5"/>
      <c r="JUR388" s="5"/>
      <c r="JUS388" s="5"/>
      <c r="JUT388" s="5"/>
      <c r="JUU388" s="5"/>
      <c r="JUV388" s="5"/>
      <c r="JUW388" s="5"/>
      <c r="JUX388" s="5"/>
      <c r="JUY388" s="5"/>
      <c r="JUZ388" s="5"/>
      <c r="JVA388" s="5"/>
      <c r="JVB388" s="5"/>
      <c r="JVC388" s="5"/>
      <c r="JVD388" s="5"/>
      <c r="JVE388" s="5"/>
      <c r="JVF388" s="5"/>
      <c r="JVG388" s="5"/>
      <c r="JVH388" s="5"/>
      <c r="JVI388" s="5"/>
      <c r="JVJ388" s="5"/>
      <c r="JVK388" s="5"/>
      <c r="JVL388" s="5"/>
      <c r="JVM388" s="5"/>
      <c r="JVN388" s="5"/>
      <c r="JVO388" s="5"/>
      <c r="JVP388" s="5"/>
      <c r="JVQ388" s="5"/>
      <c r="JVR388" s="5"/>
      <c r="JVS388" s="5"/>
      <c r="JVT388" s="5"/>
      <c r="JVU388" s="5"/>
      <c r="JVV388" s="5"/>
      <c r="JVW388" s="5"/>
      <c r="JVX388" s="5"/>
      <c r="JVY388" s="5"/>
      <c r="JVZ388" s="5"/>
      <c r="JWA388" s="5"/>
      <c r="JWB388" s="5"/>
      <c r="JWC388" s="5"/>
      <c r="JWD388" s="5"/>
      <c r="JWE388" s="5"/>
      <c r="JWF388" s="5"/>
      <c r="JWG388" s="5"/>
      <c r="JWH388" s="5"/>
      <c r="JWI388" s="5"/>
      <c r="JWJ388" s="5"/>
      <c r="JWK388" s="5"/>
      <c r="JWL388" s="5"/>
      <c r="JWM388" s="5"/>
      <c r="JWN388" s="5"/>
      <c r="JWO388" s="5"/>
      <c r="JWP388" s="5"/>
      <c r="JWQ388" s="5"/>
      <c r="JWR388" s="5"/>
      <c r="JWS388" s="5"/>
      <c r="JWT388" s="5"/>
      <c r="JWU388" s="5"/>
      <c r="JWV388" s="5"/>
      <c r="JWW388" s="5"/>
      <c r="JWX388" s="5"/>
      <c r="JWY388" s="5"/>
      <c r="JWZ388" s="5"/>
      <c r="JXA388" s="5"/>
      <c r="JXB388" s="5"/>
      <c r="JXC388" s="5"/>
      <c r="JXD388" s="5"/>
      <c r="JXE388" s="5"/>
      <c r="JXF388" s="5"/>
      <c r="JXG388" s="5"/>
      <c r="JXH388" s="5"/>
      <c r="JXI388" s="5"/>
      <c r="JXJ388" s="5"/>
      <c r="JXK388" s="5"/>
      <c r="JXL388" s="5"/>
      <c r="JXM388" s="5"/>
      <c r="JXN388" s="5"/>
      <c r="JXO388" s="5"/>
      <c r="JXP388" s="5"/>
      <c r="JXQ388" s="5"/>
      <c r="JXR388" s="5"/>
      <c r="JXS388" s="5"/>
      <c r="JXT388" s="5"/>
      <c r="JXU388" s="5"/>
      <c r="JXV388" s="5"/>
      <c r="JXW388" s="5"/>
      <c r="JXX388" s="5"/>
      <c r="JXY388" s="5"/>
      <c r="JXZ388" s="5"/>
      <c r="JYA388" s="5"/>
      <c r="JYB388" s="5"/>
      <c r="JYC388" s="5"/>
      <c r="JYD388" s="5"/>
      <c r="JYE388" s="5"/>
      <c r="JYF388" s="5"/>
      <c r="JYG388" s="5"/>
      <c r="JYH388" s="5"/>
      <c r="JYI388" s="5"/>
      <c r="JYJ388" s="5"/>
      <c r="JYK388" s="5"/>
      <c r="JYL388" s="5"/>
      <c r="JYM388" s="5"/>
      <c r="JYN388" s="5"/>
      <c r="JYO388" s="5"/>
      <c r="JYP388" s="5"/>
      <c r="JYQ388" s="5"/>
      <c r="JYR388" s="5"/>
      <c r="JYS388" s="5"/>
      <c r="JYT388" s="5"/>
      <c r="JYU388" s="5"/>
      <c r="JYV388" s="5"/>
      <c r="JYW388" s="5"/>
      <c r="JYX388" s="5"/>
      <c r="JYY388" s="5"/>
      <c r="JYZ388" s="5"/>
      <c r="JZA388" s="5"/>
      <c r="JZB388" s="5"/>
      <c r="JZC388" s="5"/>
      <c r="JZD388" s="5"/>
      <c r="JZE388" s="5"/>
      <c r="JZF388" s="5"/>
      <c r="JZG388" s="5"/>
      <c r="JZH388" s="5"/>
      <c r="JZI388" s="5"/>
      <c r="JZJ388" s="5"/>
      <c r="JZK388" s="5"/>
      <c r="JZL388" s="5"/>
      <c r="JZM388" s="5"/>
      <c r="JZN388" s="5"/>
      <c r="JZO388" s="5"/>
      <c r="JZP388" s="5"/>
      <c r="JZQ388" s="5"/>
      <c r="JZR388" s="5"/>
      <c r="JZS388" s="5"/>
      <c r="JZT388" s="5"/>
      <c r="JZU388" s="5"/>
      <c r="JZV388" s="5"/>
      <c r="JZW388" s="5"/>
      <c r="JZX388" s="5"/>
      <c r="JZY388" s="5"/>
      <c r="JZZ388" s="5"/>
      <c r="KAA388" s="5"/>
      <c r="KAB388" s="5"/>
      <c r="KAC388" s="5"/>
      <c r="KAD388" s="5"/>
      <c r="KAE388" s="5"/>
      <c r="KAF388" s="5"/>
      <c r="KAG388" s="5"/>
      <c r="KAH388" s="5"/>
      <c r="KAI388" s="5"/>
      <c r="KAJ388" s="5"/>
      <c r="KAK388" s="5"/>
      <c r="KAL388" s="5"/>
      <c r="KAM388" s="5"/>
      <c r="KAN388" s="5"/>
      <c r="KAO388" s="5"/>
      <c r="KAP388" s="5"/>
      <c r="KAQ388" s="5"/>
      <c r="KAR388" s="5"/>
      <c r="KAS388" s="5"/>
      <c r="KAT388" s="5"/>
      <c r="KAU388" s="5"/>
      <c r="KAV388" s="5"/>
      <c r="KAW388" s="5"/>
      <c r="KAX388" s="5"/>
      <c r="KAY388" s="5"/>
      <c r="KAZ388" s="5"/>
      <c r="KBA388" s="5"/>
      <c r="KBB388" s="5"/>
      <c r="KBC388" s="5"/>
      <c r="KBD388" s="5"/>
      <c r="KBE388" s="5"/>
      <c r="KBF388" s="5"/>
      <c r="KBG388" s="5"/>
      <c r="KBH388" s="5"/>
      <c r="KBI388" s="5"/>
      <c r="KBJ388" s="5"/>
      <c r="KBK388" s="5"/>
      <c r="KBL388" s="5"/>
      <c r="KBM388" s="5"/>
      <c r="KBN388" s="5"/>
      <c r="KBO388" s="5"/>
      <c r="KBP388" s="5"/>
      <c r="KBQ388" s="5"/>
      <c r="KBR388" s="5"/>
      <c r="KBS388" s="5"/>
      <c r="KBT388" s="5"/>
      <c r="KBU388" s="5"/>
      <c r="KBV388" s="5"/>
      <c r="KBW388" s="5"/>
      <c r="KBX388" s="5"/>
      <c r="KBY388" s="5"/>
      <c r="KBZ388" s="5"/>
      <c r="KCA388" s="5"/>
      <c r="KCB388" s="5"/>
      <c r="KCC388" s="5"/>
      <c r="KCD388" s="5"/>
      <c r="KCE388" s="5"/>
      <c r="KCF388" s="5"/>
      <c r="KCG388" s="5"/>
      <c r="KCH388" s="5"/>
      <c r="KCI388" s="5"/>
      <c r="KCJ388" s="5"/>
      <c r="KCK388" s="5"/>
      <c r="KCL388" s="5"/>
      <c r="KCM388" s="5"/>
      <c r="KCN388" s="5"/>
      <c r="KCO388" s="5"/>
      <c r="KCP388" s="5"/>
      <c r="KCQ388" s="5"/>
      <c r="KCR388" s="5"/>
      <c r="KCS388" s="5"/>
      <c r="KCT388" s="5"/>
      <c r="KCU388" s="5"/>
      <c r="KCV388" s="5"/>
      <c r="KCW388" s="5"/>
      <c r="KCX388" s="5"/>
      <c r="KCY388" s="5"/>
      <c r="KCZ388" s="5"/>
      <c r="KDA388" s="5"/>
      <c r="KDB388" s="5"/>
      <c r="KDC388" s="5"/>
      <c r="KDD388" s="5"/>
      <c r="KDE388" s="5"/>
      <c r="KDF388" s="5"/>
      <c r="KDG388" s="5"/>
      <c r="KDH388" s="5"/>
      <c r="KDI388" s="5"/>
      <c r="KDJ388" s="5"/>
      <c r="KDK388" s="5"/>
      <c r="KDL388" s="5"/>
      <c r="KDM388" s="5"/>
      <c r="KDN388" s="5"/>
      <c r="KDO388" s="5"/>
      <c r="KDP388" s="5"/>
      <c r="KDQ388" s="5"/>
      <c r="KDR388" s="5"/>
      <c r="KDS388" s="5"/>
      <c r="KDT388" s="5"/>
      <c r="KDU388" s="5"/>
      <c r="KDV388" s="5"/>
      <c r="KDW388" s="5"/>
      <c r="KDX388" s="5"/>
      <c r="KDY388" s="5"/>
      <c r="KDZ388" s="5"/>
      <c r="KEA388" s="5"/>
      <c r="KEB388" s="5"/>
      <c r="KEC388" s="5"/>
      <c r="KED388" s="5"/>
      <c r="KEE388" s="5"/>
      <c r="KEF388" s="5"/>
      <c r="KEG388" s="5"/>
      <c r="KEH388" s="5"/>
      <c r="KEI388" s="5"/>
      <c r="KEJ388" s="5"/>
      <c r="KEK388" s="5"/>
      <c r="KEL388" s="5"/>
      <c r="KEM388" s="5"/>
      <c r="KEN388" s="5"/>
      <c r="KEO388" s="5"/>
      <c r="KEP388" s="5"/>
      <c r="KEQ388" s="5"/>
      <c r="KER388" s="5"/>
      <c r="KES388" s="5"/>
      <c r="KET388" s="5"/>
      <c r="KEU388" s="5"/>
      <c r="KEV388" s="5"/>
      <c r="KEW388" s="5"/>
      <c r="KEX388" s="5"/>
      <c r="KEY388" s="5"/>
      <c r="KEZ388" s="5"/>
      <c r="KFA388" s="5"/>
      <c r="KFB388" s="5"/>
      <c r="KFC388" s="5"/>
      <c r="KFD388" s="5"/>
      <c r="KFE388" s="5"/>
      <c r="KFF388" s="5"/>
      <c r="KFG388" s="5"/>
      <c r="KFH388" s="5"/>
      <c r="KFI388" s="5"/>
      <c r="KFJ388" s="5"/>
      <c r="KFK388" s="5"/>
      <c r="KFL388" s="5"/>
      <c r="KFM388" s="5"/>
      <c r="KFN388" s="5"/>
      <c r="KFO388" s="5"/>
      <c r="KFP388" s="5"/>
      <c r="KFQ388" s="5"/>
      <c r="KFR388" s="5"/>
      <c r="KFS388" s="5"/>
      <c r="KFT388" s="5"/>
      <c r="KFU388" s="5"/>
      <c r="KFV388" s="5"/>
      <c r="KFW388" s="5"/>
      <c r="KFX388" s="5"/>
      <c r="KFY388" s="5"/>
      <c r="KFZ388" s="5"/>
      <c r="KGA388" s="5"/>
      <c r="KGB388" s="5"/>
      <c r="KGC388" s="5"/>
      <c r="KGD388" s="5"/>
      <c r="KGE388" s="5"/>
      <c r="KGF388" s="5"/>
      <c r="KGG388" s="5"/>
      <c r="KGH388" s="5"/>
      <c r="KGI388" s="5"/>
      <c r="KGJ388" s="5"/>
      <c r="KGK388" s="5"/>
      <c r="KGL388" s="5"/>
      <c r="KGM388" s="5"/>
      <c r="KGN388" s="5"/>
      <c r="KGO388" s="5"/>
      <c r="KGP388" s="5"/>
      <c r="KGQ388" s="5"/>
      <c r="KGR388" s="5"/>
      <c r="KGS388" s="5"/>
      <c r="KGT388" s="5"/>
      <c r="KGU388" s="5"/>
      <c r="KGV388" s="5"/>
      <c r="KGW388" s="5"/>
      <c r="KGX388" s="5"/>
      <c r="KGY388" s="5"/>
      <c r="KGZ388" s="5"/>
      <c r="KHA388" s="5"/>
      <c r="KHB388" s="5"/>
      <c r="KHC388" s="5"/>
      <c r="KHD388" s="5"/>
      <c r="KHE388" s="5"/>
      <c r="KHF388" s="5"/>
      <c r="KHG388" s="5"/>
      <c r="KHH388" s="5"/>
      <c r="KHI388" s="5"/>
      <c r="KHJ388" s="5"/>
      <c r="KHK388" s="5"/>
      <c r="KHL388" s="5"/>
      <c r="KHM388" s="5"/>
      <c r="KHN388" s="5"/>
      <c r="KHO388" s="5"/>
      <c r="KHP388" s="5"/>
      <c r="KHQ388" s="5"/>
      <c r="KHR388" s="5"/>
      <c r="KHS388" s="5"/>
      <c r="KHT388" s="5"/>
      <c r="KHU388" s="5"/>
      <c r="KHV388" s="5"/>
      <c r="KHW388" s="5"/>
      <c r="KHX388" s="5"/>
      <c r="KHY388" s="5"/>
      <c r="KHZ388" s="5"/>
      <c r="KIA388" s="5"/>
      <c r="KIB388" s="5"/>
      <c r="KIC388" s="5"/>
      <c r="KID388" s="5"/>
      <c r="KIE388" s="5"/>
      <c r="KIF388" s="5"/>
      <c r="KIG388" s="5"/>
      <c r="KIH388" s="5"/>
      <c r="KII388" s="5"/>
      <c r="KIJ388" s="5"/>
      <c r="KIK388" s="5"/>
      <c r="KIL388" s="5"/>
      <c r="KIM388" s="5"/>
      <c r="KIN388" s="5"/>
      <c r="KIO388" s="5"/>
      <c r="KIP388" s="5"/>
      <c r="KIQ388" s="5"/>
      <c r="KIR388" s="5"/>
      <c r="KIS388" s="5"/>
      <c r="KIT388" s="5"/>
      <c r="KIU388" s="5"/>
      <c r="KIV388" s="5"/>
      <c r="KIW388" s="5"/>
      <c r="KIX388" s="5"/>
      <c r="KIY388" s="5"/>
      <c r="KIZ388" s="5"/>
      <c r="KJA388" s="5"/>
      <c r="KJB388" s="5"/>
      <c r="KJC388" s="5"/>
      <c r="KJD388" s="5"/>
      <c r="KJE388" s="5"/>
      <c r="KJF388" s="5"/>
      <c r="KJG388" s="5"/>
      <c r="KJH388" s="5"/>
      <c r="KJI388" s="5"/>
      <c r="KJJ388" s="5"/>
      <c r="KJK388" s="5"/>
      <c r="KJL388" s="5"/>
      <c r="KJM388" s="5"/>
      <c r="KJN388" s="5"/>
      <c r="KJO388" s="5"/>
      <c r="KJP388" s="5"/>
      <c r="KJQ388" s="5"/>
      <c r="KJR388" s="5"/>
      <c r="KJS388" s="5"/>
      <c r="KJT388" s="5"/>
      <c r="KJU388" s="5"/>
      <c r="KJV388" s="5"/>
      <c r="KJW388" s="5"/>
      <c r="KJX388" s="5"/>
      <c r="KJY388" s="5"/>
      <c r="KJZ388" s="5"/>
      <c r="KKA388" s="5"/>
      <c r="KKB388" s="5"/>
      <c r="KKC388" s="5"/>
      <c r="KKD388" s="5"/>
      <c r="KKE388" s="5"/>
      <c r="KKF388" s="5"/>
      <c r="KKG388" s="5"/>
      <c r="KKH388" s="5"/>
      <c r="KKI388" s="5"/>
      <c r="KKJ388" s="5"/>
      <c r="KKK388" s="5"/>
      <c r="KKL388" s="5"/>
      <c r="KKM388" s="5"/>
      <c r="KKN388" s="5"/>
      <c r="KKO388" s="5"/>
      <c r="KKP388" s="5"/>
      <c r="KKQ388" s="5"/>
      <c r="KKR388" s="5"/>
      <c r="KKS388" s="5"/>
      <c r="KKT388" s="5"/>
      <c r="KKU388" s="5"/>
      <c r="KKV388" s="5"/>
      <c r="KKW388" s="5"/>
      <c r="KKX388" s="5"/>
      <c r="KKY388" s="5"/>
      <c r="KKZ388" s="5"/>
      <c r="KLA388" s="5"/>
      <c r="KLB388" s="5"/>
      <c r="KLC388" s="5"/>
      <c r="KLD388" s="5"/>
      <c r="KLE388" s="5"/>
      <c r="KLF388" s="5"/>
      <c r="KLG388" s="5"/>
      <c r="KLH388" s="5"/>
      <c r="KLI388" s="5"/>
      <c r="KLJ388" s="5"/>
      <c r="KLK388" s="5"/>
      <c r="KLL388" s="5"/>
      <c r="KLM388" s="5"/>
      <c r="KLN388" s="5"/>
      <c r="KLO388" s="5"/>
      <c r="KLP388" s="5"/>
      <c r="KLQ388" s="5"/>
      <c r="KLR388" s="5"/>
      <c r="KLS388" s="5"/>
      <c r="KLT388" s="5"/>
      <c r="KLU388" s="5"/>
      <c r="KLV388" s="5"/>
      <c r="KLW388" s="5"/>
      <c r="KLX388" s="5"/>
      <c r="KLY388" s="5"/>
      <c r="KLZ388" s="5"/>
      <c r="KMA388" s="5"/>
      <c r="KMB388" s="5"/>
      <c r="KMC388" s="5"/>
      <c r="KMD388" s="5"/>
      <c r="KME388" s="5"/>
      <c r="KMF388" s="5"/>
      <c r="KMG388" s="5"/>
      <c r="KMH388" s="5"/>
      <c r="KMI388" s="5"/>
      <c r="KMJ388" s="5"/>
      <c r="KMK388" s="5"/>
      <c r="KML388" s="5"/>
      <c r="KMM388" s="5"/>
      <c r="KMN388" s="5"/>
      <c r="KMO388" s="5"/>
      <c r="KMP388" s="5"/>
      <c r="KMQ388" s="5"/>
      <c r="KMR388" s="5"/>
      <c r="KMS388" s="5"/>
      <c r="KMT388" s="5"/>
      <c r="KMU388" s="5"/>
      <c r="KMV388" s="5"/>
      <c r="KMW388" s="5"/>
      <c r="KMX388" s="5"/>
      <c r="KMY388" s="5"/>
      <c r="KMZ388" s="5"/>
      <c r="KNA388" s="5"/>
      <c r="KNB388" s="5"/>
      <c r="KNC388" s="5"/>
      <c r="KND388" s="5"/>
      <c r="KNE388" s="5"/>
      <c r="KNF388" s="5"/>
      <c r="KNG388" s="5"/>
      <c r="KNH388" s="5"/>
      <c r="KNI388" s="5"/>
      <c r="KNJ388" s="5"/>
      <c r="KNK388" s="5"/>
      <c r="KNL388" s="5"/>
      <c r="KNM388" s="5"/>
      <c r="KNN388" s="5"/>
      <c r="KNO388" s="5"/>
      <c r="KNP388" s="5"/>
      <c r="KNQ388" s="5"/>
      <c r="KNR388" s="5"/>
      <c r="KNS388" s="5"/>
      <c r="KNT388" s="5"/>
      <c r="KNU388" s="5"/>
      <c r="KNV388" s="5"/>
      <c r="KNW388" s="5"/>
      <c r="KNX388" s="5"/>
      <c r="KNY388" s="5"/>
      <c r="KNZ388" s="5"/>
      <c r="KOA388" s="5"/>
      <c r="KOB388" s="5"/>
      <c r="KOC388" s="5"/>
      <c r="KOD388" s="5"/>
      <c r="KOE388" s="5"/>
      <c r="KOF388" s="5"/>
      <c r="KOG388" s="5"/>
      <c r="KOH388" s="5"/>
      <c r="KOI388" s="5"/>
      <c r="KOJ388" s="5"/>
      <c r="KOK388" s="5"/>
      <c r="KOL388" s="5"/>
      <c r="KOM388" s="5"/>
      <c r="KON388" s="5"/>
      <c r="KOO388" s="5"/>
      <c r="KOP388" s="5"/>
      <c r="KOQ388" s="5"/>
      <c r="KOR388" s="5"/>
      <c r="KOS388" s="5"/>
      <c r="KOT388" s="5"/>
      <c r="KOU388" s="5"/>
      <c r="KOV388" s="5"/>
      <c r="KOW388" s="5"/>
      <c r="KOX388" s="5"/>
      <c r="KOY388" s="5"/>
      <c r="KOZ388" s="5"/>
      <c r="KPA388" s="5"/>
      <c r="KPB388" s="5"/>
      <c r="KPC388" s="5"/>
      <c r="KPD388" s="5"/>
      <c r="KPE388" s="5"/>
      <c r="KPF388" s="5"/>
      <c r="KPG388" s="5"/>
      <c r="KPH388" s="5"/>
      <c r="KPI388" s="5"/>
      <c r="KPJ388" s="5"/>
      <c r="KPK388" s="5"/>
      <c r="KPL388" s="5"/>
      <c r="KPM388" s="5"/>
      <c r="KPN388" s="5"/>
      <c r="KPO388" s="5"/>
      <c r="KPP388" s="5"/>
      <c r="KPQ388" s="5"/>
      <c r="KPR388" s="5"/>
      <c r="KPS388" s="5"/>
      <c r="KPT388" s="5"/>
      <c r="KPU388" s="5"/>
      <c r="KPV388" s="5"/>
      <c r="KPW388" s="5"/>
      <c r="KPX388" s="5"/>
      <c r="KPY388" s="5"/>
      <c r="KPZ388" s="5"/>
      <c r="KQA388" s="5"/>
      <c r="KQB388" s="5"/>
      <c r="KQC388" s="5"/>
      <c r="KQD388" s="5"/>
      <c r="KQE388" s="5"/>
      <c r="KQF388" s="5"/>
      <c r="KQG388" s="5"/>
      <c r="KQH388" s="5"/>
      <c r="KQI388" s="5"/>
      <c r="KQJ388" s="5"/>
      <c r="KQK388" s="5"/>
      <c r="KQL388" s="5"/>
      <c r="KQM388" s="5"/>
      <c r="KQN388" s="5"/>
      <c r="KQO388" s="5"/>
      <c r="KQP388" s="5"/>
      <c r="KQQ388" s="5"/>
      <c r="KQR388" s="5"/>
      <c r="KQS388" s="5"/>
      <c r="KQT388" s="5"/>
      <c r="KQU388" s="5"/>
      <c r="KQV388" s="5"/>
      <c r="KQW388" s="5"/>
      <c r="KQX388" s="5"/>
      <c r="KQY388" s="5"/>
      <c r="KQZ388" s="5"/>
      <c r="KRA388" s="5"/>
      <c r="KRB388" s="5"/>
      <c r="KRC388" s="5"/>
      <c r="KRD388" s="5"/>
      <c r="KRE388" s="5"/>
      <c r="KRF388" s="5"/>
      <c r="KRG388" s="5"/>
      <c r="KRH388" s="5"/>
      <c r="KRI388" s="5"/>
      <c r="KRJ388" s="5"/>
      <c r="KRK388" s="5"/>
      <c r="KRL388" s="5"/>
      <c r="KRM388" s="5"/>
      <c r="KRN388" s="5"/>
      <c r="KRO388" s="5"/>
      <c r="KRP388" s="5"/>
      <c r="KRQ388" s="5"/>
      <c r="KRR388" s="5"/>
      <c r="KRS388" s="5"/>
      <c r="KRT388" s="5"/>
      <c r="KRU388" s="5"/>
      <c r="KRV388" s="5"/>
      <c r="KRW388" s="5"/>
      <c r="KRX388" s="5"/>
      <c r="KRY388" s="5"/>
      <c r="KRZ388" s="5"/>
      <c r="KSA388" s="5"/>
      <c r="KSB388" s="5"/>
      <c r="KSC388" s="5"/>
      <c r="KSD388" s="5"/>
      <c r="KSE388" s="5"/>
      <c r="KSF388" s="5"/>
      <c r="KSG388" s="5"/>
      <c r="KSH388" s="5"/>
      <c r="KSI388" s="5"/>
      <c r="KSJ388" s="5"/>
      <c r="KSK388" s="5"/>
      <c r="KSL388" s="5"/>
      <c r="KSM388" s="5"/>
      <c r="KSN388" s="5"/>
      <c r="KSO388" s="5"/>
      <c r="KSP388" s="5"/>
      <c r="KSQ388" s="5"/>
      <c r="KSR388" s="5"/>
      <c r="KSS388" s="5"/>
      <c r="KST388" s="5"/>
      <c r="KSU388" s="5"/>
      <c r="KSV388" s="5"/>
      <c r="KSW388" s="5"/>
      <c r="KSX388" s="5"/>
      <c r="KSY388" s="5"/>
      <c r="KSZ388" s="5"/>
      <c r="KTA388" s="5"/>
      <c r="KTB388" s="5"/>
      <c r="KTC388" s="5"/>
      <c r="KTD388" s="5"/>
      <c r="KTE388" s="5"/>
      <c r="KTF388" s="5"/>
      <c r="KTG388" s="5"/>
      <c r="KTH388" s="5"/>
      <c r="KTI388" s="5"/>
      <c r="KTJ388" s="5"/>
      <c r="KTK388" s="5"/>
      <c r="KTL388" s="5"/>
      <c r="KTM388" s="5"/>
      <c r="KTN388" s="5"/>
      <c r="KTO388" s="5"/>
      <c r="KTP388" s="5"/>
      <c r="KTQ388" s="5"/>
      <c r="KTR388" s="5"/>
      <c r="KTS388" s="5"/>
      <c r="KTT388" s="5"/>
      <c r="KTU388" s="5"/>
      <c r="KTV388" s="5"/>
      <c r="KTW388" s="5"/>
      <c r="KTX388" s="5"/>
      <c r="KTY388" s="5"/>
      <c r="KTZ388" s="5"/>
      <c r="KUA388" s="5"/>
      <c r="KUB388" s="5"/>
      <c r="KUC388" s="5"/>
      <c r="KUD388" s="5"/>
      <c r="KUE388" s="5"/>
      <c r="KUF388" s="5"/>
      <c r="KUG388" s="5"/>
      <c r="KUH388" s="5"/>
      <c r="KUI388" s="5"/>
      <c r="KUJ388" s="5"/>
      <c r="KUK388" s="5"/>
      <c r="KUL388" s="5"/>
      <c r="KUM388" s="5"/>
      <c r="KUN388" s="5"/>
      <c r="KUO388" s="5"/>
      <c r="KUP388" s="5"/>
      <c r="KUQ388" s="5"/>
      <c r="KUR388" s="5"/>
      <c r="KUS388" s="5"/>
      <c r="KUT388" s="5"/>
      <c r="KUU388" s="5"/>
      <c r="KUV388" s="5"/>
      <c r="KUW388" s="5"/>
      <c r="KUX388" s="5"/>
      <c r="KUY388" s="5"/>
      <c r="KUZ388" s="5"/>
      <c r="KVA388" s="5"/>
      <c r="KVB388" s="5"/>
      <c r="KVC388" s="5"/>
      <c r="KVD388" s="5"/>
      <c r="KVE388" s="5"/>
      <c r="KVF388" s="5"/>
      <c r="KVG388" s="5"/>
      <c r="KVH388" s="5"/>
      <c r="KVI388" s="5"/>
      <c r="KVJ388" s="5"/>
      <c r="KVK388" s="5"/>
      <c r="KVL388" s="5"/>
      <c r="KVM388" s="5"/>
      <c r="KVN388" s="5"/>
      <c r="KVO388" s="5"/>
      <c r="KVP388" s="5"/>
      <c r="KVQ388" s="5"/>
      <c r="KVR388" s="5"/>
      <c r="KVS388" s="5"/>
      <c r="KVT388" s="5"/>
      <c r="KVU388" s="5"/>
      <c r="KVV388" s="5"/>
      <c r="KVW388" s="5"/>
      <c r="KVX388" s="5"/>
      <c r="KVY388" s="5"/>
      <c r="KVZ388" s="5"/>
      <c r="KWA388" s="5"/>
      <c r="KWB388" s="5"/>
      <c r="KWC388" s="5"/>
      <c r="KWD388" s="5"/>
      <c r="KWE388" s="5"/>
      <c r="KWF388" s="5"/>
      <c r="KWG388" s="5"/>
      <c r="KWH388" s="5"/>
      <c r="KWI388" s="5"/>
      <c r="KWJ388" s="5"/>
      <c r="KWK388" s="5"/>
      <c r="KWL388" s="5"/>
      <c r="KWM388" s="5"/>
      <c r="KWN388" s="5"/>
      <c r="KWO388" s="5"/>
      <c r="KWP388" s="5"/>
      <c r="KWQ388" s="5"/>
      <c r="KWR388" s="5"/>
      <c r="KWS388" s="5"/>
      <c r="KWT388" s="5"/>
      <c r="KWU388" s="5"/>
      <c r="KWV388" s="5"/>
      <c r="KWW388" s="5"/>
      <c r="KWX388" s="5"/>
      <c r="KWY388" s="5"/>
      <c r="KWZ388" s="5"/>
      <c r="KXA388" s="5"/>
      <c r="KXB388" s="5"/>
      <c r="KXC388" s="5"/>
      <c r="KXD388" s="5"/>
      <c r="KXE388" s="5"/>
      <c r="KXF388" s="5"/>
      <c r="KXG388" s="5"/>
      <c r="KXH388" s="5"/>
      <c r="KXI388" s="5"/>
      <c r="KXJ388" s="5"/>
      <c r="KXK388" s="5"/>
      <c r="KXL388" s="5"/>
      <c r="KXM388" s="5"/>
      <c r="KXN388" s="5"/>
      <c r="KXO388" s="5"/>
      <c r="KXP388" s="5"/>
      <c r="KXQ388" s="5"/>
      <c r="KXR388" s="5"/>
      <c r="KXS388" s="5"/>
      <c r="KXT388" s="5"/>
      <c r="KXU388" s="5"/>
      <c r="KXV388" s="5"/>
      <c r="KXW388" s="5"/>
      <c r="KXX388" s="5"/>
      <c r="KXY388" s="5"/>
      <c r="KXZ388" s="5"/>
      <c r="KYA388" s="5"/>
      <c r="KYB388" s="5"/>
      <c r="KYC388" s="5"/>
      <c r="KYD388" s="5"/>
      <c r="KYE388" s="5"/>
      <c r="KYF388" s="5"/>
      <c r="KYG388" s="5"/>
      <c r="KYH388" s="5"/>
      <c r="KYI388" s="5"/>
      <c r="KYJ388" s="5"/>
      <c r="KYK388" s="5"/>
      <c r="KYL388" s="5"/>
      <c r="KYM388" s="5"/>
      <c r="KYN388" s="5"/>
      <c r="KYO388" s="5"/>
      <c r="KYP388" s="5"/>
      <c r="KYQ388" s="5"/>
      <c r="KYR388" s="5"/>
      <c r="KYS388" s="5"/>
      <c r="KYT388" s="5"/>
      <c r="KYU388" s="5"/>
      <c r="KYV388" s="5"/>
      <c r="KYW388" s="5"/>
      <c r="KYX388" s="5"/>
      <c r="KYY388" s="5"/>
      <c r="KYZ388" s="5"/>
      <c r="KZA388" s="5"/>
      <c r="KZB388" s="5"/>
      <c r="KZC388" s="5"/>
      <c r="KZD388" s="5"/>
      <c r="KZE388" s="5"/>
      <c r="KZF388" s="5"/>
      <c r="KZG388" s="5"/>
      <c r="KZH388" s="5"/>
      <c r="KZI388" s="5"/>
      <c r="KZJ388" s="5"/>
      <c r="KZK388" s="5"/>
      <c r="KZL388" s="5"/>
      <c r="KZM388" s="5"/>
      <c r="KZN388" s="5"/>
      <c r="KZO388" s="5"/>
      <c r="KZP388" s="5"/>
      <c r="KZQ388" s="5"/>
      <c r="KZR388" s="5"/>
      <c r="KZS388" s="5"/>
      <c r="KZT388" s="5"/>
      <c r="KZU388" s="5"/>
      <c r="KZV388" s="5"/>
      <c r="KZW388" s="5"/>
      <c r="KZX388" s="5"/>
      <c r="KZY388" s="5"/>
      <c r="KZZ388" s="5"/>
      <c r="LAA388" s="5"/>
      <c r="LAB388" s="5"/>
      <c r="LAC388" s="5"/>
      <c r="LAD388" s="5"/>
      <c r="LAE388" s="5"/>
      <c r="LAF388" s="5"/>
      <c r="LAG388" s="5"/>
      <c r="LAH388" s="5"/>
      <c r="LAI388" s="5"/>
      <c r="LAJ388" s="5"/>
      <c r="LAK388" s="5"/>
      <c r="LAL388" s="5"/>
      <c r="LAM388" s="5"/>
      <c r="LAN388" s="5"/>
      <c r="LAO388" s="5"/>
      <c r="LAP388" s="5"/>
      <c r="LAQ388" s="5"/>
      <c r="LAR388" s="5"/>
      <c r="LAS388" s="5"/>
      <c r="LAT388" s="5"/>
      <c r="LAU388" s="5"/>
      <c r="LAV388" s="5"/>
      <c r="LAW388" s="5"/>
      <c r="LAX388" s="5"/>
      <c r="LAY388" s="5"/>
      <c r="LAZ388" s="5"/>
      <c r="LBA388" s="5"/>
      <c r="LBB388" s="5"/>
      <c r="LBC388" s="5"/>
      <c r="LBD388" s="5"/>
      <c r="LBE388" s="5"/>
      <c r="LBF388" s="5"/>
      <c r="LBG388" s="5"/>
      <c r="LBH388" s="5"/>
      <c r="LBI388" s="5"/>
      <c r="LBJ388" s="5"/>
      <c r="LBK388" s="5"/>
      <c r="LBL388" s="5"/>
      <c r="LBM388" s="5"/>
      <c r="LBN388" s="5"/>
      <c r="LBO388" s="5"/>
      <c r="LBP388" s="5"/>
      <c r="LBQ388" s="5"/>
      <c r="LBR388" s="5"/>
      <c r="LBS388" s="5"/>
      <c r="LBT388" s="5"/>
      <c r="LBU388" s="5"/>
      <c r="LBV388" s="5"/>
      <c r="LBW388" s="5"/>
      <c r="LBX388" s="5"/>
      <c r="LBY388" s="5"/>
      <c r="LBZ388" s="5"/>
      <c r="LCA388" s="5"/>
      <c r="LCB388" s="5"/>
      <c r="LCC388" s="5"/>
      <c r="LCD388" s="5"/>
      <c r="LCE388" s="5"/>
      <c r="LCF388" s="5"/>
      <c r="LCG388" s="5"/>
      <c r="LCH388" s="5"/>
      <c r="LCI388" s="5"/>
      <c r="LCJ388" s="5"/>
      <c r="LCK388" s="5"/>
      <c r="LCL388" s="5"/>
      <c r="LCM388" s="5"/>
      <c r="LCN388" s="5"/>
      <c r="LCO388" s="5"/>
      <c r="LCP388" s="5"/>
      <c r="LCQ388" s="5"/>
      <c r="LCR388" s="5"/>
      <c r="LCS388" s="5"/>
      <c r="LCT388" s="5"/>
      <c r="LCU388" s="5"/>
      <c r="LCV388" s="5"/>
      <c r="LCW388" s="5"/>
      <c r="LCX388" s="5"/>
      <c r="LCY388" s="5"/>
      <c r="LCZ388" s="5"/>
      <c r="LDA388" s="5"/>
      <c r="LDB388" s="5"/>
      <c r="LDC388" s="5"/>
      <c r="LDD388" s="5"/>
      <c r="LDE388" s="5"/>
      <c r="LDF388" s="5"/>
      <c r="LDG388" s="5"/>
      <c r="LDH388" s="5"/>
      <c r="LDI388" s="5"/>
      <c r="LDJ388" s="5"/>
      <c r="LDK388" s="5"/>
      <c r="LDL388" s="5"/>
      <c r="LDM388" s="5"/>
      <c r="LDN388" s="5"/>
      <c r="LDO388" s="5"/>
      <c r="LDP388" s="5"/>
      <c r="LDQ388" s="5"/>
      <c r="LDR388" s="5"/>
      <c r="LDS388" s="5"/>
      <c r="LDT388" s="5"/>
      <c r="LDU388" s="5"/>
      <c r="LDV388" s="5"/>
      <c r="LDW388" s="5"/>
      <c r="LDX388" s="5"/>
      <c r="LDY388" s="5"/>
      <c r="LDZ388" s="5"/>
      <c r="LEA388" s="5"/>
      <c r="LEB388" s="5"/>
      <c r="LEC388" s="5"/>
      <c r="LED388" s="5"/>
      <c r="LEE388" s="5"/>
      <c r="LEF388" s="5"/>
      <c r="LEG388" s="5"/>
      <c r="LEH388" s="5"/>
      <c r="LEI388" s="5"/>
      <c r="LEJ388" s="5"/>
      <c r="LEK388" s="5"/>
      <c r="LEL388" s="5"/>
      <c r="LEM388" s="5"/>
      <c r="LEN388" s="5"/>
      <c r="LEO388" s="5"/>
      <c r="LEP388" s="5"/>
      <c r="LEQ388" s="5"/>
      <c r="LER388" s="5"/>
      <c r="LES388" s="5"/>
      <c r="LET388" s="5"/>
      <c r="LEU388" s="5"/>
      <c r="LEV388" s="5"/>
      <c r="LEW388" s="5"/>
      <c r="LEX388" s="5"/>
      <c r="LEY388" s="5"/>
      <c r="LEZ388" s="5"/>
      <c r="LFA388" s="5"/>
      <c r="LFB388" s="5"/>
      <c r="LFC388" s="5"/>
      <c r="LFD388" s="5"/>
      <c r="LFE388" s="5"/>
      <c r="LFF388" s="5"/>
      <c r="LFG388" s="5"/>
      <c r="LFH388" s="5"/>
      <c r="LFI388" s="5"/>
      <c r="LFJ388" s="5"/>
      <c r="LFK388" s="5"/>
      <c r="LFL388" s="5"/>
      <c r="LFM388" s="5"/>
      <c r="LFN388" s="5"/>
      <c r="LFO388" s="5"/>
      <c r="LFP388" s="5"/>
      <c r="LFQ388" s="5"/>
      <c r="LFR388" s="5"/>
      <c r="LFS388" s="5"/>
      <c r="LFT388" s="5"/>
      <c r="LFU388" s="5"/>
      <c r="LFV388" s="5"/>
      <c r="LFW388" s="5"/>
      <c r="LFX388" s="5"/>
      <c r="LFY388" s="5"/>
      <c r="LFZ388" s="5"/>
      <c r="LGA388" s="5"/>
      <c r="LGB388" s="5"/>
      <c r="LGC388" s="5"/>
      <c r="LGD388" s="5"/>
      <c r="LGE388" s="5"/>
      <c r="LGF388" s="5"/>
      <c r="LGG388" s="5"/>
      <c r="LGH388" s="5"/>
      <c r="LGI388" s="5"/>
      <c r="LGJ388" s="5"/>
      <c r="LGK388" s="5"/>
      <c r="LGL388" s="5"/>
      <c r="LGM388" s="5"/>
      <c r="LGN388" s="5"/>
      <c r="LGO388" s="5"/>
      <c r="LGP388" s="5"/>
      <c r="LGQ388" s="5"/>
      <c r="LGR388" s="5"/>
      <c r="LGS388" s="5"/>
      <c r="LGT388" s="5"/>
      <c r="LGU388" s="5"/>
      <c r="LGV388" s="5"/>
      <c r="LGW388" s="5"/>
      <c r="LGX388" s="5"/>
      <c r="LGY388" s="5"/>
      <c r="LGZ388" s="5"/>
      <c r="LHA388" s="5"/>
      <c r="LHB388" s="5"/>
      <c r="LHC388" s="5"/>
      <c r="LHD388" s="5"/>
      <c r="LHE388" s="5"/>
      <c r="LHF388" s="5"/>
      <c r="LHG388" s="5"/>
      <c r="LHH388" s="5"/>
      <c r="LHI388" s="5"/>
      <c r="LHJ388" s="5"/>
      <c r="LHK388" s="5"/>
      <c r="LHL388" s="5"/>
      <c r="LHM388" s="5"/>
      <c r="LHN388" s="5"/>
      <c r="LHO388" s="5"/>
      <c r="LHP388" s="5"/>
      <c r="LHQ388" s="5"/>
      <c r="LHR388" s="5"/>
      <c r="LHS388" s="5"/>
      <c r="LHT388" s="5"/>
      <c r="LHU388" s="5"/>
      <c r="LHV388" s="5"/>
      <c r="LHW388" s="5"/>
      <c r="LHX388" s="5"/>
      <c r="LHY388" s="5"/>
      <c r="LHZ388" s="5"/>
      <c r="LIA388" s="5"/>
      <c r="LIB388" s="5"/>
      <c r="LIC388" s="5"/>
      <c r="LID388" s="5"/>
      <c r="LIE388" s="5"/>
      <c r="LIF388" s="5"/>
      <c r="LIG388" s="5"/>
      <c r="LIH388" s="5"/>
      <c r="LII388" s="5"/>
      <c r="LIJ388" s="5"/>
      <c r="LIK388" s="5"/>
      <c r="LIL388" s="5"/>
      <c r="LIM388" s="5"/>
      <c r="LIN388" s="5"/>
      <c r="LIO388" s="5"/>
      <c r="LIP388" s="5"/>
      <c r="LIQ388" s="5"/>
      <c r="LIR388" s="5"/>
      <c r="LIS388" s="5"/>
      <c r="LIT388" s="5"/>
      <c r="LIU388" s="5"/>
      <c r="LIV388" s="5"/>
      <c r="LIW388" s="5"/>
      <c r="LIX388" s="5"/>
      <c r="LIY388" s="5"/>
      <c r="LIZ388" s="5"/>
      <c r="LJA388" s="5"/>
      <c r="LJB388" s="5"/>
      <c r="LJC388" s="5"/>
      <c r="LJD388" s="5"/>
      <c r="LJE388" s="5"/>
      <c r="LJF388" s="5"/>
      <c r="LJG388" s="5"/>
      <c r="LJH388" s="5"/>
      <c r="LJI388" s="5"/>
      <c r="LJJ388" s="5"/>
      <c r="LJK388" s="5"/>
      <c r="LJL388" s="5"/>
      <c r="LJM388" s="5"/>
      <c r="LJN388" s="5"/>
      <c r="LJO388" s="5"/>
      <c r="LJP388" s="5"/>
      <c r="LJQ388" s="5"/>
      <c r="LJR388" s="5"/>
      <c r="LJS388" s="5"/>
      <c r="LJT388" s="5"/>
      <c r="LJU388" s="5"/>
      <c r="LJV388" s="5"/>
      <c r="LJW388" s="5"/>
      <c r="LJX388" s="5"/>
      <c r="LJY388" s="5"/>
      <c r="LJZ388" s="5"/>
      <c r="LKA388" s="5"/>
      <c r="LKB388" s="5"/>
      <c r="LKC388" s="5"/>
      <c r="LKD388" s="5"/>
      <c r="LKE388" s="5"/>
      <c r="LKF388" s="5"/>
      <c r="LKG388" s="5"/>
      <c r="LKH388" s="5"/>
      <c r="LKI388" s="5"/>
      <c r="LKJ388" s="5"/>
      <c r="LKK388" s="5"/>
      <c r="LKL388" s="5"/>
      <c r="LKM388" s="5"/>
      <c r="LKN388" s="5"/>
      <c r="LKO388" s="5"/>
      <c r="LKP388" s="5"/>
      <c r="LKQ388" s="5"/>
      <c r="LKR388" s="5"/>
      <c r="LKS388" s="5"/>
      <c r="LKT388" s="5"/>
      <c r="LKU388" s="5"/>
      <c r="LKV388" s="5"/>
      <c r="LKW388" s="5"/>
      <c r="LKX388" s="5"/>
      <c r="LKY388" s="5"/>
      <c r="LKZ388" s="5"/>
      <c r="LLA388" s="5"/>
      <c r="LLB388" s="5"/>
      <c r="LLC388" s="5"/>
      <c r="LLD388" s="5"/>
      <c r="LLE388" s="5"/>
      <c r="LLF388" s="5"/>
      <c r="LLG388" s="5"/>
      <c r="LLH388" s="5"/>
      <c r="LLI388" s="5"/>
      <c r="LLJ388" s="5"/>
      <c r="LLK388" s="5"/>
      <c r="LLL388" s="5"/>
      <c r="LLM388" s="5"/>
      <c r="LLN388" s="5"/>
      <c r="LLO388" s="5"/>
      <c r="LLP388" s="5"/>
      <c r="LLQ388" s="5"/>
      <c r="LLR388" s="5"/>
      <c r="LLS388" s="5"/>
      <c r="LLT388" s="5"/>
      <c r="LLU388" s="5"/>
      <c r="LLV388" s="5"/>
      <c r="LLW388" s="5"/>
      <c r="LLX388" s="5"/>
      <c r="LLY388" s="5"/>
      <c r="LLZ388" s="5"/>
      <c r="LMA388" s="5"/>
      <c r="LMB388" s="5"/>
      <c r="LMC388" s="5"/>
      <c r="LMD388" s="5"/>
      <c r="LME388" s="5"/>
      <c r="LMF388" s="5"/>
      <c r="LMG388" s="5"/>
      <c r="LMH388" s="5"/>
      <c r="LMI388" s="5"/>
      <c r="LMJ388" s="5"/>
      <c r="LMK388" s="5"/>
      <c r="LML388" s="5"/>
      <c r="LMM388" s="5"/>
      <c r="LMN388" s="5"/>
      <c r="LMO388" s="5"/>
      <c r="LMP388" s="5"/>
      <c r="LMQ388" s="5"/>
      <c r="LMR388" s="5"/>
      <c r="LMS388" s="5"/>
      <c r="LMT388" s="5"/>
      <c r="LMU388" s="5"/>
      <c r="LMV388" s="5"/>
      <c r="LMW388" s="5"/>
      <c r="LMX388" s="5"/>
      <c r="LMY388" s="5"/>
      <c r="LMZ388" s="5"/>
      <c r="LNA388" s="5"/>
      <c r="LNB388" s="5"/>
      <c r="LNC388" s="5"/>
      <c r="LND388" s="5"/>
      <c r="LNE388" s="5"/>
      <c r="LNF388" s="5"/>
      <c r="LNG388" s="5"/>
      <c r="LNH388" s="5"/>
      <c r="LNI388" s="5"/>
      <c r="LNJ388" s="5"/>
      <c r="LNK388" s="5"/>
      <c r="LNL388" s="5"/>
      <c r="LNM388" s="5"/>
      <c r="LNN388" s="5"/>
      <c r="LNO388" s="5"/>
      <c r="LNP388" s="5"/>
      <c r="LNQ388" s="5"/>
      <c r="LNR388" s="5"/>
      <c r="LNS388" s="5"/>
      <c r="LNT388" s="5"/>
      <c r="LNU388" s="5"/>
      <c r="LNV388" s="5"/>
      <c r="LNW388" s="5"/>
      <c r="LNX388" s="5"/>
      <c r="LNY388" s="5"/>
      <c r="LNZ388" s="5"/>
      <c r="LOA388" s="5"/>
      <c r="LOB388" s="5"/>
      <c r="LOC388" s="5"/>
      <c r="LOD388" s="5"/>
      <c r="LOE388" s="5"/>
      <c r="LOF388" s="5"/>
      <c r="LOG388" s="5"/>
      <c r="LOH388" s="5"/>
      <c r="LOI388" s="5"/>
      <c r="LOJ388" s="5"/>
      <c r="LOK388" s="5"/>
      <c r="LOL388" s="5"/>
      <c r="LOM388" s="5"/>
      <c r="LON388" s="5"/>
      <c r="LOO388" s="5"/>
      <c r="LOP388" s="5"/>
      <c r="LOQ388" s="5"/>
      <c r="LOR388" s="5"/>
      <c r="LOS388" s="5"/>
      <c r="LOT388" s="5"/>
      <c r="LOU388" s="5"/>
      <c r="LOV388" s="5"/>
      <c r="LOW388" s="5"/>
      <c r="LOX388" s="5"/>
      <c r="LOY388" s="5"/>
      <c r="LOZ388" s="5"/>
      <c r="LPA388" s="5"/>
      <c r="LPB388" s="5"/>
      <c r="LPC388" s="5"/>
      <c r="LPD388" s="5"/>
      <c r="LPE388" s="5"/>
      <c r="LPF388" s="5"/>
      <c r="LPG388" s="5"/>
      <c r="LPH388" s="5"/>
      <c r="LPI388" s="5"/>
      <c r="LPJ388" s="5"/>
      <c r="LPK388" s="5"/>
      <c r="LPL388" s="5"/>
      <c r="LPM388" s="5"/>
      <c r="LPN388" s="5"/>
      <c r="LPO388" s="5"/>
      <c r="LPP388" s="5"/>
      <c r="LPQ388" s="5"/>
      <c r="LPR388" s="5"/>
      <c r="LPS388" s="5"/>
      <c r="LPT388" s="5"/>
      <c r="LPU388" s="5"/>
      <c r="LPV388" s="5"/>
      <c r="LPW388" s="5"/>
      <c r="LPX388" s="5"/>
      <c r="LPY388" s="5"/>
      <c r="LPZ388" s="5"/>
      <c r="LQA388" s="5"/>
      <c r="LQB388" s="5"/>
      <c r="LQC388" s="5"/>
      <c r="LQD388" s="5"/>
      <c r="LQE388" s="5"/>
      <c r="LQF388" s="5"/>
      <c r="LQG388" s="5"/>
      <c r="LQH388" s="5"/>
      <c r="LQI388" s="5"/>
      <c r="LQJ388" s="5"/>
      <c r="LQK388" s="5"/>
      <c r="LQL388" s="5"/>
      <c r="LQM388" s="5"/>
      <c r="LQN388" s="5"/>
      <c r="LQO388" s="5"/>
      <c r="LQP388" s="5"/>
      <c r="LQQ388" s="5"/>
      <c r="LQR388" s="5"/>
      <c r="LQS388" s="5"/>
      <c r="LQT388" s="5"/>
      <c r="LQU388" s="5"/>
      <c r="LQV388" s="5"/>
      <c r="LQW388" s="5"/>
      <c r="LQX388" s="5"/>
      <c r="LQY388" s="5"/>
      <c r="LQZ388" s="5"/>
      <c r="LRA388" s="5"/>
      <c r="LRB388" s="5"/>
      <c r="LRC388" s="5"/>
      <c r="LRD388" s="5"/>
      <c r="LRE388" s="5"/>
      <c r="LRF388" s="5"/>
      <c r="LRG388" s="5"/>
      <c r="LRH388" s="5"/>
      <c r="LRI388" s="5"/>
      <c r="LRJ388" s="5"/>
      <c r="LRK388" s="5"/>
      <c r="LRL388" s="5"/>
      <c r="LRM388" s="5"/>
      <c r="LRN388" s="5"/>
      <c r="LRO388" s="5"/>
      <c r="LRP388" s="5"/>
      <c r="LRQ388" s="5"/>
      <c r="LRR388" s="5"/>
      <c r="LRS388" s="5"/>
      <c r="LRT388" s="5"/>
      <c r="LRU388" s="5"/>
      <c r="LRV388" s="5"/>
      <c r="LRW388" s="5"/>
      <c r="LRX388" s="5"/>
      <c r="LRY388" s="5"/>
      <c r="LRZ388" s="5"/>
      <c r="LSA388" s="5"/>
      <c r="LSB388" s="5"/>
      <c r="LSC388" s="5"/>
      <c r="LSD388" s="5"/>
      <c r="LSE388" s="5"/>
      <c r="LSF388" s="5"/>
      <c r="LSG388" s="5"/>
      <c r="LSH388" s="5"/>
      <c r="LSI388" s="5"/>
      <c r="LSJ388" s="5"/>
      <c r="LSK388" s="5"/>
      <c r="LSL388" s="5"/>
      <c r="LSM388" s="5"/>
      <c r="LSN388" s="5"/>
      <c r="LSO388" s="5"/>
      <c r="LSP388" s="5"/>
      <c r="LSQ388" s="5"/>
      <c r="LSR388" s="5"/>
      <c r="LSS388" s="5"/>
      <c r="LST388" s="5"/>
      <c r="LSU388" s="5"/>
      <c r="LSV388" s="5"/>
      <c r="LSW388" s="5"/>
      <c r="LSX388" s="5"/>
      <c r="LSY388" s="5"/>
      <c r="LSZ388" s="5"/>
      <c r="LTA388" s="5"/>
      <c r="LTB388" s="5"/>
      <c r="LTC388" s="5"/>
      <c r="LTD388" s="5"/>
      <c r="LTE388" s="5"/>
      <c r="LTF388" s="5"/>
      <c r="LTG388" s="5"/>
      <c r="LTH388" s="5"/>
      <c r="LTI388" s="5"/>
      <c r="LTJ388" s="5"/>
      <c r="LTK388" s="5"/>
      <c r="LTL388" s="5"/>
      <c r="LTM388" s="5"/>
      <c r="LTN388" s="5"/>
      <c r="LTO388" s="5"/>
      <c r="LTP388" s="5"/>
      <c r="LTQ388" s="5"/>
      <c r="LTR388" s="5"/>
      <c r="LTS388" s="5"/>
      <c r="LTT388" s="5"/>
      <c r="LTU388" s="5"/>
      <c r="LTV388" s="5"/>
      <c r="LTW388" s="5"/>
      <c r="LTX388" s="5"/>
      <c r="LTY388" s="5"/>
      <c r="LTZ388" s="5"/>
      <c r="LUA388" s="5"/>
      <c r="LUB388" s="5"/>
      <c r="LUC388" s="5"/>
      <c r="LUD388" s="5"/>
      <c r="LUE388" s="5"/>
      <c r="LUF388" s="5"/>
      <c r="LUG388" s="5"/>
      <c r="LUH388" s="5"/>
      <c r="LUI388" s="5"/>
      <c r="LUJ388" s="5"/>
      <c r="LUK388" s="5"/>
      <c r="LUL388" s="5"/>
      <c r="LUM388" s="5"/>
      <c r="LUN388" s="5"/>
      <c r="LUO388" s="5"/>
      <c r="LUP388" s="5"/>
      <c r="LUQ388" s="5"/>
      <c r="LUR388" s="5"/>
      <c r="LUS388" s="5"/>
      <c r="LUT388" s="5"/>
      <c r="LUU388" s="5"/>
      <c r="LUV388" s="5"/>
      <c r="LUW388" s="5"/>
      <c r="LUX388" s="5"/>
      <c r="LUY388" s="5"/>
      <c r="LUZ388" s="5"/>
      <c r="LVA388" s="5"/>
      <c r="LVB388" s="5"/>
      <c r="LVC388" s="5"/>
      <c r="LVD388" s="5"/>
      <c r="LVE388" s="5"/>
      <c r="LVF388" s="5"/>
      <c r="LVG388" s="5"/>
      <c r="LVH388" s="5"/>
      <c r="LVI388" s="5"/>
      <c r="LVJ388" s="5"/>
      <c r="LVK388" s="5"/>
      <c r="LVL388" s="5"/>
      <c r="LVM388" s="5"/>
      <c r="LVN388" s="5"/>
      <c r="LVO388" s="5"/>
      <c r="LVP388" s="5"/>
      <c r="LVQ388" s="5"/>
      <c r="LVR388" s="5"/>
      <c r="LVS388" s="5"/>
      <c r="LVT388" s="5"/>
      <c r="LVU388" s="5"/>
      <c r="LVV388" s="5"/>
      <c r="LVW388" s="5"/>
      <c r="LVX388" s="5"/>
      <c r="LVY388" s="5"/>
      <c r="LVZ388" s="5"/>
      <c r="LWA388" s="5"/>
      <c r="LWB388" s="5"/>
      <c r="LWC388" s="5"/>
      <c r="LWD388" s="5"/>
      <c r="LWE388" s="5"/>
      <c r="LWF388" s="5"/>
      <c r="LWG388" s="5"/>
      <c r="LWH388" s="5"/>
      <c r="LWI388" s="5"/>
      <c r="LWJ388" s="5"/>
      <c r="LWK388" s="5"/>
      <c r="LWL388" s="5"/>
      <c r="LWM388" s="5"/>
      <c r="LWN388" s="5"/>
      <c r="LWO388" s="5"/>
      <c r="LWP388" s="5"/>
      <c r="LWQ388" s="5"/>
      <c r="LWR388" s="5"/>
      <c r="LWS388" s="5"/>
      <c r="LWT388" s="5"/>
      <c r="LWU388" s="5"/>
      <c r="LWV388" s="5"/>
      <c r="LWW388" s="5"/>
      <c r="LWX388" s="5"/>
      <c r="LWY388" s="5"/>
      <c r="LWZ388" s="5"/>
      <c r="LXA388" s="5"/>
      <c r="LXB388" s="5"/>
      <c r="LXC388" s="5"/>
      <c r="LXD388" s="5"/>
      <c r="LXE388" s="5"/>
      <c r="LXF388" s="5"/>
      <c r="LXG388" s="5"/>
      <c r="LXH388" s="5"/>
      <c r="LXI388" s="5"/>
      <c r="LXJ388" s="5"/>
      <c r="LXK388" s="5"/>
      <c r="LXL388" s="5"/>
      <c r="LXM388" s="5"/>
      <c r="LXN388" s="5"/>
      <c r="LXO388" s="5"/>
      <c r="LXP388" s="5"/>
      <c r="LXQ388" s="5"/>
      <c r="LXR388" s="5"/>
      <c r="LXS388" s="5"/>
      <c r="LXT388" s="5"/>
      <c r="LXU388" s="5"/>
      <c r="LXV388" s="5"/>
      <c r="LXW388" s="5"/>
      <c r="LXX388" s="5"/>
      <c r="LXY388" s="5"/>
      <c r="LXZ388" s="5"/>
      <c r="LYA388" s="5"/>
      <c r="LYB388" s="5"/>
      <c r="LYC388" s="5"/>
      <c r="LYD388" s="5"/>
      <c r="LYE388" s="5"/>
      <c r="LYF388" s="5"/>
      <c r="LYG388" s="5"/>
      <c r="LYH388" s="5"/>
      <c r="LYI388" s="5"/>
      <c r="LYJ388" s="5"/>
      <c r="LYK388" s="5"/>
      <c r="LYL388" s="5"/>
      <c r="LYM388" s="5"/>
      <c r="LYN388" s="5"/>
      <c r="LYO388" s="5"/>
      <c r="LYP388" s="5"/>
      <c r="LYQ388" s="5"/>
      <c r="LYR388" s="5"/>
      <c r="LYS388" s="5"/>
      <c r="LYT388" s="5"/>
      <c r="LYU388" s="5"/>
      <c r="LYV388" s="5"/>
      <c r="LYW388" s="5"/>
      <c r="LYX388" s="5"/>
      <c r="LYY388" s="5"/>
      <c r="LYZ388" s="5"/>
      <c r="LZA388" s="5"/>
      <c r="LZB388" s="5"/>
      <c r="LZC388" s="5"/>
      <c r="LZD388" s="5"/>
      <c r="LZE388" s="5"/>
      <c r="LZF388" s="5"/>
      <c r="LZG388" s="5"/>
      <c r="LZH388" s="5"/>
      <c r="LZI388" s="5"/>
      <c r="LZJ388" s="5"/>
      <c r="LZK388" s="5"/>
      <c r="LZL388" s="5"/>
      <c r="LZM388" s="5"/>
      <c r="LZN388" s="5"/>
      <c r="LZO388" s="5"/>
      <c r="LZP388" s="5"/>
      <c r="LZQ388" s="5"/>
      <c r="LZR388" s="5"/>
      <c r="LZS388" s="5"/>
      <c r="LZT388" s="5"/>
      <c r="LZU388" s="5"/>
      <c r="LZV388" s="5"/>
      <c r="LZW388" s="5"/>
      <c r="LZX388" s="5"/>
      <c r="LZY388" s="5"/>
      <c r="LZZ388" s="5"/>
      <c r="MAA388" s="5"/>
      <c r="MAB388" s="5"/>
      <c r="MAC388" s="5"/>
      <c r="MAD388" s="5"/>
      <c r="MAE388" s="5"/>
      <c r="MAF388" s="5"/>
      <c r="MAG388" s="5"/>
      <c r="MAH388" s="5"/>
      <c r="MAI388" s="5"/>
      <c r="MAJ388" s="5"/>
      <c r="MAK388" s="5"/>
      <c r="MAL388" s="5"/>
      <c r="MAM388" s="5"/>
      <c r="MAN388" s="5"/>
      <c r="MAO388" s="5"/>
      <c r="MAP388" s="5"/>
      <c r="MAQ388" s="5"/>
      <c r="MAR388" s="5"/>
      <c r="MAS388" s="5"/>
      <c r="MAT388" s="5"/>
      <c r="MAU388" s="5"/>
      <c r="MAV388" s="5"/>
      <c r="MAW388" s="5"/>
      <c r="MAX388" s="5"/>
      <c r="MAY388" s="5"/>
      <c r="MAZ388" s="5"/>
      <c r="MBA388" s="5"/>
      <c r="MBB388" s="5"/>
      <c r="MBC388" s="5"/>
      <c r="MBD388" s="5"/>
      <c r="MBE388" s="5"/>
      <c r="MBF388" s="5"/>
      <c r="MBG388" s="5"/>
      <c r="MBH388" s="5"/>
      <c r="MBI388" s="5"/>
      <c r="MBJ388" s="5"/>
      <c r="MBK388" s="5"/>
      <c r="MBL388" s="5"/>
      <c r="MBM388" s="5"/>
      <c r="MBN388" s="5"/>
      <c r="MBO388" s="5"/>
      <c r="MBP388" s="5"/>
      <c r="MBQ388" s="5"/>
      <c r="MBR388" s="5"/>
      <c r="MBS388" s="5"/>
      <c r="MBT388" s="5"/>
      <c r="MBU388" s="5"/>
      <c r="MBV388" s="5"/>
      <c r="MBW388" s="5"/>
      <c r="MBX388" s="5"/>
      <c r="MBY388" s="5"/>
      <c r="MBZ388" s="5"/>
      <c r="MCA388" s="5"/>
      <c r="MCB388" s="5"/>
      <c r="MCC388" s="5"/>
      <c r="MCD388" s="5"/>
      <c r="MCE388" s="5"/>
      <c r="MCF388" s="5"/>
      <c r="MCG388" s="5"/>
      <c r="MCH388" s="5"/>
      <c r="MCI388" s="5"/>
      <c r="MCJ388" s="5"/>
      <c r="MCK388" s="5"/>
      <c r="MCL388" s="5"/>
      <c r="MCM388" s="5"/>
      <c r="MCN388" s="5"/>
      <c r="MCO388" s="5"/>
      <c r="MCP388" s="5"/>
      <c r="MCQ388" s="5"/>
      <c r="MCR388" s="5"/>
      <c r="MCS388" s="5"/>
      <c r="MCT388" s="5"/>
      <c r="MCU388" s="5"/>
      <c r="MCV388" s="5"/>
      <c r="MCW388" s="5"/>
      <c r="MCX388" s="5"/>
      <c r="MCY388" s="5"/>
      <c r="MCZ388" s="5"/>
      <c r="MDA388" s="5"/>
      <c r="MDB388" s="5"/>
      <c r="MDC388" s="5"/>
      <c r="MDD388" s="5"/>
      <c r="MDE388" s="5"/>
      <c r="MDF388" s="5"/>
      <c r="MDG388" s="5"/>
      <c r="MDH388" s="5"/>
      <c r="MDI388" s="5"/>
      <c r="MDJ388" s="5"/>
      <c r="MDK388" s="5"/>
      <c r="MDL388" s="5"/>
      <c r="MDM388" s="5"/>
      <c r="MDN388" s="5"/>
      <c r="MDO388" s="5"/>
      <c r="MDP388" s="5"/>
      <c r="MDQ388" s="5"/>
      <c r="MDR388" s="5"/>
      <c r="MDS388" s="5"/>
      <c r="MDT388" s="5"/>
      <c r="MDU388" s="5"/>
      <c r="MDV388" s="5"/>
      <c r="MDW388" s="5"/>
      <c r="MDX388" s="5"/>
      <c r="MDY388" s="5"/>
      <c r="MDZ388" s="5"/>
      <c r="MEA388" s="5"/>
      <c r="MEB388" s="5"/>
      <c r="MEC388" s="5"/>
      <c r="MED388" s="5"/>
      <c r="MEE388" s="5"/>
      <c r="MEF388" s="5"/>
      <c r="MEG388" s="5"/>
      <c r="MEH388" s="5"/>
      <c r="MEI388" s="5"/>
      <c r="MEJ388" s="5"/>
      <c r="MEK388" s="5"/>
      <c r="MEL388" s="5"/>
      <c r="MEM388" s="5"/>
      <c r="MEN388" s="5"/>
      <c r="MEO388" s="5"/>
      <c r="MEP388" s="5"/>
      <c r="MEQ388" s="5"/>
      <c r="MER388" s="5"/>
      <c r="MES388" s="5"/>
      <c r="MET388" s="5"/>
      <c r="MEU388" s="5"/>
      <c r="MEV388" s="5"/>
      <c r="MEW388" s="5"/>
      <c r="MEX388" s="5"/>
      <c r="MEY388" s="5"/>
      <c r="MEZ388" s="5"/>
      <c r="MFA388" s="5"/>
      <c r="MFB388" s="5"/>
      <c r="MFC388" s="5"/>
      <c r="MFD388" s="5"/>
      <c r="MFE388" s="5"/>
      <c r="MFF388" s="5"/>
      <c r="MFG388" s="5"/>
      <c r="MFH388" s="5"/>
      <c r="MFI388" s="5"/>
      <c r="MFJ388" s="5"/>
      <c r="MFK388" s="5"/>
      <c r="MFL388" s="5"/>
      <c r="MFM388" s="5"/>
      <c r="MFN388" s="5"/>
      <c r="MFO388" s="5"/>
      <c r="MFP388" s="5"/>
      <c r="MFQ388" s="5"/>
      <c r="MFR388" s="5"/>
      <c r="MFS388" s="5"/>
      <c r="MFT388" s="5"/>
      <c r="MFU388" s="5"/>
      <c r="MFV388" s="5"/>
      <c r="MFW388" s="5"/>
      <c r="MFX388" s="5"/>
      <c r="MFY388" s="5"/>
      <c r="MFZ388" s="5"/>
      <c r="MGA388" s="5"/>
      <c r="MGB388" s="5"/>
      <c r="MGC388" s="5"/>
      <c r="MGD388" s="5"/>
      <c r="MGE388" s="5"/>
      <c r="MGF388" s="5"/>
      <c r="MGG388" s="5"/>
      <c r="MGH388" s="5"/>
      <c r="MGI388" s="5"/>
      <c r="MGJ388" s="5"/>
      <c r="MGK388" s="5"/>
      <c r="MGL388" s="5"/>
      <c r="MGM388" s="5"/>
      <c r="MGN388" s="5"/>
      <c r="MGO388" s="5"/>
      <c r="MGP388" s="5"/>
      <c r="MGQ388" s="5"/>
      <c r="MGR388" s="5"/>
      <c r="MGS388" s="5"/>
      <c r="MGT388" s="5"/>
      <c r="MGU388" s="5"/>
      <c r="MGV388" s="5"/>
      <c r="MGW388" s="5"/>
      <c r="MGX388" s="5"/>
      <c r="MGY388" s="5"/>
      <c r="MGZ388" s="5"/>
      <c r="MHA388" s="5"/>
      <c r="MHB388" s="5"/>
      <c r="MHC388" s="5"/>
      <c r="MHD388" s="5"/>
      <c r="MHE388" s="5"/>
      <c r="MHF388" s="5"/>
      <c r="MHG388" s="5"/>
      <c r="MHH388" s="5"/>
      <c r="MHI388" s="5"/>
      <c r="MHJ388" s="5"/>
      <c r="MHK388" s="5"/>
      <c r="MHL388" s="5"/>
      <c r="MHM388" s="5"/>
      <c r="MHN388" s="5"/>
      <c r="MHO388" s="5"/>
      <c r="MHP388" s="5"/>
      <c r="MHQ388" s="5"/>
      <c r="MHR388" s="5"/>
      <c r="MHS388" s="5"/>
      <c r="MHT388" s="5"/>
      <c r="MHU388" s="5"/>
      <c r="MHV388" s="5"/>
      <c r="MHW388" s="5"/>
      <c r="MHX388" s="5"/>
      <c r="MHY388" s="5"/>
      <c r="MHZ388" s="5"/>
      <c r="MIA388" s="5"/>
      <c r="MIB388" s="5"/>
      <c r="MIC388" s="5"/>
      <c r="MID388" s="5"/>
      <c r="MIE388" s="5"/>
      <c r="MIF388" s="5"/>
      <c r="MIG388" s="5"/>
      <c r="MIH388" s="5"/>
      <c r="MII388" s="5"/>
      <c r="MIJ388" s="5"/>
      <c r="MIK388" s="5"/>
      <c r="MIL388" s="5"/>
      <c r="MIM388" s="5"/>
      <c r="MIN388" s="5"/>
      <c r="MIO388" s="5"/>
      <c r="MIP388" s="5"/>
      <c r="MIQ388" s="5"/>
      <c r="MIR388" s="5"/>
      <c r="MIS388" s="5"/>
      <c r="MIT388" s="5"/>
      <c r="MIU388" s="5"/>
      <c r="MIV388" s="5"/>
      <c r="MIW388" s="5"/>
      <c r="MIX388" s="5"/>
      <c r="MIY388" s="5"/>
      <c r="MIZ388" s="5"/>
      <c r="MJA388" s="5"/>
      <c r="MJB388" s="5"/>
      <c r="MJC388" s="5"/>
      <c r="MJD388" s="5"/>
      <c r="MJE388" s="5"/>
      <c r="MJF388" s="5"/>
      <c r="MJG388" s="5"/>
      <c r="MJH388" s="5"/>
      <c r="MJI388" s="5"/>
      <c r="MJJ388" s="5"/>
      <c r="MJK388" s="5"/>
      <c r="MJL388" s="5"/>
      <c r="MJM388" s="5"/>
      <c r="MJN388" s="5"/>
      <c r="MJO388" s="5"/>
      <c r="MJP388" s="5"/>
      <c r="MJQ388" s="5"/>
      <c r="MJR388" s="5"/>
      <c r="MJS388" s="5"/>
      <c r="MJT388" s="5"/>
      <c r="MJU388" s="5"/>
      <c r="MJV388" s="5"/>
      <c r="MJW388" s="5"/>
      <c r="MJX388" s="5"/>
      <c r="MJY388" s="5"/>
      <c r="MJZ388" s="5"/>
      <c r="MKA388" s="5"/>
      <c r="MKB388" s="5"/>
      <c r="MKC388" s="5"/>
      <c r="MKD388" s="5"/>
      <c r="MKE388" s="5"/>
      <c r="MKF388" s="5"/>
      <c r="MKG388" s="5"/>
      <c r="MKH388" s="5"/>
      <c r="MKI388" s="5"/>
      <c r="MKJ388" s="5"/>
      <c r="MKK388" s="5"/>
      <c r="MKL388" s="5"/>
      <c r="MKM388" s="5"/>
      <c r="MKN388" s="5"/>
      <c r="MKO388" s="5"/>
      <c r="MKP388" s="5"/>
      <c r="MKQ388" s="5"/>
      <c r="MKR388" s="5"/>
      <c r="MKS388" s="5"/>
      <c r="MKT388" s="5"/>
      <c r="MKU388" s="5"/>
      <c r="MKV388" s="5"/>
      <c r="MKW388" s="5"/>
      <c r="MKX388" s="5"/>
      <c r="MKY388" s="5"/>
      <c r="MKZ388" s="5"/>
      <c r="MLA388" s="5"/>
      <c r="MLB388" s="5"/>
      <c r="MLC388" s="5"/>
      <c r="MLD388" s="5"/>
      <c r="MLE388" s="5"/>
      <c r="MLF388" s="5"/>
      <c r="MLG388" s="5"/>
      <c r="MLH388" s="5"/>
      <c r="MLI388" s="5"/>
      <c r="MLJ388" s="5"/>
      <c r="MLK388" s="5"/>
      <c r="MLL388" s="5"/>
      <c r="MLM388" s="5"/>
      <c r="MLN388" s="5"/>
      <c r="MLO388" s="5"/>
      <c r="MLP388" s="5"/>
      <c r="MLQ388" s="5"/>
      <c r="MLR388" s="5"/>
      <c r="MLS388" s="5"/>
      <c r="MLT388" s="5"/>
      <c r="MLU388" s="5"/>
      <c r="MLV388" s="5"/>
      <c r="MLW388" s="5"/>
      <c r="MLX388" s="5"/>
      <c r="MLY388" s="5"/>
      <c r="MLZ388" s="5"/>
      <c r="MMA388" s="5"/>
      <c r="MMB388" s="5"/>
      <c r="MMC388" s="5"/>
      <c r="MMD388" s="5"/>
      <c r="MME388" s="5"/>
      <c r="MMF388" s="5"/>
      <c r="MMG388" s="5"/>
      <c r="MMH388" s="5"/>
      <c r="MMI388" s="5"/>
      <c r="MMJ388" s="5"/>
      <c r="MMK388" s="5"/>
      <c r="MML388" s="5"/>
      <c r="MMM388" s="5"/>
      <c r="MMN388" s="5"/>
      <c r="MMO388" s="5"/>
      <c r="MMP388" s="5"/>
      <c r="MMQ388" s="5"/>
      <c r="MMR388" s="5"/>
      <c r="MMS388" s="5"/>
      <c r="MMT388" s="5"/>
      <c r="MMU388" s="5"/>
      <c r="MMV388" s="5"/>
      <c r="MMW388" s="5"/>
      <c r="MMX388" s="5"/>
      <c r="MMY388" s="5"/>
      <c r="MMZ388" s="5"/>
      <c r="MNA388" s="5"/>
      <c r="MNB388" s="5"/>
      <c r="MNC388" s="5"/>
      <c r="MND388" s="5"/>
      <c r="MNE388" s="5"/>
      <c r="MNF388" s="5"/>
      <c r="MNG388" s="5"/>
      <c r="MNH388" s="5"/>
      <c r="MNI388" s="5"/>
      <c r="MNJ388" s="5"/>
      <c r="MNK388" s="5"/>
      <c r="MNL388" s="5"/>
      <c r="MNM388" s="5"/>
      <c r="MNN388" s="5"/>
      <c r="MNO388" s="5"/>
      <c r="MNP388" s="5"/>
      <c r="MNQ388" s="5"/>
      <c r="MNR388" s="5"/>
      <c r="MNS388" s="5"/>
      <c r="MNT388" s="5"/>
      <c r="MNU388" s="5"/>
      <c r="MNV388" s="5"/>
      <c r="MNW388" s="5"/>
      <c r="MNX388" s="5"/>
      <c r="MNY388" s="5"/>
      <c r="MNZ388" s="5"/>
      <c r="MOA388" s="5"/>
      <c r="MOB388" s="5"/>
      <c r="MOC388" s="5"/>
      <c r="MOD388" s="5"/>
      <c r="MOE388" s="5"/>
      <c r="MOF388" s="5"/>
      <c r="MOG388" s="5"/>
      <c r="MOH388" s="5"/>
      <c r="MOI388" s="5"/>
      <c r="MOJ388" s="5"/>
      <c r="MOK388" s="5"/>
      <c r="MOL388" s="5"/>
      <c r="MOM388" s="5"/>
      <c r="MON388" s="5"/>
      <c r="MOO388" s="5"/>
      <c r="MOP388" s="5"/>
      <c r="MOQ388" s="5"/>
      <c r="MOR388" s="5"/>
      <c r="MOS388" s="5"/>
      <c r="MOT388" s="5"/>
      <c r="MOU388" s="5"/>
      <c r="MOV388" s="5"/>
      <c r="MOW388" s="5"/>
      <c r="MOX388" s="5"/>
      <c r="MOY388" s="5"/>
      <c r="MOZ388" s="5"/>
      <c r="MPA388" s="5"/>
      <c r="MPB388" s="5"/>
      <c r="MPC388" s="5"/>
      <c r="MPD388" s="5"/>
      <c r="MPE388" s="5"/>
      <c r="MPF388" s="5"/>
      <c r="MPG388" s="5"/>
      <c r="MPH388" s="5"/>
      <c r="MPI388" s="5"/>
      <c r="MPJ388" s="5"/>
      <c r="MPK388" s="5"/>
      <c r="MPL388" s="5"/>
      <c r="MPM388" s="5"/>
      <c r="MPN388" s="5"/>
      <c r="MPO388" s="5"/>
      <c r="MPP388" s="5"/>
      <c r="MPQ388" s="5"/>
      <c r="MPR388" s="5"/>
      <c r="MPS388" s="5"/>
      <c r="MPT388" s="5"/>
      <c r="MPU388" s="5"/>
      <c r="MPV388" s="5"/>
      <c r="MPW388" s="5"/>
      <c r="MPX388" s="5"/>
      <c r="MPY388" s="5"/>
      <c r="MPZ388" s="5"/>
      <c r="MQA388" s="5"/>
      <c r="MQB388" s="5"/>
      <c r="MQC388" s="5"/>
      <c r="MQD388" s="5"/>
      <c r="MQE388" s="5"/>
      <c r="MQF388" s="5"/>
      <c r="MQG388" s="5"/>
      <c r="MQH388" s="5"/>
      <c r="MQI388" s="5"/>
      <c r="MQJ388" s="5"/>
      <c r="MQK388" s="5"/>
      <c r="MQL388" s="5"/>
      <c r="MQM388" s="5"/>
      <c r="MQN388" s="5"/>
      <c r="MQO388" s="5"/>
      <c r="MQP388" s="5"/>
      <c r="MQQ388" s="5"/>
      <c r="MQR388" s="5"/>
      <c r="MQS388" s="5"/>
      <c r="MQT388" s="5"/>
      <c r="MQU388" s="5"/>
      <c r="MQV388" s="5"/>
      <c r="MQW388" s="5"/>
      <c r="MQX388" s="5"/>
      <c r="MQY388" s="5"/>
      <c r="MQZ388" s="5"/>
      <c r="MRA388" s="5"/>
      <c r="MRB388" s="5"/>
      <c r="MRC388" s="5"/>
      <c r="MRD388" s="5"/>
      <c r="MRE388" s="5"/>
      <c r="MRF388" s="5"/>
      <c r="MRG388" s="5"/>
      <c r="MRH388" s="5"/>
      <c r="MRI388" s="5"/>
      <c r="MRJ388" s="5"/>
      <c r="MRK388" s="5"/>
      <c r="MRL388" s="5"/>
      <c r="MRM388" s="5"/>
      <c r="MRN388" s="5"/>
      <c r="MRO388" s="5"/>
      <c r="MRP388" s="5"/>
      <c r="MRQ388" s="5"/>
      <c r="MRR388" s="5"/>
      <c r="MRS388" s="5"/>
      <c r="MRT388" s="5"/>
      <c r="MRU388" s="5"/>
      <c r="MRV388" s="5"/>
      <c r="MRW388" s="5"/>
      <c r="MRX388" s="5"/>
      <c r="MRY388" s="5"/>
      <c r="MRZ388" s="5"/>
      <c r="MSA388" s="5"/>
      <c r="MSB388" s="5"/>
      <c r="MSC388" s="5"/>
      <c r="MSD388" s="5"/>
      <c r="MSE388" s="5"/>
      <c r="MSF388" s="5"/>
      <c r="MSG388" s="5"/>
      <c r="MSH388" s="5"/>
      <c r="MSI388" s="5"/>
      <c r="MSJ388" s="5"/>
      <c r="MSK388" s="5"/>
      <c r="MSL388" s="5"/>
      <c r="MSM388" s="5"/>
      <c r="MSN388" s="5"/>
      <c r="MSO388" s="5"/>
      <c r="MSP388" s="5"/>
      <c r="MSQ388" s="5"/>
      <c r="MSR388" s="5"/>
      <c r="MSS388" s="5"/>
      <c r="MST388" s="5"/>
      <c r="MSU388" s="5"/>
      <c r="MSV388" s="5"/>
      <c r="MSW388" s="5"/>
      <c r="MSX388" s="5"/>
      <c r="MSY388" s="5"/>
      <c r="MSZ388" s="5"/>
      <c r="MTA388" s="5"/>
      <c r="MTB388" s="5"/>
      <c r="MTC388" s="5"/>
      <c r="MTD388" s="5"/>
      <c r="MTE388" s="5"/>
      <c r="MTF388" s="5"/>
      <c r="MTG388" s="5"/>
      <c r="MTH388" s="5"/>
      <c r="MTI388" s="5"/>
      <c r="MTJ388" s="5"/>
      <c r="MTK388" s="5"/>
      <c r="MTL388" s="5"/>
      <c r="MTM388" s="5"/>
      <c r="MTN388" s="5"/>
      <c r="MTO388" s="5"/>
      <c r="MTP388" s="5"/>
      <c r="MTQ388" s="5"/>
      <c r="MTR388" s="5"/>
      <c r="MTS388" s="5"/>
      <c r="MTT388" s="5"/>
      <c r="MTU388" s="5"/>
      <c r="MTV388" s="5"/>
      <c r="MTW388" s="5"/>
      <c r="MTX388" s="5"/>
      <c r="MTY388" s="5"/>
      <c r="MTZ388" s="5"/>
      <c r="MUA388" s="5"/>
      <c r="MUB388" s="5"/>
      <c r="MUC388" s="5"/>
      <c r="MUD388" s="5"/>
      <c r="MUE388" s="5"/>
      <c r="MUF388" s="5"/>
      <c r="MUG388" s="5"/>
      <c r="MUH388" s="5"/>
      <c r="MUI388" s="5"/>
      <c r="MUJ388" s="5"/>
      <c r="MUK388" s="5"/>
      <c r="MUL388" s="5"/>
      <c r="MUM388" s="5"/>
      <c r="MUN388" s="5"/>
      <c r="MUO388" s="5"/>
      <c r="MUP388" s="5"/>
      <c r="MUQ388" s="5"/>
      <c r="MUR388" s="5"/>
      <c r="MUS388" s="5"/>
      <c r="MUT388" s="5"/>
      <c r="MUU388" s="5"/>
      <c r="MUV388" s="5"/>
      <c r="MUW388" s="5"/>
      <c r="MUX388" s="5"/>
      <c r="MUY388" s="5"/>
      <c r="MUZ388" s="5"/>
      <c r="MVA388" s="5"/>
      <c r="MVB388" s="5"/>
      <c r="MVC388" s="5"/>
      <c r="MVD388" s="5"/>
      <c r="MVE388" s="5"/>
      <c r="MVF388" s="5"/>
      <c r="MVG388" s="5"/>
      <c r="MVH388" s="5"/>
      <c r="MVI388" s="5"/>
      <c r="MVJ388" s="5"/>
      <c r="MVK388" s="5"/>
      <c r="MVL388" s="5"/>
      <c r="MVM388" s="5"/>
      <c r="MVN388" s="5"/>
      <c r="MVO388" s="5"/>
      <c r="MVP388" s="5"/>
      <c r="MVQ388" s="5"/>
      <c r="MVR388" s="5"/>
      <c r="MVS388" s="5"/>
      <c r="MVT388" s="5"/>
      <c r="MVU388" s="5"/>
      <c r="MVV388" s="5"/>
      <c r="MVW388" s="5"/>
      <c r="MVX388" s="5"/>
      <c r="MVY388" s="5"/>
      <c r="MVZ388" s="5"/>
      <c r="MWA388" s="5"/>
      <c r="MWB388" s="5"/>
      <c r="MWC388" s="5"/>
      <c r="MWD388" s="5"/>
      <c r="MWE388" s="5"/>
      <c r="MWF388" s="5"/>
      <c r="MWG388" s="5"/>
      <c r="MWH388" s="5"/>
      <c r="MWI388" s="5"/>
      <c r="MWJ388" s="5"/>
      <c r="MWK388" s="5"/>
      <c r="MWL388" s="5"/>
      <c r="MWM388" s="5"/>
      <c r="MWN388" s="5"/>
      <c r="MWO388" s="5"/>
      <c r="MWP388" s="5"/>
      <c r="MWQ388" s="5"/>
      <c r="MWR388" s="5"/>
      <c r="MWS388" s="5"/>
      <c r="MWT388" s="5"/>
      <c r="MWU388" s="5"/>
      <c r="MWV388" s="5"/>
      <c r="MWW388" s="5"/>
      <c r="MWX388" s="5"/>
      <c r="MWY388" s="5"/>
      <c r="MWZ388" s="5"/>
      <c r="MXA388" s="5"/>
      <c r="MXB388" s="5"/>
      <c r="MXC388" s="5"/>
      <c r="MXD388" s="5"/>
      <c r="MXE388" s="5"/>
      <c r="MXF388" s="5"/>
      <c r="MXG388" s="5"/>
      <c r="MXH388" s="5"/>
      <c r="MXI388" s="5"/>
      <c r="MXJ388" s="5"/>
      <c r="MXK388" s="5"/>
      <c r="MXL388" s="5"/>
      <c r="MXM388" s="5"/>
      <c r="MXN388" s="5"/>
      <c r="MXO388" s="5"/>
      <c r="MXP388" s="5"/>
      <c r="MXQ388" s="5"/>
      <c r="MXR388" s="5"/>
      <c r="MXS388" s="5"/>
      <c r="MXT388" s="5"/>
      <c r="MXU388" s="5"/>
      <c r="MXV388" s="5"/>
      <c r="MXW388" s="5"/>
      <c r="MXX388" s="5"/>
      <c r="MXY388" s="5"/>
      <c r="MXZ388" s="5"/>
      <c r="MYA388" s="5"/>
      <c r="MYB388" s="5"/>
      <c r="MYC388" s="5"/>
      <c r="MYD388" s="5"/>
      <c r="MYE388" s="5"/>
      <c r="MYF388" s="5"/>
      <c r="MYG388" s="5"/>
      <c r="MYH388" s="5"/>
      <c r="MYI388" s="5"/>
      <c r="MYJ388" s="5"/>
      <c r="MYK388" s="5"/>
      <c r="MYL388" s="5"/>
      <c r="MYM388" s="5"/>
      <c r="MYN388" s="5"/>
      <c r="MYO388" s="5"/>
      <c r="MYP388" s="5"/>
      <c r="MYQ388" s="5"/>
      <c r="MYR388" s="5"/>
      <c r="MYS388" s="5"/>
      <c r="MYT388" s="5"/>
      <c r="MYU388" s="5"/>
      <c r="MYV388" s="5"/>
      <c r="MYW388" s="5"/>
      <c r="MYX388" s="5"/>
      <c r="MYY388" s="5"/>
      <c r="MYZ388" s="5"/>
      <c r="MZA388" s="5"/>
      <c r="MZB388" s="5"/>
      <c r="MZC388" s="5"/>
      <c r="MZD388" s="5"/>
      <c r="MZE388" s="5"/>
      <c r="MZF388" s="5"/>
      <c r="MZG388" s="5"/>
      <c r="MZH388" s="5"/>
      <c r="MZI388" s="5"/>
      <c r="MZJ388" s="5"/>
      <c r="MZK388" s="5"/>
      <c r="MZL388" s="5"/>
      <c r="MZM388" s="5"/>
      <c r="MZN388" s="5"/>
      <c r="MZO388" s="5"/>
      <c r="MZP388" s="5"/>
      <c r="MZQ388" s="5"/>
      <c r="MZR388" s="5"/>
      <c r="MZS388" s="5"/>
      <c r="MZT388" s="5"/>
      <c r="MZU388" s="5"/>
      <c r="MZV388" s="5"/>
      <c r="MZW388" s="5"/>
      <c r="MZX388" s="5"/>
      <c r="MZY388" s="5"/>
      <c r="MZZ388" s="5"/>
      <c r="NAA388" s="5"/>
      <c r="NAB388" s="5"/>
      <c r="NAC388" s="5"/>
      <c r="NAD388" s="5"/>
      <c r="NAE388" s="5"/>
      <c r="NAF388" s="5"/>
      <c r="NAG388" s="5"/>
      <c r="NAH388" s="5"/>
      <c r="NAI388" s="5"/>
      <c r="NAJ388" s="5"/>
      <c r="NAK388" s="5"/>
      <c r="NAL388" s="5"/>
      <c r="NAM388" s="5"/>
      <c r="NAN388" s="5"/>
      <c r="NAO388" s="5"/>
      <c r="NAP388" s="5"/>
      <c r="NAQ388" s="5"/>
      <c r="NAR388" s="5"/>
      <c r="NAS388" s="5"/>
      <c r="NAT388" s="5"/>
      <c r="NAU388" s="5"/>
      <c r="NAV388" s="5"/>
      <c r="NAW388" s="5"/>
      <c r="NAX388" s="5"/>
      <c r="NAY388" s="5"/>
      <c r="NAZ388" s="5"/>
      <c r="NBA388" s="5"/>
      <c r="NBB388" s="5"/>
      <c r="NBC388" s="5"/>
      <c r="NBD388" s="5"/>
      <c r="NBE388" s="5"/>
      <c r="NBF388" s="5"/>
      <c r="NBG388" s="5"/>
      <c r="NBH388" s="5"/>
      <c r="NBI388" s="5"/>
      <c r="NBJ388" s="5"/>
      <c r="NBK388" s="5"/>
      <c r="NBL388" s="5"/>
      <c r="NBM388" s="5"/>
      <c r="NBN388" s="5"/>
      <c r="NBO388" s="5"/>
      <c r="NBP388" s="5"/>
      <c r="NBQ388" s="5"/>
      <c r="NBR388" s="5"/>
      <c r="NBS388" s="5"/>
      <c r="NBT388" s="5"/>
      <c r="NBU388" s="5"/>
      <c r="NBV388" s="5"/>
      <c r="NBW388" s="5"/>
      <c r="NBX388" s="5"/>
      <c r="NBY388" s="5"/>
      <c r="NBZ388" s="5"/>
      <c r="NCA388" s="5"/>
      <c r="NCB388" s="5"/>
      <c r="NCC388" s="5"/>
      <c r="NCD388" s="5"/>
      <c r="NCE388" s="5"/>
      <c r="NCF388" s="5"/>
      <c r="NCG388" s="5"/>
      <c r="NCH388" s="5"/>
      <c r="NCI388" s="5"/>
      <c r="NCJ388" s="5"/>
      <c r="NCK388" s="5"/>
      <c r="NCL388" s="5"/>
      <c r="NCM388" s="5"/>
      <c r="NCN388" s="5"/>
      <c r="NCO388" s="5"/>
      <c r="NCP388" s="5"/>
      <c r="NCQ388" s="5"/>
      <c r="NCR388" s="5"/>
      <c r="NCS388" s="5"/>
      <c r="NCT388" s="5"/>
      <c r="NCU388" s="5"/>
      <c r="NCV388" s="5"/>
      <c r="NCW388" s="5"/>
      <c r="NCX388" s="5"/>
      <c r="NCY388" s="5"/>
      <c r="NCZ388" s="5"/>
      <c r="NDA388" s="5"/>
      <c r="NDB388" s="5"/>
      <c r="NDC388" s="5"/>
      <c r="NDD388" s="5"/>
      <c r="NDE388" s="5"/>
      <c r="NDF388" s="5"/>
      <c r="NDG388" s="5"/>
      <c r="NDH388" s="5"/>
      <c r="NDI388" s="5"/>
      <c r="NDJ388" s="5"/>
      <c r="NDK388" s="5"/>
      <c r="NDL388" s="5"/>
      <c r="NDM388" s="5"/>
      <c r="NDN388" s="5"/>
      <c r="NDO388" s="5"/>
      <c r="NDP388" s="5"/>
      <c r="NDQ388" s="5"/>
      <c r="NDR388" s="5"/>
      <c r="NDS388" s="5"/>
      <c r="NDT388" s="5"/>
      <c r="NDU388" s="5"/>
      <c r="NDV388" s="5"/>
      <c r="NDW388" s="5"/>
      <c r="NDX388" s="5"/>
      <c r="NDY388" s="5"/>
      <c r="NDZ388" s="5"/>
      <c r="NEA388" s="5"/>
      <c r="NEB388" s="5"/>
      <c r="NEC388" s="5"/>
      <c r="NED388" s="5"/>
      <c r="NEE388" s="5"/>
      <c r="NEF388" s="5"/>
      <c r="NEG388" s="5"/>
      <c r="NEH388" s="5"/>
      <c r="NEI388" s="5"/>
      <c r="NEJ388" s="5"/>
      <c r="NEK388" s="5"/>
      <c r="NEL388" s="5"/>
      <c r="NEM388" s="5"/>
      <c r="NEN388" s="5"/>
      <c r="NEO388" s="5"/>
      <c r="NEP388" s="5"/>
      <c r="NEQ388" s="5"/>
      <c r="NER388" s="5"/>
      <c r="NES388" s="5"/>
      <c r="NET388" s="5"/>
      <c r="NEU388" s="5"/>
      <c r="NEV388" s="5"/>
      <c r="NEW388" s="5"/>
      <c r="NEX388" s="5"/>
      <c r="NEY388" s="5"/>
      <c r="NEZ388" s="5"/>
      <c r="NFA388" s="5"/>
      <c r="NFB388" s="5"/>
      <c r="NFC388" s="5"/>
      <c r="NFD388" s="5"/>
      <c r="NFE388" s="5"/>
      <c r="NFF388" s="5"/>
      <c r="NFG388" s="5"/>
      <c r="NFH388" s="5"/>
      <c r="NFI388" s="5"/>
      <c r="NFJ388" s="5"/>
      <c r="NFK388" s="5"/>
      <c r="NFL388" s="5"/>
      <c r="NFM388" s="5"/>
      <c r="NFN388" s="5"/>
      <c r="NFO388" s="5"/>
      <c r="NFP388" s="5"/>
      <c r="NFQ388" s="5"/>
      <c r="NFR388" s="5"/>
      <c r="NFS388" s="5"/>
      <c r="NFT388" s="5"/>
      <c r="NFU388" s="5"/>
      <c r="NFV388" s="5"/>
      <c r="NFW388" s="5"/>
      <c r="NFX388" s="5"/>
      <c r="NFY388" s="5"/>
      <c r="NFZ388" s="5"/>
      <c r="NGA388" s="5"/>
      <c r="NGB388" s="5"/>
      <c r="NGC388" s="5"/>
      <c r="NGD388" s="5"/>
      <c r="NGE388" s="5"/>
      <c r="NGF388" s="5"/>
      <c r="NGG388" s="5"/>
      <c r="NGH388" s="5"/>
      <c r="NGI388" s="5"/>
      <c r="NGJ388" s="5"/>
      <c r="NGK388" s="5"/>
      <c r="NGL388" s="5"/>
      <c r="NGM388" s="5"/>
      <c r="NGN388" s="5"/>
      <c r="NGO388" s="5"/>
      <c r="NGP388" s="5"/>
      <c r="NGQ388" s="5"/>
      <c r="NGR388" s="5"/>
      <c r="NGS388" s="5"/>
      <c r="NGT388" s="5"/>
      <c r="NGU388" s="5"/>
      <c r="NGV388" s="5"/>
      <c r="NGW388" s="5"/>
      <c r="NGX388" s="5"/>
      <c r="NGY388" s="5"/>
      <c r="NGZ388" s="5"/>
      <c r="NHA388" s="5"/>
      <c r="NHB388" s="5"/>
      <c r="NHC388" s="5"/>
      <c r="NHD388" s="5"/>
      <c r="NHE388" s="5"/>
      <c r="NHF388" s="5"/>
      <c r="NHG388" s="5"/>
      <c r="NHH388" s="5"/>
      <c r="NHI388" s="5"/>
      <c r="NHJ388" s="5"/>
      <c r="NHK388" s="5"/>
      <c r="NHL388" s="5"/>
      <c r="NHM388" s="5"/>
      <c r="NHN388" s="5"/>
      <c r="NHO388" s="5"/>
      <c r="NHP388" s="5"/>
      <c r="NHQ388" s="5"/>
      <c r="NHR388" s="5"/>
      <c r="NHS388" s="5"/>
      <c r="NHT388" s="5"/>
      <c r="NHU388" s="5"/>
      <c r="NHV388" s="5"/>
      <c r="NHW388" s="5"/>
      <c r="NHX388" s="5"/>
      <c r="NHY388" s="5"/>
      <c r="NHZ388" s="5"/>
      <c r="NIA388" s="5"/>
      <c r="NIB388" s="5"/>
      <c r="NIC388" s="5"/>
      <c r="NID388" s="5"/>
      <c r="NIE388" s="5"/>
      <c r="NIF388" s="5"/>
      <c r="NIG388" s="5"/>
      <c r="NIH388" s="5"/>
      <c r="NII388" s="5"/>
      <c r="NIJ388" s="5"/>
      <c r="NIK388" s="5"/>
      <c r="NIL388" s="5"/>
      <c r="NIM388" s="5"/>
      <c r="NIN388" s="5"/>
      <c r="NIO388" s="5"/>
      <c r="NIP388" s="5"/>
      <c r="NIQ388" s="5"/>
      <c r="NIR388" s="5"/>
      <c r="NIS388" s="5"/>
      <c r="NIT388" s="5"/>
      <c r="NIU388" s="5"/>
      <c r="NIV388" s="5"/>
      <c r="NIW388" s="5"/>
      <c r="NIX388" s="5"/>
      <c r="NIY388" s="5"/>
      <c r="NIZ388" s="5"/>
      <c r="NJA388" s="5"/>
      <c r="NJB388" s="5"/>
      <c r="NJC388" s="5"/>
      <c r="NJD388" s="5"/>
      <c r="NJE388" s="5"/>
      <c r="NJF388" s="5"/>
      <c r="NJG388" s="5"/>
      <c r="NJH388" s="5"/>
      <c r="NJI388" s="5"/>
      <c r="NJJ388" s="5"/>
      <c r="NJK388" s="5"/>
      <c r="NJL388" s="5"/>
      <c r="NJM388" s="5"/>
      <c r="NJN388" s="5"/>
      <c r="NJO388" s="5"/>
      <c r="NJP388" s="5"/>
      <c r="NJQ388" s="5"/>
      <c r="NJR388" s="5"/>
      <c r="NJS388" s="5"/>
      <c r="NJT388" s="5"/>
      <c r="NJU388" s="5"/>
      <c r="NJV388" s="5"/>
      <c r="NJW388" s="5"/>
      <c r="NJX388" s="5"/>
      <c r="NJY388" s="5"/>
      <c r="NJZ388" s="5"/>
      <c r="NKA388" s="5"/>
      <c r="NKB388" s="5"/>
      <c r="NKC388" s="5"/>
      <c r="NKD388" s="5"/>
      <c r="NKE388" s="5"/>
      <c r="NKF388" s="5"/>
      <c r="NKG388" s="5"/>
      <c r="NKH388" s="5"/>
      <c r="NKI388" s="5"/>
      <c r="NKJ388" s="5"/>
      <c r="NKK388" s="5"/>
      <c r="NKL388" s="5"/>
      <c r="NKM388" s="5"/>
      <c r="NKN388" s="5"/>
      <c r="NKO388" s="5"/>
      <c r="NKP388" s="5"/>
      <c r="NKQ388" s="5"/>
      <c r="NKR388" s="5"/>
      <c r="NKS388" s="5"/>
      <c r="NKT388" s="5"/>
      <c r="NKU388" s="5"/>
      <c r="NKV388" s="5"/>
      <c r="NKW388" s="5"/>
      <c r="NKX388" s="5"/>
      <c r="NKY388" s="5"/>
      <c r="NKZ388" s="5"/>
      <c r="NLA388" s="5"/>
      <c r="NLB388" s="5"/>
      <c r="NLC388" s="5"/>
      <c r="NLD388" s="5"/>
      <c r="NLE388" s="5"/>
      <c r="NLF388" s="5"/>
      <c r="NLG388" s="5"/>
      <c r="NLH388" s="5"/>
      <c r="NLI388" s="5"/>
      <c r="NLJ388" s="5"/>
      <c r="NLK388" s="5"/>
      <c r="NLL388" s="5"/>
      <c r="NLM388" s="5"/>
      <c r="NLN388" s="5"/>
      <c r="NLO388" s="5"/>
      <c r="NLP388" s="5"/>
      <c r="NLQ388" s="5"/>
      <c r="NLR388" s="5"/>
      <c r="NLS388" s="5"/>
      <c r="NLT388" s="5"/>
      <c r="NLU388" s="5"/>
      <c r="NLV388" s="5"/>
      <c r="NLW388" s="5"/>
      <c r="NLX388" s="5"/>
      <c r="NLY388" s="5"/>
      <c r="NLZ388" s="5"/>
      <c r="NMA388" s="5"/>
      <c r="NMB388" s="5"/>
      <c r="NMC388" s="5"/>
      <c r="NMD388" s="5"/>
      <c r="NME388" s="5"/>
      <c r="NMF388" s="5"/>
      <c r="NMG388" s="5"/>
      <c r="NMH388" s="5"/>
      <c r="NMI388" s="5"/>
      <c r="NMJ388" s="5"/>
      <c r="NMK388" s="5"/>
      <c r="NML388" s="5"/>
      <c r="NMM388" s="5"/>
      <c r="NMN388" s="5"/>
      <c r="NMO388" s="5"/>
      <c r="NMP388" s="5"/>
      <c r="NMQ388" s="5"/>
      <c r="NMR388" s="5"/>
      <c r="NMS388" s="5"/>
      <c r="NMT388" s="5"/>
      <c r="NMU388" s="5"/>
      <c r="NMV388" s="5"/>
      <c r="NMW388" s="5"/>
      <c r="NMX388" s="5"/>
      <c r="NMY388" s="5"/>
      <c r="NMZ388" s="5"/>
      <c r="NNA388" s="5"/>
      <c r="NNB388" s="5"/>
      <c r="NNC388" s="5"/>
      <c r="NND388" s="5"/>
      <c r="NNE388" s="5"/>
      <c r="NNF388" s="5"/>
      <c r="NNG388" s="5"/>
      <c r="NNH388" s="5"/>
      <c r="NNI388" s="5"/>
      <c r="NNJ388" s="5"/>
      <c r="NNK388" s="5"/>
      <c r="NNL388" s="5"/>
      <c r="NNM388" s="5"/>
      <c r="NNN388" s="5"/>
      <c r="NNO388" s="5"/>
      <c r="NNP388" s="5"/>
      <c r="NNQ388" s="5"/>
      <c r="NNR388" s="5"/>
      <c r="NNS388" s="5"/>
      <c r="NNT388" s="5"/>
      <c r="NNU388" s="5"/>
      <c r="NNV388" s="5"/>
      <c r="NNW388" s="5"/>
      <c r="NNX388" s="5"/>
      <c r="NNY388" s="5"/>
      <c r="NNZ388" s="5"/>
      <c r="NOA388" s="5"/>
      <c r="NOB388" s="5"/>
      <c r="NOC388" s="5"/>
      <c r="NOD388" s="5"/>
      <c r="NOE388" s="5"/>
      <c r="NOF388" s="5"/>
      <c r="NOG388" s="5"/>
      <c r="NOH388" s="5"/>
      <c r="NOI388" s="5"/>
      <c r="NOJ388" s="5"/>
      <c r="NOK388" s="5"/>
      <c r="NOL388" s="5"/>
      <c r="NOM388" s="5"/>
      <c r="NON388" s="5"/>
      <c r="NOO388" s="5"/>
      <c r="NOP388" s="5"/>
      <c r="NOQ388" s="5"/>
      <c r="NOR388" s="5"/>
      <c r="NOS388" s="5"/>
      <c r="NOT388" s="5"/>
      <c r="NOU388" s="5"/>
      <c r="NOV388" s="5"/>
      <c r="NOW388" s="5"/>
      <c r="NOX388" s="5"/>
      <c r="NOY388" s="5"/>
      <c r="NOZ388" s="5"/>
      <c r="NPA388" s="5"/>
      <c r="NPB388" s="5"/>
      <c r="NPC388" s="5"/>
      <c r="NPD388" s="5"/>
      <c r="NPE388" s="5"/>
      <c r="NPF388" s="5"/>
      <c r="NPG388" s="5"/>
      <c r="NPH388" s="5"/>
      <c r="NPI388" s="5"/>
      <c r="NPJ388" s="5"/>
      <c r="NPK388" s="5"/>
      <c r="NPL388" s="5"/>
      <c r="NPM388" s="5"/>
      <c r="NPN388" s="5"/>
      <c r="NPO388" s="5"/>
      <c r="NPP388" s="5"/>
      <c r="NPQ388" s="5"/>
      <c r="NPR388" s="5"/>
      <c r="NPS388" s="5"/>
      <c r="NPT388" s="5"/>
      <c r="NPU388" s="5"/>
      <c r="NPV388" s="5"/>
      <c r="NPW388" s="5"/>
      <c r="NPX388" s="5"/>
      <c r="NPY388" s="5"/>
      <c r="NPZ388" s="5"/>
      <c r="NQA388" s="5"/>
      <c r="NQB388" s="5"/>
      <c r="NQC388" s="5"/>
      <c r="NQD388" s="5"/>
      <c r="NQE388" s="5"/>
      <c r="NQF388" s="5"/>
      <c r="NQG388" s="5"/>
      <c r="NQH388" s="5"/>
      <c r="NQI388" s="5"/>
      <c r="NQJ388" s="5"/>
      <c r="NQK388" s="5"/>
      <c r="NQL388" s="5"/>
      <c r="NQM388" s="5"/>
      <c r="NQN388" s="5"/>
      <c r="NQO388" s="5"/>
      <c r="NQP388" s="5"/>
      <c r="NQQ388" s="5"/>
      <c r="NQR388" s="5"/>
      <c r="NQS388" s="5"/>
      <c r="NQT388" s="5"/>
      <c r="NQU388" s="5"/>
      <c r="NQV388" s="5"/>
      <c r="NQW388" s="5"/>
      <c r="NQX388" s="5"/>
      <c r="NQY388" s="5"/>
      <c r="NQZ388" s="5"/>
      <c r="NRA388" s="5"/>
      <c r="NRB388" s="5"/>
      <c r="NRC388" s="5"/>
      <c r="NRD388" s="5"/>
      <c r="NRE388" s="5"/>
      <c r="NRF388" s="5"/>
      <c r="NRG388" s="5"/>
      <c r="NRH388" s="5"/>
      <c r="NRI388" s="5"/>
      <c r="NRJ388" s="5"/>
      <c r="NRK388" s="5"/>
      <c r="NRL388" s="5"/>
      <c r="NRM388" s="5"/>
      <c r="NRN388" s="5"/>
      <c r="NRO388" s="5"/>
      <c r="NRP388" s="5"/>
      <c r="NRQ388" s="5"/>
      <c r="NRR388" s="5"/>
      <c r="NRS388" s="5"/>
      <c r="NRT388" s="5"/>
      <c r="NRU388" s="5"/>
      <c r="NRV388" s="5"/>
      <c r="NRW388" s="5"/>
      <c r="NRX388" s="5"/>
      <c r="NRY388" s="5"/>
      <c r="NRZ388" s="5"/>
      <c r="NSA388" s="5"/>
      <c r="NSB388" s="5"/>
      <c r="NSC388" s="5"/>
      <c r="NSD388" s="5"/>
      <c r="NSE388" s="5"/>
      <c r="NSF388" s="5"/>
      <c r="NSG388" s="5"/>
      <c r="NSH388" s="5"/>
      <c r="NSI388" s="5"/>
      <c r="NSJ388" s="5"/>
      <c r="NSK388" s="5"/>
      <c r="NSL388" s="5"/>
      <c r="NSM388" s="5"/>
      <c r="NSN388" s="5"/>
      <c r="NSO388" s="5"/>
      <c r="NSP388" s="5"/>
      <c r="NSQ388" s="5"/>
      <c r="NSR388" s="5"/>
      <c r="NSS388" s="5"/>
      <c r="NST388" s="5"/>
      <c r="NSU388" s="5"/>
      <c r="NSV388" s="5"/>
      <c r="NSW388" s="5"/>
      <c r="NSX388" s="5"/>
      <c r="NSY388" s="5"/>
      <c r="NSZ388" s="5"/>
      <c r="NTA388" s="5"/>
      <c r="NTB388" s="5"/>
      <c r="NTC388" s="5"/>
      <c r="NTD388" s="5"/>
      <c r="NTE388" s="5"/>
      <c r="NTF388" s="5"/>
      <c r="NTG388" s="5"/>
      <c r="NTH388" s="5"/>
      <c r="NTI388" s="5"/>
      <c r="NTJ388" s="5"/>
      <c r="NTK388" s="5"/>
      <c r="NTL388" s="5"/>
      <c r="NTM388" s="5"/>
      <c r="NTN388" s="5"/>
      <c r="NTO388" s="5"/>
      <c r="NTP388" s="5"/>
      <c r="NTQ388" s="5"/>
      <c r="NTR388" s="5"/>
      <c r="NTS388" s="5"/>
      <c r="NTT388" s="5"/>
      <c r="NTU388" s="5"/>
      <c r="NTV388" s="5"/>
      <c r="NTW388" s="5"/>
      <c r="NTX388" s="5"/>
      <c r="NTY388" s="5"/>
      <c r="NTZ388" s="5"/>
      <c r="NUA388" s="5"/>
      <c r="NUB388" s="5"/>
      <c r="NUC388" s="5"/>
      <c r="NUD388" s="5"/>
      <c r="NUE388" s="5"/>
      <c r="NUF388" s="5"/>
      <c r="NUG388" s="5"/>
      <c r="NUH388" s="5"/>
      <c r="NUI388" s="5"/>
      <c r="NUJ388" s="5"/>
      <c r="NUK388" s="5"/>
      <c r="NUL388" s="5"/>
      <c r="NUM388" s="5"/>
      <c r="NUN388" s="5"/>
      <c r="NUO388" s="5"/>
      <c r="NUP388" s="5"/>
      <c r="NUQ388" s="5"/>
      <c r="NUR388" s="5"/>
      <c r="NUS388" s="5"/>
      <c r="NUT388" s="5"/>
      <c r="NUU388" s="5"/>
      <c r="NUV388" s="5"/>
      <c r="NUW388" s="5"/>
      <c r="NUX388" s="5"/>
      <c r="NUY388" s="5"/>
      <c r="NUZ388" s="5"/>
      <c r="NVA388" s="5"/>
      <c r="NVB388" s="5"/>
      <c r="NVC388" s="5"/>
      <c r="NVD388" s="5"/>
      <c r="NVE388" s="5"/>
      <c r="NVF388" s="5"/>
      <c r="NVG388" s="5"/>
      <c r="NVH388" s="5"/>
      <c r="NVI388" s="5"/>
      <c r="NVJ388" s="5"/>
      <c r="NVK388" s="5"/>
      <c r="NVL388" s="5"/>
      <c r="NVM388" s="5"/>
      <c r="NVN388" s="5"/>
      <c r="NVO388" s="5"/>
      <c r="NVP388" s="5"/>
      <c r="NVQ388" s="5"/>
      <c r="NVR388" s="5"/>
      <c r="NVS388" s="5"/>
      <c r="NVT388" s="5"/>
      <c r="NVU388" s="5"/>
      <c r="NVV388" s="5"/>
      <c r="NVW388" s="5"/>
      <c r="NVX388" s="5"/>
      <c r="NVY388" s="5"/>
      <c r="NVZ388" s="5"/>
      <c r="NWA388" s="5"/>
      <c r="NWB388" s="5"/>
      <c r="NWC388" s="5"/>
      <c r="NWD388" s="5"/>
      <c r="NWE388" s="5"/>
      <c r="NWF388" s="5"/>
      <c r="NWG388" s="5"/>
      <c r="NWH388" s="5"/>
      <c r="NWI388" s="5"/>
      <c r="NWJ388" s="5"/>
      <c r="NWK388" s="5"/>
      <c r="NWL388" s="5"/>
      <c r="NWM388" s="5"/>
      <c r="NWN388" s="5"/>
      <c r="NWO388" s="5"/>
      <c r="NWP388" s="5"/>
      <c r="NWQ388" s="5"/>
      <c r="NWR388" s="5"/>
      <c r="NWS388" s="5"/>
      <c r="NWT388" s="5"/>
      <c r="NWU388" s="5"/>
      <c r="NWV388" s="5"/>
      <c r="NWW388" s="5"/>
      <c r="NWX388" s="5"/>
      <c r="NWY388" s="5"/>
      <c r="NWZ388" s="5"/>
      <c r="NXA388" s="5"/>
      <c r="NXB388" s="5"/>
      <c r="NXC388" s="5"/>
      <c r="NXD388" s="5"/>
      <c r="NXE388" s="5"/>
      <c r="NXF388" s="5"/>
      <c r="NXG388" s="5"/>
      <c r="NXH388" s="5"/>
      <c r="NXI388" s="5"/>
      <c r="NXJ388" s="5"/>
      <c r="NXK388" s="5"/>
      <c r="NXL388" s="5"/>
      <c r="NXM388" s="5"/>
      <c r="NXN388" s="5"/>
      <c r="NXO388" s="5"/>
      <c r="NXP388" s="5"/>
      <c r="NXQ388" s="5"/>
      <c r="NXR388" s="5"/>
      <c r="NXS388" s="5"/>
      <c r="NXT388" s="5"/>
      <c r="NXU388" s="5"/>
      <c r="NXV388" s="5"/>
      <c r="NXW388" s="5"/>
      <c r="NXX388" s="5"/>
      <c r="NXY388" s="5"/>
      <c r="NXZ388" s="5"/>
      <c r="NYA388" s="5"/>
      <c r="NYB388" s="5"/>
      <c r="NYC388" s="5"/>
      <c r="NYD388" s="5"/>
      <c r="NYE388" s="5"/>
      <c r="NYF388" s="5"/>
      <c r="NYG388" s="5"/>
      <c r="NYH388" s="5"/>
      <c r="NYI388" s="5"/>
      <c r="NYJ388" s="5"/>
      <c r="NYK388" s="5"/>
      <c r="NYL388" s="5"/>
      <c r="NYM388" s="5"/>
      <c r="NYN388" s="5"/>
      <c r="NYO388" s="5"/>
      <c r="NYP388" s="5"/>
      <c r="NYQ388" s="5"/>
      <c r="NYR388" s="5"/>
      <c r="NYS388" s="5"/>
      <c r="NYT388" s="5"/>
      <c r="NYU388" s="5"/>
      <c r="NYV388" s="5"/>
      <c r="NYW388" s="5"/>
      <c r="NYX388" s="5"/>
      <c r="NYY388" s="5"/>
      <c r="NYZ388" s="5"/>
      <c r="NZA388" s="5"/>
      <c r="NZB388" s="5"/>
      <c r="NZC388" s="5"/>
      <c r="NZD388" s="5"/>
      <c r="NZE388" s="5"/>
      <c r="NZF388" s="5"/>
      <c r="NZG388" s="5"/>
      <c r="NZH388" s="5"/>
      <c r="NZI388" s="5"/>
      <c r="NZJ388" s="5"/>
      <c r="NZK388" s="5"/>
      <c r="NZL388" s="5"/>
      <c r="NZM388" s="5"/>
      <c r="NZN388" s="5"/>
      <c r="NZO388" s="5"/>
      <c r="NZP388" s="5"/>
      <c r="NZQ388" s="5"/>
      <c r="NZR388" s="5"/>
      <c r="NZS388" s="5"/>
      <c r="NZT388" s="5"/>
      <c r="NZU388" s="5"/>
      <c r="NZV388" s="5"/>
      <c r="NZW388" s="5"/>
      <c r="NZX388" s="5"/>
      <c r="NZY388" s="5"/>
      <c r="NZZ388" s="5"/>
      <c r="OAA388" s="5"/>
      <c r="OAB388" s="5"/>
      <c r="OAC388" s="5"/>
      <c r="OAD388" s="5"/>
      <c r="OAE388" s="5"/>
      <c r="OAF388" s="5"/>
      <c r="OAG388" s="5"/>
      <c r="OAH388" s="5"/>
      <c r="OAI388" s="5"/>
      <c r="OAJ388" s="5"/>
      <c r="OAK388" s="5"/>
      <c r="OAL388" s="5"/>
      <c r="OAM388" s="5"/>
      <c r="OAN388" s="5"/>
      <c r="OAO388" s="5"/>
      <c r="OAP388" s="5"/>
      <c r="OAQ388" s="5"/>
      <c r="OAR388" s="5"/>
      <c r="OAS388" s="5"/>
      <c r="OAT388" s="5"/>
      <c r="OAU388" s="5"/>
      <c r="OAV388" s="5"/>
      <c r="OAW388" s="5"/>
      <c r="OAX388" s="5"/>
      <c r="OAY388" s="5"/>
      <c r="OAZ388" s="5"/>
      <c r="OBA388" s="5"/>
      <c r="OBB388" s="5"/>
      <c r="OBC388" s="5"/>
      <c r="OBD388" s="5"/>
      <c r="OBE388" s="5"/>
      <c r="OBF388" s="5"/>
      <c r="OBG388" s="5"/>
      <c r="OBH388" s="5"/>
      <c r="OBI388" s="5"/>
      <c r="OBJ388" s="5"/>
      <c r="OBK388" s="5"/>
      <c r="OBL388" s="5"/>
      <c r="OBM388" s="5"/>
      <c r="OBN388" s="5"/>
      <c r="OBO388" s="5"/>
      <c r="OBP388" s="5"/>
      <c r="OBQ388" s="5"/>
      <c r="OBR388" s="5"/>
      <c r="OBS388" s="5"/>
      <c r="OBT388" s="5"/>
      <c r="OBU388" s="5"/>
      <c r="OBV388" s="5"/>
      <c r="OBW388" s="5"/>
      <c r="OBX388" s="5"/>
      <c r="OBY388" s="5"/>
      <c r="OBZ388" s="5"/>
      <c r="OCA388" s="5"/>
      <c r="OCB388" s="5"/>
      <c r="OCC388" s="5"/>
      <c r="OCD388" s="5"/>
      <c r="OCE388" s="5"/>
      <c r="OCF388" s="5"/>
      <c r="OCG388" s="5"/>
      <c r="OCH388" s="5"/>
      <c r="OCI388" s="5"/>
      <c r="OCJ388" s="5"/>
      <c r="OCK388" s="5"/>
      <c r="OCL388" s="5"/>
      <c r="OCM388" s="5"/>
      <c r="OCN388" s="5"/>
      <c r="OCO388" s="5"/>
      <c r="OCP388" s="5"/>
      <c r="OCQ388" s="5"/>
      <c r="OCR388" s="5"/>
      <c r="OCS388" s="5"/>
      <c r="OCT388" s="5"/>
      <c r="OCU388" s="5"/>
      <c r="OCV388" s="5"/>
      <c r="OCW388" s="5"/>
      <c r="OCX388" s="5"/>
      <c r="OCY388" s="5"/>
      <c r="OCZ388" s="5"/>
      <c r="ODA388" s="5"/>
      <c r="ODB388" s="5"/>
      <c r="ODC388" s="5"/>
      <c r="ODD388" s="5"/>
      <c r="ODE388" s="5"/>
      <c r="ODF388" s="5"/>
      <c r="ODG388" s="5"/>
      <c r="ODH388" s="5"/>
      <c r="ODI388" s="5"/>
      <c r="ODJ388" s="5"/>
      <c r="ODK388" s="5"/>
      <c r="ODL388" s="5"/>
      <c r="ODM388" s="5"/>
      <c r="ODN388" s="5"/>
      <c r="ODO388" s="5"/>
      <c r="ODP388" s="5"/>
      <c r="ODQ388" s="5"/>
      <c r="ODR388" s="5"/>
      <c r="ODS388" s="5"/>
      <c r="ODT388" s="5"/>
      <c r="ODU388" s="5"/>
      <c r="ODV388" s="5"/>
      <c r="ODW388" s="5"/>
      <c r="ODX388" s="5"/>
      <c r="ODY388" s="5"/>
      <c r="ODZ388" s="5"/>
      <c r="OEA388" s="5"/>
      <c r="OEB388" s="5"/>
      <c r="OEC388" s="5"/>
      <c r="OED388" s="5"/>
      <c r="OEE388" s="5"/>
      <c r="OEF388" s="5"/>
      <c r="OEG388" s="5"/>
      <c r="OEH388" s="5"/>
      <c r="OEI388" s="5"/>
      <c r="OEJ388" s="5"/>
      <c r="OEK388" s="5"/>
      <c r="OEL388" s="5"/>
      <c r="OEM388" s="5"/>
      <c r="OEN388" s="5"/>
      <c r="OEO388" s="5"/>
      <c r="OEP388" s="5"/>
      <c r="OEQ388" s="5"/>
      <c r="OER388" s="5"/>
      <c r="OES388" s="5"/>
      <c r="OET388" s="5"/>
      <c r="OEU388" s="5"/>
      <c r="OEV388" s="5"/>
      <c r="OEW388" s="5"/>
      <c r="OEX388" s="5"/>
      <c r="OEY388" s="5"/>
      <c r="OEZ388" s="5"/>
      <c r="OFA388" s="5"/>
      <c r="OFB388" s="5"/>
      <c r="OFC388" s="5"/>
      <c r="OFD388" s="5"/>
      <c r="OFE388" s="5"/>
      <c r="OFF388" s="5"/>
      <c r="OFG388" s="5"/>
      <c r="OFH388" s="5"/>
      <c r="OFI388" s="5"/>
      <c r="OFJ388" s="5"/>
      <c r="OFK388" s="5"/>
      <c r="OFL388" s="5"/>
      <c r="OFM388" s="5"/>
      <c r="OFN388" s="5"/>
      <c r="OFO388" s="5"/>
      <c r="OFP388" s="5"/>
      <c r="OFQ388" s="5"/>
      <c r="OFR388" s="5"/>
      <c r="OFS388" s="5"/>
      <c r="OFT388" s="5"/>
      <c r="OFU388" s="5"/>
      <c r="OFV388" s="5"/>
      <c r="OFW388" s="5"/>
      <c r="OFX388" s="5"/>
      <c r="OFY388" s="5"/>
      <c r="OFZ388" s="5"/>
      <c r="OGA388" s="5"/>
      <c r="OGB388" s="5"/>
      <c r="OGC388" s="5"/>
      <c r="OGD388" s="5"/>
      <c r="OGE388" s="5"/>
      <c r="OGF388" s="5"/>
      <c r="OGG388" s="5"/>
      <c r="OGH388" s="5"/>
      <c r="OGI388" s="5"/>
      <c r="OGJ388" s="5"/>
      <c r="OGK388" s="5"/>
      <c r="OGL388" s="5"/>
      <c r="OGM388" s="5"/>
      <c r="OGN388" s="5"/>
      <c r="OGO388" s="5"/>
      <c r="OGP388" s="5"/>
      <c r="OGQ388" s="5"/>
      <c r="OGR388" s="5"/>
      <c r="OGS388" s="5"/>
      <c r="OGT388" s="5"/>
      <c r="OGU388" s="5"/>
      <c r="OGV388" s="5"/>
      <c r="OGW388" s="5"/>
      <c r="OGX388" s="5"/>
      <c r="OGY388" s="5"/>
      <c r="OGZ388" s="5"/>
      <c r="OHA388" s="5"/>
      <c r="OHB388" s="5"/>
      <c r="OHC388" s="5"/>
      <c r="OHD388" s="5"/>
      <c r="OHE388" s="5"/>
      <c r="OHF388" s="5"/>
      <c r="OHG388" s="5"/>
      <c r="OHH388" s="5"/>
      <c r="OHI388" s="5"/>
      <c r="OHJ388" s="5"/>
      <c r="OHK388" s="5"/>
      <c r="OHL388" s="5"/>
      <c r="OHM388" s="5"/>
      <c r="OHN388" s="5"/>
      <c r="OHO388" s="5"/>
      <c r="OHP388" s="5"/>
      <c r="OHQ388" s="5"/>
      <c r="OHR388" s="5"/>
      <c r="OHS388" s="5"/>
      <c r="OHT388" s="5"/>
      <c r="OHU388" s="5"/>
      <c r="OHV388" s="5"/>
      <c r="OHW388" s="5"/>
      <c r="OHX388" s="5"/>
      <c r="OHY388" s="5"/>
      <c r="OHZ388" s="5"/>
      <c r="OIA388" s="5"/>
      <c r="OIB388" s="5"/>
      <c r="OIC388" s="5"/>
      <c r="OID388" s="5"/>
      <c r="OIE388" s="5"/>
      <c r="OIF388" s="5"/>
      <c r="OIG388" s="5"/>
      <c r="OIH388" s="5"/>
      <c r="OII388" s="5"/>
      <c r="OIJ388" s="5"/>
      <c r="OIK388" s="5"/>
      <c r="OIL388" s="5"/>
      <c r="OIM388" s="5"/>
      <c r="OIN388" s="5"/>
      <c r="OIO388" s="5"/>
      <c r="OIP388" s="5"/>
      <c r="OIQ388" s="5"/>
      <c r="OIR388" s="5"/>
      <c r="OIS388" s="5"/>
      <c r="OIT388" s="5"/>
      <c r="OIU388" s="5"/>
      <c r="OIV388" s="5"/>
      <c r="OIW388" s="5"/>
      <c r="OIX388" s="5"/>
      <c r="OIY388" s="5"/>
      <c r="OIZ388" s="5"/>
      <c r="OJA388" s="5"/>
      <c r="OJB388" s="5"/>
      <c r="OJC388" s="5"/>
      <c r="OJD388" s="5"/>
      <c r="OJE388" s="5"/>
      <c r="OJF388" s="5"/>
      <c r="OJG388" s="5"/>
      <c r="OJH388" s="5"/>
      <c r="OJI388" s="5"/>
      <c r="OJJ388" s="5"/>
      <c r="OJK388" s="5"/>
      <c r="OJL388" s="5"/>
      <c r="OJM388" s="5"/>
      <c r="OJN388" s="5"/>
      <c r="OJO388" s="5"/>
      <c r="OJP388" s="5"/>
      <c r="OJQ388" s="5"/>
      <c r="OJR388" s="5"/>
      <c r="OJS388" s="5"/>
      <c r="OJT388" s="5"/>
      <c r="OJU388" s="5"/>
      <c r="OJV388" s="5"/>
      <c r="OJW388" s="5"/>
      <c r="OJX388" s="5"/>
      <c r="OJY388" s="5"/>
      <c r="OJZ388" s="5"/>
      <c r="OKA388" s="5"/>
      <c r="OKB388" s="5"/>
      <c r="OKC388" s="5"/>
      <c r="OKD388" s="5"/>
      <c r="OKE388" s="5"/>
      <c r="OKF388" s="5"/>
      <c r="OKG388" s="5"/>
      <c r="OKH388" s="5"/>
      <c r="OKI388" s="5"/>
      <c r="OKJ388" s="5"/>
      <c r="OKK388" s="5"/>
      <c r="OKL388" s="5"/>
      <c r="OKM388" s="5"/>
      <c r="OKN388" s="5"/>
      <c r="OKO388" s="5"/>
      <c r="OKP388" s="5"/>
      <c r="OKQ388" s="5"/>
      <c r="OKR388" s="5"/>
      <c r="OKS388" s="5"/>
      <c r="OKT388" s="5"/>
      <c r="OKU388" s="5"/>
      <c r="OKV388" s="5"/>
      <c r="OKW388" s="5"/>
      <c r="OKX388" s="5"/>
      <c r="OKY388" s="5"/>
      <c r="OKZ388" s="5"/>
      <c r="OLA388" s="5"/>
      <c r="OLB388" s="5"/>
      <c r="OLC388" s="5"/>
      <c r="OLD388" s="5"/>
      <c r="OLE388" s="5"/>
      <c r="OLF388" s="5"/>
      <c r="OLG388" s="5"/>
      <c r="OLH388" s="5"/>
      <c r="OLI388" s="5"/>
      <c r="OLJ388" s="5"/>
      <c r="OLK388" s="5"/>
      <c r="OLL388" s="5"/>
      <c r="OLM388" s="5"/>
      <c r="OLN388" s="5"/>
      <c r="OLO388" s="5"/>
      <c r="OLP388" s="5"/>
      <c r="OLQ388" s="5"/>
      <c r="OLR388" s="5"/>
      <c r="OLS388" s="5"/>
      <c r="OLT388" s="5"/>
      <c r="OLU388" s="5"/>
      <c r="OLV388" s="5"/>
      <c r="OLW388" s="5"/>
      <c r="OLX388" s="5"/>
      <c r="OLY388" s="5"/>
      <c r="OLZ388" s="5"/>
      <c r="OMA388" s="5"/>
      <c r="OMB388" s="5"/>
      <c r="OMC388" s="5"/>
      <c r="OMD388" s="5"/>
      <c r="OME388" s="5"/>
      <c r="OMF388" s="5"/>
      <c r="OMG388" s="5"/>
      <c r="OMH388" s="5"/>
      <c r="OMI388" s="5"/>
      <c r="OMJ388" s="5"/>
      <c r="OMK388" s="5"/>
      <c r="OML388" s="5"/>
      <c r="OMM388" s="5"/>
      <c r="OMN388" s="5"/>
      <c r="OMO388" s="5"/>
      <c r="OMP388" s="5"/>
      <c r="OMQ388" s="5"/>
      <c r="OMR388" s="5"/>
      <c r="OMS388" s="5"/>
      <c r="OMT388" s="5"/>
      <c r="OMU388" s="5"/>
      <c r="OMV388" s="5"/>
      <c r="OMW388" s="5"/>
      <c r="OMX388" s="5"/>
      <c r="OMY388" s="5"/>
      <c r="OMZ388" s="5"/>
      <c r="ONA388" s="5"/>
      <c r="ONB388" s="5"/>
      <c r="ONC388" s="5"/>
      <c r="OND388" s="5"/>
      <c r="ONE388" s="5"/>
      <c r="ONF388" s="5"/>
      <c r="ONG388" s="5"/>
      <c r="ONH388" s="5"/>
      <c r="ONI388" s="5"/>
      <c r="ONJ388" s="5"/>
      <c r="ONK388" s="5"/>
      <c r="ONL388" s="5"/>
      <c r="ONM388" s="5"/>
      <c r="ONN388" s="5"/>
      <c r="ONO388" s="5"/>
      <c r="ONP388" s="5"/>
      <c r="ONQ388" s="5"/>
      <c r="ONR388" s="5"/>
      <c r="ONS388" s="5"/>
      <c r="ONT388" s="5"/>
      <c r="ONU388" s="5"/>
      <c r="ONV388" s="5"/>
      <c r="ONW388" s="5"/>
      <c r="ONX388" s="5"/>
      <c r="ONY388" s="5"/>
      <c r="ONZ388" s="5"/>
      <c r="OOA388" s="5"/>
      <c r="OOB388" s="5"/>
      <c r="OOC388" s="5"/>
      <c r="OOD388" s="5"/>
      <c r="OOE388" s="5"/>
      <c r="OOF388" s="5"/>
      <c r="OOG388" s="5"/>
      <c r="OOH388" s="5"/>
      <c r="OOI388" s="5"/>
      <c r="OOJ388" s="5"/>
      <c r="OOK388" s="5"/>
      <c r="OOL388" s="5"/>
      <c r="OOM388" s="5"/>
      <c r="OON388" s="5"/>
      <c r="OOO388" s="5"/>
      <c r="OOP388" s="5"/>
      <c r="OOQ388" s="5"/>
      <c r="OOR388" s="5"/>
      <c r="OOS388" s="5"/>
      <c r="OOT388" s="5"/>
      <c r="OOU388" s="5"/>
      <c r="OOV388" s="5"/>
      <c r="OOW388" s="5"/>
      <c r="OOX388" s="5"/>
      <c r="OOY388" s="5"/>
      <c r="OOZ388" s="5"/>
      <c r="OPA388" s="5"/>
      <c r="OPB388" s="5"/>
      <c r="OPC388" s="5"/>
      <c r="OPD388" s="5"/>
      <c r="OPE388" s="5"/>
      <c r="OPF388" s="5"/>
      <c r="OPG388" s="5"/>
      <c r="OPH388" s="5"/>
      <c r="OPI388" s="5"/>
      <c r="OPJ388" s="5"/>
      <c r="OPK388" s="5"/>
      <c r="OPL388" s="5"/>
      <c r="OPM388" s="5"/>
      <c r="OPN388" s="5"/>
      <c r="OPO388" s="5"/>
      <c r="OPP388" s="5"/>
      <c r="OPQ388" s="5"/>
      <c r="OPR388" s="5"/>
      <c r="OPS388" s="5"/>
      <c r="OPT388" s="5"/>
      <c r="OPU388" s="5"/>
      <c r="OPV388" s="5"/>
      <c r="OPW388" s="5"/>
      <c r="OPX388" s="5"/>
      <c r="OPY388" s="5"/>
      <c r="OPZ388" s="5"/>
      <c r="OQA388" s="5"/>
      <c r="OQB388" s="5"/>
      <c r="OQC388" s="5"/>
      <c r="OQD388" s="5"/>
      <c r="OQE388" s="5"/>
      <c r="OQF388" s="5"/>
      <c r="OQG388" s="5"/>
      <c r="OQH388" s="5"/>
      <c r="OQI388" s="5"/>
      <c r="OQJ388" s="5"/>
      <c r="OQK388" s="5"/>
      <c r="OQL388" s="5"/>
      <c r="OQM388" s="5"/>
      <c r="OQN388" s="5"/>
      <c r="OQO388" s="5"/>
      <c r="OQP388" s="5"/>
      <c r="OQQ388" s="5"/>
      <c r="OQR388" s="5"/>
      <c r="OQS388" s="5"/>
      <c r="OQT388" s="5"/>
      <c r="OQU388" s="5"/>
      <c r="OQV388" s="5"/>
      <c r="OQW388" s="5"/>
      <c r="OQX388" s="5"/>
      <c r="OQY388" s="5"/>
      <c r="OQZ388" s="5"/>
      <c r="ORA388" s="5"/>
      <c r="ORB388" s="5"/>
      <c r="ORC388" s="5"/>
      <c r="ORD388" s="5"/>
      <c r="ORE388" s="5"/>
      <c r="ORF388" s="5"/>
      <c r="ORG388" s="5"/>
      <c r="ORH388" s="5"/>
      <c r="ORI388" s="5"/>
      <c r="ORJ388" s="5"/>
      <c r="ORK388" s="5"/>
      <c r="ORL388" s="5"/>
      <c r="ORM388" s="5"/>
      <c r="ORN388" s="5"/>
      <c r="ORO388" s="5"/>
      <c r="ORP388" s="5"/>
      <c r="ORQ388" s="5"/>
      <c r="ORR388" s="5"/>
      <c r="ORS388" s="5"/>
      <c r="ORT388" s="5"/>
      <c r="ORU388" s="5"/>
      <c r="ORV388" s="5"/>
      <c r="ORW388" s="5"/>
      <c r="ORX388" s="5"/>
      <c r="ORY388" s="5"/>
      <c r="ORZ388" s="5"/>
      <c r="OSA388" s="5"/>
      <c r="OSB388" s="5"/>
      <c r="OSC388" s="5"/>
      <c r="OSD388" s="5"/>
      <c r="OSE388" s="5"/>
      <c r="OSF388" s="5"/>
      <c r="OSG388" s="5"/>
      <c r="OSH388" s="5"/>
      <c r="OSI388" s="5"/>
      <c r="OSJ388" s="5"/>
      <c r="OSK388" s="5"/>
      <c r="OSL388" s="5"/>
      <c r="OSM388" s="5"/>
      <c r="OSN388" s="5"/>
      <c r="OSO388" s="5"/>
      <c r="OSP388" s="5"/>
      <c r="OSQ388" s="5"/>
      <c r="OSR388" s="5"/>
      <c r="OSS388" s="5"/>
      <c r="OST388" s="5"/>
      <c r="OSU388" s="5"/>
      <c r="OSV388" s="5"/>
      <c r="OSW388" s="5"/>
      <c r="OSX388" s="5"/>
      <c r="OSY388" s="5"/>
      <c r="OSZ388" s="5"/>
      <c r="OTA388" s="5"/>
      <c r="OTB388" s="5"/>
      <c r="OTC388" s="5"/>
      <c r="OTD388" s="5"/>
      <c r="OTE388" s="5"/>
      <c r="OTF388" s="5"/>
      <c r="OTG388" s="5"/>
      <c r="OTH388" s="5"/>
      <c r="OTI388" s="5"/>
      <c r="OTJ388" s="5"/>
      <c r="OTK388" s="5"/>
      <c r="OTL388" s="5"/>
      <c r="OTM388" s="5"/>
      <c r="OTN388" s="5"/>
      <c r="OTO388" s="5"/>
      <c r="OTP388" s="5"/>
      <c r="OTQ388" s="5"/>
      <c r="OTR388" s="5"/>
      <c r="OTS388" s="5"/>
      <c r="OTT388" s="5"/>
      <c r="OTU388" s="5"/>
      <c r="OTV388" s="5"/>
      <c r="OTW388" s="5"/>
      <c r="OTX388" s="5"/>
      <c r="OTY388" s="5"/>
      <c r="OTZ388" s="5"/>
      <c r="OUA388" s="5"/>
      <c r="OUB388" s="5"/>
      <c r="OUC388" s="5"/>
      <c r="OUD388" s="5"/>
      <c r="OUE388" s="5"/>
      <c r="OUF388" s="5"/>
      <c r="OUG388" s="5"/>
      <c r="OUH388" s="5"/>
      <c r="OUI388" s="5"/>
      <c r="OUJ388" s="5"/>
      <c r="OUK388" s="5"/>
      <c r="OUL388" s="5"/>
      <c r="OUM388" s="5"/>
      <c r="OUN388" s="5"/>
      <c r="OUO388" s="5"/>
      <c r="OUP388" s="5"/>
      <c r="OUQ388" s="5"/>
      <c r="OUR388" s="5"/>
      <c r="OUS388" s="5"/>
      <c r="OUT388" s="5"/>
      <c r="OUU388" s="5"/>
      <c r="OUV388" s="5"/>
      <c r="OUW388" s="5"/>
      <c r="OUX388" s="5"/>
      <c r="OUY388" s="5"/>
      <c r="OUZ388" s="5"/>
      <c r="OVA388" s="5"/>
      <c r="OVB388" s="5"/>
      <c r="OVC388" s="5"/>
      <c r="OVD388" s="5"/>
      <c r="OVE388" s="5"/>
      <c r="OVF388" s="5"/>
      <c r="OVG388" s="5"/>
      <c r="OVH388" s="5"/>
      <c r="OVI388" s="5"/>
      <c r="OVJ388" s="5"/>
      <c r="OVK388" s="5"/>
      <c r="OVL388" s="5"/>
      <c r="OVM388" s="5"/>
      <c r="OVN388" s="5"/>
      <c r="OVO388" s="5"/>
      <c r="OVP388" s="5"/>
      <c r="OVQ388" s="5"/>
      <c r="OVR388" s="5"/>
      <c r="OVS388" s="5"/>
      <c r="OVT388" s="5"/>
      <c r="OVU388" s="5"/>
      <c r="OVV388" s="5"/>
      <c r="OVW388" s="5"/>
      <c r="OVX388" s="5"/>
      <c r="OVY388" s="5"/>
      <c r="OVZ388" s="5"/>
      <c r="OWA388" s="5"/>
      <c r="OWB388" s="5"/>
      <c r="OWC388" s="5"/>
      <c r="OWD388" s="5"/>
      <c r="OWE388" s="5"/>
      <c r="OWF388" s="5"/>
      <c r="OWG388" s="5"/>
      <c r="OWH388" s="5"/>
      <c r="OWI388" s="5"/>
      <c r="OWJ388" s="5"/>
      <c r="OWK388" s="5"/>
      <c r="OWL388" s="5"/>
      <c r="OWM388" s="5"/>
      <c r="OWN388" s="5"/>
      <c r="OWO388" s="5"/>
      <c r="OWP388" s="5"/>
      <c r="OWQ388" s="5"/>
      <c r="OWR388" s="5"/>
      <c r="OWS388" s="5"/>
      <c r="OWT388" s="5"/>
      <c r="OWU388" s="5"/>
      <c r="OWV388" s="5"/>
      <c r="OWW388" s="5"/>
      <c r="OWX388" s="5"/>
      <c r="OWY388" s="5"/>
      <c r="OWZ388" s="5"/>
      <c r="OXA388" s="5"/>
      <c r="OXB388" s="5"/>
      <c r="OXC388" s="5"/>
      <c r="OXD388" s="5"/>
      <c r="OXE388" s="5"/>
      <c r="OXF388" s="5"/>
      <c r="OXG388" s="5"/>
      <c r="OXH388" s="5"/>
      <c r="OXI388" s="5"/>
      <c r="OXJ388" s="5"/>
      <c r="OXK388" s="5"/>
      <c r="OXL388" s="5"/>
      <c r="OXM388" s="5"/>
      <c r="OXN388" s="5"/>
      <c r="OXO388" s="5"/>
      <c r="OXP388" s="5"/>
      <c r="OXQ388" s="5"/>
      <c r="OXR388" s="5"/>
      <c r="OXS388" s="5"/>
      <c r="OXT388" s="5"/>
      <c r="OXU388" s="5"/>
      <c r="OXV388" s="5"/>
      <c r="OXW388" s="5"/>
      <c r="OXX388" s="5"/>
      <c r="OXY388" s="5"/>
      <c r="OXZ388" s="5"/>
      <c r="OYA388" s="5"/>
      <c r="OYB388" s="5"/>
      <c r="OYC388" s="5"/>
      <c r="OYD388" s="5"/>
      <c r="OYE388" s="5"/>
      <c r="OYF388" s="5"/>
      <c r="OYG388" s="5"/>
      <c r="OYH388" s="5"/>
      <c r="OYI388" s="5"/>
      <c r="OYJ388" s="5"/>
      <c r="OYK388" s="5"/>
      <c r="OYL388" s="5"/>
      <c r="OYM388" s="5"/>
      <c r="OYN388" s="5"/>
      <c r="OYO388" s="5"/>
      <c r="OYP388" s="5"/>
      <c r="OYQ388" s="5"/>
      <c r="OYR388" s="5"/>
      <c r="OYS388" s="5"/>
      <c r="OYT388" s="5"/>
      <c r="OYU388" s="5"/>
      <c r="OYV388" s="5"/>
      <c r="OYW388" s="5"/>
      <c r="OYX388" s="5"/>
      <c r="OYY388" s="5"/>
      <c r="OYZ388" s="5"/>
      <c r="OZA388" s="5"/>
      <c r="OZB388" s="5"/>
      <c r="OZC388" s="5"/>
      <c r="OZD388" s="5"/>
      <c r="OZE388" s="5"/>
      <c r="OZF388" s="5"/>
      <c r="OZG388" s="5"/>
      <c r="OZH388" s="5"/>
      <c r="OZI388" s="5"/>
      <c r="OZJ388" s="5"/>
      <c r="OZK388" s="5"/>
      <c r="OZL388" s="5"/>
      <c r="OZM388" s="5"/>
      <c r="OZN388" s="5"/>
      <c r="OZO388" s="5"/>
      <c r="OZP388" s="5"/>
      <c r="OZQ388" s="5"/>
      <c r="OZR388" s="5"/>
      <c r="OZS388" s="5"/>
      <c r="OZT388" s="5"/>
      <c r="OZU388" s="5"/>
      <c r="OZV388" s="5"/>
      <c r="OZW388" s="5"/>
      <c r="OZX388" s="5"/>
      <c r="OZY388" s="5"/>
      <c r="OZZ388" s="5"/>
      <c r="PAA388" s="5"/>
      <c r="PAB388" s="5"/>
      <c r="PAC388" s="5"/>
      <c r="PAD388" s="5"/>
      <c r="PAE388" s="5"/>
      <c r="PAF388" s="5"/>
      <c r="PAG388" s="5"/>
      <c r="PAH388" s="5"/>
      <c r="PAI388" s="5"/>
      <c r="PAJ388" s="5"/>
      <c r="PAK388" s="5"/>
      <c r="PAL388" s="5"/>
      <c r="PAM388" s="5"/>
      <c r="PAN388" s="5"/>
      <c r="PAO388" s="5"/>
      <c r="PAP388" s="5"/>
      <c r="PAQ388" s="5"/>
      <c r="PAR388" s="5"/>
      <c r="PAS388" s="5"/>
      <c r="PAT388" s="5"/>
      <c r="PAU388" s="5"/>
      <c r="PAV388" s="5"/>
      <c r="PAW388" s="5"/>
      <c r="PAX388" s="5"/>
      <c r="PAY388" s="5"/>
      <c r="PAZ388" s="5"/>
      <c r="PBA388" s="5"/>
      <c r="PBB388" s="5"/>
      <c r="PBC388" s="5"/>
      <c r="PBD388" s="5"/>
      <c r="PBE388" s="5"/>
      <c r="PBF388" s="5"/>
      <c r="PBG388" s="5"/>
      <c r="PBH388" s="5"/>
      <c r="PBI388" s="5"/>
      <c r="PBJ388" s="5"/>
      <c r="PBK388" s="5"/>
      <c r="PBL388" s="5"/>
      <c r="PBM388" s="5"/>
      <c r="PBN388" s="5"/>
      <c r="PBO388" s="5"/>
      <c r="PBP388" s="5"/>
      <c r="PBQ388" s="5"/>
      <c r="PBR388" s="5"/>
      <c r="PBS388" s="5"/>
      <c r="PBT388" s="5"/>
      <c r="PBU388" s="5"/>
      <c r="PBV388" s="5"/>
      <c r="PBW388" s="5"/>
      <c r="PBX388" s="5"/>
      <c r="PBY388" s="5"/>
      <c r="PBZ388" s="5"/>
      <c r="PCA388" s="5"/>
      <c r="PCB388" s="5"/>
      <c r="PCC388" s="5"/>
      <c r="PCD388" s="5"/>
      <c r="PCE388" s="5"/>
      <c r="PCF388" s="5"/>
      <c r="PCG388" s="5"/>
      <c r="PCH388" s="5"/>
      <c r="PCI388" s="5"/>
      <c r="PCJ388" s="5"/>
      <c r="PCK388" s="5"/>
      <c r="PCL388" s="5"/>
      <c r="PCM388" s="5"/>
      <c r="PCN388" s="5"/>
      <c r="PCO388" s="5"/>
      <c r="PCP388" s="5"/>
      <c r="PCQ388" s="5"/>
      <c r="PCR388" s="5"/>
      <c r="PCS388" s="5"/>
      <c r="PCT388" s="5"/>
      <c r="PCU388" s="5"/>
      <c r="PCV388" s="5"/>
      <c r="PCW388" s="5"/>
      <c r="PCX388" s="5"/>
      <c r="PCY388" s="5"/>
      <c r="PCZ388" s="5"/>
      <c r="PDA388" s="5"/>
      <c r="PDB388" s="5"/>
      <c r="PDC388" s="5"/>
      <c r="PDD388" s="5"/>
      <c r="PDE388" s="5"/>
      <c r="PDF388" s="5"/>
      <c r="PDG388" s="5"/>
      <c r="PDH388" s="5"/>
      <c r="PDI388" s="5"/>
      <c r="PDJ388" s="5"/>
      <c r="PDK388" s="5"/>
      <c r="PDL388" s="5"/>
      <c r="PDM388" s="5"/>
      <c r="PDN388" s="5"/>
      <c r="PDO388" s="5"/>
      <c r="PDP388" s="5"/>
      <c r="PDQ388" s="5"/>
      <c r="PDR388" s="5"/>
      <c r="PDS388" s="5"/>
      <c r="PDT388" s="5"/>
      <c r="PDU388" s="5"/>
      <c r="PDV388" s="5"/>
      <c r="PDW388" s="5"/>
      <c r="PDX388" s="5"/>
      <c r="PDY388" s="5"/>
      <c r="PDZ388" s="5"/>
      <c r="PEA388" s="5"/>
      <c r="PEB388" s="5"/>
      <c r="PEC388" s="5"/>
      <c r="PED388" s="5"/>
      <c r="PEE388" s="5"/>
      <c r="PEF388" s="5"/>
      <c r="PEG388" s="5"/>
      <c r="PEH388" s="5"/>
      <c r="PEI388" s="5"/>
      <c r="PEJ388" s="5"/>
      <c r="PEK388" s="5"/>
      <c r="PEL388" s="5"/>
      <c r="PEM388" s="5"/>
      <c r="PEN388" s="5"/>
      <c r="PEO388" s="5"/>
      <c r="PEP388" s="5"/>
      <c r="PEQ388" s="5"/>
      <c r="PER388" s="5"/>
      <c r="PES388" s="5"/>
      <c r="PET388" s="5"/>
      <c r="PEU388" s="5"/>
      <c r="PEV388" s="5"/>
      <c r="PEW388" s="5"/>
      <c r="PEX388" s="5"/>
      <c r="PEY388" s="5"/>
      <c r="PEZ388" s="5"/>
      <c r="PFA388" s="5"/>
      <c r="PFB388" s="5"/>
      <c r="PFC388" s="5"/>
      <c r="PFD388" s="5"/>
      <c r="PFE388" s="5"/>
      <c r="PFF388" s="5"/>
      <c r="PFG388" s="5"/>
      <c r="PFH388" s="5"/>
      <c r="PFI388" s="5"/>
      <c r="PFJ388" s="5"/>
      <c r="PFK388" s="5"/>
      <c r="PFL388" s="5"/>
      <c r="PFM388" s="5"/>
      <c r="PFN388" s="5"/>
      <c r="PFO388" s="5"/>
      <c r="PFP388" s="5"/>
      <c r="PFQ388" s="5"/>
      <c r="PFR388" s="5"/>
      <c r="PFS388" s="5"/>
      <c r="PFT388" s="5"/>
      <c r="PFU388" s="5"/>
      <c r="PFV388" s="5"/>
      <c r="PFW388" s="5"/>
      <c r="PFX388" s="5"/>
      <c r="PFY388" s="5"/>
      <c r="PFZ388" s="5"/>
      <c r="PGA388" s="5"/>
      <c r="PGB388" s="5"/>
      <c r="PGC388" s="5"/>
      <c r="PGD388" s="5"/>
      <c r="PGE388" s="5"/>
      <c r="PGF388" s="5"/>
      <c r="PGG388" s="5"/>
      <c r="PGH388" s="5"/>
      <c r="PGI388" s="5"/>
      <c r="PGJ388" s="5"/>
      <c r="PGK388" s="5"/>
      <c r="PGL388" s="5"/>
      <c r="PGM388" s="5"/>
      <c r="PGN388" s="5"/>
      <c r="PGO388" s="5"/>
      <c r="PGP388" s="5"/>
      <c r="PGQ388" s="5"/>
      <c r="PGR388" s="5"/>
      <c r="PGS388" s="5"/>
      <c r="PGT388" s="5"/>
      <c r="PGU388" s="5"/>
      <c r="PGV388" s="5"/>
      <c r="PGW388" s="5"/>
      <c r="PGX388" s="5"/>
      <c r="PGY388" s="5"/>
      <c r="PGZ388" s="5"/>
      <c r="PHA388" s="5"/>
      <c r="PHB388" s="5"/>
      <c r="PHC388" s="5"/>
      <c r="PHD388" s="5"/>
      <c r="PHE388" s="5"/>
      <c r="PHF388" s="5"/>
      <c r="PHG388" s="5"/>
      <c r="PHH388" s="5"/>
      <c r="PHI388" s="5"/>
      <c r="PHJ388" s="5"/>
      <c r="PHK388" s="5"/>
      <c r="PHL388" s="5"/>
      <c r="PHM388" s="5"/>
      <c r="PHN388" s="5"/>
      <c r="PHO388" s="5"/>
      <c r="PHP388" s="5"/>
      <c r="PHQ388" s="5"/>
      <c r="PHR388" s="5"/>
      <c r="PHS388" s="5"/>
      <c r="PHT388" s="5"/>
      <c r="PHU388" s="5"/>
      <c r="PHV388" s="5"/>
      <c r="PHW388" s="5"/>
      <c r="PHX388" s="5"/>
      <c r="PHY388" s="5"/>
      <c r="PHZ388" s="5"/>
      <c r="PIA388" s="5"/>
      <c r="PIB388" s="5"/>
      <c r="PIC388" s="5"/>
      <c r="PID388" s="5"/>
      <c r="PIE388" s="5"/>
      <c r="PIF388" s="5"/>
      <c r="PIG388" s="5"/>
      <c r="PIH388" s="5"/>
      <c r="PII388" s="5"/>
      <c r="PIJ388" s="5"/>
      <c r="PIK388" s="5"/>
      <c r="PIL388" s="5"/>
      <c r="PIM388" s="5"/>
      <c r="PIN388" s="5"/>
      <c r="PIO388" s="5"/>
      <c r="PIP388" s="5"/>
      <c r="PIQ388" s="5"/>
      <c r="PIR388" s="5"/>
      <c r="PIS388" s="5"/>
      <c r="PIT388" s="5"/>
      <c r="PIU388" s="5"/>
      <c r="PIV388" s="5"/>
      <c r="PIW388" s="5"/>
      <c r="PIX388" s="5"/>
      <c r="PIY388" s="5"/>
      <c r="PIZ388" s="5"/>
      <c r="PJA388" s="5"/>
      <c r="PJB388" s="5"/>
      <c r="PJC388" s="5"/>
      <c r="PJD388" s="5"/>
      <c r="PJE388" s="5"/>
      <c r="PJF388" s="5"/>
      <c r="PJG388" s="5"/>
      <c r="PJH388" s="5"/>
      <c r="PJI388" s="5"/>
      <c r="PJJ388" s="5"/>
      <c r="PJK388" s="5"/>
      <c r="PJL388" s="5"/>
      <c r="PJM388" s="5"/>
      <c r="PJN388" s="5"/>
      <c r="PJO388" s="5"/>
      <c r="PJP388" s="5"/>
      <c r="PJQ388" s="5"/>
      <c r="PJR388" s="5"/>
      <c r="PJS388" s="5"/>
      <c r="PJT388" s="5"/>
      <c r="PJU388" s="5"/>
      <c r="PJV388" s="5"/>
      <c r="PJW388" s="5"/>
      <c r="PJX388" s="5"/>
      <c r="PJY388" s="5"/>
      <c r="PJZ388" s="5"/>
      <c r="PKA388" s="5"/>
      <c r="PKB388" s="5"/>
      <c r="PKC388" s="5"/>
      <c r="PKD388" s="5"/>
      <c r="PKE388" s="5"/>
      <c r="PKF388" s="5"/>
      <c r="PKG388" s="5"/>
      <c r="PKH388" s="5"/>
      <c r="PKI388" s="5"/>
      <c r="PKJ388" s="5"/>
      <c r="PKK388" s="5"/>
      <c r="PKL388" s="5"/>
      <c r="PKM388" s="5"/>
      <c r="PKN388" s="5"/>
      <c r="PKO388" s="5"/>
      <c r="PKP388" s="5"/>
      <c r="PKQ388" s="5"/>
      <c r="PKR388" s="5"/>
      <c r="PKS388" s="5"/>
      <c r="PKT388" s="5"/>
      <c r="PKU388" s="5"/>
      <c r="PKV388" s="5"/>
      <c r="PKW388" s="5"/>
      <c r="PKX388" s="5"/>
      <c r="PKY388" s="5"/>
      <c r="PKZ388" s="5"/>
      <c r="PLA388" s="5"/>
      <c r="PLB388" s="5"/>
      <c r="PLC388" s="5"/>
      <c r="PLD388" s="5"/>
      <c r="PLE388" s="5"/>
      <c r="PLF388" s="5"/>
      <c r="PLG388" s="5"/>
      <c r="PLH388" s="5"/>
      <c r="PLI388" s="5"/>
      <c r="PLJ388" s="5"/>
      <c r="PLK388" s="5"/>
      <c r="PLL388" s="5"/>
      <c r="PLM388" s="5"/>
      <c r="PLN388" s="5"/>
      <c r="PLO388" s="5"/>
      <c r="PLP388" s="5"/>
      <c r="PLQ388" s="5"/>
      <c r="PLR388" s="5"/>
      <c r="PLS388" s="5"/>
      <c r="PLT388" s="5"/>
      <c r="PLU388" s="5"/>
      <c r="PLV388" s="5"/>
      <c r="PLW388" s="5"/>
      <c r="PLX388" s="5"/>
      <c r="PLY388" s="5"/>
      <c r="PLZ388" s="5"/>
      <c r="PMA388" s="5"/>
      <c r="PMB388" s="5"/>
      <c r="PMC388" s="5"/>
      <c r="PMD388" s="5"/>
      <c r="PME388" s="5"/>
      <c r="PMF388" s="5"/>
      <c r="PMG388" s="5"/>
      <c r="PMH388" s="5"/>
      <c r="PMI388" s="5"/>
      <c r="PMJ388" s="5"/>
      <c r="PMK388" s="5"/>
      <c r="PML388" s="5"/>
      <c r="PMM388" s="5"/>
      <c r="PMN388" s="5"/>
      <c r="PMO388" s="5"/>
      <c r="PMP388" s="5"/>
      <c r="PMQ388" s="5"/>
      <c r="PMR388" s="5"/>
      <c r="PMS388" s="5"/>
      <c r="PMT388" s="5"/>
      <c r="PMU388" s="5"/>
      <c r="PMV388" s="5"/>
      <c r="PMW388" s="5"/>
      <c r="PMX388" s="5"/>
      <c r="PMY388" s="5"/>
      <c r="PMZ388" s="5"/>
      <c r="PNA388" s="5"/>
      <c r="PNB388" s="5"/>
      <c r="PNC388" s="5"/>
      <c r="PND388" s="5"/>
      <c r="PNE388" s="5"/>
      <c r="PNF388" s="5"/>
      <c r="PNG388" s="5"/>
      <c r="PNH388" s="5"/>
      <c r="PNI388" s="5"/>
      <c r="PNJ388" s="5"/>
      <c r="PNK388" s="5"/>
      <c r="PNL388" s="5"/>
      <c r="PNM388" s="5"/>
      <c r="PNN388" s="5"/>
      <c r="PNO388" s="5"/>
      <c r="PNP388" s="5"/>
      <c r="PNQ388" s="5"/>
      <c r="PNR388" s="5"/>
      <c r="PNS388" s="5"/>
      <c r="PNT388" s="5"/>
      <c r="PNU388" s="5"/>
      <c r="PNV388" s="5"/>
      <c r="PNW388" s="5"/>
      <c r="PNX388" s="5"/>
      <c r="PNY388" s="5"/>
      <c r="PNZ388" s="5"/>
      <c r="POA388" s="5"/>
      <c r="POB388" s="5"/>
      <c r="POC388" s="5"/>
      <c r="POD388" s="5"/>
      <c r="POE388" s="5"/>
      <c r="POF388" s="5"/>
      <c r="POG388" s="5"/>
      <c r="POH388" s="5"/>
      <c r="POI388" s="5"/>
      <c r="POJ388" s="5"/>
      <c r="POK388" s="5"/>
      <c r="POL388" s="5"/>
      <c r="POM388" s="5"/>
      <c r="PON388" s="5"/>
      <c r="POO388" s="5"/>
      <c r="POP388" s="5"/>
      <c r="POQ388" s="5"/>
      <c r="POR388" s="5"/>
      <c r="POS388" s="5"/>
      <c r="POT388" s="5"/>
      <c r="POU388" s="5"/>
      <c r="POV388" s="5"/>
      <c r="POW388" s="5"/>
      <c r="POX388" s="5"/>
      <c r="POY388" s="5"/>
      <c r="POZ388" s="5"/>
      <c r="PPA388" s="5"/>
      <c r="PPB388" s="5"/>
      <c r="PPC388" s="5"/>
      <c r="PPD388" s="5"/>
      <c r="PPE388" s="5"/>
      <c r="PPF388" s="5"/>
      <c r="PPG388" s="5"/>
      <c r="PPH388" s="5"/>
      <c r="PPI388" s="5"/>
      <c r="PPJ388" s="5"/>
      <c r="PPK388" s="5"/>
      <c r="PPL388" s="5"/>
      <c r="PPM388" s="5"/>
      <c r="PPN388" s="5"/>
      <c r="PPO388" s="5"/>
      <c r="PPP388" s="5"/>
      <c r="PPQ388" s="5"/>
      <c r="PPR388" s="5"/>
      <c r="PPS388" s="5"/>
      <c r="PPT388" s="5"/>
      <c r="PPU388" s="5"/>
      <c r="PPV388" s="5"/>
      <c r="PPW388" s="5"/>
      <c r="PPX388" s="5"/>
      <c r="PPY388" s="5"/>
      <c r="PPZ388" s="5"/>
      <c r="PQA388" s="5"/>
      <c r="PQB388" s="5"/>
      <c r="PQC388" s="5"/>
      <c r="PQD388" s="5"/>
      <c r="PQE388" s="5"/>
      <c r="PQF388" s="5"/>
      <c r="PQG388" s="5"/>
      <c r="PQH388" s="5"/>
      <c r="PQI388" s="5"/>
      <c r="PQJ388" s="5"/>
      <c r="PQK388" s="5"/>
      <c r="PQL388" s="5"/>
      <c r="PQM388" s="5"/>
      <c r="PQN388" s="5"/>
      <c r="PQO388" s="5"/>
      <c r="PQP388" s="5"/>
      <c r="PQQ388" s="5"/>
      <c r="PQR388" s="5"/>
      <c r="PQS388" s="5"/>
      <c r="PQT388" s="5"/>
      <c r="PQU388" s="5"/>
      <c r="PQV388" s="5"/>
      <c r="PQW388" s="5"/>
      <c r="PQX388" s="5"/>
      <c r="PQY388" s="5"/>
      <c r="PQZ388" s="5"/>
      <c r="PRA388" s="5"/>
      <c r="PRB388" s="5"/>
      <c r="PRC388" s="5"/>
      <c r="PRD388" s="5"/>
      <c r="PRE388" s="5"/>
      <c r="PRF388" s="5"/>
      <c r="PRG388" s="5"/>
      <c r="PRH388" s="5"/>
      <c r="PRI388" s="5"/>
      <c r="PRJ388" s="5"/>
      <c r="PRK388" s="5"/>
      <c r="PRL388" s="5"/>
      <c r="PRM388" s="5"/>
      <c r="PRN388" s="5"/>
      <c r="PRO388" s="5"/>
      <c r="PRP388" s="5"/>
      <c r="PRQ388" s="5"/>
      <c r="PRR388" s="5"/>
      <c r="PRS388" s="5"/>
      <c r="PRT388" s="5"/>
      <c r="PRU388" s="5"/>
      <c r="PRV388" s="5"/>
      <c r="PRW388" s="5"/>
      <c r="PRX388" s="5"/>
      <c r="PRY388" s="5"/>
      <c r="PRZ388" s="5"/>
      <c r="PSA388" s="5"/>
      <c r="PSB388" s="5"/>
      <c r="PSC388" s="5"/>
      <c r="PSD388" s="5"/>
      <c r="PSE388" s="5"/>
      <c r="PSF388" s="5"/>
      <c r="PSG388" s="5"/>
      <c r="PSH388" s="5"/>
      <c r="PSI388" s="5"/>
      <c r="PSJ388" s="5"/>
      <c r="PSK388" s="5"/>
      <c r="PSL388" s="5"/>
      <c r="PSM388" s="5"/>
      <c r="PSN388" s="5"/>
      <c r="PSO388" s="5"/>
      <c r="PSP388" s="5"/>
      <c r="PSQ388" s="5"/>
      <c r="PSR388" s="5"/>
      <c r="PSS388" s="5"/>
      <c r="PST388" s="5"/>
      <c r="PSU388" s="5"/>
      <c r="PSV388" s="5"/>
      <c r="PSW388" s="5"/>
      <c r="PSX388" s="5"/>
      <c r="PSY388" s="5"/>
      <c r="PSZ388" s="5"/>
      <c r="PTA388" s="5"/>
      <c r="PTB388" s="5"/>
      <c r="PTC388" s="5"/>
      <c r="PTD388" s="5"/>
      <c r="PTE388" s="5"/>
      <c r="PTF388" s="5"/>
      <c r="PTG388" s="5"/>
      <c r="PTH388" s="5"/>
      <c r="PTI388" s="5"/>
      <c r="PTJ388" s="5"/>
      <c r="PTK388" s="5"/>
      <c r="PTL388" s="5"/>
      <c r="PTM388" s="5"/>
      <c r="PTN388" s="5"/>
      <c r="PTO388" s="5"/>
      <c r="PTP388" s="5"/>
      <c r="PTQ388" s="5"/>
      <c r="PTR388" s="5"/>
      <c r="PTS388" s="5"/>
      <c r="PTT388" s="5"/>
      <c r="PTU388" s="5"/>
      <c r="PTV388" s="5"/>
      <c r="PTW388" s="5"/>
      <c r="PTX388" s="5"/>
      <c r="PTY388" s="5"/>
      <c r="PTZ388" s="5"/>
      <c r="PUA388" s="5"/>
      <c r="PUB388" s="5"/>
      <c r="PUC388" s="5"/>
      <c r="PUD388" s="5"/>
      <c r="PUE388" s="5"/>
      <c r="PUF388" s="5"/>
      <c r="PUG388" s="5"/>
      <c r="PUH388" s="5"/>
      <c r="PUI388" s="5"/>
      <c r="PUJ388" s="5"/>
      <c r="PUK388" s="5"/>
      <c r="PUL388" s="5"/>
      <c r="PUM388" s="5"/>
      <c r="PUN388" s="5"/>
      <c r="PUO388" s="5"/>
      <c r="PUP388" s="5"/>
      <c r="PUQ388" s="5"/>
      <c r="PUR388" s="5"/>
      <c r="PUS388" s="5"/>
      <c r="PUT388" s="5"/>
      <c r="PUU388" s="5"/>
      <c r="PUV388" s="5"/>
      <c r="PUW388" s="5"/>
      <c r="PUX388" s="5"/>
      <c r="PUY388" s="5"/>
      <c r="PUZ388" s="5"/>
      <c r="PVA388" s="5"/>
      <c r="PVB388" s="5"/>
      <c r="PVC388" s="5"/>
      <c r="PVD388" s="5"/>
      <c r="PVE388" s="5"/>
      <c r="PVF388" s="5"/>
      <c r="PVG388" s="5"/>
      <c r="PVH388" s="5"/>
      <c r="PVI388" s="5"/>
      <c r="PVJ388" s="5"/>
      <c r="PVK388" s="5"/>
      <c r="PVL388" s="5"/>
      <c r="PVM388" s="5"/>
      <c r="PVN388" s="5"/>
      <c r="PVO388" s="5"/>
      <c r="PVP388" s="5"/>
      <c r="PVQ388" s="5"/>
      <c r="PVR388" s="5"/>
      <c r="PVS388" s="5"/>
      <c r="PVT388" s="5"/>
      <c r="PVU388" s="5"/>
      <c r="PVV388" s="5"/>
      <c r="PVW388" s="5"/>
      <c r="PVX388" s="5"/>
      <c r="PVY388" s="5"/>
      <c r="PVZ388" s="5"/>
      <c r="PWA388" s="5"/>
      <c r="PWB388" s="5"/>
      <c r="PWC388" s="5"/>
      <c r="PWD388" s="5"/>
      <c r="PWE388" s="5"/>
      <c r="PWF388" s="5"/>
      <c r="PWG388" s="5"/>
      <c r="PWH388" s="5"/>
      <c r="PWI388" s="5"/>
      <c r="PWJ388" s="5"/>
      <c r="PWK388" s="5"/>
      <c r="PWL388" s="5"/>
      <c r="PWM388" s="5"/>
      <c r="PWN388" s="5"/>
      <c r="PWO388" s="5"/>
      <c r="PWP388" s="5"/>
      <c r="PWQ388" s="5"/>
      <c r="PWR388" s="5"/>
      <c r="PWS388" s="5"/>
      <c r="PWT388" s="5"/>
      <c r="PWU388" s="5"/>
      <c r="PWV388" s="5"/>
      <c r="PWW388" s="5"/>
      <c r="PWX388" s="5"/>
      <c r="PWY388" s="5"/>
      <c r="PWZ388" s="5"/>
      <c r="PXA388" s="5"/>
      <c r="PXB388" s="5"/>
      <c r="PXC388" s="5"/>
      <c r="PXD388" s="5"/>
      <c r="PXE388" s="5"/>
      <c r="PXF388" s="5"/>
      <c r="PXG388" s="5"/>
      <c r="PXH388" s="5"/>
      <c r="PXI388" s="5"/>
      <c r="PXJ388" s="5"/>
      <c r="PXK388" s="5"/>
      <c r="PXL388" s="5"/>
      <c r="PXM388" s="5"/>
      <c r="PXN388" s="5"/>
      <c r="PXO388" s="5"/>
      <c r="PXP388" s="5"/>
      <c r="PXQ388" s="5"/>
      <c r="PXR388" s="5"/>
      <c r="PXS388" s="5"/>
      <c r="PXT388" s="5"/>
      <c r="PXU388" s="5"/>
      <c r="PXV388" s="5"/>
      <c r="PXW388" s="5"/>
      <c r="PXX388" s="5"/>
      <c r="PXY388" s="5"/>
      <c r="PXZ388" s="5"/>
      <c r="PYA388" s="5"/>
      <c r="PYB388" s="5"/>
      <c r="PYC388" s="5"/>
      <c r="PYD388" s="5"/>
      <c r="PYE388" s="5"/>
      <c r="PYF388" s="5"/>
      <c r="PYG388" s="5"/>
      <c r="PYH388" s="5"/>
      <c r="PYI388" s="5"/>
      <c r="PYJ388" s="5"/>
      <c r="PYK388" s="5"/>
      <c r="PYL388" s="5"/>
      <c r="PYM388" s="5"/>
      <c r="PYN388" s="5"/>
      <c r="PYO388" s="5"/>
      <c r="PYP388" s="5"/>
      <c r="PYQ388" s="5"/>
      <c r="PYR388" s="5"/>
      <c r="PYS388" s="5"/>
      <c r="PYT388" s="5"/>
      <c r="PYU388" s="5"/>
      <c r="PYV388" s="5"/>
      <c r="PYW388" s="5"/>
      <c r="PYX388" s="5"/>
      <c r="PYY388" s="5"/>
      <c r="PYZ388" s="5"/>
      <c r="PZA388" s="5"/>
      <c r="PZB388" s="5"/>
      <c r="PZC388" s="5"/>
      <c r="PZD388" s="5"/>
      <c r="PZE388" s="5"/>
      <c r="PZF388" s="5"/>
      <c r="PZG388" s="5"/>
      <c r="PZH388" s="5"/>
      <c r="PZI388" s="5"/>
      <c r="PZJ388" s="5"/>
      <c r="PZK388" s="5"/>
      <c r="PZL388" s="5"/>
      <c r="PZM388" s="5"/>
      <c r="PZN388" s="5"/>
      <c r="PZO388" s="5"/>
      <c r="PZP388" s="5"/>
      <c r="PZQ388" s="5"/>
      <c r="PZR388" s="5"/>
      <c r="PZS388" s="5"/>
      <c r="PZT388" s="5"/>
      <c r="PZU388" s="5"/>
      <c r="PZV388" s="5"/>
      <c r="PZW388" s="5"/>
      <c r="PZX388" s="5"/>
      <c r="PZY388" s="5"/>
      <c r="PZZ388" s="5"/>
      <c r="QAA388" s="5"/>
      <c r="QAB388" s="5"/>
      <c r="QAC388" s="5"/>
      <c r="QAD388" s="5"/>
      <c r="QAE388" s="5"/>
      <c r="QAF388" s="5"/>
      <c r="QAG388" s="5"/>
      <c r="QAH388" s="5"/>
      <c r="QAI388" s="5"/>
      <c r="QAJ388" s="5"/>
      <c r="QAK388" s="5"/>
      <c r="QAL388" s="5"/>
      <c r="QAM388" s="5"/>
      <c r="QAN388" s="5"/>
      <c r="QAO388" s="5"/>
      <c r="QAP388" s="5"/>
      <c r="QAQ388" s="5"/>
      <c r="QAR388" s="5"/>
      <c r="QAS388" s="5"/>
      <c r="QAT388" s="5"/>
      <c r="QAU388" s="5"/>
      <c r="QAV388" s="5"/>
      <c r="QAW388" s="5"/>
      <c r="QAX388" s="5"/>
      <c r="QAY388" s="5"/>
      <c r="QAZ388" s="5"/>
      <c r="QBA388" s="5"/>
      <c r="QBB388" s="5"/>
      <c r="QBC388" s="5"/>
      <c r="QBD388" s="5"/>
      <c r="QBE388" s="5"/>
      <c r="QBF388" s="5"/>
      <c r="QBG388" s="5"/>
      <c r="QBH388" s="5"/>
      <c r="QBI388" s="5"/>
      <c r="QBJ388" s="5"/>
      <c r="QBK388" s="5"/>
      <c r="QBL388" s="5"/>
      <c r="QBM388" s="5"/>
      <c r="QBN388" s="5"/>
      <c r="QBO388" s="5"/>
      <c r="QBP388" s="5"/>
      <c r="QBQ388" s="5"/>
      <c r="QBR388" s="5"/>
      <c r="QBS388" s="5"/>
      <c r="QBT388" s="5"/>
      <c r="QBU388" s="5"/>
      <c r="QBV388" s="5"/>
      <c r="QBW388" s="5"/>
      <c r="QBX388" s="5"/>
      <c r="QBY388" s="5"/>
      <c r="QBZ388" s="5"/>
      <c r="QCA388" s="5"/>
      <c r="QCB388" s="5"/>
      <c r="QCC388" s="5"/>
      <c r="QCD388" s="5"/>
      <c r="QCE388" s="5"/>
      <c r="QCF388" s="5"/>
      <c r="QCG388" s="5"/>
      <c r="QCH388" s="5"/>
      <c r="QCI388" s="5"/>
      <c r="QCJ388" s="5"/>
      <c r="QCK388" s="5"/>
      <c r="QCL388" s="5"/>
      <c r="QCM388" s="5"/>
      <c r="QCN388" s="5"/>
      <c r="QCO388" s="5"/>
      <c r="QCP388" s="5"/>
      <c r="QCQ388" s="5"/>
      <c r="QCR388" s="5"/>
      <c r="QCS388" s="5"/>
      <c r="QCT388" s="5"/>
      <c r="QCU388" s="5"/>
      <c r="QCV388" s="5"/>
      <c r="QCW388" s="5"/>
      <c r="QCX388" s="5"/>
      <c r="QCY388" s="5"/>
      <c r="QCZ388" s="5"/>
      <c r="QDA388" s="5"/>
      <c r="QDB388" s="5"/>
      <c r="QDC388" s="5"/>
      <c r="QDD388" s="5"/>
      <c r="QDE388" s="5"/>
      <c r="QDF388" s="5"/>
      <c r="QDG388" s="5"/>
      <c r="QDH388" s="5"/>
      <c r="QDI388" s="5"/>
      <c r="QDJ388" s="5"/>
      <c r="QDK388" s="5"/>
      <c r="QDL388" s="5"/>
      <c r="QDM388" s="5"/>
      <c r="QDN388" s="5"/>
      <c r="QDO388" s="5"/>
      <c r="QDP388" s="5"/>
      <c r="QDQ388" s="5"/>
      <c r="QDR388" s="5"/>
      <c r="QDS388" s="5"/>
      <c r="QDT388" s="5"/>
      <c r="QDU388" s="5"/>
      <c r="QDV388" s="5"/>
      <c r="QDW388" s="5"/>
      <c r="QDX388" s="5"/>
      <c r="QDY388" s="5"/>
      <c r="QDZ388" s="5"/>
      <c r="QEA388" s="5"/>
      <c r="QEB388" s="5"/>
      <c r="QEC388" s="5"/>
      <c r="QED388" s="5"/>
      <c r="QEE388" s="5"/>
      <c r="QEF388" s="5"/>
      <c r="QEG388" s="5"/>
      <c r="QEH388" s="5"/>
      <c r="QEI388" s="5"/>
      <c r="QEJ388" s="5"/>
      <c r="QEK388" s="5"/>
      <c r="QEL388" s="5"/>
      <c r="QEM388" s="5"/>
      <c r="QEN388" s="5"/>
      <c r="QEO388" s="5"/>
      <c r="QEP388" s="5"/>
      <c r="QEQ388" s="5"/>
      <c r="QER388" s="5"/>
      <c r="QES388" s="5"/>
      <c r="QET388" s="5"/>
      <c r="QEU388" s="5"/>
      <c r="QEV388" s="5"/>
      <c r="QEW388" s="5"/>
      <c r="QEX388" s="5"/>
      <c r="QEY388" s="5"/>
      <c r="QEZ388" s="5"/>
      <c r="QFA388" s="5"/>
      <c r="QFB388" s="5"/>
      <c r="QFC388" s="5"/>
      <c r="QFD388" s="5"/>
      <c r="QFE388" s="5"/>
      <c r="QFF388" s="5"/>
      <c r="QFG388" s="5"/>
      <c r="QFH388" s="5"/>
      <c r="QFI388" s="5"/>
      <c r="QFJ388" s="5"/>
      <c r="QFK388" s="5"/>
      <c r="QFL388" s="5"/>
      <c r="QFM388" s="5"/>
      <c r="QFN388" s="5"/>
      <c r="QFO388" s="5"/>
      <c r="QFP388" s="5"/>
      <c r="QFQ388" s="5"/>
      <c r="QFR388" s="5"/>
      <c r="QFS388" s="5"/>
      <c r="QFT388" s="5"/>
      <c r="QFU388" s="5"/>
      <c r="QFV388" s="5"/>
      <c r="QFW388" s="5"/>
      <c r="QFX388" s="5"/>
      <c r="QFY388" s="5"/>
      <c r="QFZ388" s="5"/>
      <c r="QGA388" s="5"/>
      <c r="QGB388" s="5"/>
      <c r="QGC388" s="5"/>
      <c r="QGD388" s="5"/>
      <c r="QGE388" s="5"/>
      <c r="QGF388" s="5"/>
      <c r="QGG388" s="5"/>
      <c r="QGH388" s="5"/>
      <c r="QGI388" s="5"/>
      <c r="QGJ388" s="5"/>
      <c r="QGK388" s="5"/>
      <c r="QGL388" s="5"/>
      <c r="QGM388" s="5"/>
      <c r="QGN388" s="5"/>
      <c r="QGO388" s="5"/>
      <c r="QGP388" s="5"/>
      <c r="QGQ388" s="5"/>
      <c r="QGR388" s="5"/>
      <c r="QGS388" s="5"/>
      <c r="QGT388" s="5"/>
      <c r="QGU388" s="5"/>
      <c r="QGV388" s="5"/>
      <c r="QGW388" s="5"/>
      <c r="QGX388" s="5"/>
      <c r="QGY388" s="5"/>
      <c r="QGZ388" s="5"/>
      <c r="QHA388" s="5"/>
      <c r="QHB388" s="5"/>
      <c r="QHC388" s="5"/>
      <c r="QHD388" s="5"/>
      <c r="QHE388" s="5"/>
      <c r="QHF388" s="5"/>
      <c r="QHG388" s="5"/>
      <c r="QHH388" s="5"/>
      <c r="QHI388" s="5"/>
      <c r="QHJ388" s="5"/>
      <c r="QHK388" s="5"/>
      <c r="QHL388" s="5"/>
      <c r="QHM388" s="5"/>
      <c r="QHN388" s="5"/>
      <c r="QHO388" s="5"/>
      <c r="QHP388" s="5"/>
      <c r="QHQ388" s="5"/>
      <c r="QHR388" s="5"/>
      <c r="QHS388" s="5"/>
      <c r="QHT388" s="5"/>
      <c r="QHU388" s="5"/>
      <c r="QHV388" s="5"/>
      <c r="QHW388" s="5"/>
      <c r="QHX388" s="5"/>
      <c r="QHY388" s="5"/>
      <c r="QHZ388" s="5"/>
      <c r="QIA388" s="5"/>
      <c r="QIB388" s="5"/>
      <c r="QIC388" s="5"/>
      <c r="QID388" s="5"/>
      <c r="QIE388" s="5"/>
      <c r="QIF388" s="5"/>
      <c r="QIG388" s="5"/>
      <c r="QIH388" s="5"/>
      <c r="QII388" s="5"/>
      <c r="QIJ388" s="5"/>
      <c r="QIK388" s="5"/>
      <c r="QIL388" s="5"/>
      <c r="QIM388" s="5"/>
      <c r="QIN388" s="5"/>
      <c r="QIO388" s="5"/>
      <c r="QIP388" s="5"/>
      <c r="QIQ388" s="5"/>
      <c r="QIR388" s="5"/>
      <c r="QIS388" s="5"/>
      <c r="QIT388" s="5"/>
      <c r="QIU388" s="5"/>
      <c r="QIV388" s="5"/>
      <c r="QIW388" s="5"/>
      <c r="QIX388" s="5"/>
      <c r="QIY388" s="5"/>
      <c r="QIZ388" s="5"/>
      <c r="QJA388" s="5"/>
      <c r="QJB388" s="5"/>
      <c r="QJC388" s="5"/>
      <c r="QJD388" s="5"/>
      <c r="QJE388" s="5"/>
      <c r="QJF388" s="5"/>
      <c r="QJG388" s="5"/>
      <c r="QJH388" s="5"/>
      <c r="QJI388" s="5"/>
      <c r="QJJ388" s="5"/>
      <c r="QJK388" s="5"/>
      <c r="QJL388" s="5"/>
      <c r="QJM388" s="5"/>
      <c r="QJN388" s="5"/>
      <c r="QJO388" s="5"/>
      <c r="QJP388" s="5"/>
      <c r="QJQ388" s="5"/>
      <c r="QJR388" s="5"/>
      <c r="QJS388" s="5"/>
      <c r="QJT388" s="5"/>
      <c r="QJU388" s="5"/>
      <c r="QJV388" s="5"/>
      <c r="QJW388" s="5"/>
      <c r="QJX388" s="5"/>
      <c r="QJY388" s="5"/>
      <c r="QJZ388" s="5"/>
      <c r="QKA388" s="5"/>
      <c r="QKB388" s="5"/>
      <c r="QKC388" s="5"/>
      <c r="QKD388" s="5"/>
      <c r="QKE388" s="5"/>
      <c r="QKF388" s="5"/>
      <c r="QKG388" s="5"/>
      <c r="QKH388" s="5"/>
      <c r="QKI388" s="5"/>
      <c r="QKJ388" s="5"/>
      <c r="QKK388" s="5"/>
      <c r="QKL388" s="5"/>
      <c r="QKM388" s="5"/>
      <c r="QKN388" s="5"/>
      <c r="QKO388" s="5"/>
      <c r="QKP388" s="5"/>
      <c r="QKQ388" s="5"/>
      <c r="QKR388" s="5"/>
      <c r="QKS388" s="5"/>
      <c r="QKT388" s="5"/>
      <c r="QKU388" s="5"/>
      <c r="QKV388" s="5"/>
      <c r="QKW388" s="5"/>
      <c r="QKX388" s="5"/>
      <c r="QKY388" s="5"/>
      <c r="QKZ388" s="5"/>
      <c r="QLA388" s="5"/>
      <c r="QLB388" s="5"/>
      <c r="QLC388" s="5"/>
      <c r="QLD388" s="5"/>
      <c r="QLE388" s="5"/>
      <c r="QLF388" s="5"/>
      <c r="QLG388" s="5"/>
      <c r="QLH388" s="5"/>
      <c r="QLI388" s="5"/>
      <c r="QLJ388" s="5"/>
      <c r="QLK388" s="5"/>
      <c r="QLL388" s="5"/>
      <c r="QLM388" s="5"/>
      <c r="QLN388" s="5"/>
      <c r="QLO388" s="5"/>
      <c r="QLP388" s="5"/>
      <c r="QLQ388" s="5"/>
      <c r="QLR388" s="5"/>
      <c r="QLS388" s="5"/>
      <c r="QLT388" s="5"/>
      <c r="QLU388" s="5"/>
      <c r="QLV388" s="5"/>
      <c r="QLW388" s="5"/>
      <c r="QLX388" s="5"/>
      <c r="QLY388" s="5"/>
      <c r="QLZ388" s="5"/>
      <c r="QMA388" s="5"/>
      <c r="QMB388" s="5"/>
      <c r="QMC388" s="5"/>
      <c r="QMD388" s="5"/>
      <c r="QME388" s="5"/>
      <c r="QMF388" s="5"/>
      <c r="QMG388" s="5"/>
      <c r="QMH388" s="5"/>
      <c r="QMI388" s="5"/>
      <c r="QMJ388" s="5"/>
      <c r="QMK388" s="5"/>
      <c r="QML388" s="5"/>
      <c r="QMM388" s="5"/>
      <c r="QMN388" s="5"/>
      <c r="QMO388" s="5"/>
      <c r="QMP388" s="5"/>
      <c r="QMQ388" s="5"/>
      <c r="QMR388" s="5"/>
      <c r="QMS388" s="5"/>
      <c r="QMT388" s="5"/>
      <c r="QMU388" s="5"/>
      <c r="QMV388" s="5"/>
      <c r="QMW388" s="5"/>
      <c r="QMX388" s="5"/>
      <c r="QMY388" s="5"/>
      <c r="QMZ388" s="5"/>
      <c r="QNA388" s="5"/>
      <c r="QNB388" s="5"/>
      <c r="QNC388" s="5"/>
      <c r="QND388" s="5"/>
      <c r="QNE388" s="5"/>
      <c r="QNF388" s="5"/>
      <c r="QNG388" s="5"/>
      <c r="QNH388" s="5"/>
      <c r="QNI388" s="5"/>
      <c r="QNJ388" s="5"/>
      <c r="QNK388" s="5"/>
      <c r="QNL388" s="5"/>
      <c r="QNM388" s="5"/>
      <c r="QNN388" s="5"/>
      <c r="QNO388" s="5"/>
      <c r="QNP388" s="5"/>
      <c r="QNQ388" s="5"/>
      <c r="QNR388" s="5"/>
      <c r="QNS388" s="5"/>
      <c r="QNT388" s="5"/>
      <c r="QNU388" s="5"/>
      <c r="QNV388" s="5"/>
      <c r="QNW388" s="5"/>
      <c r="QNX388" s="5"/>
      <c r="QNY388" s="5"/>
      <c r="QNZ388" s="5"/>
      <c r="QOA388" s="5"/>
      <c r="QOB388" s="5"/>
      <c r="QOC388" s="5"/>
      <c r="QOD388" s="5"/>
      <c r="QOE388" s="5"/>
      <c r="QOF388" s="5"/>
      <c r="QOG388" s="5"/>
      <c r="QOH388" s="5"/>
      <c r="QOI388" s="5"/>
      <c r="QOJ388" s="5"/>
      <c r="QOK388" s="5"/>
      <c r="QOL388" s="5"/>
      <c r="QOM388" s="5"/>
      <c r="QON388" s="5"/>
      <c r="QOO388" s="5"/>
      <c r="QOP388" s="5"/>
      <c r="QOQ388" s="5"/>
      <c r="QOR388" s="5"/>
      <c r="QOS388" s="5"/>
      <c r="QOT388" s="5"/>
      <c r="QOU388" s="5"/>
      <c r="QOV388" s="5"/>
      <c r="QOW388" s="5"/>
      <c r="QOX388" s="5"/>
      <c r="QOY388" s="5"/>
      <c r="QOZ388" s="5"/>
      <c r="QPA388" s="5"/>
      <c r="QPB388" s="5"/>
      <c r="QPC388" s="5"/>
      <c r="QPD388" s="5"/>
      <c r="QPE388" s="5"/>
      <c r="QPF388" s="5"/>
      <c r="QPG388" s="5"/>
      <c r="QPH388" s="5"/>
      <c r="QPI388" s="5"/>
      <c r="QPJ388" s="5"/>
      <c r="QPK388" s="5"/>
      <c r="QPL388" s="5"/>
      <c r="QPM388" s="5"/>
      <c r="QPN388" s="5"/>
      <c r="QPO388" s="5"/>
      <c r="QPP388" s="5"/>
      <c r="QPQ388" s="5"/>
      <c r="QPR388" s="5"/>
      <c r="QPS388" s="5"/>
      <c r="QPT388" s="5"/>
      <c r="QPU388" s="5"/>
      <c r="QPV388" s="5"/>
      <c r="QPW388" s="5"/>
      <c r="QPX388" s="5"/>
      <c r="QPY388" s="5"/>
      <c r="QPZ388" s="5"/>
      <c r="QQA388" s="5"/>
      <c r="QQB388" s="5"/>
      <c r="QQC388" s="5"/>
      <c r="QQD388" s="5"/>
      <c r="QQE388" s="5"/>
      <c r="QQF388" s="5"/>
      <c r="QQG388" s="5"/>
      <c r="QQH388" s="5"/>
      <c r="QQI388" s="5"/>
      <c r="QQJ388" s="5"/>
      <c r="QQK388" s="5"/>
      <c r="QQL388" s="5"/>
      <c r="QQM388" s="5"/>
      <c r="QQN388" s="5"/>
      <c r="QQO388" s="5"/>
      <c r="QQP388" s="5"/>
      <c r="QQQ388" s="5"/>
      <c r="QQR388" s="5"/>
      <c r="QQS388" s="5"/>
      <c r="QQT388" s="5"/>
      <c r="QQU388" s="5"/>
      <c r="QQV388" s="5"/>
      <c r="QQW388" s="5"/>
      <c r="QQX388" s="5"/>
      <c r="QQY388" s="5"/>
      <c r="QQZ388" s="5"/>
      <c r="QRA388" s="5"/>
      <c r="QRB388" s="5"/>
      <c r="QRC388" s="5"/>
      <c r="QRD388" s="5"/>
      <c r="QRE388" s="5"/>
      <c r="QRF388" s="5"/>
      <c r="QRG388" s="5"/>
      <c r="QRH388" s="5"/>
      <c r="QRI388" s="5"/>
      <c r="QRJ388" s="5"/>
      <c r="QRK388" s="5"/>
      <c r="QRL388" s="5"/>
      <c r="QRM388" s="5"/>
      <c r="QRN388" s="5"/>
      <c r="QRO388" s="5"/>
      <c r="QRP388" s="5"/>
      <c r="QRQ388" s="5"/>
      <c r="QRR388" s="5"/>
      <c r="QRS388" s="5"/>
      <c r="QRT388" s="5"/>
      <c r="QRU388" s="5"/>
      <c r="QRV388" s="5"/>
      <c r="QRW388" s="5"/>
      <c r="QRX388" s="5"/>
      <c r="QRY388" s="5"/>
      <c r="QRZ388" s="5"/>
      <c r="QSA388" s="5"/>
      <c r="QSB388" s="5"/>
      <c r="QSC388" s="5"/>
      <c r="QSD388" s="5"/>
      <c r="QSE388" s="5"/>
      <c r="QSF388" s="5"/>
      <c r="QSG388" s="5"/>
      <c r="QSH388" s="5"/>
      <c r="QSI388" s="5"/>
      <c r="QSJ388" s="5"/>
      <c r="QSK388" s="5"/>
      <c r="QSL388" s="5"/>
      <c r="QSM388" s="5"/>
      <c r="QSN388" s="5"/>
      <c r="QSO388" s="5"/>
      <c r="QSP388" s="5"/>
      <c r="QSQ388" s="5"/>
      <c r="QSR388" s="5"/>
      <c r="QSS388" s="5"/>
      <c r="QST388" s="5"/>
      <c r="QSU388" s="5"/>
      <c r="QSV388" s="5"/>
      <c r="QSW388" s="5"/>
      <c r="QSX388" s="5"/>
      <c r="QSY388" s="5"/>
      <c r="QSZ388" s="5"/>
      <c r="QTA388" s="5"/>
      <c r="QTB388" s="5"/>
      <c r="QTC388" s="5"/>
      <c r="QTD388" s="5"/>
      <c r="QTE388" s="5"/>
      <c r="QTF388" s="5"/>
      <c r="QTG388" s="5"/>
      <c r="QTH388" s="5"/>
      <c r="QTI388" s="5"/>
      <c r="QTJ388" s="5"/>
      <c r="QTK388" s="5"/>
      <c r="QTL388" s="5"/>
      <c r="QTM388" s="5"/>
      <c r="QTN388" s="5"/>
      <c r="QTO388" s="5"/>
      <c r="QTP388" s="5"/>
      <c r="QTQ388" s="5"/>
      <c r="QTR388" s="5"/>
      <c r="QTS388" s="5"/>
      <c r="QTT388" s="5"/>
      <c r="QTU388" s="5"/>
      <c r="QTV388" s="5"/>
      <c r="QTW388" s="5"/>
      <c r="QTX388" s="5"/>
      <c r="QTY388" s="5"/>
      <c r="QTZ388" s="5"/>
      <c r="QUA388" s="5"/>
      <c r="QUB388" s="5"/>
      <c r="QUC388" s="5"/>
      <c r="QUD388" s="5"/>
      <c r="QUE388" s="5"/>
      <c r="QUF388" s="5"/>
      <c r="QUG388" s="5"/>
      <c r="QUH388" s="5"/>
      <c r="QUI388" s="5"/>
      <c r="QUJ388" s="5"/>
      <c r="QUK388" s="5"/>
      <c r="QUL388" s="5"/>
      <c r="QUM388" s="5"/>
      <c r="QUN388" s="5"/>
      <c r="QUO388" s="5"/>
      <c r="QUP388" s="5"/>
      <c r="QUQ388" s="5"/>
      <c r="QUR388" s="5"/>
      <c r="QUS388" s="5"/>
      <c r="QUT388" s="5"/>
      <c r="QUU388" s="5"/>
      <c r="QUV388" s="5"/>
      <c r="QUW388" s="5"/>
      <c r="QUX388" s="5"/>
      <c r="QUY388" s="5"/>
      <c r="QUZ388" s="5"/>
      <c r="QVA388" s="5"/>
      <c r="QVB388" s="5"/>
      <c r="QVC388" s="5"/>
      <c r="QVD388" s="5"/>
      <c r="QVE388" s="5"/>
      <c r="QVF388" s="5"/>
      <c r="QVG388" s="5"/>
      <c r="QVH388" s="5"/>
      <c r="QVI388" s="5"/>
      <c r="QVJ388" s="5"/>
      <c r="QVK388" s="5"/>
      <c r="QVL388" s="5"/>
      <c r="QVM388" s="5"/>
      <c r="QVN388" s="5"/>
      <c r="QVO388" s="5"/>
      <c r="QVP388" s="5"/>
      <c r="QVQ388" s="5"/>
      <c r="QVR388" s="5"/>
      <c r="QVS388" s="5"/>
      <c r="QVT388" s="5"/>
      <c r="QVU388" s="5"/>
      <c r="QVV388" s="5"/>
      <c r="QVW388" s="5"/>
      <c r="QVX388" s="5"/>
      <c r="QVY388" s="5"/>
      <c r="QVZ388" s="5"/>
      <c r="QWA388" s="5"/>
      <c r="QWB388" s="5"/>
      <c r="QWC388" s="5"/>
      <c r="QWD388" s="5"/>
      <c r="QWE388" s="5"/>
      <c r="QWF388" s="5"/>
      <c r="QWG388" s="5"/>
      <c r="QWH388" s="5"/>
      <c r="QWI388" s="5"/>
      <c r="QWJ388" s="5"/>
      <c r="QWK388" s="5"/>
      <c r="QWL388" s="5"/>
      <c r="QWM388" s="5"/>
      <c r="QWN388" s="5"/>
      <c r="QWO388" s="5"/>
      <c r="QWP388" s="5"/>
      <c r="QWQ388" s="5"/>
      <c r="QWR388" s="5"/>
      <c r="QWS388" s="5"/>
      <c r="QWT388" s="5"/>
      <c r="QWU388" s="5"/>
      <c r="QWV388" s="5"/>
      <c r="QWW388" s="5"/>
      <c r="QWX388" s="5"/>
      <c r="QWY388" s="5"/>
      <c r="QWZ388" s="5"/>
      <c r="QXA388" s="5"/>
      <c r="QXB388" s="5"/>
      <c r="QXC388" s="5"/>
      <c r="QXD388" s="5"/>
      <c r="QXE388" s="5"/>
      <c r="QXF388" s="5"/>
      <c r="QXG388" s="5"/>
      <c r="QXH388" s="5"/>
      <c r="QXI388" s="5"/>
      <c r="QXJ388" s="5"/>
      <c r="QXK388" s="5"/>
      <c r="QXL388" s="5"/>
      <c r="QXM388" s="5"/>
      <c r="QXN388" s="5"/>
      <c r="QXO388" s="5"/>
      <c r="QXP388" s="5"/>
      <c r="QXQ388" s="5"/>
      <c r="QXR388" s="5"/>
      <c r="QXS388" s="5"/>
      <c r="QXT388" s="5"/>
      <c r="QXU388" s="5"/>
      <c r="QXV388" s="5"/>
      <c r="QXW388" s="5"/>
      <c r="QXX388" s="5"/>
      <c r="QXY388" s="5"/>
      <c r="QXZ388" s="5"/>
      <c r="QYA388" s="5"/>
      <c r="QYB388" s="5"/>
      <c r="QYC388" s="5"/>
      <c r="QYD388" s="5"/>
      <c r="QYE388" s="5"/>
      <c r="QYF388" s="5"/>
      <c r="QYG388" s="5"/>
      <c r="QYH388" s="5"/>
      <c r="QYI388" s="5"/>
      <c r="QYJ388" s="5"/>
      <c r="QYK388" s="5"/>
      <c r="QYL388" s="5"/>
      <c r="QYM388" s="5"/>
      <c r="QYN388" s="5"/>
      <c r="QYO388" s="5"/>
      <c r="QYP388" s="5"/>
      <c r="QYQ388" s="5"/>
      <c r="QYR388" s="5"/>
      <c r="QYS388" s="5"/>
      <c r="QYT388" s="5"/>
      <c r="QYU388" s="5"/>
      <c r="QYV388" s="5"/>
      <c r="QYW388" s="5"/>
      <c r="QYX388" s="5"/>
      <c r="QYY388" s="5"/>
      <c r="QYZ388" s="5"/>
      <c r="QZA388" s="5"/>
      <c r="QZB388" s="5"/>
      <c r="QZC388" s="5"/>
      <c r="QZD388" s="5"/>
      <c r="QZE388" s="5"/>
      <c r="QZF388" s="5"/>
      <c r="QZG388" s="5"/>
      <c r="QZH388" s="5"/>
      <c r="QZI388" s="5"/>
      <c r="QZJ388" s="5"/>
      <c r="QZK388" s="5"/>
      <c r="QZL388" s="5"/>
      <c r="QZM388" s="5"/>
      <c r="QZN388" s="5"/>
      <c r="QZO388" s="5"/>
      <c r="QZP388" s="5"/>
      <c r="QZQ388" s="5"/>
      <c r="QZR388" s="5"/>
      <c r="QZS388" s="5"/>
      <c r="QZT388" s="5"/>
      <c r="QZU388" s="5"/>
      <c r="QZV388" s="5"/>
      <c r="QZW388" s="5"/>
      <c r="QZX388" s="5"/>
      <c r="QZY388" s="5"/>
      <c r="QZZ388" s="5"/>
      <c r="RAA388" s="5"/>
      <c r="RAB388" s="5"/>
      <c r="RAC388" s="5"/>
      <c r="RAD388" s="5"/>
      <c r="RAE388" s="5"/>
      <c r="RAF388" s="5"/>
      <c r="RAG388" s="5"/>
      <c r="RAH388" s="5"/>
      <c r="RAI388" s="5"/>
      <c r="RAJ388" s="5"/>
      <c r="RAK388" s="5"/>
      <c r="RAL388" s="5"/>
      <c r="RAM388" s="5"/>
      <c r="RAN388" s="5"/>
      <c r="RAO388" s="5"/>
      <c r="RAP388" s="5"/>
      <c r="RAQ388" s="5"/>
      <c r="RAR388" s="5"/>
      <c r="RAS388" s="5"/>
      <c r="RAT388" s="5"/>
      <c r="RAU388" s="5"/>
      <c r="RAV388" s="5"/>
      <c r="RAW388" s="5"/>
      <c r="RAX388" s="5"/>
      <c r="RAY388" s="5"/>
      <c r="RAZ388" s="5"/>
      <c r="RBA388" s="5"/>
      <c r="RBB388" s="5"/>
      <c r="RBC388" s="5"/>
      <c r="RBD388" s="5"/>
      <c r="RBE388" s="5"/>
      <c r="RBF388" s="5"/>
      <c r="RBG388" s="5"/>
      <c r="RBH388" s="5"/>
      <c r="RBI388" s="5"/>
      <c r="RBJ388" s="5"/>
      <c r="RBK388" s="5"/>
      <c r="RBL388" s="5"/>
      <c r="RBM388" s="5"/>
      <c r="RBN388" s="5"/>
      <c r="RBO388" s="5"/>
      <c r="RBP388" s="5"/>
      <c r="RBQ388" s="5"/>
      <c r="RBR388" s="5"/>
      <c r="RBS388" s="5"/>
      <c r="RBT388" s="5"/>
      <c r="RBU388" s="5"/>
      <c r="RBV388" s="5"/>
      <c r="RBW388" s="5"/>
      <c r="RBX388" s="5"/>
      <c r="RBY388" s="5"/>
      <c r="RBZ388" s="5"/>
      <c r="RCA388" s="5"/>
      <c r="RCB388" s="5"/>
      <c r="RCC388" s="5"/>
      <c r="RCD388" s="5"/>
      <c r="RCE388" s="5"/>
      <c r="RCF388" s="5"/>
      <c r="RCG388" s="5"/>
      <c r="RCH388" s="5"/>
      <c r="RCI388" s="5"/>
      <c r="RCJ388" s="5"/>
      <c r="RCK388" s="5"/>
      <c r="RCL388" s="5"/>
      <c r="RCM388" s="5"/>
      <c r="RCN388" s="5"/>
      <c r="RCO388" s="5"/>
      <c r="RCP388" s="5"/>
      <c r="RCQ388" s="5"/>
      <c r="RCR388" s="5"/>
      <c r="RCS388" s="5"/>
      <c r="RCT388" s="5"/>
      <c r="RCU388" s="5"/>
      <c r="RCV388" s="5"/>
      <c r="RCW388" s="5"/>
      <c r="RCX388" s="5"/>
      <c r="RCY388" s="5"/>
      <c r="RCZ388" s="5"/>
      <c r="RDA388" s="5"/>
      <c r="RDB388" s="5"/>
      <c r="RDC388" s="5"/>
      <c r="RDD388" s="5"/>
      <c r="RDE388" s="5"/>
      <c r="RDF388" s="5"/>
      <c r="RDG388" s="5"/>
      <c r="RDH388" s="5"/>
      <c r="RDI388" s="5"/>
      <c r="RDJ388" s="5"/>
      <c r="RDK388" s="5"/>
      <c r="RDL388" s="5"/>
      <c r="RDM388" s="5"/>
      <c r="RDN388" s="5"/>
      <c r="RDO388" s="5"/>
      <c r="RDP388" s="5"/>
      <c r="RDQ388" s="5"/>
      <c r="RDR388" s="5"/>
      <c r="RDS388" s="5"/>
      <c r="RDT388" s="5"/>
      <c r="RDU388" s="5"/>
      <c r="RDV388" s="5"/>
      <c r="RDW388" s="5"/>
      <c r="RDX388" s="5"/>
      <c r="RDY388" s="5"/>
      <c r="RDZ388" s="5"/>
      <c r="REA388" s="5"/>
      <c r="REB388" s="5"/>
      <c r="REC388" s="5"/>
      <c r="RED388" s="5"/>
      <c r="REE388" s="5"/>
      <c r="REF388" s="5"/>
      <c r="REG388" s="5"/>
      <c r="REH388" s="5"/>
      <c r="REI388" s="5"/>
      <c r="REJ388" s="5"/>
      <c r="REK388" s="5"/>
      <c r="REL388" s="5"/>
      <c r="REM388" s="5"/>
      <c r="REN388" s="5"/>
      <c r="REO388" s="5"/>
      <c r="REP388" s="5"/>
      <c r="REQ388" s="5"/>
      <c r="RER388" s="5"/>
      <c r="RES388" s="5"/>
      <c r="RET388" s="5"/>
      <c r="REU388" s="5"/>
      <c r="REV388" s="5"/>
      <c r="REW388" s="5"/>
      <c r="REX388" s="5"/>
      <c r="REY388" s="5"/>
      <c r="REZ388" s="5"/>
      <c r="RFA388" s="5"/>
      <c r="RFB388" s="5"/>
      <c r="RFC388" s="5"/>
      <c r="RFD388" s="5"/>
      <c r="RFE388" s="5"/>
      <c r="RFF388" s="5"/>
      <c r="RFG388" s="5"/>
      <c r="RFH388" s="5"/>
      <c r="RFI388" s="5"/>
      <c r="RFJ388" s="5"/>
      <c r="RFK388" s="5"/>
      <c r="RFL388" s="5"/>
      <c r="RFM388" s="5"/>
      <c r="RFN388" s="5"/>
      <c r="RFO388" s="5"/>
      <c r="RFP388" s="5"/>
      <c r="RFQ388" s="5"/>
      <c r="RFR388" s="5"/>
      <c r="RFS388" s="5"/>
      <c r="RFT388" s="5"/>
      <c r="RFU388" s="5"/>
      <c r="RFV388" s="5"/>
      <c r="RFW388" s="5"/>
      <c r="RFX388" s="5"/>
      <c r="RFY388" s="5"/>
      <c r="RFZ388" s="5"/>
      <c r="RGA388" s="5"/>
      <c r="RGB388" s="5"/>
      <c r="RGC388" s="5"/>
      <c r="RGD388" s="5"/>
      <c r="RGE388" s="5"/>
      <c r="RGF388" s="5"/>
      <c r="RGG388" s="5"/>
      <c r="RGH388" s="5"/>
      <c r="RGI388" s="5"/>
      <c r="RGJ388" s="5"/>
      <c r="RGK388" s="5"/>
      <c r="RGL388" s="5"/>
      <c r="RGM388" s="5"/>
      <c r="RGN388" s="5"/>
      <c r="RGO388" s="5"/>
      <c r="RGP388" s="5"/>
      <c r="RGQ388" s="5"/>
      <c r="RGR388" s="5"/>
      <c r="RGS388" s="5"/>
      <c r="RGT388" s="5"/>
      <c r="RGU388" s="5"/>
      <c r="RGV388" s="5"/>
      <c r="RGW388" s="5"/>
      <c r="RGX388" s="5"/>
      <c r="RGY388" s="5"/>
      <c r="RGZ388" s="5"/>
      <c r="RHA388" s="5"/>
      <c r="RHB388" s="5"/>
      <c r="RHC388" s="5"/>
      <c r="RHD388" s="5"/>
      <c r="RHE388" s="5"/>
      <c r="RHF388" s="5"/>
      <c r="RHG388" s="5"/>
      <c r="RHH388" s="5"/>
      <c r="RHI388" s="5"/>
      <c r="RHJ388" s="5"/>
      <c r="RHK388" s="5"/>
      <c r="RHL388" s="5"/>
      <c r="RHM388" s="5"/>
      <c r="RHN388" s="5"/>
      <c r="RHO388" s="5"/>
      <c r="RHP388" s="5"/>
      <c r="RHQ388" s="5"/>
      <c r="RHR388" s="5"/>
      <c r="RHS388" s="5"/>
      <c r="RHT388" s="5"/>
      <c r="RHU388" s="5"/>
      <c r="RHV388" s="5"/>
      <c r="RHW388" s="5"/>
      <c r="RHX388" s="5"/>
      <c r="RHY388" s="5"/>
      <c r="RHZ388" s="5"/>
      <c r="RIA388" s="5"/>
      <c r="RIB388" s="5"/>
      <c r="RIC388" s="5"/>
      <c r="RID388" s="5"/>
      <c r="RIE388" s="5"/>
      <c r="RIF388" s="5"/>
      <c r="RIG388" s="5"/>
      <c r="RIH388" s="5"/>
      <c r="RII388" s="5"/>
      <c r="RIJ388" s="5"/>
      <c r="RIK388" s="5"/>
      <c r="RIL388" s="5"/>
      <c r="RIM388" s="5"/>
      <c r="RIN388" s="5"/>
      <c r="RIO388" s="5"/>
      <c r="RIP388" s="5"/>
      <c r="RIQ388" s="5"/>
      <c r="RIR388" s="5"/>
      <c r="RIS388" s="5"/>
      <c r="RIT388" s="5"/>
      <c r="RIU388" s="5"/>
      <c r="RIV388" s="5"/>
      <c r="RIW388" s="5"/>
      <c r="RIX388" s="5"/>
      <c r="RIY388" s="5"/>
      <c r="RIZ388" s="5"/>
      <c r="RJA388" s="5"/>
      <c r="RJB388" s="5"/>
      <c r="RJC388" s="5"/>
      <c r="RJD388" s="5"/>
      <c r="RJE388" s="5"/>
      <c r="RJF388" s="5"/>
      <c r="RJG388" s="5"/>
      <c r="RJH388" s="5"/>
      <c r="RJI388" s="5"/>
      <c r="RJJ388" s="5"/>
      <c r="RJK388" s="5"/>
      <c r="RJL388" s="5"/>
      <c r="RJM388" s="5"/>
      <c r="RJN388" s="5"/>
      <c r="RJO388" s="5"/>
      <c r="RJP388" s="5"/>
      <c r="RJQ388" s="5"/>
      <c r="RJR388" s="5"/>
      <c r="RJS388" s="5"/>
      <c r="RJT388" s="5"/>
      <c r="RJU388" s="5"/>
      <c r="RJV388" s="5"/>
      <c r="RJW388" s="5"/>
      <c r="RJX388" s="5"/>
      <c r="RJY388" s="5"/>
      <c r="RJZ388" s="5"/>
      <c r="RKA388" s="5"/>
      <c r="RKB388" s="5"/>
      <c r="RKC388" s="5"/>
      <c r="RKD388" s="5"/>
      <c r="RKE388" s="5"/>
      <c r="RKF388" s="5"/>
      <c r="RKG388" s="5"/>
      <c r="RKH388" s="5"/>
      <c r="RKI388" s="5"/>
      <c r="RKJ388" s="5"/>
      <c r="RKK388" s="5"/>
      <c r="RKL388" s="5"/>
      <c r="RKM388" s="5"/>
      <c r="RKN388" s="5"/>
      <c r="RKO388" s="5"/>
      <c r="RKP388" s="5"/>
      <c r="RKQ388" s="5"/>
      <c r="RKR388" s="5"/>
      <c r="RKS388" s="5"/>
      <c r="RKT388" s="5"/>
      <c r="RKU388" s="5"/>
      <c r="RKV388" s="5"/>
      <c r="RKW388" s="5"/>
      <c r="RKX388" s="5"/>
      <c r="RKY388" s="5"/>
      <c r="RKZ388" s="5"/>
      <c r="RLA388" s="5"/>
      <c r="RLB388" s="5"/>
      <c r="RLC388" s="5"/>
      <c r="RLD388" s="5"/>
      <c r="RLE388" s="5"/>
      <c r="RLF388" s="5"/>
      <c r="RLG388" s="5"/>
      <c r="RLH388" s="5"/>
      <c r="RLI388" s="5"/>
      <c r="RLJ388" s="5"/>
      <c r="RLK388" s="5"/>
      <c r="RLL388" s="5"/>
      <c r="RLM388" s="5"/>
      <c r="RLN388" s="5"/>
      <c r="RLO388" s="5"/>
      <c r="RLP388" s="5"/>
      <c r="RLQ388" s="5"/>
      <c r="RLR388" s="5"/>
      <c r="RLS388" s="5"/>
      <c r="RLT388" s="5"/>
      <c r="RLU388" s="5"/>
      <c r="RLV388" s="5"/>
      <c r="RLW388" s="5"/>
      <c r="RLX388" s="5"/>
      <c r="RLY388" s="5"/>
      <c r="RLZ388" s="5"/>
      <c r="RMA388" s="5"/>
      <c r="RMB388" s="5"/>
      <c r="RMC388" s="5"/>
      <c r="RMD388" s="5"/>
      <c r="RME388" s="5"/>
      <c r="RMF388" s="5"/>
      <c r="RMG388" s="5"/>
      <c r="RMH388" s="5"/>
      <c r="RMI388" s="5"/>
      <c r="RMJ388" s="5"/>
      <c r="RMK388" s="5"/>
      <c r="RML388" s="5"/>
      <c r="RMM388" s="5"/>
      <c r="RMN388" s="5"/>
      <c r="RMO388" s="5"/>
      <c r="RMP388" s="5"/>
      <c r="RMQ388" s="5"/>
      <c r="RMR388" s="5"/>
      <c r="RMS388" s="5"/>
      <c r="RMT388" s="5"/>
      <c r="RMU388" s="5"/>
      <c r="RMV388" s="5"/>
      <c r="RMW388" s="5"/>
      <c r="RMX388" s="5"/>
      <c r="RMY388" s="5"/>
      <c r="RMZ388" s="5"/>
      <c r="RNA388" s="5"/>
      <c r="RNB388" s="5"/>
      <c r="RNC388" s="5"/>
      <c r="RND388" s="5"/>
      <c r="RNE388" s="5"/>
      <c r="RNF388" s="5"/>
      <c r="RNG388" s="5"/>
      <c r="RNH388" s="5"/>
      <c r="RNI388" s="5"/>
      <c r="RNJ388" s="5"/>
      <c r="RNK388" s="5"/>
      <c r="RNL388" s="5"/>
      <c r="RNM388" s="5"/>
      <c r="RNN388" s="5"/>
      <c r="RNO388" s="5"/>
      <c r="RNP388" s="5"/>
      <c r="RNQ388" s="5"/>
      <c r="RNR388" s="5"/>
      <c r="RNS388" s="5"/>
      <c r="RNT388" s="5"/>
      <c r="RNU388" s="5"/>
      <c r="RNV388" s="5"/>
      <c r="RNW388" s="5"/>
      <c r="RNX388" s="5"/>
      <c r="RNY388" s="5"/>
      <c r="RNZ388" s="5"/>
      <c r="ROA388" s="5"/>
      <c r="ROB388" s="5"/>
      <c r="ROC388" s="5"/>
      <c r="ROD388" s="5"/>
      <c r="ROE388" s="5"/>
      <c r="ROF388" s="5"/>
      <c r="ROG388" s="5"/>
      <c r="ROH388" s="5"/>
      <c r="ROI388" s="5"/>
      <c r="ROJ388" s="5"/>
      <c r="ROK388" s="5"/>
      <c r="ROL388" s="5"/>
      <c r="ROM388" s="5"/>
      <c r="RON388" s="5"/>
      <c r="ROO388" s="5"/>
      <c r="ROP388" s="5"/>
      <c r="ROQ388" s="5"/>
      <c r="ROR388" s="5"/>
      <c r="ROS388" s="5"/>
      <c r="ROT388" s="5"/>
      <c r="ROU388" s="5"/>
      <c r="ROV388" s="5"/>
      <c r="ROW388" s="5"/>
      <c r="ROX388" s="5"/>
      <c r="ROY388" s="5"/>
      <c r="ROZ388" s="5"/>
      <c r="RPA388" s="5"/>
      <c r="RPB388" s="5"/>
      <c r="RPC388" s="5"/>
      <c r="RPD388" s="5"/>
      <c r="RPE388" s="5"/>
      <c r="RPF388" s="5"/>
      <c r="RPG388" s="5"/>
      <c r="RPH388" s="5"/>
      <c r="RPI388" s="5"/>
      <c r="RPJ388" s="5"/>
      <c r="RPK388" s="5"/>
      <c r="RPL388" s="5"/>
      <c r="RPM388" s="5"/>
      <c r="RPN388" s="5"/>
      <c r="RPO388" s="5"/>
      <c r="RPP388" s="5"/>
      <c r="RPQ388" s="5"/>
      <c r="RPR388" s="5"/>
      <c r="RPS388" s="5"/>
      <c r="RPT388" s="5"/>
      <c r="RPU388" s="5"/>
      <c r="RPV388" s="5"/>
      <c r="RPW388" s="5"/>
      <c r="RPX388" s="5"/>
      <c r="RPY388" s="5"/>
      <c r="RPZ388" s="5"/>
      <c r="RQA388" s="5"/>
      <c r="RQB388" s="5"/>
      <c r="RQC388" s="5"/>
      <c r="RQD388" s="5"/>
      <c r="RQE388" s="5"/>
      <c r="RQF388" s="5"/>
      <c r="RQG388" s="5"/>
      <c r="RQH388" s="5"/>
      <c r="RQI388" s="5"/>
      <c r="RQJ388" s="5"/>
      <c r="RQK388" s="5"/>
      <c r="RQL388" s="5"/>
      <c r="RQM388" s="5"/>
      <c r="RQN388" s="5"/>
      <c r="RQO388" s="5"/>
      <c r="RQP388" s="5"/>
      <c r="RQQ388" s="5"/>
      <c r="RQR388" s="5"/>
      <c r="RQS388" s="5"/>
      <c r="RQT388" s="5"/>
      <c r="RQU388" s="5"/>
      <c r="RQV388" s="5"/>
      <c r="RQW388" s="5"/>
      <c r="RQX388" s="5"/>
      <c r="RQY388" s="5"/>
      <c r="RQZ388" s="5"/>
      <c r="RRA388" s="5"/>
      <c r="RRB388" s="5"/>
      <c r="RRC388" s="5"/>
      <c r="RRD388" s="5"/>
      <c r="RRE388" s="5"/>
      <c r="RRF388" s="5"/>
      <c r="RRG388" s="5"/>
      <c r="RRH388" s="5"/>
      <c r="RRI388" s="5"/>
      <c r="RRJ388" s="5"/>
      <c r="RRK388" s="5"/>
      <c r="RRL388" s="5"/>
      <c r="RRM388" s="5"/>
      <c r="RRN388" s="5"/>
      <c r="RRO388" s="5"/>
      <c r="RRP388" s="5"/>
      <c r="RRQ388" s="5"/>
      <c r="RRR388" s="5"/>
      <c r="RRS388" s="5"/>
      <c r="RRT388" s="5"/>
      <c r="RRU388" s="5"/>
      <c r="RRV388" s="5"/>
      <c r="RRW388" s="5"/>
      <c r="RRX388" s="5"/>
      <c r="RRY388" s="5"/>
      <c r="RRZ388" s="5"/>
      <c r="RSA388" s="5"/>
      <c r="RSB388" s="5"/>
      <c r="RSC388" s="5"/>
      <c r="RSD388" s="5"/>
      <c r="RSE388" s="5"/>
      <c r="RSF388" s="5"/>
      <c r="RSG388" s="5"/>
      <c r="RSH388" s="5"/>
      <c r="RSI388" s="5"/>
      <c r="RSJ388" s="5"/>
      <c r="RSK388" s="5"/>
      <c r="RSL388" s="5"/>
      <c r="RSM388" s="5"/>
      <c r="RSN388" s="5"/>
      <c r="RSO388" s="5"/>
      <c r="RSP388" s="5"/>
      <c r="RSQ388" s="5"/>
      <c r="RSR388" s="5"/>
      <c r="RSS388" s="5"/>
      <c r="RST388" s="5"/>
      <c r="RSU388" s="5"/>
      <c r="RSV388" s="5"/>
      <c r="RSW388" s="5"/>
      <c r="RSX388" s="5"/>
      <c r="RSY388" s="5"/>
      <c r="RSZ388" s="5"/>
      <c r="RTA388" s="5"/>
      <c r="RTB388" s="5"/>
      <c r="RTC388" s="5"/>
      <c r="RTD388" s="5"/>
      <c r="RTE388" s="5"/>
      <c r="RTF388" s="5"/>
      <c r="RTG388" s="5"/>
      <c r="RTH388" s="5"/>
      <c r="RTI388" s="5"/>
      <c r="RTJ388" s="5"/>
      <c r="RTK388" s="5"/>
      <c r="RTL388" s="5"/>
      <c r="RTM388" s="5"/>
      <c r="RTN388" s="5"/>
      <c r="RTO388" s="5"/>
      <c r="RTP388" s="5"/>
      <c r="RTQ388" s="5"/>
      <c r="RTR388" s="5"/>
      <c r="RTS388" s="5"/>
      <c r="RTT388" s="5"/>
      <c r="RTU388" s="5"/>
      <c r="RTV388" s="5"/>
      <c r="RTW388" s="5"/>
      <c r="RTX388" s="5"/>
      <c r="RTY388" s="5"/>
      <c r="RTZ388" s="5"/>
      <c r="RUA388" s="5"/>
      <c r="RUB388" s="5"/>
      <c r="RUC388" s="5"/>
      <c r="RUD388" s="5"/>
      <c r="RUE388" s="5"/>
      <c r="RUF388" s="5"/>
      <c r="RUG388" s="5"/>
      <c r="RUH388" s="5"/>
      <c r="RUI388" s="5"/>
      <c r="RUJ388" s="5"/>
      <c r="RUK388" s="5"/>
      <c r="RUL388" s="5"/>
      <c r="RUM388" s="5"/>
      <c r="RUN388" s="5"/>
      <c r="RUO388" s="5"/>
      <c r="RUP388" s="5"/>
      <c r="RUQ388" s="5"/>
      <c r="RUR388" s="5"/>
      <c r="RUS388" s="5"/>
      <c r="RUT388" s="5"/>
      <c r="RUU388" s="5"/>
      <c r="RUV388" s="5"/>
      <c r="RUW388" s="5"/>
      <c r="RUX388" s="5"/>
      <c r="RUY388" s="5"/>
      <c r="RUZ388" s="5"/>
      <c r="RVA388" s="5"/>
      <c r="RVB388" s="5"/>
      <c r="RVC388" s="5"/>
      <c r="RVD388" s="5"/>
      <c r="RVE388" s="5"/>
      <c r="RVF388" s="5"/>
      <c r="RVG388" s="5"/>
      <c r="RVH388" s="5"/>
      <c r="RVI388" s="5"/>
      <c r="RVJ388" s="5"/>
      <c r="RVK388" s="5"/>
      <c r="RVL388" s="5"/>
      <c r="RVM388" s="5"/>
      <c r="RVN388" s="5"/>
      <c r="RVO388" s="5"/>
      <c r="RVP388" s="5"/>
      <c r="RVQ388" s="5"/>
      <c r="RVR388" s="5"/>
      <c r="RVS388" s="5"/>
      <c r="RVT388" s="5"/>
      <c r="RVU388" s="5"/>
      <c r="RVV388" s="5"/>
      <c r="RVW388" s="5"/>
      <c r="RVX388" s="5"/>
      <c r="RVY388" s="5"/>
      <c r="RVZ388" s="5"/>
      <c r="RWA388" s="5"/>
      <c r="RWB388" s="5"/>
      <c r="RWC388" s="5"/>
      <c r="RWD388" s="5"/>
      <c r="RWE388" s="5"/>
      <c r="RWF388" s="5"/>
      <c r="RWG388" s="5"/>
      <c r="RWH388" s="5"/>
      <c r="RWI388" s="5"/>
      <c r="RWJ388" s="5"/>
      <c r="RWK388" s="5"/>
      <c r="RWL388" s="5"/>
      <c r="RWM388" s="5"/>
      <c r="RWN388" s="5"/>
      <c r="RWO388" s="5"/>
      <c r="RWP388" s="5"/>
      <c r="RWQ388" s="5"/>
      <c r="RWR388" s="5"/>
      <c r="RWS388" s="5"/>
      <c r="RWT388" s="5"/>
      <c r="RWU388" s="5"/>
      <c r="RWV388" s="5"/>
      <c r="RWW388" s="5"/>
      <c r="RWX388" s="5"/>
      <c r="RWY388" s="5"/>
      <c r="RWZ388" s="5"/>
      <c r="RXA388" s="5"/>
      <c r="RXB388" s="5"/>
      <c r="RXC388" s="5"/>
      <c r="RXD388" s="5"/>
      <c r="RXE388" s="5"/>
      <c r="RXF388" s="5"/>
      <c r="RXG388" s="5"/>
      <c r="RXH388" s="5"/>
      <c r="RXI388" s="5"/>
      <c r="RXJ388" s="5"/>
      <c r="RXK388" s="5"/>
      <c r="RXL388" s="5"/>
      <c r="RXM388" s="5"/>
      <c r="RXN388" s="5"/>
      <c r="RXO388" s="5"/>
      <c r="RXP388" s="5"/>
      <c r="RXQ388" s="5"/>
      <c r="RXR388" s="5"/>
      <c r="RXS388" s="5"/>
      <c r="RXT388" s="5"/>
      <c r="RXU388" s="5"/>
      <c r="RXV388" s="5"/>
      <c r="RXW388" s="5"/>
      <c r="RXX388" s="5"/>
      <c r="RXY388" s="5"/>
      <c r="RXZ388" s="5"/>
      <c r="RYA388" s="5"/>
      <c r="RYB388" s="5"/>
      <c r="RYC388" s="5"/>
      <c r="RYD388" s="5"/>
      <c r="RYE388" s="5"/>
      <c r="RYF388" s="5"/>
      <c r="RYG388" s="5"/>
      <c r="RYH388" s="5"/>
      <c r="RYI388" s="5"/>
      <c r="RYJ388" s="5"/>
      <c r="RYK388" s="5"/>
      <c r="RYL388" s="5"/>
      <c r="RYM388" s="5"/>
      <c r="RYN388" s="5"/>
      <c r="RYO388" s="5"/>
      <c r="RYP388" s="5"/>
      <c r="RYQ388" s="5"/>
      <c r="RYR388" s="5"/>
      <c r="RYS388" s="5"/>
      <c r="RYT388" s="5"/>
      <c r="RYU388" s="5"/>
      <c r="RYV388" s="5"/>
      <c r="RYW388" s="5"/>
      <c r="RYX388" s="5"/>
      <c r="RYY388" s="5"/>
      <c r="RYZ388" s="5"/>
      <c r="RZA388" s="5"/>
      <c r="RZB388" s="5"/>
      <c r="RZC388" s="5"/>
      <c r="RZD388" s="5"/>
      <c r="RZE388" s="5"/>
      <c r="RZF388" s="5"/>
      <c r="RZG388" s="5"/>
      <c r="RZH388" s="5"/>
      <c r="RZI388" s="5"/>
      <c r="RZJ388" s="5"/>
      <c r="RZK388" s="5"/>
      <c r="RZL388" s="5"/>
      <c r="RZM388" s="5"/>
      <c r="RZN388" s="5"/>
      <c r="RZO388" s="5"/>
      <c r="RZP388" s="5"/>
      <c r="RZQ388" s="5"/>
      <c r="RZR388" s="5"/>
      <c r="RZS388" s="5"/>
      <c r="RZT388" s="5"/>
      <c r="RZU388" s="5"/>
      <c r="RZV388" s="5"/>
      <c r="RZW388" s="5"/>
      <c r="RZX388" s="5"/>
      <c r="RZY388" s="5"/>
      <c r="RZZ388" s="5"/>
      <c r="SAA388" s="5"/>
      <c r="SAB388" s="5"/>
      <c r="SAC388" s="5"/>
      <c r="SAD388" s="5"/>
      <c r="SAE388" s="5"/>
      <c r="SAF388" s="5"/>
      <c r="SAG388" s="5"/>
      <c r="SAH388" s="5"/>
      <c r="SAI388" s="5"/>
      <c r="SAJ388" s="5"/>
      <c r="SAK388" s="5"/>
      <c r="SAL388" s="5"/>
      <c r="SAM388" s="5"/>
      <c r="SAN388" s="5"/>
      <c r="SAO388" s="5"/>
      <c r="SAP388" s="5"/>
      <c r="SAQ388" s="5"/>
      <c r="SAR388" s="5"/>
      <c r="SAS388" s="5"/>
      <c r="SAT388" s="5"/>
      <c r="SAU388" s="5"/>
      <c r="SAV388" s="5"/>
      <c r="SAW388" s="5"/>
      <c r="SAX388" s="5"/>
      <c r="SAY388" s="5"/>
      <c r="SAZ388" s="5"/>
      <c r="SBA388" s="5"/>
      <c r="SBB388" s="5"/>
      <c r="SBC388" s="5"/>
      <c r="SBD388" s="5"/>
      <c r="SBE388" s="5"/>
      <c r="SBF388" s="5"/>
      <c r="SBG388" s="5"/>
      <c r="SBH388" s="5"/>
      <c r="SBI388" s="5"/>
      <c r="SBJ388" s="5"/>
      <c r="SBK388" s="5"/>
      <c r="SBL388" s="5"/>
      <c r="SBM388" s="5"/>
      <c r="SBN388" s="5"/>
      <c r="SBO388" s="5"/>
      <c r="SBP388" s="5"/>
      <c r="SBQ388" s="5"/>
      <c r="SBR388" s="5"/>
      <c r="SBS388" s="5"/>
      <c r="SBT388" s="5"/>
      <c r="SBU388" s="5"/>
      <c r="SBV388" s="5"/>
      <c r="SBW388" s="5"/>
      <c r="SBX388" s="5"/>
      <c r="SBY388" s="5"/>
      <c r="SBZ388" s="5"/>
      <c r="SCA388" s="5"/>
      <c r="SCB388" s="5"/>
      <c r="SCC388" s="5"/>
      <c r="SCD388" s="5"/>
      <c r="SCE388" s="5"/>
      <c r="SCF388" s="5"/>
      <c r="SCG388" s="5"/>
      <c r="SCH388" s="5"/>
      <c r="SCI388" s="5"/>
      <c r="SCJ388" s="5"/>
      <c r="SCK388" s="5"/>
      <c r="SCL388" s="5"/>
      <c r="SCM388" s="5"/>
      <c r="SCN388" s="5"/>
      <c r="SCO388" s="5"/>
      <c r="SCP388" s="5"/>
      <c r="SCQ388" s="5"/>
      <c r="SCR388" s="5"/>
      <c r="SCS388" s="5"/>
      <c r="SCT388" s="5"/>
      <c r="SCU388" s="5"/>
      <c r="SCV388" s="5"/>
      <c r="SCW388" s="5"/>
      <c r="SCX388" s="5"/>
      <c r="SCY388" s="5"/>
      <c r="SCZ388" s="5"/>
      <c r="SDA388" s="5"/>
      <c r="SDB388" s="5"/>
      <c r="SDC388" s="5"/>
      <c r="SDD388" s="5"/>
      <c r="SDE388" s="5"/>
      <c r="SDF388" s="5"/>
      <c r="SDG388" s="5"/>
      <c r="SDH388" s="5"/>
      <c r="SDI388" s="5"/>
      <c r="SDJ388" s="5"/>
      <c r="SDK388" s="5"/>
      <c r="SDL388" s="5"/>
      <c r="SDM388" s="5"/>
      <c r="SDN388" s="5"/>
      <c r="SDO388" s="5"/>
      <c r="SDP388" s="5"/>
      <c r="SDQ388" s="5"/>
      <c r="SDR388" s="5"/>
      <c r="SDS388" s="5"/>
      <c r="SDT388" s="5"/>
      <c r="SDU388" s="5"/>
      <c r="SDV388" s="5"/>
      <c r="SDW388" s="5"/>
      <c r="SDX388" s="5"/>
      <c r="SDY388" s="5"/>
      <c r="SDZ388" s="5"/>
      <c r="SEA388" s="5"/>
      <c r="SEB388" s="5"/>
      <c r="SEC388" s="5"/>
      <c r="SED388" s="5"/>
      <c r="SEE388" s="5"/>
      <c r="SEF388" s="5"/>
      <c r="SEG388" s="5"/>
      <c r="SEH388" s="5"/>
      <c r="SEI388" s="5"/>
      <c r="SEJ388" s="5"/>
      <c r="SEK388" s="5"/>
      <c r="SEL388" s="5"/>
      <c r="SEM388" s="5"/>
      <c r="SEN388" s="5"/>
      <c r="SEO388" s="5"/>
      <c r="SEP388" s="5"/>
      <c r="SEQ388" s="5"/>
      <c r="SER388" s="5"/>
      <c r="SES388" s="5"/>
      <c r="SET388" s="5"/>
      <c r="SEU388" s="5"/>
      <c r="SEV388" s="5"/>
      <c r="SEW388" s="5"/>
      <c r="SEX388" s="5"/>
      <c r="SEY388" s="5"/>
      <c r="SEZ388" s="5"/>
      <c r="SFA388" s="5"/>
      <c r="SFB388" s="5"/>
      <c r="SFC388" s="5"/>
      <c r="SFD388" s="5"/>
      <c r="SFE388" s="5"/>
      <c r="SFF388" s="5"/>
      <c r="SFG388" s="5"/>
      <c r="SFH388" s="5"/>
      <c r="SFI388" s="5"/>
      <c r="SFJ388" s="5"/>
      <c r="SFK388" s="5"/>
      <c r="SFL388" s="5"/>
      <c r="SFM388" s="5"/>
      <c r="SFN388" s="5"/>
      <c r="SFO388" s="5"/>
      <c r="SFP388" s="5"/>
      <c r="SFQ388" s="5"/>
      <c r="SFR388" s="5"/>
      <c r="SFS388" s="5"/>
      <c r="SFT388" s="5"/>
      <c r="SFU388" s="5"/>
      <c r="SFV388" s="5"/>
      <c r="SFW388" s="5"/>
      <c r="SFX388" s="5"/>
      <c r="SFY388" s="5"/>
      <c r="SFZ388" s="5"/>
      <c r="SGA388" s="5"/>
      <c r="SGB388" s="5"/>
      <c r="SGC388" s="5"/>
      <c r="SGD388" s="5"/>
      <c r="SGE388" s="5"/>
      <c r="SGF388" s="5"/>
      <c r="SGG388" s="5"/>
      <c r="SGH388" s="5"/>
      <c r="SGI388" s="5"/>
      <c r="SGJ388" s="5"/>
      <c r="SGK388" s="5"/>
      <c r="SGL388" s="5"/>
      <c r="SGM388" s="5"/>
      <c r="SGN388" s="5"/>
      <c r="SGO388" s="5"/>
      <c r="SGP388" s="5"/>
      <c r="SGQ388" s="5"/>
      <c r="SGR388" s="5"/>
      <c r="SGS388" s="5"/>
      <c r="SGT388" s="5"/>
      <c r="SGU388" s="5"/>
      <c r="SGV388" s="5"/>
      <c r="SGW388" s="5"/>
      <c r="SGX388" s="5"/>
      <c r="SGY388" s="5"/>
      <c r="SGZ388" s="5"/>
      <c r="SHA388" s="5"/>
      <c r="SHB388" s="5"/>
      <c r="SHC388" s="5"/>
      <c r="SHD388" s="5"/>
      <c r="SHE388" s="5"/>
      <c r="SHF388" s="5"/>
      <c r="SHG388" s="5"/>
      <c r="SHH388" s="5"/>
      <c r="SHI388" s="5"/>
      <c r="SHJ388" s="5"/>
      <c r="SHK388" s="5"/>
      <c r="SHL388" s="5"/>
      <c r="SHM388" s="5"/>
      <c r="SHN388" s="5"/>
      <c r="SHO388" s="5"/>
      <c r="SHP388" s="5"/>
      <c r="SHQ388" s="5"/>
      <c r="SHR388" s="5"/>
      <c r="SHS388" s="5"/>
      <c r="SHT388" s="5"/>
      <c r="SHU388" s="5"/>
      <c r="SHV388" s="5"/>
      <c r="SHW388" s="5"/>
      <c r="SHX388" s="5"/>
      <c r="SHY388" s="5"/>
      <c r="SHZ388" s="5"/>
      <c r="SIA388" s="5"/>
      <c r="SIB388" s="5"/>
      <c r="SIC388" s="5"/>
      <c r="SID388" s="5"/>
      <c r="SIE388" s="5"/>
      <c r="SIF388" s="5"/>
      <c r="SIG388" s="5"/>
      <c r="SIH388" s="5"/>
      <c r="SII388" s="5"/>
      <c r="SIJ388" s="5"/>
      <c r="SIK388" s="5"/>
      <c r="SIL388" s="5"/>
      <c r="SIM388" s="5"/>
      <c r="SIN388" s="5"/>
      <c r="SIO388" s="5"/>
      <c r="SIP388" s="5"/>
      <c r="SIQ388" s="5"/>
      <c r="SIR388" s="5"/>
      <c r="SIS388" s="5"/>
      <c r="SIT388" s="5"/>
      <c r="SIU388" s="5"/>
      <c r="SIV388" s="5"/>
      <c r="SIW388" s="5"/>
      <c r="SIX388" s="5"/>
      <c r="SIY388" s="5"/>
      <c r="SIZ388" s="5"/>
      <c r="SJA388" s="5"/>
      <c r="SJB388" s="5"/>
      <c r="SJC388" s="5"/>
      <c r="SJD388" s="5"/>
      <c r="SJE388" s="5"/>
      <c r="SJF388" s="5"/>
      <c r="SJG388" s="5"/>
      <c r="SJH388" s="5"/>
      <c r="SJI388" s="5"/>
      <c r="SJJ388" s="5"/>
      <c r="SJK388" s="5"/>
      <c r="SJL388" s="5"/>
      <c r="SJM388" s="5"/>
      <c r="SJN388" s="5"/>
      <c r="SJO388" s="5"/>
      <c r="SJP388" s="5"/>
      <c r="SJQ388" s="5"/>
      <c r="SJR388" s="5"/>
      <c r="SJS388" s="5"/>
      <c r="SJT388" s="5"/>
      <c r="SJU388" s="5"/>
      <c r="SJV388" s="5"/>
      <c r="SJW388" s="5"/>
      <c r="SJX388" s="5"/>
      <c r="SJY388" s="5"/>
      <c r="SJZ388" s="5"/>
      <c r="SKA388" s="5"/>
      <c r="SKB388" s="5"/>
      <c r="SKC388" s="5"/>
      <c r="SKD388" s="5"/>
      <c r="SKE388" s="5"/>
      <c r="SKF388" s="5"/>
      <c r="SKG388" s="5"/>
      <c r="SKH388" s="5"/>
      <c r="SKI388" s="5"/>
      <c r="SKJ388" s="5"/>
      <c r="SKK388" s="5"/>
      <c r="SKL388" s="5"/>
      <c r="SKM388" s="5"/>
      <c r="SKN388" s="5"/>
      <c r="SKO388" s="5"/>
      <c r="SKP388" s="5"/>
      <c r="SKQ388" s="5"/>
      <c r="SKR388" s="5"/>
      <c r="SKS388" s="5"/>
      <c r="SKT388" s="5"/>
      <c r="SKU388" s="5"/>
      <c r="SKV388" s="5"/>
      <c r="SKW388" s="5"/>
      <c r="SKX388" s="5"/>
      <c r="SKY388" s="5"/>
      <c r="SKZ388" s="5"/>
      <c r="SLA388" s="5"/>
      <c r="SLB388" s="5"/>
      <c r="SLC388" s="5"/>
      <c r="SLD388" s="5"/>
      <c r="SLE388" s="5"/>
      <c r="SLF388" s="5"/>
      <c r="SLG388" s="5"/>
      <c r="SLH388" s="5"/>
      <c r="SLI388" s="5"/>
      <c r="SLJ388" s="5"/>
      <c r="SLK388" s="5"/>
      <c r="SLL388" s="5"/>
      <c r="SLM388" s="5"/>
      <c r="SLN388" s="5"/>
      <c r="SLO388" s="5"/>
      <c r="SLP388" s="5"/>
      <c r="SLQ388" s="5"/>
      <c r="SLR388" s="5"/>
      <c r="SLS388" s="5"/>
      <c r="SLT388" s="5"/>
      <c r="SLU388" s="5"/>
      <c r="SLV388" s="5"/>
      <c r="SLW388" s="5"/>
      <c r="SLX388" s="5"/>
      <c r="SLY388" s="5"/>
      <c r="SLZ388" s="5"/>
      <c r="SMA388" s="5"/>
      <c r="SMB388" s="5"/>
      <c r="SMC388" s="5"/>
      <c r="SMD388" s="5"/>
      <c r="SME388" s="5"/>
      <c r="SMF388" s="5"/>
      <c r="SMG388" s="5"/>
      <c r="SMH388" s="5"/>
      <c r="SMI388" s="5"/>
      <c r="SMJ388" s="5"/>
      <c r="SMK388" s="5"/>
      <c r="SML388" s="5"/>
      <c r="SMM388" s="5"/>
      <c r="SMN388" s="5"/>
      <c r="SMO388" s="5"/>
      <c r="SMP388" s="5"/>
      <c r="SMQ388" s="5"/>
      <c r="SMR388" s="5"/>
      <c r="SMS388" s="5"/>
      <c r="SMT388" s="5"/>
      <c r="SMU388" s="5"/>
      <c r="SMV388" s="5"/>
      <c r="SMW388" s="5"/>
      <c r="SMX388" s="5"/>
      <c r="SMY388" s="5"/>
      <c r="SMZ388" s="5"/>
      <c r="SNA388" s="5"/>
      <c r="SNB388" s="5"/>
      <c r="SNC388" s="5"/>
      <c r="SND388" s="5"/>
      <c r="SNE388" s="5"/>
      <c r="SNF388" s="5"/>
      <c r="SNG388" s="5"/>
      <c r="SNH388" s="5"/>
      <c r="SNI388" s="5"/>
      <c r="SNJ388" s="5"/>
      <c r="SNK388" s="5"/>
      <c r="SNL388" s="5"/>
      <c r="SNM388" s="5"/>
      <c r="SNN388" s="5"/>
      <c r="SNO388" s="5"/>
      <c r="SNP388" s="5"/>
      <c r="SNQ388" s="5"/>
      <c r="SNR388" s="5"/>
      <c r="SNS388" s="5"/>
      <c r="SNT388" s="5"/>
      <c r="SNU388" s="5"/>
      <c r="SNV388" s="5"/>
      <c r="SNW388" s="5"/>
      <c r="SNX388" s="5"/>
      <c r="SNY388" s="5"/>
      <c r="SNZ388" s="5"/>
      <c r="SOA388" s="5"/>
      <c r="SOB388" s="5"/>
      <c r="SOC388" s="5"/>
      <c r="SOD388" s="5"/>
      <c r="SOE388" s="5"/>
      <c r="SOF388" s="5"/>
      <c r="SOG388" s="5"/>
      <c r="SOH388" s="5"/>
      <c r="SOI388" s="5"/>
      <c r="SOJ388" s="5"/>
      <c r="SOK388" s="5"/>
      <c r="SOL388" s="5"/>
      <c r="SOM388" s="5"/>
      <c r="SON388" s="5"/>
      <c r="SOO388" s="5"/>
      <c r="SOP388" s="5"/>
      <c r="SOQ388" s="5"/>
      <c r="SOR388" s="5"/>
      <c r="SOS388" s="5"/>
      <c r="SOT388" s="5"/>
      <c r="SOU388" s="5"/>
      <c r="SOV388" s="5"/>
      <c r="SOW388" s="5"/>
      <c r="SOX388" s="5"/>
      <c r="SOY388" s="5"/>
      <c r="SOZ388" s="5"/>
      <c r="SPA388" s="5"/>
      <c r="SPB388" s="5"/>
      <c r="SPC388" s="5"/>
      <c r="SPD388" s="5"/>
      <c r="SPE388" s="5"/>
      <c r="SPF388" s="5"/>
      <c r="SPG388" s="5"/>
      <c r="SPH388" s="5"/>
      <c r="SPI388" s="5"/>
      <c r="SPJ388" s="5"/>
      <c r="SPK388" s="5"/>
      <c r="SPL388" s="5"/>
      <c r="SPM388" s="5"/>
      <c r="SPN388" s="5"/>
      <c r="SPO388" s="5"/>
      <c r="SPP388" s="5"/>
      <c r="SPQ388" s="5"/>
      <c r="SPR388" s="5"/>
      <c r="SPS388" s="5"/>
      <c r="SPT388" s="5"/>
      <c r="SPU388" s="5"/>
      <c r="SPV388" s="5"/>
      <c r="SPW388" s="5"/>
      <c r="SPX388" s="5"/>
      <c r="SPY388" s="5"/>
      <c r="SPZ388" s="5"/>
      <c r="SQA388" s="5"/>
      <c r="SQB388" s="5"/>
      <c r="SQC388" s="5"/>
      <c r="SQD388" s="5"/>
      <c r="SQE388" s="5"/>
      <c r="SQF388" s="5"/>
      <c r="SQG388" s="5"/>
      <c r="SQH388" s="5"/>
      <c r="SQI388" s="5"/>
      <c r="SQJ388" s="5"/>
      <c r="SQK388" s="5"/>
      <c r="SQL388" s="5"/>
      <c r="SQM388" s="5"/>
      <c r="SQN388" s="5"/>
      <c r="SQO388" s="5"/>
      <c r="SQP388" s="5"/>
      <c r="SQQ388" s="5"/>
      <c r="SQR388" s="5"/>
      <c r="SQS388" s="5"/>
      <c r="SQT388" s="5"/>
      <c r="SQU388" s="5"/>
      <c r="SQV388" s="5"/>
      <c r="SQW388" s="5"/>
      <c r="SQX388" s="5"/>
      <c r="SQY388" s="5"/>
      <c r="SQZ388" s="5"/>
      <c r="SRA388" s="5"/>
      <c r="SRB388" s="5"/>
      <c r="SRC388" s="5"/>
      <c r="SRD388" s="5"/>
      <c r="SRE388" s="5"/>
      <c r="SRF388" s="5"/>
      <c r="SRG388" s="5"/>
      <c r="SRH388" s="5"/>
      <c r="SRI388" s="5"/>
      <c r="SRJ388" s="5"/>
      <c r="SRK388" s="5"/>
      <c r="SRL388" s="5"/>
      <c r="SRM388" s="5"/>
      <c r="SRN388" s="5"/>
      <c r="SRO388" s="5"/>
      <c r="SRP388" s="5"/>
      <c r="SRQ388" s="5"/>
      <c r="SRR388" s="5"/>
      <c r="SRS388" s="5"/>
      <c r="SRT388" s="5"/>
      <c r="SRU388" s="5"/>
      <c r="SRV388" s="5"/>
      <c r="SRW388" s="5"/>
      <c r="SRX388" s="5"/>
      <c r="SRY388" s="5"/>
      <c r="SRZ388" s="5"/>
      <c r="SSA388" s="5"/>
      <c r="SSB388" s="5"/>
      <c r="SSC388" s="5"/>
      <c r="SSD388" s="5"/>
      <c r="SSE388" s="5"/>
      <c r="SSF388" s="5"/>
      <c r="SSG388" s="5"/>
      <c r="SSH388" s="5"/>
      <c r="SSI388" s="5"/>
      <c r="SSJ388" s="5"/>
      <c r="SSK388" s="5"/>
      <c r="SSL388" s="5"/>
      <c r="SSM388" s="5"/>
      <c r="SSN388" s="5"/>
      <c r="SSO388" s="5"/>
      <c r="SSP388" s="5"/>
      <c r="SSQ388" s="5"/>
      <c r="SSR388" s="5"/>
      <c r="SSS388" s="5"/>
      <c r="SST388" s="5"/>
      <c r="SSU388" s="5"/>
      <c r="SSV388" s="5"/>
      <c r="SSW388" s="5"/>
      <c r="SSX388" s="5"/>
      <c r="SSY388" s="5"/>
      <c r="SSZ388" s="5"/>
      <c r="STA388" s="5"/>
      <c r="STB388" s="5"/>
      <c r="STC388" s="5"/>
      <c r="STD388" s="5"/>
      <c r="STE388" s="5"/>
      <c r="STF388" s="5"/>
      <c r="STG388" s="5"/>
      <c r="STH388" s="5"/>
      <c r="STI388" s="5"/>
      <c r="STJ388" s="5"/>
      <c r="STK388" s="5"/>
      <c r="STL388" s="5"/>
      <c r="STM388" s="5"/>
      <c r="STN388" s="5"/>
      <c r="STO388" s="5"/>
      <c r="STP388" s="5"/>
      <c r="STQ388" s="5"/>
      <c r="STR388" s="5"/>
      <c r="STS388" s="5"/>
      <c r="STT388" s="5"/>
      <c r="STU388" s="5"/>
      <c r="STV388" s="5"/>
      <c r="STW388" s="5"/>
      <c r="STX388" s="5"/>
      <c r="STY388" s="5"/>
      <c r="STZ388" s="5"/>
      <c r="SUA388" s="5"/>
      <c r="SUB388" s="5"/>
      <c r="SUC388" s="5"/>
      <c r="SUD388" s="5"/>
      <c r="SUE388" s="5"/>
      <c r="SUF388" s="5"/>
      <c r="SUG388" s="5"/>
      <c r="SUH388" s="5"/>
      <c r="SUI388" s="5"/>
      <c r="SUJ388" s="5"/>
      <c r="SUK388" s="5"/>
      <c r="SUL388" s="5"/>
      <c r="SUM388" s="5"/>
      <c r="SUN388" s="5"/>
      <c r="SUO388" s="5"/>
      <c r="SUP388" s="5"/>
      <c r="SUQ388" s="5"/>
      <c r="SUR388" s="5"/>
      <c r="SUS388" s="5"/>
      <c r="SUT388" s="5"/>
      <c r="SUU388" s="5"/>
      <c r="SUV388" s="5"/>
      <c r="SUW388" s="5"/>
      <c r="SUX388" s="5"/>
      <c r="SUY388" s="5"/>
      <c r="SUZ388" s="5"/>
      <c r="SVA388" s="5"/>
      <c r="SVB388" s="5"/>
      <c r="SVC388" s="5"/>
      <c r="SVD388" s="5"/>
      <c r="SVE388" s="5"/>
      <c r="SVF388" s="5"/>
      <c r="SVG388" s="5"/>
      <c r="SVH388" s="5"/>
      <c r="SVI388" s="5"/>
      <c r="SVJ388" s="5"/>
      <c r="SVK388" s="5"/>
      <c r="SVL388" s="5"/>
      <c r="SVM388" s="5"/>
      <c r="SVN388" s="5"/>
      <c r="SVO388" s="5"/>
      <c r="SVP388" s="5"/>
      <c r="SVQ388" s="5"/>
      <c r="SVR388" s="5"/>
      <c r="SVS388" s="5"/>
      <c r="SVT388" s="5"/>
      <c r="SVU388" s="5"/>
      <c r="SVV388" s="5"/>
      <c r="SVW388" s="5"/>
      <c r="SVX388" s="5"/>
      <c r="SVY388" s="5"/>
      <c r="SVZ388" s="5"/>
      <c r="SWA388" s="5"/>
      <c r="SWB388" s="5"/>
      <c r="SWC388" s="5"/>
      <c r="SWD388" s="5"/>
      <c r="SWE388" s="5"/>
      <c r="SWF388" s="5"/>
      <c r="SWG388" s="5"/>
      <c r="SWH388" s="5"/>
      <c r="SWI388" s="5"/>
      <c r="SWJ388" s="5"/>
      <c r="SWK388" s="5"/>
      <c r="SWL388" s="5"/>
      <c r="SWM388" s="5"/>
      <c r="SWN388" s="5"/>
      <c r="SWO388" s="5"/>
      <c r="SWP388" s="5"/>
      <c r="SWQ388" s="5"/>
      <c r="SWR388" s="5"/>
      <c r="SWS388" s="5"/>
      <c r="SWT388" s="5"/>
      <c r="SWU388" s="5"/>
      <c r="SWV388" s="5"/>
      <c r="SWW388" s="5"/>
      <c r="SWX388" s="5"/>
      <c r="SWY388" s="5"/>
      <c r="SWZ388" s="5"/>
      <c r="SXA388" s="5"/>
      <c r="SXB388" s="5"/>
      <c r="SXC388" s="5"/>
      <c r="SXD388" s="5"/>
      <c r="SXE388" s="5"/>
      <c r="SXF388" s="5"/>
      <c r="SXG388" s="5"/>
      <c r="SXH388" s="5"/>
      <c r="SXI388" s="5"/>
      <c r="SXJ388" s="5"/>
      <c r="SXK388" s="5"/>
      <c r="SXL388" s="5"/>
      <c r="SXM388" s="5"/>
      <c r="SXN388" s="5"/>
      <c r="SXO388" s="5"/>
      <c r="SXP388" s="5"/>
      <c r="SXQ388" s="5"/>
      <c r="SXR388" s="5"/>
      <c r="SXS388" s="5"/>
      <c r="SXT388" s="5"/>
      <c r="SXU388" s="5"/>
      <c r="SXV388" s="5"/>
      <c r="SXW388" s="5"/>
      <c r="SXX388" s="5"/>
      <c r="SXY388" s="5"/>
      <c r="SXZ388" s="5"/>
      <c r="SYA388" s="5"/>
      <c r="SYB388" s="5"/>
      <c r="SYC388" s="5"/>
      <c r="SYD388" s="5"/>
      <c r="SYE388" s="5"/>
      <c r="SYF388" s="5"/>
      <c r="SYG388" s="5"/>
      <c r="SYH388" s="5"/>
      <c r="SYI388" s="5"/>
      <c r="SYJ388" s="5"/>
      <c r="SYK388" s="5"/>
      <c r="SYL388" s="5"/>
      <c r="SYM388" s="5"/>
      <c r="SYN388" s="5"/>
      <c r="SYO388" s="5"/>
      <c r="SYP388" s="5"/>
      <c r="SYQ388" s="5"/>
      <c r="SYR388" s="5"/>
      <c r="SYS388" s="5"/>
      <c r="SYT388" s="5"/>
      <c r="SYU388" s="5"/>
      <c r="SYV388" s="5"/>
      <c r="SYW388" s="5"/>
      <c r="SYX388" s="5"/>
      <c r="SYY388" s="5"/>
      <c r="SYZ388" s="5"/>
      <c r="SZA388" s="5"/>
      <c r="SZB388" s="5"/>
      <c r="SZC388" s="5"/>
      <c r="SZD388" s="5"/>
      <c r="SZE388" s="5"/>
      <c r="SZF388" s="5"/>
      <c r="SZG388" s="5"/>
      <c r="SZH388" s="5"/>
      <c r="SZI388" s="5"/>
      <c r="SZJ388" s="5"/>
      <c r="SZK388" s="5"/>
      <c r="SZL388" s="5"/>
      <c r="SZM388" s="5"/>
      <c r="SZN388" s="5"/>
      <c r="SZO388" s="5"/>
      <c r="SZP388" s="5"/>
      <c r="SZQ388" s="5"/>
      <c r="SZR388" s="5"/>
      <c r="SZS388" s="5"/>
      <c r="SZT388" s="5"/>
      <c r="SZU388" s="5"/>
      <c r="SZV388" s="5"/>
      <c r="SZW388" s="5"/>
      <c r="SZX388" s="5"/>
      <c r="SZY388" s="5"/>
      <c r="SZZ388" s="5"/>
      <c r="TAA388" s="5"/>
      <c r="TAB388" s="5"/>
      <c r="TAC388" s="5"/>
      <c r="TAD388" s="5"/>
      <c r="TAE388" s="5"/>
      <c r="TAF388" s="5"/>
      <c r="TAG388" s="5"/>
      <c r="TAH388" s="5"/>
      <c r="TAI388" s="5"/>
      <c r="TAJ388" s="5"/>
      <c r="TAK388" s="5"/>
      <c r="TAL388" s="5"/>
      <c r="TAM388" s="5"/>
      <c r="TAN388" s="5"/>
      <c r="TAO388" s="5"/>
      <c r="TAP388" s="5"/>
      <c r="TAQ388" s="5"/>
      <c r="TAR388" s="5"/>
      <c r="TAS388" s="5"/>
      <c r="TAT388" s="5"/>
      <c r="TAU388" s="5"/>
      <c r="TAV388" s="5"/>
      <c r="TAW388" s="5"/>
      <c r="TAX388" s="5"/>
      <c r="TAY388" s="5"/>
      <c r="TAZ388" s="5"/>
      <c r="TBA388" s="5"/>
      <c r="TBB388" s="5"/>
      <c r="TBC388" s="5"/>
      <c r="TBD388" s="5"/>
      <c r="TBE388" s="5"/>
      <c r="TBF388" s="5"/>
      <c r="TBG388" s="5"/>
      <c r="TBH388" s="5"/>
      <c r="TBI388" s="5"/>
      <c r="TBJ388" s="5"/>
      <c r="TBK388" s="5"/>
      <c r="TBL388" s="5"/>
      <c r="TBM388" s="5"/>
      <c r="TBN388" s="5"/>
      <c r="TBO388" s="5"/>
      <c r="TBP388" s="5"/>
      <c r="TBQ388" s="5"/>
      <c r="TBR388" s="5"/>
      <c r="TBS388" s="5"/>
      <c r="TBT388" s="5"/>
      <c r="TBU388" s="5"/>
      <c r="TBV388" s="5"/>
      <c r="TBW388" s="5"/>
      <c r="TBX388" s="5"/>
      <c r="TBY388" s="5"/>
      <c r="TBZ388" s="5"/>
      <c r="TCA388" s="5"/>
      <c r="TCB388" s="5"/>
      <c r="TCC388" s="5"/>
      <c r="TCD388" s="5"/>
      <c r="TCE388" s="5"/>
      <c r="TCF388" s="5"/>
      <c r="TCG388" s="5"/>
      <c r="TCH388" s="5"/>
      <c r="TCI388" s="5"/>
      <c r="TCJ388" s="5"/>
      <c r="TCK388" s="5"/>
      <c r="TCL388" s="5"/>
      <c r="TCM388" s="5"/>
      <c r="TCN388" s="5"/>
      <c r="TCO388" s="5"/>
      <c r="TCP388" s="5"/>
      <c r="TCQ388" s="5"/>
      <c r="TCR388" s="5"/>
      <c r="TCS388" s="5"/>
      <c r="TCT388" s="5"/>
      <c r="TCU388" s="5"/>
      <c r="TCV388" s="5"/>
      <c r="TCW388" s="5"/>
      <c r="TCX388" s="5"/>
      <c r="TCY388" s="5"/>
      <c r="TCZ388" s="5"/>
      <c r="TDA388" s="5"/>
      <c r="TDB388" s="5"/>
      <c r="TDC388" s="5"/>
      <c r="TDD388" s="5"/>
      <c r="TDE388" s="5"/>
      <c r="TDF388" s="5"/>
      <c r="TDG388" s="5"/>
      <c r="TDH388" s="5"/>
      <c r="TDI388" s="5"/>
      <c r="TDJ388" s="5"/>
      <c r="TDK388" s="5"/>
      <c r="TDL388" s="5"/>
      <c r="TDM388" s="5"/>
      <c r="TDN388" s="5"/>
      <c r="TDO388" s="5"/>
      <c r="TDP388" s="5"/>
      <c r="TDQ388" s="5"/>
      <c r="TDR388" s="5"/>
      <c r="TDS388" s="5"/>
      <c r="TDT388" s="5"/>
      <c r="TDU388" s="5"/>
      <c r="TDV388" s="5"/>
      <c r="TDW388" s="5"/>
      <c r="TDX388" s="5"/>
      <c r="TDY388" s="5"/>
      <c r="TDZ388" s="5"/>
      <c r="TEA388" s="5"/>
      <c r="TEB388" s="5"/>
      <c r="TEC388" s="5"/>
      <c r="TED388" s="5"/>
      <c r="TEE388" s="5"/>
      <c r="TEF388" s="5"/>
      <c r="TEG388" s="5"/>
      <c r="TEH388" s="5"/>
      <c r="TEI388" s="5"/>
      <c r="TEJ388" s="5"/>
      <c r="TEK388" s="5"/>
      <c r="TEL388" s="5"/>
      <c r="TEM388" s="5"/>
      <c r="TEN388" s="5"/>
      <c r="TEO388" s="5"/>
      <c r="TEP388" s="5"/>
      <c r="TEQ388" s="5"/>
      <c r="TER388" s="5"/>
      <c r="TES388" s="5"/>
      <c r="TET388" s="5"/>
      <c r="TEU388" s="5"/>
      <c r="TEV388" s="5"/>
      <c r="TEW388" s="5"/>
      <c r="TEX388" s="5"/>
      <c r="TEY388" s="5"/>
      <c r="TEZ388" s="5"/>
      <c r="TFA388" s="5"/>
      <c r="TFB388" s="5"/>
      <c r="TFC388" s="5"/>
      <c r="TFD388" s="5"/>
      <c r="TFE388" s="5"/>
      <c r="TFF388" s="5"/>
      <c r="TFG388" s="5"/>
      <c r="TFH388" s="5"/>
      <c r="TFI388" s="5"/>
      <c r="TFJ388" s="5"/>
      <c r="TFK388" s="5"/>
      <c r="TFL388" s="5"/>
      <c r="TFM388" s="5"/>
      <c r="TFN388" s="5"/>
      <c r="TFO388" s="5"/>
      <c r="TFP388" s="5"/>
      <c r="TFQ388" s="5"/>
      <c r="TFR388" s="5"/>
      <c r="TFS388" s="5"/>
      <c r="TFT388" s="5"/>
      <c r="TFU388" s="5"/>
      <c r="TFV388" s="5"/>
      <c r="TFW388" s="5"/>
      <c r="TFX388" s="5"/>
      <c r="TFY388" s="5"/>
      <c r="TFZ388" s="5"/>
      <c r="TGA388" s="5"/>
      <c r="TGB388" s="5"/>
      <c r="TGC388" s="5"/>
      <c r="TGD388" s="5"/>
      <c r="TGE388" s="5"/>
      <c r="TGF388" s="5"/>
      <c r="TGG388" s="5"/>
      <c r="TGH388" s="5"/>
      <c r="TGI388" s="5"/>
      <c r="TGJ388" s="5"/>
      <c r="TGK388" s="5"/>
      <c r="TGL388" s="5"/>
      <c r="TGM388" s="5"/>
      <c r="TGN388" s="5"/>
      <c r="TGO388" s="5"/>
      <c r="TGP388" s="5"/>
      <c r="TGQ388" s="5"/>
      <c r="TGR388" s="5"/>
      <c r="TGS388" s="5"/>
      <c r="TGT388" s="5"/>
      <c r="TGU388" s="5"/>
      <c r="TGV388" s="5"/>
      <c r="TGW388" s="5"/>
      <c r="TGX388" s="5"/>
      <c r="TGY388" s="5"/>
      <c r="TGZ388" s="5"/>
      <c r="THA388" s="5"/>
      <c r="THB388" s="5"/>
      <c r="THC388" s="5"/>
      <c r="THD388" s="5"/>
      <c r="THE388" s="5"/>
      <c r="THF388" s="5"/>
      <c r="THG388" s="5"/>
      <c r="THH388" s="5"/>
      <c r="THI388" s="5"/>
      <c r="THJ388" s="5"/>
      <c r="THK388" s="5"/>
      <c r="THL388" s="5"/>
      <c r="THM388" s="5"/>
      <c r="THN388" s="5"/>
      <c r="THO388" s="5"/>
      <c r="THP388" s="5"/>
      <c r="THQ388" s="5"/>
      <c r="THR388" s="5"/>
      <c r="THS388" s="5"/>
      <c r="THT388" s="5"/>
      <c r="THU388" s="5"/>
      <c r="THV388" s="5"/>
      <c r="THW388" s="5"/>
      <c r="THX388" s="5"/>
      <c r="THY388" s="5"/>
      <c r="THZ388" s="5"/>
      <c r="TIA388" s="5"/>
      <c r="TIB388" s="5"/>
      <c r="TIC388" s="5"/>
      <c r="TID388" s="5"/>
      <c r="TIE388" s="5"/>
      <c r="TIF388" s="5"/>
      <c r="TIG388" s="5"/>
      <c r="TIH388" s="5"/>
      <c r="TII388" s="5"/>
      <c r="TIJ388" s="5"/>
      <c r="TIK388" s="5"/>
      <c r="TIL388" s="5"/>
      <c r="TIM388" s="5"/>
      <c r="TIN388" s="5"/>
      <c r="TIO388" s="5"/>
      <c r="TIP388" s="5"/>
      <c r="TIQ388" s="5"/>
      <c r="TIR388" s="5"/>
      <c r="TIS388" s="5"/>
      <c r="TIT388" s="5"/>
      <c r="TIU388" s="5"/>
      <c r="TIV388" s="5"/>
      <c r="TIW388" s="5"/>
      <c r="TIX388" s="5"/>
      <c r="TIY388" s="5"/>
      <c r="TIZ388" s="5"/>
      <c r="TJA388" s="5"/>
      <c r="TJB388" s="5"/>
      <c r="TJC388" s="5"/>
      <c r="TJD388" s="5"/>
      <c r="TJE388" s="5"/>
      <c r="TJF388" s="5"/>
      <c r="TJG388" s="5"/>
      <c r="TJH388" s="5"/>
      <c r="TJI388" s="5"/>
      <c r="TJJ388" s="5"/>
      <c r="TJK388" s="5"/>
      <c r="TJL388" s="5"/>
      <c r="TJM388" s="5"/>
      <c r="TJN388" s="5"/>
      <c r="TJO388" s="5"/>
      <c r="TJP388" s="5"/>
      <c r="TJQ388" s="5"/>
      <c r="TJR388" s="5"/>
      <c r="TJS388" s="5"/>
      <c r="TJT388" s="5"/>
      <c r="TJU388" s="5"/>
      <c r="TJV388" s="5"/>
      <c r="TJW388" s="5"/>
      <c r="TJX388" s="5"/>
      <c r="TJY388" s="5"/>
      <c r="TJZ388" s="5"/>
      <c r="TKA388" s="5"/>
      <c r="TKB388" s="5"/>
      <c r="TKC388" s="5"/>
      <c r="TKD388" s="5"/>
      <c r="TKE388" s="5"/>
      <c r="TKF388" s="5"/>
      <c r="TKG388" s="5"/>
      <c r="TKH388" s="5"/>
      <c r="TKI388" s="5"/>
      <c r="TKJ388" s="5"/>
      <c r="TKK388" s="5"/>
      <c r="TKL388" s="5"/>
      <c r="TKM388" s="5"/>
      <c r="TKN388" s="5"/>
      <c r="TKO388" s="5"/>
      <c r="TKP388" s="5"/>
      <c r="TKQ388" s="5"/>
      <c r="TKR388" s="5"/>
      <c r="TKS388" s="5"/>
      <c r="TKT388" s="5"/>
      <c r="TKU388" s="5"/>
      <c r="TKV388" s="5"/>
      <c r="TKW388" s="5"/>
      <c r="TKX388" s="5"/>
      <c r="TKY388" s="5"/>
      <c r="TKZ388" s="5"/>
      <c r="TLA388" s="5"/>
      <c r="TLB388" s="5"/>
      <c r="TLC388" s="5"/>
      <c r="TLD388" s="5"/>
      <c r="TLE388" s="5"/>
      <c r="TLF388" s="5"/>
      <c r="TLG388" s="5"/>
      <c r="TLH388" s="5"/>
      <c r="TLI388" s="5"/>
      <c r="TLJ388" s="5"/>
      <c r="TLK388" s="5"/>
      <c r="TLL388" s="5"/>
      <c r="TLM388" s="5"/>
      <c r="TLN388" s="5"/>
      <c r="TLO388" s="5"/>
      <c r="TLP388" s="5"/>
      <c r="TLQ388" s="5"/>
      <c r="TLR388" s="5"/>
      <c r="TLS388" s="5"/>
      <c r="TLT388" s="5"/>
      <c r="TLU388" s="5"/>
      <c r="TLV388" s="5"/>
      <c r="TLW388" s="5"/>
      <c r="TLX388" s="5"/>
      <c r="TLY388" s="5"/>
      <c r="TLZ388" s="5"/>
      <c r="TMA388" s="5"/>
      <c r="TMB388" s="5"/>
      <c r="TMC388" s="5"/>
      <c r="TMD388" s="5"/>
      <c r="TME388" s="5"/>
      <c r="TMF388" s="5"/>
      <c r="TMG388" s="5"/>
      <c r="TMH388" s="5"/>
      <c r="TMI388" s="5"/>
      <c r="TMJ388" s="5"/>
      <c r="TMK388" s="5"/>
      <c r="TML388" s="5"/>
      <c r="TMM388" s="5"/>
      <c r="TMN388" s="5"/>
      <c r="TMO388" s="5"/>
      <c r="TMP388" s="5"/>
      <c r="TMQ388" s="5"/>
      <c r="TMR388" s="5"/>
      <c r="TMS388" s="5"/>
      <c r="TMT388" s="5"/>
      <c r="TMU388" s="5"/>
      <c r="TMV388" s="5"/>
      <c r="TMW388" s="5"/>
      <c r="TMX388" s="5"/>
      <c r="TMY388" s="5"/>
      <c r="TMZ388" s="5"/>
      <c r="TNA388" s="5"/>
      <c r="TNB388" s="5"/>
      <c r="TNC388" s="5"/>
      <c r="TND388" s="5"/>
      <c r="TNE388" s="5"/>
      <c r="TNF388" s="5"/>
      <c r="TNG388" s="5"/>
      <c r="TNH388" s="5"/>
      <c r="TNI388" s="5"/>
      <c r="TNJ388" s="5"/>
      <c r="TNK388" s="5"/>
      <c r="TNL388" s="5"/>
      <c r="TNM388" s="5"/>
      <c r="TNN388" s="5"/>
      <c r="TNO388" s="5"/>
      <c r="TNP388" s="5"/>
      <c r="TNQ388" s="5"/>
      <c r="TNR388" s="5"/>
      <c r="TNS388" s="5"/>
      <c r="TNT388" s="5"/>
      <c r="TNU388" s="5"/>
      <c r="TNV388" s="5"/>
      <c r="TNW388" s="5"/>
      <c r="TNX388" s="5"/>
      <c r="TNY388" s="5"/>
      <c r="TNZ388" s="5"/>
      <c r="TOA388" s="5"/>
      <c r="TOB388" s="5"/>
      <c r="TOC388" s="5"/>
      <c r="TOD388" s="5"/>
      <c r="TOE388" s="5"/>
      <c r="TOF388" s="5"/>
      <c r="TOG388" s="5"/>
      <c r="TOH388" s="5"/>
      <c r="TOI388" s="5"/>
      <c r="TOJ388" s="5"/>
      <c r="TOK388" s="5"/>
      <c r="TOL388" s="5"/>
      <c r="TOM388" s="5"/>
      <c r="TON388" s="5"/>
      <c r="TOO388" s="5"/>
      <c r="TOP388" s="5"/>
      <c r="TOQ388" s="5"/>
      <c r="TOR388" s="5"/>
      <c r="TOS388" s="5"/>
      <c r="TOT388" s="5"/>
      <c r="TOU388" s="5"/>
      <c r="TOV388" s="5"/>
      <c r="TOW388" s="5"/>
      <c r="TOX388" s="5"/>
      <c r="TOY388" s="5"/>
      <c r="TOZ388" s="5"/>
      <c r="TPA388" s="5"/>
      <c r="TPB388" s="5"/>
      <c r="TPC388" s="5"/>
      <c r="TPD388" s="5"/>
      <c r="TPE388" s="5"/>
      <c r="TPF388" s="5"/>
      <c r="TPG388" s="5"/>
      <c r="TPH388" s="5"/>
      <c r="TPI388" s="5"/>
      <c r="TPJ388" s="5"/>
      <c r="TPK388" s="5"/>
      <c r="TPL388" s="5"/>
      <c r="TPM388" s="5"/>
      <c r="TPN388" s="5"/>
      <c r="TPO388" s="5"/>
      <c r="TPP388" s="5"/>
      <c r="TPQ388" s="5"/>
      <c r="TPR388" s="5"/>
      <c r="TPS388" s="5"/>
      <c r="TPT388" s="5"/>
      <c r="TPU388" s="5"/>
      <c r="TPV388" s="5"/>
      <c r="TPW388" s="5"/>
      <c r="TPX388" s="5"/>
      <c r="TPY388" s="5"/>
      <c r="TPZ388" s="5"/>
      <c r="TQA388" s="5"/>
      <c r="TQB388" s="5"/>
      <c r="TQC388" s="5"/>
      <c r="TQD388" s="5"/>
      <c r="TQE388" s="5"/>
      <c r="TQF388" s="5"/>
      <c r="TQG388" s="5"/>
      <c r="TQH388" s="5"/>
      <c r="TQI388" s="5"/>
      <c r="TQJ388" s="5"/>
      <c r="TQK388" s="5"/>
      <c r="TQL388" s="5"/>
      <c r="TQM388" s="5"/>
      <c r="TQN388" s="5"/>
      <c r="TQO388" s="5"/>
      <c r="TQP388" s="5"/>
      <c r="TQQ388" s="5"/>
      <c r="TQR388" s="5"/>
      <c r="TQS388" s="5"/>
      <c r="TQT388" s="5"/>
      <c r="TQU388" s="5"/>
      <c r="TQV388" s="5"/>
      <c r="TQW388" s="5"/>
      <c r="TQX388" s="5"/>
      <c r="TQY388" s="5"/>
      <c r="TQZ388" s="5"/>
      <c r="TRA388" s="5"/>
      <c r="TRB388" s="5"/>
      <c r="TRC388" s="5"/>
      <c r="TRD388" s="5"/>
      <c r="TRE388" s="5"/>
      <c r="TRF388" s="5"/>
      <c r="TRG388" s="5"/>
      <c r="TRH388" s="5"/>
      <c r="TRI388" s="5"/>
      <c r="TRJ388" s="5"/>
      <c r="TRK388" s="5"/>
      <c r="TRL388" s="5"/>
      <c r="TRM388" s="5"/>
      <c r="TRN388" s="5"/>
      <c r="TRO388" s="5"/>
      <c r="TRP388" s="5"/>
      <c r="TRQ388" s="5"/>
      <c r="TRR388" s="5"/>
      <c r="TRS388" s="5"/>
      <c r="TRT388" s="5"/>
      <c r="TRU388" s="5"/>
      <c r="TRV388" s="5"/>
      <c r="TRW388" s="5"/>
      <c r="TRX388" s="5"/>
      <c r="TRY388" s="5"/>
      <c r="TRZ388" s="5"/>
      <c r="TSA388" s="5"/>
      <c r="TSB388" s="5"/>
      <c r="TSC388" s="5"/>
      <c r="TSD388" s="5"/>
      <c r="TSE388" s="5"/>
      <c r="TSF388" s="5"/>
      <c r="TSG388" s="5"/>
      <c r="TSH388" s="5"/>
      <c r="TSI388" s="5"/>
      <c r="TSJ388" s="5"/>
      <c r="TSK388" s="5"/>
      <c r="TSL388" s="5"/>
      <c r="TSM388" s="5"/>
      <c r="TSN388" s="5"/>
      <c r="TSO388" s="5"/>
      <c r="TSP388" s="5"/>
      <c r="TSQ388" s="5"/>
      <c r="TSR388" s="5"/>
      <c r="TSS388" s="5"/>
      <c r="TST388" s="5"/>
      <c r="TSU388" s="5"/>
      <c r="TSV388" s="5"/>
      <c r="TSW388" s="5"/>
      <c r="TSX388" s="5"/>
      <c r="TSY388" s="5"/>
      <c r="TSZ388" s="5"/>
      <c r="TTA388" s="5"/>
      <c r="TTB388" s="5"/>
      <c r="TTC388" s="5"/>
      <c r="TTD388" s="5"/>
      <c r="TTE388" s="5"/>
      <c r="TTF388" s="5"/>
      <c r="TTG388" s="5"/>
      <c r="TTH388" s="5"/>
      <c r="TTI388" s="5"/>
      <c r="TTJ388" s="5"/>
      <c r="TTK388" s="5"/>
      <c r="TTL388" s="5"/>
      <c r="TTM388" s="5"/>
      <c r="TTN388" s="5"/>
      <c r="TTO388" s="5"/>
      <c r="TTP388" s="5"/>
      <c r="TTQ388" s="5"/>
      <c r="TTR388" s="5"/>
      <c r="TTS388" s="5"/>
      <c r="TTT388" s="5"/>
      <c r="TTU388" s="5"/>
      <c r="TTV388" s="5"/>
      <c r="TTW388" s="5"/>
      <c r="TTX388" s="5"/>
      <c r="TTY388" s="5"/>
      <c r="TTZ388" s="5"/>
      <c r="TUA388" s="5"/>
      <c r="TUB388" s="5"/>
      <c r="TUC388" s="5"/>
      <c r="TUD388" s="5"/>
      <c r="TUE388" s="5"/>
      <c r="TUF388" s="5"/>
      <c r="TUG388" s="5"/>
      <c r="TUH388" s="5"/>
      <c r="TUI388" s="5"/>
      <c r="TUJ388" s="5"/>
      <c r="TUK388" s="5"/>
      <c r="TUL388" s="5"/>
      <c r="TUM388" s="5"/>
      <c r="TUN388" s="5"/>
      <c r="TUO388" s="5"/>
      <c r="TUP388" s="5"/>
      <c r="TUQ388" s="5"/>
      <c r="TUR388" s="5"/>
      <c r="TUS388" s="5"/>
      <c r="TUT388" s="5"/>
      <c r="TUU388" s="5"/>
      <c r="TUV388" s="5"/>
      <c r="TUW388" s="5"/>
      <c r="TUX388" s="5"/>
      <c r="TUY388" s="5"/>
      <c r="TUZ388" s="5"/>
      <c r="TVA388" s="5"/>
      <c r="TVB388" s="5"/>
      <c r="TVC388" s="5"/>
      <c r="TVD388" s="5"/>
      <c r="TVE388" s="5"/>
      <c r="TVF388" s="5"/>
      <c r="TVG388" s="5"/>
      <c r="TVH388" s="5"/>
      <c r="TVI388" s="5"/>
      <c r="TVJ388" s="5"/>
      <c r="TVK388" s="5"/>
      <c r="TVL388" s="5"/>
      <c r="TVM388" s="5"/>
      <c r="TVN388" s="5"/>
      <c r="TVO388" s="5"/>
      <c r="TVP388" s="5"/>
      <c r="TVQ388" s="5"/>
      <c r="TVR388" s="5"/>
      <c r="TVS388" s="5"/>
      <c r="TVT388" s="5"/>
      <c r="TVU388" s="5"/>
      <c r="TVV388" s="5"/>
      <c r="TVW388" s="5"/>
      <c r="TVX388" s="5"/>
      <c r="TVY388" s="5"/>
      <c r="TVZ388" s="5"/>
      <c r="TWA388" s="5"/>
      <c r="TWB388" s="5"/>
      <c r="TWC388" s="5"/>
      <c r="TWD388" s="5"/>
      <c r="TWE388" s="5"/>
      <c r="TWF388" s="5"/>
      <c r="TWG388" s="5"/>
      <c r="TWH388" s="5"/>
      <c r="TWI388" s="5"/>
      <c r="TWJ388" s="5"/>
      <c r="TWK388" s="5"/>
      <c r="TWL388" s="5"/>
      <c r="TWM388" s="5"/>
      <c r="TWN388" s="5"/>
      <c r="TWO388" s="5"/>
      <c r="TWP388" s="5"/>
      <c r="TWQ388" s="5"/>
      <c r="TWR388" s="5"/>
      <c r="TWS388" s="5"/>
      <c r="TWT388" s="5"/>
      <c r="TWU388" s="5"/>
      <c r="TWV388" s="5"/>
      <c r="TWW388" s="5"/>
      <c r="TWX388" s="5"/>
      <c r="TWY388" s="5"/>
      <c r="TWZ388" s="5"/>
      <c r="TXA388" s="5"/>
      <c r="TXB388" s="5"/>
      <c r="TXC388" s="5"/>
      <c r="TXD388" s="5"/>
      <c r="TXE388" s="5"/>
      <c r="TXF388" s="5"/>
      <c r="TXG388" s="5"/>
      <c r="TXH388" s="5"/>
      <c r="TXI388" s="5"/>
      <c r="TXJ388" s="5"/>
      <c r="TXK388" s="5"/>
      <c r="TXL388" s="5"/>
      <c r="TXM388" s="5"/>
      <c r="TXN388" s="5"/>
      <c r="TXO388" s="5"/>
      <c r="TXP388" s="5"/>
      <c r="TXQ388" s="5"/>
      <c r="TXR388" s="5"/>
      <c r="TXS388" s="5"/>
      <c r="TXT388" s="5"/>
      <c r="TXU388" s="5"/>
      <c r="TXV388" s="5"/>
      <c r="TXW388" s="5"/>
      <c r="TXX388" s="5"/>
      <c r="TXY388" s="5"/>
      <c r="TXZ388" s="5"/>
      <c r="TYA388" s="5"/>
      <c r="TYB388" s="5"/>
      <c r="TYC388" s="5"/>
      <c r="TYD388" s="5"/>
      <c r="TYE388" s="5"/>
      <c r="TYF388" s="5"/>
      <c r="TYG388" s="5"/>
      <c r="TYH388" s="5"/>
      <c r="TYI388" s="5"/>
      <c r="TYJ388" s="5"/>
      <c r="TYK388" s="5"/>
      <c r="TYL388" s="5"/>
      <c r="TYM388" s="5"/>
      <c r="TYN388" s="5"/>
      <c r="TYO388" s="5"/>
      <c r="TYP388" s="5"/>
      <c r="TYQ388" s="5"/>
      <c r="TYR388" s="5"/>
      <c r="TYS388" s="5"/>
      <c r="TYT388" s="5"/>
      <c r="TYU388" s="5"/>
      <c r="TYV388" s="5"/>
      <c r="TYW388" s="5"/>
      <c r="TYX388" s="5"/>
      <c r="TYY388" s="5"/>
      <c r="TYZ388" s="5"/>
      <c r="TZA388" s="5"/>
      <c r="TZB388" s="5"/>
      <c r="TZC388" s="5"/>
      <c r="TZD388" s="5"/>
      <c r="TZE388" s="5"/>
      <c r="TZF388" s="5"/>
      <c r="TZG388" s="5"/>
      <c r="TZH388" s="5"/>
      <c r="TZI388" s="5"/>
      <c r="TZJ388" s="5"/>
      <c r="TZK388" s="5"/>
      <c r="TZL388" s="5"/>
      <c r="TZM388" s="5"/>
      <c r="TZN388" s="5"/>
      <c r="TZO388" s="5"/>
      <c r="TZP388" s="5"/>
      <c r="TZQ388" s="5"/>
      <c r="TZR388" s="5"/>
      <c r="TZS388" s="5"/>
      <c r="TZT388" s="5"/>
      <c r="TZU388" s="5"/>
      <c r="TZV388" s="5"/>
      <c r="TZW388" s="5"/>
      <c r="TZX388" s="5"/>
      <c r="TZY388" s="5"/>
      <c r="TZZ388" s="5"/>
      <c r="UAA388" s="5"/>
      <c r="UAB388" s="5"/>
      <c r="UAC388" s="5"/>
      <c r="UAD388" s="5"/>
      <c r="UAE388" s="5"/>
      <c r="UAF388" s="5"/>
      <c r="UAG388" s="5"/>
      <c r="UAH388" s="5"/>
      <c r="UAI388" s="5"/>
      <c r="UAJ388" s="5"/>
      <c r="UAK388" s="5"/>
      <c r="UAL388" s="5"/>
      <c r="UAM388" s="5"/>
      <c r="UAN388" s="5"/>
      <c r="UAO388" s="5"/>
      <c r="UAP388" s="5"/>
      <c r="UAQ388" s="5"/>
      <c r="UAR388" s="5"/>
      <c r="UAS388" s="5"/>
      <c r="UAT388" s="5"/>
      <c r="UAU388" s="5"/>
      <c r="UAV388" s="5"/>
      <c r="UAW388" s="5"/>
      <c r="UAX388" s="5"/>
      <c r="UAY388" s="5"/>
      <c r="UAZ388" s="5"/>
      <c r="UBA388" s="5"/>
      <c r="UBB388" s="5"/>
      <c r="UBC388" s="5"/>
      <c r="UBD388" s="5"/>
      <c r="UBE388" s="5"/>
      <c r="UBF388" s="5"/>
      <c r="UBG388" s="5"/>
      <c r="UBH388" s="5"/>
      <c r="UBI388" s="5"/>
      <c r="UBJ388" s="5"/>
      <c r="UBK388" s="5"/>
      <c r="UBL388" s="5"/>
      <c r="UBM388" s="5"/>
      <c r="UBN388" s="5"/>
      <c r="UBO388" s="5"/>
      <c r="UBP388" s="5"/>
      <c r="UBQ388" s="5"/>
      <c r="UBR388" s="5"/>
      <c r="UBS388" s="5"/>
      <c r="UBT388" s="5"/>
      <c r="UBU388" s="5"/>
      <c r="UBV388" s="5"/>
      <c r="UBW388" s="5"/>
      <c r="UBX388" s="5"/>
      <c r="UBY388" s="5"/>
      <c r="UBZ388" s="5"/>
      <c r="UCA388" s="5"/>
      <c r="UCB388" s="5"/>
      <c r="UCC388" s="5"/>
      <c r="UCD388" s="5"/>
      <c r="UCE388" s="5"/>
      <c r="UCF388" s="5"/>
      <c r="UCG388" s="5"/>
      <c r="UCH388" s="5"/>
      <c r="UCI388" s="5"/>
      <c r="UCJ388" s="5"/>
      <c r="UCK388" s="5"/>
      <c r="UCL388" s="5"/>
      <c r="UCM388" s="5"/>
      <c r="UCN388" s="5"/>
      <c r="UCO388" s="5"/>
      <c r="UCP388" s="5"/>
      <c r="UCQ388" s="5"/>
      <c r="UCR388" s="5"/>
      <c r="UCS388" s="5"/>
      <c r="UCT388" s="5"/>
      <c r="UCU388" s="5"/>
      <c r="UCV388" s="5"/>
      <c r="UCW388" s="5"/>
      <c r="UCX388" s="5"/>
      <c r="UCY388" s="5"/>
      <c r="UCZ388" s="5"/>
      <c r="UDA388" s="5"/>
      <c r="UDB388" s="5"/>
      <c r="UDC388" s="5"/>
      <c r="UDD388" s="5"/>
      <c r="UDE388" s="5"/>
      <c r="UDF388" s="5"/>
      <c r="UDG388" s="5"/>
      <c r="UDH388" s="5"/>
      <c r="UDI388" s="5"/>
      <c r="UDJ388" s="5"/>
      <c r="UDK388" s="5"/>
      <c r="UDL388" s="5"/>
      <c r="UDM388" s="5"/>
      <c r="UDN388" s="5"/>
      <c r="UDO388" s="5"/>
      <c r="UDP388" s="5"/>
      <c r="UDQ388" s="5"/>
      <c r="UDR388" s="5"/>
      <c r="UDS388" s="5"/>
      <c r="UDT388" s="5"/>
      <c r="UDU388" s="5"/>
      <c r="UDV388" s="5"/>
      <c r="UDW388" s="5"/>
      <c r="UDX388" s="5"/>
      <c r="UDY388" s="5"/>
      <c r="UDZ388" s="5"/>
      <c r="UEA388" s="5"/>
      <c r="UEB388" s="5"/>
      <c r="UEC388" s="5"/>
      <c r="UED388" s="5"/>
      <c r="UEE388" s="5"/>
      <c r="UEF388" s="5"/>
      <c r="UEG388" s="5"/>
      <c r="UEH388" s="5"/>
      <c r="UEI388" s="5"/>
      <c r="UEJ388" s="5"/>
      <c r="UEK388" s="5"/>
      <c r="UEL388" s="5"/>
      <c r="UEM388" s="5"/>
      <c r="UEN388" s="5"/>
      <c r="UEO388" s="5"/>
      <c r="UEP388" s="5"/>
      <c r="UEQ388" s="5"/>
      <c r="UER388" s="5"/>
      <c r="UES388" s="5"/>
      <c r="UET388" s="5"/>
      <c r="UEU388" s="5"/>
      <c r="UEV388" s="5"/>
      <c r="UEW388" s="5"/>
      <c r="UEX388" s="5"/>
      <c r="UEY388" s="5"/>
      <c r="UEZ388" s="5"/>
      <c r="UFA388" s="5"/>
      <c r="UFB388" s="5"/>
      <c r="UFC388" s="5"/>
      <c r="UFD388" s="5"/>
      <c r="UFE388" s="5"/>
      <c r="UFF388" s="5"/>
      <c r="UFG388" s="5"/>
      <c r="UFH388" s="5"/>
      <c r="UFI388" s="5"/>
      <c r="UFJ388" s="5"/>
      <c r="UFK388" s="5"/>
      <c r="UFL388" s="5"/>
      <c r="UFM388" s="5"/>
      <c r="UFN388" s="5"/>
      <c r="UFO388" s="5"/>
      <c r="UFP388" s="5"/>
      <c r="UFQ388" s="5"/>
      <c r="UFR388" s="5"/>
      <c r="UFS388" s="5"/>
      <c r="UFT388" s="5"/>
      <c r="UFU388" s="5"/>
      <c r="UFV388" s="5"/>
      <c r="UFW388" s="5"/>
      <c r="UFX388" s="5"/>
      <c r="UFY388" s="5"/>
      <c r="UFZ388" s="5"/>
      <c r="UGA388" s="5"/>
      <c r="UGB388" s="5"/>
      <c r="UGC388" s="5"/>
      <c r="UGD388" s="5"/>
      <c r="UGE388" s="5"/>
      <c r="UGF388" s="5"/>
      <c r="UGG388" s="5"/>
      <c r="UGH388" s="5"/>
      <c r="UGI388" s="5"/>
      <c r="UGJ388" s="5"/>
      <c r="UGK388" s="5"/>
      <c r="UGL388" s="5"/>
      <c r="UGM388" s="5"/>
      <c r="UGN388" s="5"/>
      <c r="UGO388" s="5"/>
      <c r="UGP388" s="5"/>
      <c r="UGQ388" s="5"/>
      <c r="UGR388" s="5"/>
      <c r="UGS388" s="5"/>
      <c r="UGT388" s="5"/>
      <c r="UGU388" s="5"/>
      <c r="UGV388" s="5"/>
      <c r="UGW388" s="5"/>
      <c r="UGX388" s="5"/>
      <c r="UGY388" s="5"/>
      <c r="UGZ388" s="5"/>
      <c r="UHA388" s="5"/>
      <c r="UHB388" s="5"/>
      <c r="UHC388" s="5"/>
      <c r="UHD388" s="5"/>
      <c r="UHE388" s="5"/>
      <c r="UHF388" s="5"/>
      <c r="UHG388" s="5"/>
      <c r="UHH388" s="5"/>
      <c r="UHI388" s="5"/>
      <c r="UHJ388" s="5"/>
      <c r="UHK388" s="5"/>
      <c r="UHL388" s="5"/>
      <c r="UHM388" s="5"/>
      <c r="UHN388" s="5"/>
      <c r="UHO388" s="5"/>
      <c r="UHP388" s="5"/>
      <c r="UHQ388" s="5"/>
      <c r="UHR388" s="5"/>
      <c r="UHS388" s="5"/>
      <c r="UHT388" s="5"/>
      <c r="UHU388" s="5"/>
      <c r="UHV388" s="5"/>
      <c r="UHW388" s="5"/>
      <c r="UHX388" s="5"/>
      <c r="UHY388" s="5"/>
      <c r="UHZ388" s="5"/>
      <c r="UIA388" s="5"/>
      <c r="UIB388" s="5"/>
      <c r="UIC388" s="5"/>
      <c r="UID388" s="5"/>
      <c r="UIE388" s="5"/>
      <c r="UIF388" s="5"/>
      <c r="UIG388" s="5"/>
      <c r="UIH388" s="5"/>
      <c r="UII388" s="5"/>
      <c r="UIJ388" s="5"/>
      <c r="UIK388" s="5"/>
      <c r="UIL388" s="5"/>
      <c r="UIM388" s="5"/>
      <c r="UIN388" s="5"/>
      <c r="UIO388" s="5"/>
      <c r="UIP388" s="5"/>
      <c r="UIQ388" s="5"/>
      <c r="UIR388" s="5"/>
      <c r="UIS388" s="5"/>
      <c r="UIT388" s="5"/>
      <c r="UIU388" s="5"/>
      <c r="UIV388" s="5"/>
      <c r="UIW388" s="5"/>
      <c r="UIX388" s="5"/>
      <c r="UIY388" s="5"/>
      <c r="UIZ388" s="5"/>
      <c r="UJA388" s="5"/>
      <c r="UJB388" s="5"/>
      <c r="UJC388" s="5"/>
      <c r="UJD388" s="5"/>
      <c r="UJE388" s="5"/>
      <c r="UJF388" s="5"/>
      <c r="UJG388" s="5"/>
      <c r="UJH388" s="5"/>
      <c r="UJI388" s="5"/>
      <c r="UJJ388" s="5"/>
      <c r="UJK388" s="5"/>
      <c r="UJL388" s="5"/>
      <c r="UJM388" s="5"/>
      <c r="UJN388" s="5"/>
      <c r="UJO388" s="5"/>
      <c r="UJP388" s="5"/>
      <c r="UJQ388" s="5"/>
      <c r="UJR388" s="5"/>
      <c r="UJS388" s="5"/>
      <c r="UJT388" s="5"/>
      <c r="UJU388" s="5"/>
      <c r="UJV388" s="5"/>
      <c r="UJW388" s="5"/>
      <c r="UJX388" s="5"/>
      <c r="UJY388" s="5"/>
      <c r="UJZ388" s="5"/>
      <c r="UKA388" s="5"/>
      <c r="UKB388" s="5"/>
      <c r="UKC388" s="5"/>
      <c r="UKD388" s="5"/>
      <c r="UKE388" s="5"/>
      <c r="UKF388" s="5"/>
      <c r="UKG388" s="5"/>
      <c r="UKH388" s="5"/>
      <c r="UKI388" s="5"/>
      <c r="UKJ388" s="5"/>
      <c r="UKK388" s="5"/>
      <c r="UKL388" s="5"/>
      <c r="UKM388" s="5"/>
      <c r="UKN388" s="5"/>
      <c r="UKO388" s="5"/>
      <c r="UKP388" s="5"/>
      <c r="UKQ388" s="5"/>
      <c r="UKR388" s="5"/>
      <c r="UKS388" s="5"/>
      <c r="UKT388" s="5"/>
      <c r="UKU388" s="5"/>
      <c r="UKV388" s="5"/>
      <c r="UKW388" s="5"/>
      <c r="UKX388" s="5"/>
      <c r="UKY388" s="5"/>
      <c r="UKZ388" s="5"/>
      <c r="ULA388" s="5"/>
      <c r="ULB388" s="5"/>
      <c r="ULC388" s="5"/>
      <c r="ULD388" s="5"/>
      <c r="ULE388" s="5"/>
      <c r="ULF388" s="5"/>
      <c r="ULG388" s="5"/>
      <c r="ULH388" s="5"/>
      <c r="ULI388" s="5"/>
      <c r="ULJ388" s="5"/>
      <c r="ULK388" s="5"/>
      <c r="ULL388" s="5"/>
      <c r="ULM388" s="5"/>
      <c r="ULN388" s="5"/>
      <c r="ULO388" s="5"/>
      <c r="ULP388" s="5"/>
      <c r="ULQ388" s="5"/>
      <c r="ULR388" s="5"/>
      <c r="ULS388" s="5"/>
      <c r="ULT388" s="5"/>
      <c r="ULU388" s="5"/>
      <c r="ULV388" s="5"/>
      <c r="ULW388" s="5"/>
      <c r="ULX388" s="5"/>
      <c r="ULY388" s="5"/>
      <c r="ULZ388" s="5"/>
      <c r="UMA388" s="5"/>
      <c r="UMB388" s="5"/>
      <c r="UMC388" s="5"/>
      <c r="UMD388" s="5"/>
      <c r="UME388" s="5"/>
      <c r="UMF388" s="5"/>
      <c r="UMG388" s="5"/>
      <c r="UMH388" s="5"/>
      <c r="UMI388" s="5"/>
      <c r="UMJ388" s="5"/>
      <c r="UMK388" s="5"/>
      <c r="UML388" s="5"/>
      <c r="UMM388" s="5"/>
      <c r="UMN388" s="5"/>
      <c r="UMO388" s="5"/>
      <c r="UMP388" s="5"/>
      <c r="UMQ388" s="5"/>
      <c r="UMR388" s="5"/>
      <c r="UMS388" s="5"/>
      <c r="UMT388" s="5"/>
      <c r="UMU388" s="5"/>
      <c r="UMV388" s="5"/>
      <c r="UMW388" s="5"/>
      <c r="UMX388" s="5"/>
      <c r="UMY388" s="5"/>
      <c r="UMZ388" s="5"/>
      <c r="UNA388" s="5"/>
      <c r="UNB388" s="5"/>
      <c r="UNC388" s="5"/>
      <c r="UND388" s="5"/>
      <c r="UNE388" s="5"/>
      <c r="UNF388" s="5"/>
      <c r="UNG388" s="5"/>
      <c r="UNH388" s="5"/>
      <c r="UNI388" s="5"/>
      <c r="UNJ388" s="5"/>
      <c r="UNK388" s="5"/>
      <c r="UNL388" s="5"/>
      <c r="UNM388" s="5"/>
      <c r="UNN388" s="5"/>
      <c r="UNO388" s="5"/>
      <c r="UNP388" s="5"/>
      <c r="UNQ388" s="5"/>
      <c r="UNR388" s="5"/>
      <c r="UNS388" s="5"/>
      <c r="UNT388" s="5"/>
      <c r="UNU388" s="5"/>
      <c r="UNV388" s="5"/>
      <c r="UNW388" s="5"/>
      <c r="UNX388" s="5"/>
      <c r="UNY388" s="5"/>
      <c r="UNZ388" s="5"/>
      <c r="UOA388" s="5"/>
      <c r="UOB388" s="5"/>
      <c r="UOC388" s="5"/>
      <c r="UOD388" s="5"/>
      <c r="UOE388" s="5"/>
      <c r="UOF388" s="5"/>
      <c r="UOG388" s="5"/>
      <c r="UOH388" s="5"/>
      <c r="UOI388" s="5"/>
      <c r="UOJ388" s="5"/>
      <c r="UOK388" s="5"/>
      <c r="UOL388" s="5"/>
      <c r="UOM388" s="5"/>
      <c r="UON388" s="5"/>
      <c r="UOO388" s="5"/>
      <c r="UOP388" s="5"/>
      <c r="UOQ388" s="5"/>
      <c r="UOR388" s="5"/>
      <c r="UOS388" s="5"/>
      <c r="UOT388" s="5"/>
      <c r="UOU388" s="5"/>
      <c r="UOV388" s="5"/>
      <c r="UOW388" s="5"/>
      <c r="UOX388" s="5"/>
      <c r="UOY388" s="5"/>
      <c r="UOZ388" s="5"/>
      <c r="UPA388" s="5"/>
      <c r="UPB388" s="5"/>
      <c r="UPC388" s="5"/>
      <c r="UPD388" s="5"/>
      <c r="UPE388" s="5"/>
      <c r="UPF388" s="5"/>
      <c r="UPG388" s="5"/>
      <c r="UPH388" s="5"/>
      <c r="UPI388" s="5"/>
      <c r="UPJ388" s="5"/>
      <c r="UPK388" s="5"/>
      <c r="UPL388" s="5"/>
      <c r="UPM388" s="5"/>
      <c r="UPN388" s="5"/>
      <c r="UPO388" s="5"/>
      <c r="UPP388" s="5"/>
      <c r="UPQ388" s="5"/>
      <c r="UPR388" s="5"/>
      <c r="UPS388" s="5"/>
      <c r="UPT388" s="5"/>
      <c r="UPU388" s="5"/>
      <c r="UPV388" s="5"/>
      <c r="UPW388" s="5"/>
      <c r="UPX388" s="5"/>
      <c r="UPY388" s="5"/>
      <c r="UPZ388" s="5"/>
      <c r="UQA388" s="5"/>
      <c r="UQB388" s="5"/>
      <c r="UQC388" s="5"/>
      <c r="UQD388" s="5"/>
      <c r="UQE388" s="5"/>
      <c r="UQF388" s="5"/>
      <c r="UQG388" s="5"/>
      <c r="UQH388" s="5"/>
      <c r="UQI388" s="5"/>
      <c r="UQJ388" s="5"/>
      <c r="UQK388" s="5"/>
      <c r="UQL388" s="5"/>
      <c r="UQM388" s="5"/>
      <c r="UQN388" s="5"/>
      <c r="UQO388" s="5"/>
      <c r="UQP388" s="5"/>
      <c r="UQQ388" s="5"/>
      <c r="UQR388" s="5"/>
      <c r="UQS388" s="5"/>
      <c r="UQT388" s="5"/>
      <c r="UQU388" s="5"/>
      <c r="UQV388" s="5"/>
      <c r="UQW388" s="5"/>
      <c r="UQX388" s="5"/>
      <c r="UQY388" s="5"/>
      <c r="UQZ388" s="5"/>
      <c r="URA388" s="5"/>
      <c r="URB388" s="5"/>
      <c r="URC388" s="5"/>
      <c r="URD388" s="5"/>
      <c r="URE388" s="5"/>
      <c r="URF388" s="5"/>
      <c r="URG388" s="5"/>
      <c r="URH388" s="5"/>
      <c r="URI388" s="5"/>
      <c r="URJ388" s="5"/>
      <c r="URK388" s="5"/>
      <c r="URL388" s="5"/>
      <c r="URM388" s="5"/>
      <c r="URN388" s="5"/>
      <c r="URO388" s="5"/>
      <c r="URP388" s="5"/>
      <c r="URQ388" s="5"/>
      <c r="URR388" s="5"/>
      <c r="URS388" s="5"/>
      <c r="URT388" s="5"/>
      <c r="URU388" s="5"/>
      <c r="URV388" s="5"/>
      <c r="URW388" s="5"/>
      <c r="URX388" s="5"/>
      <c r="URY388" s="5"/>
      <c r="URZ388" s="5"/>
      <c r="USA388" s="5"/>
      <c r="USB388" s="5"/>
      <c r="USC388" s="5"/>
      <c r="USD388" s="5"/>
      <c r="USE388" s="5"/>
      <c r="USF388" s="5"/>
      <c r="USG388" s="5"/>
      <c r="USH388" s="5"/>
      <c r="USI388" s="5"/>
      <c r="USJ388" s="5"/>
      <c r="USK388" s="5"/>
      <c r="USL388" s="5"/>
      <c r="USM388" s="5"/>
      <c r="USN388" s="5"/>
      <c r="USO388" s="5"/>
      <c r="USP388" s="5"/>
      <c r="USQ388" s="5"/>
      <c r="USR388" s="5"/>
      <c r="USS388" s="5"/>
      <c r="UST388" s="5"/>
      <c r="USU388" s="5"/>
      <c r="USV388" s="5"/>
      <c r="USW388" s="5"/>
      <c r="USX388" s="5"/>
      <c r="USY388" s="5"/>
      <c r="USZ388" s="5"/>
      <c r="UTA388" s="5"/>
      <c r="UTB388" s="5"/>
      <c r="UTC388" s="5"/>
      <c r="UTD388" s="5"/>
      <c r="UTE388" s="5"/>
      <c r="UTF388" s="5"/>
      <c r="UTG388" s="5"/>
      <c r="UTH388" s="5"/>
      <c r="UTI388" s="5"/>
      <c r="UTJ388" s="5"/>
      <c r="UTK388" s="5"/>
      <c r="UTL388" s="5"/>
      <c r="UTM388" s="5"/>
      <c r="UTN388" s="5"/>
      <c r="UTO388" s="5"/>
      <c r="UTP388" s="5"/>
      <c r="UTQ388" s="5"/>
      <c r="UTR388" s="5"/>
      <c r="UTS388" s="5"/>
      <c r="UTT388" s="5"/>
      <c r="UTU388" s="5"/>
      <c r="UTV388" s="5"/>
      <c r="UTW388" s="5"/>
      <c r="UTX388" s="5"/>
      <c r="UTY388" s="5"/>
      <c r="UTZ388" s="5"/>
      <c r="UUA388" s="5"/>
      <c r="UUB388" s="5"/>
      <c r="UUC388" s="5"/>
      <c r="UUD388" s="5"/>
      <c r="UUE388" s="5"/>
      <c r="UUF388" s="5"/>
      <c r="UUG388" s="5"/>
      <c r="UUH388" s="5"/>
      <c r="UUI388" s="5"/>
      <c r="UUJ388" s="5"/>
      <c r="UUK388" s="5"/>
      <c r="UUL388" s="5"/>
      <c r="UUM388" s="5"/>
      <c r="UUN388" s="5"/>
      <c r="UUO388" s="5"/>
      <c r="UUP388" s="5"/>
      <c r="UUQ388" s="5"/>
      <c r="UUR388" s="5"/>
      <c r="UUS388" s="5"/>
      <c r="UUT388" s="5"/>
      <c r="UUU388" s="5"/>
      <c r="UUV388" s="5"/>
      <c r="UUW388" s="5"/>
      <c r="UUX388" s="5"/>
      <c r="UUY388" s="5"/>
      <c r="UUZ388" s="5"/>
      <c r="UVA388" s="5"/>
      <c r="UVB388" s="5"/>
      <c r="UVC388" s="5"/>
      <c r="UVD388" s="5"/>
      <c r="UVE388" s="5"/>
      <c r="UVF388" s="5"/>
      <c r="UVG388" s="5"/>
      <c r="UVH388" s="5"/>
      <c r="UVI388" s="5"/>
      <c r="UVJ388" s="5"/>
      <c r="UVK388" s="5"/>
      <c r="UVL388" s="5"/>
      <c r="UVM388" s="5"/>
      <c r="UVN388" s="5"/>
      <c r="UVO388" s="5"/>
      <c r="UVP388" s="5"/>
      <c r="UVQ388" s="5"/>
      <c r="UVR388" s="5"/>
      <c r="UVS388" s="5"/>
      <c r="UVT388" s="5"/>
      <c r="UVU388" s="5"/>
      <c r="UVV388" s="5"/>
      <c r="UVW388" s="5"/>
      <c r="UVX388" s="5"/>
      <c r="UVY388" s="5"/>
      <c r="UVZ388" s="5"/>
      <c r="UWA388" s="5"/>
      <c r="UWB388" s="5"/>
      <c r="UWC388" s="5"/>
      <c r="UWD388" s="5"/>
      <c r="UWE388" s="5"/>
      <c r="UWF388" s="5"/>
      <c r="UWG388" s="5"/>
      <c r="UWH388" s="5"/>
      <c r="UWI388" s="5"/>
      <c r="UWJ388" s="5"/>
      <c r="UWK388" s="5"/>
      <c r="UWL388" s="5"/>
      <c r="UWM388" s="5"/>
      <c r="UWN388" s="5"/>
      <c r="UWO388" s="5"/>
      <c r="UWP388" s="5"/>
      <c r="UWQ388" s="5"/>
      <c r="UWR388" s="5"/>
      <c r="UWS388" s="5"/>
      <c r="UWT388" s="5"/>
      <c r="UWU388" s="5"/>
      <c r="UWV388" s="5"/>
      <c r="UWW388" s="5"/>
      <c r="UWX388" s="5"/>
      <c r="UWY388" s="5"/>
      <c r="UWZ388" s="5"/>
      <c r="UXA388" s="5"/>
      <c r="UXB388" s="5"/>
      <c r="UXC388" s="5"/>
      <c r="UXD388" s="5"/>
      <c r="UXE388" s="5"/>
      <c r="UXF388" s="5"/>
      <c r="UXG388" s="5"/>
      <c r="UXH388" s="5"/>
      <c r="UXI388" s="5"/>
      <c r="UXJ388" s="5"/>
      <c r="UXK388" s="5"/>
      <c r="UXL388" s="5"/>
      <c r="UXM388" s="5"/>
      <c r="UXN388" s="5"/>
      <c r="UXO388" s="5"/>
      <c r="UXP388" s="5"/>
      <c r="UXQ388" s="5"/>
      <c r="UXR388" s="5"/>
      <c r="UXS388" s="5"/>
      <c r="UXT388" s="5"/>
      <c r="UXU388" s="5"/>
      <c r="UXV388" s="5"/>
      <c r="UXW388" s="5"/>
      <c r="UXX388" s="5"/>
      <c r="UXY388" s="5"/>
      <c r="UXZ388" s="5"/>
      <c r="UYA388" s="5"/>
      <c r="UYB388" s="5"/>
      <c r="UYC388" s="5"/>
      <c r="UYD388" s="5"/>
      <c r="UYE388" s="5"/>
      <c r="UYF388" s="5"/>
      <c r="UYG388" s="5"/>
      <c r="UYH388" s="5"/>
      <c r="UYI388" s="5"/>
      <c r="UYJ388" s="5"/>
      <c r="UYK388" s="5"/>
      <c r="UYL388" s="5"/>
      <c r="UYM388" s="5"/>
      <c r="UYN388" s="5"/>
      <c r="UYO388" s="5"/>
      <c r="UYP388" s="5"/>
      <c r="UYQ388" s="5"/>
      <c r="UYR388" s="5"/>
      <c r="UYS388" s="5"/>
      <c r="UYT388" s="5"/>
      <c r="UYU388" s="5"/>
      <c r="UYV388" s="5"/>
      <c r="UYW388" s="5"/>
      <c r="UYX388" s="5"/>
      <c r="UYY388" s="5"/>
      <c r="UYZ388" s="5"/>
      <c r="UZA388" s="5"/>
      <c r="UZB388" s="5"/>
      <c r="UZC388" s="5"/>
      <c r="UZD388" s="5"/>
      <c r="UZE388" s="5"/>
      <c r="UZF388" s="5"/>
      <c r="UZG388" s="5"/>
      <c r="UZH388" s="5"/>
      <c r="UZI388" s="5"/>
      <c r="UZJ388" s="5"/>
      <c r="UZK388" s="5"/>
      <c r="UZL388" s="5"/>
      <c r="UZM388" s="5"/>
      <c r="UZN388" s="5"/>
      <c r="UZO388" s="5"/>
      <c r="UZP388" s="5"/>
      <c r="UZQ388" s="5"/>
      <c r="UZR388" s="5"/>
      <c r="UZS388" s="5"/>
      <c r="UZT388" s="5"/>
      <c r="UZU388" s="5"/>
      <c r="UZV388" s="5"/>
      <c r="UZW388" s="5"/>
      <c r="UZX388" s="5"/>
      <c r="UZY388" s="5"/>
      <c r="UZZ388" s="5"/>
      <c r="VAA388" s="5"/>
      <c r="VAB388" s="5"/>
      <c r="VAC388" s="5"/>
      <c r="VAD388" s="5"/>
      <c r="VAE388" s="5"/>
      <c r="VAF388" s="5"/>
      <c r="VAG388" s="5"/>
      <c r="VAH388" s="5"/>
      <c r="VAI388" s="5"/>
      <c r="VAJ388" s="5"/>
      <c r="VAK388" s="5"/>
      <c r="VAL388" s="5"/>
      <c r="VAM388" s="5"/>
      <c r="VAN388" s="5"/>
      <c r="VAO388" s="5"/>
      <c r="VAP388" s="5"/>
      <c r="VAQ388" s="5"/>
      <c r="VAR388" s="5"/>
      <c r="VAS388" s="5"/>
      <c r="VAT388" s="5"/>
      <c r="VAU388" s="5"/>
      <c r="VAV388" s="5"/>
      <c r="VAW388" s="5"/>
      <c r="VAX388" s="5"/>
      <c r="VAY388" s="5"/>
      <c r="VAZ388" s="5"/>
      <c r="VBA388" s="5"/>
      <c r="VBB388" s="5"/>
      <c r="VBC388" s="5"/>
      <c r="VBD388" s="5"/>
      <c r="VBE388" s="5"/>
      <c r="VBF388" s="5"/>
      <c r="VBG388" s="5"/>
      <c r="VBH388" s="5"/>
      <c r="VBI388" s="5"/>
      <c r="VBJ388" s="5"/>
      <c r="VBK388" s="5"/>
      <c r="VBL388" s="5"/>
      <c r="VBM388" s="5"/>
      <c r="VBN388" s="5"/>
      <c r="VBO388" s="5"/>
      <c r="VBP388" s="5"/>
      <c r="VBQ388" s="5"/>
      <c r="VBR388" s="5"/>
      <c r="VBS388" s="5"/>
      <c r="VBT388" s="5"/>
      <c r="VBU388" s="5"/>
      <c r="VBV388" s="5"/>
      <c r="VBW388" s="5"/>
      <c r="VBX388" s="5"/>
      <c r="VBY388" s="5"/>
      <c r="VBZ388" s="5"/>
      <c r="VCA388" s="5"/>
      <c r="VCB388" s="5"/>
      <c r="VCC388" s="5"/>
      <c r="VCD388" s="5"/>
      <c r="VCE388" s="5"/>
      <c r="VCF388" s="5"/>
      <c r="VCG388" s="5"/>
      <c r="VCH388" s="5"/>
      <c r="VCI388" s="5"/>
      <c r="VCJ388" s="5"/>
      <c r="VCK388" s="5"/>
      <c r="VCL388" s="5"/>
      <c r="VCM388" s="5"/>
      <c r="VCN388" s="5"/>
      <c r="VCO388" s="5"/>
      <c r="VCP388" s="5"/>
      <c r="VCQ388" s="5"/>
      <c r="VCR388" s="5"/>
      <c r="VCS388" s="5"/>
      <c r="VCT388" s="5"/>
      <c r="VCU388" s="5"/>
      <c r="VCV388" s="5"/>
      <c r="VCW388" s="5"/>
      <c r="VCX388" s="5"/>
      <c r="VCY388" s="5"/>
      <c r="VCZ388" s="5"/>
      <c r="VDA388" s="5"/>
      <c r="VDB388" s="5"/>
      <c r="VDC388" s="5"/>
      <c r="VDD388" s="5"/>
      <c r="VDE388" s="5"/>
      <c r="VDF388" s="5"/>
      <c r="VDG388" s="5"/>
      <c r="VDH388" s="5"/>
      <c r="VDI388" s="5"/>
      <c r="VDJ388" s="5"/>
      <c r="VDK388" s="5"/>
      <c r="VDL388" s="5"/>
      <c r="VDM388" s="5"/>
      <c r="VDN388" s="5"/>
      <c r="VDO388" s="5"/>
      <c r="VDP388" s="5"/>
      <c r="VDQ388" s="5"/>
      <c r="VDR388" s="5"/>
      <c r="VDS388" s="5"/>
      <c r="VDT388" s="5"/>
      <c r="VDU388" s="5"/>
      <c r="VDV388" s="5"/>
      <c r="VDW388" s="5"/>
      <c r="VDX388" s="5"/>
      <c r="VDY388" s="5"/>
      <c r="VDZ388" s="5"/>
      <c r="VEA388" s="5"/>
      <c r="VEB388" s="5"/>
      <c r="VEC388" s="5"/>
      <c r="VED388" s="5"/>
      <c r="VEE388" s="5"/>
      <c r="VEF388" s="5"/>
      <c r="VEG388" s="5"/>
      <c r="VEH388" s="5"/>
      <c r="VEI388" s="5"/>
      <c r="VEJ388" s="5"/>
      <c r="VEK388" s="5"/>
      <c r="VEL388" s="5"/>
      <c r="VEM388" s="5"/>
      <c r="VEN388" s="5"/>
      <c r="VEO388" s="5"/>
      <c r="VEP388" s="5"/>
      <c r="VEQ388" s="5"/>
      <c r="VER388" s="5"/>
      <c r="VES388" s="5"/>
      <c r="VET388" s="5"/>
      <c r="VEU388" s="5"/>
      <c r="VEV388" s="5"/>
      <c r="VEW388" s="5"/>
      <c r="VEX388" s="5"/>
      <c r="VEY388" s="5"/>
      <c r="VEZ388" s="5"/>
      <c r="VFA388" s="5"/>
      <c r="VFB388" s="5"/>
      <c r="VFC388" s="5"/>
      <c r="VFD388" s="5"/>
      <c r="VFE388" s="5"/>
      <c r="VFF388" s="5"/>
      <c r="VFG388" s="5"/>
      <c r="VFH388" s="5"/>
      <c r="VFI388" s="5"/>
      <c r="VFJ388" s="5"/>
      <c r="VFK388" s="5"/>
      <c r="VFL388" s="5"/>
      <c r="VFM388" s="5"/>
      <c r="VFN388" s="5"/>
      <c r="VFO388" s="5"/>
      <c r="VFP388" s="5"/>
      <c r="VFQ388" s="5"/>
      <c r="VFR388" s="5"/>
      <c r="VFS388" s="5"/>
      <c r="VFT388" s="5"/>
      <c r="VFU388" s="5"/>
      <c r="VFV388" s="5"/>
      <c r="VFW388" s="5"/>
      <c r="VFX388" s="5"/>
      <c r="VFY388" s="5"/>
      <c r="VFZ388" s="5"/>
      <c r="VGA388" s="5"/>
      <c r="VGB388" s="5"/>
      <c r="VGC388" s="5"/>
      <c r="VGD388" s="5"/>
      <c r="VGE388" s="5"/>
      <c r="VGF388" s="5"/>
      <c r="VGG388" s="5"/>
      <c r="VGH388" s="5"/>
      <c r="VGI388" s="5"/>
      <c r="VGJ388" s="5"/>
      <c r="VGK388" s="5"/>
      <c r="VGL388" s="5"/>
      <c r="VGM388" s="5"/>
      <c r="VGN388" s="5"/>
      <c r="VGO388" s="5"/>
      <c r="VGP388" s="5"/>
      <c r="VGQ388" s="5"/>
      <c r="VGR388" s="5"/>
      <c r="VGS388" s="5"/>
      <c r="VGT388" s="5"/>
      <c r="VGU388" s="5"/>
      <c r="VGV388" s="5"/>
      <c r="VGW388" s="5"/>
      <c r="VGX388" s="5"/>
      <c r="VGY388" s="5"/>
      <c r="VGZ388" s="5"/>
      <c r="VHA388" s="5"/>
      <c r="VHB388" s="5"/>
      <c r="VHC388" s="5"/>
      <c r="VHD388" s="5"/>
      <c r="VHE388" s="5"/>
      <c r="VHF388" s="5"/>
      <c r="VHG388" s="5"/>
      <c r="VHH388" s="5"/>
      <c r="VHI388" s="5"/>
      <c r="VHJ388" s="5"/>
      <c r="VHK388" s="5"/>
      <c r="VHL388" s="5"/>
      <c r="VHM388" s="5"/>
      <c r="VHN388" s="5"/>
      <c r="VHO388" s="5"/>
      <c r="VHP388" s="5"/>
      <c r="VHQ388" s="5"/>
      <c r="VHR388" s="5"/>
      <c r="VHS388" s="5"/>
      <c r="VHT388" s="5"/>
      <c r="VHU388" s="5"/>
      <c r="VHV388" s="5"/>
      <c r="VHW388" s="5"/>
      <c r="VHX388" s="5"/>
      <c r="VHY388" s="5"/>
      <c r="VHZ388" s="5"/>
      <c r="VIA388" s="5"/>
      <c r="VIB388" s="5"/>
      <c r="VIC388" s="5"/>
      <c r="VID388" s="5"/>
      <c r="VIE388" s="5"/>
      <c r="VIF388" s="5"/>
      <c r="VIG388" s="5"/>
      <c r="VIH388" s="5"/>
      <c r="VII388" s="5"/>
      <c r="VIJ388" s="5"/>
      <c r="VIK388" s="5"/>
      <c r="VIL388" s="5"/>
      <c r="VIM388" s="5"/>
      <c r="VIN388" s="5"/>
      <c r="VIO388" s="5"/>
      <c r="VIP388" s="5"/>
      <c r="VIQ388" s="5"/>
      <c r="VIR388" s="5"/>
      <c r="VIS388" s="5"/>
      <c r="VIT388" s="5"/>
      <c r="VIU388" s="5"/>
      <c r="VIV388" s="5"/>
      <c r="VIW388" s="5"/>
      <c r="VIX388" s="5"/>
      <c r="VIY388" s="5"/>
      <c r="VIZ388" s="5"/>
      <c r="VJA388" s="5"/>
      <c r="VJB388" s="5"/>
      <c r="VJC388" s="5"/>
      <c r="VJD388" s="5"/>
      <c r="VJE388" s="5"/>
      <c r="VJF388" s="5"/>
      <c r="VJG388" s="5"/>
      <c r="VJH388" s="5"/>
      <c r="VJI388" s="5"/>
      <c r="VJJ388" s="5"/>
      <c r="VJK388" s="5"/>
      <c r="VJL388" s="5"/>
      <c r="VJM388" s="5"/>
      <c r="VJN388" s="5"/>
      <c r="VJO388" s="5"/>
      <c r="VJP388" s="5"/>
      <c r="VJQ388" s="5"/>
      <c r="VJR388" s="5"/>
      <c r="VJS388" s="5"/>
      <c r="VJT388" s="5"/>
      <c r="VJU388" s="5"/>
      <c r="VJV388" s="5"/>
      <c r="VJW388" s="5"/>
      <c r="VJX388" s="5"/>
      <c r="VJY388" s="5"/>
      <c r="VJZ388" s="5"/>
      <c r="VKA388" s="5"/>
      <c r="VKB388" s="5"/>
      <c r="VKC388" s="5"/>
      <c r="VKD388" s="5"/>
      <c r="VKE388" s="5"/>
      <c r="VKF388" s="5"/>
      <c r="VKG388" s="5"/>
      <c r="VKH388" s="5"/>
      <c r="VKI388" s="5"/>
      <c r="VKJ388" s="5"/>
      <c r="VKK388" s="5"/>
      <c r="VKL388" s="5"/>
      <c r="VKM388" s="5"/>
      <c r="VKN388" s="5"/>
      <c r="VKO388" s="5"/>
      <c r="VKP388" s="5"/>
      <c r="VKQ388" s="5"/>
      <c r="VKR388" s="5"/>
      <c r="VKS388" s="5"/>
      <c r="VKT388" s="5"/>
      <c r="VKU388" s="5"/>
      <c r="VKV388" s="5"/>
      <c r="VKW388" s="5"/>
      <c r="VKX388" s="5"/>
      <c r="VKY388" s="5"/>
      <c r="VKZ388" s="5"/>
      <c r="VLA388" s="5"/>
      <c r="VLB388" s="5"/>
      <c r="VLC388" s="5"/>
      <c r="VLD388" s="5"/>
      <c r="VLE388" s="5"/>
      <c r="VLF388" s="5"/>
      <c r="VLG388" s="5"/>
      <c r="VLH388" s="5"/>
      <c r="VLI388" s="5"/>
      <c r="VLJ388" s="5"/>
      <c r="VLK388" s="5"/>
      <c r="VLL388" s="5"/>
      <c r="VLM388" s="5"/>
      <c r="VLN388" s="5"/>
      <c r="VLO388" s="5"/>
      <c r="VLP388" s="5"/>
      <c r="VLQ388" s="5"/>
      <c r="VLR388" s="5"/>
      <c r="VLS388" s="5"/>
      <c r="VLT388" s="5"/>
      <c r="VLU388" s="5"/>
      <c r="VLV388" s="5"/>
      <c r="VLW388" s="5"/>
      <c r="VLX388" s="5"/>
      <c r="VLY388" s="5"/>
      <c r="VLZ388" s="5"/>
      <c r="VMA388" s="5"/>
      <c r="VMB388" s="5"/>
      <c r="VMC388" s="5"/>
      <c r="VMD388" s="5"/>
      <c r="VME388" s="5"/>
      <c r="VMF388" s="5"/>
      <c r="VMG388" s="5"/>
      <c r="VMH388" s="5"/>
      <c r="VMI388" s="5"/>
      <c r="VMJ388" s="5"/>
      <c r="VMK388" s="5"/>
      <c r="VML388" s="5"/>
      <c r="VMM388" s="5"/>
      <c r="VMN388" s="5"/>
      <c r="VMO388" s="5"/>
      <c r="VMP388" s="5"/>
      <c r="VMQ388" s="5"/>
      <c r="VMR388" s="5"/>
      <c r="VMS388" s="5"/>
      <c r="VMT388" s="5"/>
      <c r="VMU388" s="5"/>
      <c r="VMV388" s="5"/>
      <c r="VMW388" s="5"/>
      <c r="VMX388" s="5"/>
      <c r="VMY388" s="5"/>
      <c r="VMZ388" s="5"/>
      <c r="VNA388" s="5"/>
      <c r="VNB388" s="5"/>
      <c r="VNC388" s="5"/>
      <c r="VND388" s="5"/>
      <c r="VNE388" s="5"/>
      <c r="VNF388" s="5"/>
      <c r="VNG388" s="5"/>
      <c r="VNH388" s="5"/>
      <c r="VNI388" s="5"/>
      <c r="VNJ388" s="5"/>
      <c r="VNK388" s="5"/>
      <c r="VNL388" s="5"/>
      <c r="VNM388" s="5"/>
      <c r="VNN388" s="5"/>
      <c r="VNO388" s="5"/>
      <c r="VNP388" s="5"/>
      <c r="VNQ388" s="5"/>
      <c r="VNR388" s="5"/>
      <c r="VNS388" s="5"/>
      <c r="VNT388" s="5"/>
      <c r="VNU388" s="5"/>
      <c r="VNV388" s="5"/>
      <c r="VNW388" s="5"/>
      <c r="VNX388" s="5"/>
      <c r="VNY388" s="5"/>
      <c r="VNZ388" s="5"/>
      <c r="VOA388" s="5"/>
      <c r="VOB388" s="5"/>
      <c r="VOC388" s="5"/>
      <c r="VOD388" s="5"/>
      <c r="VOE388" s="5"/>
      <c r="VOF388" s="5"/>
      <c r="VOG388" s="5"/>
      <c r="VOH388" s="5"/>
      <c r="VOI388" s="5"/>
      <c r="VOJ388" s="5"/>
      <c r="VOK388" s="5"/>
      <c r="VOL388" s="5"/>
      <c r="VOM388" s="5"/>
      <c r="VON388" s="5"/>
      <c r="VOO388" s="5"/>
      <c r="VOP388" s="5"/>
      <c r="VOQ388" s="5"/>
      <c r="VOR388" s="5"/>
      <c r="VOS388" s="5"/>
      <c r="VOT388" s="5"/>
      <c r="VOU388" s="5"/>
      <c r="VOV388" s="5"/>
      <c r="VOW388" s="5"/>
      <c r="VOX388" s="5"/>
      <c r="VOY388" s="5"/>
      <c r="VOZ388" s="5"/>
      <c r="VPA388" s="5"/>
      <c r="VPB388" s="5"/>
      <c r="VPC388" s="5"/>
      <c r="VPD388" s="5"/>
      <c r="VPE388" s="5"/>
      <c r="VPF388" s="5"/>
      <c r="VPG388" s="5"/>
      <c r="VPH388" s="5"/>
      <c r="VPI388" s="5"/>
      <c r="VPJ388" s="5"/>
      <c r="VPK388" s="5"/>
      <c r="VPL388" s="5"/>
      <c r="VPM388" s="5"/>
      <c r="VPN388" s="5"/>
      <c r="VPO388" s="5"/>
      <c r="VPP388" s="5"/>
      <c r="VPQ388" s="5"/>
      <c r="VPR388" s="5"/>
      <c r="VPS388" s="5"/>
      <c r="VPT388" s="5"/>
      <c r="VPU388" s="5"/>
      <c r="VPV388" s="5"/>
      <c r="VPW388" s="5"/>
      <c r="VPX388" s="5"/>
      <c r="VPY388" s="5"/>
      <c r="VPZ388" s="5"/>
      <c r="VQA388" s="5"/>
      <c r="VQB388" s="5"/>
      <c r="VQC388" s="5"/>
      <c r="VQD388" s="5"/>
      <c r="VQE388" s="5"/>
      <c r="VQF388" s="5"/>
      <c r="VQG388" s="5"/>
      <c r="VQH388" s="5"/>
      <c r="VQI388" s="5"/>
      <c r="VQJ388" s="5"/>
      <c r="VQK388" s="5"/>
      <c r="VQL388" s="5"/>
      <c r="VQM388" s="5"/>
      <c r="VQN388" s="5"/>
      <c r="VQO388" s="5"/>
      <c r="VQP388" s="5"/>
      <c r="VQQ388" s="5"/>
      <c r="VQR388" s="5"/>
      <c r="VQS388" s="5"/>
      <c r="VQT388" s="5"/>
      <c r="VQU388" s="5"/>
      <c r="VQV388" s="5"/>
      <c r="VQW388" s="5"/>
      <c r="VQX388" s="5"/>
      <c r="VQY388" s="5"/>
      <c r="VQZ388" s="5"/>
      <c r="VRA388" s="5"/>
      <c r="VRB388" s="5"/>
      <c r="VRC388" s="5"/>
      <c r="VRD388" s="5"/>
      <c r="VRE388" s="5"/>
      <c r="VRF388" s="5"/>
      <c r="VRG388" s="5"/>
      <c r="VRH388" s="5"/>
      <c r="VRI388" s="5"/>
      <c r="VRJ388" s="5"/>
      <c r="VRK388" s="5"/>
      <c r="VRL388" s="5"/>
      <c r="VRM388" s="5"/>
      <c r="VRN388" s="5"/>
      <c r="VRO388" s="5"/>
      <c r="VRP388" s="5"/>
      <c r="VRQ388" s="5"/>
      <c r="VRR388" s="5"/>
      <c r="VRS388" s="5"/>
      <c r="VRT388" s="5"/>
      <c r="VRU388" s="5"/>
      <c r="VRV388" s="5"/>
      <c r="VRW388" s="5"/>
      <c r="VRX388" s="5"/>
      <c r="VRY388" s="5"/>
      <c r="VRZ388" s="5"/>
      <c r="VSA388" s="5"/>
      <c r="VSB388" s="5"/>
      <c r="VSC388" s="5"/>
      <c r="VSD388" s="5"/>
      <c r="VSE388" s="5"/>
      <c r="VSF388" s="5"/>
      <c r="VSG388" s="5"/>
      <c r="VSH388" s="5"/>
      <c r="VSI388" s="5"/>
      <c r="VSJ388" s="5"/>
      <c r="VSK388" s="5"/>
      <c r="VSL388" s="5"/>
      <c r="VSM388" s="5"/>
      <c r="VSN388" s="5"/>
      <c r="VSO388" s="5"/>
      <c r="VSP388" s="5"/>
      <c r="VSQ388" s="5"/>
      <c r="VSR388" s="5"/>
      <c r="VSS388" s="5"/>
      <c r="VST388" s="5"/>
      <c r="VSU388" s="5"/>
      <c r="VSV388" s="5"/>
      <c r="VSW388" s="5"/>
      <c r="VSX388" s="5"/>
      <c r="VSY388" s="5"/>
      <c r="VSZ388" s="5"/>
      <c r="VTA388" s="5"/>
      <c r="VTB388" s="5"/>
      <c r="VTC388" s="5"/>
      <c r="VTD388" s="5"/>
      <c r="VTE388" s="5"/>
      <c r="VTF388" s="5"/>
      <c r="VTG388" s="5"/>
      <c r="VTH388" s="5"/>
      <c r="VTI388" s="5"/>
      <c r="VTJ388" s="5"/>
      <c r="VTK388" s="5"/>
      <c r="VTL388" s="5"/>
      <c r="VTM388" s="5"/>
      <c r="VTN388" s="5"/>
      <c r="VTO388" s="5"/>
      <c r="VTP388" s="5"/>
      <c r="VTQ388" s="5"/>
      <c r="VTR388" s="5"/>
      <c r="VTS388" s="5"/>
      <c r="VTT388" s="5"/>
      <c r="VTU388" s="5"/>
      <c r="VTV388" s="5"/>
      <c r="VTW388" s="5"/>
      <c r="VTX388" s="5"/>
      <c r="VTY388" s="5"/>
      <c r="VTZ388" s="5"/>
      <c r="VUA388" s="5"/>
      <c r="VUB388" s="5"/>
      <c r="VUC388" s="5"/>
      <c r="VUD388" s="5"/>
      <c r="VUE388" s="5"/>
      <c r="VUF388" s="5"/>
      <c r="VUG388" s="5"/>
      <c r="VUH388" s="5"/>
      <c r="VUI388" s="5"/>
      <c r="VUJ388" s="5"/>
      <c r="VUK388" s="5"/>
      <c r="VUL388" s="5"/>
      <c r="VUM388" s="5"/>
      <c r="VUN388" s="5"/>
      <c r="VUO388" s="5"/>
      <c r="VUP388" s="5"/>
      <c r="VUQ388" s="5"/>
      <c r="VUR388" s="5"/>
      <c r="VUS388" s="5"/>
      <c r="VUT388" s="5"/>
      <c r="VUU388" s="5"/>
      <c r="VUV388" s="5"/>
      <c r="VUW388" s="5"/>
      <c r="VUX388" s="5"/>
      <c r="VUY388" s="5"/>
      <c r="VUZ388" s="5"/>
      <c r="VVA388" s="5"/>
      <c r="VVB388" s="5"/>
      <c r="VVC388" s="5"/>
      <c r="VVD388" s="5"/>
      <c r="VVE388" s="5"/>
      <c r="VVF388" s="5"/>
      <c r="VVG388" s="5"/>
      <c r="VVH388" s="5"/>
      <c r="VVI388" s="5"/>
      <c r="VVJ388" s="5"/>
      <c r="VVK388" s="5"/>
      <c r="VVL388" s="5"/>
      <c r="VVM388" s="5"/>
      <c r="VVN388" s="5"/>
      <c r="VVO388" s="5"/>
      <c r="VVP388" s="5"/>
      <c r="VVQ388" s="5"/>
      <c r="VVR388" s="5"/>
      <c r="VVS388" s="5"/>
      <c r="VVT388" s="5"/>
      <c r="VVU388" s="5"/>
      <c r="VVV388" s="5"/>
      <c r="VVW388" s="5"/>
      <c r="VVX388" s="5"/>
      <c r="VVY388" s="5"/>
      <c r="VVZ388" s="5"/>
      <c r="VWA388" s="5"/>
      <c r="VWB388" s="5"/>
      <c r="VWC388" s="5"/>
      <c r="VWD388" s="5"/>
      <c r="VWE388" s="5"/>
      <c r="VWF388" s="5"/>
      <c r="VWG388" s="5"/>
      <c r="VWH388" s="5"/>
      <c r="VWI388" s="5"/>
      <c r="VWJ388" s="5"/>
      <c r="VWK388" s="5"/>
      <c r="VWL388" s="5"/>
      <c r="VWM388" s="5"/>
      <c r="VWN388" s="5"/>
      <c r="VWO388" s="5"/>
      <c r="VWP388" s="5"/>
      <c r="VWQ388" s="5"/>
      <c r="VWR388" s="5"/>
      <c r="VWS388" s="5"/>
      <c r="VWT388" s="5"/>
      <c r="VWU388" s="5"/>
      <c r="VWV388" s="5"/>
      <c r="VWW388" s="5"/>
      <c r="VWX388" s="5"/>
      <c r="VWY388" s="5"/>
      <c r="VWZ388" s="5"/>
      <c r="VXA388" s="5"/>
      <c r="VXB388" s="5"/>
      <c r="VXC388" s="5"/>
      <c r="VXD388" s="5"/>
      <c r="VXE388" s="5"/>
      <c r="VXF388" s="5"/>
      <c r="VXG388" s="5"/>
      <c r="VXH388" s="5"/>
      <c r="VXI388" s="5"/>
      <c r="VXJ388" s="5"/>
      <c r="VXK388" s="5"/>
      <c r="VXL388" s="5"/>
      <c r="VXM388" s="5"/>
      <c r="VXN388" s="5"/>
      <c r="VXO388" s="5"/>
      <c r="VXP388" s="5"/>
      <c r="VXQ388" s="5"/>
      <c r="VXR388" s="5"/>
      <c r="VXS388" s="5"/>
      <c r="VXT388" s="5"/>
      <c r="VXU388" s="5"/>
      <c r="VXV388" s="5"/>
      <c r="VXW388" s="5"/>
      <c r="VXX388" s="5"/>
      <c r="VXY388" s="5"/>
      <c r="VXZ388" s="5"/>
      <c r="VYA388" s="5"/>
      <c r="VYB388" s="5"/>
      <c r="VYC388" s="5"/>
      <c r="VYD388" s="5"/>
      <c r="VYE388" s="5"/>
      <c r="VYF388" s="5"/>
      <c r="VYG388" s="5"/>
      <c r="VYH388" s="5"/>
      <c r="VYI388" s="5"/>
      <c r="VYJ388" s="5"/>
      <c r="VYK388" s="5"/>
      <c r="VYL388" s="5"/>
      <c r="VYM388" s="5"/>
      <c r="VYN388" s="5"/>
      <c r="VYO388" s="5"/>
      <c r="VYP388" s="5"/>
      <c r="VYQ388" s="5"/>
      <c r="VYR388" s="5"/>
      <c r="VYS388" s="5"/>
      <c r="VYT388" s="5"/>
      <c r="VYU388" s="5"/>
      <c r="VYV388" s="5"/>
      <c r="VYW388" s="5"/>
      <c r="VYX388" s="5"/>
      <c r="VYY388" s="5"/>
      <c r="VYZ388" s="5"/>
      <c r="VZA388" s="5"/>
      <c r="VZB388" s="5"/>
      <c r="VZC388" s="5"/>
      <c r="VZD388" s="5"/>
      <c r="VZE388" s="5"/>
      <c r="VZF388" s="5"/>
      <c r="VZG388" s="5"/>
      <c r="VZH388" s="5"/>
      <c r="VZI388" s="5"/>
      <c r="VZJ388" s="5"/>
      <c r="VZK388" s="5"/>
      <c r="VZL388" s="5"/>
      <c r="VZM388" s="5"/>
      <c r="VZN388" s="5"/>
      <c r="VZO388" s="5"/>
      <c r="VZP388" s="5"/>
      <c r="VZQ388" s="5"/>
      <c r="VZR388" s="5"/>
      <c r="VZS388" s="5"/>
      <c r="VZT388" s="5"/>
      <c r="VZU388" s="5"/>
      <c r="VZV388" s="5"/>
      <c r="VZW388" s="5"/>
      <c r="VZX388" s="5"/>
      <c r="VZY388" s="5"/>
      <c r="VZZ388" s="5"/>
      <c r="WAA388" s="5"/>
      <c r="WAB388" s="5"/>
      <c r="WAC388" s="5"/>
      <c r="WAD388" s="5"/>
      <c r="WAE388" s="5"/>
      <c r="WAF388" s="5"/>
      <c r="WAG388" s="5"/>
      <c r="WAH388" s="5"/>
      <c r="WAI388" s="5"/>
      <c r="WAJ388" s="5"/>
      <c r="WAK388" s="5"/>
      <c r="WAL388" s="5"/>
      <c r="WAM388" s="5"/>
      <c r="WAN388" s="5"/>
      <c r="WAO388" s="5"/>
      <c r="WAP388" s="5"/>
      <c r="WAQ388" s="5"/>
      <c r="WAR388" s="5"/>
      <c r="WAS388" s="5"/>
      <c r="WAT388" s="5"/>
      <c r="WAU388" s="5"/>
      <c r="WAV388" s="5"/>
      <c r="WAW388" s="5"/>
      <c r="WAX388" s="5"/>
      <c r="WAY388" s="5"/>
      <c r="WAZ388" s="5"/>
      <c r="WBA388" s="5"/>
      <c r="WBB388" s="5"/>
      <c r="WBC388" s="5"/>
      <c r="WBD388" s="5"/>
      <c r="WBE388" s="5"/>
      <c r="WBF388" s="5"/>
      <c r="WBG388" s="5"/>
      <c r="WBH388" s="5"/>
      <c r="WBI388" s="5"/>
      <c r="WBJ388" s="5"/>
      <c r="WBK388" s="5"/>
      <c r="WBL388" s="5"/>
      <c r="WBM388" s="5"/>
      <c r="WBN388" s="5"/>
      <c r="WBO388" s="5"/>
      <c r="WBP388" s="5"/>
      <c r="WBQ388" s="5"/>
      <c r="WBR388" s="5"/>
      <c r="WBS388" s="5"/>
      <c r="WBT388" s="5"/>
      <c r="WBU388" s="5"/>
      <c r="WBV388" s="5"/>
      <c r="WBW388" s="5"/>
      <c r="WBX388" s="5"/>
      <c r="WBY388" s="5"/>
      <c r="WBZ388" s="5"/>
      <c r="WCA388" s="5"/>
      <c r="WCB388" s="5"/>
      <c r="WCC388" s="5"/>
      <c r="WCD388" s="5"/>
      <c r="WCE388" s="5"/>
      <c r="WCF388" s="5"/>
      <c r="WCG388" s="5"/>
      <c r="WCH388" s="5"/>
      <c r="WCI388" s="5"/>
      <c r="WCJ388" s="5"/>
      <c r="WCK388" s="5"/>
      <c r="WCL388" s="5"/>
      <c r="WCM388" s="5"/>
      <c r="WCN388" s="5"/>
      <c r="WCO388" s="5"/>
      <c r="WCP388" s="5"/>
      <c r="WCQ388" s="5"/>
      <c r="WCR388" s="5"/>
      <c r="WCS388" s="5"/>
      <c r="WCT388" s="5"/>
      <c r="WCU388" s="5"/>
      <c r="WCV388" s="5"/>
      <c r="WCW388" s="5"/>
      <c r="WCX388" s="5"/>
      <c r="WCY388" s="5"/>
      <c r="WCZ388" s="5"/>
      <c r="WDA388" s="5"/>
      <c r="WDB388" s="5"/>
      <c r="WDC388" s="5"/>
      <c r="WDD388" s="5"/>
      <c r="WDE388" s="5"/>
      <c r="WDF388" s="5"/>
      <c r="WDG388" s="5"/>
      <c r="WDH388" s="5"/>
      <c r="WDI388" s="5"/>
      <c r="WDJ388" s="5"/>
      <c r="WDK388" s="5"/>
      <c r="WDL388" s="5"/>
      <c r="WDM388" s="5"/>
      <c r="WDN388" s="5"/>
      <c r="WDO388" s="5"/>
      <c r="WDP388" s="5"/>
      <c r="WDQ388" s="5"/>
      <c r="WDR388" s="5"/>
      <c r="WDS388" s="5"/>
      <c r="WDT388" s="5"/>
      <c r="WDU388" s="5"/>
      <c r="WDV388" s="5"/>
      <c r="WDW388" s="5"/>
      <c r="WDX388" s="5"/>
      <c r="WDY388" s="5"/>
      <c r="WDZ388" s="5"/>
      <c r="WEA388" s="5"/>
      <c r="WEB388" s="5"/>
      <c r="WEC388" s="5"/>
      <c r="WED388" s="5"/>
      <c r="WEE388" s="5"/>
      <c r="WEF388" s="5"/>
      <c r="WEG388" s="5"/>
      <c r="WEH388" s="5"/>
      <c r="WEI388" s="5"/>
      <c r="WEJ388" s="5"/>
      <c r="WEK388" s="5"/>
      <c r="WEL388" s="5"/>
      <c r="WEM388" s="5"/>
      <c r="WEN388" s="5"/>
      <c r="WEO388" s="5"/>
      <c r="WEP388" s="5"/>
      <c r="WEQ388" s="5"/>
      <c r="WER388" s="5"/>
      <c r="WES388" s="5"/>
      <c r="WET388" s="5"/>
      <c r="WEU388" s="5"/>
      <c r="WEV388" s="5"/>
      <c r="WEW388" s="5"/>
      <c r="WEX388" s="5"/>
      <c r="WEY388" s="5"/>
      <c r="WEZ388" s="5"/>
      <c r="WFA388" s="5"/>
      <c r="WFB388" s="5"/>
      <c r="WFC388" s="5"/>
      <c r="WFD388" s="5"/>
      <c r="WFE388" s="5"/>
      <c r="WFF388" s="5"/>
      <c r="WFG388" s="5"/>
      <c r="WFH388" s="5"/>
      <c r="WFI388" s="5"/>
      <c r="WFJ388" s="5"/>
      <c r="WFK388" s="5"/>
      <c r="WFL388" s="5"/>
      <c r="WFM388" s="5"/>
      <c r="WFN388" s="5"/>
      <c r="WFO388" s="5"/>
      <c r="WFP388" s="5"/>
      <c r="WFQ388" s="5"/>
      <c r="WFR388" s="5"/>
      <c r="WFS388" s="5"/>
      <c r="WFT388" s="5"/>
      <c r="WFU388" s="5"/>
      <c r="WFV388" s="5"/>
      <c r="WFW388" s="5"/>
      <c r="WFX388" s="5"/>
      <c r="WFY388" s="5"/>
      <c r="WFZ388" s="5"/>
      <c r="WGA388" s="5"/>
      <c r="WGB388" s="5"/>
      <c r="WGC388" s="5"/>
      <c r="WGD388" s="5"/>
      <c r="WGE388" s="5"/>
      <c r="WGF388" s="5"/>
      <c r="WGG388" s="5"/>
      <c r="WGH388" s="5"/>
      <c r="WGI388" s="5"/>
      <c r="WGJ388" s="5"/>
      <c r="WGK388" s="5"/>
      <c r="WGL388" s="5"/>
      <c r="WGM388" s="5"/>
      <c r="WGN388" s="5"/>
      <c r="WGO388" s="5"/>
      <c r="WGP388" s="5"/>
      <c r="WGQ388" s="5"/>
      <c r="WGR388" s="5"/>
      <c r="WGS388" s="5"/>
      <c r="WGT388" s="5"/>
      <c r="WGU388" s="5"/>
      <c r="WGV388" s="5"/>
      <c r="WGW388" s="5"/>
      <c r="WGX388" s="5"/>
      <c r="WGY388" s="5"/>
      <c r="WGZ388" s="5"/>
      <c r="WHA388" s="5"/>
      <c r="WHB388" s="5"/>
      <c r="WHC388" s="5"/>
      <c r="WHD388" s="5"/>
      <c r="WHE388" s="5"/>
      <c r="WHF388" s="5"/>
      <c r="WHG388" s="5"/>
      <c r="WHH388" s="5"/>
      <c r="WHI388" s="5"/>
      <c r="WHJ388" s="5"/>
      <c r="WHK388" s="5"/>
      <c r="WHL388" s="5"/>
      <c r="WHM388" s="5"/>
      <c r="WHN388" s="5"/>
      <c r="WHO388" s="5"/>
      <c r="WHP388" s="5"/>
      <c r="WHQ388" s="5"/>
      <c r="WHR388" s="5"/>
      <c r="WHS388" s="5"/>
      <c r="WHT388" s="5"/>
      <c r="WHU388" s="5"/>
      <c r="WHV388" s="5"/>
      <c r="WHW388" s="5"/>
      <c r="WHX388" s="5"/>
      <c r="WHY388" s="5"/>
      <c r="WHZ388" s="5"/>
      <c r="WIA388" s="5"/>
      <c r="WIB388" s="5"/>
      <c r="WIC388" s="5"/>
      <c r="WID388" s="5"/>
      <c r="WIE388" s="5"/>
      <c r="WIF388" s="5"/>
      <c r="WIG388" s="5"/>
      <c r="WIH388" s="5"/>
      <c r="WII388" s="5"/>
      <c r="WIJ388" s="5"/>
      <c r="WIK388" s="5"/>
      <c r="WIL388" s="5"/>
      <c r="WIM388" s="5"/>
      <c r="WIN388" s="5"/>
      <c r="WIO388" s="5"/>
      <c r="WIP388" s="5"/>
      <c r="WIQ388" s="5"/>
      <c r="WIR388" s="5"/>
      <c r="WIS388" s="5"/>
      <c r="WIT388" s="5"/>
      <c r="WIU388" s="5"/>
      <c r="WIV388" s="5"/>
      <c r="WIW388" s="5"/>
      <c r="WIX388" s="5"/>
      <c r="WIY388" s="5"/>
      <c r="WIZ388" s="5"/>
      <c r="WJA388" s="5"/>
      <c r="WJB388" s="5"/>
      <c r="WJC388" s="5"/>
      <c r="WJD388" s="5"/>
      <c r="WJE388" s="5"/>
      <c r="WJF388" s="5"/>
      <c r="WJG388" s="5"/>
      <c r="WJH388" s="5"/>
      <c r="WJI388" s="5"/>
      <c r="WJJ388" s="5"/>
      <c r="WJK388" s="5"/>
      <c r="WJL388" s="5"/>
      <c r="WJM388" s="5"/>
      <c r="WJN388" s="5"/>
      <c r="WJO388" s="5"/>
      <c r="WJP388" s="5"/>
      <c r="WJQ388" s="5"/>
      <c r="WJR388" s="5"/>
      <c r="WJS388" s="5"/>
      <c r="WJT388" s="5"/>
      <c r="WJU388" s="5"/>
      <c r="WJV388" s="5"/>
      <c r="WJW388" s="5"/>
      <c r="WJX388" s="5"/>
      <c r="WJY388" s="5"/>
      <c r="WJZ388" s="5"/>
      <c r="WKA388" s="5"/>
      <c r="WKB388" s="5"/>
      <c r="WKC388" s="5"/>
      <c r="WKD388" s="5"/>
      <c r="WKE388" s="5"/>
      <c r="WKF388" s="5"/>
      <c r="WKG388" s="5"/>
      <c r="WKH388" s="5"/>
      <c r="WKI388" s="5"/>
      <c r="WKJ388" s="5"/>
      <c r="WKK388" s="5"/>
      <c r="WKL388" s="5"/>
      <c r="WKM388" s="5"/>
      <c r="WKN388" s="5"/>
      <c r="WKO388" s="5"/>
      <c r="WKP388" s="5"/>
      <c r="WKQ388" s="5"/>
      <c r="WKR388" s="5"/>
      <c r="WKS388" s="5"/>
      <c r="WKT388" s="5"/>
      <c r="WKU388" s="5"/>
      <c r="WKV388" s="5"/>
      <c r="WKW388" s="5"/>
      <c r="WKX388" s="5"/>
      <c r="WKY388" s="5"/>
      <c r="WKZ388" s="5"/>
      <c r="WLA388" s="5"/>
      <c r="WLB388" s="5"/>
      <c r="WLC388" s="5"/>
      <c r="WLD388" s="5"/>
      <c r="WLE388" s="5"/>
      <c r="WLF388" s="5"/>
      <c r="WLG388" s="5"/>
      <c r="WLH388" s="5"/>
      <c r="WLI388" s="5"/>
      <c r="WLJ388" s="5"/>
      <c r="WLK388" s="5"/>
      <c r="WLL388" s="5"/>
      <c r="WLM388" s="5"/>
      <c r="WLN388" s="5"/>
      <c r="WLO388" s="5"/>
      <c r="WLP388" s="5"/>
      <c r="WLQ388" s="5"/>
      <c r="WLR388" s="5"/>
      <c r="WLS388" s="5"/>
      <c r="WLT388" s="5"/>
      <c r="WLU388" s="5"/>
      <c r="WLV388" s="5"/>
      <c r="WLW388" s="5"/>
      <c r="WLX388" s="5"/>
      <c r="WLY388" s="5"/>
      <c r="WLZ388" s="5"/>
      <c r="WMA388" s="5"/>
      <c r="WMB388" s="5"/>
      <c r="WMC388" s="5"/>
      <c r="WMD388" s="5"/>
      <c r="WME388" s="5"/>
      <c r="WMF388" s="5"/>
      <c r="WMG388" s="5"/>
      <c r="WMH388" s="5"/>
      <c r="WMI388" s="5"/>
      <c r="WMJ388" s="5"/>
      <c r="WMK388" s="5"/>
      <c r="WML388" s="5"/>
      <c r="WMM388" s="5"/>
      <c r="WMN388" s="5"/>
      <c r="WMO388" s="5"/>
      <c r="WMP388" s="5"/>
      <c r="WMQ388" s="5"/>
      <c r="WMR388" s="5"/>
      <c r="WMS388" s="5"/>
      <c r="WMT388" s="5"/>
      <c r="WMU388" s="5"/>
      <c r="WMV388" s="5"/>
      <c r="WMW388" s="5"/>
      <c r="WMX388" s="5"/>
      <c r="WMY388" s="5"/>
      <c r="WMZ388" s="5"/>
      <c r="WNA388" s="5"/>
      <c r="WNB388" s="5"/>
      <c r="WNC388" s="5"/>
      <c r="WND388" s="5"/>
      <c r="WNE388" s="5"/>
      <c r="WNF388" s="5"/>
      <c r="WNG388" s="5"/>
      <c r="WNH388" s="5"/>
      <c r="WNI388" s="5"/>
      <c r="WNJ388" s="5"/>
      <c r="WNK388" s="5"/>
      <c r="WNL388" s="5"/>
      <c r="WNM388" s="5"/>
      <c r="WNN388" s="5"/>
      <c r="WNO388" s="5"/>
      <c r="WNP388" s="5"/>
      <c r="WNQ388" s="5"/>
      <c r="WNR388" s="5"/>
      <c r="WNS388" s="5"/>
      <c r="WNT388" s="5"/>
      <c r="WNU388" s="5"/>
      <c r="WNV388" s="5"/>
      <c r="WNW388" s="5"/>
      <c r="WNX388" s="5"/>
      <c r="WNY388" s="5"/>
      <c r="WNZ388" s="5"/>
      <c r="WOA388" s="5"/>
      <c r="WOB388" s="5"/>
      <c r="WOC388" s="5"/>
      <c r="WOD388" s="5"/>
      <c r="WOE388" s="5"/>
      <c r="WOF388" s="5"/>
      <c r="WOG388" s="5"/>
      <c r="WOH388" s="5"/>
      <c r="WOI388" s="5"/>
      <c r="WOJ388" s="5"/>
      <c r="WOK388" s="5"/>
      <c r="WOL388" s="5"/>
      <c r="WOM388" s="5"/>
      <c r="WON388" s="5"/>
      <c r="WOO388" s="5"/>
      <c r="WOP388" s="5"/>
      <c r="WOQ388" s="5"/>
      <c r="WOR388" s="5"/>
      <c r="WOS388" s="5"/>
      <c r="WOT388" s="5"/>
      <c r="WOU388" s="5"/>
      <c r="WOV388" s="5"/>
      <c r="WOW388" s="5"/>
      <c r="WOX388" s="5"/>
      <c r="WOY388" s="5"/>
      <c r="WOZ388" s="5"/>
      <c r="WPA388" s="5"/>
      <c r="WPB388" s="5"/>
      <c r="WPC388" s="5"/>
      <c r="WPD388" s="5"/>
      <c r="WPE388" s="5"/>
      <c r="WPF388" s="5"/>
      <c r="WPG388" s="5"/>
      <c r="WPH388" s="5"/>
      <c r="WPI388" s="5"/>
      <c r="WPJ388" s="5"/>
      <c r="WPK388" s="5"/>
      <c r="WPL388" s="5"/>
      <c r="WPM388" s="5"/>
      <c r="WPN388" s="5"/>
      <c r="WPO388" s="5"/>
      <c r="WPP388" s="5"/>
      <c r="WPQ388" s="5"/>
      <c r="WPR388" s="5"/>
      <c r="WPS388" s="5"/>
      <c r="WPT388" s="5"/>
      <c r="WPU388" s="5"/>
      <c r="WPV388" s="5"/>
      <c r="WPW388" s="5"/>
      <c r="WPX388" s="5"/>
      <c r="WPY388" s="5"/>
      <c r="WPZ388" s="5"/>
      <c r="WQA388" s="5"/>
      <c r="WQB388" s="5"/>
      <c r="WQC388" s="5"/>
      <c r="WQD388" s="5"/>
      <c r="WQE388" s="5"/>
      <c r="WQF388" s="5"/>
      <c r="WQG388" s="5"/>
      <c r="WQH388" s="5"/>
      <c r="WQI388" s="5"/>
      <c r="WQJ388" s="5"/>
      <c r="WQK388" s="5"/>
      <c r="WQL388" s="5"/>
      <c r="WQM388" s="5"/>
      <c r="WQN388" s="5"/>
      <c r="WQO388" s="5"/>
      <c r="WQP388" s="5"/>
      <c r="WQQ388" s="5"/>
      <c r="WQR388" s="5"/>
      <c r="WQS388" s="5"/>
      <c r="WQT388" s="5"/>
      <c r="WQU388" s="5"/>
      <c r="WQV388" s="5"/>
      <c r="WQW388" s="5"/>
      <c r="WQX388" s="5"/>
      <c r="WQY388" s="5"/>
      <c r="WQZ388" s="5"/>
      <c r="WRA388" s="5"/>
      <c r="WRB388" s="5"/>
      <c r="WRC388" s="5"/>
      <c r="WRD388" s="5"/>
      <c r="WRE388" s="5"/>
      <c r="WRF388" s="5"/>
      <c r="WRG388" s="5"/>
      <c r="WRH388" s="5"/>
      <c r="WRI388" s="5"/>
      <c r="WRJ388" s="5"/>
      <c r="WRK388" s="5"/>
      <c r="WRL388" s="5"/>
      <c r="WRM388" s="5"/>
      <c r="WRN388" s="5"/>
      <c r="WRO388" s="5"/>
      <c r="WRP388" s="5"/>
      <c r="WRQ388" s="5"/>
      <c r="WRR388" s="5"/>
      <c r="WRS388" s="5"/>
      <c r="WRT388" s="5"/>
      <c r="WRU388" s="5"/>
      <c r="WRV388" s="5"/>
      <c r="WRW388" s="5"/>
      <c r="WRX388" s="5"/>
      <c r="WRY388" s="5"/>
      <c r="WRZ388" s="5"/>
      <c r="WSA388" s="5"/>
      <c r="WSB388" s="5"/>
      <c r="WSC388" s="5"/>
      <c r="WSD388" s="5"/>
      <c r="WSE388" s="5"/>
      <c r="WSF388" s="5"/>
      <c r="WSG388" s="5"/>
      <c r="WSH388" s="5"/>
      <c r="WSI388" s="5"/>
      <c r="WSJ388" s="5"/>
      <c r="WSK388" s="5"/>
      <c r="WSL388" s="5"/>
      <c r="WSM388" s="5"/>
      <c r="WSN388" s="5"/>
      <c r="WSO388" s="5"/>
      <c r="WSP388" s="5"/>
      <c r="WSQ388" s="5"/>
      <c r="WSR388" s="5"/>
      <c r="WSS388" s="5"/>
      <c r="WST388" s="5"/>
      <c r="WSU388" s="5"/>
      <c r="WSV388" s="5"/>
      <c r="WSW388" s="5"/>
      <c r="WSX388" s="5"/>
      <c r="WSY388" s="5"/>
      <c r="WSZ388" s="5"/>
      <c r="WTA388" s="5"/>
      <c r="WTB388" s="5"/>
      <c r="WTC388" s="5"/>
      <c r="WTD388" s="5"/>
      <c r="WTE388" s="5"/>
      <c r="WTF388" s="5"/>
      <c r="WTG388" s="5"/>
      <c r="WTH388" s="5"/>
      <c r="WTI388" s="5"/>
      <c r="WTJ388" s="5"/>
      <c r="WTK388" s="5"/>
      <c r="WTL388" s="5"/>
      <c r="WTM388" s="5"/>
      <c r="WTN388" s="5"/>
      <c r="WTO388" s="5"/>
      <c r="WTP388" s="5"/>
      <c r="WTQ388" s="5"/>
      <c r="WTR388" s="5"/>
      <c r="WTS388" s="5"/>
      <c r="WTT388" s="5"/>
      <c r="WTU388" s="5"/>
      <c r="WTV388" s="5"/>
      <c r="WTW388" s="5"/>
      <c r="WTX388" s="5"/>
      <c r="WTY388" s="5"/>
      <c r="WTZ388" s="5"/>
      <c r="WUA388" s="5"/>
      <c r="WUB388" s="5"/>
      <c r="WUC388" s="5"/>
      <c r="WUD388" s="5"/>
      <c r="WUE388" s="5"/>
      <c r="WUF388" s="5"/>
      <c r="WUG388" s="5"/>
      <c r="WUH388" s="5"/>
      <c r="WUI388" s="5"/>
      <c r="WUJ388" s="5"/>
      <c r="WUK388" s="5"/>
      <c r="WUL388" s="5"/>
      <c r="WUM388" s="5"/>
      <c r="WUN388" s="5"/>
      <c r="WUO388" s="5"/>
      <c r="WUP388" s="5"/>
      <c r="WUQ388" s="5"/>
      <c r="WUR388" s="5"/>
      <c r="WUS388" s="5"/>
      <c r="WUT388" s="5"/>
      <c r="WUU388" s="5"/>
      <c r="WUV388" s="5"/>
      <c r="WUW388" s="5"/>
      <c r="WUX388" s="5"/>
      <c r="WUY388" s="5"/>
      <c r="WUZ388" s="5"/>
      <c r="WVA388" s="5"/>
      <c r="WVB388" s="5"/>
      <c r="WVC388" s="5"/>
      <c r="WVD388" s="5"/>
      <c r="WVE388" s="5"/>
      <c r="WVF388" s="5"/>
      <c r="WVG388" s="5"/>
      <c r="WVH388" s="5"/>
      <c r="WVI388" s="5"/>
      <c r="WVJ388" s="5"/>
      <c r="WVK388" s="5"/>
      <c r="WVL388" s="5"/>
      <c r="WVM388" s="5"/>
      <c r="WVN388" s="5"/>
      <c r="WVO388" s="5"/>
      <c r="WVP388" s="5"/>
      <c r="WVQ388" s="5"/>
      <c r="WVR388" s="5"/>
      <c r="WVS388" s="5"/>
      <c r="WVT388" s="5"/>
      <c r="WVU388" s="5"/>
      <c r="WVV388" s="5"/>
      <c r="WVW388" s="5"/>
      <c r="WVX388" s="5"/>
      <c r="WVY388" s="5"/>
      <c r="WVZ388" s="5"/>
      <c r="WWA388" s="5"/>
      <c r="WWB388" s="5"/>
      <c r="WWC388" s="5"/>
      <c r="WWD388" s="5"/>
      <c r="WWE388" s="5"/>
      <c r="WWF388" s="5"/>
      <c r="WWG388" s="5"/>
      <c r="WWH388" s="5"/>
      <c r="WWI388" s="5"/>
      <c r="WWJ388" s="5"/>
      <c r="WWK388" s="5"/>
      <c r="WWL388" s="5"/>
      <c r="WWM388" s="5"/>
      <c r="WWN388" s="5"/>
      <c r="WWO388" s="5"/>
      <c r="WWP388" s="5"/>
      <c r="WWQ388" s="5"/>
      <c r="WWR388" s="5"/>
      <c r="WWS388" s="5"/>
      <c r="WWT388" s="5"/>
      <c r="WWU388" s="5"/>
      <c r="WWV388" s="5"/>
      <c r="WWW388" s="5"/>
      <c r="WWX388" s="5"/>
      <c r="WWY388" s="5"/>
      <c r="WWZ388" s="5"/>
      <c r="WXA388" s="5"/>
      <c r="WXB388" s="5"/>
      <c r="WXC388" s="5"/>
      <c r="WXD388" s="5"/>
      <c r="WXE388" s="5"/>
      <c r="WXF388" s="5"/>
      <c r="WXG388" s="5"/>
      <c r="WXH388" s="5"/>
      <c r="WXI388" s="5"/>
      <c r="WXJ388" s="5"/>
      <c r="WXK388" s="5"/>
      <c r="WXL388" s="5"/>
      <c r="WXM388" s="5"/>
      <c r="WXN388" s="5"/>
      <c r="WXO388" s="5"/>
      <c r="WXP388" s="5"/>
      <c r="WXQ388" s="5"/>
      <c r="WXR388" s="5"/>
      <c r="WXS388" s="5"/>
      <c r="WXT388" s="5"/>
      <c r="WXU388" s="5"/>
      <c r="WXV388" s="5"/>
      <c r="WXW388" s="5"/>
      <c r="WXX388" s="5"/>
      <c r="WXY388" s="5"/>
      <c r="WXZ388" s="5"/>
      <c r="WYA388" s="5"/>
      <c r="WYB388" s="5"/>
      <c r="WYC388" s="5"/>
      <c r="WYD388" s="5"/>
      <c r="WYE388" s="5"/>
      <c r="WYF388" s="5"/>
      <c r="WYG388" s="5"/>
      <c r="WYH388" s="5"/>
      <c r="WYI388" s="5"/>
      <c r="WYJ388" s="5"/>
      <c r="WYK388" s="5"/>
      <c r="WYL388" s="5"/>
      <c r="WYM388" s="5"/>
      <c r="WYN388" s="5"/>
      <c r="WYO388" s="5"/>
      <c r="WYP388" s="5"/>
      <c r="WYQ388" s="5"/>
      <c r="WYR388" s="5"/>
      <c r="WYS388" s="5"/>
      <c r="WYT388" s="5"/>
      <c r="WYU388" s="5"/>
      <c r="WYV388" s="5"/>
      <c r="WYW388" s="5"/>
      <c r="WYX388" s="5"/>
      <c r="WYY388" s="5"/>
      <c r="WYZ388" s="5"/>
      <c r="WZA388" s="5"/>
      <c r="WZB388" s="5"/>
      <c r="WZC388" s="5"/>
      <c r="WZD388" s="5"/>
      <c r="WZE388" s="5"/>
      <c r="WZF388" s="5"/>
      <c r="WZG388" s="5"/>
      <c r="WZH388" s="5"/>
      <c r="WZI388" s="5"/>
      <c r="WZJ388" s="5"/>
      <c r="WZK388" s="5"/>
      <c r="WZL388" s="5"/>
      <c r="WZM388" s="5"/>
      <c r="WZN388" s="5"/>
      <c r="WZO388" s="5"/>
      <c r="WZP388" s="5"/>
      <c r="WZQ388" s="5"/>
      <c r="WZR388" s="5"/>
      <c r="WZS388" s="5"/>
      <c r="WZT388" s="5"/>
      <c r="WZU388" s="5"/>
      <c r="WZV388" s="5"/>
      <c r="WZW388" s="5"/>
      <c r="WZX388" s="5"/>
      <c r="WZY388" s="5"/>
      <c r="WZZ388" s="5"/>
      <c r="XAA388" s="5"/>
      <c r="XAB388" s="5"/>
      <c r="XAC388" s="5"/>
      <c r="XAD388" s="5"/>
      <c r="XAE388" s="5"/>
      <c r="XAF388" s="5"/>
      <c r="XAG388" s="5"/>
      <c r="XAH388" s="5"/>
      <c r="XAI388" s="5"/>
      <c r="XAJ388" s="5"/>
      <c r="XAK388" s="5"/>
      <c r="XAL388" s="5"/>
      <c r="XAM388" s="5"/>
      <c r="XAN388" s="5"/>
      <c r="XAO388" s="5"/>
      <c r="XAP388" s="5"/>
      <c r="XAQ388" s="5"/>
      <c r="XAR388" s="5"/>
      <c r="XAS388" s="5"/>
      <c r="XAT388" s="5"/>
      <c r="XAU388" s="5"/>
      <c r="XAV388" s="5"/>
      <c r="XAW388" s="5"/>
      <c r="XAX388" s="5"/>
      <c r="XAY388" s="5"/>
      <c r="XAZ388" s="5"/>
      <c r="XBA388" s="5"/>
      <c r="XBB388" s="5"/>
      <c r="XBC388" s="5"/>
      <c r="XBD388" s="5"/>
      <c r="XBE388" s="5"/>
      <c r="XBF388" s="5"/>
      <c r="XBG388" s="5"/>
      <c r="XBH388" s="5"/>
      <c r="XBI388" s="5"/>
      <c r="XBJ388" s="5"/>
      <c r="XBK388" s="5"/>
      <c r="XBL388" s="5"/>
      <c r="XBM388" s="5"/>
      <c r="XBN388" s="5"/>
      <c r="XBO388" s="5"/>
      <c r="XBP388" s="5"/>
      <c r="XBQ388" s="5"/>
      <c r="XBR388" s="5"/>
      <c r="XBS388" s="5"/>
      <c r="XBT388" s="5"/>
      <c r="XBU388" s="5"/>
      <c r="XBV388" s="5"/>
      <c r="XBW388" s="5"/>
      <c r="XBX388" s="5"/>
      <c r="XBY388" s="5"/>
      <c r="XBZ388" s="5"/>
      <c r="XCA388" s="5"/>
      <c r="XCB388" s="5"/>
      <c r="XCC388" s="5"/>
      <c r="XCD388" s="5"/>
      <c r="XCE388" s="5"/>
      <c r="XCF388" s="5"/>
      <c r="XCG388" s="5"/>
      <c r="XCH388" s="5"/>
      <c r="XCI388" s="5"/>
      <c r="XCJ388" s="5"/>
      <c r="XCK388" s="5"/>
      <c r="XCL388" s="5"/>
      <c r="XCM388" s="5"/>
      <c r="XCN388" s="5"/>
      <c r="XCO388" s="5"/>
      <c r="XCP388" s="5"/>
      <c r="XCQ388" s="5"/>
      <c r="XCR388" s="5"/>
      <c r="XCS388" s="5"/>
      <c r="XCT388" s="5"/>
      <c r="XCU388" s="5"/>
      <c r="XCV388" s="5"/>
      <c r="XCW388" s="5"/>
      <c r="XCX388" s="5"/>
      <c r="XCY388" s="5"/>
      <c r="XCZ388" s="5"/>
      <c r="XDA388" s="5"/>
      <c r="XDB388" s="5"/>
      <c r="XDC388" s="5"/>
      <c r="XDD388" s="5"/>
      <c r="XDE388" s="5"/>
      <c r="XDF388" s="5"/>
      <c r="XDG388" s="5"/>
      <c r="XDH388" s="5"/>
      <c r="XDI388" s="5"/>
      <c r="XDJ388" s="5"/>
      <c r="XDK388" s="5"/>
      <c r="XDL388" s="5"/>
      <c r="XDM388" s="5"/>
      <c r="XDN388" s="5"/>
      <c r="XDO388" s="5"/>
      <c r="XDP388" s="5"/>
      <c r="XDQ388" s="5"/>
      <c r="XDR388" s="5"/>
      <c r="XDS388" s="5"/>
      <c r="XDT388" s="5"/>
      <c r="XDU388" s="5"/>
      <c r="XDV388" s="5"/>
      <c r="XDW388" s="5"/>
      <c r="XDX388" s="5"/>
      <c r="XDY388" s="5"/>
      <c r="XDZ388" s="5"/>
      <c r="XEA388" s="5"/>
      <c r="XEB388" s="5"/>
      <c r="XEC388" s="5"/>
      <c r="XED388" s="5"/>
      <c r="XEE388" s="5"/>
      <c r="XEF388" s="5"/>
      <c r="XEG388" s="5"/>
      <c r="XEH388" s="5"/>
      <c r="XEI388" s="5"/>
      <c r="XEJ388" s="5"/>
      <c r="XEK388" s="5"/>
      <c r="XEL388" s="5"/>
      <c r="XEM388" s="5"/>
      <c r="XEN388" s="5"/>
      <c r="XEO388" s="5"/>
      <c r="XEP388" s="5"/>
      <c r="XEQ388" s="5"/>
      <c r="XER388" s="5"/>
    </row>
    <row r="389" s="5" customFormat="1" ht="40" customHeight="1" spans="1:16379">
      <c r="A389" s="18" t="s">
        <v>788</v>
      </c>
      <c r="B389" s="18" t="s">
        <v>548</v>
      </c>
      <c r="C389" s="20" t="s">
        <v>1066</v>
      </c>
      <c r="D389" s="18" t="s">
        <v>1067</v>
      </c>
      <c r="E389" s="18" t="s">
        <v>142</v>
      </c>
      <c r="F389" s="18" t="s">
        <v>269</v>
      </c>
      <c r="G389" s="18">
        <v>2020</v>
      </c>
      <c r="H389" s="18" t="s">
        <v>604</v>
      </c>
      <c r="I389" s="18">
        <v>60</v>
      </c>
      <c r="J389" s="26">
        <f t="shared" si="19"/>
        <v>60</v>
      </c>
      <c r="K389" s="18"/>
      <c r="L389" s="18"/>
      <c r="M389" s="18">
        <v>60</v>
      </c>
      <c r="N389" s="18"/>
      <c r="O389" s="18"/>
      <c r="P389" s="18"/>
      <c r="Q389" s="18"/>
      <c r="R389" s="18"/>
      <c r="S389" s="18"/>
      <c r="T389" s="18"/>
      <c r="U389" s="18"/>
      <c r="V389" s="18"/>
      <c r="W389" s="18"/>
      <c r="X389" s="18" t="s">
        <v>129</v>
      </c>
      <c r="Y389" s="18" t="s">
        <v>130</v>
      </c>
      <c r="Z389" s="18" t="s">
        <v>130</v>
      </c>
      <c r="AA389" s="18" t="s">
        <v>131</v>
      </c>
      <c r="AB389" s="18" t="s">
        <v>131</v>
      </c>
      <c r="AC389" s="18" t="s">
        <v>131</v>
      </c>
      <c r="AD389" s="18">
        <v>73</v>
      </c>
      <c r="AE389" s="18">
        <v>143</v>
      </c>
      <c r="AF389" s="18">
        <v>323</v>
      </c>
      <c r="AG389" s="31">
        <v>827</v>
      </c>
      <c r="AH389" s="18" t="s">
        <v>503</v>
      </c>
      <c r="AI389" s="18" t="s">
        <v>504</v>
      </c>
      <c r="AJ389" s="4"/>
      <c r="XET389" s="1"/>
      <c r="XEU389" s="1"/>
      <c r="XEV389" s="1"/>
      <c r="XEW389" s="1"/>
      <c r="XEX389" s="1"/>
      <c r="XEY389" s="1"/>
    </row>
    <row r="390" s="1" customFormat="1" ht="40" customHeight="1" spans="1:16372">
      <c r="A390" s="18" t="s">
        <v>788</v>
      </c>
      <c r="B390" s="17" t="s">
        <v>548</v>
      </c>
      <c r="C390" s="20" t="s">
        <v>1068</v>
      </c>
      <c r="D390" s="114" t="s">
        <v>1069</v>
      </c>
      <c r="E390" s="55" t="s">
        <v>139</v>
      </c>
      <c r="F390" s="18" t="s">
        <v>737</v>
      </c>
      <c r="G390" s="18">
        <v>2020</v>
      </c>
      <c r="H390" s="18" t="s">
        <v>604</v>
      </c>
      <c r="I390" s="42">
        <v>8</v>
      </c>
      <c r="J390" s="26">
        <f t="shared" si="19"/>
        <v>8</v>
      </c>
      <c r="K390" s="18"/>
      <c r="L390" s="18">
        <v>8</v>
      </c>
      <c r="M390" s="42"/>
      <c r="N390" s="18"/>
      <c r="O390" s="18"/>
      <c r="P390" s="18"/>
      <c r="Q390" s="18"/>
      <c r="R390" s="18"/>
      <c r="S390" s="18"/>
      <c r="T390" s="18"/>
      <c r="U390" s="18"/>
      <c r="V390" s="18"/>
      <c r="W390" s="18"/>
      <c r="X390" s="18" t="s">
        <v>129</v>
      </c>
      <c r="Y390" s="18" t="s">
        <v>130</v>
      </c>
      <c r="Z390" s="18" t="s">
        <v>130</v>
      </c>
      <c r="AA390" s="18" t="s">
        <v>131</v>
      </c>
      <c r="AB390" s="18" t="s">
        <v>131</v>
      </c>
      <c r="AC390" s="18" t="s">
        <v>131</v>
      </c>
      <c r="AD390" s="118">
        <v>65</v>
      </c>
      <c r="AE390" s="118">
        <v>151</v>
      </c>
      <c r="AF390" s="118">
        <v>320</v>
      </c>
      <c r="AG390" s="118">
        <v>877</v>
      </c>
      <c r="AH390" s="18" t="s">
        <v>503</v>
      </c>
      <c r="AI390" s="18" t="s">
        <v>504</v>
      </c>
      <c r="AJ390" s="4"/>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c r="XX390" s="5"/>
      <c r="XY390" s="5"/>
      <c r="XZ390" s="5"/>
      <c r="YA390" s="5"/>
      <c r="YB390" s="5"/>
      <c r="YC390" s="5"/>
      <c r="YD390" s="5"/>
      <c r="YE390" s="5"/>
      <c r="YF390" s="5"/>
      <c r="YG390" s="5"/>
      <c r="YH390" s="5"/>
      <c r="YI390" s="5"/>
      <c r="YJ390" s="5"/>
      <c r="YK390" s="5"/>
      <c r="YL390" s="5"/>
      <c r="YM390" s="5"/>
      <c r="YN390" s="5"/>
      <c r="YO390" s="5"/>
      <c r="YP390" s="5"/>
      <c r="YQ390" s="5"/>
      <c r="YR390" s="5"/>
      <c r="YS390" s="5"/>
      <c r="YT390" s="5"/>
      <c r="YU390" s="5"/>
      <c r="YV390" s="5"/>
      <c r="YW390" s="5"/>
      <c r="YX390" s="5"/>
      <c r="YY390" s="5"/>
      <c r="YZ390" s="5"/>
      <c r="ZA390" s="5"/>
      <c r="ZB390" s="5"/>
      <c r="ZC390" s="5"/>
      <c r="ZD390" s="5"/>
      <c r="ZE390" s="5"/>
      <c r="ZF390" s="5"/>
      <c r="ZG390" s="5"/>
      <c r="ZH390" s="5"/>
      <c r="ZI390" s="5"/>
      <c r="ZJ390" s="5"/>
      <c r="ZK390" s="5"/>
      <c r="ZL390" s="5"/>
      <c r="ZM390" s="5"/>
      <c r="ZN390" s="5"/>
      <c r="ZO390" s="5"/>
      <c r="ZP390" s="5"/>
      <c r="ZQ390" s="5"/>
      <c r="ZR390" s="5"/>
      <c r="ZS390" s="5"/>
      <c r="ZT390" s="5"/>
      <c r="ZU390" s="5"/>
      <c r="ZV390" s="5"/>
      <c r="ZW390" s="5"/>
      <c r="ZX390" s="5"/>
      <c r="ZY390" s="5"/>
      <c r="ZZ390" s="5"/>
      <c r="AAA390" s="5"/>
      <c r="AAB390" s="5"/>
      <c r="AAC390" s="5"/>
      <c r="AAD390" s="5"/>
      <c r="AAE390" s="5"/>
      <c r="AAF390" s="5"/>
      <c r="AAG390" s="5"/>
      <c r="AAH390" s="5"/>
      <c r="AAI390" s="5"/>
      <c r="AAJ390" s="5"/>
      <c r="AAK390" s="5"/>
      <c r="AAL390" s="5"/>
      <c r="AAM390" s="5"/>
      <c r="AAN390" s="5"/>
      <c r="AAO390" s="5"/>
      <c r="AAP390" s="5"/>
      <c r="AAQ390" s="5"/>
      <c r="AAR390" s="5"/>
      <c r="AAS390" s="5"/>
      <c r="AAT390" s="5"/>
      <c r="AAU390" s="5"/>
      <c r="AAV390" s="5"/>
      <c r="AAW390" s="5"/>
      <c r="AAX390" s="5"/>
      <c r="AAY390" s="5"/>
      <c r="AAZ390" s="5"/>
      <c r="ABA390" s="5"/>
      <c r="ABB390" s="5"/>
      <c r="ABC390" s="5"/>
      <c r="ABD390" s="5"/>
      <c r="ABE390" s="5"/>
      <c r="ABF390" s="5"/>
      <c r="ABG390" s="5"/>
      <c r="ABH390" s="5"/>
      <c r="ABI390" s="5"/>
      <c r="ABJ390" s="5"/>
      <c r="ABK390" s="5"/>
      <c r="ABL390" s="5"/>
      <c r="ABM390" s="5"/>
      <c r="ABN390" s="5"/>
      <c r="ABO390" s="5"/>
      <c r="ABP390" s="5"/>
      <c r="ABQ390" s="5"/>
      <c r="ABR390" s="5"/>
      <c r="ABS390" s="5"/>
      <c r="ABT390" s="5"/>
      <c r="ABU390" s="5"/>
      <c r="ABV390" s="5"/>
      <c r="ABW390" s="5"/>
      <c r="ABX390" s="5"/>
      <c r="ABY390" s="5"/>
      <c r="ABZ390" s="5"/>
      <c r="ACA390" s="5"/>
      <c r="ACB390" s="5"/>
      <c r="ACC390" s="5"/>
      <c r="ACD390" s="5"/>
      <c r="ACE390" s="5"/>
      <c r="ACF390" s="5"/>
      <c r="ACG390" s="5"/>
      <c r="ACH390" s="5"/>
      <c r="ACI390" s="5"/>
      <c r="ACJ390" s="5"/>
      <c r="ACK390" s="5"/>
      <c r="ACL390" s="5"/>
      <c r="ACM390" s="5"/>
      <c r="ACN390" s="5"/>
      <c r="ACO390" s="5"/>
      <c r="ACP390" s="5"/>
      <c r="ACQ390" s="5"/>
      <c r="ACR390" s="5"/>
      <c r="ACS390" s="5"/>
      <c r="ACT390" s="5"/>
      <c r="ACU390" s="5"/>
      <c r="ACV390" s="5"/>
      <c r="ACW390" s="5"/>
      <c r="ACX390" s="5"/>
      <c r="ACY390" s="5"/>
      <c r="ACZ390" s="5"/>
      <c r="ADA390" s="5"/>
      <c r="ADB390" s="5"/>
      <c r="ADC390" s="5"/>
      <c r="ADD390" s="5"/>
      <c r="ADE390" s="5"/>
      <c r="ADF390" s="5"/>
      <c r="ADG390" s="5"/>
      <c r="ADH390" s="5"/>
      <c r="ADI390" s="5"/>
      <c r="ADJ390" s="5"/>
      <c r="ADK390" s="5"/>
      <c r="ADL390" s="5"/>
      <c r="ADM390" s="5"/>
      <c r="ADN390" s="5"/>
      <c r="ADO390" s="5"/>
      <c r="ADP390" s="5"/>
      <c r="ADQ390" s="5"/>
      <c r="ADR390" s="5"/>
      <c r="ADS390" s="5"/>
      <c r="ADT390" s="5"/>
      <c r="ADU390" s="5"/>
      <c r="ADV390" s="5"/>
      <c r="ADW390" s="5"/>
      <c r="ADX390" s="5"/>
      <c r="ADY390" s="5"/>
      <c r="ADZ390" s="5"/>
      <c r="AEA390" s="5"/>
      <c r="AEB390" s="5"/>
      <c r="AEC390" s="5"/>
      <c r="AED390" s="5"/>
      <c r="AEE390" s="5"/>
      <c r="AEF390" s="5"/>
      <c r="AEG390" s="5"/>
      <c r="AEH390" s="5"/>
      <c r="AEI390" s="5"/>
      <c r="AEJ390" s="5"/>
      <c r="AEK390" s="5"/>
      <c r="AEL390" s="5"/>
      <c r="AEM390" s="5"/>
      <c r="AEN390" s="5"/>
      <c r="AEO390" s="5"/>
      <c r="AEP390" s="5"/>
      <c r="AEQ390" s="5"/>
      <c r="AER390" s="5"/>
      <c r="AES390" s="5"/>
      <c r="AET390" s="5"/>
      <c r="AEU390" s="5"/>
      <c r="AEV390" s="5"/>
      <c r="AEW390" s="5"/>
      <c r="AEX390" s="5"/>
      <c r="AEY390" s="5"/>
      <c r="AEZ390" s="5"/>
      <c r="AFA390" s="5"/>
      <c r="AFB390" s="5"/>
      <c r="AFC390" s="5"/>
      <c r="AFD390" s="5"/>
      <c r="AFE390" s="5"/>
      <c r="AFF390" s="5"/>
      <c r="AFG390" s="5"/>
      <c r="AFH390" s="5"/>
      <c r="AFI390" s="5"/>
      <c r="AFJ390" s="5"/>
      <c r="AFK390" s="5"/>
      <c r="AFL390" s="5"/>
      <c r="AFM390" s="5"/>
      <c r="AFN390" s="5"/>
      <c r="AFO390" s="5"/>
      <c r="AFP390" s="5"/>
      <c r="AFQ390" s="5"/>
      <c r="AFR390" s="5"/>
      <c r="AFS390" s="5"/>
      <c r="AFT390" s="5"/>
      <c r="AFU390" s="5"/>
      <c r="AFV390" s="5"/>
      <c r="AFW390" s="5"/>
      <c r="AFX390" s="5"/>
      <c r="AFY390" s="5"/>
      <c r="AFZ390" s="5"/>
      <c r="AGA390" s="5"/>
      <c r="AGB390" s="5"/>
      <c r="AGC390" s="5"/>
      <c r="AGD390" s="5"/>
      <c r="AGE390" s="5"/>
      <c r="AGF390" s="5"/>
      <c r="AGG390" s="5"/>
      <c r="AGH390" s="5"/>
      <c r="AGI390" s="5"/>
      <c r="AGJ390" s="5"/>
      <c r="AGK390" s="5"/>
      <c r="AGL390" s="5"/>
      <c r="AGM390" s="5"/>
      <c r="AGN390" s="5"/>
      <c r="AGO390" s="5"/>
      <c r="AGP390" s="5"/>
      <c r="AGQ390" s="5"/>
      <c r="AGR390" s="5"/>
      <c r="AGS390" s="5"/>
      <c r="AGT390" s="5"/>
      <c r="AGU390" s="5"/>
      <c r="AGV390" s="5"/>
      <c r="AGW390" s="5"/>
      <c r="AGX390" s="5"/>
      <c r="AGY390" s="5"/>
      <c r="AGZ390" s="5"/>
      <c r="AHA390" s="5"/>
      <c r="AHB390" s="5"/>
      <c r="AHC390" s="5"/>
      <c r="AHD390" s="5"/>
      <c r="AHE390" s="5"/>
      <c r="AHF390" s="5"/>
      <c r="AHG390" s="5"/>
      <c r="AHH390" s="5"/>
      <c r="AHI390" s="5"/>
      <c r="AHJ390" s="5"/>
      <c r="AHK390" s="5"/>
      <c r="AHL390" s="5"/>
      <c r="AHM390" s="5"/>
      <c r="AHN390" s="5"/>
      <c r="AHO390" s="5"/>
      <c r="AHP390" s="5"/>
      <c r="AHQ390" s="5"/>
      <c r="AHR390" s="5"/>
      <c r="AHS390" s="5"/>
      <c r="AHT390" s="5"/>
      <c r="AHU390" s="5"/>
      <c r="AHV390" s="5"/>
      <c r="AHW390" s="5"/>
      <c r="AHX390" s="5"/>
      <c r="AHY390" s="5"/>
      <c r="AHZ390" s="5"/>
      <c r="AIA390" s="5"/>
      <c r="AIB390" s="5"/>
      <c r="AIC390" s="5"/>
      <c r="AID390" s="5"/>
      <c r="AIE390" s="5"/>
      <c r="AIF390" s="5"/>
      <c r="AIG390" s="5"/>
      <c r="AIH390" s="5"/>
      <c r="AII390" s="5"/>
      <c r="AIJ390" s="5"/>
      <c r="AIK390" s="5"/>
      <c r="AIL390" s="5"/>
      <c r="AIM390" s="5"/>
      <c r="AIN390" s="5"/>
      <c r="AIO390" s="5"/>
      <c r="AIP390" s="5"/>
      <c r="AIQ390" s="5"/>
      <c r="AIR390" s="5"/>
      <c r="AIS390" s="5"/>
      <c r="AIT390" s="5"/>
      <c r="AIU390" s="5"/>
      <c r="AIV390" s="5"/>
      <c r="AIW390" s="5"/>
      <c r="AIX390" s="5"/>
      <c r="AIY390" s="5"/>
      <c r="AIZ390" s="5"/>
      <c r="AJA390" s="5"/>
      <c r="AJB390" s="5"/>
      <c r="AJC390" s="5"/>
      <c r="AJD390" s="5"/>
      <c r="AJE390" s="5"/>
      <c r="AJF390" s="5"/>
      <c r="AJG390" s="5"/>
      <c r="AJH390" s="5"/>
      <c r="AJI390" s="5"/>
      <c r="AJJ390" s="5"/>
      <c r="AJK390" s="5"/>
      <c r="AJL390" s="5"/>
      <c r="AJM390" s="5"/>
      <c r="AJN390" s="5"/>
      <c r="AJO390" s="5"/>
      <c r="AJP390" s="5"/>
      <c r="AJQ390" s="5"/>
      <c r="AJR390" s="5"/>
      <c r="AJS390" s="5"/>
      <c r="AJT390" s="5"/>
      <c r="AJU390" s="5"/>
      <c r="AJV390" s="5"/>
      <c r="AJW390" s="5"/>
      <c r="AJX390" s="5"/>
      <c r="AJY390" s="5"/>
      <c r="AJZ390" s="5"/>
      <c r="AKA390" s="5"/>
      <c r="AKB390" s="5"/>
      <c r="AKC390" s="5"/>
      <c r="AKD390" s="5"/>
      <c r="AKE390" s="5"/>
      <c r="AKF390" s="5"/>
      <c r="AKG390" s="5"/>
      <c r="AKH390" s="5"/>
      <c r="AKI390" s="5"/>
      <c r="AKJ390" s="5"/>
      <c r="AKK390" s="5"/>
      <c r="AKL390" s="5"/>
      <c r="AKM390" s="5"/>
      <c r="AKN390" s="5"/>
      <c r="AKO390" s="5"/>
      <c r="AKP390" s="5"/>
      <c r="AKQ390" s="5"/>
      <c r="AKR390" s="5"/>
      <c r="AKS390" s="5"/>
      <c r="AKT390" s="5"/>
      <c r="AKU390" s="5"/>
      <c r="AKV390" s="5"/>
      <c r="AKW390" s="5"/>
      <c r="AKX390" s="5"/>
      <c r="AKY390" s="5"/>
      <c r="AKZ390" s="5"/>
      <c r="ALA390" s="5"/>
      <c r="ALB390" s="5"/>
      <c r="ALC390" s="5"/>
      <c r="ALD390" s="5"/>
      <c r="ALE390" s="5"/>
      <c r="ALF390" s="5"/>
      <c r="ALG390" s="5"/>
      <c r="ALH390" s="5"/>
      <c r="ALI390" s="5"/>
      <c r="ALJ390" s="5"/>
      <c r="ALK390" s="5"/>
      <c r="ALL390" s="5"/>
      <c r="ALM390" s="5"/>
      <c r="ALN390" s="5"/>
      <c r="ALO390" s="5"/>
      <c r="ALP390" s="5"/>
      <c r="ALQ390" s="5"/>
      <c r="ALR390" s="5"/>
      <c r="ALS390" s="5"/>
      <c r="ALT390" s="5"/>
      <c r="ALU390" s="5"/>
      <c r="ALV390" s="5"/>
      <c r="ALW390" s="5"/>
      <c r="ALX390" s="5"/>
      <c r="ALY390" s="5"/>
      <c r="ALZ390" s="5"/>
      <c r="AMA390" s="5"/>
      <c r="AMB390" s="5"/>
      <c r="AMC390" s="5"/>
      <c r="AMD390" s="5"/>
      <c r="AME390" s="5"/>
      <c r="AMF390" s="5"/>
      <c r="AMG390" s="5"/>
      <c r="AMH390" s="5"/>
      <c r="AMI390" s="5"/>
      <c r="AMJ390" s="5"/>
      <c r="AMK390" s="5"/>
      <c r="AML390" s="5"/>
      <c r="AMM390" s="5"/>
      <c r="AMN390" s="5"/>
      <c r="AMO390" s="5"/>
      <c r="AMP390" s="5"/>
      <c r="AMQ390" s="5"/>
      <c r="AMR390" s="5"/>
      <c r="AMS390" s="5"/>
      <c r="AMT390" s="5"/>
      <c r="AMU390" s="5"/>
      <c r="AMV390" s="5"/>
      <c r="AMW390" s="5"/>
      <c r="AMX390" s="5"/>
      <c r="AMY390" s="5"/>
      <c r="AMZ390" s="5"/>
      <c r="ANA390" s="5"/>
      <c r="ANB390" s="5"/>
      <c r="ANC390" s="5"/>
      <c r="AND390" s="5"/>
      <c r="ANE390" s="5"/>
      <c r="ANF390" s="5"/>
      <c r="ANG390" s="5"/>
      <c r="ANH390" s="5"/>
      <c r="ANI390" s="5"/>
      <c r="ANJ390" s="5"/>
      <c r="ANK390" s="5"/>
      <c r="ANL390" s="5"/>
      <c r="ANM390" s="5"/>
      <c r="ANN390" s="5"/>
      <c r="ANO390" s="5"/>
      <c r="ANP390" s="5"/>
      <c r="ANQ390" s="5"/>
      <c r="ANR390" s="5"/>
      <c r="ANS390" s="5"/>
      <c r="ANT390" s="5"/>
      <c r="ANU390" s="5"/>
      <c r="ANV390" s="5"/>
      <c r="ANW390" s="5"/>
      <c r="ANX390" s="5"/>
      <c r="ANY390" s="5"/>
      <c r="ANZ390" s="5"/>
      <c r="AOA390" s="5"/>
      <c r="AOB390" s="5"/>
      <c r="AOC390" s="5"/>
      <c r="AOD390" s="5"/>
      <c r="AOE390" s="5"/>
      <c r="AOF390" s="5"/>
      <c r="AOG390" s="5"/>
      <c r="AOH390" s="5"/>
      <c r="AOI390" s="5"/>
      <c r="AOJ390" s="5"/>
      <c r="AOK390" s="5"/>
      <c r="AOL390" s="5"/>
      <c r="AOM390" s="5"/>
      <c r="AON390" s="5"/>
      <c r="AOO390" s="5"/>
      <c r="AOP390" s="5"/>
      <c r="AOQ390" s="5"/>
      <c r="AOR390" s="5"/>
      <c r="AOS390" s="5"/>
      <c r="AOT390" s="5"/>
      <c r="AOU390" s="5"/>
      <c r="AOV390" s="5"/>
      <c r="AOW390" s="5"/>
      <c r="AOX390" s="5"/>
      <c r="AOY390" s="5"/>
      <c r="AOZ390" s="5"/>
      <c r="APA390" s="5"/>
      <c r="APB390" s="5"/>
      <c r="APC390" s="5"/>
      <c r="APD390" s="5"/>
      <c r="APE390" s="5"/>
      <c r="APF390" s="5"/>
      <c r="APG390" s="5"/>
      <c r="APH390" s="5"/>
      <c r="API390" s="5"/>
      <c r="APJ390" s="5"/>
      <c r="APK390" s="5"/>
      <c r="APL390" s="5"/>
      <c r="APM390" s="5"/>
      <c r="APN390" s="5"/>
      <c r="APO390" s="5"/>
      <c r="APP390" s="5"/>
      <c r="APQ390" s="5"/>
      <c r="APR390" s="5"/>
      <c r="APS390" s="5"/>
      <c r="APT390" s="5"/>
      <c r="APU390" s="5"/>
      <c r="APV390" s="5"/>
      <c r="APW390" s="5"/>
      <c r="APX390" s="5"/>
      <c r="APY390" s="5"/>
      <c r="APZ390" s="5"/>
      <c r="AQA390" s="5"/>
      <c r="AQB390" s="5"/>
      <c r="AQC390" s="5"/>
      <c r="AQD390" s="5"/>
      <c r="AQE390" s="5"/>
      <c r="AQF390" s="5"/>
      <c r="AQG390" s="5"/>
      <c r="AQH390" s="5"/>
      <c r="AQI390" s="5"/>
      <c r="AQJ390" s="5"/>
      <c r="AQK390" s="5"/>
      <c r="AQL390" s="5"/>
      <c r="AQM390" s="5"/>
      <c r="AQN390" s="5"/>
      <c r="AQO390" s="5"/>
      <c r="AQP390" s="5"/>
      <c r="AQQ390" s="5"/>
      <c r="AQR390" s="5"/>
      <c r="AQS390" s="5"/>
      <c r="AQT390" s="5"/>
      <c r="AQU390" s="5"/>
      <c r="AQV390" s="5"/>
      <c r="AQW390" s="5"/>
      <c r="AQX390" s="5"/>
      <c r="AQY390" s="5"/>
      <c r="AQZ390" s="5"/>
      <c r="ARA390" s="5"/>
      <c r="ARB390" s="5"/>
      <c r="ARC390" s="5"/>
      <c r="ARD390" s="5"/>
      <c r="ARE390" s="5"/>
      <c r="ARF390" s="5"/>
      <c r="ARG390" s="5"/>
      <c r="ARH390" s="5"/>
      <c r="ARI390" s="5"/>
      <c r="ARJ390" s="5"/>
      <c r="ARK390" s="5"/>
      <c r="ARL390" s="5"/>
      <c r="ARM390" s="5"/>
      <c r="ARN390" s="5"/>
      <c r="ARO390" s="5"/>
      <c r="ARP390" s="5"/>
      <c r="ARQ390" s="5"/>
      <c r="ARR390" s="5"/>
      <c r="ARS390" s="5"/>
      <c r="ART390" s="5"/>
      <c r="ARU390" s="5"/>
      <c r="ARV390" s="5"/>
      <c r="ARW390" s="5"/>
      <c r="ARX390" s="5"/>
      <c r="ARY390" s="5"/>
      <c r="ARZ390" s="5"/>
      <c r="ASA390" s="5"/>
      <c r="ASB390" s="5"/>
      <c r="ASC390" s="5"/>
      <c r="ASD390" s="5"/>
      <c r="ASE390" s="5"/>
      <c r="ASF390" s="5"/>
      <c r="ASG390" s="5"/>
      <c r="ASH390" s="5"/>
      <c r="ASI390" s="5"/>
      <c r="ASJ390" s="5"/>
      <c r="ASK390" s="5"/>
      <c r="ASL390" s="5"/>
      <c r="ASM390" s="5"/>
      <c r="ASN390" s="5"/>
      <c r="ASO390" s="5"/>
      <c r="ASP390" s="5"/>
      <c r="ASQ390" s="5"/>
      <c r="ASR390" s="5"/>
      <c r="ASS390" s="5"/>
      <c r="AST390" s="5"/>
      <c r="ASU390" s="5"/>
      <c r="ASV390" s="5"/>
      <c r="ASW390" s="5"/>
      <c r="ASX390" s="5"/>
      <c r="ASY390" s="5"/>
      <c r="ASZ390" s="5"/>
      <c r="ATA390" s="5"/>
      <c r="ATB390" s="5"/>
      <c r="ATC390" s="5"/>
      <c r="ATD390" s="5"/>
      <c r="ATE390" s="5"/>
      <c r="ATF390" s="5"/>
      <c r="ATG390" s="5"/>
      <c r="ATH390" s="5"/>
      <c r="ATI390" s="5"/>
      <c r="ATJ390" s="5"/>
      <c r="ATK390" s="5"/>
      <c r="ATL390" s="5"/>
      <c r="ATM390" s="5"/>
      <c r="ATN390" s="5"/>
      <c r="ATO390" s="5"/>
      <c r="ATP390" s="5"/>
      <c r="ATQ390" s="5"/>
      <c r="ATR390" s="5"/>
      <c r="ATS390" s="5"/>
      <c r="ATT390" s="5"/>
      <c r="ATU390" s="5"/>
      <c r="ATV390" s="5"/>
      <c r="ATW390" s="5"/>
      <c r="ATX390" s="5"/>
      <c r="ATY390" s="5"/>
      <c r="ATZ390" s="5"/>
      <c r="AUA390" s="5"/>
      <c r="AUB390" s="5"/>
      <c r="AUC390" s="5"/>
      <c r="AUD390" s="5"/>
      <c r="AUE390" s="5"/>
      <c r="AUF390" s="5"/>
      <c r="AUG390" s="5"/>
      <c r="AUH390" s="5"/>
      <c r="AUI390" s="5"/>
      <c r="AUJ390" s="5"/>
      <c r="AUK390" s="5"/>
      <c r="AUL390" s="5"/>
      <c r="AUM390" s="5"/>
      <c r="AUN390" s="5"/>
      <c r="AUO390" s="5"/>
      <c r="AUP390" s="5"/>
      <c r="AUQ390" s="5"/>
      <c r="AUR390" s="5"/>
      <c r="AUS390" s="5"/>
      <c r="AUT390" s="5"/>
      <c r="AUU390" s="5"/>
      <c r="AUV390" s="5"/>
      <c r="AUW390" s="5"/>
      <c r="AUX390" s="5"/>
      <c r="AUY390" s="5"/>
      <c r="AUZ390" s="5"/>
      <c r="AVA390" s="5"/>
      <c r="AVB390" s="5"/>
      <c r="AVC390" s="5"/>
      <c r="AVD390" s="5"/>
      <c r="AVE390" s="5"/>
      <c r="AVF390" s="5"/>
      <c r="AVG390" s="5"/>
      <c r="AVH390" s="5"/>
      <c r="AVI390" s="5"/>
      <c r="AVJ390" s="5"/>
      <c r="AVK390" s="5"/>
      <c r="AVL390" s="5"/>
      <c r="AVM390" s="5"/>
      <c r="AVN390" s="5"/>
      <c r="AVO390" s="5"/>
      <c r="AVP390" s="5"/>
      <c r="AVQ390" s="5"/>
      <c r="AVR390" s="5"/>
      <c r="AVS390" s="5"/>
      <c r="AVT390" s="5"/>
      <c r="AVU390" s="5"/>
      <c r="AVV390" s="5"/>
      <c r="AVW390" s="5"/>
      <c r="AVX390" s="5"/>
      <c r="AVY390" s="5"/>
      <c r="AVZ390" s="5"/>
      <c r="AWA390" s="5"/>
      <c r="AWB390" s="5"/>
      <c r="AWC390" s="5"/>
      <c r="AWD390" s="5"/>
      <c r="AWE390" s="5"/>
      <c r="AWF390" s="5"/>
      <c r="AWG390" s="5"/>
      <c r="AWH390" s="5"/>
      <c r="AWI390" s="5"/>
      <c r="AWJ390" s="5"/>
      <c r="AWK390" s="5"/>
      <c r="AWL390" s="5"/>
      <c r="AWM390" s="5"/>
      <c r="AWN390" s="5"/>
      <c r="AWO390" s="5"/>
      <c r="AWP390" s="5"/>
      <c r="AWQ390" s="5"/>
      <c r="AWR390" s="5"/>
      <c r="AWS390" s="5"/>
      <c r="AWT390" s="5"/>
      <c r="AWU390" s="5"/>
      <c r="AWV390" s="5"/>
      <c r="AWW390" s="5"/>
      <c r="AWX390" s="5"/>
      <c r="AWY390" s="5"/>
      <c r="AWZ390" s="5"/>
      <c r="AXA390" s="5"/>
      <c r="AXB390" s="5"/>
      <c r="AXC390" s="5"/>
      <c r="AXD390" s="5"/>
      <c r="AXE390" s="5"/>
      <c r="AXF390" s="5"/>
      <c r="AXG390" s="5"/>
      <c r="AXH390" s="5"/>
      <c r="AXI390" s="5"/>
      <c r="AXJ390" s="5"/>
      <c r="AXK390" s="5"/>
      <c r="AXL390" s="5"/>
      <c r="AXM390" s="5"/>
      <c r="AXN390" s="5"/>
      <c r="AXO390" s="5"/>
      <c r="AXP390" s="5"/>
      <c r="AXQ390" s="5"/>
      <c r="AXR390" s="5"/>
      <c r="AXS390" s="5"/>
      <c r="AXT390" s="5"/>
      <c r="AXU390" s="5"/>
      <c r="AXV390" s="5"/>
      <c r="AXW390" s="5"/>
      <c r="AXX390" s="5"/>
      <c r="AXY390" s="5"/>
      <c r="AXZ390" s="5"/>
      <c r="AYA390" s="5"/>
      <c r="AYB390" s="5"/>
      <c r="AYC390" s="5"/>
      <c r="AYD390" s="5"/>
      <c r="AYE390" s="5"/>
      <c r="AYF390" s="5"/>
      <c r="AYG390" s="5"/>
      <c r="AYH390" s="5"/>
      <c r="AYI390" s="5"/>
      <c r="AYJ390" s="5"/>
      <c r="AYK390" s="5"/>
      <c r="AYL390" s="5"/>
      <c r="AYM390" s="5"/>
      <c r="AYN390" s="5"/>
      <c r="AYO390" s="5"/>
      <c r="AYP390" s="5"/>
      <c r="AYQ390" s="5"/>
      <c r="AYR390" s="5"/>
      <c r="AYS390" s="5"/>
      <c r="AYT390" s="5"/>
      <c r="AYU390" s="5"/>
      <c r="AYV390" s="5"/>
      <c r="AYW390" s="5"/>
      <c r="AYX390" s="5"/>
      <c r="AYY390" s="5"/>
      <c r="AYZ390" s="5"/>
      <c r="AZA390" s="5"/>
      <c r="AZB390" s="5"/>
      <c r="AZC390" s="5"/>
      <c r="AZD390" s="5"/>
      <c r="AZE390" s="5"/>
      <c r="AZF390" s="5"/>
      <c r="AZG390" s="5"/>
      <c r="AZH390" s="5"/>
      <c r="AZI390" s="5"/>
      <c r="AZJ390" s="5"/>
      <c r="AZK390" s="5"/>
      <c r="AZL390" s="5"/>
      <c r="AZM390" s="5"/>
      <c r="AZN390" s="5"/>
      <c r="AZO390" s="5"/>
      <c r="AZP390" s="5"/>
      <c r="AZQ390" s="5"/>
      <c r="AZR390" s="5"/>
      <c r="AZS390" s="5"/>
      <c r="AZT390" s="5"/>
      <c r="AZU390" s="5"/>
      <c r="AZV390" s="5"/>
      <c r="AZW390" s="5"/>
      <c r="AZX390" s="5"/>
      <c r="AZY390" s="5"/>
      <c r="AZZ390" s="5"/>
      <c r="BAA390" s="5"/>
      <c r="BAB390" s="5"/>
      <c r="BAC390" s="5"/>
      <c r="BAD390" s="5"/>
      <c r="BAE390" s="5"/>
      <c r="BAF390" s="5"/>
      <c r="BAG390" s="5"/>
      <c r="BAH390" s="5"/>
      <c r="BAI390" s="5"/>
      <c r="BAJ390" s="5"/>
      <c r="BAK390" s="5"/>
      <c r="BAL390" s="5"/>
      <c r="BAM390" s="5"/>
      <c r="BAN390" s="5"/>
      <c r="BAO390" s="5"/>
      <c r="BAP390" s="5"/>
      <c r="BAQ390" s="5"/>
      <c r="BAR390" s="5"/>
      <c r="BAS390" s="5"/>
      <c r="BAT390" s="5"/>
      <c r="BAU390" s="5"/>
      <c r="BAV390" s="5"/>
      <c r="BAW390" s="5"/>
      <c r="BAX390" s="5"/>
      <c r="BAY390" s="5"/>
      <c r="BAZ390" s="5"/>
      <c r="BBA390" s="5"/>
      <c r="BBB390" s="5"/>
      <c r="BBC390" s="5"/>
      <c r="BBD390" s="5"/>
      <c r="BBE390" s="5"/>
      <c r="BBF390" s="5"/>
      <c r="BBG390" s="5"/>
      <c r="BBH390" s="5"/>
      <c r="BBI390" s="5"/>
      <c r="BBJ390" s="5"/>
      <c r="BBK390" s="5"/>
      <c r="BBL390" s="5"/>
      <c r="BBM390" s="5"/>
      <c r="BBN390" s="5"/>
      <c r="BBO390" s="5"/>
      <c r="BBP390" s="5"/>
      <c r="BBQ390" s="5"/>
      <c r="BBR390" s="5"/>
      <c r="BBS390" s="5"/>
      <c r="BBT390" s="5"/>
      <c r="BBU390" s="5"/>
      <c r="BBV390" s="5"/>
      <c r="BBW390" s="5"/>
      <c r="BBX390" s="5"/>
      <c r="BBY390" s="5"/>
      <c r="BBZ390" s="5"/>
      <c r="BCA390" s="5"/>
      <c r="BCB390" s="5"/>
      <c r="BCC390" s="5"/>
      <c r="BCD390" s="5"/>
      <c r="BCE390" s="5"/>
      <c r="BCF390" s="5"/>
      <c r="BCG390" s="5"/>
      <c r="BCH390" s="5"/>
      <c r="BCI390" s="5"/>
      <c r="BCJ390" s="5"/>
      <c r="BCK390" s="5"/>
      <c r="BCL390" s="5"/>
      <c r="BCM390" s="5"/>
      <c r="BCN390" s="5"/>
      <c r="BCO390" s="5"/>
      <c r="BCP390" s="5"/>
      <c r="BCQ390" s="5"/>
      <c r="BCR390" s="5"/>
      <c r="BCS390" s="5"/>
      <c r="BCT390" s="5"/>
      <c r="BCU390" s="5"/>
      <c r="BCV390" s="5"/>
      <c r="BCW390" s="5"/>
      <c r="BCX390" s="5"/>
      <c r="BCY390" s="5"/>
      <c r="BCZ390" s="5"/>
      <c r="BDA390" s="5"/>
      <c r="BDB390" s="5"/>
      <c r="BDC390" s="5"/>
      <c r="BDD390" s="5"/>
      <c r="BDE390" s="5"/>
      <c r="BDF390" s="5"/>
      <c r="BDG390" s="5"/>
      <c r="BDH390" s="5"/>
      <c r="BDI390" s="5"/>
      <c r="BDJ390" s="5"/>
      <c r="BDK390" s="5"/>
      <c r="BDL390" s="5"/>
      <c r="BDM390" s="5"/>
      <c r="BDN390" s="5"/>
      <c r="BDO390" s="5"/>
      <c r="BDP390" s="5"/>
      <c r="BDQ390" s="5"/>
      <c r="BDR390" s="5"/>
      <c r="BDS390" s="5"/>
      <c r="BDT390" s="5"/>
      <c r="BDU390" s="5"/>
      <c r="BDV390" s="5"/>
      <c r="BDW390" s="5"/>
      <c r="BDX390" s="5"/>
      <c r="BDY390" s="5"/>
      <c r="BDZ390" s="5"/>
      <c r="BEA390" s="5"/>
      <c r="BEB390" s="5"/>
      <c r="BEC390" s="5"/>
      <c r="BED390" s="5"/>
      <c r="BEE390" s="5"/>
      <c r="BEF390" s="5"/>
      <c r="BEG390" s="5"/>
      <c r="BEH390" s="5"/>
      <c r="BEI390" s="5"/>
      <c r="BEJ390" s="5"/>
      <c r="BEK390" s="5"/>
      <c r="BEL390" s="5"/>
      <c r="BEM390" s="5"/>
      <c r="BEN390" s="5"/>
      <c r="BEO390" s="5"/>
      <c r="BEP390" s="5"/>
      <c r="BEQ390" s="5"/>
      <c r="BER390" s="5"/>
      <c r="BES390" s="5"/>
      <c r="BET390" s="5"/>
      <c r="BEU390" s="5"/>
      <c r="BEV390" s="5"/>
      <c r="BEW390" s="5"/>
      <c r="BEX390" s="5"/>
      <c r="BEY390" s="5"/>
      <c r="BEZ390" s="5"/>
      <c r="BFA390" s="5"/>
      <c r="BFB390" s="5"/>
      <c r="BFC390" s="5"/>
      <c r="BFD390" s="5"/>
      <c r="BFE390" s="5"/>
      <c r="BFF390" s="5"/>
      <c r="BFG390" s="5"/>
      <c r="BFH390" s="5"/>
      <c r="BFI390" s="5"/>
      <c r="BFJ390" s="5"/>
      <c r="BFK390" s="5"/>
      <c r="BFL390" s="5"/>
      <c r="BFM390" s="5"/>
      <c r="BFN390" s="5"/>
      <c r="BFO390" s="5"/>
      <c r="BFP390" s="5"/>
      <c r="BFQ390" s="5"/>
      <c r="BFR390" s="5"/>
      <c r="BFS390" s="5"/>
      <c r="BFT390" s="5"/>
      <c r="BFU390" s="5"/>
      <c r="BFV390" s="5"/>
      <c r="BFW390" s="5"/>
      <c r="BFX390" s="5"/>
      <c r="BFY390" s="5"/>
      <c r="BFZ390" s="5"/>
      <c r="BGA390" s="5"/>
      <c r="BGB390" s="5"/>
      <c r="BGC390" s="5"/>
      <c r="BGD390" s="5"/>
      <c r="BGE390" s="5"/>
      <c r="BGF390" s="5"/>
      <c r="BGG390" s="5"/>
      <c r="BGH390" s="5"/>
      <c r="BGI390" s="5"/>
      <c r="BGJ390" s="5"/>
      <c r="BGK390" s="5"/>
      <c r="BGL390" s="5"/>
      <c r="BGM390" s="5"/>
      <c r="BGN390" s="5"/>
      <c r="BGO390" s="5"/>
      <c r="BGP390" s="5"/>
      <c r="BGQ390" s="5"/>
      <c r="BGR390" s="5"/>
      <c r="BGS390" s="5"/>
      <c r="BGT390" s="5"/>
      <c r="BGU390" s="5"/>
      <c r="BGV390" s="5"/>
      <c r="BGW390" s="5"/>
      <c r="BGX390" s="5"/>
      <c r="BGY390" s="5"/>
      <c r="BGZ390" s="5"/>
      <c r="BHA390" s="5"/>
      <c r="BHB390" s="5"/>
      <c r="BHC390" s="5"/>
      <c r="BHD390" s="5"/>
      <c r="BHE390" s="5"/>
      <c r="BHF390" s="5"/>
      <c r="BHG390" s="5"/>
      <c r="BHH390" s="5"/>
      <c r="BHI390" s="5"/>
      <c r="BHJ390" s="5"/>
      <c r="BHK390" s="5"/>
      <c r="BHL390" s="5"/>
      <c r="BHM390" s="5"/>
      <c r="BHN390" s="5"/>
      <c r="BHO390" s="5"/>
      <c r="BHP390" s="5"/>
      <c r="BHQ390" s="5"/>
      <c r="BHR390" s="5"/>
      <c r="BHS390" s="5"/>
      <c r="BHT390" s="5"/>
      <c r="BHU390" s="5"/>
      <c r="BHV390" s="5"/>
      <c r="BHW390" s="5"/>
      <c r="BHX390" s="5"/>
      <c r="BHY390" s="5"/>
      <c r="BHZ390" s="5"/>
      <c r="BIA390" s="5"/>
      <c r="BIB390" s="5"/>
      <c r="BIC390" s="5"/>
      <c r="BID390" s="5"/>
      <c r="BIE390" s="5"/>
      <c r="BIF390" s="5"/>
      <c r="BIG390" s="5"/>
      <c r="BIH390" s="5"/>
      <c r="BII390" s="5"/>
      <c r="BIJ390" s="5"/>
      <c r="BIK390" s="5"/>
      <c r="BIL390" s="5"/>
      <c r="BIM390" s="5"/>
      <c r="BIN390" s="5"/>
      <c r="BIO390" s="5"/>
      <c r="BIP390" s="5"/>
      <c r="BIQ390" s="5"/>
      <c r="BIR390" s="5"/>
      <c r="BIS390" s="5"/>
      <c r="BIT390" s="5"/>
      <c r="BIU390" s="5"/>
      <c r="BIV390" s="5"/>
      <c r="BIW390" s="5"/>
      <c r="BIX390" s="5"/>
      <c r="BIY390" s="5"/>
      <c r="BIZ390" s="5"/>
      <c r="BJA390" s="5"/>
      <c r="BJB390" s="5"/>
      <c r="BJC390" s="5"/>
      <c r="BJD390" s="5"/>
      <c r="BJE390" s="5"/>
      <c r="BJF390" s="5"/>
      <c r="BJG390" s="5"/>
      <c r="BJH390" s="5"/>
      <c r="BJI390" s="5"/>
      <c r="BJJ390" s="5"/>
      <c r="BJK390" s="5"/>
      <c r="BJL390" s="5"/>
      <c r="BJM390" s="5"/>
      <c r="BJN390" s="5"/>
      <c r="BJO390" s="5"/>
      <c r="BJP390" s="5"/>
      <c r="BJQ390" s="5"/>
      <c r="BJR390" s="5"/>
      <c r="BJS390" s="5"/>
      <c r="BJT390" s="5"/>
      <c r="BJU390" s="5"/>
      <c r="BJV390" s="5"/>
      <c r="BJW390" s="5"/>
      <c r="BJX390" s="5"/>
      <c r="BJY390" s="5"/>
      <c r="BJZ390" s="5"/>
      <c r="BKA390" s="5"/>
      <c r="BKB390" s="5"/>
      <c r="BKC390" s="5"/>
      <c r="BKD390" s="5"/>
      <c r="BKE390" s="5"/>
      <c r="BKF390" s="5"/>
      <c r="BKG390" s="5"/>
      <c r="BKH390" s="5"/>
      <c r="BKI390" s="5"/>
      <c r="BKJ390" s="5"/>
      <c r="BKK390" s="5"/>
      <c r="BKL390" s="5"/>
      <c r="BKM390" s="5"/>
      <c r="BKN390" s="5"/>
      <c r="BKO390" s="5"/>
      <c r="BKP390" s="5"/>
      <c r="BKQ390" s="5"/>
      <c r="BKR390" s="5"/>
      <c r="BKS390" s="5"/>
      <c r="BKT390" s="5"/>
      <c r="BKU390" s="5"/>
      <c r="BKV390" s="5"/>
      <c r="BKW390" s="5"/>
      <c r="BKX390" s="5"/>
      <c r="BKY390" s="5"/>
      <c r="BKZ390" s="5"/>
      <c r="BLA390" s="5"/>
      <c r="BLB390" s="5"/>
      <c r="BLC390" s="5"/>
      <c r="BLD390" s="5"/>
      <c r="BLE390" s="5"/>
      <c r="BLF390" s="5"/>
      <c r="BLG390" s="5"/>
      <c r="BLH390" s="5"/>
      <c r="BLI390" s="5"/>
      <c r="BLJ390" s="5"/>
      <c r="BLK390" s="5"/>
      <c r="BLL390" s="5"/>
      <c r="BLM390" s="5"/>
      <c r="BLN390" s="5"/>
      <c r="BLO390" s="5"/>
      <c r="BLP390" s="5"/>
      <c r="BLQ390" s="5"/>
      <c r="BLR390" s="5"/>
      <c r="BLS390" s="5"/>
      <c r="BLT390" s="5"/>
      <c r="BLU390" s="5"/>
      <c r="BLV390" s="5"/>
      <c r="BLW390" s="5"/>
      <c r="BLX390" s="5"/>
      <c r="BLY390" s="5"/>
      <c r="BLZ390" s="5"/>
      <c r="BMA390" s="5"/>
      <c r="BMB390" s="5"/>
      <c r="BMC390" s="5"/>
      <c r="BMD390" s="5"/>
      <c r="BME390" s="5"/>
      <c r="BMF390" s="5"/>
      <c r="BMG390" s="5"/>
      <c r="BMH390" s="5"/>
      <c r="BMI390" s="5"/>
      <c r="BMJ390" s="5"/>
      <c r="BMK390" s="5"/>
      <c r="BML390" s="5"/>
      <c r="BMM390" s="5"/>
      <c r="BMN390" s="5"/>
      <c r="BMO390" s="5"/>
      <c r="BMP390" s="5"/>
      <c r="BMQ390" s="5"/>
      <c r="BMR390" s="5"/>
      <c r="BMS390" s="5"/>
      <c r="BMT390" s="5"/>
      <c r="BMU390" s="5"/>
      <c r="BMV390" s="5"/>
      <c r="BMW390" s="5"/>
      <c r="BMX390" s="5"/>
      <c r="BMY390" s="5"/>
      <c r="BMZ390" s="5"/>
      <c r="BNA390" s="5"/>
      <c r="BNB390" s="5"/>
      <c r="BNC390" s="5"/>
      <c r="BND390" s="5"/>
      <c r="BNE390" s="5"/>
      <c r="BNF390" s="5"/>
      <c r="BNG390" s="5"/>
      <c r="BNH390" s="5"/>
      <c r="BNI390" s="5"/>
      <c r="BNJ390" s="5"/>
      <c r="BNK390" s="5"/>
      <c r="BNL390" s="5"/>
      <c r="BNM390" s="5"/>
      <c r="BNN390" s="5"/>
      <c r="BNO390" s="5"/>
      <c r="BNP390" s="5"/>
      <c r="BNQ390" s="5"/>
      <c r="BNR390" s="5"/>
      <c r="BNS390" s="5"/>
      <c r="BNT390" s="5"/>
      <c r="BNU390" s="5"/>
      <c r="BNV390" s="5"/>
      <c r="BNW390" s="5"/>
      <c r="BNX390" s="5"/>
      <c r="BNY390" s="5"/>
      <c r="BNZ390" s="5"/>
      <c r="BOA390" s="5"/>
      <c r="BOB390" s="5"/>
      <c r="BOC390" s="5"/>
      <c r="BOD390" s="5"/>
      <c r="BOE390" s="5"/>
      <c r="BOF390" s="5"/>
      <c r="BOG390" s="5"/>
      <c r="BOH390" s="5"/>
      <c r="BOI390" s="5"/>
      <c r="BOJ390" s="5"/>
      <c r="BOK390" s="5"/>
      <c r="BOL390" s="5"/>
      <c r="BOM390" s="5"/>
      <c r="BON390" s="5"/>
      <c r="BOO390" s="5"/>
      <c r="BOP390" s="5"/>
      <c r="BOQ390" s="5"/>
      <c r="BOR390" s="5"/>
      <c r="BOS390" s="5"/>
      <c r="BOT390" s="5"/>
      <c r="BOU390" s="5"/>
      <c r="BOV390" s="5"/>
      <c r="BOW390" s="5"/>
      <c r="BOX390" s="5"/>
      <c r="BOY390" s="5"/>
      <c r="BOZ390" s="5"/>
      <c r="BPA390" s="5"/>
      <c r="BPB390" s="5"/>
      <c r="BPC390" s="5"/>
      <c r="BPD390" s="5"/>
      <c r="BPE390" s="5"/>
      <c r="BPF390" s="5"/>
      <c r="BPG390" s="5"/>
      <c r="BPH390" s="5"/>
      <c r="BPI390" s="5"/>
      <c r="BPJ390" s="5"/>
      <c r="BPK390" s="5"/>
      <c r="BPL390" s="5"/>
      <c r="BPM390" s="5"/>
      <c r="BPN390" s="5"/>
      <c r="BPO390" s="5"/>
      <c r="BPP390" s="5"/>
      <c r="BPQ390" s="5"/>
      <c r="BPR390" s="5"/>
      <c r="BPS390" s="5"/>
      <c r="BPT390" s="5"/>
      <c r="BPU390" s="5"/>
      <c r="BPV390" s="5"/>
      <c r="BPW390" s="5"/>
      <c r="BPX390" s="5"/>
      <c r="BPY390" s="5"/>
      <c r="BPZ390" s="5"/>
      <c r="BQA390" s="5"/>
      <c r="BQB390" s="5"/>
      <c r="BQC390" s="5"/>
      <c r="BQD390" s="5"/>
      <c r="BQE390" s="5"/>
      <c r="BQF390" s="5"/>
      <c r="BQG390" s="5"/>
      <c r="BQH390" s="5"/>
      <c r="BQI390" s="5"/>
      <c r="BQJ390" s="5"/>
      <c r="BQK390" s="5"/>
      <c r="BQL390" s="5"/>
      <c r="BQM390" s="5"/>
      <c r="BQN390" s="5"/>
      <c r="BQO390" s="5"/>
      <c r="BQP390" s="5"/>
      <c r="BQQ390" s="5"/>
      <c r="BQR390" s="5"/>
      <c r="BQS390" s="5"/>
      <c r="BQT390" s="5"/>
      <c r="BQU390" s="5"/>
      <c r="BQV390" s="5"/>
      <c r="BQW390" s="5"/>
      <c r="BQX390" s="5"/>
      <c r="BQY390" s="5"/>
      <c r="BQZ390" s="5"/>
      <c r="BRA390" s="5"/>
      <c r="BRB390" s="5"/>
      <c r="BRC390" s="5"/>
      <c r="BRD390" s="5"/>
      <c r="BRE390" s="5"/>
      <c r="BRF390" s="5"/>
      <c r="BRG390" s="5"/>
      <c r="BRH390" s="5"/>
      <c r="BRI390" s="5"/>
      <c r="BRJ390" s="5"/>
      <c r="BRK390" s="5"/>
      <c r="BRL390" s="5"/>
      <c r="BRM390" s="5"/>
      <c r="BRN390" s="5"/>
      <c r="BRO390" s="5"/>
      <c r="BRP390" s="5"/>
      <c r="BRQ390" s="5"/>
      <c r="BRR390" s="5"/>
      <c r="BRS390" s="5"/>
      <c r="BRT390" s="5"/>
      <c r="BRU390" s="5"/>
      <c r="BRV390" s="5"/>
      <c r="BRW390" s="5"/>
      <c r="BRX390" s="5"/>
      <c r="BRY390" s="5"/>
      <c r="BRZ390" s="5"/>
      <c r="BSA390" s="5"/>
      <c r="BSB390" s="5"/>
      <c r="BSC390" s="5"/>
      <c r="BSD390" s="5"/>
      <c r="BSE390" s="5"/>
      <c r="BSF390" s="5"/>
      <c r="BSG390" s="5"/>
      <c r="BSH390" s="5"/>
      <c r="BSI390" s="5"/>
      <c r="BSJ390" s="5"/>
      <c r="BSK390" s="5"/>
      <c r="BSL390" s="5"/>
      <c r="BSM390" s="5"/>
      <c r="BSN390" s="5"/>
      <c r="BSO390" s="5"/>
      <c r="BSP390" s="5"/>
      <c r="BSQ390" s="5"/>
      <c r="BSR390" s="5"/>
      <c r="BSS390" s="5"/>
      <c r="BST390" s="5"/>
      <c r="BSU390" s="5"/>
      <c r="BSV390" s="5"/>
      <c r="BSW390" s="5"/>
      <c r="BSX390" s="5"/>
      <c r="BSY390" s="5"/>
      <c r="BSZ390" s="5"/>
      <c r="BTA390" s="5"/>
      <c r="BTB390" s="5"/>
      <c r="BTC390" s="5"/>
      <c r="BTD390" s="5"/>
      <c r="BTE390" s="5"/>
      <c r="BTF390" s="5"/>
      <c r="BTG390" s="5"/>
      <c r="BTH390" s="5"/>
      <c r="BTI390" s="5"/>
      <c r="BTJ390" s="5"/>
      <c r="BTK390" s="5"/>
      <c r="BTL390" s="5"/>
      <c r="BTM390" s="5"/>
      <c r="BTN390" s="5"/>
      <c r="BTO390" s="5"/>
      <c r="BTP390" s="5"/>
      <c r="BTQ390" s="5"/>
      <c r="BTR390" s="5"/>
      <c r="BTS390" s="5"/>
      <c r="BTT390" s="5"/>
      <c r="BTU390" s="5"/>
      <c r="BTV390" s="5"/>
      <c r="BTW390" s="5"/>
      <c r="BTX390" s="5"/>
      <c r="BTY390" s="5"/>
      <c r="BTZ390" s="5"/>
      <c r="BUA390" s="5"/>
      <c r="BUB390" s="5"/>
      <c r="BUC390" s="5"/>
      <c r="BUD390" s="5"/>
      <c r="BUE390" s="5"/>
      <c r="BUF390" s="5"/>
      <c r="BUG390" s="5"/>
      <c r="BUH390" s="5"/>
      <c r="BUI390" s="5"/>
      <c r="BUJ390" s="5"/>
      <c r="BUK390" s="5"/>
      <c r="BUL390" s="5"/>
      <c r="BUM390" s="5"/>
      <c r="BUN390" s="5"/>
      <c r="BUO390" s="5"/>
      <c r="BUP390" s="5"/>
      <c r="BUQ390" s="5"/>
      <c r="BUR390" s="5"/>
      <c r="BUS390" s="5"/>
      <c r="BUT390" s="5"/>
      <c r="BUU390" s="5"/>
      <c r="BUV390" s="5"/>
      <c r="BUW390" s="5"/>
      <c r="BUX390" s="5"/>
      <c r="BUY390" s="5"/>
      <c r="BUZ390" s="5"/>
      <c r="BVA390" s="5"/>
      <c r="BVB390" s="5"/>
      <c r="BVC390" s="5"/>
      <c r="BVD390" s="5"/>
      <c r="BVE390" s="5"/>
      <c r="BVF390" s="5"/>
      <c r="BVG390" s="5"/>
      <c r="BVH390" s="5"/>
      <c r="BVI390" s="5"/>
      <c r="BVJ390" s="5"/>
      <c r="BVK390" s="5"/>
      <c r="BVL390" s="5"/>
      <c r="BVM390" s="5"/>
      <c r="BVN390" s="5"/>
      <c r="BVO390" s="5"/>
      <c r="BVP390" s="5"/>
      <c r="BVQ390" s="5"/>
      <c r="BVR390" s="5"/>
      <c r="BVS390" s="5"/>
      <c r="BVT390" s="5"/>
      <c r="BVU390" s="5"/>
      <c r="BVV390" s="5"/>
      <c r="BVW390" s="5"/>
      <c r="BVX390" s="5"/>
      <c r="BVY390" s="5"/>
      <c r="BVZ390" s="5"/>
      <c r="BWA390" s="5"/>
      <c r="BWB390" s="5"/>
      <c r="BWC390" s="5"/>
      <c r="BWD390" s="5"/>
      <c r="BWE390" s="5"/>
      <c r="BWF390" s="5"/>
      <c r="BWG390" s="5"/>
      <c r="BWH390" s="5"/>
      <c r="BWI390" s="5"/>
      <c r="BWJ390" s="5"/>
      <c r="BWK390" s="5"/>
      <c r="BWL390" s="5"/>
      <c r="BWM390" s="5"/>
      <c r="BWN390" s="5"/>
      <c r="BWO390" s="5"/>
      <c r="BWP390" s="5"/>
      <c r="BWQ390" s="5"/>
      <c r="BWR390" s="5"/>
      <c r="BWS390" s="5"/>
      <c r="BWT390" s="5"/>
      <c r="BWU390" s="5"/>
      <c r="BWV390" s="5"/>
      <c r="BWW390" s="5"/>
      <c r="BWX390" s="5"/>
      <c r="BWY390" s="5"/>
      <c r="BWZ390" s="5"/>
      <c r="BXA390" s="5"/>
      <c r="BXB390" s="5"/>
      <c r="BXC390" s="5"/>
      <c r="BXD390" s="5"/>
      <c r="BXE390" s="5"/>
      <c r="BXF390" s="5"/>
      <c r="BXG390" s="5"/>
      <c r="BXH390" s="5"/>
      <c r="BXI390" s="5"/>
      <c r="BXJ390" s="5"/>
      <c r="BXK390" s="5"/>
      <c r="BXL390" s="5"/>
      <c r="BXM390" s="5"/>
      <c r="BXN390" s="5"/>
      <c r="BXO390" s="5"/>
      <c r="BXP390" s="5"/>
      <c r="BXQ390" s="5"/>
      <c r="BXR390" s="5"/>
      <c r="BXS390" s="5"/>
      <c r="BXT390" s="5"/>
      <c r="BXU390" s="5"/>
      <c r="BXV390" s="5"/>
      <c r="BXW390" s="5"/>
      <c r="BXX390" s="5"/>
      <c r="BXY390" s="5"/>
      <c r="BXZ390" s="5"/>
      <c r="BYA390" s="5"/>
      <c r="BYB390" s="5"/>
      <c r="BYC390" s="5"/>
      <c r="BYD390" s="5"/>
      <c r="BYE390" s="5"/>
      <c r="BYF390" s="5"/>
      <c r="BYG390" s="5"/>
      <c r="BYH390" s="5"/>
      <c r="BYI390" s="5"/>
      <c r="BYJ390" s="5"/>
      <c r="BYK390" s="5"/>
      <c r="BYL390" s="5"/>
      <c r="BYM390" s="5"/>
      <c r="BYN390" s="5"/>
      <c r="BYO390" s="5"/>
      <c r="BYP390" s="5"/>
      <c r="BYQ390" s="5"/>
      <c r="BYR390" s="5"/>
      <c r="BYS390" s="5"/>
      <c r="BYT390" s="5"/>
      <c r="BYU390" s="5"/>
      <c r="BYV390" s="5"/>
      <c r="BYW390" s="5"/>
      <c r="BYX390" s="5"/>
      <c r="BYY390" s="5"/>
      <c r="BYZ390" s="5"/>
      <c r="BZA390" s="5"/>
      <c r="BZB390" s="5"/>
      <c r="BZC390" s="5"/>
      <c r="BZD390" s="5"/>
      <c r="BZE390" s="5"/>
      <c r="BZF390" s="5"/>
      <c r="BZG390" s="5"/>
      <c r="BZH390" s="5"/>
      <c r="BZI390" s="5"/>
      <c r="BZJ390" s="5"/>
      <c r="BZK390" s="5"/>
      <c r="BZL390" s="5"/>
      <c r="BZM390" s="5"/>
      <c r="BZN390" s="5"/>
      <c r="BZO390" s="5"/>
      <c r="BZP390" s="5"/>
      <c r="BZQ390" s="5"/>
      <c r="BZR390" s="5"/>
      <c r="BZS390" s="5"/>
      <c r="BZT390" s="5"/>
      <c r="BZU390" s="5"/>
      <c r="BZV390" s="5"/>
      <c r="BZW390" s="5"/>
      <c r="BZX390" s="5"/>
      <c r="BZY390" s="5"/>
      <c r="BZZ390" s="5"/>
      <c r="CAA390" s="5"/>
      <c r="CAB390" s="5"/>
      <c r="CAC390" s="5"/>
      <c r="CAD390" s="5"/>
      <c r="CAE390" s="5"/>
      <c r="CAF390" s="5"/>
      <c r="CAG390" s="5"/>
      <c r="CAH390" s="5"/>
      <c r="CAI390" s="5"/>
      <c r="CAJ390" s="5"/>
      <c r="CAK390" s="5"/>
      <c r="CAL390" s="5"/>
      <c r="CAM390" s="5"/>
      <c r="CAN390" s="5"/>
      <c r="CAO390" s="5"/>
      <c r="CAP390" s="5"/>
      <c r="CAQ390" s="5"/>
      <c r="CAR390" s="5"/>
      <c r="CAS390" s="5"/>
      <c r="CAT390" s="5"/>
      <c r="CAU390" s="5"/>
      <c r="CAV390" s="5"/>
      <c r="CAW390" s="5"/>
      <c r="CAX390" s="5"/>
      <c r="CAY390" s="5"/>
      <c r="CAZ390" s="5"/>
      <c r="CBA390" s="5"/>
      <c r="CBB390" s="5"/>
      <c r="CBC390" s="5"/>
      <c r="CBD390" s="5"/>
      <c r="CBE390" s="5"/>
      <c r="CBF390" s="5"/>
      <c r="CBG390" s="5"/>
      <c r="CBH390" s="5"/>
      <c r="CBI390" s="5"/>
      <c r="CBJ390" s="5"/>
      <c r="CBK390" s="5"/>
      <c r="CBL390" s="5"/>
      <c r="CBM390" s="5"/>
      <c r="CBN390" s="5"/>
      <c r="CBO390" s="5"/>
      <c r="CBP390" s="5"/>
      <c r="CBQ390" s="5"/>
      <c r="CBR390" s="5"/>
      <c r="CBS390" s="5"/>
      <c r="CBT390" s="5"/>
      <c r="CBU390" s="5"/>
      <c r="CBV390" s="5"/>
      <c r="CBW390" s="5"/>
      <c r="CBX390" s="5"/>
      <c r="CBY390" s="5"/>
      <c r="CBZ390" s="5"/>
      <c r="CCA390" s="5"/>
      <c r="CCB390" s="5"/>
      <c r="CCC390" s="5"/>
      <c r="CCD390" s="5"/>
      <c r="CCE390" s="5"/>
      <c r="CCF390" s="5"/>
      <c r="CCG390" s="5"/>
      <c r="CCH390" s="5"/>
      <c r="CCI390" s="5"/>
      <c r="CCJ390" s="5"/>
      <c r="CCK390" s="5"/>
      <c r="CCL390" s="5"/>
      <c r="CCM390" s="5"/>
      <c r="CCN390" s="5"/>
      <c r="CCO390" s="5"/>
      <c r="CCP390" s="5"/>
      <c r="CCQ390" s="5"/>
      <c r="CCR390" s="5"/>
      <c r="CCS390" s="5"/>
      <c r="CCT390" s="5"/>
      <c r="CCU390" s="5"/>
      <c r="CCV390" s="5"/>
      <c r="CCW390" s="5"/>
      <c r="CCX390" s="5"/>
      <c r="CCY390" s="5"/>
      <c r="CCZ390" s="5"/>
      <c r="CDA390" s="5"/>
      <c r="CDB390" s="5"/>
      <c r="CDC390" s="5"/>
      <c r="CDD390" s="5"/>
      <c r="CDE390" s="5"/>
      <c r="CDF390" s="5"/>
      <c r="CDG390" s="5"/>
      <c r="CDH390" s="5"/>
      <c r="CDI390" s="5"/>
      <c r="CDJ390" s="5"/>
      <c r="CDK390" s="5"/>
      <c r="CDL390" s="5"/>
      <c r="CDM390" s="5"/>
      <c r="CDN390" s="5"/>
      <c r="CDO390" s="5"/>
      <c r="CDP390" s="5"/>
      <c r="CDQ390" s="5"/>
      <c r="CDR390" s="5"/>
      <c r="CDS390" s="5"/>
      <c r="CDT390" s="5"/>
      <c r="CDU390" s="5"/>
      <c r="CDV390" s="5"/>
      <c r="CDW390" s="5"/>
      <c r="CDX390" s="5"/>
      <c r="CDY390" s="5"/>
      <c r="CDZ390" s="5"/>
      <c r="CEA390" s="5"/>
      <c r="CEB390" s="5"/>
      <c r="CEC390" s="5"/>
      <c r="CED390" s="5"/>
      <c r="CEE390" s="5"/>
      <c r="CEF390" s="5"/>
      <c r="CEG390" s="5"/>
      <c r="CEH390" s="5"/>
      <c r="CEI390" s="5"/>
      <c r="CEJ390" s="5"/>
      <c r="CEK390" s="5"/>
      <c r="CEL390" s="5"/>
      <c r="CEM390" s="5"/>
      <c r="CEN390" s="5"/>
      <c r="CEO390" s="5"/>
      <c r="CEP390" s="5"/>
      <c r="CEQ390" s="5"/>
      <c r="CER390" s="5"/>
      <c r="CES390" s="5"/>
      <c r="CET390" s="5"/>
      <c r="CEU390" s="5"/>
      <c r="CEV390" s="5"/>
      <c r="CEW390" s="5"/>
      <c r="CEX390" s="5"/>
      <c r="CEY390" s="5"/>
      <c r="CEZ390" s="5"/>
      <c r="CFA390" s="5"/>
      <c r="CFB390" s="5"/>
      <c r="CFC390" s="5"/>
      <c r="CFD390" s="5"/>
      <c r="CFE390" s="5"/>
      <c r="CFF390" s="5"/>
      <c r="CFG390" s="5"/>
      <c r="CFH390" s="5"/>
      <c r="CFI390" s="5"/>
      <c r="CFJ390" s="5"/>
      <c r="CFK390" s="5"/>
      <c r="CFL390" s="5"/>
      <c r="CFM390" s="5"/>
      <c r="CFN390" s="5"/>
      <c r="CFO390" s="5"/>
      <c r="CFP390" s="5"/>
      <c r="CFQ390" s="5"/>
      <c r="CFR390" s="5"/>
      <c r="CFS390" s="5"/>
      <c r="CFT390" s="5"/>
      <c r="CFU390" s="5"/>
      <c r="CFV390" s="5"/>
      <c r="CFW390" s="5"/>
      <c r="CFX390" s="5"/>
      <c r="CFY390" s="5"/>
      <c r="CFZ390" s="5"/>
      <c r="CGA390" s="5"/>
      <c r="CGB390" s="5"/>
      <c r="CGC390" s="5"/>
      <c r="CGD390" s="5"/>
      <c r="CGE390" s="5"/>
      <c r="CGF390" s="5"/>
      <c r="CGG390" s="5"/>
      <c r="CGH390" s="5"/>
      <c r="CGI390" s="5"/>
      <c r="CGJ390" s="5"/>
      <c r="CGK390" s="5"/>
      <c r="CGL390" s="5"/>
      <c r="CGM390" s="5"/>
      <c r="CGN390" s="5"/>
      <c r="CGO390" s="5"/>
      <c r="CGP390" s="5"/>
      <c r="CGQ390" s="5"/>
      <c r="CGR390" s="5"/>
      <c r="CGS390" s="5"/>
      <c r="CGT390" s="5"/>
      <c r="CGU390" s="5"/>
      <c r="CGV390" s="5"/>
      <c r="CGW390" s="5"/>
      <c r="CGX390" s="5"/>
      <c r="CGY390" s="5"/>
      <c r="CGZ390" s="5"/>
      <c r="CHA390" s="5"/>
      <c r="CHB390" s="5"/>
      <c r="CHC390" s="5"/>
      <c r="CHD390" s="5"/>
      <c r="CHE390" s="5"/>
      <c r="CHF390" s="5"/>
      <c r="CHG390" s="5"/>
      <c r="CHH390" s="5"/>
      <c r="CHI390" s="5"/>
      <c r="CHJ390" s="5"/>
      <c r="CHK390" s="5"/>
      <c r="CHL390" s="5"/>
      <c r="CHM390" s="5"/>
      <c r="CHN390" s="5"/>
      <c r="CHO390" s="5"/>
      <c r="CHP390" s="5"/>
      <c r="CHQ390" s="5"/>
      <c r="CHR390" s="5"/>
      <c r="CHS390" s="5"/>
      <c r="CHT390" s="5"/>
      <c r="CHU390" s="5"/>
      <c r="CHV390" s="5"/>
      <c r="CHW390" s="5"/>
      <c r="CHX390" s="5"/>
      <c r="CHY390" s="5"/>
      <c r="CHZ390" s="5"/>
      <c r="CIA390" s="5"/>
      <c r="CIB390" s="5"/>
      <c r="CIC390" s="5"/>
      <c r="CID390" s="5"/>
      <c r="CIE390" s="5"/>
      <c r="CIF390" s="5"/>
      <c r="CIG390" s="5"/>
      <c r="CIH390" s="5"/>
      <c r="CII390" s="5"/>
      <c r="CIJ390" s="5"/>
      <c r="CIK390" s="5"/>
      <c r="CIL390" s="5"/>
      <c r="CIM390" s="5"/>
      <c r="CIN390" s="5"/>
      <c r="CIO390" s="5"/>
      <c r="CIP390" s="5"/>
      <c r="CIQ390" s="5"/>
      <c r="CIR390" s="5"/>
      <c r="CIS390" s="5"/>
      <c r="CIT390" s="5"/>
      <c r="CIU390" s="5"/>
      <c r="CIV390" s="5"/>
      <c r="CIW390" s="5"/>
      <c r="CIX390" s="5"/>
      <c r="CIY390" s="5"/>
      <c r="CIZ390" s="5"/>
      <c r="CJA390" s="5"/>
      <c r="CJB390" s="5"/>
      <c r="CJC390" s="5"/>
      <c r="CJD390" s="5"/>
      <c r="CJE390" s="5"/>
      <c r="CJF390" s="5"/>
      <c r="CJG390" s="5"/>
      <c r="CJH390" s="5"/>
      <c r="CJI390" s="5"/>
      <c r="CJJ390" s="5"/>
      <c r="CJK390" s="5"/>
      <c r="CJL390" s="5"/>
      <c r="CJM390" s="5"/>
      <c r="CJN390" s="5"/>
      <c r="CJO390" s="5"/>
      <c r="CJP390" s="5"/>
      <c r="CJQ390" s="5"/>
      <c r="CJR390" s="5"/>
      <c r="CJS390" s="5"/>
      <c r="CJT390" s="5"/>
      <c r="CJU390" s="5"/>
      <c r="CJV390" s="5"/>
      <c r="CJW390" s="5"/>
      <c r="CJX390" s="5"/>
      <c r="CJY390" s="5"/>
      <c r="CJZ390" s="5"/>
      <c r="CKA390" s="5"/>
      <c r="CKB390" s="5"/>
      <c r="CKC390" s="5"/>
      <c r="CKD390" s="5"/>
      <c r="CKE390" s="5"/>
      <c r="CKF390" s="5"/>
      <c r="CKG390" s="5"/>
      <c r="CKH390" s="5"/>
      <c r="CKI390" s="5"/>
      <c r="CKJ390" s="5"/>
      <c r="CKK390" s="5"/>
      <c r="CKL390" s="5"/>
      <c r="CKM390" s="5"/>
      <c r="CKN390" s="5"/>
      <c r="CKO390" s="5"/>
      <c r="CKP390" s="5"/>
      <c r="CKQ390" s="5"/>
      <c r="CKR390" s="5"/>
      <c r="CKS390" s="5"/>
      <c r="CKT390" s="5"/>
      <c r="CKU390" s="5"/>
      <c r="CKV390" s="5"/>
      <c r="CKW390" s="5"/>
      <c r="CKX390" s="5"/>
      <c r="CKY390" s="5"/>
      <c r="CKZ390" s="5"/>
      <c r="CLA390" s="5"/>
      <c r="CLB390" s="5"/>
      <c r="CLC390" s="5"/>
      <c r="CLD390" s="5"/>
      <c r="CLE390" s="5"/>
      <c r="CLF390" s="5"/>
      <c r="CLG390" s="5"/>
      <c r="CLH390" s="5"/>
      <c r="CLI390" s="5"/>
      <c r="CLJ390" s="5"/>
      <c r="CLK390" s="5"/>
      <c r="CLL390" s="5"/>
      <c r="CLM390" s="5"/>
      <c r="CLN390" s="5"/>
      <c r="CLO390" s="5"/>
      <c r="CLP390" s="5"/>
      <c r="CLQ390" s="5"/>
      <c r="CLR390" s="5"/>
      <c r="CLS390" s="5"/>
      <c r="CLT390" s="5"/>
      <c r="CLU390" s="5"/>
      <c r="CLV390" s="5"/>
      <c r="CLW390" s="5"/>
      <c r="CLX390" s="5"/>
      <c r="CLY390" s="5"/>
      <c r="CLZ390" s="5"/>
      <c r="CMA390" s="5"/>
      <c r="CMB390" s="5"/>
      <c r="CMC390" s="5"/>
      <c r="CMD390" s="5"/>
      <c r="CME390" s="5"/>
      <c r="CMF390" s="5"/>
      <c r="CMG390" s="5"/>
      <c r="CMH390" s="5"/>
      <c r="CMI390" s="5"/>
      <c r="CMJ390" s="5"/>
      <c r="CMK390" s="5"/>
      <c r="CML390" s="5"/>
      <c r="CMM390" s="5"/>
      <c r="CMN390" s="5"/>
      <c r="CMO390" s="5"/>
      <c r="CMP390" s="5"/>
      <c r="CMQ390" s="5"/>
      <c r="CMR390" s="5"/>
      <c r="CMS390" s="5"/>
      <c r="CMT390" s="5"/>
      <c r="CMU390" s="5"/>
      <c r="CMV390" s="5"/>
      <c r="CMW390" s="5"/>
      <c r="CMX390" s="5"/>
      <c r="CMY390" s="5"/>
      <c r="CMZ390" s="5"/>
      <c r="CNA390" s="5"/>
      <c r="CNB390" s="5"/>
      <c r="CNC390" s="5"/>
      <c r="CND390" s="5"/>
      <c r="CNE390" s="5"/>
      <c r="CNF390" s="5"/>
      <c r="CNG390" s="5"/>
      <c r="CNH390" s="5"/>
      <c r="CNI390" s="5"/>
      <c r="CNJ390" s="5"/>
      <c r="CNK390" s="5"/>
      <c r="CNL390" s="5"/>
      <c r="CNM390" s="5"/>
      <c r="CNN390" s="5"/>
      <c r="CNO390" s="5"/>
      <c r="CNP390" s="5"/>
      <c r="CNQ390" s="5"/>
      <c r="CNR390" s="5"/>
      <c r="CNS390" s="5"/>
      <c r="CNT390" s="5"/>
      <c r="CNU390" s="5"/>
      <c r="CNV390" s="5"/>
      <c r="CNW390" s="5"/>
      <c r="CNX390" s="5"/>
      <c r="CNY390" s="5"/>
      <c r="CNZ390" s="5"/>
      <c r="COA390" s="5"/>
      <c r="COB390" s="5"/>
      <c r="COC390" s="5"/>
      <c r="COD390" s="5"/>
      <c r="COE390" s="5"/>
      <c r="COF390" s="5"/>
      <c r="COG390" s="5"/>
      <c r="COH390" s="5"/>
      <c r="COI390" s="5"/>
      <c r="COJ390" s="5"/>
      <c r="COK390" s="5"/>
      <c r="COL390" s="5"/>
      <c r="COM390" s="5"/>
      <c r="CON390" s="5"/>
      <c r="COO390" s="5"/>
      <c r="COP390" s="5"/>
      <c r="COQ390" s="5"/>
      <c r="COR390" s="5"/>
      <c r="COS390" s="5"/>
      <c r="COT390" s="5"/>
      <c r="COU390" s="5"/>
      <c r="COV390" s="5"/>
      <c r="COW390" s="5"/>
      <c r="COX390" s="5"/>
      <c r="COY390" s="5"/>
      <c r="COZ390" s="5"/>
      <c r="CPA390" s="5"/>
      <c r="CPB390" s="5"/>
      <c r="CPC390" s="5"/>
      <c r="CPD390" s="5"/>
      <c r="CPE390" s="5"/>
      <c r="CPF390" s="5"/>
      <c r="CPG390" s="5"/>
      <c r="CPH390" s="5"/>
      <c r="CPI390" s="5"/>
      <c r="CPJ390" s="5"/>
      <c r="CPK390" s="5"/>
      <c r="CPL390" s="5"/>
      <c r="CPM390" s="5"/>
      <c r="CPN390" s="5"/>
      <c r="CPO390" s="5"/>
      <c r="CPP390" s="5"/>
      <c r="CPQ390" s="5"/>
      <c r="CPR390" s="5"/>
      <c r="CPS390" s="5"/>
      <c r="CPT390" s="5"/>
      <c r="CPU390" s="5"/>
      <c r="CPV390" s="5"/>
      <c r="CPW390" s="5"/>
      <c r="CPX390" s="5"/>
      <c r="CPY390" s="5"/>
      <c r="CPZ390" s="5"/>
      <c r="CQA390" s="5"/>
      <c r="CQB390" s="5"/>
      <c r="CQC390" s="5"/>
      <c r="CQD390" s="5"/>
      <c r="CQE390" s="5"/>
      <c r="CQF390" s="5"/>
      <c r="CQG390" s="5"/>
      <c r="CQH390" s="5"/>
      <c r="CQI390" s="5"/>
      <c r="CQJ390" s="5"/>
      <c r="CQK390" s="5"/>
      <c r="CQL390" s="5"/>
      <c r="CQM390" s="5"/>
      <c r="CQN390" s="5"/>
      <c r="CQO390" s="5"/>
      <c r="CQP390" s="5"/>
      <c r="CQQ390" s="5"/>
      <c r="CQR390" s="5"/>
      <c r="CQS390" s="5"/>
      <c r="CQT390" s="5"/>
      <c r="CQU390" s="5"/>
      <c r="CQV390" s="5"/>
      <c r="CQW390" s="5"/>
      <c r="CQX390" s="5"/>
      <c r="CQY390" s="5"/>
      <c r="CQZ390" s="5"/>
      <c r="CRA390" s="5"/>
      <c r="CRB390" s="5"/>
      <c r="CRC390" s="5"/>
      <c r="CRD390" s="5"/>
      <c r="CRE390" s="5"/>
      <c r="CRF390" s="5"/>
      <c r="CRG390" s="5"/>
      <c r="CRH390" s="5"/>
      <c r="CRI390" s="5"/>
      <c r="CRJ390" s="5"/>
      <c r="CRK390" s="5"/>
      <c r="CRL390" s="5"/>
      <c r="CRM390" s="5"/>
      <c r="CRN390" s="5"/>
      <c r="CRO390" s="5"/>
      <c r="CRP390" s="5"/>
      <c r="CRQ390" s="5"/>
      <c r="CRR390" s="5"/>
      <c r="CRS390" s="5"/>
      <c r="CRT390" s="5"/>
      <c r="CRU390" s="5"/>
      <c r="CRV390" s="5"/>
      <c r="CRW390" s="5"/>
      <c r="CRX390" s="5"/>
      <c r="CRY390" s="5"/>
      <c r="CRZ390" s="5"/>
      <c r="CSA390" s="5"/>
      <c r="CSB390" s="5"/>
      <c r="CSC390" s="5"/>
      <c r="CSD390" s="5"/>
      <c r="CSE390" s="5"/>
      <c r="CSF390" s="5"/>
      <c r="CSG390" s="5"/>
      <c r="CSH390" s="5"/>
      <c r="CSI390" s="5"/>
      <c r="CSJ390" s="5"/>
      <c r="CSK390" s="5"/>
      <c r="CSL390" s="5"/>
      <c r="CSM390" s="5"/>
      <c r="CSN390" s="5"/>
      <c r="CSO390" s="5"/>
      <c r="CSP390" s="5"/>
      <c r="CSQ390" s="5"/>
      <c r="CSR390" s="5"/>
      <c r="CSS390" s="5"/>
      <c r="CST390" s="5"/>
      <c r="CSU390" s="5"/>
      <c r="CSV390" s="5"/>
      <c r="CSW390" s="5"/>
      <c r="CSX390" s="5"/>
      <c r="CSY390" s="5"/>
      <c r="CSZ390" s="5"/>
      <c r="CTA390" s="5"/>
      <c r="CTB390" s="5"/>
      <c r="CTC390" s="5"/>
      <c r="CTD390" s="5"/>
      <c r="CTE390" s="5"/>
      <c r="CTF390" s="5"/>
      <c r="CTG390" s="5"/>
      <c r="CTH390" s="5"/>
      <c r="CTI390" s="5"/>
      <c r="CTJ390" s="5"/>
      <c r="CTK390" s="5"/>
      <c r="CTL390" s="5"/>
      <c r="CTM390" s="5"/>
      <c r="CTN390" s="5"/>
      <c r="CTO390" s="5"/>
      <c r="CTP390" s="5"/>
      <c r="CTQ390" s="5"/>
      <c r="CTR390" s="5"/>
      <c r="CTS390" s="5"/>
      <c r="CTT390" s="5"/>
      <c r="CTU390" s="5"/>
      <c r="CTV390" s="5"/>
      <c r="CTW390" s="5"/>
      <c r="CTX390" s="5"/>
      <c r="CTY390" s="5"/>
      <c r="CTZ390" s="5"/>
      <c r="CUA390" s="5"/>
      <c r="CUB390" s="5"/>
      <c r="CUC390" s="5"/>
      <c r="CUD390" s="5"/>
      <c r="CUE390" s="5"/>
      <c r="CUF390" s="5"/>
      <c r="CUG390" s="5"/>
      <c r="CUH390" s="5"/>
      <c r="CUI390" s="5"/>
      <c r="CUJ390" s="5"/>
      <c r="CUK390" s="5"/>
      <c r="CUL390" s="5"/>
      <c r="CUM390" s="5"/>
      <c r="CUN390" s="5"/>
      <c r="CUO390" s="5"/>
      <c r="CUP390" s="5"/>
      <c r="CUQ390" s="5"/>
      <c r="CUR390" s="5"/>
      <c r="CUS390" s="5"/>
      <c r="CUT390" s="5"/>
      <c r="CUU390" s="5"/>
      <c r="CUV390" s="5"/>
      <c r="CUW390" s="5"/>
      <c r="CUX390" s="5"/>
      <c r="CUY390" s="5"/>
      <c r="CUZ390" s="5"/>
      <c r="CVA390" s="5"/>
      <c r="CVB390" s="5"/>
      <c r="CVC390" s="5"/>
      <c r="CVD390" s="5"/>
      <c r="CVE390" s="5"/>
      <c r="CVF390" s="5"/>
      <c r="CVG390" s="5"/>
      <c r="CVH390" s="5"/>
      <c r="CVI390" s="5"/>
      <c r="CVJ390" s="5"/>
      <c r="CVK390" s="5"/>
      <c r="CVL390" s="5"/>
      <c r="CVM390" s="5"/>
      <c r="CVN390" s="5"/>
      <c r="CVO390" s="5"/>
      <c r="CVP390" s="5"/>
      <c r="CVQ390" s="5"/>
      <c r="CVR390" s="5"/>
      <c r="CVS390" s="5"/>
      <c r="CVT390" s="5"/>
      <c r="CVU390" s="5"/>
      <c r="CVV390" s="5"/>
      <c r="CVW390" s="5"/>
      <c r="CVX390" s="5"/>
      <c r="CVY390" s="5"/>
      <c r="CVZ390" s="5"/>
      <c r="CWA390" s="5"/>
      <c r="CWB390" s="5"/>
      <c r="CWC390" s="5"/>
      <c r="CWD390" s="5"/>
      <c r="CWE390" s="5"/>
      <c r="CWF390" s="5"/>
      <c r="CWG390" s="5"/>
      <c r="CWH390" s="5"/>
      <c r="CWI390" s="5"/>
      <c r="CWJ390" s="5"/>
      <c r="CWK390" s="5"/>
      <c r="CWL390" s="5"/>
      <c r="CWM390" s="5"/>
      <c r="CWN390" s="5"/>
      <c r="CWO390" s="5"/>
      <c r="CWP390" s="5"/>
      <c r="CWQ390" s="5"/>
      <c r="CWR390" s="5"/>
      <c r="CWS390" s="5"/>
      <c r="CWT390" s="5"/>
      <c r="CWU390" s="5"/>
      <c r="CWV390" s="5"/>
      <c r="CWW390" s="5"/>
      <c r="CWX390" s="5"/>
      <c r="CWY390" s="5"/>
      <c r="CWZ390" s="5"/>
      <c r="CXA390" s="5"/>
      <c r="CXB390" s="5"/>
      <c r="CXC390" s="5"/>
      <c r="CXD390" s="5"/>
      <c r="CXE390" s="5"/>
      <c r="CXF390" s="5"/>
      <c r="CXG390" s="5"/>
      <c r="CXH390" s="5"/>
      <c r="CXI390" s="5"/>
      <c r="CXJ390" s="5"/>
      <c r="CXK390" s="5"/>
      <c r="CXL390" s="5"/>
      <c r="CXM390" s="5"/>
      <c r="CXN390" s="5"/>
      <c r="CXO390" s="5"/>
      <c r="CXP390" s="5"/>
      <c r="CXQ390" s="5"/>
      <c r="CXR390" s="5"/>
      <c r="CXS390" s="5"/>
      <c r="CXT390" s="5"/>
      <c r="CXU390" s="5"/>
      <c r="CXV390" s="5"/>
      <c r="CXW390" s="5"/>
      <c r="CXX390" s="5"/>
      <c r="CXY390" s="5"/>
      <c r="CXZ390" s="5"/>
      <c r="CYA390" s="5"/>
      <c r="CYB390" s="5"/>
      <c r="CYC390" s="5"/>
      <c r="CYD390" s="5"/>
      <c r="CYE390" s="5"/>
      <c r="CYF390" s="5"/>
      <c r="CYG390" s="5"/>
      <c r="CYH390" s="5"/>
      <c r="CYI390" s="5"/>
      <c r="CYJ390" s="5"/>
      <c r="CYK390" s="5"/>
      <c r="CYL390" s="5"/>
      <c r="CYM390" s="5"/>
      <c r="CYN390" s="5"/>
      <c r="CYO390" s="5"/>
      <c r="CYP390" s="5"/>
      <c r="CYQ390" s="5"/>
      <c r="CYR390" s="5"/>
      <c r="CYS390" s="5"/>
      <c r="CYT390" s="5"/>
      <c r="CYU390" s="5"/>
      <c r="CYV390" s="5"/>
      <c r="CYW390" s="5"/>
      <c r="CYX390" s="5"/>
      <c r="CYY390" s="5"/>
      <c r="CYZ390" s="5"/>
      <c r="CZA390" s="5"/>
      <c r="CZB390" s="5"/>
      <c r="CZC390" s="5"/>
      <c r="CZD390" s="5"/>
      <c r="CZE390" s="5"/>
      <c r="CZF390" s="5"/>
      <c r="CZG390" s="5"/>
      <c r="CZH390" s="5"/>
      <c r="CZI390" s="5"/>
      <c r="CZJ390" s="5"/>
      <c r="CZK390" s="5"/>
      <c r="CZL390" s="5"/>
      <c r="CZM390" s="5"/>
      <c r="CZN390" s="5"/>
      <c r="CZO390" s="5"/>
      <c r="CZP390" s="5"/>
      <c r="CZQ390" s="5"/>
      <c r="CZR390" s="5"/>
      <c r="CZS390" s="5"/>
      <c r="CZT390" s="5"/>
      <c r="CZU390" s="5"/>
      <c r="CZV390" s="5"/>
      <c r="CZW390" s="5"/>
      <c r="CZX390" s="5"/>
      <c r="CZY390" s="5"/>
      <c r="CZZ390" s="5"/>
      <c r="DAA390" s="5"/>
      <c r="DAB390" s="5"/>
      <c r="DAC390" s="5"/>
      <c r="DAD390" s="5"/>
      <c r="DAE390" s="5"/>
      <c r="DAF390" s="5"/>
      <c r="DAG390" s="5"/>
      <c r="DAH390" s="5"/>
      <c r="DAI390" s="5"/>
      <c r="DAJ390" s="5"/>
      <c r="DAK390" s="5"/>
      <c r="DAL390" s="5"/>
      <c r="DAM390" s="5"/>
      <c r="DAN390" s="5"/>
      <c r="DAO390" s="5"/>
      <c r="DAP390" s="5"/>
      <c r="DAQ390" s="5"/>
      <c r="DAR390" s="5"/>
      <c r="DAS390" s="5"/>
      <c r="DAT390" s="5"/>
      <c r="DAU390" s="5"/>
      <c r="DAV390" s="5"/>
      <c r="DAW390" s="5"/>
      <c r="DAX390" s="5"/>
      <c r="DAY390" s="5"/>
      <c r="DAZ390" s="5"/>
      <c r="DBA390" s="5"/>
      <c r="DBB390" s="5"/>
      <c r="DBC390" s="5"/>
      <c r="DBD390" s="5"/>
      <c r="DBE390" s="5"/>
      <c r="DBF390" s="5"/>
      <c r="DBG390" s="5"/>
      <c r="DBH390" s="5"/>
      <c r="DBI390" s="5"/>
      <c r="DBJ390" s="5"/>
      <c r="DBK390" s="5"/>
      <c r="DBL390" s="5"/>
      <c r="DBM390" s="5"/>
      <c r="DBN390" s="5"/>
      <c r="DBO390" s="5"/>
      <c r="DBP390" s="5"/>
      <c r="DBQ390" s="5"/>
      <c r="DBR390" s="5"/>
      <c r="DBS390" s="5"/>
      <c r="DBT390" s="5"/>
      <c r="DBU390" s="5"/>
      <c r="DBV390" s="5"/>
      <c r="DBW390" s="5"/>
      <c r="DBX390" s="5"/>
      <c r="DBY390" s="5"/>
      <c r="DBZ390" s="5"/>
      <c r="DCA390" s="5"/>
      <c r="DCB390" s="5"/>
      <c r="DCC390" s="5"/>
      <c r="DCD390" s="5"/>
      <c r="DCE390" s="5"/>
      <c r="DCF390" s="5"/>
      <c r="DCG390" s="5"/>
      <c r="DCH390" s="5"/>
      <c r="DCI390" s="5"/>
      <c r="DCJ390" s="5"/>
      <c r="DCK390" s="5"/>
      <c r="DCL390" s="5"/>
      <c r="DCM390" s="5"/>
      <c r="DCN390" s="5"/>
      <c r="DCO390" s="5"/>
      <c r="DCP390" s="5"/>
      <c r="DCQ390" s="5"/>
      <c r="DCR390" s="5"/>
      <c r="DCS390" s="5"/>
      <c r="DCT390" s="5"/>
      <c r="DCU390" s="5"/>
      <c r="DCV390" s="5"/>
      <c r="DCW390" s="5"/>
      <c r="DCX390" s="5"/>
      <c r="DCY390" s="5"/>
      <c r="DCZ390" s="5"/>
      <c r="DDA390" s="5"/>
      <c r="DDB390" s="5"/>
      <c r="DDC390" s="5"/>
      <c r="DDD390" s="5"/>
      <c r="DDE390" s="5"/>
      <c r="DDF390" s="5"/>
      <c r="DDG390" s="5"/>
      <c r="DDH390" s="5"/>
      <c r="DDI390" s="5"/>
      <c r="DDJ390" s="5"/>
      <c r="DDK390" s="5"/>
      <c r="DDL390" s="5"/>
      <c r="DDM390" s="5"/>
      <c r="DDN390" s="5"/>
      <c r="DDO390" s="5"/>
      <c r="DDP390" s="5"/>
      <c r="DDQ390" s="5"/>
      <c r="DDR390" s="5"/>
      <c r="DDS390" s="5"/>
      <c r="DDT390" s="5"/>
      <c r="DDU390" s="5"/>
      <c r="DDV390" s="5"/>
      <c r="DDW390" s="5"/>
      <c r="DDX390" s="5"/>
      <c r="DDY390" s="5"/>
      <c r="DDZ390" s="5"/>
      <c r="DEA390" s="5"/>
      <c r="DEB390" s="5"/>
      <c r="DEC390" s="5"/>
      <c r="DED390" s="5"/>
      <c r="DEE390" s="5"/>
      <c r="DEF390" s="5"/>
      <c r="DEG390" s="5"/>
      <c r="DEH390" s="5"/>
      <c r="DEI390" s="5"/>
      <c r="DEJ390" s="5"/>
      <c r="DEK390" s="5"/>
      <c r="DEL390" s="5"/>
      <c r="DEM390" s="5"/>
      <c r="DEN390" s="5"/>
      <c r="DEO390" s="5"/>
      <c r="DEP390" s="5"/>
      <c r="DEQ390" s="5"/>
      <c r="DER390" s="5"/>
      <c r="DES390" s="5"/>
      <c r="DET390" s="5"/>
      <c r="DEU390" s="5"/>
      <c r="DEV390" s="5"/>
      <c r="DEW390" s="5"/>
      <c r="DEX390" s="5"/>
      <c r="DEY390" s="5"/>
      <c r="DEZ390" s="5"/>
      <c r="DFA390" s="5"/>
      <c r="DFB390" s="5"/>
      <c r="DFC390" s="5"/>
      <c r="DFD390" s="5"/>
      <c r="DFE390" s="5"/>
      <c r="DFF390" s="5"/>
      <c r="DFG390" s="5"/>
      <c r="DFH390" s="5"/>
      <c r="DFI390" s="5"/>
      <c r="DFJ390" s="5"/>
      <c r="DFK390" s="5"/>
      <c r="DFL390" s="5"/>
      <c r="DFM390" s="5"/>
      <c r="DFN390" s="5"/>
      <c r="DFO390" s="5"/>
      <c r="DFP390" s="5"/>
      <c r="DFQ390" s="5"/>
      <c r="DFR390" s="5"/>
      <c r="DFS390" s="5"/>
      <c r="DFT390" s="5"/>
      <c r="DFU390" s="5"/>
      <c r="DFV390" s="5"/>
      <c r="DFW390" s="5"/>
      <c r="DFX390" s="5"/>
      <c r="DFY390" s="5"/>
      <c r="DFZ390" s="5"/>
      <c r="DGA390" s="5"/>
      <c r="DGB390" s="5"/>
      <c r="DGC390" s="5"/>
      <c r="DGD390" s="5"/>
      <c r="DGE390" s="5"/>
      <c r="DGF390" s="5"/>
      <c r="DGG390" s="5"/>
      <c r="DGH390" s="5"/>
      <c r="DGI390" s="5"/>
      <c r="DGJ390" s="5"/>
      <c r="DGK390" s="5"/>
      <c r="DGL390" s="5"/>
      <c r="DGM390" s="5"/>
      <c r="DGN390" s="5"/>
      <c r="DGO390" s="5"/>
      <c r="DGP390" s="5"/>
      <c r="DGQ390" s="5"/>
      <c r="DGR390" s="5"/>
      <c r="DGS390" s="5"/>
      <c r="DGT390" s="5"/>
      <c r="DGU390" s="5"/>
      <c r="DGV390" s="5"/>
      <c r="DGW390" s="5"/>
      <c r="DGX390" s="5"/>
      <c r="DGY390" s="5"/>
      <c r="DGZ390" s="5"/>
      <c r="DHA390" s="5"/>
      <c r="DHB390" s="5"/>
      <c r="DHC390" s="5"/>
      <c r="DHD390" s="5"/>
      <c r="DHE390" s="5"/>
      <c r="DHF390" s="5"/>
      <c r="DHG390" s="5"/>
      <c r="DHH390" s="5"/>
      <c r="DHI390" s="5"/>
      <c r="DHJ390" s="5"/>
      <c r="DHK390" s="5"/>
      <c r="DHL390" s="5"/>
      <c r="DHM390" s="5"/>
      <c r="DHN390" s="5"/>
      <c r="DHO390" s="5"/>
      <c r="DHP390" s="5"/>
      <c r="DHQ390" s="5"/>
      <c r="DHR390" s="5"/>
      <c r="DHS390" s="5"/>
      <c r="DHT390" s="5"/>
      <c r="DHU390" s="5"/>
      <c r="DHV390" s="5"/>
      <c r="DHW390" s="5"/>
      <c r="DHX390" s="5"/>
      <c r="DHY390" s="5"/>
      <c r="DHZ390" s="5"/>
      <c r="DIA390" s="5"/>
      <c r="DIB390" s="5"/>
      <c r="DIC390" s="5"/>
      <c r="DID390" s="5"/>
      <c r="DIE390" s="5"/>
      <c r="DIF390" s="5"/>
      <c r="DIG390" s="5"/>
      <c r="DIH390" s="5"/>
      <c r="DII390" s="5"/>
      <c r="DIJ390" s="5"/>
      <c r="DIK390" s="5"/>
      <c r="DIL390" s="5"/>
      <c r="DIM390" s="5"/>
      <c r="DIN390" s="5"/>
      <c r="DIO390" s="5"/>
      <c r="DIP390" s="5"/>
      <c r="DIQ390" s="5"/>
      <c r="DIR390" s="5"/>
      <c r="DIS390" s="5"/>
      <c r="DIT390" s="5"/>
      <c r="DIU390" s="5"/>
      <c r="DIV390" s="5"/>
      <c r="DIW390" s="5"/>
      <c r="DIX390" s="5"/>
      <c r="DIY390" s="5"/>
      <c r="DIZ390" s="5"/>
      <c r="DJA390" s="5"/>
      <c r="DJB390" s="5"/>
      <c r="DJC390" s="5"/>
      <c r="DJD390" s="5"/>
      <c r="DJE390" s="5"/>
      <c r="DJF390" s="5"/>
      <c r="DJG390" s="5"/>
      <c r="DJH390" s="5"/>
      <c r="DJI390" s="5"/>
      <c r="DJJ390" s="5"/>
      <c r="DJK390" s="5"/>
      <c r="DJL390" s="5"/>
      <c r="DJM390" s="5"/>
      <c r="DJN390" s="5"/>
      <c r="DJO390" s="5"/>
      <c r="DJP390" s="5"/>
      <c r="DJQ390" s="5"/>
      <c r="DJR390" s="5"/>
      <c r="DJS390" s="5"/>
      <c r="DJT390" s="5"/>
      <c r="DJU390" s="5"/>
      <c r="DJV390" s="5"/>
      <c r="DJW390" s="5"/>
      <c r="DJX390" s="5"/>
      <c r="DJY390" s="5"/>
      <c r="DJZ390" s="5"/>
      <c r="DKA390" s="5"/>
      <c r="DKB390" s="5"/>
      <c r="DKC390" s="5"/>
      <c r="DKD390" s="5"/>
      <c r="DKE390" s="5"/>
      <c r="DKF390" s="5"/>
      <c r="DKG390" s="5"/>
      <c r="DKH390" s="5"/>
      <c r="DKI390" s="5"/>
      <c r="DKJ390" s="5"/>
      <c r="DKK390" s="5"/>
      <c r="DKL390" s="5"/>
      <c r="DKM390" s="5"/>
      <c r="DKN390" s="5"/>
      <c r="DKO390" s="5"/>
      <c r="DKP390" s="5"/>
      <c r="DKQ390" s="5"/>
      <c r="DKR390" s="5"/>
      <c r="DKS390" s="5"/>
      <c r="DKT390" s="5"/>
      <c r="DKU390" s="5"/>
      <c r="DKV390" s="5"/>
      <c r="DKW390" s="5"/>
      <c r="DKX390" s="5"/>
      <c r="DKY390" s="5"/>
      <c r="DKZ390" s="5"/>
      <c r="DLA390" s="5"/>
      <c r="DLB390" s="5"/>
      <c r="DLC390" s="5"/>
      <c r="DLD390" s="5"/>
      <c r="DLE390" s="5"/>
      <c r="DLF390" s="5"/>
      <c r="DLG390" s="5"/>
      <c r="DLH390" s="5"/>
      <c r="DLI390" s="5"/>
      <c r="DLJ390" s="5"/>
      <c r="DLK390" s="5"/>
      <c r="DLL390" s="5"/>
      <c r="DLM390" s="5"/>
      <c r="DLN390" s="5"/>
      <c r="DLO390" s="5"/>
      <c r="DLP390" s="5"/>
      <c r="DLQ390" s="5"/>
      <c r="DLR390" s="5"/>
      <c r="DLS390" s="5"/>
      <c r="DLT390" s="5"/>
      <c r="DLU390" s="5"/>
      <c r="DLV390" s="5"/>
      <c r="DLW390" s="5"/>
      <c r="DLX390" s="5"/>
      <c r="DLY390" s="5"/>
      <c r="DLZ390" s="5"/>
      <c r="DMA390" s="5"/>
      <c r="DMB390" s="5"/>
      <c r="DMC390" s="5"/>
      <c r="DMD390" s="5"/>
      <c r="DME390" s="5"/>
      <c r="DMF390" s="5"/>
      <c r="DMG390" s="5"/>
      <c r="DMH390" s="5"/>
      <c r="DMI390" s="5"/>
      <c r="DMJ390" s="5"/>
      <c r="DMK390" s="5"/>
      <c r="DML390" s="5"/>
      <c r="DMM390" s="5"/>
      <c r="DMN390" s="5"/>
      <c r="DMO390" s="5"/>
      <c r="DMP390" s="5"/>
      <c r="DMQ390" s="5"/>
      <c r="DMR390" s="5"/>
      <c r="DMS390" s="5"/>
      <c r="DMT390" s="5"/>
      <c r="DMU390" s="5"/>
      <c r="DMV390" s="5"/>
      <c r="DMW390" s="5"/>
      <c r="DMX390" s="5"/>
      <c r="DMY390" s="5"/>
      <c r="DMZ390" s="5"/>
      <c r="DNA390" s="5"/>
      <c r="DNB390" s="5"/>
      <c r="DNC390" s="5"/>
      <c r="DND390" s="5"/>
      <c r="DNE390" s="5"/>
      <c r="DNF390" s="5"/>
      <c r="DNG390" s="5"/>
      <c r="DNH390" s="5"/>
      <c r="DNI390" s="5"/>
      <c r="DNJ390" s="5"/>
      <c r="DNK390" s="5"/>
      <c r="DNL390" s="5"/>
      <c r="DNM390" s="5"/>
      <c r="DNN390" s="5"/>
      <c r="DNO390" s="5"/>
      <c r="DNP390" s="5"/>
      <c r="DNQ390" s="5"/>
      <c r="DNR390" s="5"/>
      <c r="DNS390" s="5"/>
      <c r="DNT390" s="5"/>
      <c r="DNU390" s="5"/>
      <c r="DNV390" s="5"/>
      <c r="DNW390" s="5"/>
      <c r="DNX390" s="5"/>
      <c r="DNY390" s="5"/>
      <c r="DNZ390" s="5"/>
      <c r="DOA390" s="5"/>
      <c r="DOB390" s="5"/>
      <c r="DOC390" s="5"/>
      <c r="DOD390" s="5"/>
      <c r="DOE390" s="5"/>
      <c r="DOF390" s="5"/>
      <c r="DOG390" s="5"/>
      <c r="DOH390" s="5"/>
      <c r="DOI390" s="5"/>
      <c r="DOJ390" s="5"/>
      <c r="DOK390" s="5"/>
      <c r="DOL390" s="5"/>
      <c r="DOM390" s="5"/>
      <c r="DON390" s="5"/>
      <c r="DOO390" s="5"/>
      <c r="DOP390" s="5"/>
      <c r="DOQ390" s="5"/>
      <c r="DOR390" s="5"/>
      <c r="DOS390" s="5"/>
      <c r="DOT390" s="5"/>
      <c r="DOU390" s="5"/>
      <c r="DOV390" s="5"/>
      <c r="DOW390" s="5"/>
      <c r="DOX390" s="5"/>
      <c r="DOY390" s="5"/>
      <c r="DOZ390" s="5"/>
      <c r="DPA390" s="5"/>
      <c r="DPB390" s="5"/>
      <c r="DPC390" s="5"/>
      <c r="DPD390" s="5"/>
      <c r="DPE390" s="5"/>
      <c r="DPF390" s="5"/>
      <c r="DPG390" s="5"/>
      <c r="DPH390" s="5"/>
      <c r="DPI390" s="5"/>
      <c r="DPJ390" s="5"/>
      <c r="DPK390" s="5"/>
      <c r="DPL390" s="5"/>
      <c r="DPM390" s="5"/>
      <c r="DPN390" s="5"/>
      <c r="DPO390" s="5"/>
      <c r="DPP390" s="5"/>
      <c r="DPQ390" s="5"/>
      <c r="DPR390" s="5"/>
      <c r="DPS390" s="5"/>
      <c r="DPT390" s="5"/>
      <c r="DPU390" s="5"/>
      <c r="DPV390" s="5"/>
      <c r="DPW390" s="5"/>
      <c r="DPX390" s="5"/>
      <c r="DPY390" s="5"/>
      <c r="DPZ390" s="5"/>
      <c r="DQA390" s="5"/>
      <c r="DQB390" s="5"/>
      <c r="DQC390" s="5"/>
      <c r="DQD390" s="5"/>
      <c r="DQE390" s="5"/>
      <c r="DQF390" s="5"/>
      <c r="DQG390" s="5"/>
      <c r="DQH390" s="5"/>
      <c r="DQI390" s="5"/>
      <c r="DQJ390" s="5"/>
      <c r="DQK390" s="5"/>
      <c r="DQL390" s="5"/>
      <c r="DQM390" s="5"/>
      <c r="DQN390" s="5"/>
      <c r="DQO390" s="5"/>
      <c r="DQP390" s="5"/>
      <c r="DQQ390" s="5"/>
      <c r="DQR390" s="5"/>
      <c r="DQS390" s="5"/>
      <c r="DQT390" s="5"/>
      <c r="DQU390" s="5"/>
      <c r="DQV390" s="5"/>
      <c r="DQW390" s="5"/>
      <c r="DQX390" s="5"/>
      <c r="DQY390" s="5"/>
      <c r="DQZ390" s="5"/>
      <c r="DRA390" s="5"/>
      <c r="DRB390" s="5"/>
      <c r="DRC390" s="5"/>
      <c r="DRD390" s="5"/>
      <c r="DRE390" s="5"/>
      <c r="DRF390" s="5"/>
      <c r="DRG390" s="5"/>
      <c r="DRH390" s="5"/>
      <c r="DRI390" s="5"/>
      <c r="DRJ390" s="5"/>
      <c r="DRK390" s="5"/>
      <c r="DRL390" s="5"/>
      <c r="DRM390" s="5"/>
      <c r="DRN390" s="5"/>
      <c r="DRO390" s="5"/>
      <c r="DRP390" s="5"/>
      <c r="DRQ390" s="5"/>
      <c r="DRR390" s="5"/>
      <c r="DRS390" s="5"/>
      <c r="DRT390" s="5"/>
      <c r="DRU390" s="5"/>
      <c r="DRV390" s="5"/>
      <c r="DRW390" s="5"/>
      <c r="DRX390" s="5"/>
      <c r="DRY390" s="5"/>
      <c r="DRZ390" s="5"/>
      <c r="DSA390" s="5"/>
      <c r="DSB390" s="5"/>
      <c r="DSC390" s="5"/>
      <c r="DSD390" s="5"/>
      <c r="DSE390" s="5"/>
      <c r="DSF390" s="5"/>
      <c r="DSG390" s="5"/>
      <c r="DSH390" s="5"/>
      <c r="DSI390" s="5"/>
      <c r="DSJ390" s="5"/>
      <c r="DSK390" s="5"/>
      <c r="DSL390" s="5"/>
      <c r="DSM390" s="5"/>
      <c r="DSN390" s="5"/>
      <c r="DSO390" s="5"/>
      <c r="DSP390" s="5"/>
      <c r="DSQ390" s="5"/>
      <c r="DSR390" s="5"/>
      <c r="DSS390" s="5"/>
      <c r="DST390" s="5"/>
      <c r="DSU390" s="5"/>
      <c r="DSV390" s="5"/>
      <c r="DSW390" s="5"/>
      <c r="DSX390" s="5"/>
      <c r="DSY390" s="5"/>
      <c r="DSZ390" s="5"/>
      <c r="DTA390" s="5"/>
      <c r="DTB390" s="5"/>
      <c r="DTC390" s="5"/>
      <c r="DTD390" s="5"/>
      <c r="DTE390" s="5"/>
      <c r="DTF390" s="5"/>
      <c r="DTG390" s="5"/>
      <c r="DTH390" s="5"/>
      <c r="DTI390" s="5"/>
      <c r="DTJ390" s="5"/>
      <c r="DTK390" s="5"/>
      <c r="DTL390" s="5"/>
      <c r="DTM390" s="5"/>
      <c r="DTN390" s="5"/>
      <c r="DTO390" s="5"/>
      <c r="DTP390" s="5"/>
      <c r="DTQ390" s="5"/>
      <c r="DTR390" s="5"/>
      <c r="DTS390" s="5"/>
      <c r="DTT390" s="5"/>
      <c r="DTU390" s="5"/>
      <c r="DTV390" s="5"/>
      <c r="DTW390" s="5"/>
      <c r="DTX390" s="5"/>
      <c r="DTY390" s="5"/>
      <c r="DTZ390" s="5"/>
      <c r="DUA390" s="5"/>
      <c r="DUB390" s="5"/>
      <c r="DUC390" s="5"/>
      <c r="DUD390" s="5"/>
      <c r="DUE390" s="5"/>
      <c r="DUF390" s="5"/>
      <c r="DUG390" s="5"/>
      <c r="DUH390" s="5"/>
      <c r="DUI390" s="5"/>
      <c r="DUJ390" s="5"/>
      <c r="DUK390" s="5"/>
      <c r="DUL390" s="5"/>
      <c r="DUM390" s="5"/>
      <c r="DUN390" s="5"/>
      <c r="DUO390" s="5"/>
      <c r="DUP390" s="5"/>
      <c r="DUQ390" s="5"/>
      <c r="DUR390" s="5"/>
      <c r="DUS390" s="5"/>
      <c r="DUT390" s="5"/>
      <c r="DUU390" s="5"/>
      <c r="DUV390" s="5"/>
      <c r="DUW390" s="5"/>
      <c r="DUX390" s="5"/>
      <c r="DUY390" s="5"/>
      <c r="DUZ390" s="5"/>
      <c r="DVA390" s="5"/>
      <c r="DVB390" s="5"/>
      <c r="DVC390" s="5"/>
      <c r="DVD390" s="5"/>
      <c r="DVE390" s="5"/>
      <c r="DVF390" s="5"/>
      <c r="DVG390" s="5"/>
      <c r="DVH390" s="5"/>
      <c r="DVI390" s="5"/>
      <c r="DVJ390" s="5"/>
      <c r="DVK390" s="5"/>
      <c r="DVL390" s="5"/>
      <c r="DVM390" s="5"/>
      <c r="DVN390" s="5"/>
      <c r="DVO390" s="5"/>
      <c r="DVP390" s="5"/>
      <c r="DVQ390" s="5"/>
      <c r="DVR390" s="5"/>
      <c r="DVS390" s="5"/>
      <c r="DVT390" s="5"/>
      <c r="DVU390" s="5"/>
      <c r="DVV390" s="5"/>
      <c r="DVW390" s="5"/>
      <c r="DVX390" s="5"/>
      <c r="DVY390" s="5"/>
      <c r="DVZ390" s="5"/>
      <c r="DWA390" s="5"/>
      <c r="DWB390" s="5"/>
      <c r="DWC390" s="5"/>
      <c r="DWD390" s="5"/>
      <c r="DWE390" s="5"/>
      <c r="DWF390" s="5"/>
      <c r="DWG390" s="5"/>
      <c r="DWH390" s="5"/>
      <c r="DWI390" s="5"/>
      <c r="DWJ390" s="5"/>
      <c r="DWK390" s="5"/>
      <c r="DWL390" s="5"/>
      <c r="DWM390" s="5"/>
      <c r="DWN390" s="5"/>
      <c r="DWO390" s="5"/>
      <c r="DWP390" s="5"/>
      <c r="DWQ390" s="5"/>
      <c r="DWR390" s="5"/>
      <c r="DWS390" s="5"/>
      <c r="DWT390" s="5"/>
      <c r="DWU390" s="5"/>
      <c r="DWV390" s="5"/>
      <c r="DWW390" s="5"/>
      <c r="DWX390" s="5"/>
      <c r="DWY390" s="5"/>
      <c r="DWZ390" s="5"/>
      <c r="DXA390" s="5"/>
      <c r="DXB390" s="5"/>
      <c r="DXC390" s="5"/>
      <c r="DXD390" s="5"/>
      <c r="DXE390" s="5"/>
      <c r="DXF390" s="5"/>
      <c r="DXG390" s="5"/>
      <c r="DXH390" s="5"/>
      <c r="DXI390" s="5"/>
      <c r="DXJ390" s="5"/>
      <c r="DXK390" s="5"/>
      <c r="DXL390" s="5"/>
      <c r="DXM390" s="5"/>
      <c r="DXN390" s="5"/>
      <c r="DXO390" s="5"/>
      <c r="DXP390" s="5"/>
      <c r="DXQ390" s="5"/>
      <c r="DXR390" s="5"/>
      <c r="DXS390" s="5"/>
      <c r="DXT390" s="5"/>
      <c r="DXU390" s="5"/>
      <c r="DXV390" s="5"/>
      <c r="DXW390" s="5"/>
      <c r="DXX390" s="5"/>
      <c r="DXY390" s="5"/>
      <c r="DXZ390" s="5"/>
      <c r="DYA390" s="5"/>
      <c r="DYB390" s="5"/>
      <c r="DYC390" s="5"/>
      <c r="DYD390" s="5"/>
      <c r="DYE390" s="5"/>
      <c r="DYF390" s="5"/>
      <c r="DYG390" s="5"/>
      <c r="DYH390" s="5"/>
      <c r="DYI390" s="5"/>
      <c r="DYJ390" s="5"/>
      <c r="DYK390" s="5"/>
      <c r="DYL390" s="5"/>
      <c r="DYM390" s="5"/>
      <c r="DYN390" s="5"/>
      <c r="DYO390" s="5"/>
      <c r="DYP390" s="5"/>
      <c r="DYQ390" s="5"/>
      <c r="DYR390" s="5"/>
      <c r="DYS390" s="5"/>
      <c r="DYT390" s="5"/>
      <c r="DYU390" s="5"/>
      <c r="DYV390" s="5"/>
      <c r="DYW390" s="5"/>
      <c r="DYX390" s="5"/>
      <c r="DYY390" s="5"/>
      <c r="DYZ390" s="5"/>
      <c r="DZA390" s="5"/>
      <c r="DZB390" s="5"/>
      <c r="DZC390" s="5"/>
      <c r="DZD390" s="5"/>
      <c r="DZE390" s="5"/>
      <c r="DZF390" s="5"/>
      <c r="DZG390" s="5"/>
      <c r="DZH390" s="5"/>
      <c r="DZI390" s="5"/>
      <c r="DZJ390" s="5"/>
      <c r="DZK390" s="5"/>
      <c r="DZL390" s="5"/>
      <c r="DZM390" s="5"/>
      <c r="DZN390" s="5"/>
      <c r="DZO390" s="5"/>
      <c r="DZP390" s="5"/>
      <c r="DZQ390" s="5"/>
      <c r="DZR390" s="5"/>
      <c r="DZS390" s="5"/>
      <c r="DZT390" s="5"/>
      <c r="DZU390" s="5"/>
      <c r="DZV390" s="5"/>
      <c r="DZW390" s="5"/>
      <c r="DZX390" s="5"/>
      <c r="DZY390" s="5"/>
      <c r="DZZ390" s="5"/>
      <c r="EAA390" s="5"/>
      <c r="EAB390" s="5"/>
      <c r="EAC390" s="5"/>
      <c r="EAD390" s="5"/>
      <c r="EAE390" s="5"/>
      <c r="EAF390" s="5"/>
      <c r="EAG390" s="5"/>
      <c r="EAH390" s="5"/>
      <c r="EAI390" s="5"/>
      <c r="EAJ390" s="5"/>
      <c r="EAK390" s="5"/>
      <c r="EAL390" s="5"/>
      <c r="EAM390" s="5"/>
      <c r="EAN390" s="5"/>
      <c r="EAO390" s="5"/>
      <c r="EAP390" s="5"/>
      <c r="EAQ390" s="5"/>
      <c r="EAR390" s="5"/>
      <c r="EAS390" s="5"/>
      <c r="EAT390" s="5"/>
      <c r="EAU390" s="5"/>
      <c r="EAV390" s="5"/>
      <c r="EAW390" s="5"/>
      <c r="EAX390" s="5"/>
      <c r="EAY390" s="5"/>
      <c r="EAZ390" s="5"/>
      <c r="EBA390" s="5"/>
      <c r="EBB390" s="5"/>
      <c r="EBC390" s="5"/>
      <c r="EBD390" s="5"/>
      <c r="EBE390" s="5"/>
      <c r="EBF390" s="5"/>
      <c r="EBG390" s="5"/>
      <c r="EBH390" s="5"/>
      <c r="EBI390" s="5"/>
      <c r="EBJ390" s="5"/>
      <c r="EBK390" s="5"/>
      <c r="EBL390" s="5"/>
      <c r="EBM390" s="5"/>
      <c r="EBN390" s="5"/>
      <c r="EBO390" s="5"/>
      <c r="EBP390" s="5"/>
      <c r="EBQ390" s="5"/>
      <c r="EBR390" s="5"/>
      <c r="EBS390" s="5"/>
      <c r="EBT390" s="5"/>
      <c r="EBU390" s="5"/>
      <c r="EBV390" s="5"/>
      <c r="EBW390" s="5"/>
      <c r="EBX390" s="5"/>
      <c r="EBY390" s="5"/>
      <c r="EBZ390" s="5"/>
      <c r="ECA390" s="5"/>
      <c r="ECB390" s="5"/>
      <c r="ECC390" s="5"/>
      <c r="ECD390" s="5"/>
      <c r="ECE390" s="5"/>
      <c r="ECF390" s="5"/>
      <c r="ECG390" s="5"/>
      <c r="ECH390" s="5"/>
      <c r="ECI390" s="5"/>
      <c r="ECJ390" s="5"/>
      <c r="ECK390" s="5"/>
      <c r="ECL390" s="5"/>
      <c r="ECM390" s="5"/>
      <c r="ECN390" s="5"/>
      <c r="ECO390" s="5"/>
      <c r="ECP390" s="5"/>
      <c r="ECQ390" s="5"/>
      <c r="ECR390" s="5"/>
      <c r="ECS390" s="5"/>
      <c r="ECT390" s="5"/>
      <c r="ECU390" s="5"/>
      <c r="ECV390" s="5"/>
      <c r="ECW390" s="5"/>
      <c r="ECX390" s="5"/>
      <c r="ECY390" s="5"/>
      <c r="ECZ390" s="5"/>
      <c r="EDA390" s="5"/>
      <c r="EDB390" s="5"/>
      <c r="EDC390" s="5"/>
      <c r="EDD390" s="5"/>
      <c r="EDE390" s="5"/>
      <c r="EDF390" s="5"/>
      <c r="EDG390" s="5"/>
      <c r="EDH390" s="5"/>
      <c r="EDI390" s="5"/>
      <c r="EDJ390" s="5"/>
      <c r="EDK390" s="5"/>
      <c r="EDL390" s="5"/>
      <c r="EDM390" s="5"/>
      <c r="EDN390" s="5"/>
      <c r="EDO390" s="5"/>
      <c r="EDP390" s="5"/>
      <c r="EDQ390" s="5"/>
      <c r="EDR390" s="5"/>
      <c r="EDS390" s="5"/>
      <c r="EDT390" s="5"/>
      <c r="EDU390" s="5"/>
      <c r="EDV390" s="5"/>
      <c r="EDW390" s="5"/>
      <c r="EDX390" s="5"/>
      <c r="EDY390" s="5"/>
      <c r="EDZ390" s="5"/>
      <c r="EEA390" s="5"/>
      <c r="EEB390" s="5"/>
      <c r="EEC390" s="5"/>
      <c r="EED390" s="5"/>
      <c r="EEE390" s="5"/>
      <c r="EEF390" s="5"/>
      <c r="EEG390" s="5"/>
      <c r="EEH390" s="5"/>
      <c r="EEI390" s="5"/>
      <c r="EEJ390" s="5"/>
      <c r="EEK390" s="5"/>
      <c r="EEL390" s="5"/>
      <c r="EEM390" s="5"/>
      <c r="EEN390" s="5"/>
      <c r="EEO390" s="5"/>
      <c r="EEP390" s="5"/>
      <c r="EEQ390" s="5"/>
      <c r="EER390" s="5"/>
      <c r="EES390" s="5"/>
      <c r="EET390" s="5"/>
      <c r="EEU390" s="5"/>
      <c r="EEV390" s="5"/>
      <c r="EEW390" s="5"/>
      <c r="EEX390" s="5"/>
      <c r="EEY390" s="5"/>
      <c r="EEZ390" s="5"/>
      <c r="EFA390" s="5"/>
      <c r="EFB390" s="5"/>
      <c r="EFC390" s="5"/>
      <c r="EFD390" s="5"/>
      <c r="EFE390" s="5"/>
      <c r="EFF390" s="5"/>
      <c r="EFG390" s="5"/>
      <c r="EFH390" s="5"/>
      <c r="EFI390" s="5"/>
      <c r="EFJ390" s="5"/>
      <c r="EFK390" s="5"/>
      <c r="EFL390" s="5"/>
      <c r="EFM390" s="5"/>
      <c r="EFN390" s="5"/>
      <c r="EFO390" s="5"/>
      <c r="EFP390" s="5"/>
      <c r="EFQ390" s="5"/>
      <c r="EFR390" s="5"/>
      <c r="EFS390" s="5"/>
      <c r="EFT390" s="5"/>
      <c r="EFU390" s="5"/>
      <c r="EFV390" s="5"/>
      <c r="EFW390" s="5"/>
      <c r="EFX390" s="5"/>
      <c r="EFY390" s="5"/>
      <c r="EFZ390" s="5"/>
      <c r="EGA390" s="5"/>
      <c r="EGB390" s="5"/>
      <c r="EGC390" s="5"/>
      <c r="EGD390" s="5"/>
      <c r="EGE390" s="5"/>
      <c r="EGF390" s="5"/>
      <c r="EGG390" s="5"/>
      <c r="EGH390" s="5"/>
      <c r="EGI390" s="5"/>
      <c r="EGJ390" s="5"/>
      <c r="EGK390" s="5"/>
      <c r="EGL390" s="5"/>
      <c r="EGM390" s="5"/>
      <c r="EGN390" s="5"/>
      <c r="EGO390" s="5"/>
      <c r="EGP390" s="5"/>
      <c r="EGQ390" s="5"/>
      <c r="EGR390" s="5"/>
      <c r="EGS390" s="5"/>
      <c r="EGT390" s="5"/>
      <c r="EGU390" s="5"/>
      <c r="EGV390" s="5"/>
      <c r="EGW390" s="5"/>
      <c r="EGX390" s="5"/>
      <c r="EGY390" s="5"/>
      <c r="EGZ390" s="5"/>
      <c r="EHA390" s="5"/>
      <c r="EHB390" s="5"/>
      <c r="EHC390" s="5"/>
      <c r="EHD390" s="5"/>
      <c r="EHE390" s="5"/>
      <c r="EHF390" s="5"/>
      <c r="EHG390" s="5"/>
      <c r="EHH390" s="5"/>
      <c r="EHI390" s="5"/>
      <c r="EHJ390" s="5"/>
      <c r="EHK390" s="5"/>
      <c r="EHL390" s="5"/>
      <c r="EHM390" s="5"/>
      <c r="EHN390" s="5"/>
      <c r="EHO390" s="5"/>
      <c r="EHP390" s="5"/>
      <c r="EHQ390" s="5"/>
      <c r="EHR390" s="5"/>
      <c r="EHS390" s="5"/>
      <c r="EHT390" s="5"/>
      <c r="EHU390" s="5"/>
      <c r="EHV390" s="5"/>
      <c r="EHW390" s="5"/>
      <c r="EHX390" s="5"/>
      <c r="EHY390" s="5"/>
      <c r="EHZ390" s="5"/>
      <c r="EIA390" s="5"/>
      <c r="EIB390" s="5"/>
      <c r="EIC390" s="5"/>
      <c r="EID390" s="5"/>
      <c r="EIE390" s="5"/>
      <c r="EIF390" s="5"/>
      <c r="EIG390" s="5"/>
      <c r="EIH390" s="5"/>
      <c r="EII390" s="5"/>
      <c r="EIJ390" s="5"/>
      <c r="EIK390" s="5"/>
      <c r="EIL390" s="5"/>
      <c r="EIM390" s="5"/>
      <c r="EIN390" s="5"/>
      <c r="EIO390" s="5"/>
      <c r="EIP390" s="5"/>
      <c r="EIQ390" s="5"/>
      <c r="EIR390" s="5"/>
      <c r="EIS390" s="5"/>
      <c r="EIT390" s="5"/>
      <c r="EIU390" s="5"/>
      <c r="EIV390" s="5"/>
      <c r="EIW390" s="5"/>
      <c r="EIX390" s="5"/>
      <c r="EIY390" s="5"/>
      <c r="EIZ390" s="5"/>
      <c r="EJA390" s="5"/>
      <c r="EJB390" s="5"/>
      <c r="EJC390" s="5"/>
      <c r="EJD390" s="5"/>
      <c r="EJE390" s="5"/>
      <c r="EJF390" s="5"/>
      <c r="EJG390" s="5"/>
      <c r="EJH390" s="5"/>
      <c r="EJI390" s="5"/>
      <c r="EJJ390" s="5"/>
      <c r="EJK390" s="5"/>
      <c r="EJL390" s="5"/>
      <c r="EJM390" s="5"/>
      <c r="EJN390" s="5"/>
      <c r="EJO390" s="5"/>
      <c r="EJP390" s="5"/>
      <c r="EJQ390" s="5"/>
      <c r="EJR390" s="5"/>
      <c r="EJS390" s="5"/>
      <c r="EJT390" s="5"/>
      <c r="EJU390" s="5"/>
      <c r="EJV390" s="5"/>
      <c r="EJW390" s="5"/>
      <c r="EJX390" s="5"/>
      <c r="EJY390" s="5"/>
      <c r="EJZ390" s="5"/>
      <c r="EKA390" s="5"/>
      <c r="EKB390" s="5"/>
      <c r="EKC390" s="5"/>
      <c r="EKD390" s="5"/>
      <c r="EKE390" s="5"/>
      <c r="EKF390" s="5"/>
      <c r="EKG390" s="5"/>
      <c r="EKH390" s="5"/>
      <c r="EKI390" s="5"/>
      <c r="EKJ390" s="5"/>
      <c r="EKK390" s="5"/>
      <c r="EKL390" s="5"/>
      <c r="EKM390" s="5"/>
      <c r="EKN390" s="5"/>
      <c r="EKO390" s="5"/>
      <c r="EKP390" s="5"/>
      <c r="EKQ390" s="5"/>
      <c r="EKR390" s="5"/>
      <c r="EKS390" s="5"/>
      <c r="EKT390" s="5"/>
      <c r="EKU390" s="5"/>
      <c r="EKV390" s="5"/>
      <c r="EKW390" s="5"/>
      <c r="EKX390" s="5"/>
      <c r="EKY390" s="5"/>
      <c r="EKZ390" s="5"/>
      <c r="ELA390" s="5"/>
      <c r="ELB390" s="5"/>
      <c r="ELC390" s="5"/>
      <c r="ELD390" s="5"/>
      <c r="ELE390" s="5"/>
      <c r="ELF390" s="5"/>
      <c r="ELG390" s="5"/>
      <c r="ELH390" s="5"/>
      <c r="ELI390" s="5"/>
      <c r="ELJ390" s="5"/>
      <c r="ELK390" s="5"/>
      <c r="ELL390" s="5"/>
      <c r="ELM390" s="5"/>
      <c r="ELN390" s="5"/>
      <c r="ELO390" s="5"/>
      <c r="ELP390" s="5"/>
      <c r="ELQ390" s="5"/>
      <c r="ELR390" s="5"/>
      <c r="ELS390" s="5"/>
      <c r="ELT390" s="5"/>
      <c r="ELU390" s="5"/>
      <c r="ELV390" s="5"/>
      <c r="ELW390" s="5"/>
      <c r="ELX390" s="5"/>
      <c r="ELY390" s="5"/>
      <c r="ELZ390" s="5"/>
      <c r="EMA390" s="5"/>
      <c r="EMB390" s="5"/>
      <c r="EMC390" s="5"/>
      <c r="EMD390" s="5"/>
      <c r="EME390" s="5"/>
      <c r="EMF390" s="5"/>
      <c r="EMG390" s="5"/>
      <c r="EMH390" s="5"/>
      <c r="EMI390" s="5"/>
      <c r="EMJ390" s="5"/>
      <c r="EMK390" s="5"/>
      <c r="EML390" s="5"/>
      <c r="EMM390" s="5"/>
      <c r="EMN390" s="5"/>
      <c r="EMO390" s="5"/>
      <c r="EMP390" s="5"/>
      <c r="EMQ390" s="5"/>
      <c r="EMR390" s="5"/>
      <c r="EMS390" s="5"/>
      <c r="EMT390" s="5"/>
      <c r="EMU390" s="5"/>
      <c r="EMV390" s="5"/>
      <c r="EMW390" s="5"/>
      <c r="EMX390" s="5"/>
      <c r="EMY390" s="5"/>
      <c r="EMZ390" s="5"/>
      <c r="ENA390" s="5"/>
      <c r="ENB390" s="5"/>
      <c r="ENC390" s="5"/>
      <c r="END390" s="5"/>
      <c r="ENE390" s="5"/>
      <c r="ENF390" s="5"/>
      <c r="ENG390" s="5"/>
      <c r="ENH390" s="5"/>
      <c r="ENI390" s="5"/>
      <c r="ENJ390" s="5"/>
      <c r="ENK390" s="5"/>
      <c r="ENL390" s="5"/>
      <c r="ENM390" s="5"/>
      <c r="ENN390" s="5"/>
      <c r="ENO390" s="5"/>
      <c r="ENP390" s="5"/>
      <c r="ENQ390" s="5"/>
      <c r="ENR390" s="5"/>
      <c r="ENS390" s="5"/>
      <c r="ENT390" s="5"/>
      <c r="ENU390" s="5"/>
      <c r="ENV390" s="5"/>
      <c r="ENW390" s="5"/>
      <c r="ENX390" s="5"/>
      <c r="ENY390" s="5"/>
      <c r="ENZ390" s="5"/>
      <c r="EOA390" s="5"/>
      <c r="EOB390" s="5"/>
      <c r="EOC390" s="5"/>
      <c r="EOD390" s="5"/>
      <c r="EOE390" s="5"/>
      <c r="EOF390" s="5"/>
      <c r="EOG390" s="5"/>
      <c r="EOH390" s="5"/>
      <c r="EOI390" s="5"/>
      <c r="EOJ390" s="5"/>
      <c r="EOK390" s="5"/>
      <c r="EOL390" s="5"/>
      <c r="EOM390" s="5"/>
      <c r="EON390" s="5"/>
      <c r="EOO390" s="5"/>
      <c r="EOP390" s="5"/>
      <c r="EOQ390" s="5"/>
      <c r="EOR390" s="5"/>
      <c r="EOS390" s="5"/>
      <c r="EOT390" s="5"/>
      <c r="EOU390" s="5"/>
      <c r="EOV390" s="5"/>
      <c r="EOW390" s="5"/>
      <c r="EOX390" s="5"/>
      <c r="EOY390" s="5"/>
      <c r="EOZ390" s="5"/>
      <c r="EPA390" s="5"/>
      <c r="EPB390" s="5"/>
      <c r="EPC390" s="5"/>
      <c r="EPD390" s="5"/>
      <c r="EPE390" s="5"/>
      <c r="EPF390" s="5"/>
      <c r="EPG390" s="5"/>
      <c r="EPH390" s="5"/>
      <c r="EPI390" s="5"/>
      <c r="EPJ390" s="5"/>
      <c r="EPK390" s="5"/>
      <c r="EPL390" s="5"/>
      <c r="EPM390" s="5"/>
      <c r="EPN390" s="5"/>
      <c r="EPO390" s="5"/>
      <c r="EPP390" s="5"/>
      <c r="EPQ390" s="5"/>
      <c r="EPR390" s="5"/>
      <c r="EPS390" s="5"/>
      <c r="EPT390" s="5"/>
      <c r="EPU390" s="5"/>
      <c r="EPV390" s="5"/>
      <c r="EPW390" s="5"/>
      <c r="EPX390" s="5"/>
      <c r="EPY390" s="5"/>
      <c r="EPZ390" s="5"/>
      <c r="EQA390" s="5"/>
      <c r="EQB390" s="5"/>
      <c r="EQC390" s="5"/>
      <c r="EQD390" s="5"/>
      <c r="EQE390" s="5"/>
      <c r="EQF390" s="5"/>
      <c r="EQG390" s="5"/>
      <c r="EQH390" s="5"/>
      <c r="EQI390" s="5"/>
      <c r="EQJ390" s="5"/>
      <c r="EQK390" s="5"/>
      <c r="EQL390" s="5"/>
      <c r="EQM390" s="5"/>
      <c r="EQN390" s="5"/>
      <c r="EQO390" s="5"/>
      <c r="EQP390" s="5"/>
      <c r="EQQ390" s="5"/>
      <c r="EQR390" s="5"/>
      <c r="EQS390" s="5"/>
      <c r="EQT390" s="5"/>
      <c r="EQU390" s="5"/>
      <c r="EQV390" s="5"/>
      <c r="EQW390" s="5"/>
      <c r="EQX390" s="5"/>
      <c r="EQY390" s="5"/>
      <c r="EQZ390" s="5"/>
      <c r="ERA390" s="5"/>
      <c r="ERB390" s="5"/>
      <c r="ERC390" s="5"/>
      <c r="ERD390" s="5"/>
      <c r="ERE390" s="5"/>
      <c r="ERF390" s="5"/>
      <c r="ERG390" s="5"/>
      <c r="ERH390" s="5"/>
      <c r="ERI390" s="5"/>
      <c r="ERJ390" s="5"/>
      <c r="ERK390" s="5"/>
      <c r="ERL390" s="5"/>
      <c r="ERM390" s="5"/>
      <c r="ERN390" s="5"/>
      <c r="ERO390" s="5"/>
      <c r="ERP390" s="5"/>
      <c r="ERQ390" s="5"/>
      <c r="ERR390" s="5"/>
      <c r="ERS390" s="5"/>
      <c r="ERT390" s="5"/>
      <c r="ERU390" s="5"/>
      <c r="ERV390" s="5"/>
      <c r="ERW390" s="5"/>
      <c r="ERX390" s="5"/>
      <c r="ERY390" s="5"/>
      <c r="ERZ390" s="5"/>
      <c r="ESA390" s="5"/>
      <c r="ESB390" s="5"/>
      <c r="ESC390" s="5"/>
      <c r="ESD390" s="5"/>
      <c r="ESE390" s="5"/>
      <c r="ESF390" s="5"/>
      <c r="ESG390" s="5"/>
      <c r="ESH390" s="5"/>
      <c r="ESI390" s="5"/>
      <c r="ESJ390" s="5"/>
      <c r="ESK390" s="5"/>
      <c r="ESL390" s="5"/>
      <c r="ESM390" s="5"/>
      <c r="ESN390" s="5"/>
      <c r="ESO390" s="5"/>
      <c r="ESP390" s="5"/>
      <c r="ESQ390" s="5"/>
      <c r="ESR390" s="5"/>
      <c r="ESS390" s="5"/>
      <c r="EST390" s="5"/>
      <c r="ESU390" s="5"/>
      <c r="ESV390" s="5"/>
      <c r="ESW390" s="5"/>
      <c r="ESX390" s="5"/>
      <c r="ESY390" s="5"/>
      <c r="ESZ390" s="5"/>
      <c r="ETA390" s="5"/>
      <c r="ETB390" s="5"/>
      <c r="ETC390" s="5"/>
      <c r="ETD390" s="5"/>
      <c r="ETE390" s="5"/>
      <c r="ETF390" s="5"/>
      <c r="ETG390" s="5"/>
      <c r="ETH390" s="5"/>
      <c r="ETI390" s="5"/>
      <c r="ETJ390" s="5"/>
      <c r="ETK390" s="5"/>
      <c r="ETL390" s="5"/>
      <c r="ETM390" s="5"/>
      <c r="ETN390" s="5"/>
      <c r="ETO390" s="5"/>
      <c r="ETP390" s="5"/>
      <c r="ETQ390" s="5"/>
      <c r="ETR390" s="5"/>
      <c r="ETS390" s="5"/>
      <c r="ETT390" s="5"/>
      <c r="ETU390" s="5"/>
      <c r="ETV390" s="5"/>
      <c r="ETW390" s="5"/>
      <c r="ETX390" s="5"/>
      <c r="ETY390" s="5"/>
      <c r="ETZ390" s="5"/>
      <c r="EUA390" s="5"/>
      <c r="EUB390" s="5"/>
      <c r="EUC390" s="5"/>
      <c r="EUD390" s="5"/>
      <c r="EUE390" s="5"/>
      <c r="EUF390" s="5"/>
      <c r="EUG390" s="5"/>
      <c r="EUH390" s="5"/>
      <c r="EUI390" s="5"/>
      <c r="EUJ390" s="5"/>
      <c r="EUK390" s="5"/>
      <c r="EUL390" s="5"/>
      <c r="EUM390" s="5"/>
      <c r="EUN390" s="5"/>
      <c r="EUO390" s="5"/>
      <c r="EUP390" s="5"/>
      <c r="EUQ390" s="5"/>
      <c r="EUR390" s="5"/>
      <c r="EUS390" s="5"/>
      <c r="EUT390" s="5"/>
      <c r="EUU390" s="5"/>
      <c r="EUV390" s="5"/>
      <c r="EUW390" s="5"/>
      <c r="EUX390" s="5"/>
      <c r="EUY390" s="5"/>
      <c r="EUZ390" s="5"/>
      <c r="EVA390" s="5"/>
      <c r="EVB390" s="5"/>
      <c r="EVC390" s="5"/>
      <c r="EVD390" s="5"/>
      <c r="EVE390" s="5"/>
      <c r="EVF390" s="5"/>
      <c r="EVG390" s="5"/>
      <c r="EVH390" s="5"/>
      <c r="EVI390" s="5"/>
      <c r="EVJ390" s="5"/>
      <c r="EVK390" s="5"/>
      <c r="EVL390" s="5"/>
      <c r="EVM390" s="5"/>
      <c r="EVN390" s="5"/>
      <c r="EVO390" s="5"/>
      <c r="EVP390" s="5"/>
      <c r="EVQ390" s="5"/>
      <c r="EVR390" s="5"/>
      <c r="EVS390" s="5"/>
      <c r="EVT390" s="5"/>
      <c r="EVU390" s="5"/>
      <c r="EVV390" s="5"/>
      <c r="EVW390" s="5"/>
      <c r="EVX390" s="5"/>
      <c r="EVY390" s="5"/>
      <c r="EVZ390" s="5"/>
      <c r="EWA390" s="5"/>
      <c r="EWB390" s="5"/>
      <c r="EWC390" s="5"/>
      <c r="EWD390" s="5"/>
      <c r="EWE390" s="5"/>
      <c r="EWF390" s="5"/>
      <c r="EWG390" s="5"/>
      <c r="EWH390" s="5"/>
      <c r="EWI390" s="5"/>
      <c r="EWJ390" s="5"/>
      <c r="EWK390" s="5"/>
      <c r="EWL390" s="5"/>
      <c r="EWM390" s="5"/>
      <c r="EWN390" s="5"/>
      <c r="EWO390" s="5"/>
      <c r="EWP390" s="5"/>
      <c r="EWQ390" s="5"/>
      <c r="EWR390" s="5"/>
      <c r="EWS390" s="5"/>
      <c r="EWT390" s="5"/>
      <c r="EWU390" s="5"/>
      <c r="EWV390" s="5"/>
      <c r="EWW390" s="5"/>
      <c r="EWX390" s="5"/>
      <c r="EWY390" s="5"/>
      <c r="EWZ390" s="5"/>
      <c r="EXA390" s="5"/>
      <c r="EXB390" s="5"/>
      <c r="EXC390" s="5"/>
      <c r="EXD390" s="5"/>
      <c r="EXE390" s="5"/>
      <c r="EXF390" s="5"/>
      <c r="EXG390" s="5"/>
      <c r="EXH390" s="5"/>
      <c r="EXI390" s="5"/>
      <c r="EXJ390" s="5"/>
      <c r="EXK390" s="5"/>
      <c r="EXL390" s="5"/>
      <c r="EXM390" s="5"/>
      <c r="EXN390" s="5"/>
      <c r="EXO390" s="5"/>
      <c r="EXP390" s="5"/>
      <c r="EXQ390" s="5"/>
      <c r="EXR390" s="5"/>
      <c r="EXS390" s="5"/>
      <c r="EXT390" s="5"/>
      <c r="EXU390" s="5"/>
      <c r="EXV390" s="5"/>
      <c r="EXW390" s="5"/>
      <c r="EXX390" s="5"/>
      <c r="EXY390" s="5"/>
      <c r="EXZ390" s="5"/>
      <c r="EYA390" s="5"/>
      <c r="EYB390" s="5"/>
      <c r="EYC390" s="5"/>
      <c r="EYD390" s="5"/>
      <c r="EYE390" s="5"/>
      <c r="EYF390" s="5"/>
      <c r="EYG390" s="5"/>
      <c r="EYH390" s="5"/>
      <c r="EYI390" s="5"/>
      <c r="EYJ390" s="5"/>
      <c r="EYK390" s="5"/>
      <c r="EYL390" s="5"/>
      <c r="EYM390" s="5"/>
      <c r="EYN390" s="5"/>
      <c r="EYO390" s="5"/>
      <c r="EYP390" s="5"/>
      <c r="EYQ390" s="5"/>
      <c r="EYR390" s="5"/>
      <c r="EYS390" s="5"/>
      <c r="EYT390" s="5"/>
      <c r="EYU390" s="5"/>
      <c r="EYV390" s="5"/>
      <c r="EYW390" s="5"/>
      <c r="EYX390" s="5"/>
      <c r="EYY390" s="5"/>
      <c r="EYZ390" s="5"/>
      <c r="EZA390" s="5"/>
      <c r="EZB390" s="5"/>
      <c r="EZC390" s="5"/>
      <c r="EZD390" s="5"/>
      <c r="EZE390" s="5"/>
      <c r="EZF390" s="5"/>
      <c r="EZG390" s="5"/>
      <c r="EZH390" s="5"/>
      <c r="EZI390" s="5"/>
      <c r="EZJ390" s="5"/>
      <c r="EZK390" s="5"/>
      <c r="EZL390" s="5"/>
      <c r="EZM390" s="5"/>
      <c r="EZN390" s="5"/>
      <c r="EZO390" s="5"/>
      <c r="EZP390" s="5"/>
      <c r="EZQ390" s="5"/>
      <c r="EZR390" s="5"/>
      <c r="EZS390" s="5"/>
      <c r="EZT390" s="5"/>
      <c r="EZU390" s="5"/>
      <c r="EZV390" s="5"/>
      <c r="EZW390" s="5"/>
      <c r="EZX390" s="5"/>
      <c r="EZY390" s="5"/>
      <c r="EZZ390" s="5"/>
      <c r="FAA390" s="5"/>
      <c r="FAB390" s="5"/>
      <c r="FAC390" s="5"/>
      <c r="FAD390" s="5"/>
      <c r="FAE390" s="5"/>
      <c r="FAF390" s="5"/>
      <c r="FAG390" s="5"/>
      <c r="FAH390" s="5"/>
      <c r="FAI390" s="5"/>
      <c r="FAJ390" s="5"/>
      <c r="FAK390" s="5"/>
      <c r="FAL390" s="5"/>
      <c r="FAM390" s="5"/>
      <c r="FAN390" s="5"/>
      <c r="FAO390" s="5"/>
      <c r="FAP390" s="5"/>
      <c r="FAQ390" s="5"/>
      <c r="FAR390" s="5"/>
      <c r="FAS390" s="5"/>
      <c r="FAT390" s="5"/>
      <c r="FAU390" s="5"/>
      <c r="FAV390" s="5"/>
      <c r="FAW390" s="5"/>
      <c r="FAX390" s="5"/>
      <c r="FAY390" s="5"/>
      <c r="FAZ390" s="5"/>
      <c r="FBA390" s="5"/>
      <c r="FBB390" s="5"/>
      <c r="FBC390" s="5"/>
      <c r="FBD390" s="5"/>
      <c r="FBE390" s="5"/>
      <c r="FBF390" s="5"/>
      <c r="FBG390" s="5"/>
      <c r="FBH390" s="5"/>
      <c r="FBI390" s="5"/>
      <c r="FBJ390" s="5"/>
      <c r="FBK390" s="5"/>
      <c r="FBL390" s="5"/>
      <c r="FBM390" s="5"/>
      <c r="FBN390" s="5"/>
      <c r="FBO390" s="5"/>
      <c r="FBP390" s="5"/>
      <c r="FBQ390" s="5"/>
      <c r="FBR390" s="5"/>
      <c r="FBS390" s="5"/>
      <c r="FBT390" s="5"/>
      <c r="FBU390" s="5"/>
      <c r="FBV390" s="5"/>
      <c r="FBW390" s="5"/>
      <c r="FBX390" s="5"/>
      <c r="FBY390" s="5"/>
      <c r="FBZ390" s="5"/>
      <c r="FCA390" s="5"/>
      <c r="FCB390" s="5"/>
      <c r="FCC390" s="5"/>
      <c r="FCD390" s="5"/>
      <c r="FCE390" s="5"/>
      <c r="FCF390" s="5"/>
      <c r="FCG390" s="5"/>
      <c r="FCH390" s="5"/>
      <c r="FCI390" s="5"/>
      <c r="FCJ390" s="5"/>
      <c r="FCK390" s="5"/>
      <c r="FCL390" s="5"/>
      <c r="FCM390" s="5"/>
      <c r="FCN390" s="5"/>
      <c r="FCO390" s="5"/>
      <c r="FCP390" s="5"/>
      <c r="FCQ390" s="5"/>
      <c r="FCR390" s="5"/>
      <c r="FCS390" s="5"/>
      <c r="FCT390" s="5"/>
      <c r="FCU390" s="5"/>
      <c r="FCV390" s="5"/>
      <c r="FCW390" s="5"/>
      <c r="FCX390" s="5"/>
      <c r="FCY390" s="5"/>
      <c r="FCZ390" s="5"/>
      <c r="FDA390" s="5"/>
      <c r="FDB390" s="5"/>
      <c r="FDC390" s="5"/>
      <c r="FDD390" s="5"/>
      <c r="FDE390" s="5"/>
      <c r="FDF390" s="5"/>
      <c r="FDG390" s="5"/>
      <c r="FDH390" s="5"/>
      <c r="FDI390" s="5"/>
      <c r="FDJ390" s="5"/>
      <c r="FDK390" s="5"/>
      <c r="FDL390" s="5"/>
      <c r="FDM390" s="5"/>
      <c r="FDN390" s="5"/>
      <c r="FDO390" s="5"/>
      <c r="FDP390" s="5"/>
      <c r="FDQ390" s="5"/>
      <c r="FDR390" s="5"/>
      <c r="FDS390" s="5"/>
      <c r="FDT390" s="5"/>
      <c r="FDU390" s="5"/>
      <c r="FDV390" s="5"/>
      <c r="FDW390" s="5"/>
      <c r="FDX390" s="5"/>
      <c r="FDY390" s="5"/>
      <c r="FDZ390" s="5"/>
      <c r="FEA390" s="5"/>
      <c r="FEB390" s="5"/>
      <c r="FEC390" s="5"/>
      <c r="FED390" s="5"/>
      <c r="FEE390" s="5"/>
      <c r="FEF390" s="5"/>
      <c r="FEG390" s="5"/>
      <c r="FEH390" s="5"/>
      <c r="FEI390" s="5"/>
      <c r="FEJ390" s="5"/>
      <c r="FEK390" s="5"/>
      <c r="FEL390" s="5"/>
      <c r="FEM390" s="5"/>
      <c r="FEN390" s="5"/>
      <c r="FEO390" s="5"/>
      <c r="FEP390" s="5"/>
      <c r="FEQ390" s="5"/>
      <c r="FER390" s="5"/>
      <c r="FES390" s="5"/>
      <c r="FET390" s="5"/>
      <c r="FEU390" s="5"/>
      <c r="FEV390" s="5"/>
      <c r="FEW390" s="5"/>
      <c r="FEX390" s="5"/>
      <c r="FEY390" s="5"/>
      <c r="FEZ390" s="5"/>
      <c r="FFA390" s="5"/>
      <c r="FFB390" s="5"/>
      <c r="FFC390" s="5"/>
      <c r="FFD390" s="5"/>
      <c r="FFE390" s="5"/>
      <c r="FFF390" s="5"/>
      <c r="FFG390" s="5"/>
      <c r="FFH390" s="5"/>
      <c r="FFI390" s="5"/>
      <c r="FFJ390" s="5"/>
      <c r="FFK390" s="5"/>
      <c r="FFL390" s="5"/>
      <c r="FFM390" s="5"/>
      <c r="FFN390" s="5"/>
      <c r="FFO390" s="5"/>
      <c r="FFP390" s="5"/>
      <c r="FFQ390" s="5"/>
      <c r="FFR390" s="5"/>
      <c r="FFS390" s="5"/>
      <c r="FFT390" s="5"/>
      <c r="FFU390" s="5"/>
      <c r="FFV390" s="5"/>
      <c r="FFW390" s="5"/>
      <c r="FFX390" s="5"/>
      <c r="FFY390" s="5"/>
      <c r="FFZ390" s="5"/>
      <c r="FGA390" s="5"/>
      <c r="FGB390" s="5"/>
      <c r="FGC390" s="5"/>
      <c r="FGD390" s="5"/>
      <c r="FGE390" s="5"/>
      <c r="FGF390" s="5"/>
      <c r="FGG390" s="5"/>
      <c r="FGH390" s="5"/>
      <c r="FGI390" s="5"/>
      <c r="FGJ390" s="5"/>
      <c r="FGK390" s="5"/>
      <c r="FGL390" s="5"/>
      <c r="FGM390" s="5"/>
      <c r="FGN390" s="5"/>
      <c r="FGO390" s="5"/>
      <c r="FGP390" s="5"/>
      <c r="FGQ390" s="5"/>
      <c r="FGR390" s="5"/>
      <c r="FGS390" s="5"/>
      <c r="FGT390" s="5"/>
      <c r="FGU390" s="5"/>
      <c r="FGV390" s="5"/>
      <c r="FGW390" s="5"/>
      <c r="FGX390" s="5"/>
      <c r="FGY390" s="5"/>
      <c r="FGZ390" s="5"/>
      <c r="FHA390" s="5"/>
      <c r="FHB390" s="5"/>
      <c r="FHC390" s="5"/>
      <c r="FHD390" s="5"/>
      <c r="FHE390" s="5"/>
      <c r="FHF390" s="5"/>
      <c r="FHG390" s="5"/>
      <c r="FHH390" s="5"/>
      <c r="FHI390" s="5"/>
      <c r="FHJ390" s="5"/>
      <c r="FHK390" s="5"/>
      <c r="FHL390" s="5"/>
      <c r="FHM390" s="5"/>
      <c r="FHN390" s="5"/>
      <c r="FHO390" s="5"/>
      <c r="FHP390" s="5"/>
      <c r="FHQ390" s="5"/>
      <c r="FHR390" s="5"/>
      <c r="FHS390" s="5"/>
      <c r="FHT390" s="5"/>
      <c r="FHU390" s="5"/>
      <c r="FHV390" s="5"/>
      <c r="FHW390" s="5"/>
      <c r="FHX390" s="5"/>
      <c r="FHY390" s="5"/>
      <c r="FHZ390" s="5"/>
      <c r="FIA390" s="5"/>
      <c r="FIB390" s="5"/>
      <c r="FIC390" s="5"/>
      <c r="FID390" s="5"/>
      <c r="FIE390" s="5"/>
      <c r="FIF390" s="5"/>
      <c r="FIG390" s="5"/>
      <c r="FIH390" s="5"/>
      <c r="FII390" s="5"/>
      <c r="FIJ390" s="5"/>
      <c r="FIK390" s="5"/>
      <c r="FIL390" s="5"/>
      <c r="FIM390" s="5"/>
      <c r="FIN390" s="5"/>
      <c r="FIO390" s="5"/>
      <c r="FIP390" s="5"/>
      <c r="FIQ390" s="5"/>
      <c r="FIR390" s="5"/>
      <c r="FIS390" s="5"/>
      <c r="FIT390" s="5"/>
      <c r="FIU390" s="5"/>
      <c r="FIV390" s="5"/>
      <c r="FIW390" s="5"/>
      <c r="FIX390" s="5"/>
      <c r="FIY390" s="5"/>
      <c r="FIZ390" s="5"/>
      <c r="FJA390" s="5"/>
      <c r="FJB390" s="5"/>
      <c r="FJC390" s="5"/>
      <c r="FJD390" s="5"/>
      <c r="FJE390" s="5"/>
      <c r="FJF390" s="5"/>
      <c r="FJG390" s="5"/>
      <c r="FJH390" s="5"/>
      <c r="FJI390" s="5"/>
      <c r="FJJ390" s="5"/>
      <c r="FJK390" s="5"/>
      <c r="FJL390" s="5"/>
      <c r="FJM390" s="5"/>
      <c r="FJN390" s="5"/>
      <c r="FJO390" s="5"/>
      <c r="FJP390" s="5"/>
      <c r="FJQ390" s="5"/>
      <c r="FJR390" s="5"/>
      <c r="FJS390" s="5"/>
      <c r="FJT390" s="5"/>
      <c r="FJU390" s="5"/>
      <c r="FJV390" s="5"/>
      <c r="FJW390" s="5"/>
      <c r="FJX390" s="5"/>
      <c r="FJY390" s="5"/>
      <c r="FJZ390" s="5"/>
      <c r="FKA390" s="5"/>
      <c r="FKB390" s="5"/>
      <c r="FKC390" s="5"/>
      <c r="FKD390" s="5"/>
      <c r="FKE390" s="5"/>
      <c r="FKF390" s="5"/>
      <c r="FKG390" s="5"/>
      <c r="FKH390" s="5"/>
      <c r="FKI390" s="5"/>
      <c r="FKJ390" s="5"/>
      <c r="FKK390" s="5"/>
      <c r="FKL390" s="5"/>
      <c r="FKM390" s="5"/>
      <c r="FKN390" s="5"/>
      <c r="FKO390" s="5"/>
      <c r="FKP390" s="5"/>
      <c r="FKQ390" s="5"/>
      <c r="FKR390" s="5"/>
      <c r="FKS390" s="5"/>
      <c r="FKT390" s="5"/>
      <c r="FKU390" s="5"/>
      <c r="FKV390" s="5"/>
      <c r="FKW390" s="5"/>
      <c r="FKX390" s="5"/>
      <c r="FKY390" s="5"/>
      <c r="FKZ390" s="5"/>
      <c r="FLA390" s="5"/>
      <c r="FLB390" s="5"/>
      <c r="FLC390" s="5"/>
      <c r="FLD390" s="5"/>
      <c r="FLE390" s="5"/>
      <c r="FLF390" s="5"/>
      <c r="FLG390" s="5"/>
      <c r="FLH390" s="5"/>
      <c r="FLI390" s="5"/>
      <c r="FLJ390" s="5"/>
      <c r="FLK390" s="5"/>
      <c r="FLL390" s="5"/>
      <c r="FLM390" s="5"/>
      <c r="FLN390" s="5"/>
      <c r="FLO390" s="5"/>
      <c r="FLP390" s="5"/>
      <c r="FLQ390" s="5"/>
      <c r="FLR390" s="5"/>
      <c r="FLS390" s="5"/>
      <c r="FLT390" s="5"/>
      <c r="FLU390" s="5"/>
      <c r="FLV390" s="5"/>
      <c r="FLW390" s="5"/>
      <c r="FLX390" s="5"/>
      <c r="FLY390" s="5"/>
      <c r="FLZ390" s="5"/>
      <c r="FMA390" s="5"/>
      <c r="FMB390" s="5"/>
      <c r="FMC390" s="5"/>
      <c r="FMD390" s="5"/>
      <c r="FME390" s="5"/>
      <c r="FMF390" s="5"/>
      <c r="FMG390" s="5"/>
      <c r="FMH390" s="5"/>
      <c r="FMI390" s="5"/>
      <c r="FMJ390" s="5"/>
      <c r="FMK390" s="5"/>
      <c r="FML390" s="5"/>
      <c r="FMM390" s="5"/>
      <c r="FMN390" s="5"/>
      <c r="FMO390" s="5"/>
      <c r="FMP390" s="5"/>
      <c r="FMQ390" s="5"/>
      <c r="FMR390" s="5"/>
      <c r="FMS390" s="5"/>
      <c r="FMT390" s="5"/>
      <c r="FMU390" s="5"/>
      <c r="FMV390" s="5"/>
      <c r="FMW390" s="5"/>
      <c r="FMX390" s="5"/>
      <c r="FMY390" s="5"/>
      <c r="FMZ390" s="5"/>
      <c r="FNA390" s="5"/>
      <c r="FNB390" s="5"/>
      <c r="FNC390" s="5"/>
      <c r="FND390" s="5"/>
      <c r="FNE390" s="5"/>
      <c r="FNF390" s="5"/>
      <c r="FNG390" s="5"/>
      <c r="FNH390" s="5"/>
      <c r="FNI390" s="5"/>
      <c r="FNJ390" s="5"/>
      <c r="FNK390" s="5"/>
      <c r="FNL390" s="5"/>
      <c r="FNM390" s="5"/>
      <c r="FNN390" s="5"/>
      <c r="FNO390" s="5"/>
      <c r="FNP390" s="5"/>
      <c r="FNQ390" s="5"/>
      <c r="FNR390" s="5"/>
      <c r="FNS390" s="5"/>
      <c r="FNT390" s="5"/>
      <c r="FNU390" s="5"/>
      <c r="FNV390" s="5"/>
      <c r="FNW390" s="5"/>
      <c r="FNX390" s="5"/>
      <c r="FNY390" s="5"/>
      <c r="FNZ390" s="5"/>
      <c r="FOA390" s="5"/>
      <c r="FOB390" s="5"/>
      <c r="FOC390" s="5"/>
      <c r="FOD390" s="5"/>
      <c r="FOE390" s="5"/>
      <c r="FOF390" s="5"/>
      <c r="FOG390" s="5"/>
      <c r="FOH390" s="5"/>
      <c r="FOI390" s="5"/>
      <c r="FOJ390" s="5"/>
      <c r="FOK390" s="5"/>
      <c r="FOL390" s="5"/>
      <c r="FOM390" s="5"/>
      <c r="FON390" s="5"/>
      <c r="FOO390" s="5"/>
      <c r="FOP390" s="5"/>
      <c r="FOQ390" s="5"/>
      <c r="FOR390" s="5"/>
      <c r="FOS390" s="5"/>
      <c r="FOT390" s="5"/>
      <c r="FOU390" s="5"/>
      <c r="FOV390" s="5"/>
      <c r="FOW390" s="5"/>
      <c r="FOX390" s="5"/>
      <c r="FOY390" s="5"/>
      <c r="FOZ390" s="5"/>
      <c r="FPA390" s="5"/>
      <c r="FPB390" s="5"/>
      <c r="FPC390" s="5"/>
      <c r="FPD390" s="5"/>
      <c r="FPE390" s="5"/>
      <c r="FPF390" s="5"/>
      <c r="FPG390" s="5"/>
      <c r="FPH390" s="5"/>
      <c r="FPI390" s="5"/>
      <c r="FPJ390" s="5"/>
      <c r="FPK390" s="5"/>
      <c r="FPL390" s="5"/>
      <c r="FPM390" s="5"/>
      <c r="FPN390" s="5"/>
      <c r="FPO390" s="5"/>
      <c r="FPP390" s="5"/>
      <c r="FPQ390" s="5"/>
      <c r="FPR390" s="5"/>
      <c r="FPS390" s="5"/>
      <c r="FPT390" s="5"/>
      <c r="FPU390" s="5"/>
      <c r="FPV390" s="5"/>
      <c r="FPW390" s="5"/>
      <c r="FPX390" s="5"/>
      <c r="FPY390" s="5"/>
      <c r="FPZ390" s="5"/>
      <c r="FQA390" s="5"/>
      <c r="FQB390" s="5"/>
      <c r="FQC390" s="5"/>
      <c r="FQD390" s="5"/>
      <c r="FQE390" s="5"/>
      <c r="FQF390" s="5"/>
      <c r="FQG390" s="5"/>
      <c r="FQH390" s="5"/>
      <c r="FQI390" s="5"/>
      <c r="FQJ390" s="5"/>
      <c r="FQK390" s="5"/>
      <c r="FQL390" s="5"/>
      <c r="FQM390" s="5"/>
      <c r="FQN390" s="5"/>
      <c r="FQO390" s="5"/>
      <c r="FQP390" s="5"/>
      <c r="FQQ390" s="5"/>
      <c r="FQR390" s="5"/>
      <c r="FQS390" s="5"/>
      <c r="FQT390" s="5"/>
      <c r="FQU390" s="5"/>
      <c r="FQV390" s="5"/>
      <c r="FQW390" s="5"/>
      <c r="FQX390" s="5"/>
      <c r="FQY390" s="5"/>
      <c r="FQZ390" s="5"/>
      <c r="FRA390" s="5"/>
      <c r="FRB390" s="5"/>
      <c r="FRC390" s="5"/>
      <c r="FRD390" s="5"/>
      <c r="FRE390" s="5"/>
      <c r="FRF390" s="5"/>
      <c r="FRG390" s="5"/>
      <c r="FRH390" s="5"/>
      <c r="FRI390" s="5"/>
      <c r="FRJ390" s="5"/>
      <c r="FRK390" s="5"/>
      <c r="FRL390" s="5"/>
      <c r="FRM390" s="5"/>
      <c r="FRN390" s="5"/>
      <c r="FRO390" s="5"/>
      <c r="FRP390" s="5"/>
      <c r="FRQ390" s="5"/>
      <c r="FRR390" s="5"/>
      <c r="FRS390" s="5"/>
      <c r="FRT390" s="5"/>
      <c r="FRU390" s="5"/>
      <c r="FRV390" s="5"/>
      <c r="FRW390" s="5"/>
      <c r="FRX390" s="5"/>
      <c r="FRY390" s="5"/>
      <c r="FRZ390" s="5"/>
      <c r="FSA390" s="5"/>
      <c r="FSB390" s="5"/>
      <c r="FSC390" s="5"/>
      <c r="FSD390" s="5"/>
      <c r="FSE390" s="5"/>
      <c r="FSF390" s="5"/>
      <c r="FSG390" s="5"/>
      <c r="FSH390" s="5"/>
      <c r="FSI390" s="5"/>
      <c r="FSJ390" s="5"/>
      <c r="FSK390" s="5"/>
      <c r="FSL390" s="5"/>
      <c r="FSM390" s="5"/>
      <c r="FSN390" s="5"/>
      <c r="FSO390" s="5"/>
      <c r="FSP390" s="5"/>
      <c r="FSQ390" s="5"/>
      <c r="FSR390" s="5"/>
      <c r="FSS390" s="5"/>
      <c r="FST390" s="5"/>
      <c r="FSU390" s="5"/>
      <c r="FSV390" s="5"/>
      <c r="FSW390" s="5"/>
      <c r="FSX390" s="5"/>
      <c r="FSY390" s="5"/>
      <c r="FSZ390" s="5"/>
      <c r="FTA390" s="5"/>
      <c r="FTB390" s="5"/>
      <c r="FTC390" s="5"/>
      <c r="FTD390" s="5"/>
      <c r="FTE390" s="5"/>
      <c r="FTF390" s="5"/>
      <c r="FTG390" s="5"/>
      <c r="FTH390" s="5"/>
      <c r="FTI390" s="5"/>
      <c r="FTJ390" s="5"/>
      <c r="FTK390" s="5"/>
      <c r="FTL390" s="5"/>
      <c r="FTM390" s="5"/>
      <c r="FTN390" s="5"/>
      <c r="FTO390" s="5"/>
      <c r="FTP390" s="5"/>
      <c r="FTQ390" s="5"/>
      <c r="FTR390" s="5"/>
      <c r="FTS390" s="5"/>
      <c r="FTT390" s="5"/>
      <c r="FTU390" s="5"/>
      <c r="FTV390" s="5"/>
      <c r="FTW390" s="5"/>
      <c r="FTX390" s="5"/>
      <c r="FTY390" s="5"/>
      <c r="FTZ390" s="5"/>
      <c r="FUA390" s="5"/>
      <c r="FUB390" s="5"/>
      <c r="FUC390" s="5"/>
      <c r="FUD390" s="5"/>
      <c r="FUE390" s="5"/>
      <c r="FUF390" s="5"/>
      <c r="FUG390" s="5"/>
      <c r="FUH390" s="5"/>
      <c r="FUI390" s="5"/>
      <c r="FUJ390" s="5"/>
      <c r="FUK390" s="5"/>
      <c r="FUL390" s="5"/>
      <c r="FUM390" s="5"/>
      <c r="FUN390" s="5"/>
      <c r="FUO390" s="5"/>
      <c r="FUP390" s="5"/>
      <c r="FUQ390" s="5"/>
      <c r="FUR390" s="5"/>
      <c r="FUS390" s="5"/>
      <c r="FUT390" s="5"/>
      <c r="FUU390" s="5"/>
      <c r="FUV390" s="5"/>
      <c r="FUW390" s="5"/>
      <c r="FUX390" s="5"/>
      <c r="FUY390" s="5"/>
      <c r="FUZ390" s="5"/>
      <c r="FVA390" s="5"/>
      <c r="FVB390" s="5"/>
      <c r="FVC390" s="5"/>
      <c r="FVD390" s="5"/>
      <c r="FVE390" s="5"/>
      <c r="FVF390" s="5"/>
      <c r="FVG390" s="5"/>
      <c r="FVH390" s="5"/>
      <c r="FVI390" s="5"/>
      <c r="FVJ390" s="5"/>
      <c r="FVK390" s="5"/>
      <c r="FVL390" s="5"/>
      <c r="FVM390" s="5"/>
      <c r="FVN390" s="5"/>
      <c r="FVO390" s="5"/>
      <c r="FVP390" s="5"/>
      <c r="FVQ390" s="5"/>
      <c r="FVR390" s="5"/>
      <c r="FVS390" s="5"/>
      <c r="FVT390" s="5"/>
      <c r="FVU390" s="5"/>
      <c r="FVV390" s="5"/>
      <c r="FVW390" s="5"/>
      <c r="FVX390" s="5"/>
      <c r="FVY390" s="5"/>
      <c r="FVZ390" s="5"/>
      <c r="FWA390" s="5"/>
      <c r="FWB390" s="5"/>
      <c r="FWC390" s="5"/>
      <c r="FWD390" s="5"/>
      <c r="FWE390" s="5"/>
      <c r="FWF390" s="5"/>
      <c r="FWG390" s="5"/>
      <c r="FWH390" s="5"/>
      <c r="FWI390" s="5"/>
      <c r="FWJ390" s="5"/>
      <c r="FWK390" s="5"/>
      <c r="FWL390" s="5"/>
      <c r="FWM390" s="5"/>
      <c r="FWN390" s="5"/>
      <c r="FWO390" s="5"/>
      <c r="FWP390" s="5"/>
      <c r="FWQ390" s="5"/>
      <c r="FWR390" s="5"/>
      <c r="FWS390" s="5"/>
      <c r="FWT390" s="5"/>
      <c r="FWU390" s="5"/>
      <c r="FWV390" s="5"/>
      <c r="FWW390" s="5"/>
      <c r="FWX390" s="5"/>
      <c r="FWY390" s="5"/>
      <c r="FWZ390" s="5"/>
      <c r="FXA390" s="5"/>
      <c r="FXB390" s="5"/>
      <c r="FXC390" s="5"/>
      <c r="FXD390" s="5"/>
      <c r="FXE390" s="5"/>
      <c r="FXF390" s="5"/>
      <c r="FXG390" s="5"/>
      <c r="FXH390" s="5"/>
      <c r="FXI390" s="5"/>
      <c r="FXJ390" s="5"/>
      <c r="FXK390" s="5"/>
      <c r="FXL390" s="5"/>
      <c r="FXM390" s="5"/>
      <c r="FXN390" s="5"/>
      <c r="FXO390" s="5"/>
      <c r="FXP390" s="5"/>
      <c r="FXQ390" s="5"/>
      <c r="FXR390" s="5"/>
      <c r="FXS390" s="5"/>
      <c r="FXT390" s="5"/>
      <c r="FXU390" s="5"/>
      <c r="FXV390" s="5"/>
      <c r="FXW390" s="5"/>
      <c r="FXX390" s="5"/>
      <c r="FXY390" s="5"/>
      <c r="FXZ390" s="5"/>
      <c r="FYA390" s="5"/>
      <c r="FYB390" s="5"/>
      <c r="FYC390" s="5"/>
      <c r="FYD390" s="5"/>
      <c r="FYE390" s="5"/>
      <c r="FYF390" s="5"/>
      <c r="FYG390" s="5"/>
      <c r="FYH390" s="5"/>
      <c r="FYI390" s="5"/>
      <c r="FYJ390" s="5"/>
      <c r="FYK390" s="5"/>
      <c r="FYL390" s="5"/>
      <c r="FYM390" s="5"/>
      <c r="FYN390" s="5"/>
      <c r="FYO390" s="5"/>
      <c r="FYP390" s="5"/>
      <c r="FYQ390" s="5"/>
      <c r="FYR390" s="5"/>
      <c r="FYS390" s="5"/>
      <c r="FYT390" s="5"/>
      <c r="FYU390" s="5"/>
      <c r="FYV390" s="5"/>
      <c r="FYW390" s="5"/>
      <c r="FYX390" s="5"/>
      <c r="FYY390" s="5"/>
      <c r="FYZ390" s="5"/>
      <c r="FZA390" s="5"/>
      <c r="FZB390" s="5"/>
      <c r="FZC390" s="5"/>
      <c r="FZD390" s="5"/>
      <c r="FZE390" s="5"/>
      <c r="FZF390" s="5"/>
      <c r="FZG390" s="5"/>
      <c r="FZH390" s="5"/>
      <c r="FZI390" s="5"/>
      <c r="FZJ390" s="5"/>
      <c r="FZK390" s="5"/>
      <c r="FZL390" s="5"/>
      <c r="FZM390" s="5"/>
      <c r="FZN390" s="5"/>
      <c r="FZO390" s="5"/>
      <c r="FZP390" s="5"/>
      <c r="FZQ390" s="5"/>
      <c r="FZR390" s="5"/>
      <c r="FZS390" s="5"/>
      <c r="FZT390" s="5"/>
      <c r="FZU390" s="5"/>
      <c r="FZV390" s="5"/>
      <c r="FZW390" s="5"/>
      <c r="FZX390" s="5"/>
      <c r="FZY390" s="5"/>
      <c r="FZZ390" s="5"/>
      <c r="GAA390" s="5"/>
      <c r="GAB390" s="5"/>
      <c r="GAC390" s="5"/>
      <c r="GAD390" s="5"/>
      <c r="GAE390" s="5"/>
      <c r="GAF390" s="5"/>
      <c r="GAG390" s="5"/>
      <c r="GAH390" s="5"/>
      <c r="GAI390" s="5"/>
      <c r="GAJ390" s="5"/>
      <c r="GAK390" s="5"/>
      <c r="GAL390" s="5"/>
      <c r="GAM390" s="5"/>
      <c r="GAN390" s="5"/>
      <c r="GAO390" s="5"/>
      <c r="GAP390" s="5"/>
      <c r="GAQ390" s="5"/>
      <c r="GAR390" s="5"/>
      <c r="GAS390" s="5"/>
      <c r="GAT390" s="5"/>
      <c r="GAU390" s="5"/>
      <c r="GAV390" s="5"/>
      <c r="GAW390" s="5"/>
      <c r="GAX390" s="5"/>
      <c r="GAY390" s="5"/>
      <c r="GAZ390" s="5"/>
      <c r="GBA390" s="5"/>
      <c r="GBB390" s="5"/>
      <c r="GBC390" s="5"/>
      <c r="GBD390" s="5"/>
      <c r="GBE390" s="5"/>
      <c r="GBF390" s="5"/>
      <c r="GBG390" s="5"/>
      <c r="GBH390" s="5"/>
      <c r="GBI390" s="5"/>
      <c r="GBJ390" s="5"/>
      <c r="GBK390" s="5"/>
      <c r="GBL390" s="5"/>
      <c r="GBM390" s="5"/>
      <c r="GBN390" s="5"/>
      <c r="GBO390" s="5"/>
      <c r="GBP390" s="5"/>
      <c r="GBQ390" s="5"/>
      <c r="GBR390" s="5"/>
      <c r="GBS390" s="5"/>
      <c r="GBT390" s="5"/>
      <c r="GBU390" s="5"/>
      <c r="GBV390" s="5"/>
      <c r="GBW390" s="5"/>
      <c r="GBX390" s="5"/>
      <c r="GBY390" s="5"/>
      <c r="GBZ390" s="5"/>
      <c r="GCA390" s="5"/>
      <c r="GCB390" s="5"/>
      <c r="GCC390" s="5"/>
      <c r="GCD390" s="5"/>
      <c r="GCE390" s="5"/>
      <c r="GCF390" s="5"/>
      <c r="GCG390" s="5"/>
      <c r="GCH390" s="5"/>
      <c r="GCI390" s="5"/>
      <c r="GCJ390" s="5"/>
      <c r="GCK390" s="5"/>
      <c r="GCL390" s="5"/>
      <c r="GCM390" s="5"/>
      <c r="GCN390" s="5"/>
      <c r="GCO390" s="5"/>
      <c r="GCP390" s="5"/>
      <c r="GCQ390" s="5"/>
      <c r="GCR390" s="5"/>
      <c r="GCS390" s="5"/>
      <c r="GCT390" s="5"/>
      <c r="GCU390" s="5"/>
      <c r="GCV390" s="5"/>
      <c r="GCW390" s="5"/>
      <c r="GCX390" s="5"/>
      <c r="GCY390" s="5"/>
      <c r="GCZ390" s="5"/>
      <c r="GDA390" s="5"/>
      <c r="GDB390" s="5"/>
      <c r="GDC390" s="5"/>
      <c r="GDD390" s="5"/>
      <c r="GDE390" s="5"/>
      <c r="GDF390" s="5"/>
      <c r="GDG390" s="5"/>
      <c r="GDH390" s="5"/>
      <c r="GDI390" s="5"/>
      <c r="GDJ390" s="5"/>
      <c r="GDK390" s="5"/>
      <c r="GDL390" s="5"/>
      <c r="GDM390" s="5"/>
      <c r="GDN390" s="5"/>
      <c r="GDO390" s="5"/>
      <c r="GDP390" s="5"/>
      <c r="GDQ390" s="5"/>
      <c r="GDR390" s="5"/>
      <c r="GDS390" s="5"/>
      <c r="GDT390" s="5"/>
      <c r="GDU390" s="5"/>
      <c r="GDV390" s="5"/>
      <c r="GDW390" s="5"/>
      <c r="GDX390" s="5"/>
      <c r="GDY390" s="5"/>
      <c r="GDZ390" s="5"/>
      <c r="GEA390" s="5"/>
      <c r="GEB390" s="5"/>
      <c r="GEC390" s="5"/>
      <c r="GED390" s="5"/>
      <c r="GEE390" s="5"/>
      <c r="GEF390" s="5"/>
      <c r="GEG390" s="5"/>
      <c r="GEH390" s="5"/>
      <c r="GEI390" s="5"/>
      <c r="GEJ390" s="5"/>
      <c r="GEK390" s="5"/>
      <c r="GEL390" s="5"/>
      <c r="GEM390" s="5"/>
      <c r="GEN390" s="5"/>
      <c r="GEO390" s="5"/>
      <c r="GEP390" s="5"/>
      <c r="GEQ390" s="5"/>
      <c r="GER390" s="5"/>
      <c r="GES390" s="5"/>
      <c r="GET390" s="5"/>
      <c r="GEU390" s="5"/>
      <c r="GEV390" s="5"/>
      <c r="GEW390" s="5"/>
      <c r="GEX390" s="5"/>
      <c r="GEY390" s="5"/>
      <c r="GEZ390" s="5"/>
      <c r="GFA390" s="5"/>
      <c r="GFB390" s="5"/>
      <c r="GFC390" s="5"/>
      <c r="GFD390" s="5"/>
      <c r="GFE390" s="5"/>
      <c r="GFF390" s="5"/>
      <c r="GFG390" s="5"/>
      <c r="GFH390" s="5"/>
      <c r="GFI390" s="5"/>
      <c r="GFJ390" s="5"/>
      <c r="GFK390" s="5"/>
      <c r="GFL390" s="5"/>
      <c r="GFM390" s="5"/>
      <c r="GFN390" s="5"/>
      <c r="GFO390" s="5"/>
      <c r="GFP390" s="5"/>
      <c r="GFQ390" s="5"/>
      <c r="GFR390" s="5"/>
      <c r="GFS390" s="5"/>
      <c r="GFT390" s="5"/>
      <c r="GFU390" s="5"/>
      <c r="GFV390" s="5"/>
      <c r="GFW390" s="5"/>
      <c r="GFX390" s="5"/>
      <c r="GFY390" s="5"/>
      <c r="GFZ390" s="5"/>
      <c r="GGA390" s="5"/>
      <c r="GGB390" s="5"/>
      <c r="GGC390" s="5"/>
      <c r="GGD390" s="5"/>
      <c r="GGE390" s="5"/>
      <c r="GGF390" s="5"/>
      <c r="GGG390" s="5"/>
      <c r="GGH390" s="5"/>
      <c r="GGI390" s="5"/>
      <c r="GGJ390" s="5"/>
      <c r="GGK390" s="5"/>
      <c r="GGL390" s="5"/>
      <c r="GGM390" s="5"/>
      <c r="GGN390" s="5"/>
      <c r="GGO390" s="5"/>
      <c r="GGP390" s="5"/>
      <c r="GGQ390" s="5"/>
      <c r="GGR390" s="5"/>
      <c r="GGS390" s="5"/>
      <c r="GGT390" s="5"/>
      <c r="GGU390" s="5"/>
      <c r="GGV390" s="5"/>
      <c r="GGW390" s="5"/>
      <c r="GGX390" s="5"/>
      <c r="GGY390" s="5"/>
      <c r="GGZ390" s="5"/>
      <c r="GHA390" s="5"/>
      <c r="GHB390" s="5"/>
      <c r="GHC390" s="5"/>
      <c r="GHD390" s="5"/>
      <c r="GHE390" s="5"/>
      <c r="GHF390" s="5"/>
      <c r="GHG390" s="5"/>
      <c r="GHH390" s="5"/>
      <c r="GHI390" s="5"/>
      <c r="GHJ390" s="5"/>
      <c r="GHK390" s="5"/>
      <c r="GHL390" s="5"/>
      <c r="GHM390" s="5"/>
      <c r="GHN390" s="5"/>
      <c r="GHO390" s="5"/>
      <c r="GHP390" s="5"/>
      <c r="GHQ390" s="5"/>
      <c r="GHR390" s="5"/>
      <c r="GHS390" s="5"/>
      <c r="GHT390" s="5"/>
      <c r="GHU390" s="5"/>
      <c r="GHV390" s="5"/>
      <c r="GHW390" s="5"/>
      <c r="GHX390" s="5"/>
      <c r="GHY390" s="5"/>
      <c r="GHZ390" s="5"/>
      <c r="GIA390" s="5"/>
      <c r="GIB390" s="5"/>
      <c r="GIC390" s="5"/>
      <c r="GID390" s="5"/>
      <c r="GIE390" s="5"/>
      <c r="GIF390" s="5"/>
      <c r="GIG390" s="5"/>
      <c r="GIH390" s="5"/>
      <c r="GII390" s="5"/>
      <c r="GIJ390" s="5"/>
      <c r="GIK390" s="5"/>
      <c r="GIL390" s="5"/>
      <c r="GIM390" s="5"/>
      <c r="GIN390" s="5"/>
      <c r="GIO390" s="5"/>
      <c r="GIP390" s="5"/>
      <c r="GIQ390" s="5"/>
      <c r="GIR390" s="5"/>
      <c r="GIS390" s="5"/>
      <c r="GIT390" s="5"/>
      <c r="GIU390" s="5"/>
      <c r="GIV390" s="5"/>
      <c r="GIW390" s="5"/>
      <c r="GIX390" s="5"/>
      <c r="GIY390" s="5"/>
      <c r="GIZ390" s="5"/>
      <c r="GJA390" s="5"/>
      <c r="GJB390" s="5"/>
      <c r="GJC390" s="5"/>
      <c r="GJD390" s="5"/>
      <c r="GJE390" s="5"/>
      <c r="GJF390" s="5"/>
      <c r="GJG390" s="5"/>
      <c r="GJH390" s="5"/>
      <c r="GJI390" s="5"/>
      <c r="GJJ390" s="5"/>
      <c r="GJK390" s="5"/>
      <c r="GJL390" s="5"/>
      <c r="GJM390" s="5"/>
      <c r="GJN390" s="5"/>
      <c r="GJO390" s="5"/>
      <c r="GJP390" s="5"/>
      <c r="GJQ390" s="5"/>
      <c r="GJR390" s="5"/>
      <c r="GJS390" s="5"/>
      <c r="GJT390" s="5"/>
      <c r="GJU390" s="5"/>
      <c r="GJV390" s="5"/>
      <c r="GJW390" s="5"/>
      <c r="GJX390" s="5"/>
      <c r="GJY390" s="5"/>
      <c r="GJZ390" s="5"/>
      <c r="GKA390" s="5"/>
      <c r="GKB390" s="5"/>
      <c r="GKC390" s="5"/>
      <c r="GKD390" s="5"/>
      <c r="GKE390" s="5"/>
      <c r="GKF390" s="5"/>
      <c r="GKG390" s="5"/>
      <c r="GKH390" s="5"/>
      <c r="GKI390" s="5"/>
      <c r="GKJ390" s="5"/>
      <c r="GKK390" s="5"/>
      <c r="GKL390" s="5"/>
      <c r="GKM390" s="5"/>
      <c r="GKN390" s="5"/>
      <c r="GKO390" s="5"/>
      <c r="GKP390" s="5"/>
      <c r="GKQ390" s="5"/>
      <c r="GKR390" s="5"/>
      <c r="GKS390" s="5"/>
      <c r="GKT390" s="5"/>
      <c r="GKU390" s="5"/>
      <c r="GKV390" s="5"/>
      <c r="GKW390" s="5"/>
      <c r="GKX390" s="5"/>
      <c r="GKY390" s="5"/>
      <c r="GKZ390" s="5"/>
      <c r="GLA390" s="5"/>
      <c r="GLB390" s="5"/>
      <c r="GLC390" s="5"/>
      <c r="GLD390" s="5"/>
      <c r="GLE390" s="5"/>
      <c r="GLF390" s="5"/>
      <c r="GLG390" s="5"/>
      <c r="GLH390" s="5"/>
      <c r="GLI390" s="5"/>
      <c r="GLJ390" s="5"/>
      <c r="GLK390" s="5"/>
      <c r="GLL390" s="5"/>
      <c r="GLM390" s="5"/>
      <c r="GLN390" s="5"/>
      <c r="GLO390" s="5"/>
      <c r="GLP390" s="5"/>
      <c r="GLQ390" s="5"/>
      <c r="GLR390" s="5"/>
      <c r="GLS390" s="5"/>
      <c r="GLT390" s="5"/>
      <c r="GLU390" s="5"/>
      <c r="GLV390" s="5"/>
      <c r="GLW390" s="5"/>
      <c r="GLX390" s="5"/>
      <c r="GLY390" s="5"/>
      <c r="GLZ390" s="5"/>
      <c r="GMA390" s="5"/>
      <c r="GMB390" s="5"/>
      <c r="GMC390" s="5"/>
      <c r="GMD390" s="5"/>
      <c r="GME390" s="5"/>
      <c r="GMF390" s="5"/>
      <c r="GMG390" s="5"/>
      <c r="GMH390" s="5"/>
      <c r="GMI390" s="5"/>
      <c r="GMJ390" s="5"/>
      <c r="GMK390" s="5"/>
      <c r="GML390" s="5"/>
      <c r="GMM390" s="5"/>
      <c r="GMN390" s="5"/>
      <c r="GMO390" s="5"/>
      <c r="GMP390" s="5"/>
      <c r="GMQ390" s="5"/>
      <c r="GMR390" s="5"/>
      <c r="GMS390" s="5"/>
      <c r="GMT390" s="5"/>
      <c r="GMU390" s="5"/>
      <c r="GMV390" s="5"/>
      <c r="GMW390" s="5"/>
      <c r="GMX390" s="5"/>
      <c r="GMY390" s="5"/>
      <c r="GMZ390" s="5"/>
      <c r="GNA390" s="5"/>
      <c r="GNB390" s="5"/>
      <c r="GNC390" s="5"/>
      <c r="GND390" s="5"/>
      <c r="GNE390" s="5"/>
      <c r="GNF390" s="5"/>
      <c r="GNG390" s="5"/>
      <c r="GNH390" s="5"/>
      <c r="GNI390" s="5"/>
      <c r="GNJ390" s="5"/>
      <c r="GNK390" s="5"/>
      <c r="GNL390" s="5"/>
      <c r="GNM390" s="5"/>
      <c r="GNN390" s="5"/>
      <c r="GNO390" s="5"/>
      <c r="GNP390" s="5"/>
      <c r="GNQ390" s="5"/>
      <c r="GNR390" s="5"/>
      <c r="GNS390" s="5"/>
      <c r="GNT390" s="5"/>
      <c r="GNU390" s="5"/>
      <c r="GNV390" s="5"/>
      <c r="GNW390" s="5"/>
      <c r="GNX390" s="5"/>
      <c r="GNY390" s="5"/>
      <c r="GNZ390" s="5"/>
      <c r="GOA390" s="5"/>
      <c r="GOB390" s="5"/>
      <c r="GOC390" s="5"/>
      <c r="GOD390" s="5"/>
      <c r="GOE390" s="5"/>
      <c r="GOF390" s="5"/>
      <c r="GOG390" s="5"/>
      <c r="GOH390" s="5"/>
      <c r="GOI390" s="5"/>
      <c r="GOJ390" s="5"/>
      <c r="GOK390" s="5"/>
      <c r="GOL390" s="5"/>
      <c r="GOM390" s="5"/>
      <c r="GON390" s="5"/>
      <c r="GOO390" s="5"/>
      <c r="GOP390" s="5"/>
      <c r="GOQ390" s="5"/>
      <c r="GOR390" s="5"/>
      <c r="GOS390" s="5"/>
      <c r="GOT390" s="5"/>
      <c r="GOU390" s="5"/>
      <c r="GOV390" s="5"/>
      <c r="GOW390" s="5"/>
      <c r="GOX390" s="5"/>
      <c r="GOY390" s="5"/>
      <c r="GOZ390" s="5"/>
      <c r="GPA390" s="5"/>
      <c r="GPB390" s="5"/>
      <c r="GPC390" s="5"/>
      <c r="GPD390" s="5"/>
      <c r="GPE390" s="5"/>
      <c r="GPF390" s="5"/>
      <c r="GPG390" s="5"/>
      <c r="GPH390" s="5"/>
      <c r="GPI390" s="5"/>
      <c r="GPJ390" s="5"/>
      <c r="GPK390" s="5"/>
      <c r="GPL390" s="5"/>
      <c r="GPM390" s="5"/>
      <c r="GPN390" s="5"/>
      <c r="GPO390" s="5"/>
      <c r="GPP390" s="5"/>
      <c r="GPQ390" s="5"/>
      <c r="GPR390" s="5"/>
      <c r="GPS390" s="5"/>
      <c r="GPT390" s="5"/>
      <c r="GPU390" s="5"/>
      <c r="GPV390" s="5"/>
      <c r="GPW390" s="5"/>
      <c r="GPX390" s="5"/>
      <c r="GPY390" s="5"/>
      <c r="GPZ390" s="5"/>
      <c r="GQA390" s="5"/>
      <c r="GQB390" s="5"/>
      <c r="GQC390" s="5"/>
      <c r="GQD390" s="5"/>
      <c r="GQE390" s="5"/>
      <c r="GQF390" s="5"/>
      <c r="GQG390" s="5"/>
      <c r="GQH390" s="5"/>
      <c r="GQI390" s="5"/>
      <c r="GQJ390" s="5"/>
      <c r="GQK390" s="5"/>
      <c r="GQL390" s="5"/>
      <c r="GQM390" s="5"/>
      <c r="GQN390" s="5"/>
      <c r="GQO390" s="5"/>
      <c r="GQP390" s="5"/>
      <c r="GQQ390" s="5"/>
      <c r="GQR390" s="5"/>
      <c r="GQS390" s="5"/>
      <c r="GQT390" s="5"/>
      <c r="GQU390" s="5"/>
      <c r="GQV390" s="5"/>
      <c r="GQW390" s="5"/>
      <c r="GQX390" s="5"/>
      <c r="GQY390" s="5"/>
      <c r="GQZ390" s="5"/>
      <c r="GRA390" s="5"/>
      <c r="GRB390" s="5"/>
      <c r="GRC390" s="5"/>
      <c r="GRD390" s="5"/>
      <c r="GRE390" s="5"/>
      <c r="GRF390" s="5"/>
      <c r="GRG390" s="5"/>
      <c r="GRH390" s="5"/>
      <c r="GRI390" s="5"/>
      <c r="GRJ390" s="5"/>
      <c r="GRK390" s="5"/>
      <c r="GRL390" s="5"/>
      <c r="GRM390" s="5"/>
      <c r="GRN390" s="5"/>
      <c r="GRO390" s="5"/>
      <c r="GRP390" s="5"/>
      <c r="GRQ390" s="5"/>
      <c r="GRR390" s="5"/>
      <c r="GRS390" s="5"/>
      <c r="GRT390" s="5"/>
      <c r="GRU390" s="5"/>
      <c r="GRV390" s="5"/>
      <c r="GRW390" s="5"/>
      <c r="GRX390" s="5"/>
      <c r="GRY390" s="5"/>
      <c r="GRZ390" s="5"/>
      <c r="GSA390" s="5"/>
      <c r="GSB390" s="5"/>
      <c r="GSC390" s="5"/>
      <c r="GSD390" s="5"/>
      <c r="GSE390" s="5"/>
      <c r="GSF390" s="5"/>
      <c r="GSG390" s="5"/>
      <c r="GSH390" s="5"/>
      <c r="GSI390" s="5"/>
      <c r="GSJ390" s="5"/>
      <c r="GSK390" s="5"/>
      <c r="GSL390" s="5"/>
      <c r="GSM390" s="5"/>
      <c r="GSN390" s="5"/>
      <c r="GSO390" s="5"/>
      <c r="GSP390" s="5"/>
      <c r="GSQ390" s="5"/>
      <c r="GSR390" s="5"/>
      <c r="GSS390" s="5"/>
      <c r="GST390" s="5"/>
      <c r="GSU390" s="5"/>
      <c r="GSV390" s="5"/>
      <c r="GSW390" s="5"/>
      <c r="GSX390" s="5"/>
      <c r="GSY390" s="5"/>
      <c r="GSZ390" s="5"/>
      <c r="GTA390" s="5"/>
      <c r="GTB390" s="5"/>
      <c r="GTC390" s="5"/>
      <c r="GTD390" s="5"/>
      <c r="GTE390" s="5"/>
      <c r="GTF390" s="5"/>
      <c r="GTG390" s="5"/>
      <c r="GTH390" s="5"/>
      <c r="GTI390" s="5"/>
      <c r="GTJ390" s="5"/>
      <c r="GTK390" s="5"/>
      <c r="GTL390" s="5"/>
      <c r="GTM390" s="5"/>
      <c r="GTN390" s="5"/>
      <c r="GTO390" s="5"/>
      <c r="GTP390" s="5"/>
      <c r="GTQ390" s="5"/>
      <c r="GTR390" s="5"/>
      <c r="GTS390" s="5"/>
      <c r="GTT390" s="5"/>
      <c r="GTU390" s="5"/>
      <c r="GTV390" s="5"/>
      <c r="GTW390" s="5"/>
      <c r="GTX390" s="5"/>
      <c r="GTY390" s="5"/>
      <c r="GTZ390" s="5"/>
      <c r="GUA390" s="5"/>
      <c r="GUB390" s="5"/>
      <c r="GUC390" s="5"/>
      <c r="GUD390" s="5"/>
      <c r="GUE390" s="5"/>
      <c r="GUF390" s="5"/>
      <c r="GUG390" s="5"/>
      <c r="GUH390" s="5"/>
      <c r="GUI390" s="5"/>
      <c r="GUJ390" s="5"/>
      <c r="GUK390" s="5"/>
      <c r="GUL390" s="5"/>
      <c r="GUM390" s="5"/>
      <c r="GUN390" s="5"/>
      <c r="GUO390" s="5"/>
      <c r="GUP390" s="5"/>
      <c r="GUQ390" s="5"/>
      <c r="GUR390" s="5"/>
      <c r="GUS390" s="5"/>
      <c r="GUT390" s="5"/>
      <c r="GUU390" s="5"/>
      <c r="GUV390" s="5"/>
      <c r="GUW390" s="5"/>
      <c r="GUX390" s="5"/>
      <c r="GUY390" s="5"/>
      <c r="GUZ390" s="5"/>
      <c r="GVA390" s="5"/>
      <c r="GVB390" s="5"/>
      <c r="GVC390" s="5"/>
      <c r="GVD390" s="5"/>
      <c r="GVE390" s="5"/>
      <c r="GVF390" s="5"/>
      <c r="GVG390" s="5"/>
      <c r="GVH390" s="5"/>
      <c r="GVI390" s="5"/>
      <c r="GVJ390" s="5"/>
      <c r="GVK390" s="5"/>
      <c r="GVL390" s="5"/>
      <c r="GVM390" s="5"/>
      <c r="GVN390" s="5"/>
      <c r="GVO390" s="5"/>
      <c r="GVP390" s="5"/>
      <c r="GVQ390" s="5"/>
      <c r="GVR390" s="5"/>
      <c r="GVS390" s="5"/>
      <c r="GVT390" s="5"/>
      <c r="GVU390" s="5"/>
      <c r="GVV390" s="5"/>
      <c r="GVW390" s="5"/>
      <c r="GVX390" s="5"/>
      <c r="GVY390" s="5"/>
      <c r="GVZ390" s="5"/>
      <c r="GWA390" s="5"/>
      <c r="GWB390" s="5"/>
      <c r="GWC390" s="5"/>
      <c r="GWD390" s="5"/>
      <c r="GWE390" s="5"/>
      <c r="GWF390" s="5"/>
      <c r="GWG390" s="5"/>
      <c r="GWH390" s="5"/>
      <c r="GWI390" s="5"/>
      <c r="GWJ390" s="5"/>
      <c r="GWK390" s="5"/>
      <c r="GWL390" s="5"/>
      <c r="GWM390" s="5"/>
      <c r="GWN390" s="5"/>
      <c r="GWO390" s="5"/>
      <c r="GWP390" s="5"/>
      <c r="GWQ390" s="5"/>
      <c r="GWR390" s="5"/>
      <c r="GWS390" s="5"/>
      <c r="GWT390" s="5"/>
      <c r="GWU390" s="5"/>
      <c r="GWV390" s="5"/>
      <c r="GWW390" s="5"/>
      <c r="GWX390" s="5"/>
      <c r="GWY390" s="5"/>
      <c r="GWZ390" s="5"/>
      <c r="GXA390" s="5"/>
      <c r="GXB390" s="5"/>
      <c r="GXC390" s="5"/>
      <c r="GXD390" s="5"/>
      <c r="GXE390" s="5"/>
      <c r="GXF390" s="5"/>
      <c r="GXG390" s="5"/>
      <c r="GXH390" s="5"/>
      <c r="GXI390" s="5"/>
      <c r="GXJ390" s="5"/>
      <c r="GXK390" s="5"/>
      <c r="GXL390" s="5"/>
      <c r="GXM390" s="5"/>
      <c r="GXN390" s="5"/>
      <c r="GXO390" s="5"/>
      <c r="GXP390" s="5"/>
      <c r="GXQ390" s="5"/>
      <c r="GXR390" s="5"/>
      <c r="GXS390" s="5"/>
      <c r="GXT390" s="5"/>
      <c r="GXU390" s="5"/>
      <c r="GXV390" s="5"/>
      <c r="GXW390" s="5"/>
      <c r="GXX390" s="5"/>
      <c r="GXY390" s="5"/>
      <c r="GXZ390" s="5"/>
      <c r="GYA390" s="5"/>
      <c r="GYB390" s="5"/>
      <c r="GYC390" s="5"/>
      <c r="GYD390" s="5"/>
      <c r="GYE390" s="5"/>
      <c r="GYF390" s="5"/>
      <c r="GYG390" s="5"/>
      <c r="GYH390" s="5"/>
      <c r="GYI390" s="5"/>
      <c r="GYJ390" s="5"/>
      <c r="GYK390" s="5"/>
      <c r="GYL390" s="5"/>
      <c r="GYM390" s="5"/>
      <c r="GYN390" s="5"/>
      <c r="GYO390" s="5"/>
      <c r="GYP390" s="5"/>
      <c r="GYQ390" s="5"/>
      <c r="GYR390" s="5"/>
      <c r="GYS390" s="5"/>
      <c r="GYT390" s="5"/>
      <c r="GYU390" s="5"/>
      <c r="GYV390" s="5"/>
      <c r="GYW390" s="5"/>
      <c r="GYX390" s="5"/>
      <c r="GYY390" s="5"/>
      <c r="GYZ390" s="5"/>
      <c r="GZA390" s="5"/>
      <c r="GZB390" s="5"/>
      <c r="GZC390" s="5"/>
      <c r="GZD390" s="5"/>
      <c r="GZE390" s="5"/>
      <c r="GZF390" s="5"/>
      <c r="GZG390" s="5"/>
      <c r="GZH390" s="5"/>
      <c r="GZI390" s="5"/>
      <c r="GZJ390" s="5"/>
      <c r="GZK390" s="5"/>
      <c r="GZL390" s="5"/>
      <c r="GZM390" s="5"/>
      <c r="GZN390" s="5"/>
      <c r="GZO390" s="5"/>
      <c r="GZP390" s="5"/>
      <c r="GZQ390" s="5"/>
      <c r="GZR390" s="5"/>
      <c r="GZS390" s="5"/>
      <c r="GZT390" s="5"/>
      <c r="GZU390" s="5"/>
      <c r="GZV390" s="5"/>
      <c r="GZW390" s="5"/>
      <c r="GZX390" s="5"/>
      <c r="GZY390" s="5"/>
      <c r="GZZ390" s="5"/>
      <c r="HAA390" s="5"/>
      <c r="HAB390" s="5"/>
      <c r="HAC390" s="5"/>
      <c r="HAD390" s="5"/>
      <c r="HAE390" s="5"/>
      <c r="HAF390" s="5"/>
      <c r="HAG390" s="5"/>
      <c r="HAH390" s="5"/>
      <c r="HAI390" s="5"/>
      <c r="HAJ390" s="5"/>
      <c r="HAK390" s="5"/>
      <c r="HAL390" s="5"/>
      <c r="HAM390" s="5"/>
      <c r="HAN390" s="5"/>
      <c r="HAO390" s="5"/>
      <c r="HAP390" s="5"/>
      <c r="HAQ390" s="5"/>
      <c r="HAR390" s="5"/>
      <c r="HAS390" s="5"/>
      <c r="HAT390" s="5"/>
      <c r="HAU390" s="5"/>
      <c r="HAV390" s="5"/>
      <c r="HAW390" s="5"/>
      <c r="HAX390" s="5"/>
      <c r="HAY390" s="5"/>
      <c r="HAZ390" s="5"/>
      <c r="HBA390" s="5"/>
      <c r="HBB390" s="5"/>
      <c r="HBC390" s="5"/>
      <c r="HBD390" s="5"/>
      <c r="HBE390" s="5"/>
      <c r="HBF390" s="5"/>
      <c r="HBG390" s="5"/>
      <c r="HBH390" s="5"/>
      <c r="HBI390" s="5"/>
      <c r="HBJ390" s="5"/>
      <c r="HBK390" s="5"/>
      <c r="HBL390" s="5"/>
      <c r="HBM390" s="5"/>
      <c r="HBN390" s="5"/>
      <c r="HBO390" s="5"/>
      <c r="HBP390" s="5"/>
      <c r="HBQ390" s="5"/>
      <c r="HBR390" s="5"/>
      <c r="HBS390" s="5"/>
      <c r="HBT390" s="5"/>
      <c r="HBU390" s="5"/>
      <c r="HBV390" s="5"/>
      <c r="HBW390" s="5"/>
      <c r="HBX390" s="5"/>
      <c r="HBY390" s="5"/>
      <c r="HBZ390" s="5"/>
      <c r="HCA390" s="5"/>
      <c r="HCB390" s="5"/>
      <c r="HCC390" s="5"/>
      <c r="HCD390" s="5"/>
      <c r="HCE390" s="5"/>
      <c r="HCF390" s="5"/>
      <c r="HCG390" s="5"/>
      <c r="HCH390" s="5"/>
      <c r="HCI390" s="5"/>
      <c r="HCJ390" s="5"/>
      <c r="HCK390" s="5"/>
      <c r="HCL390" s="5"/>
      <c r="HCM390" s="5"/>
      <c r="HCN390" s="5"/>
      <c r="HCO390" s="5"/>
      <c r="HCP390" s="5"/>
      <c r="HCQ390" s="5"/>
      <c r="HCR390" s="5"/>
      <c r="HCS390" s="5"/>
      <c r="HCT390" s="5"/>
      <c r="HCU390" s="5"/>
      <c r="HCV390" s="5"/>
      <c r="HCW390" s="5"/>
      <c r="HCX390" s="5"/>
      <c r="HCY390" s="5"/>
      <c r="HCZ390" s="5"/>
      <c r="HDA390" s="5"/>
      <c r="HDB390" s="5"/>
      <c r="HDC390" s="5"/>
      <c r="HDD390" s="5"/>
      <c r="HDE390" s="5"/>
      <c r="HDF390" s="5"/>
      <c r="HDG390" s="5"/>
      <c r="HDH390" s="5"/>
      <c r="HDI390" s="5"/>
      <c r="HDJ390" s="5"/>
      <c r="HDK390" s="5"/>
      <c r="HDL390" s="5"/>
      <c r="HDM390" s="5"/>
      <c r="HDN390" s="5"/>
      <c r="HDO390" s="5"/>
      <c r="HDP390" s="5"/>
      <c r="HDQ390" s="5"/>
      <c r="HDR390" s="5"/>
      <c r="HDS390" s="5"/>
      <c r="HDT390" s="5"/>
      <c r="HDU390" s="5"/>
      <c r="HDV390" s="5"/>
      <c r="HDW390" s="5"/>
      <c r="HDX390" s="5"/>
      <c r="HDY390" s="5"/>
      <c r="HDZ390" s="5"/>
      <c r="HEA390" s="5"/>
      <c r="HEB390" s="5"/>
      <c r="HEC390" s="5"/>
      <c r="HED390" s="5"/>
      <c r="HEE390" s="5"/>
      <c r="HEF390" s="5"/>
      <c r="HEG390" s="5"/>
      <c r="HEH390" s="5"/>
      <c r="HEI390" s="5"/>
      <c r="HEJ390" s="5"/>
      <c r="HEK390" s="5"/>
      <c r="HEL390" s="5"/>
      <c r="HEM390" s="5"/>
      <c r="HEN390" s="5"/>
      <c r="HEO390" s="5"/>
      <c r="HEP390" s="5"/>
      <c r="HEQ390" s="5"/>
      <c r="HER390" s="5"/>
      <c r="HES390" s="5"/>
      <c r="HET390" s="5"/>
      <c r="HEU390" s="5"/>
      <c r="HEV390" s="5"/>
      <c r="HEW390" s="5"/>
      <c r="HEX390" s="5"/>
      <c r="HEY390" s="5"/>
      <c r="HEZ390" s="5"/>
      <c r="HFA390" s="5"/>
      <c r="HFB390" s="5"/>
      <c r="HFC390" s="5"/>
      <c r="HFD390" s="5"/>
      <c r="HFE390" s="5"/>
      <c r="HFF390" s="5"/>
      <c r="HFG390" s="5"/>
      <c r="HFH390" s="5"/>
      <c r="HFI390" s="5"/>
      <c r="HFJ390" s="5"/>
      <c r="HFK390" s="5"/>
      <c r="HFL390" s="5"/>
      <c r="HFM390" s="5"/>
      <c r="HFN390" s="5"/>
      <c r="HFO390" s="5"/>
      <c r="HFP390" s="5"/>
      <c r="HFQ390" s="5"/>
      <c r="HFR390" s="5"/>
      <c r="HFS390" s="5"/>
      <c r="HFT390" s="5"/>
      <c r="HFU390" s="5"/>
      <c r="HFV390" s="5"/>
      <c r="HFW390" s="5"/>
      <c r="HFX390" s="5"/>
      <c r="HFY390" s="5"/>
      <c r="HFZ390" s="5"/>
      <c r="HGA390" s="5"/>
      <c r="HGB390" s="5"/>
      <c r="HGC390" s="5"/>
      <c r="HGD390" s="5"/>
      <c r="HGE390" s="5"/>
      <c r="HGF390" s="5"/>
      <c r="HGG390" s="5"/>
      <c r="HGH390" s="5"/>
      <c r="HGI390" s="5"/>
      <c r="HGJ390" s="5"/>
      <c r="HGK390" s="5"/>
      <c r="HGL390" s="5"/>
      <c r="HGM390" s="5"/>
      <c r="HGN390" s="5"/>
      <c r="HGO390" s="5"/>
      <c r="HGP390" s="5"/>
      <c r="HGQ390" s="5"/>
      <c r="HGR390" s="5"/>
      <c r="HGS390" s="5"/>
      <c r="HGT390" s="5"/>
      <c r="HGU390" s="5"/>
      <c r="HGV390" s="5"/>
      <c r="HGW390" s="5"/>
      <c r="HGX390" s="5"/>
      <c r="HGY390" s="5"/>
      <c r="HGZ390" s="5"/>
      <c r="HHA390" s="5"/>
      <c r="HHB390" s="5"/>
      <c r="HHC390" s="5"/>
      <c r="HHD390" s="5"/>
      <c r="HHE390" s="5"/>
      <c r="HHF390" s="5"/>
      <c r="HHG390" s="5"/>
      <c r="HHH390" s="5"/>
      <c r="HHI390" s="5"/>
      <c r="HHJ390" s="5"/>
      <c r="HHK390" s="5"/>
      <c r="HHL390" s="5"/>
      <c r="HHM390" s="5"/>
      <c r="HHN390" s="5"/>
      <c r="HHO390" s="5"/>
      <c r="HHP390" s="5"/>
      <c r="HHQ390" s="5"/>
      <c r="HHR390" s="5"/>
      <c r="HHS390" s="5"/>
      <c r="HHT390" s="5"/>
      <c r="HHU390" s="5"/>
      <c r="HHV390" s="5"/>
      <c r="HHW390" s="5"/>
      <c r="HHX390" s="5"/>
      <c r="HHY390" s="5"/>
      <c r="HHZ390" s="5"/>
      <c r="HIA390" s="5"/>
      <c r="HIB390" s="5"/>
      <c r="HIC390" s="5"/>
      <c r="HID390" s="5"/>
      <c r="HIE390" s="5"/>
      <c r="HIF390" s="5"/>
      <c r="HIG390" s="5"/>
      <c r="HIH390" s="5"/>
      <c r="HII390" s="5"/>
      <c r="HIJ390" s="5"/>
      <c r="HIK390" s="5"/>
      <c r="HIL390" s="5"/>
      <c r="HIM390" s="5"/>
      <c r="HIN390" s="5"/>
      <c r="HIO390" s="5"/>
      <c r="HIP390" s="5"/>
      <c r="HIQ390" s="5"/>
      <c r="HIR390" s="5"/>
      <c r="HIS390" s="5"/>
      <c r="HIT390" s="5"/>
      <c r="HIU390" s="5"/>
      <c r="HIV390" s="5"/>
      <c r="HIW390" s="5"/>
      <c r="HIX390" s="5"/>
      <c r="HIY390" s="5"/>
      <c r="HIZ390" s="5"/>
      <c r="HJA390" s="5"/>
      <c r="HJB390" s="5"/>
      <c r="HJC390" s="5"/>
      <c r="HJD390" s="5"/>
      <c r="HJE390" s="5"/>
      <c r="HJF390" s="5"/>
      <c r="HJG390" s="5"/>
      <c r="HJH390" s="5"/>
      <c r="HJI390" s="5"/>
      <c r="HJJ390" s="5"/>
      <c r="HJK390" s="5"/>
      <c r="HJL390" s="5"/>
      <c r="HJM390" s="5"/>
      <c r="HJN390" s="5"/>
      <c r="HJO390" s="5"/>
      <c r="HJP390" s="5"/>
      <c r="HJQ390" s="5"/>
      <c r="HJR390" s="5"/>
      <c r="HJS390" s="5"/>
      <c r="HJT390" s="5"/>
      <c r="HJU390" s="5"/>
      <c r="HJV390" s="5"/>
      <c r="HJW390" s="5"/>
      <c r="HJX390" s="5"/>
      <c r="HJY390" s="5"/>
      <c r="HJZ390" s="5"/>
      <c r="HKA390" s="5"/>
      <c r="HKB390" s="5"/>
      <c r="HKC390" s="5"/>
      <c r="HKD390" s="5"/>
      <c r="HKE390" s="5"/>
      <c r="HKF390" s="5"/>
      <c r="HKG390" s="5"/>
      <c r="HKH390" s="5"/>
      <c r="HKI390" s="5"/>
      <c r="HKJ390" s="5"/>
      <c r="HKK390" s="5"/>
      <c r="HKL390" s="5"/>
      <c r="HKM390" s="5"/>
      <c r="HKN390" s="5"/>
      <c r="HKO390" s="5"/>
      <c r="HKP390" s="5"/>
      <c r="HKQ390" s="5"/>
      <c r="HKR390" s="5"/>
      <c r="HKS390" s="5"/>
      <c r="HKT390" s="5"/>
      <c r="HKU390" s="5"/>
      <c r="HKV390" s="5"/>
      <c r="HKW390" s="5"/>
      <c r="HKX390" s="5"/>
      <c r="HKY390" s="5"/>
      <c r="HKZ390" s="5"/>
      <c r="HLA390" s="5"/>
      <c r="HLB390" s="5"/>
      <c r="HLC390" s="5"/>
      <c r="HLD390" s="5"/>
      <c r="HLE390" s="5"/>
      <c r="HLF390" s="5"/>
      <c r="HLG390" s="5"/>
      <c r="HLH390" s="5"/>
      <c r="HLI390" s="5"/>
      <c r="HLJ390" s="5"/>
      <c r="HLK390" s="5"/>
      <c r="HLL390" s="5"/>
      <c r="HLM390" s="5"/>
      <c r="HLN390" s="5"/>
      <c r="HLO390" s="5"/>
      <c r="HLP390" s="5"/>
      <c r="HLQ390" s="5"/>
      <c r="HLR390" s="5"/>
      <c r="HLS390" s="5"/>
      <c r="HLT390" s="5"/>
      <c r="HLU390" s="5"/>
      <c r="HLV390" s="5"/>
      <c r="HLW390" s="5"/>
      <c r="HLX390" s="5"/>
      <c r="HLY390" s="5"/>
      <c r="HLZ390" s="5"/>
      <c r="HMA390" s="5"/>
      <c r="HMB390" s="5"/>
      <c r="HMC390" s="5"/>
      <c r="HMD390" s="5"/>
      <c r="HME390" s="5"/>
      <c r="HMF390" s="5"/>
      <c r="HMG390" s="5"/>
      <c r="HMH390" s="5"/>
      <c r="HMI390" s="5"/>
      <c r="HMJ390" s="5"/>
      <c r="HMK390" s="5"/>
      <c r="HML390" s="5"/>
      <c r="HMM390" s="5"/>
      <c r="HMN390" s="5"/>
      <c r="HMO390" s="5"/>
      <c r="HMP390" s="5"/>
      <c r="HMQ390" s="5"/>
      <c r="HMR390" s="5"/>
      <c r="HMS390" s="5"/>
      <c r="HMT390" s="5"/>
      <c r="HMU390" s="5"/>
      <c r="HMV390" s="5"/>
      <c r="HMW390" s="5"/>
      <c r="HMX390" s="5"/>
      <c r="HMY390" s="5"/>
      <c r="HMZ390" s="5"/>
      <c r="HNA390" s="5"/>
      <c r="HNB390" s="5"/>
      <c r="HNC390" s="5"/>
      <c r="HND390" s="5"/>
      <c r="HNE390" s="5"/>
      <c r="HNF390" s="5"/>
      <c r="HNG390" s="5"/>
      <c r="HNH390" s="5"/>
      <c r="HNI390" s="5"/>
      <c r="HNJ390" s="5"/>
      <c r="HNK390" s="5"/>
      <c r="HNL390" s="5"/>
      <c r="HNM390" s="5"/>
      <c r="HNN390" s="5"/>
      <c r="HNO390" s="5"/>
      <c r="HNP390" s="5"/>
      <c r="HNQ390" s="5"/>
      <c r="HNR390" s="5"/>
      <c r="HNS390" s="5"/>
      <c r="HNT390" s="5"/>
      <c r="HNU390" s="5"/>
      <c r="HNV390" s="5"/>
      <c r="HNW390" s="5"/>
      <c r="HNX390" s="5"/>
      <c r="HNY390" s="5"/>
      <c r="HNZ390" s="5"/>
      <c r="HOA390" s="5"/>
      <c r="HOB390" s="5"/>
      <c r="HOC390" s="5"/>
      <c r="HOD390" s="5"/>
      <c r="HOE390" s="5"/>
      <c r="HOF390" s="5"/>
      <c r="HOG390" s="5"/>
      <c r="HOH390" s="5"/>
      <c r="HOI390" s="5"/>
      <c r="HOJ390" s="5"/>
      <c r="HOK390" s="5"/>
      <c r="HOL390" s="5"/>
      <c r="HOM390" s="5"/>
      <c r="HON390" s="5"/>
      <c r="HOO390" s="5"/>
      <c r="HOP390" s="5"/>
      <c r="HOQ390" s="5"/>
      <c r="HOR390" s="5"/>
      <c r="HOS390" s="5"/>
      <c r="HOT390" s="5"/>
      <c r="HOU390" s="5"/>
      <c r="HOV390" s="5"/>
      <c r="HOW390" s="5"/>
      <c r="HOX390" s="5"/>
      <c r="HOY390" s="5"/>
      <c r="HOZ390" s="5"/>
      <c r="HPA390" s="5"/>
      <c r="HPB390" s="5"/>
      <c r="HPC390" s="5"/>
      <c r="HPD390" s="5"/>
      <c r="HPE390" s="5"/>
      <c r="HPF390" s="5"/>
      <c r="HPG390" s="5"/>
      <c r="HPH390" s="5"/>
      <c r="HPI390" s="5"/>
      <c r="HPJ390" s="5"/>
      <c r="HPK390" s="5"/>
      <c r="HPL390" s="5"/>
      <c r="HPM390" s="5"/>
      <c r="HPN390" s="5"/>
      <c r="HPO390" s="5"/>
      <c r="HPP390" s="5"/>
      <c r="HPQ390" s="5"/>
      <c r="HPR390" s="5"/>
      <c r="HPS390" s="5"/>
      <c r="HPT390" s="5"/>
      <c r="HPU390" s="5"/>
      <c r="HPV390" s="5"/>
      <c r="HPW390" s="5"/>
      <c r="HPX390" s="5"/>
      <c r="HPY390" s="5"/>
      <c r="HPZ390" s="5"/>
      <c r="HQA390" s="5"/>
      <c r="HQB390" s="5"/>
      <c r="HQC390" s="5"/>
      <c r="HQD390" s="5"/>
      <c r="HQE390" s="5"/>
      <c r="HQF390" s="5"/>
      <c r="HQG390" s="5"/>
      <c r="HQH390" s="5"/>
      <c r="HQI390" s="5"/>
      <c r="HQJ390" s="5"/>
      <c r="HQK390" s="5"/>
      <c r="HQL390" s="5"/>
      <c r="HQM390" s="5"/>
      <c r="HQN390" s="5"/>
      <c r="HQO390" s="5"/>
      <c r="HQP390" s="5"/>
      <c r="HQQ390" s="5"/>
      <c r="HQR390" s="5"/>
      <c r="HQS390" s="5"/>
      <c r="HQT390" s="5"/>
      <c r="HQU390" s="5"/>
      <c r="HQV390" s="5"/>
      <c r="HQW390" s="5"/>
      <c r="HQX390" s="5"/>
      <c r="HQY390" s="5"/>
      <c r="HQZ390" s="5"/>
      <c r="HRA390" s="5"/>
      <c r="HRB390" s="5"/>
      <c r="HRC390" s="5"/>
      <c r="HRD390" s="5"/>
      <c r="HRE390" s="5"/>
      <c r="HRF390" s="5"/>
      <c r="HRG390" s="5"/>
      <c r="HRH390" s="5"/>
      <c r="HRI390" s="5"/>
      <c r="HRJ390" s="5"/>
      <c r="HRK390" s="5"/>
      <c r="HRL390" s="5"/>
      <c r="HRM390" s="5"/>
      <c r="HRN390" s="5"/>
      <c r="HRO390" s="5"/>
      <c r="HRP390" s="5"/>
      <c r="HRQ390" s="5"/>
      <c r="HRR390" s="5"/>
      <c r="HRS390" s="5"/>
      <c r="HRT390" s="5"/>
      <c r="HRU390" s="5"/>
      <c r="HRV390" s="5"/>
      <c r="HRW390" s="5"/>
      <c r="HRX390" s="5"/>
      <c r="HRY390" s="5"/>
      <c r="HRZ390" s="5"/>
      <c r="HSA390" s="5"/>
      <c r="HSB390" s="5"/>
      <c r="HSC390" s="5"/>
      <c r="HSD390" s="5"/>
      <c r="HSE390" s="5"/>
      <c r="HSF390" s="5"/>
      <c r="HSG390" s="5"/>
      <c r="HSH390" s="5"/>
      <c r="HSI390" s="5"/>
      <c r="HSJ390" s="5"/>
      <c r="HSK390" s="5"/>
      <c r="HSL390" s="5"/>
      <c r="HSM390" s="5"/>
      <c r="HSN390" s="5"/>
      <c r="HSO390" s="5"/>
      <c r="HSP390" s="5"/>
      <c r="HSQ390" s="5"/>
      <c r="HSR390" s="5"/>
      <c r="HSS390" s="5"/>
      <c r="HST390" s="5"/>
      <c r="HSU390" s="5"/>
      <c r="HSV390" s="5"/>
      <c r="HSW390" s="5"/>
      <c r="HSX390" s="5"/>
      <c r="HSY390" s="5"/>
      <c r="HSZ390" s="5"/>
      <c r="HTA390" s="5"/>
      <c r="HTB390" s="5"/>
      <c r="HTC390" s="5"/>
      <c r="HTD390" s="5"/>
      <c r="HTE390" s="5"/>
      <c r="HTF390" s="5"/>
      <c r="HTG390" s="5"/>
      <c r="HTH390" s="5"/>
      <c r="HTI390" s="5"/>
      <c r="HTJ390" s="5"/>
      <c r="HTK390" s="5"/>
      <c r="HTL390" s="5"/>
      <c r="HTM390" s="5"/>
      <c r="HTN390" s="5"/>
      <c r="HTO390" s="5"/>
      <c r="HTP390" s="5"/>
      <c r="HTQ390" s="5"/>
      <c r="HTR390" s="5"/>
      <c r="HTS390" s="5"/>
      <c r="HTT390" s="5"/>
      <c r="HTU390" s="5"/>
      <c r="HTV390" s="5"/>
      <c r="HTW390" s="5"/>
      <c r="HTX390" s="5"/>
      <c r="HTY390" s="5"/>
      <c r="HTZ390" s="5"/>
      <c r="HUA390" s="5"/>
      <c r="HUB390" s="5"/>
      <c r="HUC390" s="5"/>
      <c r="HUD390" s="5"/>
      <c r="HUE390" s="5"/>
      <c r="HUF390" s="5"/>
      <c r="HUG390" s="5"/>
      <c r="HUH390" s="5"/>
      <c r="HUI390" s="5"/>
      <c r="HUJ390" s="5"/>
      <c r="HUK390" s="5"/>
      <c r="HUL390" s="5"/>
      <c r="HUM390" s="5"/>
      <c r="HUN390" s="5"/>
      <c r="HUO390" s="5"/>
      <c r="HUP390" s="5"/>
      <c r="HUQ390" s="5"/>
      <c r="HUR390" s="5"/>
      <c r="HUS390" s="5"/>
      <c r="HUT390" s="5"/>
      <c r="HUU390" s="5"/>
      <c r="HUV390" s="5"/>
      <c r="HUW390" s="5"/>
      <c r="HUX390" s="5"/>
      <c r="HUY390" s="5"/>
      <c r="HUZ390" s="5"/>
      <c r="HVA390" s="5"/>
      <c r="HVB390" s="5"/>
      <c r="HVC390" s="5"/>
      <c r="HVD390" s="5"/>
      <c r="HVE390" s="5"/>
      <c r="HVF390" s="5"/>
      <c r="HVG390" s="5"/>
      <c r="HVH390" s="5"/>
      <c r="HVI390" s="5"/>
      <c r="HVJ390" s="5"/>
      <c r="HVK390" s="5"/>
      <c r="HVL390" s="5"/>
      <c r="HVM390" s="5"/>
      <c r="HVN390" s="5"/>
      <c r="HVO390" s="5"/>
      <c r="HVP390" s="5"/>
      <c r="HVQ390" s="5"/>
      <c r="HVR390" s="5"/>
      <c r="HVS390" s="5"/>
      <c r="HVT390" s="5"/>
      <c r="HVU390" s="5"/>
      <c r="HVV390" s="5"/>
      <c r="HVW390" s="5"/>
      <c r="HVX390" s="5"/>
      <c r="HVY390" s="5"/>
      <c r="HVZ390" s="5"/>
      <c r="HWA390" s="5"/>
      <c r="HWB390" s="5"/>
      <c r="HWC390" s="5"/>
      <c r="HWD390" s="5"/>
      <c r="HWE390" s="5"/>
      <c r="HWF390" s="5"/>
      <c r="HWG390" s="5"/>
      <c r="HWH390" s="5"/>
      <c r="HWI390" s="5"/>
      <c r="HWJ390" s="5"/>
      <c r="HWK390" s="5"/>
      <c r="HWL390" s="5"/>
      <c r="HWM390" s="5"/>
      <c r="HWN390" s="5"/>
      <c r="HWO390" s="5"/>
      <c r="HWP390" s="5"/>
      <c r="HWQ390" s="5"/>
      <c r="HWR390" s="5"/>
      <c r="HWS390" s="5"/>
      <c r="HWT390" s="5"/>
      <c r="HWU390" s="5"/>
      <c r="HWV390" s="5"/>
      <c r="HWW390" s="5"/>
      <c r="HWX390" s="5"/>
      <c r="HWY390" s="5"/>
      <c r="HWZ390" s="5"/>
      <c r="HXA390" s="5"/>
      <c r="HXB390" s="5"/>
      <c r="HXC390" s="5"/>
      <c r="HXD390" s="5"/>
      <c r="HXE390" s="5"/>
      <c r="HXF390" s="5"/>
      <c r="HXG390" s="5"/>
      <c r="HXH390" s="5"/>
      <c r="HXI390" s="5"/>
      <c r="HXJ390" s="5"/>
      <c r="HXK390" s="5"/>
      <c r="HXL390" s="5"/>
      <c r="HXM390" s="5"/>
      <c r="HXN390" s="5"/>
      <c r="HXO390" s="5"/>
      <c r="HXP390" s="5"/>
      <c r="HXQ390" s="5"/>
      <c r="HXR390" s="5"/>
      <c r="HXS390" s="5"/>
      <c r="HXT390" s="5"/>
      <c r="HXU390" s="5"/>
      <c r="HXV390" s="5"/>
      <c r="HXW390" s="5"/>
      <c r="HXX390" s="5"/>
      <c r="HXY390" s="5"/>
      <c r="HXZ390" s="5"/>
      <c r="HYA390" s="5"/>
      <c r="HYB390" s="5"/>
      <c r="HYC390" s="5"/>
      <c r="HYD390" s="5"/>
      <c r="HYE390" s="5"/>
      <c r="HYF390" s="5"/>
      <c r="HYG390" s="5"/>
      <c r="HYH390" s="5"/>
      <c r="HYI390" s="5"/>
      <c r="HYJ390" s="5"/>
      <c r="HYK390" s="5"/>
      <c r="HYL390" s="5"/>
      <c r="HYM390" s="5"/>
      <c r="HYN390" s="5"/>
      <c r="HYO390" s="5"/>
      <c r="HYP390" s="5"/>
      <c r="HYQ390" s="5"/>
      <c r="HYR390" s="5"/>
      <c r="HYS390" s="5"/>
      <c r="HYT390" s="5"/>
      <c r="HYU390" s="5"/>
      <c r="HYV390" s="5"/>
      <c r="HYW390" s="5"/>
      <c r="HYX390" s="5"/>
      <c r="HYY390" s="5"/>
      <c r="HYZ390" s="5"/>
      <c r="HZA390" s="5"/>
      <c r="HZB390" s="5"/>
      <c r="HZC390" s="5"/>
      <c r="HZD390" s="5"/>
      <c r="HZE390" s="5"/>
      <c r="HZF390" s="5"/>
      <c r="HZG390" s="5"/>
      <c r="HZH390" s="5"/>
      <c r="HZI390" s="5"/>
      <c r="HZJ390" s="5"/>
      <c r="HZK390" s="5"/>
      <c r="HZL390" s="5"/>
      <c r="HZM390" s="5"/>
      <c r="HZN390" s="5"/>
      <c r="HZO390" s="5"/>
      <c r="HZP390" s="5"/>
      <c r="HZQ390" s="5"/>
      <c r="HZR390" s="5"/>
      <c r="HZS390" s="5"/>
      <c r="HZT390" s="5"/>
      <c r="HZU390" s="5"/>
      <c r="HZV390" s="5"/>
      <c r="HZW390" s="5"/>
      <c r="HZX390" s="5"/>
      <c r="HZY390" s="5"/>
      <c r="HZZ390" s="5"/>
      <c r="IAA390" s="5"/>
      <c r="IAB390" s="5"/>
      <c r="IAC390" s="5"/>
      <c r="IAD390" s="5"/>
      <c r="IAE390" s="5"/>
      <c r="IAF390" s="5"/>
      <c r="IAG390" s="5"/>
      <c r="IAH390" s="5"/>
      <c r="IAI390" s="5"/>
      <c r="IAJ390" s="5"/>
      <c r="IAK390" s="5"/>
      <c r="IAL390" s="5"/>
      <c r="IAM390" s="5"/>
      <c r="IAN390" s="5"/>
      <c r="IAO390" s="5"/>
      <c r="IAP390" s="5"/>
      <c r="IAQ390" s="5"/>
      <c r="IAR390" s="5"/>
      <c r="IAS390" s="5"/>
      <c r="IAT390" s="5"/>
      <c r="IAU390" s="5"/>
      <c r="IAV390" s="5"/>
      <c r="IAW390" s="5"/>
      <c r="IAX390" s="5"/>
      <c r="IAY390" s="5"/>
      <c r="IAZ390" s="5"/>
      <c r="IBA390" s="5"/>
      <c r="IBB390" s="5"/>
      <c r="IBC390" s="5"/>
      <c r="IBD390" s="5"/>
      <c r="IBE390" s="5"/>
      <c r="IBF390" s="5"/>
      <c r="IBG390" s="5"/>
      <c r="IBH390" s="5"/>
      <c r="IBI390" s="5"/>
      <c r="IBJ390" s="5"/>
      <c r="IBK390" s="5"/>
      <c r="IBL390" s="5"/>
      <c r="IBM390" s="5"/>
      <c r="IBN390" s="5"/>
      <c r="IBO390" s="5"/>
      <c r="IBP390" s="5"/>
      <c r="IBQ390" s="5"/>
      <c r="IBR390" s="5"/>
      <c r="IBS390" s="5"/>
      <c r="IBT390" s="5"/>
      <c r="IBU390" s="5"/>
      <c r="IBV390" s="5"/>
      <c r="IBW390" s="5"/>
      <c r="IBX390" s="5"/>
      <c r="IBY390" s="5"/>
      <c r="IBZ390" s="5"/>
      <c r="ICA390" s="5"/>
      <c r="ICB390" s="5"/>
      <c r="ICC390" s="5"/>
      <c r="ICD390" s="5"/>
      <c r="ICE390" s="5"/>
      <c r="ICF390" s="5"/>
      <c r="ICG390" s="5"/>
      <c r="ICH390" s="5"/>
      <c r="ICI390" s="5"/>
      <c r="ICJ390" s="5"/>
      <c r="ICK390" s="5"/>
      <c r="ICL390" s="5"/>
      <c r="ICM390" s="5"/>
      <c r="ICN390" s="5"/>
      <c r="ICO390" s="5"/>
      <c r="ICP390" s="5"/>
      <c r="ICQ390" s="5"/>
      <c r="ICR390" s="5"/>
      <c r="ICS390" s="5"/>
      <c r="ICT390" s="5"/>
      <c r="ICU390" s="5"/>
      <c r="ICV390" s="5"/>
      <c r="ICW390" s="5"/>
      <c r="ICX390" s="5"/>
      <c r="ICY390" s="5"/>
      <c r="ICZ390" s="5"/>
      <c r="IDA390" s="5"/>
      <c r="IDB390" s="5"/>
      <c r="IDC390" s="5"/>
      <c r="IDD390" s="5"/>
      <c r="IDE390" s="5"/>
      <c r="IDF390" s="5"/>
      <c r="IDG390" s="5"/>
      <c r="IDH390" s="5"/>
      <c r="IDI390" s="5"/>
      <c r="IDJ390" s="5"/>
      <c r="IDK390" s="5"/>
      <c r="IDL390" s="5"/>
      <c r="IDM390" s="5"/>
      <c r="IDN390" s="5"/>
      <c r="IDO390" s="5"/>
      <c r="IDP390" s="5"/>
      <c r="IDQ390" s="5"/>
      <c r="IDR390" s="5"/>
      <c r="IDS390" s="5"/>
      <c r="IDT390" s="5"/>
      <c r="IDU390" s="5"/>
      <c r="IDV390" s="5"/>
      <c r="IDW390" s="5"/>
      <c r="IDX390" s="5"/>
      <c r="IDY390" s="5"/>
      <c r="IDZ390" s="5"/>
      <c r="IEA390" s="5"/>
      <c r="IEB390" s="5"/>
      <c r="IEC390" s="5"/>
      <c r="IED390" s="5"/>
      <c r="IEE390" s="5"/>
      <c r="IEF390" s="5"/>
      <c r="IEG390" s="5"/>
      <c r="IEH390" s="5"/>
      <c r="IEI390" s="5"/>
      <c r="IEJ390" s="5"/>
      <c r="IEK390" s="5"/>
      <c r="IEL390" s="5"/>
      <c r="IEM390" s="5"/>
      <c r="IEN390" s="5"/>
      <c r="IEO390" s="5"/>
      <c r="IEP390" s="5"/>
      <c r="IEQ390" s="5"/>
      <c r="IER390" s="5"/>
      <c r="IES390" s="5"/>
      <c r="IET390" s="5"/>
      <c r="IEU390" s="5"/>
      <c r="IEV390" s="5"/>
      <c r="IEW390" s="5"/>
      <c r="IEX390" s="5"/>
      <c r="IEY390" s="5"/>
      <c r="IEZ390" s="5"/>
      <c r="IFA390" s="5"/>
      <c r="IFB390" s="5"/>
      <c r="IFC390" s="5"/>
      <c r="IFD390" s="5"/>
      <c r="IFE390" s="5"/>
      <c r="IFF390" s="5"/>
      <c r="IFG390" s="5"/>
      <c r="IFH390" s="5"/>
      <c r="IFI390" s="5"/>
      <c r="IFJ390" s="5"/>
      <c r="IFK390" s="5"/>
      <c r="IFL390" s="5"/>
      <c r="IFM390" s="5"/>
      <c r="IFN390" s="5"/>
      <c r="IFO390" s="5"/>
      <c r="IFP390" s="5"/>
      <c r="IFQ390" s="5"/>
      <c r="IFR390" s="5"/>
      <c r="IFS390" s="5"/>
      <c r="IFT390" s="5"/>
      <c r="IFU390" s="5"/>
      <c r="IFV390" s="5"/>
      <c r="IFW390" s="5"/>
      <c r="IFX390" s="5"/>
      <c r="IFY390" s="5"/>
      <c r="IFZ390" s="5"/>
      <c r="IGA390" s="5"/>
      <c r="IGB390" s="5"/>
      <c r="IGC390" s="5"/>
      <c r="IGD390" s="5"/>
      <c r="IGE390" s="5"/>
      <c r="IGF390" s="5"/>
      <c r="IGG390" s="5"/>
      <c r="IGH390" s="5"/>
      <c r="IGI390" s="5"/>
      <c r="IGJ390" s="5"/>
      <c r="IGK390" s="5"/>
      <c r="IGL390" s="5"/>
      <c r="IGM390" s="5"/>
      <c r="IGN390" s="5"/>
      <c r="IGO390" s="5"/>
      <c r="IGP390" s="5"/>
      <c r="IGQ390" s="5"/>
      <c r="IGR390" s="5"/>
      <c r="IGS390" s="5"/>
      <c r="IGT390" s="5"/>
      <c r="IGU390" s="5"/>
      <c r="IGV390" s="5"/>
      <c r="IGW390" s="5"/>
      <c r="IGX390" s="5"/>
      <c r="IGY390" s="5"/>
      <c r="IGZ390" s="5"/>
      <c r="IHA390" s="5"/>
      <c r="IHB390" s="5"/>
      <c r="IHC390" s="5"/>
      <c r="IHD390" s="5"/>
      <c r="IHE390" s="5"/>
      <c r="IHF390" s="5"/>
      <c r="IHG390" s="5"/>
      <c r="IHH390" s="5"/>
      <c r="IHI390" s="5"/>
      <c r="IHJ390" s="5"/>
      <c r="IHK390" s="5"/>
      <c r="IHL390" s="5"/>
      <c r="IHM390" s="5"/>
      <c r="IHN390" s="5"/>
      <c r="IHO390" s="5"/>
      <c r="IHP390" s="5"/>
      <c r="IHQ390" s="5"/>
      <c r="IHR390" s="5"/>
      <c r="IHS390" s="5"/>
      <c r="IHT390" s="5"/>
      <c r="IHU390" s="5"/>
      <c r="IHV390" s="5"/>
      <c r="IHW390" s="5"/>
      <c r="IHX390" s="5"/>
      <c r="IHY390" s="5"/>
      <c r="IHZ390" s="5"/>
      <c r="IIA390" s="5"/>
      <c r="IIB390" s="5"/>
      <c r="IIC390" s="5"/>
      <c r="IID390" s="5"/>
      <c r="IIE390" s="5"/>
      <c r="IIF390" s="5"/>
      <c r="IIG390" s="5"/>
      <c r="IIH390" s="5"/>
      <c r="III390" s="5"/>
      <c r="IIJ390" s="5"/>
      <c r="IIK390" s="5"/>
      <c r="IIL390" s="5"/>
      <c r="IIM390" s="5"/>
      <c r="IIN390" s="5"/>
      <c r="IIO390" s="5"/>
      <c r="IIP390" s="5"/>
      <c r="IIQ390" s="5"/>
      <c r="IIR390" s="5"/>
      <c r="IIS390" s="5"/>
      <c r="IIT390" s="5"/>
      <c r="IIU390" s="5"/>
      <c r="IIV390" s="5"/>
      <c r="IIW390" s="5"/>
      <c r="IIX390" s="5"/>
      <c r="IIY390" s="5"/>
      <c r="IIZ390" s="5"/>
      <c r="IJA390" s="5"/>
      <c r="IJB390" s="5"/>
      <c r="IJC390" s="5"/>
      <c r="IJD390" s="5"/>
      <c r="IJE390" s="5"/>
      <c r="IJF390" s="5"/>
      <c r="IJG390" s="5"/>
      <c r="IJH390" s="5"/>
      <c r="IJI390" s="5"/>
      <c r="IJJ390" s="5"/>
      <c r="IJK390" s="5"/>
      <c r="IJL390" s="5"/>
      <c r="IJM390" s="5"/>
      <c r="IJN390" s="5"/>
      <c r="IJO390" s="5"/>
      <c r="IJP390" s="5"/>
      <c r="IJQ390" s="5"/>
      <c r="IJR390" s="5"/>
      <c r="IJS390" s="5"/>
      <c r="IJT390" s="5"/>
      <c r="IJU390" s="5"/>
      <c r="IJV390" s="5"/>
      <c r="IJW390" s="5"/>
      <c r="IJX390" s="5"/>
      <c r="IJY390" s="5"/>
      <c r="IJZ390" s="5"/>
      <c r="IKA390" s="5"/>
      <c r="IKB390" s="5"/>
      <c r="IKC390" s="5"/>
      <c r="IKD390" s="5"/>
      <c r="IKE390" s="5"/>
      <c r="IKF390" s="5"/>
      <c r="IKG390" s="5"/>
      <c r="IKH390" s="5"/>
      <c r="IKI390" s="5"/>
      <c r="IKJ390" s="5"/>
      <c r="IKK390" s="5"/>
      <c r="IKL390" s="5"/>
      <c r="IKM390" s="5"/>
      <c r="IKN390" s="5"/>
      <c r="IKO390" s="5"/>
      <c r="IKP390" s="5"/>
      <c r="IKQ390" s="5"/>
      <c r="IKR390" s="5"/>
      <c r="IKS390" s="5"/>
      <c r="IKT390" s="5"/>
      <c r="IKU390" s="5"/>
      <c r="IKV390" s="5"/>
      <c r="IKW390" s="5"/>
      <c r="IKX390" s="5"/>
      <c r="IKY390" s="5"/>
      <c r="IKZ390" s="5"/>
      <c r="ILA390" s="5"/>
      <c r="ILB390" s="5"/>
      <c r="ILC390" s="5"/>
      <c r="ILD390" s="5"/>
      <c r="ILE390" s="5"/>
      <c r="ILF390" s="5"/>
      <c r="ILG390" s="5"/>
      <c r="ILH390" s="5"/>
      <c r="ILI390" s="5"/>
      <c r="ILJ390" s="5"/>
      <c r="ILK390" s="5"/>
      <c r="ILL390" s="5"/>
      <c r="ILM390" s="5"/>
      <c r="ILN390" s="5"/>
      <c r="ILO390" s="5"/>
      <c r="ILP390" s="5"/>
      <c r="ILQ390" s="5"/>
      <c r="ILR390" s="5"/>
      <c r="ILS390" s="5"/>
      <c r="ILT390" s="5"/>
      <c r="ILU390" s="5"/>
      <c r="ILV390" s="5"/>
      <c r="ILW390" s="5"/>
      <c r="ILX390" s="5"/>
      <c r="ILY390" s="5"/>
      <c r="ILZ390" s="5"/>
      <c r="IMA390" s="5"/>
      <c r="IMB390" s="5"/>
      <c r="IMC390" s="5"/>
      <c r="IMD390" s="5"/>
      <c r="IME390" s="5"/>
      <c r="IMF390" s="5"/>
      <c r="IMG390" s="5"/>
      <c r="IMH390" s="5"/>
      <c r="IMI390" s="5"/>
      <c r="IMJ390" s="5"/>
      <c r="IMK390" s="5"/>
      <c r="IML390" s="5"/>
      <c r="IMM390" s="5"/>
      <c r="IMN390" s="5"/>
      <c r="IMO390" s="5"/>
      <c r="IMP390" s="5"/>
      <c r="IMQ390" s="5"/>
      <c r="IMR390" s="5"/>
      <c r="IMS390" s="5"/>
      <c r="IMT390" s="5"/>
      <c r="IMU390" s="5"/>
      <c r="IMV390" s="5"/>
      <c r="IMW390" s="5"/>
      <c r="IMX390" s="5"/>
      <c r="IMY390" s="5"/>
      <c r="IMZ390" s="5"/>
      <c r="INA390" s="5"/>
      <c r="INB390" s="5"/>
      <c r="INC390" s="5"/>
      <c r="IND390" s="5"/>
      <c r="INE390" s="5"/>
      <c r="INF390" s="5"/>
      <c r="ING390" s="5"/>
      <c r="INH390" s="5"/>
      <c r="INI390" s="5"/>
      <c r="INJ390" s="5"/>
      <c r="INK390" s="5"/>
      <c r="INL390" s="5"/>
      <c r="INM390" s="5"/>
      <c r="INN390" s="5"/>
      <c r="INO390" s="5"/>
      <c r="INP390" s="5"/>
      <c r="INQ390" s="5"/>
      <c r="INR390" s="5"/>
      <c r="INS390" s="5"/>
      <c r="INT390" s="5"/>
      <c r="INU390" s="5"/>
      <c r="INV390" s="5"/>
      <c r="INW390" s="5"/>
      <c r="INX390" s="5"/>
      <c r="INY390" s="5"/>
      <c r="INZ390" s="5"/>
      <c r="IOA390" s="5"/>
      <c r="IOB390" s="5"/>
      <c r="IOC390" s="5"/>
      <c r="IOD390" s="5"/>
      <c r="IOE390" s="5"/>
      <c r="IOF390" s="5"/>
      <c r="IOG390" s="5"/>
      <c r="IOH390" s="5"/>
      <c r="IOI390" s="5"/>
      <c r="IOJ390" s="5"/>
      <c r="IOK390" s="5"/>
      <c r="IOL390" s="5"/>
      <c r="IOM390" s="5"/>
      <c r="ION390" s="5"/>
      <c r="IOO390" s="5"/>
      <c r="IOP390" s="5"/>
      <c r="IOQ390" s="5"/>
      <c r="IOR390" s="5"/>
      <c r="IOS390" s="5"/>
      <c r="IOT390" s="5"/>
      <c r="IOU390" s="5"/>
      <c r="IOV390" s="5"/>
      <c r="IOW390" s="5"/>
      <c r="IOX390" s="5"/>
      <c r="IOY390" s="5"/>
      <c r="IOZ390" s="5"/>
      <c r="IPA390" s="5"/>
      <c r="IPB390" s="5"/>
      <c r="IPC390" s="5"/>
      <c r="IPD390" s="5"/>
      <c r="IPE390" s="5"/>
      <c r="IPF390" s="5"/>
      <c r="IPG390" s="5"/>
      <c r="IPH390" s="5"/>
      <c r="IPI390" s="5"/>
      <c r="IPJ390" s="5"/>
      <c r="IPK390" s="5"/>
      <c r="IPL390" s="5"/>
      <c r="IPM390" s="5"/>
      <c r="IPN390" s="5"/>
      <c r="IPO390" s="5"/>
      <c r="IPP390" s="5"/>
      <c r="IPQ390" s="5"/>
      <c r="IPR390" s="5"/>
      <c r="IPS390" s="5"/>
      <c r="IPT390" s="5"/>
      <c r="IPU390" s="5"/>
      <c r="IPV390" s="5"/>
      <c r="IPW390" s="5"/>
      <c r="IPX390" s="5"/>
      <c r="IPY390" s="5"/>
      <c r="IPZ390" s="5"/>
      <c r="IQA390" s="5"/>
      <c r="IQB390" s="5"/>
      <c r="IQC390" s="5"/>
      <c r="IQD390" s="5"/>
      <c r="IQE390" s="5"/>
      <c r="IQF390" s="5"/>
      <c r="IQG390" s="5"/>
      <c r="IQH390" s="5"/>
      <c r="IQI390" s="5"/>
      <c r="IQJ390" s="5"/>
      <c r="IQK390" s="5"/>
      <c r="IQL390" s="5"/>
      <c r="IQM390" s="5"/>
      <c r="IQN390" s="5"/>
      <c r="IQO390" s="5"/>
      <c r="IQP390" s="5"/>
      <c r="IQQ390" s="5"/>
      <c r="IQR390" s="5"/>
      <c r="IQS390" s="5"/>
      <c r="IQT390" s="5"/>
      <c r="IQU390" s="5"/>
      <c r="IQV390" s="5"/>
      <c r="IQW390" s="5"/>
      <c r="IQX390" s="5"/>
      <c r="IQY390" s="5"/>
      <c r="IQZ390" s="5"/>
      <c r="IRA390" s="5"/>
      <c r="IRB390" s="5"/>
      <c r="IRC390" s="5"/>
      <c r="IRD390" s="5"/>
      <c r="IRE390" s="5"/>
      <c r="IRF390" s="5"/>
      <c r="IRG390" s="5"/>
      <c r="IRH390" s="5"/>
      <c r="IRI390" s="5"/>
      <c r="IRJ390" s="5"/>
      <c r="IRK390" s="5"/>
      <c r="IRL390" s="5"/>
      <c r="IRM390" s="5"/>
      <c r="IRN390" s="5"/>
      <c r="IRO390" s="5"/>
      <c r="IRP390" s="5"/>
      <c r="IRQ390" s="5"/>
      <c r="IRR390" s="5"/>
      <c r="IRS390" s="5"/>
      <c r="IRT390" s="5"/>
      <c r="IRU390" s="5"/>
      <c r="IRV390" s="5"/>
      <c r="IRW390" s="5"/>
      <c r="IRX390" s="5"/>
      <c r="IRY390" s="5"/>
      <c r="IRZ390" s="5"/>
      <c r="ISA390" s="5"/>
      <c r="ISB390" s="5"/>
      <c r="ISC390" s="5"/>
      <c r="ISD390" s="5"/>
      <c r="ISE390" s="5"/>
      <c r="ISF390" s="5"/>
      <c r="ISG390" s="5"/>
      <c r="ISH390" s="5"/>
      <c r="ISI390" s="5"/>
      <c r="ISJ390" s="5"/>
      <c r="ISK390" s="5"/>
      <c r="ISL390" s="5"/>
      <c r="ISM390" s="5"/>
      <c r="ISN390" s="5"/>
      <c r="ISO390" s="5"/>
      <c r="ISP390" s="5"/>
      <c r="ISQ390" s="5"/>
      <c r="ISR390" s="5"/>
      <c r="ISS390" s="5"/>
      <c r="IST390" s="5"/>
      <c r="ISU390" s="5"/>
      <c r="ISV390" s="5"/>
      <c r="ISW390" s="5"/>
      <c r="ISX390" s="5"/>
      <c r="ISY390" s="5"/>
      <c r="ISZ390" s="5"/>
      <c r="ITA390" s="5"/>
      <c r="ITB390" s="5"/>
      <c r="ITC390" s="5"/>
      <c r="ITD390" s="5"/>
      <c r="ITE390" s="5"/>
      <c r="ITF390" s="5"/>
      <c r="ITG390" s="5"/>
      <c r="ITH390" s="5"/>
      <c r="ITI390" s="5"/>
      <c r="ITJ390" s="5"/>
      <c r="ITK390" s="5"/>
      <c r="ITL390" s="5"/>
      <c r="ITM390" s="5"/>
      <c r="ITN390" s="5"/>
      <c r="ITO390" s="5"/>
      <c r="ITP390" s="5"/>
      <c r="ITQ390" s="5"/>
      <c r="ITR390" s="5"/>
      <c r="ITS390" s="5"/>
      <c r="ITT390" s="5"/>
      <c r="ITU390" s="5"/>
      <c r="ITV390" s="5"/>
      <c r="ITW390" s="5"/>
      <c r="ITX390" s="5"/>
      <c r="ITY390" s="5"/>
      <c r="ITZ390" s="5"/>
      <c r="IUA390" s="5"/>
      <c r="IUB390" s="5"/>
      <c r="IUC390" s="5"/>
      <c r="IUD390" s="5"/>
      <c r="IUE390" s="5"/>
      <c r="IUF390" s="5"/>
      <c r="IUG390" s="5"/>
      <c r="IUH390" s="5"/>
      <c r="IUI390" s="5"/>
      <c r="IUJ390" s="5"/>
      <c r="IUK390" s="5"/>
      <c r="IUL390" s="5"/>
      <c r="IUM390" s="5"/>
      <c r="IUN390" s="5"/>
      <c r="IUO390" s="5"/>
      <c r="IUP390" s="5"/>
      <c r="IUQ390" s="5"/>
      <c r="IUR390" s="5"/>
      <c r="IUS390" s="5"/>
      <c r="IUT390" s="5"/>
      <c r="IUU390" s="5"/>
      <c r="IUV390" s="5"/>
      <c r="IUW390" s="5"/>
      <c r="IUX390" s="5"/>
      <c r="IUY390" s="5"/>
      <c r="IUZ390" s="5"/>
      <c r="IVA390" s="5"/>
      <c r="IVB390" s="5"/>
      <c r="IVC390" s="5"/>
      <c r="IVD390" s="5"/>
      <c r="IVE390" s="5"/>
      <c r="IVF390" s="5"/>
      <c r="IVG390" s="5"/>
      <c r="IVH390" s="5"/>
      <c r="IVI390" s="5"/>
      <c r="IVJ390" s="5"/>
      <c r="IVK390" s="5"/>
      <c r="IVL390" s="5"/>
      <c r="IVM390" s="5"/>
      <c r="IVN390" s="5"/>
      <c r="IVO390" s="5"/>
      <c r="IVP390" s="5"/>
      <c r="IVQ390" s="5"/>
      <c r="IVR390" s="5"/>
      <c r="IVS390" s="5"/>
      <c r="IVT390" s="5"/>
      <c r="IVU390" s="5"/>
      <c r="IVV390" s="5"/>
      <c r="IVW390" s="5"/>
      <c r="IVX390" s="5"/>
      <c r="IVY390" s="5"/>
      <c r="IVZ390" s="5"/>
      <c r="IWA390" s="5"/>
      <c r="IWB390" s="5"/>
      <c r="IWC390" s="5"/>
      <c r="IWD390" s="5"/>
      <c r="IWE390" s="5"/>
      <c r="IWF390" s="5"/>
      <c r="IWG390" s="5"/>
      <c r="IWH390" s="5"/>
      <c r="IWI390" s="5"/>
      <c r="IWJ390" s="5"/>
      <c r="IWK390" s="5"/>
      <c r="IWL390" s="5"/>
      <c r="IWM390" s="5"/>
      <c r="IWN390" s="5"/>
      <c r="IWO390" s="5"/>
      <c r="IWP390" s="5"/>
      <c r="IWQ390" s="5"/>
      <c r="IWR390" s="5"/>
      <c r="IWS390" s="5"/>
      <c r="IWT390" s="5"/>
      <c r="IWU390" s="5"/>
      <c r="IWV390" s="5"/>
      <c r="IWW390" s="5"/>
      <c r="IWX390" s="5"/>
      <c r="IWY390" s="5"/>
      <c r="IWZ390" s="5"/>
      <c r="IXA390" s="5"/>
      <c r="IXB390" s="5"/>
      <c r="IXC390" s="5"/>
      <c r="IXD390" s="5"/>
      <c r="IXE390" s="5"/>
      <c r="IXF390" s="5"/>
      <c r="IXG390" s="5"/>
      <c r="IXH390" s="5"/>
      <c r="IXI390" s="5"/>
      <c r="IXJ390" s="5"/>
      <c r="IXK390" s="5"/>
      <c r="IXL390" s="5"/>
      <c r="IXM390" s="5"/>
      <c r="IXN390" s="5"/>
      <c r="IXO390" s="5"/>
      <c r="IXP390" s="5"/>
      <c r="IXQ390" s="5"/>
      <c r="IXR390" s="5"/>
      <c r="IXS390" s="5"/>
      <c r="IXT390" s="5"/>
      <c r="IXU390" s="5"/>
      <c r="IXV390" s="5"/>
      <c r="IXW390" s="5"/>
      <c r="IXX390" s="5"/>
      <c r="IXY390" s="5"/>
      <c r="IXZ390" s="5"/>
      <c r="IYA390" s="5"/>
      <c r="IYB390" s="5"/>
      <c r="IYC390" s="5"/>
      <c r="IYD390" s="5"/>
      <c r="IYE390" s="5"/>
      <c r="IYF390" s="5"/>
      <c r="IYG390" s="5"/>
      <c r="IYH390" s="5"/>
      <c r="IYI390" s="5"/>
      <c r="IYJ390" s="5"/>
      <c r="IYK390" s="5"/>
      <c r="IYL390" s="5"/>
      <c r="IYM390" s="5"/>
      <c r="IYN390" s="5"/>
      <c r="IYO390" s="5"/>
      <c r="IYP390" s="5"/>
      <c r="IYQ390" s="5"/>
      <c r="IYR390" s="5"/>
      <c r="IYS390" s="5"/>
      <c r="IYT390" s="5"/>
      <c r="IYU390" s="5"/>
      <c r="IYV390" s="5"/>
      <c r="IYW390" s="5"/>
      <c r="IYX390" s="5"/>
      <c r="IYY390" s="5"/>
      <c r="IYZ390" s="5"/>
      <c r="IZA390" s="5"/>
      <c r="IZB390" s="5"/>
      <c r="IZC390" s="5"/>
      <c r="IZD390" s="5"/>
      <c r="IZE390" s="5"/>
      <c r="IZF390" s="5"/>
      <c r="IZG390" s="5"/>
      <c r="IZH390" s="5"/>
      <c r="IZI390" s="5"/>
      <c r="IZJ390" s="5"/>
      <c r="IZK390" s="5"/>
      <c r="IZL390" s="5"/>
      <c r="IZM390" s="5"/>
      <c r="IZN390" s="5"/>
      <c r="IZO390" s="5"/>
      <c r="IZP390" s="5"/>
      <c r="IZQ390" s="5"/>
      <c r="IZR390" s="5"/>
      <c r="IZS390" s="5"/>
      <c r="IZT390" s="5"/>
      <c r="IZU390" s="5"/>
      <c r="IZV390" s="5"/>
      <c r="IZW390" s="5"/>
      <c r="IZX390" s="5"/>
      <c r="IZY390" s="5"/>
      <c r="IZZ390" s="5"/>
      <c r="JAA390" s="5"/>
      <c r="JAB390" s="5"/>
      <c r="JAC390" s="5"/>
      <c r="JAD390" s="5"/>
      <c r="JAE390" s="5"/>
      <c r="JAF390" s="5"/>
      <c r="JAG390" s="5"/>
      <c r="JAH390" s="5"/>
      <c r="JAI390" s="5"/>
      <c r="JAJ390" s="5"/>
      <c r="JAK390" s="5"/>
      <c r="JAL390" s="5"/>
      <c r="JAM390" s="5"/>
      <c r="JAN390" s="5"/>
      <c r="JAO390" s="5"/>
      <c r="JAP390" s="5"/>
      <c r="JAQ390" s="5"/>
      <c r="JAR390" s="5"/>
      <c r="JAS390" s="5"/>
      <c r="JAT390" s="5"/>
      <c r="JAU390" s="5"/>
      <c r="JAV390" s="5"/>
      <c r="JAW390" s="5"/>
      <c r="JAX390" s="5"/>
      <c r="JAY390" s="5"/>
      <c r="JAZ390" s="5"/>
      <c r="JBA390" s="5"/>
      <c r="JBB390" s="5"/>
      <c r="JBC390" s="5"/>
      <c r="JBD390" s="5"/>
      <c r="JBE390" s="5"/>
      <c r="JBF390" s="5"/>
      <c r="JBG390" s="5"/>
      <c r="JBH390" s="5"/>
      <c r="JBI390" s="5"/>
      <c r="JBJ390" s="5"/>
      <c r="JBK390" s="5"/>
      <c r="JBL390" s="5"/>
      <c r="JBM390" s="5"/>
      <c r="JBN390" s="5"/>
      <c r="JBO390" s="5"/>
      <c r="JBP390" s="5"/>
      <c r="JBQ390" s="5"/>
      <c r="JBR390" s="5"/>
      <c r="JBS390" s="5"/>
      <c r="JBT390" s="5"/>
      <c r="JBU390" s="5"/>
      <c r="JBV390" s="5"/>
      <c r="JBW390" s="5"/>
      <c r="JBX390" s="5"/>
      <c r="JBY390" s="5"/>
      <c r="JBZ390" s="5"/>
      <c r="JCA390" s="5"/>
      <c r="JCB390" s="5"/>
      <c r="JCC390" s="5"/>
      <c r="JCD390" s="5"/>
      <c r="JCE390" s="5"/>
      <c r="JCF390" s="5"/>
      <c r="JCG390" s="5"/>
      <c r="JCH390" s="5"/>
      <c r="JCI390" s="5"/>
      <c r="JCJ390" s="5"/>
      <c r="JCK390" s="5"/>
      <c r="JCL390" s="5"/>
      <c r="JCM390" s="5"/>
      <c r="JCN390" s="5"/>
      <c r="JCO390" s="5"/>
      <c r="JCP390" s="5"/>
      <c r="JCQ390" s="5"/>
      <c r="JCR390" s="5"/>
      <c r="JCS390" s="5"/>
      <c r="JCT390" s="5"/>
      <c r="JCU390" s="5"/>
      <c r="JCV390" s="5"/>
      <c r="JCW390" s="5"/>
      <c r="JCX390" s="5"/>
      <c r="JCY390" s="5"/>
      <c r="JCZ390" s="5"/>
      <c r="JDA390" s="5"/>
      <c r="JDB390" s="5"/>
      <c r="JDC390" s="5"/>
      <c r="JDD390" s="5"/>
      <c r="JDE390" s="5"/>
      <c r="JDF390" s="5"/>
      <c r="JDG390" s="5"/>
      <c r="JDH390" s="5"/>
      <c r="JDI390" s="5"/>
      <c r="JDJ390" s="5"/>
      <c r="JDK390" s="5"/>
      <c r="JDL390" s="5"/>
      <c r="JDM390" s="5"/>
      <c r="JDN390" s="5"/>
      <c r="JDO390" s="5"/>
      <c r="JDP390" s="5"/>
      <c r="JDQ390" s="5"/>
      <c r="JDR390" s="5"/>
      <c r="JDS390" s="5"/>
      <c r="JDT390" s="5"/>
      <c r="JDU390" s="5"/>
      <c r="JDV390" s="5"/>
      <c r="JDW390" s="5"/>
      <c r="JDX390" s="5"/>
      <c r="JDY390" s="5"/>
      <c r="JDZ390" s="5"/>
      <c r="JEA390" s="5"/>
      <c r="JEB390" s="5"/>
      <c r="JEC390" s="5"/>
      <c r="JED390" s="5"/>
      <c r="JEE390" s="5"/>
      <c r="JEF390" s="5"/>
      <c r="JEG390" s="5"/>
      <c r="JEH390" s="5"/>
      <c r="JEI390" s="5"/>
      <c r="JEJ390" s="5"/>
      <c r="JEK390" s="5"/>
      <c r="JEL390" s="5"/>
      <c r="JEM390" s="5"/>
      <c r="JEN390" s="5"/>
      <c r="JEO390" s="5"/>
      <c r="JEP390" s="5"/>
      <c r="JEQ390" s="5"/>
      <c r="JER390" s="5"/>
      <c r="JES390" s="5"/>
      <c r="JET390" s="5"/>
      <c r="JEU390" s="5"/>
      <c r="JEV390" s="5"/>
      <c r="JEW390" s="5"/>
      <c r="JEX390" s="5"/>
      <c r="JEY390" s="5"/>
      <c r="JEZ390" s="5"/>
      <c r="JFA390" s="5"/>
      <c r="JFB390" s="5"/>
      <c r="JFC390" s="5"/>
      <c r="JFD390" s="5"/>
      <c r="JFE390" s="5"/>
      <c r="JFF390" s="5"/>
      <c r="JFG390" s="5"/>
      <c r="JFH390" s="5"/>
      <c r="JFI390" s="5"/>
      <c r="JFJ390" s="5"/>
      <c r="JFK390" s="5"/>
      <c r="JFL390" s="5"/>
      <c r="JFM390" s="5"/>
      <c r="JFN390" s="5"/>
      <c r="JFO390" s="5"/>
      <c r="JFP390" s="5"/>
      <c r="JFQ390" s="5"/>
      <c r="JFR390" s="5"/>
      <c r="JFS390" s="5"/>
      <c r="JFT390" s="5"/>
      <c r="JFU390" s="5"/>
      <c r="JFV390" s="5"/>
      <c r="JFW390" s="5"/>
      <c r="JFX390" s="5"/>
      <c r="JFY390" s="5"/>
      <c r="JFZ390" s="5"/>
      <c r="JGA390" s="5"/>
      <c r="JGB390" s="5"/>
      <c r="JGC390" s="5"/>
      <c r="JGD390" s="5"/>
      <c r="JGE390" s="5"/>
      <c r="JGF390" s="5"/>
      <c r="JGG390" s="5"/>
      <c r="JGH390" s="5"/>
      <c r="JGI390" s="5"/>
      <c r="JGJ390" s="5"/>
      <c r="JGK390" s="5"/>
      <c r="JGL390" s="5"/>
      <c r="JGM390" s="5"/>
      <c r="JGN390" s="5"/>
      <c r="JGO390" s="5"/>
      <c r="JGP390" s="5"/>
      <c r="JGQ390" s="5"/>
      <c r="JGR390" s="5"/>
      <c r="JGS390" s="5"/>
      <c r="JGT390" s="5"/>
      <c r="JGU390" s="5"/>
      <c r="JGV390" s="5"/>
      <c r="JGW390" s="5"/>
      <c r="JGX390" s="5"/>
      <c r="JGY390" s="5"/>
      <c r="JGZ390" s="5"/>
      <c r="JHA390" s="5"/>
      <c r="JHB390" s="5"/>
      <c r="JHC390" s="5"/>
      <c r="JHD390" s="5"/>
      <c r="JHE390" s="5"/>
      <c r="JHF390" s="5"/>
      <c r="JHG390" s="5"/>
      <c r="JHH390" s="5"/>
      <c r="JHI390" s="5"/>
      <c r="JHJ390" s="5"/>
      <c r="JHK390" s="5"/>
      <c r="JHL390" s="5"/>
      <c r="JHM390" s="5"/>
      <c r="JHN390" s="5"/>
      <c r="JHO390" s="5"/>
      <c r="JHP390" s="5"/>
      <c r="JHQ390" s="5"/>
      <c r="JHR390" s="5"/>
      <c r="JHS390" s="5"/>
      <c r="JHT390" s="5"/>
      <c r="JHU390" s="5"/>
      <c r="JHV390" s="5"/>
      <c r="JHW390" s="5"/>
      <c r="JHX390" s="5"/>
      <c r="JHY390" s="5"/>
      <c r="JHZ390" s="5"/>
      <c r="JIA390" s="5"/>
      <c r="JIB390" s="5"/>
      <c r="JIC390" s="5"/>
      <c r="JID390" s="5"/>
      <c r="JIE390" s="5"/>
      <c r="JIF390" s="5"/>
      <c r="JIG390" s="5"/>
      <c r="JIH390" s="5"/>
      <c r="JII390" s="5"/>
      <c r="JIJ390" s="5"/>
      <c r="JIK390" s="5"/>
      <c r="JIL390" s="5"/>
      <c r="JIM390" s="5"/>
      <c r="JIN390" s="5"/>
      <c r="JIO390" s="5"/>
      <c r="JIP390" s="5"/>
      <c r="JIQ390" s="5"/>
      <c r="JIR390" s="5"/>
      <c r="JIS390" s="5"/>
      <c r="JIT390" s="5"/>
      <c r="JIU390" s="5"/>
      <c r="JIV390" s="5"/>
      <c r="JIW390" s="5"/>
      <c r="JIX390" s="5"/>
      <c r="JIY390" s="5"/>
      <c r="JIZ390" s="5"/>
      <c r="JJA390" s="5"/>
      <c r="JJB390" s="5"/>
      <c r="JJC390" s="5"/>
      <c r="JJD390" s="5"/>
      <c r="JJE390" s="5"/>
      <c r="JJF390" s="5"/>
      <c r="JJG390" s="5"/>
      <c r="JJH390" s="5"/>
      <c r="JJI390" s="5"/>
      <c r="JJJ390" s="5"/>
      <c r="JJK390" s="5"/>
      <c r="JJL390" s="5"/>
      <c r="JJM390" s="5"/>
      <c r="JJN390" s="5"/>
      <c r="JJO390" s="5"/>
      <c r="JJP390" s="5"/>
      <c r="JJQ390" s="5"/>
      <c r="JJR390" s="5"/>
      <c r="JJS390" s="5"/>
      <c r="JJT390" s="5"/>
      <c r="JJU390" s="5"/>
      <c r="JJV390" s="5"/>
      <c r="JJW390" s="5"/>
      <c r="JJX390" s="5"/>
      <c r="JJY390" s="5"/>
      <c r="JJZ390" s="5"/>
      <c r="JKA390" s="5"/>
      <c r="JKB390" s="5"/>
      <c r="JKC390" s="5"/>
      <c r="JKD390" s="5"/>
      <c r="JKE390" s="5"/>
      <c r="JKF390" s="5"/>
      <c r="JKG390" s="5"/>
      <c r="JKH390" s="5"/>
      <c r="JKI390" s="5"/>
      <c r="JKJ390" s="5"/>
      <c r="JKK390" s="5"/>
      <c r="JKL390" s="5"/>
      <c r="JKM390" s="5"/>
      <c r="JKN390" s="5"/>
      <c r="JKO390" s="5"/>
      <c r="JKP390" s="5"/>
      <c r="JKQ390" s="5"/>
      <c r="JKR390" s="5"/>
      <c r="JKS390" s="5"/>
      <c r="JKT390" s="5"/>
      <c r="JKU390" s="5"/>
      <c r="JKV390" s="5"/>
      <c r="JKW390" s="5"/>
      <c r="JKX390" s="5"/>
      <c r="JKY390" s="5"/>
      <c r="JKZ390" s="5"/>
      <c r="JLA390" s="5"/>
      <c r="JLB390" s="5"/>
      <c r="JLC390" s="5"/>
      <c r="JLD390" s="5"/>
      <c r="JLE390" s="5"/>
      <c r="JLF390" s="5"/>
      <c r="JLG390" s="5"/>
      <c r="JLH390" s="5"/>
      <c r="JLI390" s="5"/>
      <c r="JLJ390" s="5"/>
      <c r="JLK390" s="5"/>
      <c r="JLL390" s="5"/>
      <c r="JLM390" s="5"/>
      <c r="JLN390" s="5"/>
      <c r="JLO390" s="5"/>
      <c r="JLP390" s="5"/>
      <c r="JLQ390" s="5"/>
      <c r="JLR390" s="5"/>
      <c r="JLS390" s="5"/>
      <c r="JLT390" s="5"/>
      <c r="JLU390" s="5"/>
      <c r="JLV390" s="5"/>
      <c r="JLW390" s="5"/>
      <c r="JLX390" s="5"/>
      <c r="JLY390" s="5"/>
      <c r="JLZ390" s="5"/>
      <c r="JMA390" s="5"/>
      <c r="JMB390" s="5"/>
      <c r="JMC390" s="5"/>
      <c r="JMD390" s="5"/>
      <c r="JME390" s="5"/>
      <c r="JMF390" s="5"/>
      <c r="JMG390" s="5"/>
      <c r="JMH390" s="5"/>
      <c r="JMI390" s="5"/>
      <c r="JMJ390" s="5"/>
      <c r="JMK390" s="5"/>
      <c r="JML390" s="5"/>
      <c r="JMM390" s="5"/>
      <c r="JMN390" s="5"/>
      <c r="JMO390" s="5"/>
      <c r="JMP390" s="5"/>
      <c r="JMQ390" s="5"/>
      <c r="JMR390" s="5"/>
      <c r="JMS390" s="5"/>
      <c r="JMT390" s="5"/>
      <c r="JMU390" s="5"/>
      <c r="JMV390" s="5"/>
      <c r="JMW390" s="5"/>
      <c r="JMX390" s="5"/>
      <c r="JMY390" s="5"/>
      <c r="JMZ390" s="5"/>
      <c r="JNA390" s="5"/>
      <c r="JNB390" s="5"/>
      <c r="JNC390" s="5"/>
      <c r="JND390" s="5"/>
      <c r="JNE390" s="5"/>
      <c r="JNF390" s="5"/>
      <c r="JNG390" s="5"/>
      <c r="JNH390" s="5"/>
      <c r="JNI390" s="5"/>
      <c r="JNJ390" s="5"/>
      <c r="JNK390" s="5"/>
      <c r="JNL390" s="5"/>
      <c r="JNM390" s="5"/>
      <c r="JNN390" s="5"/>
      <c r="JNO390" s="5"/>
      <c r="JNP390" s="5"/>
      <c r="JNQ390" s="5"/>
      <c r="JNR390" s="5"/>
      <c r="JNS390" s="5"/>
      <c r="JNT390" s="5"/>
      <c r="JNU390" s="5"/>
      <c r="JNV390" s="5"/>
      <c r="JNW390" s="5"/>
      <c r="JNX390" s="5"/>
      <c r="JNY390" s="5"/>
      <c r="JNZ390" s="5"/>
      <c r="JOA390" s="5"/>
      <c r="JOB390" s="5"/>
      <c r="JOC390" s="5"/>
      <c r="JOD390" s="5"/>
      <c r="JOE390" s="5"/>
      <c r="JOF390" s="5"/>
      <c r="JOG390" s="5"/>
      <c r="JOH390" s="5"/>
      <c r="JOI390" s="5"/>
      <c r="JOJ390" s="5"/>
      <c r="JOK390" s="5"/>
      <c r="JOL390" s="5"/>
      <c r="JOM390" s="5"/>
      <c r="JON390" s="5"/>
      <c r="JOO390" s="5"/>
      <c r="JOP390" s="5"/>
      <c r="JOQ390" s="5"/>
      <c r="JOR390" s="5"/>
      <c r="JOS390" s="5"/>
      <c r="JOT390" s="5"/>
      <c r="JOU390" s="5"/>
      <c r="JOV390" s="5"/>
      <c r="JOW390" s="5"/>
      <c r="JOX390" s="5"/>
      <c r="JOY390" s="5"/>
      <c r="JOZ390" s="5"/>
      <c r="JPA390" s="5"/>
      <c r="JPB390" s="5"/>
      <c r="JPC390" s="5"/>
      <c r="JPD390" s="5"/>
      <c r="JPE390" s="5"/>
      <c r="JPF390" s="5"/>
      <c r="JPG390" s="5"/>
      <c r="JPH390" s="5"/>
      <c r="JPI390" s="5"/>
      <c r="JPJ390" s="5"/>
      <c r="JPK390" s="5"/>
      <c r="JPL390" s="5"/>
      <c r="JPM390" s="5"/>
      <c r="JPN390" s="5"/>
      <c r="JPO390" s="5"/>
      <c r="JPP390" s="5"/>
      <c r="JPQ390" s="5"/>
      <c r="JPR390" s="5"/>
      <c r="JPS390" s="5"/>
      <c r="JPT390" s="5"/>
      <c r="JPU390" s="5"/>
      <c r="JPV390" s="5"/>
      <c r="JPW390" s="5"/>
      <c r="JPX390" s="5"/>
      <c r="JPY390" s="5"/>
      <c r="JPZ390" s="5"/>
      <c r="JQA390" s="5"/>
      <c r="JQB390" s="5"/>
      <c r="JQC390" s="5"/>
      <c r="JQD390" s="5"/>
      <c r="JQE390" s="5"/>
      <c r="JQF390" s="5"/>
      <c r="JQG390" s="5"/>
      <c r="JQH390" s="5"/>
      <c r="JQI390" s="5"/>
      <c r="JQJ390" s="5"/>
      <c r="JQK390" s="5"/>
      <c r="JQL390" s="5"/>
      <c r="JQM390" s="5"/>
      <c r="JQN390" s="5"/>
      <c r="JQO390" s="5"/>
      <c r="JQP390" s="5"/>
      <c r="JQQ390" s="5"/>
      <c r="JQR390" s="5"/>
      <c r="JQS390" s="5"/>
      <c r="JQT390" s="5"/>
      <c r="JQU390" s="5"/>
      <c r="JQV390" s="5"/>
      <c r="JQW390" s="5"/>
      <c r="JQX390" s="5"/>
      <c r="JQY390" s="5"/>
      <c r="JQZ390" s="5"/>
      <c r="JRA390" s="5"/>
      <c r="JRB390" s="5"/>
      <c r="JRC390" s="5"/>
      <c r="JRD390" s="5"/>
      <c r="JRE390" s="5"/>
      <c r="JRF390" s="5"/>
      <c r="JRG390" s="5"/>
      <c r="JRH390" s="5"/>
      <c r="JRI390" s="5"/>
      <c r="JRJ390" s="5"/>
      <c r="JRK390" s="5"/>
      <c r="JRL390" s="5"/>
      <c r="JRM390" s="5"/>
      <c r="JRN390" s="5"/>
      <c r="JRO390" s="5"/>
      <c r="JRP390" s="5"/>
      <c r="JRQ390" s="5"/>
      <c r="JRR390" s="5"/>
      <c r="JRS390" s="5"/>
      <c r="JRT390" s="5"/>
      <c r="JRU390" s="5"/>
      <c r="JRV390" s="5"/>
      <c r="JRW390" s="5"/>
      <c r="JRX390" s="5"/>
      <c r="JRY390" s="5"/>
      <c r="JRZ390" s="5"/>
      <c r="JSA390" s="5"/>
      <c r="JSB390" s="5"/>
      <c r="JSC390" s="5"/>
      <c r="JSD390" s="5"/>
      <c r="JSE390" s="5"/>
      <c r="JSF390" s="5"/>
      <c r="JSG390" s="5"/>
      <c r="JSH390" s="5"/>
      <c r="JSI390" s="5"/>
      <c r="JSJ390" s="5"/>
      <c r="JSK390" s="5"/>
      <c r="JSL390" s="5"/>
      <c r="JSM390" s="5"/>
      <c r="JSN390" s="5"/>
      <c r="JSO390" s="5"/>
      <c r="JSP390" s="5"/>
      <c r="JSQ390" s="5"/>
      <c r="JSR390" s="5"/>
      <c r="JSS390" s="5"/>
      <c r="JST390" s="5"/>
      <c r="JSU390" s="5"/>
      <c r="JSV390" s="5"/>
      <c r="JSW390" s="5"/>
      <c r="JSX390" s="5"/>
      <c r="JSY390" s="5"/>
      <c r="JSZ390" s="5"/>
      <c r="JTA390" s="5"/>
      <c r="JTB390" s="5"/>
      <c r="JTC390" s="5"/>
      <c r="JTD390" s="5"/>
      <c r="JTE390" s="5"/>
      <c r="JTF390" s="5"/>
      <c r="JTG390" s="5"/>
      <c r="JTH390" s="5"/>
      <c r="JTI390" s="5"/>
      <c r="JTJ390" s="5"/>
      <c r="JTK390" s="5"/>
      <c r="JTL390" s="5"/>
      <c r="JTM390" s="5"/>
      <c r="JTN390" s="5"/>
      <c r="JTO390" s="5"/>
      <c r="JTP390" s="5"/>
      <c r="JTQ390" s="5"/>
      <c r="JTR390" s="5"/>
      <c r="JTS390" s="5"/>
      <c r="JTT390" s="5"/>
      <c r="JTU390" s="5"/>
      <c r="JTV390" s="5"/>
      <c r="JTW390" s="5"/>
      <c r="JTX390" s="5"/>
      <c r="JTY390" s="5"/>
      <c r="JTZ390" s="5"/>
      <c r="JUA390" s="5"/>
      <c r="JUB390" s="5"/>
      <c r="JUC390" s="5"/>
      <c r="JUD390" s="5"/>
      <c r="JUE390" s="5"/>
      <c r="JUF390" s="5"/>
      <c r="JUG390" s="5"/>
      <c r="JUH390" s="5"/>
      <c r="JUI390" s="5"/>
      <c r="JUJ390" s="5"/>
      <c r="JUK390" s="5"/>
      <c r="JUL390" s="5"/>
      <c r="JUM390" s="5"/>
      <c r="JUN390" s="5"/>
      <c r="JUO390" s="5"/>
      <c r="JUP390" s="5"/>
      <c r="JUQ390" s="5"/>
      <c r="JUR390" s="5"/>
      <c r="JUS390" s="5"/>
      <c r="JUT390" s="5"/>
      <c r="JUU390" s="5"/>
      <c r="JUV390" s="5"/>
      <c r="JUW390" s="5"/>
      <c r="JUX390" s="5"/>
      <c r="JUY390" s="5"/>
      <c r="JUZ390" s="5"/>
      <c r="JVA390" s="5"/>
      <c r="JVB390" s="5"/>
      <c r="JVC390" s="5"/>
      <c r="JVD390" s="5"/>
      <c r="JVE390" s="5"/>
      <c r="JVF390" s="5"/>
      <c r="JVG390" s="5"/>
      <c r="JVH390" s="5"/>
      <c r="JVI390" s="5"/>
      <c r="JVJ390" s="5"/>
      <c r="JVK390" s="5"/>
      <c r="JVL390" s="5"/>
      <c r="JVM390" s="5"/>
      <c r="JVN390" s="5"/>
      <c r="JVO390" s="5"/>
      <c r="JVP390" s="5"/>
      <c r="JVQ390" s="5"/>
      <c r="JVR390" s="5"/>
      <c r="JVS390" s="5"/>
      <c r="JVT390" s="5"/>
      <c r="JVU390" s="5"/>
      <c r="JVV390" s="5"/>
      <c r="JVW390" s="5"/>
      <c r="JVX390" s="5"/>
      <c r="JVY390" s="5"/>
      <c r="JVZ390" s="5"/>
      <c r="JWA390" s="5"/>
      <c r="JWB390" s="5"/>
      <c r="JWC390" s="5"/>
      <c r="JWD390" s="5"/>
      <c r="JWE390" s="5"/>
      <c r="JWF390" s="5"/>
      <c r="JWG390" s="5"/>
      <c r="JWH390" s="5"/>
      <c r="JWI390" s="5"/>
      <c r="JWJ390" s="5"/>
      <c r="JWK390" s="5"/>
      <c r="JWL390" s="5"/>
      <c r="JWM390" s="5"/>
      <c r="JWN390" s="5"/>
      <c r="JWO390" s="5"/>
      <c r="JWP390" s="5"/>
      <c r="JWQ390" s="5"/>
      <c r="JWR390" s="5"/>
      <c r="JWS390" s="5"/>
      <c r="JWT390" s="5"/>
      <c r="JWU390" s="5"/>
      <c r="JWV390" s="5"/>
      <c r="JWW390" s="5"/>
      <c r="JWX390" s="5"/>
      <c r="JWY390" s="5"/>
      <c r="JWZ390" s="5"/>
      <c r="JXA390" s="5"/>
      <c r="JXB390" s="5"/>
      <c r="JXC390" s="5"/>
      <c r="JXD390" s="5"/>
      <c r="JXE390" s="5"/>
      <c r="JXF390" s="5"/>
      <c r="JXG390" s="5"/>
      <c r="JXH390" s="5"/>
      <c r="JXI390" s="5"/>
      <c r="JXJ390" s="5"/>
      <c r="JXK390" s="5"/>
      <c r="JXL390" s="5"/>
      <c r="JXM390" s="5"/>
      <c r="JXN390" s="5"/>
      <c r="JXO390" s="5"/>
      <c r="JXP390" s="5"/>
      <c r="JXQ390" s="5"/>
      <c r="JXR390" s="5"/>
      <c r="JXS390" s="5"/>
      <c r="JXT390" s="5"/>
      <c r="JXU390" s="5"/>
      <c r="JXV390" s="5"/>
      <c r="JXW390" s="5"/>
      <c r="JXX390" s="5"/>
      <c r="JXY390" s="5"/>
      <c r="JXZ390" s="5"/>
      <c r="JYA390" s="5"/>
      <c r="JYB390" s="5"/>
      <c r="JYC390" s="5"/>
      <c r="JYD390" s="5"/>
      <c r="JYE390" s="5"/>
      <c r="JYF390" s="5"/>
      <c r="JYG390" s="5"/>
      <c r="JYH390" s="5"/>
      <c r="JYI390" s="5"/>
      <c r="JYJ390" s="5"/>
      <c r="JYK390" s="5"/>
      <c r="JYL390" s="5"/>
      <c r="JYM390" s="5"/>
      <c r="JYN390" s="5"/>
      <c r="JYO390" s="5"/>
      <c r="JYP390" s="5"/>
      <c r="JYQ390" s="5"/>
      <c r="JYR390" s="5"/>
      <c r="JYS390" s="5"/>
      <c r="JYT390" s="5"/>
      <c r="JYU390" s="5"/>
      <c r="JYV390" s="5"/>
      <c r="JYW390" s="5"/>
      <c r="JYX390" s="5"/>
      <c r="JYY390" s="5"/>
      <c r="JYZ390" s="5"/>
      <c r="JZA390" s="5"/>
      <c r="JZB390" s="5"/>
      <c r="JZC390" s="5"/>
      <c r="JZD390" s="5"/>
      <c r="JZE390" s="5"/>
      <c r="JZF390" s="5"/>
      <c r="JZG390" s="5"/>
      <c r="JZH390" s="5"/>
      <c r="JZI390" s="5"/>
      <c r="JZJ390" s="5"/>
      <c r="JZK390" s="5"/>
      <c r="JZL390" s="5"/>
      <c r="JZM390" s="5"/>
      <c r="JZN390" s="5"/>
      <c r="JZO390" s="5"/>
      <c r="JZP390" s="5"/>
      <c r="JZQ390" s="5"/>
      <c r="JZR390" s="5"/>
      <c r="JZS390" s="5"/>
      <c r="JZT390" s="5"/>
      <c r="JZU390" s="5"/>
      <c r="JZV390" s="5"/>
      <c r="JZW390" s="5"/>
      <c r="JZX390" s="5"/>
      <c r="JZY390" s="5"/>
      <c r="JZZ390" s="5"/>
      <c r="KAA390" s="5"/>
      <c r="KAB390" s="5"/>
      <c r="KAC390" s="5"/>
      <c r="KAD390" s="5"/>
      <c r="KAE390" s="5"/>
      <c r="KAF390" s="5"/>
      <c r="KAG390" s="5"/>
      <c r="KAH390" s="5"/>
      <c r="KAI390" s="5"/>
      <c r="KAJ390" s="5"/>
      <c r="KAK390" s="5"/>
      <c r="KAL390" s="5"/>
      <c r="KAM390" s="5"/>
      <c r="KAN390" s="5"/>
      <c r="KAO390" s="5"/>
      <c r="KAP390" s="5"/>
      <c r="KAQ390" s="5"/>
      <c r="KAR390" s="5"/>
      <c r="KAS390" s="5"/>
      <c r="KAT390" s="5"/>
      <c r="KAU390" s="5"/>
      <c r="KAV390" s="5"/>
      <c r="KAW390" s="5"/>
      <c r="KAX390" s="5"/>
      <c r="KAY390" s="5"/>
      <c r="KAZ390" s="5"/>
      <c r="KBA390" s="5"/>
      <c r="KBB390" s="5"/>
      <c r="KBC390" s="5"/>
      <c r="KBD390" s="5"/>
      <c r="KBE390" s="5"/>
      <c r="KBF390" s="5"/>
      <c r="KBG390" s="5"/>
      <c r="KBH390" s="5"/>
      <c r="KBI390" s="5"/>
      <c r="KBJ390" s="5"/>
      <c r="KBK390" s="5"/>
      <c r="KBL390" s="5"/>
      <c r="KBM390" s="5"/>
      <c r="KBN390" s="5"/>
      <c r="KBO390" s="5"/>
      <c r="KBP390" s="5"/>
      <c r="KBQ390" s="5"/>
      <c r="KBR390" s="5"/>
      <c r="KBS390" s="5"/>
      <c r="KBT390" s="5"/>
      <c r="KBU390" s="5"/>
      <c r="KBV390" s="5"/>
      <c r="KBW390" s="5"/>
      <c r="KBX390" s="5"/>
      <c r="KBY390" s="5"/>
      <c r="KBZ390" s="5"/>
      <c r="KCA390" s="5"/>
      <c r="KCB390" s="5"/>
      <c r="KCC390" s="5"/>
      <c r="KCD390" s="5"/>
      <c r="KCE390" s="5"/>
      <c r="KCF390" s="5"/>
      <c r="KCG390" s="5"/>
      <c r="KCH390" s="5"/>
      <c r="KCI390" s="5"/>
      <c r="KCJ390" s="5"/>
      <c r="KCK390" s="5"/>
      <c r="KCL390" s="5"/>
      <c r="KCM390" s="5"/>
      <c r="KCN390" s="5"/>
      <c r="KCO390" s="5"/>
      <c r="KCP390" s="5"/>
      <c r="KCQ390" s="5"/>
      <c r="KCR390" s="5"/>
      <c r="KCS390" s="5"/>
      <c r="KCT390" s="5"/>
      <c r="KCU390" s="5"/>
      <c r="KCV390" s="5"/>
      <c r="KCW390" s="5"/>
      <c r="KCX390" s="5"/>
      <c r="KCY390" s="5"/>
      <c r="KCZ390" s="5"/>
      <c r="KDA390" s="5"/>
      <c r="KDB390" s="5"/>
      <c r="KDC390" s="5"/>
      <c r="KDD390" s="5"/>
      <c r="KDE390" s="5"/>
      <c r="KDF390" s="5"/>
      <c r="KDG390" s="5"/>
      <c r="KDH390" s="5"/>
      <c r="KDI390" s="5"/>
      <c r="KDJ390" s="5"/>
      <c r="KDK390" s="5"/>
      <c r="KDL390" s="5"/>
      <c r="KDM390" s="5"/>
      <c r="KDN390" s="5"/>
      <c r="KDO390" s="5"/>
      <c r="KDP390" s="5"/>
      <c r="KDQ390" s="5"/>
      <c r="KDR390" s="5"/>
      <c r="KDS390" s="5"/>
      <c r="KDT390" s="5"/>
      <c r="KDU390" s="5"/>
      <c r="KDV390" s="5"/>
      <c r="KDW390" s="5"/>
      <c r="KDX390" s="5"/>
      <c r="KDY390" s="5"/>
      <c r="KDZ390" s="5"/>
      <c r="KEA390" s="5"/>
      <c r="KEB390" s="5"/>
      <c r="KEC390" s="5"/>
      <c r="KED390" s="5"/>
      <c r="KEE390" s="5"/>
      <c r="KEF390" s="5"/>
      <c r="KEG390" s="5"/>
      <c r="KEH390" s="5"/>
      <c r="KEI390" s="5"/>
      <c r="KEJ390" s="5"/>
      <c r="KEK390" s="5"/>
      <c r="KEL390" s="5"/>
      <c r="KEM390" s="5"/>
      <c r="KEN390" s="5"/>
      <c r="KEO390" s="5"/>
      <c r="KEP390" s="5"/>
      <c r="KEQ390" s="5"/>
      <c r="KER390" s="5"/>
      <c r="KES390" s="5"/>
      <c r="KET390" s="5"/>
      <c r="KEU390" s="5"/>
      <c r="KEV390" s="5"/>
      <c r="KEW390" s="5"/>
      <c r="KEX390" s="5"/>
      <c r="KEY390" s="5"/>
      <c r="KEZ390" s="5"/>
      <c r="KFA390" s="5"/>
      <c r="KFB390" s="5"/>
      <c r="KFC390" s="5"/>
      <c r="KFD390" s="5"/>
      <c r="KFE390" s="5"/>
      <c r="KFF390" s="5"/>
      <c r="KFG390" s="5"/>
      <c r="KFH390" s="5"/>
      <c r="KFI390" s="5"/>
      <c r="KFJ390" s="5"/>
      <c r="KFK390" s="5"/>
      <c r="KFL390" s="5"/>
      <c r="KFM390" s="5"/>
      <c r="KFN390" s="5"/>
      <c r="KFO390" s="5"/>
      <c r="KFP390" s="5"/>
      <c r="KFQ390" s="5"/>
      <c r="KFR390" s="5"/>
      <c r="KFS390" s="5"/>
      <c r="KFT390" s="5"/>
      <c r="KFU390" s="5"/>
      <c r="KFV390" s="5"/>
      <c r="KFW390" s="5"/>
      <c r="KFX390" s="5"/>
      <c r="KFY390" s="5"/>
      <c r="KFZ390" s="5"/>
      <c r="KGA390" s="5"/>
      <c r="KGB390" s="5"/>
      <c r="KGC390" s="5"/>
      <c r="KGD390" s="5"/>
      <c r="KGE390" s="5"/>
      <c r="KGF390" s="5"/>
      <c r="KGG390" s="5"/>
      <c r="KGH390" s="5"/>
      <c r="KGI390" s="5"/>
      <c r="KGJ390" s="5"/>
      <c r="KGK390" s="5"/>
      <c r="KGL390" s="5"/>
      <c r="KGM390" s="5"/>
      <c r="KGN390" s="5"/>
      <c r="KGO390" s="5"/>
      <c r="KGP390" s="5"/>
      <c r="KGQ390" s="5"/>
      <c r="KGR390" s="5"/>
      <c r="KGS390" s="5"/>
      <c r="KGT390" s="5"/>
      <c r="KGU390" s="5"/>
      <c r="KGV390" s="5"/>
      <c r="KGW390" s="5"/>
      <c r="KGX390" s="5"/>
      <c r="KGY390" s="5"/>
      <c r="KGZ390" s="5"/>
      <c r="KHA390" s="5"/>
      <c r="KHB390" s="5"/>
      <c r="KHC390" s="5"/>
      <c r="KHD390" s="5"/>
      <c r="KHE390" s="5"/>
      <c r="KHF390" s="5"/>
      <c r="KHG390" s="5"/>
      <c r="KHH390" s="5"/>
      <c r="KHI390" s="5"/>
      <c r="KHJ390" s="5"/>
      <c r="KHK390" s="5"/>
      <c r="KHL390" s="5"/>
      <c r="KHM390" s="5"/>
      <c r="KHN390" s="5"/>
      <c r="KHO390" s="5"/>
      <c r="KHP390" s="5"/>
      <c r="KHQ390" s="5"/>
      <c r="KHR390" s="5"/>
      <c r="KHS390" s="5"/>
      <c r="KHT390" s="5"/>
      <c r="KHU390" s="5"/>
      <c r="KHV390" s="5"/>
      <c r="KHW390" s="5"/>
      <c r="KHX390" s="5"/>
      <c r="KHY390" s="5"/>
      <c r="KHZ390" s="5"/>
      <c r="KIA390" s="5"/>
      <c r="KIB390" s="5"/>
      <c r="KIC390" s="5"/>
      <c r="KID390" s="5"/>
      <c r="KIE390" s="5"/>
      <c r="KIF390" s="5"/>
      <c r="KIG390" s="5"/>
      <c r="KIH390" s="5"/>
      <c r="KII390" s="5"/>
      <c r="KIJ390" s="5"/>
      <c r="KIK390" s="5"/>
      <c r="KIL390" s="5"/>
      <c r="KIM390" s="5"/>
      <c r="KIN390" s="5"/>
      <c r="KIO390" s="5"/>
      <c r="KIP390" s="5"/>
      <c r="KIQ390" s="5"/>
      <c r="KIR390" s="5"/>
      <c r="KIS390" s="5"/>
      <c r="KIT390" s="5"/>
      <c r="KIU390" s="5"/>
      <c r="KIV390" s="5"/>
      <c r="KIW390" s="5"/>
      <c r="KIX390" s="5"/>
      <c r="KIY390" s="5"/>
      <c r="KIZ390" s="5"/>
      <c r="KJA390" s="5"/>
      <c r="KJB390" s="5"/>
      <c r="KJC390" s="5"/>
      <c r="KJD390" s="5"/>
      <c r="KJE390" s="5"/>
      <c r="KJF390" s="5"/>
      <c r="KJG390" s="5"/>
      <c r="KJH390" s="5"/>
      <c r="KJI390" s="5"/>
      <c r="KJJ390" s="5"/>
      <c r="KJK390" s="5"/>
      <c r="KJL390" s="5"/>
      <c r="KJM390" s="5"/>
      <c r="KJN390" s="5"/>
      <c r="KJO390" s="5"/>
      <c r="KJP390" s="5"/>
      <c r="KJQ390" s="5"/>
      <c r="KJR390" s="5"/>
      <c r="KJS390" s="5"/>
      <c r="KJT390" s="5"/>
      <c r="KJU390" s="5"/>
      <c r="KJV390" s="5"/>
      <c r="KJW390" s="5"/>
      <c r="KJX390" s="5"/>
      <c r="KJY390" s="5"/>
      <c r="KJZ390" s="5"/>
      <c r="KKA390" s="5"/>
      <c r="KKB390" s="5"/>
      <c r="KKC390" s="5"/>
      <c r="KKD390" s="5"/>
      <c r="KKE390" s="5"/>
      <c r="KKF390" s="5"/>
      <c r="KKG390" s="5"/>
      <c r="KKH390" s="5"/>
      <c r="KKI390" s="5"/>
      <c r="KKJ390" s="5"/>
      <c r="KKK390" s="5"/>
      <c r="KKL390" s="5"/>
      <c r="KKM390" s="5"/>
      <c r="KKN390" s="5"/>
      <c r="KKO390" s="5"/>
      <c r="KKP390" s="5"/>
      <c r="KKQ390" s="5"/>
      <c r="KKR390" s="5"/>
      <c r="KKS390" s="5"/>
      <c r="KKT390" s="5"/>
      <c r="KKU390" s="5"/>
      <c r="KKV390" s="5"/>
      <c r="KKW390" s="5"/>
      <c r="KKX390" s="5"/>
      <c r="KKY390" s="5"/>
      <c r="KKZ390" s="5"/>
      <c r="KLA390" s="5"/>
      <c r="KLB390" s="5"/>
      <c r="KLC390" s="5"/>
      <c r="KLD390" s="5"/>
      <c r="KLE390" s="5"/>
      <c r="KLF390" s="5"/>
      <c r="KLG390" s="5"/>
      <c r="KLH390" s="5"/>
      <c r="KLI390" s="5"/>
      <c r="KLJ390" s="5"/>
      <c r="KLK390" s="5"/>
      <c r="KLL390" s="5"/>
      <c r="KLM390" s="5"/>
      <c r="KLN390" s="5"/>
      <c r="KLO390" s="5"/>
      <c r="KLP390" s="5"/>
      <c r="KLQ390" s="5"/>
      <c r="KLR390" s="5"/>
      <c r="KLS390" s="5"/>
      <c r="KLT390" s="5"/>
      <c r="KLU390" s="5"/>
      <c r="KLV390" s="5"/>
      <c r="KLW390" s="5"/>
      <c r="KLX390" s="5"/>
      <c r="KLY390" s="5"/>
      <c r="KLZ390" s="5"/>
      <c r="KMA390" s="5"/>
      <c r="KMB390" s="5"/>
      <c r="KMC390" s="5"/>
      <c r="KMD390" s="5"/>
      <c r="KME390" s="5"/>
      <c r="KMF390" s="5"/>
      <c r="KMG390" s="5"/>
      <c r="KMH390" s="5"/>
      <c r="KMI390" s="5"/>
      <c r="KMJ390" s="5"/>
      <c r="KMK390" s="5"/>
      <c r="KML390" s="5"/>
      <c r="KMM390" s="5"/>
      <c r="KMN390" s="5"/>
      <c r="KMO390" s="5"/>
      <c r="KMP390" s="5"/>
      <c r="KMQ390" s="5"/>
      <c r="KMR390" s="5"/>
      <c r="KMS390" s="5"/>
      <c r="KMT390" s="5"/>
      <c r="KMU390" s="5"/>
      <c r="KMV390" s="5"/>
      <c r="KMW390" s="5"/>
      <c r="KMX390" s="5"/>
      <c r="KMY390" s="5"/>
      <c r="KMZ390" s="5"/>
      <c r="KNA390" s="5"/>
      <c r="KNB390" s="5"/>
      <c r="KNC390" s="5"/>
      <c r="KND390" s="5"/>
      <c r="KNE390" s="5"/>
      <c r="KNF390" s="5"/>
      <c r="KNG390" s="5"/>
      <c r="KNH390" s="5"/>
      <c r="KNI390" s="5"/>
      <c r="KNJ390" s="5"/>
      <c r="KNK390" s="5"/>
      <c r="KNL390" s="5"/>
      <c r="KNM390" s="5"/>
      <c r="KNN390" s="5"/>
      <c r="KNO390" s="5"/>
      <c r="KNP390" s="5"/>
      <c r="KNQ390" s="5"/>
      <c r="KNR390" s="5"/>
      <c r="KNS390" s="5"/>
      <c r="KNT390" s="5"/>
      <c r="KNU390" s="5"/>
      <c r="KNV390" s="5"/>
      <c r="KNW390" s="5"/>
      <c r="KNX390" s="5"/>
      <c r="KNY390" s="5"/>
      <c r="KNZ390" s="5"/>
      <c r="KOA390" s="5"/>
      <c r="KOB390" s="5"/>
      <c r="KOC390" s="5"/>
      <c r="KOD390" s="5"/>
      <c r="KOE390" s="5"/>
      <c r="KOF390" s="5"/>
      <c r="KOG390" s="5"/>
      <c r="KOH390" s="5"/>
      <c r="KOI390" s="5"/>
      <c r="KOJ390" s="5"/>
      <c r="KOK390" s="5"/>
      <c r="KOL390" s="5"/>
      <c r="KOM390" s="5"/>
      <c r="KON390" s="5"/>
      <c r="KOO390" s="5"/>
      <c r="KOP390" s="5"/>
      <c r="KOQ390" s="5"/>
      <c r="KOR390" s="5"/>
      <c r="KOS390" s="5"/>
      <c r="KOT390" s="5"/>
      <c r="KOU390" s="5"/>
      <c r="KOV390" s="5"/>
      <c r="KOW390" s="5"/>
      <c r="KOX390" s="5"/>
      <c r="KOY390" s="5"/>
      <c r="KOZ390" s="5"/>
      <c r="KPA390" s="5"/>
      <c r="KPB390" s="5"/>
      <c r="KPC390" s="5"/>
      <c r="KPD390" s="5"/>
      <c r="KPE390" s="5"/>
      <c r="KPF390" s="5"/>
      <c r="KPG390" s="5"/>
      <c r="KPH390" s="5"/>
      <c r="KPI390" s="5"/>
      <c r="KPJ390" s="5"/>
      <c r="KPK390" s="5"/>
      <c r="KPL390" s="5"/>
      <c r="KPM390" s="5"/>
      <c r="KPN390" s="5"/>
      <c r="KPO390" s="5"/>
      <c r="KPP390" s="5"/>
      <c r="KPQ390" s="5"/>
      <c r="KPR390" s="5"/>
      <c r="KPS390" s="5"/>
      <c r="KPT390" s="5"/>
      <c r="KPU390" s="5"/>
      <c r="KPV390" s="5"/>
      <c r="KPW390" s="5"/>
      <c r="KPX390" s="5"/>
      <c r="KPY390" s="5"/>
      <c r="KPZ390" s="5"/>
      <c r="KQA390" s="5"/>
      <c r="KQB390" s="5"/>
      <c r="KQC390" s="5"/>
      <c r="KQD390" s="5"/>
      <c r="KQE390" s="5"/>
      <c r="KQF390" s="5"/>
      <c r="KQG390" s="5"/>
      <c r="KQH390" s="5"/>
      <c r="KQI390" s="5"/>
      <c r="KQJ390" s="5"/>
      <c r="KQK390" s="5"/>
      <c r="KQL390" s="5"/>
      <c r="KQM390" s="5"/>
      <c r="KQN390" s="5"/>
      <c r="KQO390" s="5"/>
      <c r="KQP390" s="5"/>
      <c r="KQQ390" s="5"/>
      <c r="KQR390" s="5"/>
      <c r="KQS390" s="5"/>
      <c r="KQT390" s="5"/>
      <c r="KQU390" s="5"/>
      <c r="KQV390" s="5"/>
      <c r="KQW390" s="5"/>
      <c r="KQX390" s="5"/>
      <c r="KQY390" s="5"/>
      <c r="KQZ390" s="5"/>
      <c r="KRA390" s="5"/>
      <c r="KRB390" s="5"/>
      <c r="KRC390" s="5"/>
      <c r="KRD390" s="5"/>
      <c r="KRE390" s="5"/>
      <c r="KRF390" s="5"/>
      <c r="KRG390" s="5"/>
      <c r="KRH390" s="5"/>
      <c r="KRI390" s="5"/>
      <c r="KRJ390" s="5"/>
      <c r="KRK390" s="5"/>
      <c r="KRL390" s="5"/>
      <c r="KRM390" s="5"/>
      <c r="KRN390" s="5"/>
      <c r="KRO390" s="5"/>
      <c r="KRP390" s="5"/>
      <c r="KRQ390" s="5"/>
      <c r="KRR390" s="5"/>
      <c r="KRS390" s="5"/>
      <c r="KRT390" s="5"/>
      <c r="KRU390" s="5"/>
      <c r="KRV390" s="5"/>
      <c r="KRW390" s="5"/>
      <c r="KRX390" s="5"/>
      <c r="KRY390" s="5"/>
      <c r="KRZ390" s="5"/>
      <c r="KSA390" s="5"/>
      <c r="KSB390" s="5"/>
      <c r="KSC390" s="5"/>
      <c r="KSD390" s="5"/>
      <c r="KSE390" s="5"/>
      <c r="KSF390" s="5"/>
      <c r="KSG390" s="5"/>
      <c r="KSH390" s="5"/>
      <c r="KSI390" s="5"/>
      <c r="KSJ390" s="5"/>
      <c r="KSK390" s="5"/>
      <c r="KSL390" s="5"/>
      <c r="KSM390" s="5"/>
      <c r="KSN390" s="5"/>
      <c r="KSO390" s="5"/>
      <c r="KSP390" s="5"/>
      <c r="KSQ390" s="5"/>
      <c r="KSR390" s="5"/>
      <c r="KSS390" s="5"/>
      <c r="KST390" s="5"/>
      <c r="KSU390" s="5"/>
      <c r="KSV390" s="5"/>
      <c r="KSW390" s="5"/>
      <c r="KSX390" s="5"/>
      <c r="KSY390" s="5"/>
      <c r="KSZ390" s="5"/>
      <c r="KTA390" s="5"/>
      <c r="KTB390" s="5"/>
      <c r="KTC390" s="5"/>
      <c r="KTD390" s="5"/>
      <c r="KTE390" s="5"/>
      <c r="KTF390" s="5"/>
      <c r="KTG390" s="5"/>
      <c r="KTH390" s="5"/>
      <c r="KTI390" s="5"/>
      <c r="KTJ390" s="5"/>
      <c r="KTK390" s="5"/>
      <c r="KTL390" s="5"/>
      <c r="KTM390" s="5"/>
      <c r="KTN390" s="5"/>
      <c r="KTO390" s="5"/>
      <c r="KTP390" s="5"/>
      <c r="KTQ390" s="5"/>
      <c r="KTR390" s="5"/>
      <c r="KTS390" s="5"/>
      <c r="KTT390" s="5"/>
      <c r="KTU390" s="5"/>
      <c r="KTV390" s="5"/>
      <c r="KTW390" s="5"/>
      <c r="KTX390" s="5"/>
      <c r="KTY390" s="5"/>
      <c r="KTZ390" s="5"/>
      <c r="KUA390" s="5"/>
      <c r="KUB390" s="5"/>
      <c r="KUC390" s="5"/>
      <c r="KUD390" s="5"/>
      <c r="KUE390" s="5"/>
      <c r="KUF390" s="5"/>
      <c r="KUG390" s="5"/>
      <c r="KUH390" s="5"/>
      <c r="KUI390" s="5"/>
      <c r="KUJ390" s="5"/>
      <c r="KUK390" s="5"/>
      <c r="KUL390" s="5"/>
      <c r="KUM390" s="5"/>
      <c r="KUN390" s="5"/>
      <c r="KUO390" s="5"/>
      <c r="KUP390" s="5"/>
      <c r="KUQ390" s="5"/>
      <c r="KUR390" s="5"/>
      <c r="KUS390" s="5"/>
      <c r="KUT390" s="5"/>
      <c r="KUU390" s="5"/>
      <c r="KUV390" s="5"/>
      <c r="KUW390" s="5"/>
      <c r="KUX390" s="5"/>
      <c r="KUY390" s="5"/>
      <c r="KUZ390" s="5"/>
      <c r="KVA390" s="5"/>
      <c r="KVB390" s="5"/>
      <c r="KVC390" s="5"/>
      <c r="KVD390" s="5"/>
      <c r="KVE390" s="5"/>
      <c r="KVF390" s="5"/>
      <c r="KVG390" s="5"/>
      <c r="KVH390" s="5"/>
      <c r="KVI390" s="5"/>
      <c r="KVJ390" s="5"/>
      <c r="KVK390" s="5"/>
      <c r="KVL390" s="5"/>
      <c r="KVM390" s="5"/>
      <c r="KVN390" s="5"/>
      <c r="KVO390" s="5"/>
      <c r="KVP390" s="5"/>
      <c r="KVQ390" s="5"/>
      <c r="KVR390" s="5"/>
      <c r="KVS390" s="5"/>
      <c r="KVT390" s="5"/>
      <c r="KVU390" s="5"/>
      <c r="KVV390" s="5"/>
      <c r="KVW390" s="5"/>
      <c r="KVX390" s="5"/>
      <c r="KVY390" s="5"/>
      <c r="KVZ390" s="5"/>
      <c r="KWA390" s="5"/>
      <c r="KWB390" s="5"/>
      <c r="KWC390" s="5"/>
      <c r="KWD390" s="5"/>
      <c r="KWE390" s="5"/>
      <c r="KWF390" s="5"/>
      <c r="KWG390" s="5"/>
      <c r="KWH390" s="5"/>
      <c r="KWI390" s="5"/>
      <c r="KWJ390" s="5"/>
      <c r="KWK390" s="5"/>
      <c r="KWL390" s="5"/>
      <c r="KWM390" s="5"/>
      <c r="KWN390" s="5"/>
      <c r="KWO390" s="5"/>
      <c r="KWP390" s="5"/>
      <c r="KWQ390" s="5"/>
      <c r="KWR390" s="5"/>
      <c r="KWS390" s="5"/>
      <c r="KWT390" s="5"/>
      <c r="KWU390" s="5"/>
      <c r="KWV390" s="5"/>
      <c r="KWW390" s="5"/>
      <c r="KWX390" s="5"/>
      <c r="KWY390" s="5"/>
      <c r="KWZ390" s="5"/>
      <c r="KXA390" s="5"/>
      <c r="KXB390" s="5"/>
      <c r="KXC390" s="5"/>
      <c r="KXD390" s="5"/>
      <c r="KXE390" s="5"/>
      <c r="KXF390" s="5"/>
      <c r="KXG390" s="5"/>
      <c r="KXH390" s="5"/>
      <c r="KXI390" s="5"/>
      <c r="KXJ390" s="5"/>
      <c r="KXK390" s="5"/>
      <c r="KXL390" s="5"/>
      <c r="KXM390" s="5"/>
      <c r="KXN390" s="5"/>
      <c r="KXO390" s="5"/>
      <c r="KXP390" s="5"/>
      <c r="KXQ390" s="5"/>
      <c r="KXR390" s="5"/>
      <c r="KXS390" s="5"/>
      <c r="KXT390" s="5"/>
      <c r="KXU390" s="5"/>
      <c r="KXV390" s="5"/>
      <c r="KXW390" s="5"/>
      <c r="KXX390" s="5"/>
      <c r="KXY390" s="5"/>
      <c r="KXZ390" s="5"/>
      <c r="KYA390" s="5"/>
      <c r="KYB390" s="5"/>
      <c r="KYC390" s="5"/>
      <c r="KYD390" s="5"/>
      <c r="KYE390" s="5"/>
      <c r="KYF390" s="5"/>
      <c r="KYG390" s="5"/>
      <c r="KYH390" s="5"/>
      <c r="KYI390" s="5"/>
      <c r="KYJ390" s="5"/>
      <c r="KYK390" s="5"/>
      <c r="KYL390" s="5"/>
      <c r="KYM390" s="5"/>
      <c r="KYN390" s="5"/>
      <c r="KYO390" s="5"/>
      <c r="KYP390" s="5"/>
      <c r="KYQ390" s="5"/>
      <c r="KYR390" s="5"/>
      <c r="KYS390" s="5"/>
      <c r="KYT390" s="5"/>
      <c r="KYU390" s="5"/>
      <c r="KYV390" s="5"/>
      <c r="KYW390" s="5"/>
      <c r="KYX390" s="5"/>
      <c r="KYY390" s="5"/>
      <c r="KYZ390" s="5"/>
      <c r="KZA390" s="5"/>
      <c r="KZB390" s="5"/>
      <c r="KZC390" s="5"/>
      <c r="KZD390" s="5"/>
      <c r="KZE390" s="5"/>
      <c r="KZF390" s="5"/>
      <c r="KZG390" s="5"/>
      <c r="KZH390" s="5"/>
      <c r="KZI390" s="5"/>
      <c r="KZJ390" s="5"/>
      <c r="KZK390" s="5"/>
      <c r="KZL390" s="5"/>
      <c r="KZM390" s="5"/>
      <c r="KZN390" s="5"/>
      <c r="KZO390" s="5"/>
      <c r="KZP390" s="5"/>
      <c r="KZQ390" s="5"/>
      <c r="KZR390" s="5"/>
      <c r="KZS390" s="5"/>
      <c r="KZT390" s="5"/>
      <c r="KZU390" s="5"/>
      <c r="KZV390" s="5"/>
      <c r="KZW390" s="5"/>
      <c r="KZX390" s="5"/>
      <c r="KZY390" s="5"/>
      <c r="KZZ390" s="5"/>
      <c r="LAA390" s="5"/>
      <c r="LAB390" s="5"/>
      <c r="LAC390" s="5"/>
      <c r="LAD390" s="5"/>
      <c r="LAE390" s="5"/>
      <c r="LAF390" s="5"/>
      <c r="LAG390" s="5"/>
      <c r="LAH390" s="5"/>
      <c r="LAI390" s="5"/>
      <c r="LAJ390" s="5"/>
      <c r="LAK390" s="5"/>
      <c r="LAL390" s="5"/>
      <c r="LAM390" s="5"/>
      <c r="LAN390" s="5"/>
      <c r="LAO390" s="5"/>
      <c r="LAP390" s="5"/>
      <c r="LAQ390" s="5"/>
      <c r="LAR390" s="5"/>
      <c r="LAS390" s="5"/>
      <c r="LAT390" s="5"/>
      <c r="LAU390" s="5"/>
      <c r="LAV390" s="5"/>
      <c r="LAW390" s="5"/>
      <c r="LAX390" s="5"/>
      <c r="LAY390" s="5"/>
      <c r="LAZ390" s="5"/>
      <c r="LBA390" s="5"/>
      <c r="LBB390" s="5"/>
      <c r="LBC390" s="5"/>
      <c r="LBD390" s="5"/>
      <c r="LBE390" s="5"/>
      <c r="LBF390" s="5"/>
      <c r="LBG390" s="5"/>
      <c r="LBH390" s="5"/>
      <c r="LBI390" s="5"/>
      <c r="LBJ390" s="5"/>
      <c r="LBK390" s="5"/>
      <c r="LBL390" s="5"/>
      <c r="LBM390" s="5"/>
      <c r="LBN390" s="5"/>
      <c r="LBO390" s="5"/>
      <c r="LBP390" s="5"/>
      <c r="LBQ390" s="5"/>
      <c r="LBR390" s="5"/>
      <c r="LBS390" s="5"/>
      <c r="LBT390" s="5"/>
      <c r="LBU390" s="5"/>
      <c r="LBV390" s="5"/>
      <c r="LBW390" s="5"/>
      <c r="LBX390" s="5"/>
      <c r="LBY390" s="5"/>
      <c r="LBZ390" s="5"/>
      <c r="LCA390" s="5"/>
      <c r="LCB390" s="5"/>
      <c r="LCC390" s="5"/>
      <c r="LCD390" s="5"/>
      <c r="LCE390" s="5"/>
      <c r="LCF390" s="5"/>
      <c r="LCG390" s="5"/>
      <c r="LCH390" s="5"/>
      <c r="LCI390" s="5"/>
      <c r="LCJ390" s="5"/>
      <c r="LCK390" s="5"/>
      <c r="LCL390" s="5"/>
      <c r="LCM390" s="5"/>
      <c r="LCN390" s="5"/>
      <c r="LCO390" s="5"/>
      <c r="LCP390" s="5"/>
      <c r="LCQ390" s="5"/>
      <c r="LCR390" s="5"/>
      <c r="LCS390" s="5"/>
      <c r="LCT390" s="5"/>
      <c r="LCU390" s="5"/>
      <c r="LCV390" s="5"/>
      <c r="LCW390" s="5"/>
      <c r="LCX390" s="5"/>
      <c r="LCY390" s="5"/>
      <c r="LCZ390" s="5"/>
      <c r="LDA390" s="5"/>
      <c r="LDB390" s="5"/>
      <c r="LDC390" s="5"/>
      <c r="LDD390" s="5"/>
      <c r="LDE390" s="5"/>
      <c r="LDF390" s="5"/>
      <c r="LDG390" s="5"/>
      <c r="LDH390" s="5"/>
      <c r="LDI390" s="5"/>
      <c r="LDJ390" s="5"/>
      <c r="LDK390" s="5"/>
      <c r="LDL390" s="5"/>
      <c r="LDM390" s="5"/>
      <c r="LDN390" s="5"/>
      <c r="LDO390" s="5"/>
      <c r="LDP390" s="5"/>
      <c r="LDQ390" s="5"/>
      <c r="LDR390" s="5"/>
      <c r="LDS390" s="5"/>
      <c r="LDT390" s="5"/>
      <c r="LDU390" s="5"/>
      <c r="LDV390" s="5"/>
      <c r="LDW390" s="5"/>
      <c r="LDX390" s="5"/>
      <c r="LDY390" s="5"/>
      <c r="LDZ390" s="5"/>
      <c r="LEA390" s="5"/>
      <c r="LEB390" s="5"/>
      <c r="LEC390" s="5"/>
      <c r="LED390" s="5"/>
      <c r="LEE390" s="5"/>
      <c r="LEF390" s="5"/>
      <c r="LEG390" s="5"/>
      <c r="LEH390" s="5"/>
      <c r="LEI390" s="5"/>
      <c r="LEJ390" s="5"/>
      <c r="LEK390" s="5"/>
      <c r="LEL390" s="5"/>
      <c r="LEM390" s="5"/>
      <c r="LEN390" s="5"/>
      <c r="LEO390" s="5"/>
      <c r="LEP390" s="5"/>
      <c r="LEQ390" s="5"/>
      <c r="LER390" s="5"/>
      <c r="LES390" s="5"/>
      <c r="LET390" s="5"/>
      <c r="LEU390" s="5"/>
      <c r="LEV390" s="5"/>
      <c r="LEW390" s="5"/>
      <c r="LEX390" s="5"/>
      <c r="LEY390" s="5"/>
      <c r="LEZ390" s="5"/>
      <c r="LFA390" s="5"/>
      <c r="LFB390" s="5"/>
      <c r="LFC390" s="5"/>
      <c r="LFD390" s="5"/>
      <c r="LFE390" s="5"/>
      <c r="LFF390" s="5"/>
      <c r="LFG390" s="5"/>
      <c r="LFH390" s="5"/>
      <c r="LFI390" s="5"/>
      <c r="LFJ390" s="5"/>
      <c r="LFK390" s="5"/>
      <c r="LFL390" s="5"/>
      <c r="LFM390" s="5"/>
      <c r="LFN390" s="5"/>
      <c r="LFO390" s="5"/>
      <c r="LFP390" s="5"/>
      <c r="LFQ390" s="5"/>
      <c r="LFR390" s="5"/>
      <c r="LFS390" s="5"/>
      <c r="LFT390" s="5"/>
      <c r="LFU390" s="5"/>
      <c r="LFV390" s="5"/>
      <c r="LFW390" s="5"/>
      <c r="LFX390" s="5"/>
      <c r="LFY390" s="5"/>
      <c r="LFZ390" s="5"/>
      <c r="LGA390" s="5"/>
      <c r="LGB390" s="5"/>
      <c r="LGC390" s="5"/>
      <c r="LGD390" s="5"/>
      <c r="LGE390" s="5"/>
      <c r="LGF390" s="5"/>
      <c r="LGG390" s="5"/>
      <c r="LGH390" s="5"/>
      <c r="LGI390" s="5"/>
      <c r="LGJ390" s="5"/>
      <c r="LGK390" s="5"/>
      <c r="LGL390" s="5"/>
      <c r="LGM390" s="5"/>
      <c r="LGN390" s="5"/>
      <c r="LGO390" s="5"/>
      <c r="LGP390" s="5"/>
      <c r="LGQ390" s="5"/>
      <c r="LGR390" s="5"/>
      <c r="LGS390" s="5"/>
      <c r="LGT390" s="5"/>
      <c r="LGU390" s="5"/>
      <c r="LGV390" s="5"/>
      <c r="LGW390" s="5"/>
      <c r="LGX390" s="5"/>
      <c r="LGY390" s="5"/>
      <c r="LGZ390" s="5"/>
      <c r="LHA390" s="5"/>
      <c r="LHB390" s="5"/>
      <c r="LHC390" s="5"/>
      <c r="LHD390" s="5"/>
      <c r="LHE390" s="5"/>
      <c r="LHF390" s="5"/>
      <c r="LHG390" s="5"/>
      <c r="LHH390" s="5"/>
      <c r="LHI390" s="5"/>
      <c r="LHJ390" s="5"/>
      <c r="LHK390" s="5"/>
      <c r="LHL390" s="5"/>
      <c r="LHM390" s="5"/>
      <c r="LHN390" s="5"/>
      <c r="LHO390" s="5"/>
      <c r="LHP390" s="5"/>
      <c r="LHQ390" s="5"/>
      <c r="LHR390" s="5"/>
      <c r="LHS390" s="5"/>
      <c r="LHT390" s="5"/>
      <c r="LHU390" s="5"/>
      <c r="LHV390" s="5"/>
      <c r="LHW390" s="5"/>
      <c r="LHX390" s="5"/>
      <c r="LHY390" s="5"/>
      <c r="LHZ390" s="5"/>
      <c r="LIA390" s="5"/>
      <c r="LIB390" s="5"/>
      <c r="LIC390" s="5"/>
      <c r="LID390" s="5"/>
      <c r="LIE390" s="5"/>
      <c r="LIF390" s="5"/>
      <c r="LIG390" s="5"/>
      <c r="LIH390" s="5"/>
      <c r="LII390" s="5"/>
      <c r="LIJ390" s="5"/>
      <c r="LIK390" s="5"/>
      <c r="LIL390" s="5"/>
      <c r="LIM390" s="5"/>
      <c r="LIN390" s="5"/>
      <c r="LIO390" s="5"/>
      <c r="LIP390" s="5"/>
      <c r="LIQ390" s="5"/>
      <c r="LIR390" s="5"/>
      <c r="LIS390" s="5"/>
      <c r="LIT390" s="5"/>
      <c r="LIU390" s="5"/>
      <c r="LIV390" s="5"/>
      <c r="LIW390" s="5"/>
      <c r="LIX390" s="5"/>
      <c r="LIY390" s="5"/>
      <c r="LIZ390" s="5"/>
      <c r="LJA390" s="5"/>
      <c r="LJB390" s="5"/>
      <c r="LJC390" s="5"/>
      <c r="LJD390" s="5"/>
      <c r="LJE390" s="5"/>
      <c r="LJF390" s="5"/>
      <c r="LJG390" s="5"/>
      <c r="LJH390" s="5"/>
      <c r="LJI390" s="5"/>
      <c r="LJJ390" s="5"/>
      <c r="LJK390" s="5"/>
      <c r="LJL390" s="5"/>
      <c r="LJM390" s="5"/>
      <c r="LJN390" s="5"/>
      <c r="LJO390" s="5"/>
      <c r="LJP390" s="5"/>
      <c r="LJQ390" s="5"/>
      <c r="LJR390" s="5"/>
      <c r="LJS390" s="5"/>
      <c r="LJT390" s="5"/>
      <c r="LJU390" s="5"/>
      <c r="LJV390" s="5"/>
      <c r="LJW390" s="5"/>
      <c r="LJX390" s="5"/>
      <c r="LJY390" s="5"/>
      <c r="LJZ390" s="5"/>
      <c r="LKA390" s="5"/>
      <c r="LKB390" s="5"/>
      <c r="LKC390" s="5"/>
      <c r="LKD390" s="5"/>
      <c r="LKE390" s="5"/>
      <c r="LKF390" s="5"/>
      <c r="LKG390" s="5"/>
      <c r="LKH390" s="5"/>
      <c r="LKI390" s="5"/>
      <c r="LKJ390" s="5"/>
      <c r="LKK390" s="5"/>
      <c r="LKL390" s="5"/>
      <c r="LKM390" s="5"/>
      <c r="LKN390" s="5"/>
      <c r="LKO390" s="5"/>
      <c r="LKP390" s="5"/>
      <c r="LKQ390" s="5"/>
      <c r="LKR390" s="5"/>
      <c r="LKS390" s="5"/>
      <c r="LKT390" s="5"/>
      <c r="LKU390" s="5"/>
      <c r="LKV390" s="5"/>
      <c r="LKW390" s="5"/>
      <c r="LKX390" s="5"/>
      <c r="LKY390" s="5"/>
      <c r="LKZ390" s="5"/>
      <c r="LLA390" s="5"/>
      <c r="LLB390" s="5"/>
      <c r="LLC390" s="5"/>
      <c r="LLD390" s="5"/>
      <c r="LLE390" s="5"/>
      <c r="LLF390" s="5"/>
      <c r="LLG390" s="5"/>
      <c r="LLH390" s="5"/>
      <c r="LLI390" s="5"/>
      <c r="LLJ390" s="5"/>
      <c r="LLK390" s="5"/>
      <c r="LLL390" s="5"/>
      <c r="LLM390" s="5"/>
      <c r="LLN390" s="5"/>
      <c r="LLO390" s="5"/>
      <c r="LLP390" s="5"/>
      <c r="LLQ390" s="5"/>
      <c r="LLR390" s="5"/>
      <c r="LLS390" s="5"/>
      <c r="LLT390" s="5"/>
      <c r="LLU390" s="5"/>
      <c r="LLV390" s="5"/>
      <c r="LLW390" s="5"/>
      <c r="LLX390" s="5"/>
      <c r="LLY390" s="5"/>
      <c r="LLZ390" s="5"/>
      <c r="LMA390" s="5"/>
      <c r="LMB390" s="5"/>
      <c r="LMC390" s="5"/>
      <c r="LMD390" s="5"/>
      <c r="LME390" s="5"/>
      <c r="LMF390" s="5"/>
      <c r="LMG390" s="5"/>
      <c r="LMH390" s="5"/>
      <c r="LMI390" s="5"/>
      <c r="LMJ390" s="5"/>
      <c r="LMK390" s="5"/>
      <c r="LML390" s="5"/>
      <c r="LMM390" s="5"/>
      <c r="LMN390" s="5"/>
      <c r="LMO390" s="5"/>
      <c r="LMP390" s="5"/>
      <c r="LMQ390" s="5"/>
      <c r="LMR390" s="5"/>
      <c r="LMS390" s="5"/>
      <c r="LMT390" s="5"/>
      <c r="LMU390" s="5"/>
      <c r="LMV390" s="5"/>
      <c r="LMW390" s="5"/>
      <c r="LMX390" s="5"/>
      <c r="LMY390" s="5"/>
      <c r="LMZ390" s="5"/>
      <c r="LNA390" s="5"/>
      <c r="LNB390" s="5"/>
      <c r="LNC390" s="5"/>
      <c r="LND390" s="5"/>
      <c r="LNE390" s="5"/>
      <c r="LNF390" s="5"/>
      <c r="LNG390" s="5"/>
      <c r="LNH390" s="5"/>
      <c r="LNI390" s="5"/>
      <c r="LNJ390" s="5"/>
      <c r="LNK390" s="5"/>
      <c r="LNL390" s="5"/>
      <c r="LNM390" s="5"/>
      <c r="LNN390" s="5"/>
      <c r="LNO390" s="5"/>
      <c r="LNP390" s="5"/>
      <c r="LNQ390" s="5"/>
      <c r="LNR390" s="5"/>
      <c r="LNS390" s="5"/>
      <c r="LNT390" s="5"/>
      <c r="LNU390" s="5"/>
      <c r="LNV390" s="5"/>
      <c r="LNW390" s="5"/>
      <c r="LNX390" s="5"/>
      <c r="LNY390" s="5"/>
      <c r="LNZ390" s="5"/>
      <c r="LOA390" s="5"/>
      <c r="LOB390" s="5"/>
      <c r="LOC390" s="5"/>
      <c r="LOD390" s="5"/>
      <c r="LOE390" s="5"/>
      <c r="LOF390" s="5"/>
      <c r="LOG390" s="5"/>
      <c r="LOH390" s="5"/>
      <c r="LOI390" s="5"/>
      <c r="LOJ390" s="5"/>
      <c r="LOK390" s="5"/>
      <c r="LOL390" s="5"/>
      <c r="LOM390" s="5"/>
      <c r="LON390" s="5"/>
      <c r="LOO390" s="5"/>
      <c r="LOP390" s="5"/>
      <c r="LOQ390" s="5"/>
      <c r="LOR390" s="5"/>
      <c r="LOS390" s="5"/>
      <c r="LOT390" s="5"/>
      <c r="LOU390" s="5"/>
      <c r="LOV390" s="5"/>
      <c r="LOW390" s="5"/>
      <c r="LOX390" s="5"/>
      <c r="LOY390" s="5"/>
      <c r="LOZ390" s="5"/>
      <c r="LPA390" s="5"/>
      <c r="LPB390" s="5"/>
      <c r="LPC390" s="5"/>
      <c r="LPD390" s="5"/>
      <c r="LPE390" s="5"/>
      <c r="LPF390" s="5"/>
      <c r="LPG390" s="5"/>
      <c r="LPH390" s="5"/>
      <c r="LPI390" s="5"/>
      <c r="LPJ390" s="5"/>
      <c r="LPK390" s="5"/>
      <c r="LPL390" s="5"/>
      <c r="LPM390" s="5"/>
      <c r="LPN390" s="5"/>
      <c r="LPO390" s="5"/>
      <c r="LPP390" s="5"/>
      <c r="LPQ390" s="5"/>
      <c r="LPR390" s="5"/>
      <c r="LPS390" s="5"/>
      <c r="LPT390" s="5"/>
      <c r="LPU390" s="5"/>
      <c r="LPV390" s="5"/>
      <c r="LPW390" s="5"/>
      <c r="LPX390" s="5"/>
      <c r="LPY390" s="5"/>
      <c r="LPZ390" s="5"/>
      <c r="LQA390" s="5"/>
      <c r="LQB390" s="5"/>
      <c r="LQC390" s="5"/>
      <c r="LQD390" s="5"/>
      <c r="LQE390" s="5"/>
      <c r="LQF390" s="5"/>
      <c r="LQG390" s="5"/>
      <c r="LQH390" s="5"/>
      <c r="LQI390" s="5"/>
      <c r="LQJ390" s="5"/>
      <c r="LQK390" s="5"/>
      <c r="LQL390" s="5"/>
      <c r="LQM390" s="5"/>
      <c r="LQN390" s="5"/>
      <c r="LQO390" s="5"/>
      <c r="LQP390" s="5"/>
      <c r="LQQ390" s="5"/>
      <c r="LQR390" s="5"/>
      <c r="LQS390" s="5"/>
      <c r="LQT390" s="5"/>
      <c r="LQU390" s="5"/>
      <c r="LQV390" s="5"/>
      <c r="LQW390" s="5"/>
      <c r="LQX390" s="5"/>
      <c r="LQY390" s="5"/>
      <c r="LQZ390" s="5"/>
      <c r="LRA390" s="5"/>
      <c r="LRB390" s="5"/>
      <c r="LRC390" s="5"/>
      <c r="LRD390" s="5"/>
      <c r="LRE390" s="5"/>
      <c r="LRF390" s="5"/>
      <c r="LRG390" s="5"/>
      <c r="LRH390" s="5"/>
      <c r="LRI390" s="5"/>
      <c r="LRJ390" s="5"/>
      <c r="LRK390" s="5"/>
      <c r="LRL390" s="5"/>
      <c r="LRM390" s="5"/>
      <c r="LRN390" s="5"/>
      <c r="LRO390" s="5"/>
      <c r="LRP390" s="5"/>
      <c r="LRQ390" s="5"/>
      <c r="LRR390" s="5"/>
      <c r="LRS390" s="5"/>
      <c r="LRT390" s="5"/>
      <c r="LRU390" s="5"/>
      <c r="LRV390" s="5"/>
      <c r="LRW390" s="5"/>
      <c r="LRX390" s="5"/>
      <c r="LRY390" s="5"/>
      <c r="LRZ390" s="5"/>
      <c r="LSA390" s="5"/>
      <c r="LSB390" s="5"/>
      <c r="LSC390" s="5"/>
      <c r="LSD390" s="5"/>
      <c r="LSE390" s="5"/>
      <c r="LSF390" s="5"/>
      <c r="LSG390" s="5"/>
      <c r="LSH390" s="5"/>
      <c r="LSI390" s="5"/>
      <c r="LSJ390" s="5"/>
      <c r="LSK390" s="5"/>
      <c r="LSL390" s="5"/>
      <c r="LSM390" s="5"/>
      <c r="LSN390" s="5"/>
      <c r="LSO390" s="5"/>
      <c r="LSP390" s="5"/>
      <c r="LSQ390" s="5"/>
      <c r="LSR390" s="5"/>
      <c r="LSS390" s="5"/>
      <c r="LST390" s="5"/>
      <c r="LSU390" s="5"/>
      <c r="LSV390" s="5"/>
      <c r="LSW390" s="5"/>
      <c r="LSX390" s="5"/>
      <c r="LSY390" s="5"/>
      <c r="LSZ390" s="5"/>
      <c r="LTA390" s="5"/>
      <c r="LTB390" s="5"/>
      <c r="LTC390" s="5"/>
      <c r="LTD390" s="5"/>
      <c r="LTE390" s="5"/>
      <c r="LTF390" s="5"/>
      <c r="LTG390" s="5"/>
      <c r="LTH390" s="5"/>
      <c r="LTI390" s="5"/>
      <c r="LTJ390" s="5"/>
      <c r="LTK390" s="5"/>
      <c r="LTL390" s="5"/>
      <c r="LTM390" s="5"/>
      <c r="LTN390" s="5"/>
      <c r="LTO390" s="5"/>
      <c r="LTP390" s="5"/>
      <c r="LTQ390" s="5"/>
      <c r="LTR390" s="5"/>
      <c r="LTS390" s="5"/>
      <c r="LTT390" s="5"/>
      <c r="LTU390" s="5"/>
      <c r="LTV390" s="5"/>
      <c r="LTW390" s="5"/>
      <c r="LTX390" s="5"/>
      <c r="LTY390" s="5"/>
      <c r="LTZ390" s="5"/>
      <c r="LUA390" s="5"/>
      <c r="LUB390" s="5"/>
      <c r="LUC390" s="5"/>
      <c r="LUD390" s="5"/>
      <c r="LUE390" s="5"/>
      <c r="LUF390" s="5"/>
      <c r="LUG390" s="5"/>
      <c r="LUH390" s="5"/>
      <c r="LUI390" s="5"/>
      <c r="LUJ390" s="5"/>
      <c r="LUK390" s="5"/>
      <c r="LUL390" s="5"/>
      <c r="LUM390" s="5"/>
      <c r="LUN390" s="5"/>
      <c r="LUO390" s="5"/>
      <c r="LUP390" s="5"/>
      <c r="LUQ390" s="5"/>
      <c r="LUR390" s="5"/>
      <c r="LUS390" s="5"/>
      <c r="LUT390" s="5"/>
      <c r="LUU390" s="5"/>
      <c r="LUV390" s="5"/>
      <c r="LUW390" s="5"/>
      <c r="LUX390" s="5"/>
      <c r="LUY390" s="5"/>
      <c r="LUZ390" s="5"/>
      <c r="LVA390" s="5"/>
      <c r="LVB390" s="5"/>
      <c r="LVC390" s="5"/>
      <c r="LVD390" s="5"/>
      <c r="LVE390" s="5"/>
      <c r="LVF390" s="5"/>
      <c r="LVG390" s="5"/>
      <c r="LVH390" s="5"/>
      <c r="LVI390" s="5"/>
      <c r="LVJ390" s="5"/>
      <c r="LVK390" s="5"/>
      <c r="LVL390" s="5"/>
      <c r="LVM390" s="5"/>
      <c r="LVN390" s="5"/>
      <c r="LVO390" s="5"/>
      <c r="LVP390" s="5"/>
      <c r="LVQ390" s="5"/>
      <c r="LVR390" s="5"/>
      <c r="LVS390" s="5"/>
      <c r="LVT390" s="5"/>
      <c r="LVU390" s="5"/>
      <c r="LVV390" s="5"/>
      <c r="LVW390" s="5"/>
      <c r="LVX390" s="5"/>
      <c r="LVY390" s="5"/>
      <c r="LVZ390" s="5"/>
      <c r="LWA390" s="5"/>
      <c r="LWB390" s="5"/>
      <c r="LWC390" s="5"/>
      <c r="LWD390" s="5"/>
      <c r="LWE390" s="5"/>
      <c r="LWF390" s="5"/>
      <c r="LWG390" s="5"/>
      <c r="LWH390" s="5"/>
      <c r="LWI390" s="5"/>
      <c r="LWJ390" s="5"/>
      <c r="LWK390" s="5"/>
      <c r="LWL390" s="5"/>
      <c r="LWM390" s="5"/>
      <c r="LWN390" s="5"/>
      <c r="LWO390" s="5"/>
      <c r="LWP390" s="5"/>
      <c r="LWQ390" s="5"/>
      <c r="LWR390" s="5"/>
      <c r="LWS390" s="5"/>
      <c r="LWT390" s="5"/>
      <c r="LWU390" s="5"/>
      <c r="LWV390" s="5"/>
      <c r="LWW390" s="5"/>
      <c r="LWX390" s="5"/>
      <c r="LWY390" s="5"/>
      <c r="LWZ390" s="5"/>
      <c r="LXA390" s="5"/>
      <c r="LXB390" s="5"/>
      <c r="LXC390" s="5"/>
      <c r="LXD390" s="5"/>
      <c r="LXE390" s="5"/>
      <c r="LXF390" s="5"/>
      <c r="LXG390" s="5"/>
      <c r="LXH390" s="5"/>
      <c r="LXI390" s="5"/>
      <c r="LXJ390" s="5"/>
      <c r="LXK390" s="5"/>
      <c r="LXL390" s="5"/>
      <c r="LXM390" s="5"/>
      <c r="LXN390" s="5"/>
      <c r="LXO390" s="5"/>
      <c r="LXP390" s="5"/>
      <c r="LXQ390" s="5"/>
      <c r="LXR390" s="5"/>
      <c r="LXS390" s="5"/>
      <c r="LXT390" s="5"/>
      <c r="LXU390" s="5"/>
      <c r="LXV390" s="5"/>
      <c r="LXW390" s="5"/>
      <c r="LXX390" s="5"/>
      <c r="LXY390" s="5"/>
      <c r="LXZ390" s="5"/>
      <c r="LYA390" s="5"/>
      <c r="LYB390" s="5"/>
      <c r="LYC390" s="5"/>
      <c r="LYD390" s="5"/>
      <c r="LYE390" s="5"/>
      <c r="LYF390" s="5"/>
      <c r="LYG390" s="5"/>
      <c r="LYH390" s="5"/>
      <c r="LYI390" s="5"/>
      <c r="LYJ390" s="5"/>
      <c r="LYK390" s="5"/>
      <c r="LYL390" s="5"/>
      <c r="LYM390" s="5"/>
      <c r="LYN390" s="5"/>
      <c r="LYO390" s="5"/>
      <c r="LYP390" s="5"/>
      <c r="LYQ390" s="5"/>
      <c r="LYR390" s="5"/>
      <c r="LYS390" s="5"/>
      <c r="LYT390" s="5"/>
      <c r="LYU390" s="5"/>
      <c r="LYV390" s="5"/>
      <c r="LYW390" s="5"/>
      <c r="LYX390" s="5"/>
      <c r="LYY390" s="5"/>
      <c r="LYZ390" s="5"/>
      <c r="LZA390" s="5"/>
      <c r="LZB390" s="5"/>
      <c r="LZC390" s="5"/>
      <c r="LZD390" s="5"/>
      <c r="LZE390" s="5"/>
      <c r="LZF390" s="5"/>
      <c r="LZG390" s="5"/>
      <c r="LZH390" s="5"/>
      <c r="LZI390" s="5"/>
      <c r="LZJ390" s="5"/>
      <c r="LZK390" s="5"/>
      <c r="LZL390" s="5"/>
      <c r="LZM390" s="5"/>
      <c r="LZN390" s="5"/>
      <c r="LZO390" s="5"/>
      <c r="LZP390" s="5"/>
      <c r="LZQ390" s="5"/>
      <c r="LZR390" s="5"/>
      <c r="LZS390" s="5"/>
      <c r="LZT390" s="5"/>
      <c r="LZU390" s="5"/>
      <c r="LZV390" s="5"/>
      <c r="LZW390" s="5"/>
      <c r="LZX390" s="5"/>
      <c r="LZY390" s="5"/>
      <c r="LZZ390" s="5"/>
      <c r="MAA390" s="5"/>
      <c r="MAB390" s="5"/>
      <c r="MAC390" s="5"/>
      <c r="MAD390" s="5"/>
      <c r="MAE390" s="5"/>
      <c r="MAF390" s="5"/>
      <c r="MAG390" s="5"/>
      <c r="MAH390" s="5"/>
      <c r="MAI390" s="5"/>
      <c r="MAJ390" s="5"/>
      <c r="MAK390" s="5"/>
      <c r="MAL390" s="5"/>
      <c r="MAM390" s="5"/>
      <c r="MAN390" s="5"/>
      <c r="MAO390" s="5"/>
      <c r="MAP390" s="5"/>
      <c r="MAQ390" s="5"/>
      <c r="MAR390" s="5"/>
      <c r="MAS390" s="5"/>
      <c r="MAT390" s="5"/>
      <c r="MAU390" s="5"/>
      <c r="MAV390" s="5"/>
      <c r="MAW390" s="5"/>
      <c r="MAX390" s="5"/>
      <c r="MAY390" s="5"/>
      <c r="MAZ390" s="5"/>
      <c r="MBA390" s="5"/>
      <c r="MBB390" s="5"/>
      <c r="MBC390" s="5"/>
      <c r="MBD390" s="5"/>
      <c r="MBE390" s="5"/>
      <c r="MBF390" s="5"/>
      <c r="MBG390" s="5"/>
      <c r="MBH390" s="5"/>
      <c r="MBI390" s="5"/>
      <c r="MBJ390" s="5"/>
      <c r="MBK390" s="5"/>
      <c r="MBL390" s="5"/>
      <c r="MBM390" s="5"/>
      <c r="MBN390" s="5"/>
      <c r="MBO390" s="5"/>
      <c r="MBP390" s="5"/>
      <c r="MBQ390" s="5"/>
      <c r="MBR390" s="5"/>
      <c r="MBS390" s="5"/>
      <c r="MBT390" s="5"/>
      <c r="MBU390" s="5"/>
      <c r="MBV390" s="5"/>
      <c r="MBW390" s="5"/>
      <c r="MBX390" s="5"/>
      <c r="MBY390" s="5"/>
      <c r="MBZ390" s="5"/>
      <c r="MCA390" s="5"/>
      <c r="MCB390" s="5"/>
      <c r="MCC390" s="5"/>
      <c r="MCD390" s="5"/>
      <c r="MCE390" s="5"/>
      <c r="MCF390" s="5"/>
      <c r="MCG390" s="5"/>
      <c r="MCH390" s="5"/>
      <c r="MCI390" s="5"/>
      <c r="MCJ390" s="5"/>
      <c r="MCK390" s="5"/>
      <c r="MCL390" s="5"/>
      <c r="MCM390" s="5"/>
      <c r="MCN390" s="5"/>
      <c r="MCO390" s="5"/>
      <c r="MCP390" s="5"/>
      <c r="MCQ390" s="5"/>
      <c r="MCR390" s="5"/>
      <c r="MCS390" s="5"/>
      <c r="MCT390" s="5"/>
      <c r="MCU390" s="5"/>
      <c r="MCV390" s="5"/>
      <c r="MCW390" s="5"/>
      <c r="MCX390" s="5"/>
      <c r="MCY390" s="5"/>
      <c r="MCZ390" s="5"/>
      <c r="MDA390" s="5"/>
      <c r="MDB390" s="5"/>
      <c r="MDC390" s="5"/>
      <c r="MDD390" s="5"/>
      <c r="MDE390" s="5"/>
      <c r="MDF390" s="5"/>
      <c r="MDG390" s="5"/>
      <c r="MDH390" s="5"/>
      <c r="MDI390" s="5"/>
      <c r="MDJ390" s="5"/>
      <c r="MDK390" s="5"/>
      <c r="MDL390" s="5"/>
      <c r="MDM390" s="5"/>
      <c r="MDN390" s="5"/>
      <c r="MDO390" s="5"/>
      <c r="MDP390" s="5"/>
      <c r="MDQ390" s="5"/>
      <c r="MDR390" s="5"/>
      <c r="MDS390" s="5"/>
      <c r="MDT390" s="5"/>
      <c r="MDU390" s="5"/>
      <c r="MDV390" s="5"/>
      <c r="MDW390" s="5"/>
      <c r="MDX390" s="5"/>
      <c r="MDY390" s="5"/>
      <c r="MDZ390" s="5"/>
      <c r="MEA390" s="5"/>
      <c r="MEB390" s="5"/>
      <c r="MEC390" s="5"/>
      <c r="MED390" s="5"/>
      <c r="MEE390" s="5"/>
      <c r="MEF390" s="5"/>
      <c r="MEG390" s="5"/>
      <c r="MEH390" s="5"/>
      <c r="MEI390" s="5"/>
      <c r="MEJ390" s="5"/>
      <c r="MEK390" s="5"/>
      <c r="MEL390" s="5"/>
      <c r="MEM390" s="5"/>
      <c r="MEN390" s="5"/>
      <c r="MEO390" s="5"/>
      <c r="MEP390" s="5"/>
      <c r="MEQ390" s="5"/>
      <c r="MER390" s="5"/>
      <c r="MES390" s="5"/>
      <c r="MET390" s="5"/>
      <c r="MEU390" s="5"/>
      <c r="MEV390" s="5"/>
      <c r="MEW390" s="5"/>
      <c r="MEX390" s="5"/>
      <c r="MEY390" s="5"/>
      <c r="MEZ390" s="5"/>
      <c r="MFA390" s="5"/>
      <c r="MFB390" s="5"/>
      <c r="MFC390" s="5"/>
      <c r="MFD390" s="5"/>
      <c r="MFE390" s="5"/>
      <c r="MFF390" s="5"/>
      <c r="MFG390" s="5"/>
      <c r="MFH390" s="5"/>
      <c r="MFI390" s="5"/>
      <c r="MFJ390" s="5"/>
      <c r="MFK390" s="5"/>
      <c r="MFL390" s="5"/>
      <c r="MFM390" s="5"/>
      <c r="MFN390" s="5"/>
      <c r="MFO390" s="5"/>
      <c r="MFP390" s="5"/>
      <c r="MFQ390" s="5"/>
      <c r="MFR390" s="5"/>
      <c r="MFS390" s="5"/>
      <c r="MFT390" s="5"/>
      <c r="MFU390" s="5"/>
      <c r="MFV390" s="5"/>
      <c r="MFW390" s="5"/>
      <c r="MFX390" s="5"/>
      <c r="MFY390" s="5"/>
      <c r="MFZ390" s="5"/>
      <c r="MGA390" s="5"/>
      <c r="MGB390" s="5"/>
      <c r="MGC390" s="5"/>
      <c r="MGD390" s="5"/>
      <c r="MGE390" s="5"/>
      <c r="MGF390" s="5"/>
      <c r="MGG390" s="5"/>
      <c r="MGH390" s="5"/>
      <c r="MGI390" s="5"/>
      <c r="MGJ390" s="5"/>
      <c r="MGK390" s="5"/>
      <c r="MGL390" s="5"/>
      <c r="MGM390" s="5"/>
      <c r="MGN390" s="5"/>
      <c r="MGO390" s="5"/>
      <c r="MGP390" s="5"/>
      <c r="MGQ390" s="5"/>
      <c r="MGR390" s="5"/>
      <c r="MGS390" s="5"/>
      <c r="MGT390" s="5"/>
      <c r="MGU390" s="5"/>
      <c r="MGV390" s="5"/>
      <c r="MGW390" s="5"/>
      <c r="MGX390" s="5"/>
      <c r="MGY390" s="5"/>
      <c r="MGZ390" s="5"/>
      <c r="MHA390" s="5"/>
      <c r="MHB390" s="5"/>
      <c r="MHC390" s="5"/>
      <c r="MHD390" s="5"/>
      <c r="MHE390" s="5"/>
      <c r="MHF390" s="5"/>
      <c r="MHG390" s="5"/>
      <c r="MHH390" s="5"/>
      <c r="MHI390" s="5"/>
      <c r="MHJ390" s="5"/>
      <c r="MHK390" s="5"/>
      <c r="MHL390" s="5"/>
      <c r="MHM390" s="5"/>
      <c r="MHN390" s="5"/>
      <c r="MHO390" s="5"/>
      <c r="MHP390" s="5"/>
      <c r="MHQ390" s="5"/>
      <c r="MHR390" s="5"/>
      <c r="MHS390" s="5"/>
      <c r="MHT390" s="5"/>
      <c r="MHU390" s="5"/>
      <c r="MHV390" s="5"/>
      <c r="MHW390" s="5"/>
      <c r="MHX390" s="5"/>
      <c r="MHY390" s="5"/>
      <c r="MHZ390" s="5"/>
      <c r="MIA390" s="5"/>
      <c r="MIB390" s="5"/>
      <c r="MIC390" s="5"/>
      <c r="MID390" s="5"/>
      <c r="MIE390" s="5"/>
      <c r="MIF390" s="5"/>
      <c r="MIG390" s="5"/>
      <c r="MIH390" s="5"/>
      <c r="MII390" s="5"/>
      <c r="MIJ390" s="5"/>
      <c r="MIK390" s="5"/>
      <c r="MIL390" s="5"/>
      <c r="MIM390" s="5"/>
      <c r="MIN390" s="5"/>
      <c r="MIO390" s="5"/>
      <c r="MIP390" s="5"/>
      <c r="MIQ390" s="5"/>
      <c r="MIR390" s="5"/>
      <c r="MIS390" s="5"/>
      <c r="MIT390" s="5"/>
      <c r="MIU390" s="5"/>
      <c r="MIV390" s="5"/>
      <c r="MIW390" s="5"/>
      <c r="MIX390" s="5"/>
      <c r="MIY390" s="5"/>
      <c r="MIZ390" s="5"/>
      <c r="MJA390" s="5"/>
      <c r="MJB390" s="5"/>
      <c r="MJC390" s="5"/>
      <c r="MJD390" s="5"/>
      <c r="MJE390" s="5"/>
      <c r="MJF390" s="5"/>
      <c r="MJG390" s="5"/>
      <c r="MJH390" s="5"/>
      <c r="MJI390" s="5"/>
      <c r="MJJ390" s="5"/>
      <c r="MJK390" s="5"/>
      <c r="MJL390" s="5"/>
      <c r="MJM390" s="5"/>
      <c r="MJN390" s="5"/>
      <c r="MJO390" s="5"/>
      <c r="MJP390" s="5"/>
      <c r="MJQ390" s="5"/>
      <c r="MJR390" s="5"/>
      <c r="MJS390" s="5"/>
      <c r="MJT390" s="5"/>
      <c r="MJU390" s="5"/>
      <c r="MJV390" s="5"/>
      <c r="MJW390" s="5"/>
      <c r="MJX390" s="5"/>
      <c r="MJY390" s="5"/>
      <c r="MJZ390" s="5"/>
      <c r="MKA390" s="5"/>
      <c r="MKB390" s="5"/>
      <c r="MKC390" s="5"/>
      <c r="MKD390" s="5"/>
      <c r="MKE390" s="5"/>
      <c r="MKF390" s="5"/>
      <c r="MKG390" s="5"/>
      <c r="MKH390" s="5"/>
      <c r="MKI390" s="5"/>
      <c r="MKJ390" s="5"/>
      <c r="MKK390" s="5"/>
      <c r="MKL390" s="5"/>
      <c r="MKM390" s="5"/>
      <c r="MKN390" s="5"/>
      <c r="MKO390" s="5"/>
      <c r="MKP390" s="5"/>
      <c r="MKQ390" s="5"/>
      <c r="MKR390" s="5"/>
      <c r="MKS390" s="5"/>
      <c r="MKT390" s="5"/>
      <c r="MKU390" s="5"/>
      <c r="MKV390" s="5"/>
      <c r="MKW390" s="5"/>
      <c r="MKX390" s="5"/>
      <c r="MKY390" s="5"/>
      <c r="MKZ390" s="5"/>
      <c r="MLA390" s="5"/>
      <c r="MLB390" s="5"/>
      <c r="MLC390" s="5"/>
      <c r="MLD390" s="5"/>
      <c r="MLE390" s="5"/>
      <c r="MLF390" s="5"/>
      <c r="MLG390" s="5"/>
      <c r="MLH390" s="5"/>
      <c r="MLI390" s="5"/>
      <c r="MLJ390" s="5"/>
      <c r="MLK390" s="5"/>
      <c r="MLL390" s="5"/>
      <c r="MLM390" s="5"/>
      <c r="MLN390" s="5"/>
      <c r="MLO390" s="5"/>
      <c r="MLP390" s="5"/>
      <c r="MLQ390" s="5"/>
      <c r="MLR390" s="5"/>
      <c r="MLS390" s="5"/>
      <c r="MLT390" s="5"/>
      <c r="MLU390" s="5"/>
      <c r="MLV390" s="5"/>
      <c r="MLW390" s="5"/>
      <c r="MLX390" s="5"/>
      <c r="MLY390" s="5"/>
      <c r="MLZ390" s="5"/>
      <c r="MMA390" s="5"/>
      <c r="MMB390" s="5"/>
      <c r="MMC390" s="5"/>
      <c r="MMD390" s="5"/>
      <c r="MME390" s="5"/>
      <c r="MMF390" s="5"/>
      <c r="MMG390" s="5"/>
      <c r="MMH390" s="5"/>
      <c r="MMI390" s="5"/>
      <c r="MMJ390" s="5"/>
      <c r="MMK390" s="5"/>
      <c r="MML390" s="5"/>
      <c r="MMM390" s="5"/>
      <c r="MMN390" s="5"/>
      <c r="MMO390" s="5"/>
      <c r="MMP390" s="5"/>
      <c r="MMQ390" s="5"/>
      <c r="MMR390" s="5"/>
      <c r="MMS390" s="5"/>
      <c r="MMT390" s="5"/>
      <c r="MMU390" s="5"/>
      <c r="MMV390" s="5"/>
      <c r="MMW390" s="5"/>
      <c r="MMX390" s="5"/>
      <c r="MMY390" s="5"/>
      <c r="MMZ390" s="5"/>
      <c r="MNA390" s="5"/>
      <c r="MNB390" s="5"/>
      <c r="MNC390" s="5"/>
      <c r="MND390" s="5"/>
      <c r="MNE390" s="5"/>
      <c r="MNF390" s="5"/>
      <c r="MNG390" s="5"/>
      <c r="MNH390" s="5"/>
      <c r="MNI390" s="5"/>
      <c r="MNJ390" s="5"/>
      <c r="MNK390" s="5"/>
      <c r="MNL390" s="5"/>
      <c r="MNM390" s="5"/>
      <c r="MNN390" s="5"/>
      <c r="MNO390" s="5"/>
      <c r="MNP390" s="5"/>
      <c r="MNQ390" s="5"/>
      <c r="MNR390" s="5"/>
      <c r="MNS390" s="5"/>
      <c r="MNT390" s="5"/>
      <c r="MNU390" s="5"/>
      <c r="MNV390" s="5"/>
      <c r="MNW390" s="5"/>
      <c r="MNX390" s="5"/>
      <c r="MNY390" s="5"/>
      <c r="MNZ390" s="5"/>
      <c r="MOA390" s="5"/>
      <c r="MOB390" s="5"/>
      <c r="MOC390" s="5"/>
      <c r="MOD390" s="5"/>
      <c r="MOE390" s="5"/>
      <c r="MOF390" s="5"/>
      <c r="MOG390" s="5"/>
      <c r="MOH390" s="5"/>
      <c r="MOI390" s="5"/>
      <c r="MOJ390" s="5"/>
      <c r="MOK390" s="5"/>
      <c r="MOL390" s="5"/>
      <c r="MOM390" s="5"/>
      <c r="MON390" s="5"/>
      <c r="MOO390" s="5"/>
      <c r="MOP390" s="5"/>
      <c r="MOQ390" s="5"/>
      <c r="MOR390" s="5"/>
      <c r="MOS390" s="5"/>
      <c r="MOT390" s="5"/>
      <c r="MOU390" s="5"/>
      <c r="MOV390" s="5"/>
      <c r="MOW390" s="5"/>
      <c r="MOX390" s="5"/>
      <c r="MOY390" s="5"/>
      <c r="MOZ390" s="5"/>
      <c r="MPA390" s="5"/>
      <c r="MPB390" s="5"/>
      <c r="MPC390" s="5"/>
      <c r="MPD390" s="5"/>
      <c r="MPE390" s="5"/>
      <c r="MPF390" s="5"/>
      <c r="MPG390" s="5"/>
      <c r="MPH390" s="5"/>
      <c r="MPI390" s="5"/>
      <c r="MPJ390" s="5"/>
      <c r="MPK390" s="5"/>
      <c r="MPL390" s="5"/>
      <c r="MPM390" s="5"/>
      <c r="MPN390" s="5"/>
      <c r="MPO390" s="5"/>
      <c r="MPP390" s="5"/>
      <c r="MPQ390" s="5"/>
      <c r="MPR390" s="5"/>
      <c r="MPS390" s="5"/>
      <c r="MPT390" s="5"/>
      <c r="MPU390" s="5"/>
      <c r="MPV390" s="5"/>
      <c r="MPW390" s="5"/>
      <c r="MPX390" s="5"/>
      <c r="MPY390" s="5"/>
      <c r="MPZ390" s="5"/>
      <c r="MQA390" s="5"/>
      <c r="MQB390" s="5"/>
      <c r="MQC390" s="5"/>
      <c r="MQD390" s="5"/>
      <c r="MQE390" s="5"/>
      <c r="MQF390" s="5"/>
      <c r="MQG390" s="5"/>
      <c r="MQH390" s="5"/>
      <c r="MQI390" s="5"/>
      <c r="MQJ390" s="5"/>
      <c r="MQK390" s="5"/>
      <c r="MQL390" s="5"/>
      <c r="MQM390" s="5"/>
      <c r="MQN390" s="5"/>
      <c r="MQO390" s="5"/>
      <c r="MQP390" s="5"/>
      <c r="MQQ390" s="5"/>
      <c r="MQR390" s="5"/>
      <c r="MQS390" s="5"/>
      <c r="MQT390" s="5"/>
      <c r="MQU390" s="5"/>
      <c r="MQV390" s="5"/>
      <c r="MQW390" s="5"/>
      <c r="MQX390" s="5"/>
      <c r="MQY390" s="5"/>
      <c r="MQZ390" s="5"/>
      <c r="MRA390" s="5"/>
      <c r="MRB390" s="5"/>
      <c r="MRC390" s="5"/>
      <c r="MRD390" s="5"/>
      <c r="MRE390" s="5"/>
      <c r="MRF390" s="5"/>
      <c r="MRG390" s="5"/>
      <c r="MRH390" s="5"/>
      <c r="MRI390" s="5"/>
      <c r="MRJ390" s="5"/>
      <c r="MRK390" s="5"/>
      <c r="MRL390" s="5"/>
      <c r="MRM390" s="5"/>
      <c r="MRN390" s="5"/>
      <c r="MRO390" s="5"/>
      <c r="MRP390" s="5"/>
      <c r="MRQ390" s="5"/>
      <c r="MRR390" s="5"/>
      <c r="MRS390" s="5"/>
      <c r="MRT390" s="5"/>
      <c r="MRU390" s="5"/>
      <c r="MRV390" s="5"/>
      <c r="MRW390" s="5"/>
      <c r="MRX390" s="5"/>
      <c r="MRY390" s="5"/>
      <c r="MRZ390" s="5"/>
      <c r="MSA390" s="5"/>
      <c r="MSB390" s="5"/>
      <c r="MSC390" s="5"/>
      <c r="MSD390" s="5"/>
      <c r="MSE390" s="5"/>
      <c r="MSF390" s="5"/>
      <c r="MSG390" s="5"/>
      <c r="MSH390" s="5"/>
      <c r="MSI390" s="5"/>
      <c r="MSJ390" s="5"/>
      <c r="MSK390" s="5"/>
      <c r="MSL390" s="5"/>
      <c r="MSM390" s="5"/>
      <c r="MSN390" s="5"/>
      <c r="MSO390" s="5"/>
      <c r="MSP390" s="5"/>
      <c r="MSQ390" s="5"/>
      <c r="MSR390" s="5"/>
      <c r="MSS390" s="5"/>
      <c r="MST390" s="5"/>
      <c r="MSU390" s="5"/>
      <c r="MSV390" s="5"/>
      <c r="MSW390" s="5"/>
      <c r="MSX390" s="5"/>
      <c r="MSY390" s="5"/>
      <c r="MSZ390" s="5"/>
      <c r="MTA390" s="5"/>
      <c r="MTB390" s="5"/>
      <c r="MTC390" s="5"/>
      <c r="MTD390" s="5"/>
      <c r="MTE390" s="5"/>
      <c r="MTF390" s="5"/>
      <c r="MTG390" s="5"/>
      <c r="MTH390" s="5"/>
      <c r="MTI390" s="5"/>
      <c r="MTJ390" s="5"/>
      <c r="MTK390" s="5"/>
      <c r="MTL390" s="5"/>
      <c r="MTM390" s="5"/>
      <c r="MTN390" s="5"/>
      <c r="MTO390" s="5"/>
      <c r="MTP390" s="5"/>
      <c r="MTQ390" s="5"/>
      <c r="MTR390" s="5"/>
      <c r="MTS390" s="5"/>
      <c r="MTT390" s="5"/>
      <c r="MTU390" s="5"/>
      <c r="MTV390" s="5"/>
      <c r="MTW390" s="5"/>
      <c r="MTX390" s="5"/>
      <c r="MTY390" s="5"/>
      <c r="MTZ390" s="5"/>
      <c r="MUA390" s="5"/>
      <c r="MUB390" s="5"/>
      <c r="MUC390" s="5"/>
      <c r="MUD390" s="5"/>
      <c r="MUE390" s="5"/>
      <c r="MUF390" s="5"/>
      <c r="MUG390" s="5"/>
      <c r="MUH390" s="5"/>
      <c r="MUI390" s="5"/>
      <c r="MUJ390" s="5"/>
      <c r="MUK390" s="5"/>
      <c r="MUL390" s="5"/>
      <c r="MUM390" s="5"/>
      <c r="MUN390" s="5"/>
      <c r="MUO390" s="5"/>
      <c r="MUP390" s="5"/>
      <c r="MUQ390" s="5"/>
      <c r="MUR390" s="5"/>
      <c r="MUS390" s="5"/>
      <c r="MUT390" s="5"/>
      <c r="MUU390" s="5"/>
      <c r="MUV390" s="5"/>
      <c r="MUW390" s="5"/>
      <c r="MUX390" s="5"/>
      <c r="MUY390" s="5"/>
      <c r="MUZ390" s="5"/>
      <c r="MVA390" s="5"/>
      <c r="MVB390" s="5"/>
      <c r="MVC390" s="5"/>
      <c r="MVD390" s="5"/>
      <c r="MVE390" s="5"/>
      <c r="MVF390" s="5"/>
      <c r="MVG390" s="5"/>
      <c r="MVH390" s="5"/>
      <c r="MVI390" s="5"/>
      <c r="MVJ390" s="5"/>
      <c r="MVK390" s="5"/>
      <c r="MVL390" s="5"/>
      <c r="MVM390" s="5"/>
      <c r="MVN390" s="5"/>
      <c r="MVO390" s="5"/>
      <c r="MVP390" s="5"/>
      <c r="MVQ390" s="5"/>
      <c r="MVR390" s="5"/>
      <c r="MVS390" s="5"/>
      <c r="MVT390" s="5"/>
      <c r="MVU390" s="5"/>
      <c r="MVV390" s="5"/>
      <c r="MVW390" s="5"/>
      <c r="MVX390" s="5"/>
      <c r="MVY390" s="5"/>
      <c r="MVZ390" s="5"/>
      <c r="MWA390" s="5"/>
      <c r="MWB390" s="5"/>
      <c r="MWC390" s="5"/>
      <c r="MWD390" s="5"/>
      <c r="MWE390" s="5"/>
      <c r="MWF390" s="5"/>
      <c r="MWG390" s="5"/>
      <c r="MWH390" s="5"/>
      <c r="MWI390" s="5"/>
      <c r="MWJ390" s="5"/>
      <c r="MWK390" s="5"/>
      <c r="MWL390" s="5"/>
      <c r="MWM390" s="5"/>
      <c r="MWN390" s="5"/>
      <c r="MWO390" s="5"/>
      <c r="MWP390" s="5"/>
      <c r="MWQ390" s="5"/>
      <c r="MWR390" s="5"/>
      <c r="MWS390" s="5"/>
      <c r="MWT390" s="5"/>
      <c r="MWU390" s="5"/>
      <c r="MWV390" s="5"/>
      <c r="MWW390" s="5"/>
      <c r="MWX390" s="5"/>
      <c r="MWY390" s="5"/>
      <c r="MWZ390" s="5"/>
      <c r="MXA390" s="5"/>
      <c r="MXB390" s="5"/>
      <c r="MXC390" s="5"/>
      <c r="MXD390" s="5"/>
      <c r="MXE390" s="5"/>
      <c r="MXF390" s="5"/>
      <c r="MXG390" s="5"/>
      <c r="MXH390" s="5"/>
      <c r="MXI390" s="5"/>
      <c r="MXJ390" s="5"/>
      <c r="MXK390" s="5"/>
      <c r="MXL390" s="5"/>
      <c r="MXM390" s="5"/>
      <c r="MXN390" s="5"/>
      <c r="MXO390" s="5"/>
      <c r="MXP390" s="5"/>
      <c r="MXQ390" s="5"/>
      <c r="MXR390" s="5"/>
      <c r="MXS390" s="5"/>
      <c r="MXT390" s="5"/>
      <c r="MXU390" s="5"/>
      <c r="MXV390" s="5"/>
      <c r="MXW390" s="5"/>
      <c r="MXX390" s="5"/>
      <c r="MXY390" s="5"/>
      <c r="MXZ390" s="5"/>
      <c r="MYA390" s="5"/>
      <c r="MYB390" s="5"/>
      <c r="MYC390" s="5"/>
      <c r="MYD390" s="5"/>
      <c r="MYE390" s="5"/>
      <c r="MYF390" s="5"/>
      <c r="MYG390" s="5"/>
      <c r="MYH390" s="5"/>
      <c r="MYI390" s="5"/>
      <c r="MYJ390" s="5"/>
      <c r="MYK390" s="5"/>
      <c r="MYL390" s="5"/>
      <c r="MYM390" s="5"/>
      <c r="MYN390" s="5"/>
      <c r="MYO390" s="5"/>
      <c r="MYP390" s="5"/>
      <c r="MYQ390" s="5"/>
      <c r="MYR390" s="5"/>
      <c r="MYS390" s="5"/>
      <c r="MYT390" s="5"/>
      <c r="MYU390" s="5"/>
      <c r="MYV390" s="5"/>
      <c r="MYW390" s="5"/>
      <c r="MYX390" s="5"/>
      <c r="MYY390" s="5"/>
      <c r="MYZ390" s="5"/>
      <c r="MZA390" s="5"/>
      <c r="MZB390" s="5"/>
      <c r="MZC390" s="5"/>
      <c r="MZD390" s="5"/>
      <c r="MZE390" s="5"/>
      <c r="MZF390" s="5"/>
      <c r="MZG390" s="5"/>
      <c r="MZH390" s="5"/>
      <c r="MZI390" s="5"/>
      <c r="MZJ390" s="5"/>
      <c r="MZK390" s="5"/>
      <c r="MZL390" s="5"/>
      <c r="MZM390" s="5"/>
      <c r="MZN390" s="5"/>
      <c r="MZO390" s="5"/>
      <c r="MZP390" s="5"/>
      <c r="MZQ390" s="5"/>
      <c r="MZR390" s="5"/>
      <c r="MZS390" s="5"/>
      <c r="MZT390" s="5"/>
      <c r="MZU390" s="5"/>
      <c r="MZV390" s="5"/>
      <c r="MZW390" s="5"/>
      <c r="MZX390" s="5"/>
      <c r="MZY390" s="5"/>
      <c r="MZZ390" s="5"/>
      <c r="NAA390" s="5"/>
      <c r="NAB390" s="5"/>
      <c r="NAC390" s="5"/>
      <c r="NAD390" s="5"/>
      <c r="NAE390" s="5"/>
      <c r="NAF390" s="5"/>
      <c r="NAG390" s="5"/>
      <c r="NAH390" s="5"/>
      <c r="NAI390" s="5"/>
      <c r="NAJ390" s="5"/>
      <c r="NAK390" s="5"/>
      <c r="NAL390" s="5"/>
      <c r="NAM390" s="5"/>
      <c r="NAN390" s="5"/>
      <c r="NAO390" s="5"/>
      <c r="NAP390" s="5"/>
      <c r="NAQ390" s="5"/>
      <c r="NAR390" s="5"/>
      <c r="NAS390" s="5"/>
      <c r="NAT390" s="5"/>
      <c r="NAU390" s="5"/>
      <c r="NAV390" s="5"/>
      <c r="NAW390" s="5"/>
      <c r="NAX390" s="5"/>
      <c r="NAY390" s="5"/>
      <c r="NAZ390" s="5"/>
      <c r="NBA390" s="5"/>
      <c r="NBB390" s="5"/>
      <c r="NBC390" s="5"/>
      <c r="NBD390" s="5"/>
      <c r="NBE390" s="5"/>
      <c r="NBF390" s="5"/>
      <c r="NBG390" s="5"/>
      <c r="NBH390" s="5"/>
      <c r="NBI390" s="5"/>
      <c r="NBJ390" s="5"/>
      <c r="NBK390" s="5"/>
      <c r="NBL390" s="5"/>
      <c r="NBM390" s="5"/>
      <c r="NBN390" s="5"/>
      <c r="NBO390" s="5"/>
      <c r="NBP390" s="5"/>
      <c r="NBQ390" s="5"/>
      <c r="NBR390" s="5"/>
      <c r="NBS390" s="5"/>
      <c r="NBT390" s="5"/>
      <c r="NBU390" s="5"/>
      <c r="NBV390" s="5"/>
      <c r="NBW390" s="5"/>
      <c r="NBX390" s="5"/>
      <c r="NBY390" s="5"/>
      <c r="NBZ390" s="5"/>
      <c r="NCA390" s="5"/>
      <c r="NCB390" s="5"/>
      <c r="NCC390" s="5"/>
      <c r="NCD390" s="5"/>
      <c r="NCE390" s="5"/>
      <c r="NCF390" s="5"/>
      <c r="NCG390" s="5"/>
      <c r="NCH390" s="5"/>
      <c r="NCI390" s="5"/>
      <c r="NCJ390" s="5"/>
      <c r="NCK390" s="5"/>
      <c r="NCL390" s="5"/>
      <c r="NCM390" s="5"/>
      <c r="NCN390" s="5"/>
      <c r="NCO390" s="5"/>
      <c r="NCP390" s="5"/>
      <c r="NCQ390" s="5"/>
      <c r="NCR390" s="5"/>
      <c r="NCS390" s="5"/>
      <c r="NCT390" s="5"/>
      <c r="NCU390" s="5"/>
      <c r="NCV390" s="5"/>
      <c r="NCW390" s="5"/>
      <c r="NCX390" s="5"/>
      <c r="NCY390" s="5"/>
      <c r="NCZ390" s="5"/>
      <c r="NDA390" s="5"/>
      <c r="NDB390" s="5"/>
      <c r="NDC390" s="5"/>
      <c r="NDD390" s="5"/>
      <c r="NDE390" s="5"/>
      <c r="NDF390" s="5"/>
      <c r="NDG390" s="5"/>
      <c r="NDH390" s="5"/>
      <c r="NDI390" s="5"/>
      <c r="NDJ390" s="5"/>
      <c r="NDK390" s="5"/>
      <c r="NDL390" s="5"/>
      <c r="NDM390" s="5"/>
      <c r="NDN390" s="5"/>
      <c r="NDO390" s="5"/>
      <c r="NDP390" s="5"/>
      <c r="NDQ390" s="5"/>
      <c r="NDR390" s="5"/>
      <c r="NDS390" s="5"/>
      <c r="NDT390" s="5"/>
      <c r="NDU390" s="5"/>
      <c r="NDV390" s="5"/>
      <c r="NDW390" s="5"/>
      <c r="NDX390" s="5"/>
      <c r="NDY390" s="5"/>
      <c r="NDZ390" s="5"/>
      <c r="NEA390" s="5"/>
      <c r="NEB390" s="5"/>
      <c r="NEC390" s="5"/>
      <c r="NED390" s="5"/>
      <c r="NEE390" s="5"/>
      <c r="NEF390" s="5"/>
      <c r="NEG390" s="5"/>
      <c r="NEH390" s="5"/>
      <c r="NEI390" s="5"/>
      <c r="NEJ390" s="5"/>
      <c r="NEK390" s="5"/>
      <c r="NEL390" s="5"/>
      <c r="NEM390" s="5"/>
      <c r="NEN390" s="5"/>
      <c r="NEO390" s="5"/>
      <c r="NEP390" s="5"/>
      <c r="NEQ390" s="5"/>
      <c r="NER390" s="5"/>
      <c r="NES390" s="5"/>
      <c r="NET390" s="5"/>
      <c r="NEU390" s="5"/>
      <c r="NEV390" s="5"/>
      <c r="NEW390" s="5"/>
      <c r="NEX390" s="5"/>
      <c r="NEY390" s="5"/>
      <c r="NEZ390" s="5"/>
      <c r="NFA390" s="5"/>
      <c r="NFB390" s="5"/>
      <c r="NFC390" s="5"/>
      <c r="NFD390" s="5"/>
      <c r="NFE390" s="5"/>
      <c r="NFF390" s="5"/>
      <c r="NFG390" s="5"/>
      <c r="NFH390" s="5"/>
      <c r="NFI390" s="5"/>
      <c r="NFJ390" s="5"/>
      <c r="NFK390" s="5"/>
      <c r="NFL390" s="5"/>
      <c r="NFM390" s="5"/>
      <c r="NFN390" s="5"/>
      <c r="NFO390" s="5"/>
      <c r="NFP390" s="5"/>
      <c r="NFQ390" s="5"/>
      <c r="NFR390" s="5"/>
      <c r="NFS390" s="5"/>
      <c r="NFT390" s="5"/>
      <c r="NFU390" s="5"/>
      <c r="NFV390" s="5"/>
      <c r="NFW390" s="5"/>
      <c r="NFX390" s="5"/>
      <c r="NFY390" s="5"/>
      <c r="NFZ390" s="5"/>
      <c r="NGA390" s="5"/>
      <c r="NGB390" s="5"/>
      <c r="NGC390" s="5"/>
      <c r="NGD390" s="5"/>
      <c r="NGE390" s="5"/>
      <c r="NGF390" s="5"/>
      <c r="NGG390" s="5"/>
      <c r="NGH390" s="5"/>
      <c r="NGI390" s="5"/>
      <c r="NGJ390" s="5"/>
      <c r="NGK390" s="5"/>
      <c r="NGL390" s="5"/>
      <c r="NGM390" s="5"/>
      <c r="NGN390" s="5"/>
      <c r="NGO390" s="5"/>
      <c r="NGP390" s="5"/>
      <c r="NGQ390" s="5"/>
      <c r="NGR390" s="5"/>
      <c r="NGS390" s="5"/>
      <c r="NGT390" s="5"/>
      <c r="NGU390" s="5"/>
      <c r="NGV390" s="5"/>
      <c r="NGW390" s="5"/>
      <c r="NGX390" s="5"/>
      <c r="NGY390" s="5"/>
      <c r="NGZ390" s="5"/>
      <c r="NHA390" s="5"/>
      <c r="NHB390" s="5"/>
      <c r="NHC390" s="5"/>
      <c r="NHD390" s="5"/>
      <c r="NHE390" s="5"/>
      <c r="NHF390" s="5"/>
      <c r="NHG390" s="5"/>
      <c r="NHH390" s="5"/>
      <c r="NHI390" s="5"/>
      <c r="NHJ390" s="5"/>
      <c r="NHK390" s="5"/>
      <c r="NHL390" s="5"/>
      <c r="NHM390" s="5"/>
      <c r="NHN390" s="5"/>
      <c r="NHO390" s="5"/>
      <c r="NHP390" s="5"/>
      <c r="NHQ390" s="5"/>
      <c r="NHR390" s="5"/>
      <c r="NHS390" s="5"/>
      <c r="NHT390" s="5"/>
      <c r="NHU390" s="5"/>
      <c r="NHV390" s="5"/>
      <c r="NHW390" s="5"/>
      <c r="NHX390" s="5"/>
      <c r="NHY390" s="5"/>
      <c r="NHZ390" s="5"/>
      <c r="NIA390" s="5"/>
      <c r="NIB390" s="5"/>
      <c r="NIC390" s="5"/>
      <c r="NID390" s="5"/>
      <c r="NIE390" s="5"/>
      <c r="NIF390" s="5"/>
      <c r="NIG390" s="5"/>
      <c r="NIH390" s="5"/>
      <c r="NII390" s="5"/>
      <c r="NIJ390" s="5"/>
      <c r="NIK390" s="5"/>
      <c r="NIL390" s="5"/>
      <c r="NIM390" s="5"/>
      <c r="NIN390" s="5"/>
      <c r="NIO390" s="5"/>
      <c r="NIP390" s="5"/>
      <c r="NIQ390" s="5"/>
      <c r="NIR390" s="5"/>
      <c r="NIS390" s="5"/>
      <c r="NIT390" s="5"/>
      <c r="NIU390" s="5"/>
      <c r="NIV390" s="5"/>
      <c r="NIW390" s="5"/>
      <c r="NIX390" s="5"/>
      <c r="NIY390" s="5"/>
      <c r="NIZ390" s="5"/>
      <c r="NJA390" s="5"/>
      <c r="NJB390" s="5"/>
      <c r="NJC390" s="5"/>
      <c r="NJD390" s="5"/>
      <c r="NJE390" s="5"/>
      <c r="NJF390" s="5"/>
      <c r="NJG390" s="5"/>
      <c r="NJH390" s="5"/>
      <c r="NJI390" s="5"/>
      <c r="NJJ390" s="5"/>
      <c r="NJK390" s="5"/>
      <c r="NJL390" s="5"/>
      <c r="NJM390" s="5"/>
      <c r="NJN390" s="5"/>
      <c r="NJO390" s="5"/>
      <c r="NJP390" s="5"/>
      <c r="NJQ390" s="5"/>
      <c r="NJR390" s="5"/>
      <c r="NJS390" s="5"/>
      <c r="NJT390" s="5"/>
      <c r="NJU390" s="5"/>
      <c r="NJV390" s="5"/>
      <c r="NJW390" s="5"/>
      <c r="NJX390" s="5"/>
      <c r="NJY390" s="5"/>
      <c r="NJZ390" s="5"/>
      <c r="NKA390" s="5"/>
      <c r="NKB390" s="5"/>
      <c r="NKC390" s="5"/>
      <c r="NKD390" s="5"/>
      <c r="NKE390" s="5"/>
      <c r="NKF390" s="5"/>
      <c r="NKG390" s="5"/>
      <c r="NKH390" s="5"/>
      <c r="NKI390" s="5"/>
      <c r="NKJ390" s="5"/>
      <c r="NKK390" s="5"/>
      <c r="NKL390" s="5"/>
      <c r="NKM390" s="5"/>
      <c r="NKN390" s="5"/>
      <c r="NKO390" s="5"/>
      <c r="NKP390" s="5"/>
      <c r="NKQ390" s="5"/>
      <c r="NKR390" s="5"/>
      <c r="NKS390" s="5"/>
      <c r="NKT390" s="5"/>
      <c r="NKU390" s="5"/>
      <c r="NKV390" s="5"/>
      <c r="NKW390" s="5"/>
      <c r="NKX390" s="5"/>
      <c r="NKY390" s="5"/>
      <c r="NKZ390" s="5"/>
      <c r="NLA390" s="5"/>
      <c r="NLB390" s="5"/>
      <c r="NLC390" s="5"/>
      <c r="NLD390" s="5"/>
      <c r="NLE390" s="5"/>
      <c r="NLF390" s="5"/>
      <c r="NLG390" s="5"/>
      <c r="NLH390" s="5"/>
      <c r="NLI390" s="5"/>
      <c r="NLJ390" s="5"/>
      <c r="NLK390" s="5"/>
      <c r="NLL390" s="5"/>
      <c r="NLM390" s="5"/>
      <c r="NLN390" s="5"/>
      <c r="NLO390" s="5"/>
      <c r="NLP390" s="5"/>
      <c r="NLQ390" s="5"/>
      <c r="NLR390" s="5"/>
      <c r="NLS390" s="5"/>
      <c r="NLT390" s="5"/>
      <c r="NLU390" s="5"/>
      <c r="NLV390" s="5"/>
      <c r="NLW390" s="5"/>
      <c r="NLX390" s="5"/>
      <c r="NLY390" s="5"/>
      <c r="NLZ390" s="5"/>
      <c r="NMA390" s="5"/>
      <c r="NMB390" s="5"/>
      <c r="NMC390" s="5"/>
      <c r="NMD390" s="5"/>
      <c r="NME390" s="5"/>
      <c r="NMF390" s="5"/>
      <c r="NMG390" s="5"/>
      <c r="NMH390" s="5"/>
      <c r="NMI390" s="5"/>
      <c r="NMJ390" s="5"/>
      <c r="NMK390" s="5"/>
      <c r="NML390" s="5"/>
      <c r="NMM390" s="5"/>
      <c r="NMN390" s="5"/>
      <c r="NMO390" s="5"/>
      <c r="NMP390" s="5"/>
      <c r="NMQ390" s="5"/>
      <c r="NMR390" s="5"/>
      <c r="NMS390" s="5"/>
      <c r="NMT390" s="5"/>
      <c r="NMU390" s="5"/>
      <c r="NMV390" s="5"/>
      <c r="NMW390" s="5"/>
      <c r="NMX390" s="5"/>
      <c r="NMY390" s="5"/>
      <c r="NMZ390" s="5"/>
      <c r="NNA390" s="5"/>
      <c r="NNB390" s="5"/>
      <c r="NNC390" s="5"/>
      <c r="NND390" s="5"/>
      <c r="NNE390" s="5"/>
      <c r="NNF390" s="5"/>
      <c r="NNG390" s="5"/>
      <c r="NNH390" s="5"/>
      <c r="NNI390" s="5"/>
      <c r="NNJ390" s="5"/>
      <c r="NNK390" s="5"/>
      <c r="NNL390" s="5"/>
      <c r="NNM390" s="5"/>
      <c r="NNN390" s="5"/>
      <c r="NNO390" s="5"/>
      <c r="NNP390" s="5"/>
      <c r="NNQ390" s="5"/>
      <c r="NNR390" s="5"/>
      <c r="NNS390" s="5"/>
      <c r="NNT390" s="5"/>
      <c r="NNU390" s="5"/>
      <c r="NNV390" s="5"/>
      <c r="NNW390" s="5"/>
      <c r="NNX390" s="5"/>
      <c r="NNY390" s="5"/>
      <c r="NNZ390" s="5"/>
      <c r="NOA390" s="5"/>
      <c r="NOB390" s="5"/>
      <c r="NOC390" s="5"/>
      <c r="NOD390" s="5"/>
      <c r="NOE390" s="5"/>
      <c r="NOF390" s="5"/>
      <c r="NOG390" s="5"/>
      <c r="NOH390" s="5"/>
      <c r="NOI390" s="5"/>
      <c r="NOJ390" s="5"/>
      <c r="NOK390" s="5"/>
      <c r="NOL390" s="5"/>
      <c r="NOM390" s="5"/>
      <c r="NON390" s="5"/>
      <c r="NOO390" s="5"/>
      <c r="NOP390" s="5"/>
      <c r="NOQ390" s="5"/>
      <c r="NOR390" s="5"/>
      <c r="NOS390" s="5"/>
      <c r="NOT390" s="5"/>
      <c r="NOU390" s="5"/>
      <c r="NOV390" s="5"/>
      <c r="NOW390" s="5"/>
      <c r="NOX390" s="5"/>
      <c r="NOY390" s="5"/>
      <c r="NOZ390" s="5"/>
      <c r="NPA390" s="5"/>
      <c r="NPB390" s="5"/>
      <c r="NPC390" s="5"/>
      <c r="NPD390" s="5"/>
      <c r="NPE390" s="5"/>
      <c r="NPF390" s="5"/>
      <c r="NPG390" s="5"/>
      <c r="NPH390" s="5"/>
      <c r="NPI390" s="5"/>
      <c r="NPJ390" s="5"/>
      <c r="NPK390" s="5"/>
      <c r="NPL390" s="5"/>
      <c r="NPM390" s="5"/>
      <c r="NPN390" s="5"/>
      <c r="NPO390" s="5"/>
      <c r="NPP390" s="5"/>
      <c r="NPQ390" s="5"/>
      <c r="NPR390" s="5"/>
      <c r="NPS390" s="5"/>
      <c r="NPT390" s="5"/>
      <c r="NPU390" s="5"/>
      <c r="NPV390" s="5"/>
      <c r="NPW390" s="5"/>
      <c r="NPX390" s="5"/>
      <c r="NPY390" s="5"/>
      <c r="NPZ390" s="5"/>
      <c r="NQA390" s="5"/>
      <c r="NQB390" s="5"/>
      <c r="NQC390" s="5"/>
      <c r="NQD390" s="5"/>
      <c r="NQE390" s="5"/>
      <c r="NQF390" s="5"/>
      <c r="NQG390" s="5"/>
      <c r="NQH390" s="5"/>
      <c r="NQI390" s="5"/>
      <c r="NQJ390" s="5"/>
      <c r="NQK390" s="5"/>
      <c r="NQL390" s="5"/>
      <c r="NQM390" s="5"/>
      <c r="NQN390" s="5"/>
      <c r="NQO390" s="5"/>
      <c r="NQP390" s="5"/>
      <c r="NQQ390" s="5"/>
      <c r="NQR390" s="5"/>
      <c r="NQS390" s="5"/>
      <c r="NQT390" s="5"/>
      <c r="NQU390" s="5"/>
      <c r="NQV390" s="5"/>
      <c r="NQW390" s="5"/>
      <c r="NQX390" s="5"/>
      <c r="NQY390" s="5"/>
      <c r="NQZ390" s="5"/>
      <c r="NRA390" s="5"/>
      <c r="NRB390" s="5"/>
      <c r="NRC390" s="5"/>
      <c r="NRD390" s="5"/>
      <c r="NRE390" s="5"/>
      <c r="NRF390" s="5"/>
      <c r="NRG390" s="5"/>
      <c r="NRH390" s="5"/>
      <c r="NRI390" s="5"/>
      <c r="NRJ390" s="5"/>
      <c r="NRK390" s="5"/>
      <c r="NRL390" s="5"/>
      <c r="NRM390" s="5"/>
      <c r="NRN390" s="5"/>
      <c r="NRO390" s="5"/>
      <c r="NRP390" s="5"/>
      <c r="NRQ390" s="5"/>
      <c r="NRR390" s="5"/>
      <c r="NRS390" s="5"/>
      <c r="NRT390" s="5"/>
      <c r="NRU390" s="5"/>
      <c r="NRV390" s="5"/>
      <c r="NRW390" s="5"/>
      <c r="NRX390" s="5"/>
      <c r="NRY390" s="5"/>
      <c r="NRZ390" s="5"/>
      <c r="NSA390" s="5"/>
      <c r="NSB390" s="5"/>
      <c r="NSC390" s="5"/>
      <c r="NSD390" s="5"/>
      <c r="NSE390" s="5"/>
      <c r="NSF390" s="5"/>
      <c r="NSG390" s="5"/>
      <c r="NSH390" s="5"/>
      <c r="NSI390" s="5"/>
      <c r="NSJ390" s="5"/>
      <c r="NSK390" s="5"/>
      <c r="NSL390" s="5"/>
      <c r="NSM390" s="5"/>
      <c r="NSN390" s="5"/>
      <c r="NSO390" s="5"/>
      <c r="NSP390" s="5"/>
      <c r="NSQ390" s="5"/>
      <c r="NSR390" s="5"/>
      <c r="NSS390" s="5"/>
      <c r="NST390" s="5"/>
      <c r="NSU390" s="5"/>
      <c r="NSV390" s="5"/>
      <c r="NSW390" s="5"/>
      <c r="NSX390" s="5"/>
      <c r="NSY390" s="5"/>
      <c r="NSZ390" s="5"/>
      <c r="NTA390" s="5"/>
      <c r="NTB390" s="5"/>
      <c r="NTC390" s="5"/>
      <c r="NTD390" s="5"/>
      <c r="NTE390" s="5"/>
      <c r="NTF390" s="5"/>
      <c r="NTG390" s="5"/>
      <c r="NTH390" s="5"/>
      <c r="NTI390" s="5"/>
      <c r="NTJ390" s="5"/>
      <c r="NTK390" s="5"/>
      <c r="NTL390" s="5"/>
      <c r="NTM390" s="5"/>
      <c r="NTN390" s="5"/>
      <c r="NTO390" s="5"/>
      <c r="NTP390" s="5"/>
      <c r="NTQ390" s="5"/>
      <c r="NTR390" s="5"/>
      <c r="NTS390" s="5"/>
      <c r="NTT390" s="5"/>
      <c r="NTU390" s="5"/>
      <c r="NTV390" s="5"/>
      <c r="NTW390" s="5"/>
      <c r="NTX390" s="5"/>
      <c r="NTY390" s="5"/>
      <c r="NTZ390" s="5"/>
      <c r="NUA390" s="5"/>
      <c r="NUB390" s="5"/>
      <c r="NUC390" s="5"/>
      <c r="NUD390" s="5"/>
      <c r="NUE390" s="5"/>
      <c r="NUF390" s="5"/>
      <c r="NUG390" s="5"/>
      <c r="NUH390" s="5"/>
      <c r="NUI390" s="5"/>
      <c r="NUJ390" s="5"/>
      <c r="NUK390" s="5"/>
      <c r="NUL390" s="5"/>
      <c r="NUM390" s="5"/>
      <c r="NUN390" s="5"/>
      <c r="NUO390" s="5"/>
      <c r="NUP390" s="5"/>
      <c r="NUQ390" s="5"/>
      <c r="NUR390" s="5"/>
      <c r="NUS390" s="5"/>
      <c r="NUT390" s="5"/>
      <c r="NUU390" s="5"/>
      <c r="NUV390" s="5"/>
      <c r="NUW390" s="5"/>
      <c r="NUX390" s="5"/>
      <c r="NUY390" s="5"/>
      <c r="NUZ390" s="5"/>
      <c r="NVA390" s="5"/>
      <c r="NVB390" s="5"/>
      <c r="NVC390" s="5"/>
      <c r="NVD390" s="5"/>
      <c r="NVE390" s="5"/>
      <c r="NVF390" s="5"/>
      <c r="NVG390" s="5"/>
      <c r="NVH390" s="5"/>
      <c r="NVI390" s="5"/>
      <c r="NVJ390" s="5"/>
      <c r="NVK390" s="5"/>
      <c r="NVL390" s="5"/>
      <c r="NVM390" s="5"/>
      <c r="NVN390" s="5"/>
      <c r="NVO390" s="5"/>
      <c r="NVP390" s="5"/>
      <c r="NVQ390" s="5"/>
      <c r="NVR390" s="5"/>
      <c r="NVS390" s="5"/>
      <c r="NVT390" s="5"/>
      <c r="NVU390" s="5"/>
      <c r="NVV390" s="5"/>
      <c r="NVW390" s="5"/>
      <c r="NVX390" s="5"/>
      <c r="NVY390" s="5"/>
      <c r="NVZ390" s="5"/>
      <c r="NWA390" s="5"/>
      <c r="NWB390" s="5"/>
      <c r="NWC390" s="5"/>
      <c r="NWD390" s="5"/>
      <c r="NWE390" s="5"/>
      <c r="NWF390" s="5"/>
      <c r="NWG390" s="5"/>
      <c r="NWH390" s="5"/>
      <c r="NWI390" s="5"/>
      <c r="NWJ390" s="5"/>
      <c r="NWK390" s="5"/>
      <c r="NWL390" s="5"/>
      <c r="NWM390" s="5"/>
      <c r="NWN390" s="5"/>
      <c r="NWO390" s="5"/>
      <c r="NWP390" s="5"/>
      <c r="NWQ390" s="5"/>
      <c r="NWR390" s="5"/>
      <c r="NWS390" s="5"/>
      <c r="NWT390" s="5"/>
      <c r="NWU390" s="5"/>
      <c r="NWV390" s="5"/>
      <c r="NWW390" s="5"/>
      <c r="NWX390" s="5"/>
      <c r="NWY390" s="5"/>
      <c r="NWZ390" s="5"/>
      <c r="NXA390" s="5"/>
      <c r="NXB390" s="5"/>
      <c r="NXC390" s="5"/>
      <c r="NXD390" s="5"/>
      <c r="NXE390" s="5"/>
      <c r="NXF390" s="5"/>
      <c r="NXG390" s="5"/>
      <c r="NXH390" s="5"/>
      <c r="NXI390" s="5"/>
      <c r="NXJ390" s="5"/>
      <c r="NXK390" s="5"/>
      <c r="NXL390" s="5"/>
      <c r="NXM390" s="5"/>
      <c r="NXN390" s="5"/>
      <c r="NXO390" s="5"/>
      <c r="NXP390" s="5"/>
      <c r="NXQ390" s="5"/>
      <c r="NXR390" s="5"/>
      <c r="NXS390" s="5"/>
      <c r="NXT390" s="5"/>
      <c r="NXU390" s="5"/>
      <c r="NXV390" s="5"/>
      <c r="NXW390" s="5"/>
      <c r="NXX390" s="5"/>
      <c r="NXY390" s="5"/>
      <c r="NXZ390" s="5"/>
      <c r="NYA390" s="5"/>
      <c r="NYB390" s="5"/>
      <c r="NYC390" s="5"/>
      <c r="NYD390" s="5"/>
      <c r="NYE390" s="5"/>
      <c r="NYF390" s="5"/>
      <c r="NYG390" s="5"/>
      <c r="NYH390" s="5"/>
      <c r="NYI390" s="5"/>
      <c r="NYJ390" s="5"/>
      <c r="NYK390" s="5"/>
      <c r="NYL390" s="5"/>
      <c r="NYM390" s="5"/>
      <c r="NYN390" s="5"/>
      <c r="NYO390" s="5"/>
      <c r="NYP390" s="5"/>
      <c r="NYQ390" s="5"/>
      <c r="NYR390" s="5"/>
      <c r="NYS390" s="5"/>
      <c r="NYT390" s="5"/>
      <c r="NYU390" s="5"/>
      <c r="NYV390" s="5"/>
      <c r="NYW390" s="5"/>
      <c r="NYX390" s="5"/>
      <c r="NYY390" s="5"/>
      <c r="NYZ390" s="5"/>
      <c r="NZA390" s="5"/>
      <c r="NZB390" s="5"/>
      <c r="NZC390" s="5"/>
      <c r="NZD390" s="5"/>
      <c r="NZE390" s="5"/>
      <c r="NZF390" s="5"/>
      <c r="NZG390" s="5"/>
      <c r="NZH390" s="5"/>
      <c r="NZI390" s="5"/>
      <c r="NZJ390" s="5"/>
      <c r="NZK390" s="5"/>
      <c r="NZL390" s="5"/>
      <c r="NZM390" s="5"/>
      <c r="NZN390" s="5"/>
      <c r="NZO390" s="5"/>
      <c r="NZP390" s="5"/>
      <c r="NZQ390" s="5"/>
      <c r="NZR390" s="5"/>
      <c r="NZS390" s="5"/>
      <c r="NZT390" s="5"/>
      <c r="NZU390" s="5"/>
      <c r="NZV390" s="5"/>
      <c r="NZW390" s="5"/>
      <c r="NZX390" s="5"/>
      <c r="NZY390" s="5"/>
      <c r="NZZ390" s="5"/>
      <c r="OAA390" s="5"/>
      <c r="OAB390" s="5"/>
      <c r="OAC390" s="5"/>
      <c r="OAD390" s="5"/>
      <c r="OAE390" s="5"/>
      <c r="OAF390" s="5"/>
      <c r="OAG390" s="5"/>
      <c r="OAH390" s="5"/>
      <c r="OAI390" s="5"/>
      <c r="OAJ390" s="5"/>
      <c r="OAK390" s="5"/>
      <c r="OAL390" s="5"/>
      <c r="OAM390" s="5"/>
      <c r="OAN390" s="5"/>
      <c r="OAO390" s="5"/>
      <c r="OAP390" s="5"/>
      <c r="OAQ390" s="5"/>
      <c r="OAR390" s="5"/>
      <c r="OAS390" s="5"/>
      <c r="OAT390" s="5"/>
      <c r="OAU390" s="5"/>
      <c r="OAV390" s="5"/>
      <c r="OAW390" s="5"/>
      <c r="OAX390" s="5"/>
      <c r="OAY390" s="5"/>
      <c r="OAZ390" s="5"/>
      <c r="OBA390" s="5"/>
      <c r="OBB390" s="5"/>
      <c r="OBC390" s="5"/>
      <c r="OBD390" s="5"/>
      <c r="OBE390" s="5"/>
      <c r="OBF390" s="5"/>
      <c r="OBG390" s="5"/>
      <c r="OBH390" s="5"/>
      <c r="OBI390" s="5"/>
      <c r="OBJ390" s="5"/>
      <c r="OBK390" s="5"/>
      <c r="OBL390" s="5"/>
      <c r="OBM390" s="5"/>
      <c r="OBN390" s="5"/>
      <c r="OBO390" s="5"/>
      <c r="OBP390" s="5"/>
      <c r="OBQ390" s="5"/>
      <c r="OBR390" s="5"/>
      <c r="OBS390" s="5"/>
      <c r="OBT390" s="5"/>
      <c r="OBU390" s="5"/>
      <c r="OBV390" s="5"/>
      <c r="OBW390" s="5"/>
      <c r="OBX390" s="5"/>
      <c r="OBY390" s="5"/>
      <c r="OBZ390" s="5"/>
      <c r="OCA390" s="5"/>
      <c r="OCB390" s="5"/>
      <c r="OCC390" s="5"/>
      <c r="OCD390" s="5"/>
      <c r="OCE390" s="5"/>
      <c r="OCF390" s="5"/>
      <c r="OCG390" s="5"/>
      <c r="OCH390" s="5"/>
      <c r="OCI390" s="5"/>
      <c r="OCJ390" s="5"/>
      <c r="OCK390" s="5"/>
      <c r="OCL390" s="5"/>
      <c r="OCM390" s="5"/>
      <c r="OCN390" s="5"/>
      <c r="OCO390" s="5"/>
      <c r="OCP390" s="5"/>
      <c r="OCQ390" s="5"/>
      <c r="OCR390" s="5"/>
      <c r="OCS390" s="5"/>
      <c r="OCT390" s="5"/>
      <c r="OCU390" s="5"/>
      <c r="OCV390" s="5"/>
      <c r="OCW390" s="5"/>
      <c r="OCX390" s="5"/>
      <c r="OCY390" s="5"/>
      <c r="OCZ390" s="5"/>
      <c r="ODA390" s="5"/>
      <c r="ODB390" s="5"/>
      <c r="ODC390" s="5"/>
      <c r="ODD390" s="5"/>
      <c r="ODE390" s="5"/>
      <c r="ODF390" s="5"/>
      <c r="ODG390" s="5"/>
      <c r="ODH390" s="5"/>
      <c r="ODI390" s="5"/>
      <c r="ODJ390" s="5"/>
      <c r="ODK390" s="5"/>
      <c r="ODL390" s="5"/>
      <c r="ODM390" s="5"/>
      <c r="ODN390" s="5"/>
      <c r="ODO390" s="5"/>
      <c r="ODP390" s="5"/>
      <c r="ODQ390" s="5"/>
      <c r="ODR390" s="5"/>
      <c r="ODS390" s="5"/>
      <c r="ODT390" s="5"/>
      <c r="ODU390" s="5"/>
      <c r="ODV390" s="5"/>
      <c r="ODW390" s="5"/>
      <c r="ODX390" s="5"/>
      <c r="ODY390" s="5"/>
      <c r="ODZ390" s="5"/>
      <c r="OEA390" s="5"/>
      <c r="OEB390" s="5"/>
      <c r="OEC390" s="5"/>
      <c r="OED390" s="5"/>
      <c r="OEE390" s="5"/>
      <c r="OEF390" s="5"/>
      <c r="OEG390" s="5"/>
      <c r="OEH390" s="5"/>
      <c r="OEI390" s="5"/>
      <c r="OEJ390" s="5"/>
      <c r="OEK390" s="5"/>
      <c r="OEL390" s="5"/>
      <c r="OEM390" s="5"/>
      <c r="OEN390" s="5"/>
      <c r="OEO390" s="5"/>
      <c r="OEP390" s="5"/>
      <c r="OEQ390" s="5"/>
      <c r="OER390" s="5"/>
      <c r="OES390" s="5"/>
      <c r="OET390" s="5"/>
      <c r="OEU390" s="5"/>
      <c r="OEV390" s="5"/>
      <c r="OEW390" s="5"/>
      <c r="OEX390" s="5"/>
      <c r="OEY390" s="5"/>
      <c r="OEZ390" s="5"/>
      <c r="OFA390" s="5"/>
      <c r="OFB390" s="5"/>
      <c r="OFC390" s="5"/>
      <c r="OFD390" s="5"/>
      <c r="OFE390" s="5"/>
      <c r="OFF390" s="5"/>
      <c r="OFG390" s="5"/>
      <c r="OFH390" s="5"/>
      <c r="OFI390" s="5"/>
      <c r="OFJ390" s="5"/>
      <c r="OFK390" s="5"/>
      <c r="OFL390" s="5"/>
      <c r="OFM390" s="5"/>
      <c r="OFN390" s="5"/>
      <c r="OFO390" s="5"/>
      <c r="OFP390" s="5"/>
      <c r="OFQ390" s="5"/>
      <c r="OFR390" s="5"/>
      <c r="OFS390" s="5"/>
      <c r="OFT390" s="5"/>
      <c r="OFU390" s="5"/>
      <c r="OFV390" s="5"/>
      <c r="OFW390" s="5"/>
      <c r="OFX390" s="5"/>
      <c r="OFY390" s="5"/>
      <c r="OFZ390" s="5"/>
      <c r="OGA390" s="5"/>
      <c r="OGB390" s="5"/>
      <c r="OGC390" s="5"/>
      <c r="OGD390" s="5"/>
      <c r="OGE390" s="5"/>
      <c r="OGF390" s="5"/>
      <c r="OGG390" s="5"/>
      <c r="OGH390" s="5"/>
      <c r="OGI390" s="5"/>
      <c r="OGJ390" s="5"/>
      <c r="OGK390" s="5"/>
      <c r="OGL390" s="5"/>
      <c r="OGM390" s="5"/>
      <c r="OGN390" s="5"/>
      <c r="OGO390" s="5"/>
      <c r="OGP390" s="5"/>
      <c r="OGQ390" s="5"/>
      <c r="OGR390" s="5"/>
      <c r="OGS390" s="5"/>
      <c r="OGT390" s="5"/>
      <c r="OGU390" s="5"/>
      <c r="OGV390" s="5"/>
      <c r="OGW390" s="5"/>
      <c r="OGX390" s="5"/>
      <c r="OGY390" s="5"/>
      <c r="OGZ390" s="5"/>
      <c r="OHA390" s="5"/>
      <c r="OHB390" s="5"/>
      <c r="OHC390" s="5"/>
      <c r="OHD390" s="5"/>
      <c r="OHE390" s="5"/>
      <c r="OHF390" s="5"/>
      <c r="OHG390" s="5"/>
      <c r="OHH390" s="5"/>
      <c r="OHI390" s="5"/>
      <c r="OHJ390" s="5"/>
      <c r="OHK390" s="5"/>
      <c r="OHL390" s="5"/>
      <c r="OHM390" s="5"/>
      <c r="OHN390" s="5"/>
      <c r="OHO390" s="5"/>
      <c r="OHP390" s="5"/>
      <c r="OHQ390" s="5"/>
      <c r="OHR390" s="5"/>
      <c r="OHS390" s="5"/>
      <c r="OHT390" s="5"/>
      <c r="OHU390" s="5"/>
      <c r="OHV390" s="5"/>
      <c r="OHW390" s="5"/>
      <c r="OHX390" s="5"/>
      <c r="OHY390" s="5"/>
      <c r="OHZ390" s="5"/>
      <c r="OIA390" s="5"/>
      <c r="OIB390" s="5"/>
      <c r="OIC390" s="5"/>
      <c r="OID390" s="5"/>
      <c r="OIE390" s="5"/>
      <c r="OIF390" s="5"/>
      <c r="OIG390" s="5"/>
      <c r="OIH390" s="5"/>
      <c r="OII390" s="5"/>
      <c r="OIJ390" s="5"/>
      <c r="OIK390" s="5"/>
      <c r="OIL390" s="5"/>
      <c r="OIM390" s="5"/>
      <c r="OIN390" s="5"/>
      <c r="OIO390" s="5"/>
      <c r="OIP390" s="5"/>
      <c r="OIQ390" s="5"/>
      <c r="OIR390" s="5"/>
      <c r="OIS390" s="5"/>
      <c r="OIT390" s="5"/>
      <c r="OIU390" s="5"/>
      <c r="OIV390" s="5"/>
      <c r="OIW390" s="5"/>
      <c r="OIX390" s="5"/>
      <c r="OIY390" s="5"/>
      <c r="OIZ390" s="5"/>
      <c r="OJA390" s="5"/>
      <c r="OJB390" s="5"/>
      <c r="OJC390" s="5"/>
      <c r="OJD390" s="5"/>
      <c r="OJE390" s="5"/>
      <c r="OJF390" s="5"/>
      <c r="OJG390" s="5"/>
      <c r="OJH390" s="5"/>
      <c r="OJI390" s="5"/>
      <c r="OJJ390" s="5"/>
      <c r="OJK390" s="5"/>
      <c r="OJL390" s="5"/>
      <c r="OJM390" s="5"/>
      <c r="OJN390" s="5"/>
      <c r="OJO390" s="5"/>
      <c r="OJP390" s="5"/>
      <c r="OJQ390" s="5"/>
      <c r="OJR390" s="5"/>
      <c r="OJS390" s="5"/>
      <c r="OJT390" s="5"/>
      <c r="OJU390" s="5"/>
      <c r="OJV390" s="5"/>
      <c r="OJW390" s="5"/>
      <c r="OJX390" s="5"/>
      <c r="OJY390" s="5"/>
      <c r="OJZ390" s="5"/>
      <c r="OKA390" s="5"/>
      <c r="OKB390" s="5"/>
      <c r="OKC390" s="5"/>
      <c r="OKD390" s="5"/>
      <c r="OKE390" s="5"/>
      <c r="OKF390" s="5"/>
      <c r="OKG390" s="5"/>
      <c r="OKH390" s="5"/>
      <c r="OKI390" s="5"/>
      <c r="OKJ390" s="5"/>
      <c r="OKK390" s="5"/>
      <c r="OKL390" s="5"/>
      <c r="OKM390" s="5"/>
      <c r="OKN390" s="5"/>
      <c r="OKO390" s="5"/>
      <c r="OKP390" s="5"/>
      <c r="OKQ390" s="5"/>
      <c r="OKR390" s="5"/>
      <c r="OKS390" s="5"/>
      <c r="OKT390" s="5"/>
      <c r="OKU390" s="5"/>
      <c r="OKV390" s="5"/>
      <c r="OKW390" s="5"/>
      <c r="OKX390" s="5"/>
      <c r="OKY390" s="5"/>
      <c r="OKZ390" s="5"/>
      <c r="OLA390" s="5"/>
      <c r="OLB390" s="5"/>
      <c r="OLC390" s="5"/>
      <c r="OLD390" s="5"/>
      <c r="OLE390" s="5"/>
      <c r="OLF390" s="5"/>
      <c r="OLG390" s="5"/>
      <c r="OLH390" s="5"/>
      <c r="OLI390" s="5"/>
      <c r="OLJ390" s="5"/>
      <c r="OLK390" s="5"/>
      <c r="OLL390" s="5"/>
      <c r="OLM390" s="5"/>
      <c r="OLN390" s="5"/>
      <c r="OLO390" s="5"/>
      <c r="OLP390" s="5"/>
      <c r="OLQ390" s="5"/>
      <c r="OLR390" s="5"/>
      <c r="OLS390" s="5"/>
      <c r="OLT390" s="5"/>
      <c r="OLU390" s="5"/>
      <c r="OLV390" s="5"/>
      <c r="OLW390" s="5"/>
      <c r="OLX390" s="5"/>
      <c r="OLY390" s="5"/>
      <c r="OLZ390" s="5"/>
      <c r="OMA390" s="5"/>
      <c r="OMB390" s="5"/>
      <c r="OMC390" s="5"/>
      <c r="OMD390" s="5"/>
      <c r="OME390" s="5"/>
      <c r="OMF390" s="5"/>
      <c r="OMG390" s="5"/>
      <c r="OMH390" s="5"/>
      <c r="OMI390" s="5"/>
      <c r="OMJ390" s="5"/>
      <c r="OMK390" s="5"/>
      <c r="OML390" s="5"/>
      <c r="OMM390" s="5"/>
      <c r="OMN390" s="5"/>
      <c r="OMO390" s="5"/>
      <c r="OMP390" s="5"/>
      <c r="OMQ390" s="5"/>
      <c r="OMR390" s="5"/>
      <c r="OMS390" s="5"/>
      <c r="OMT390" s="5"/>
      <c r="OMU390" s="5"/>
      <c r="OMV390" s="5"/>
      <c r="OMW390" s="5"/>
      <c r="OMX390" s="5"/>
      <c r="OMY390" s="5"/>
      <c r="OMZ390" s="5"/>
      <c r="ONA390" s="5"/>
      <c r="ONB390" s="5"/>
      <c r="ONC390" s="5"/>
      <c r="OND390" s="5"/>
      <c r="ONE390" s="5"/>
      <c r="ONF390" s="5"/>
      <c r="ONG390" s="5"/>
      <c r="ONH390" s="5"/>
      <c r="ONI390" s="5"/>
      <c r="ONJ390" s="5"/>
      <c r="ONK390" s="5"/>
      <c r="ONL390" s="5"/>
      <c r="ONM390" s="5"/>
      <c r="ONN390" s="5"/>
      <c r="ONO390" s="5"/>
      <c r="ONP390" s="5"/>
      <c r="ONQ390" s="5"/>
      <c r="ONR390" s="5"/>
      <c r="ONS390" s="5"/>
      <c r="ONT390" s="5"/>
      <c r="ONU390" s="5"/>
      <c r="ONV390" s="5"/>
      <c r="ONW390" s="5"/>
      <c r="ONX390" s="5"/>
      <c r="ONY390" s="5"/>
      <c r="ONZ390" s="5"/>
      <c r="OOA390" s="5"/>
      <c r="OOB390" s="5"/>
      <c r="OOC390" s="5"/>
      <c r="OOD390" s="5"/>
      <c r="OOE390" s="5"/>
      <c r="OOF390" s="5"/>
      <c r="OOG390" s="5"/>
      <c r="OOH390" s="5"/>
      <c r="OOI390" s="5"/>
      <c r="OOJ390" s="5"/>
      <c r="OOK390" s="5"/>
      <c r="OOL390" s="5"/>
      <c r="OOM390" s="5"/>
      <c r="OON390" s="5"/>
      <c r="OOO390" s="5"/>
      <c r="OOP390" s="5"/>
      <c r="OOQ390" s="5"/>
      <c r="OOR390" s="5"/>
      <c r="OOS390" s="5"/>
      <c r="OOT390" s="5"/>
      <c r="OOU390" s="5"/>
      <c r="OOV390" s="5"/>
      <c r="OOW390" s="5"/>
      <c r="OOX390" s="5"/>
      <c r="OOY390" s="5"/>
      <c r="OOZ390" s="5"/>
      <c r="OPA390" s="5"/>
      <c r="OPB390" s="5"/>
      <c r="OPC390" s="5"/>
      <c r="OPD390" s="5"/>
      <c r="OPE390" s="5"/>
      <c r="OPF390" s="5"/>
      <c r="OPG390" s="5"/>
      <c r="OPH390" s="5"/>
      <c r="OPI390" s="5"/>
      <c r="OPJ390" s="5"/>
      <c r="OPK390" s="5"/>
      <c r="OPL390" s="5"/>
      <c r="OPM390" s="5"/>
      <c r="OPN390" s="5"/>
      <c r="OPO390" s="5"/>
      <c r="OPP390" s="5"/>
      <c r="OPQ390" s="5"/>
      <c r="OPR390" s="5"/>
      <c r="OPS390" s="5"/>
      <c r="OPT390" s="5"/>
      <c r="OPU390" s="5"/>
      <c r="OPV390" s="5"/>
      <c r="OPW390" s="5"/>
      <c r="OPX390" s="5"/>
      <c r="OPY390" s="5"/>
      <c r="OPZ390" s="5"/>
      <c r="OQA390" s="5"/>
      <c r="OQB390" s="5"/>
      <c r="OQC390" s="5"/>
      <c r="OQD390" s="5"/>
      <c r="OQE390" s="5"/>
      <c r="OQF390" s="5"/>
      <c r="OQG390" s="5"/>
      <c r="OQH390" s="5"/>
      <c r="OQI390" s="5"/>
      <c r="OQJ390" s="5"/>
      <c r="OQK390" s="5"/>
      <c r="OQL390" s="5"/>
      <c r="OQM390" s="5"/>
      <c r="OQN390" s="5"/>
      <c r="OQO390" s="5"/>
      <c r="OQP390" s="5"/>
      <c r="OQQ390" s="5"/>
      <c r="OQR390" s="5"/>
      <c r="OQS390" s="5"/>
      <c r="OQT390" s="5"/>
      <c r="OQU390" s="5"/>
      <c r="OQV390" s="5"/>
      <c r="OQW390" s="5"/>
      <c r="OQX390" s="5"/>
      <c r="OQY390" s="5"/>
      <c r="OQZ390" s="5"/>
      <c r="ORA390" s="5"/>
      <c r="ORB390" s="5"/>
      <c r="ORC390" s="5"/>
      <c r="ORD390" s="5"/>
      <c r="ORE390" s="5"/>
      <c r="ORF390" s="5"/>
      <c r="ORG390" s="5"/>
      <c r="ORH390" s="5"/>
      <c r="ORI390" s="5"/>
      <c r="ORJ390" s="5"/>
      <c r="ORK390" s="5"/>
      <c r="ORL390" s="5"/>
      <c r="ORM390" s="5"/>
      <c r="ORN390" s="5"/>
      <c r="ORO390" s="5"/>
      <c r="ORP390" s="5"/>
      <c r="ORQ390" s="5"/>
      <c r="ORR390" s="5"/>
      <c r="ORS390" s="5"/>
      <c r="ORT390" s="5"/>
      <c r="ORU390" s="5"/>
      <c r="ORV390" s="5"/>
      <c r="ORW390" s="5"/>
      <c r="ORX390" s="5"/>
      <c r="ORY390" s="5"/>
      <c r="ORZ390" s="5"/>
      <c r="OSA390" s="5"/>
      <c r="OSB390" s="5"/>
      <c r="OSC390" s="5"/>
      <c r="OSD390" s="5"/>
      <c r="OSE390" s="5"/>
      <c r="OSF390" s="5"/>
      <c r="OSG390" s="5"/>
      <c r="OSH390" s="5"/>
      <c r="OSI390" s="5"/>
      <c r="OSJ390" s="5"/>
      <c r="OSK390" s="5"/>
      <c r="OSL390" s="5"/>
      <c r="OSM390" s="5"/>
      <c r="OSN390" s="5"/>
      <c r="OSO390" s="5"/>
      <c r="OSP390" s="5"/>
      <c r="OSQ390" s="5"/>
      <c r="OSR390" s="5"/>
      <c r="OSS390" s="5"/>
      <c r="OST390" s="5"/>
      <c r="OSU390" s="5"/>
      <c r="OSV390" s="5"/>
      <c r="OSW390" s="5"/>
      <c r="OSX390" s="5"/>
      <c r="OSY390" s="5"/>
      <c r="OSZ390" s="5"/>
      <c r="OTA390" s="5"/>
      <c r="OTB390" s="5"/>
      <c r="OTC390" s="5"/>
      <c r="OTD390" s="5"/>
      <c r="OTE390" s="5"/>
      <c r="OTF390" s="5"/>
      <c r="OTG390" s="5"/>
      <c r="OTH390" s="5"/>
      <c r="OTI390" s="5"/>
      <c r="OTJ390" s="5"/>
      <c r="OTK390" s="5"/>
      <c r="OTL390" s="5"/>
      <c r="OTM390" s="5"/>
      <c r="OTN390" s="5"/>
      <c r="OTO390" s="5"/>
      <c r="OTP390" s="5"/>
      <c r="OTQ390" s="5"/>
      <c r="OTR390" s="5"/>
      <c r="OTS390" s="5"/>
      <c r="OTT390" s="5"/>
      <c r="OTU390" s="5"/>
      <c r="OTV390" s="5"/>
      <c r="OTW390" s="5"/>
      <c r="OTX390" s="5"/>
      <c r="OTY390" s="5"/>
      <c r="OTZ390" s="5"/>
      <c r="OUA390" s="5"/>
      <c r="OUB390" s="5"/>
      <c r="OUC390" s="5"/>
      <c r="OUD390" s="5"/>
      <c r="OUE390" s="5"/>
      <c r="OUF390" s="5"/>
      <c r="OUG390" s="5"/>
      <c r="OUH390" s="5"/>
      <c r="OUI390" s="5"/>
      <c r="OUJ390" s="5"/>
      <c r="OUK390" s="5"/>
      <c r="OUL390" s="5"/>
      <c r="OUM390" s="5"/>
      <c r="OUN390" s="5"/>
      <c r="OUO390" s="5"/>
      <c r="OUP390" s="5"/>
      <c r="OUQ390" s="5"/>
      <c r="OUR390" s="5"/>
      <c r="OUS390" s="5"/>
      <c r="OUT390" s="5"/>
      <c r="OUU390" s="5"/>
      <c r="OUV390" s="5"/>
      <c r="OUW390" s="5"/>
      <c r="OUX390" s="5"/>
      <c r="OUY390" s="5"/>
      <c r="OUZ390" s="5"/>
      <c r="OVA390" s="5"/>
      <c r="OVB390" s="5"/>
      <c r="OVC390" s="5"/>
      <c r="OVD390" s="5"/>
      <c r="OVE390" s="5"/>
      <c r="OVF390" s="5"/>
      <c r="OVG390" s="5"/>
      <c r="OVH390" s="5"/>
      <c r="OVI390" s="5"/>
      <c r="OVJ390" s="5"/>
      <c r="OVK390" s="5"/>
      <c r="OVL390" s="5"/>
      <c r="OVM390" s="5"/>
      <c r="OVN390" s="5"/>
      <c r="OVO390" s="5"/>
      <c r="OVP390" s="5"/>
      <c r="OVQ390" s="5"/>
      <c r="OVR390" s="5"/>
      <c r="OVS390" s="5"/>
      <c r="OVT390" s="5"/>
      <c r="OVU390" s="5"/>
      <c r="OVV390" s="5"/>
      <c r="OVW390" s="5"/>
      <c r="OVX390" s="5"/>
      <c r="OVY390" s="5"/>
      <c r="OVZ390" s="5"/>
      <c r="OWA390" s="5"/>
      <c r="OWB390" s="5"/>
      <c r="OWC390" s="5"/>
      <c r="OWD390" s="5"/>
      <c r="OWE390" s="5"/>
      <c r="OWF390" s="5"/>
      <c r="OWG390" s="5"/>
      <c r="OWH390" s="5"/>
      <c r="OWI390" s="5"/>
      <c r="OWJ390" s="5"/>
      <c r="OWK390" s="5"/>
      <c r="OWL390" s="5"/>
      <c r="OWM390" s="5"/>
      <c r="OWN390" s="5"/>
      <c r="OWO390" s="5"/>
      <c r="OWP390" s="5"/>
      <c r="OWQ390" s="5"/>
      <c r="OWR390" s="5"/>
      <c r="OWS390" s="5"/>
      <c r="OWT390" s="5"/>
      <c r="OWU390" s="5"/>
      <c r="OWV390" s="5"/>
      <c r="OWW390" s="5"/>
      <c r="OWX390" s="5"/>
      <c r="OWY390" s="5"/>
      <c r="OWZ390" s="5"/>
      <c r="OXA390" s="5"/>
      <c r="OXB390" s="5"/>
      <c r="OXC390" s="5"/>
      <c r="OXD390" s="5"/>
      <c r="OXE390" s="5"/>
      <c r="OXF390" s="5"/>
      <c r="OXG390" s="5"/>
      <c r="OXH390" s="5"/>
      <c r="OXI390" s="5"/>
      <c r="OXJ390" s="5"/>
      <c r="OXK390" s="5"/>
      <c r="OXL390" s="5"/>
      <c r="OXM390" s="5"/>
      <c r="OXN390" s="5"/>
      <c r="OXO390" s="5"/>
      <c r="OXP390" s="5"/>
      <c r="OXQ390" s="5"/>
      <c r="OXR390" s="5"/>
      <c r="OXS390" s="5"/>
      <c r="OXT390" s="5"/>
      <c r="OXU390" s="5"/>
      <c r="OXV390" s="5"/>
      <c r="OXW390" s="5"/>
      <c r="OXX390" s="5"/>
      <c r="OXY390" s="5"/>
      <c r="OXZ390" s="5"/>
      <c r="OYA390" s="5"/>
      <c r="OYB390" s="5"/>
      <c r="OYC390" s="5"/>
      <c r="OYD390" s="5"/>
      <c r="OYE390" s="5"/>
      <c r="OYF390" s="5"/>
      <c r="OYG390" s="5"/>
      <c r="OYH390" s="5"/>
      <c r="OYI390" s="5"/>
      <c r="OYJ390" s="5"/>
      <c r="OYK390" s="5"/>
      <c r="OYL390" s="5"/>
      <c r="OYM390" s="5"/>
      <c r="OYN390" s="5"/>
      <c r="OYO390" s="5"/>
      <c r="OYP390" s="5"/>
      <c r="OYQ390" s="5"/>
      <c r="OYR390" s="5"/>
      <c r="OYS390" s="5"/>
      <c r="OYT390" s="5"/>
      <c r="OYU390" s="5"/>
      <c r="OYV390" s="5"/>
      <c r="OYW390" s="5"/>
      <c r="OYX390" s="5"/>
      <c r="OYY390" s="5"/>
      <c r="OYZ390" s="5"/>
      <c r="OZA390" s="5"/>
      <c r="OZB390" s="5"/>
      <c r="OZC390" s="5"/>
      <c r="OZD390" s="5"/>
      <c r="OZE390" s="5"/>
      <c r="OZF390" s="5"/>
      <c r="OZG390" s="5"/>
      <c r="OZH390" s="5"/>
      <c r="OZI390" s="5"/>
      <c r="OZJ390" s="5"/>
      <c r="OZK390" s="5"/>
      <c r="OZL390" s="5"/>
      <c r="OZM390" s="5"/>
      <c r="OZN390" s="5"/>
      <c r="OZO390" s="5"/>
      <c r="OZP390" s="5"/>
      <c r="OZQ390" s="5"/>
      <c r="OZR390" s="5"/>
      <c r="OZS390" s="5"/>
      <c r="OZT390" s="5"/>
      <c r="OZU390" s="5"/>
      <c r="OZV390" s="5"/>
      <c r="OZW390" s="5"/>
      <c r="OZX390" s="5"/>
      <c r="OZY390" s="5"/>
      <c r="OZZ390" s="5"/>
      <c r="PAA390" s="5"/>
      <c r="PAB390" s="5"/>
      <c r="PAC390" s="5"/>
      <c r="PAD390" s="5"/>
      <c r="PAE390" s="5"/>
      <c r="PAF390" s="5"/>
      <c r="PAG390" s="5"/>
      <c r="PAH390" s="5"/>
      <c r="PAI390" s="5"/>
      <c r="PAJ390" s="5"/>
      <c r="PAK390" s="5"/>
      <c r="PAL390" s="5"/>
      <c r="PAM390" s="5"/>
      <c r="PAN390" s="5"/>
      <c r="PAO390" s="5"/>
      <c r="PAP390" s="5"/>
      <c r="PAQ390" s="5"/>
      <c r="PAR390" s="5"/>
      <c r="PAS390" s="5"/>
      <c r="PAT390" s="5"/>
      <c r="PAU390" s="5"/>
      <c r="PAV390" s="5"/>
      <c r="PAW390" s="5"/>
      <c r="PAX390" s="5"/>
      <c r="PAY390" s="5"/>
      <c r="PAZ390" s="5"/>
      <c r="PBA390" s="5"/>
      <c r="PBB390" s="5"/>
      <c r="PBC390" s="5"/>
      <c r="PBD390" s="5"/>
      <c r="PBE390" s="5"/>
      <c r="PBF390" s="5"/>
      <c r="PBG390" s="5"/>
      <c r="PBH390" s="5"/>
      <c r="PBI390" s="5"/>
      <c r="PBJ390" s="5"/>
      <c r="PBK390" s="5"/>
      <c r="PBL390" s="5"/>
      <c r="PBM390" s="5"/>
      <c r="PBN390" s="5"/>
      <c r="PBO390" s="5"/>
      <c r="PBP390" s="5"/>
      <c r="PBQ390" s="5"/>
      <c r="PBR390" s="5"/>
      <c r="PBS390" s="5"/>
      <c r="PBT390" s="5"/>
      <c r="PBU390" s="5"/>
      <c r="PBV390" s="5"/>
      <c r="PBW390" s="5"/>
      <c r="PBX390" s="5"/>
      <c r="PBY390" s="5"/>
      <c r="PBZ390" s="5"/>
      <c r="PCA390" s="5"/>
      <c r="PCB390" s="5"/>
      <c r="PCC390" s="5"/>
      <c r="PCD390" s="5"/>
      <c r="PCE390" s="5"/>
      <c r="PCF390" s="5"/>
      <c r="PCG390" s="5"/>
      <c r="PCH390" s="5"/>
      <c r="PCI390" s="5"/>
      <c r="PCJ390" s="5"/>
      <c r="PCK390" s="5"/>
      <c r="PCL390" s="5"/>
      <c r="PCM390" s="5"/>
      <c r="PCN390" s="5"/>
      <c r="PCO390" s="5"/>
      <c r="PCP390" s="5"/>
      <c r="PCQ390" s="5"/>
      <c r="PCR390" s="5"/>
      <c r="PCS390" s="5"/>
      <c r="PCT390" s="5"/>
      <c r="PCU390" s="5"/>
      <c r="PCV390" s="5"/>
      <c r="PCW390" s="5"/>
      <c r="PCX390" s="5"/>
      <c r="PCY390" s="5"/>
      <c r="PCZ390" s="5"/>
      <c r="PDA390" s="5"/>
      <c r="PDB390" s="5"/>
      <c r="PDC390" s="5"/>
      <c r="PDD390" s="5"/>
      <c r="PDE390" s="5"/>
      <c r="PDF390" s="5"/>
      <c r="PDG390" s="5"/>
      <c r="PDH390" s="5"/>
      <c r="PDI390" s="5"/>
      <c r="PDJ390" s="5"/>
      <c r="PDK390" s="5"/>
      <c r="PDL390" s="5"/>
      <c r="PDM390" s="5"/>
      <c r="PDN390" s="5"/>
      <c r="PDO390" s="5"/>
      <c r="PDP390" s="5"/>
      <c r="PDQ390" s="5"/>
      <c r="PDR390" s="5"/>
      <c r="PDS390" s="5"/>
      <c r="PDT390" s="5"/>
      <c r="PDU390" s="5"/>
      <c r="PDV390" s="5"/>
      <c r="PDW390" s="5"/>
      <c r="PDX390" s="5"/>
      <c r="PDY390" s="5"/>
      <c r="PDZ390" s="5"/>
      <c r="PEA390" s="5"/>
      <c r="PEB390" s="5"/>
      <c r="PEC390" s="5"/>
      <c r="PED390" s="5"/>
      <c r="PEE390" s="5"/>
      <c r="PEF390" s="5"/>
      <c r="PEG390" s="5"/>
      <c r="PEH390" s="5"/>
      <c r="PEI390" s="5"/>
      <c r="PEJ390" s="5"/>
      <c r="PEK390" s="5"/>
      <c r="PEL390" s="5"/>
      <c r="PEM390" s="5"/>
      <c r="PEN390" s="5"/>
      <c r="PEO390" s="5"/>
      <c r="PEP390" s="5"/>
      <c r="PEQ390" s="5"/>
      <c r="PER390" s="5"/>
      <c r="PES390" s="5"/>
      <c r="PET390" s="5"/>
      <c r="PEU390" s="5"/>
      <c r="PEV390" s="5"/>
      <c r="PEW390" s="5"/>
      <c r="PEX390" s="5"/>
      <c r="PEY390" s="5"/>
      <c r="PEZ390" s="5"/>
      <c r="PFA390" s="5"/>
      <c r="PFB390" s="5"/>
      <c r="PFC390" s="5"/>
      <c r="PFD390" s="5"/>
      <c r="PFE390" s="5"/>
      <c r="PFF390" s="5"/>
      <c r="PFG390" s="5"/>
      <c r="PFH390" s="5"/>
      <c r="PFI390" s="5"/>
      <c r="PFJ390" s="5"/>
      <c r="PFK390" s="5"/>
      <c r="PFL390" s="5"/>
      <c r="PFM390" s="5"/>
      <c r="PFN390" s="5"/>
      <c r="PFO390" s="5"/>
      <c r="PFP390" s="5"/>
      <c r="PFQ390" s="5"/>
      <c r="PFR390" s="5"/>
      <c r="PFS390" s="5"/>
      <c r="PFT390" s="5"/>
      <c r="PFU390" s="5"/>
      <c r="PFV390" s="5"/>
      <c r="PFW390" s="5"/>
      <c r="PFX390" s="5"/>
      <c r="PFY390" s="5"/>
      <c r="PFZ390" s="5"/>
      <c r="PGA390" s="5"/>
      <c r="PGB390" s="5"/>
      <c r="PGC390" s="5"/>
      <c r="PGD390" s="5"/>
      <c r="PGE390" s="5"/>
      <c r="PGF390" s="5"/>
      <c r="PGG390" s="5"/>
      <c r="PGH390" s="5"/>
      <c r="PGI390" s="5"/>
      <c r="PGJ390" s="5"/>
      <c r="PGK390" s="5"/>
      <c r="PGL390" s="5"/>
      <c r="PGM390" s="5"/>
      <c r="PGN390" s="5"/>
      <c r="PGO390" s="5"/>
      <c r="PGP390" s="5"/>
      <c r="PGQ390" s="5"/>
      <c r="PGR390" s="5"/>
      <c r="PGS390" s="5"/>
      <c r="PGT390" s="5"/>
      <c r="PGU390" s="5"/>
      <c r="PGV390" s="5"/>
      <c r="PGW390" s="5"/>
      <c r="PGX390" s="5"/>
      <c r="PGY390" s="5"/>
      <c r="PGZ390" s="5"/>
      <c r="PHA390" s="5"/>
      <c r="PHB390" s="5"/>
      <c r="PHC390" s="5"/>
      <c r="PHD390" s="5"/>
      <c r="PHE390" s="5"/>
      <c r="PHF390" s="5"/>
      <c r="PHG390" s="5"/>
      <c r="PHH390" s="5"/>
      <c r="PHI390" s="5"/>
      <c r="PHJ390" s="5"/>
      <c r="PHK390" s="5"/>
      <c r="PHL390" s="5"/>
      <c r="PHM390" s="5"/>
      <c r="PHN390" s="5"/>
      <c r="PHO390" s="5"/>
      <c r="PHP390" s="5"/>
      <c r="PHQ390" s="5"/>
      <c r="PHR390" s="5"/>
      <c r="PHS390" s="5"/>
      <c r="PHT390" s="5"/>
      <c r="PHU390" s="5"/>
      <c r="PHV390" s="5"/>
      <c r="PHW390" s="5"/>
      <c r="PHX390" s="5"/>
      <c r="PHY390" s="5"/>
      <c r="PHZ390" s="5"/>
      <c r="PIA390" s="5"/>
      <c r="PIB390" s="5"/>
      <c r="PIC390" s="5"/>
      <c r="PID390" s="5"/>
      <c r="PIE390" s="5"/>
      <c r="PIF390" s="5"/>
      <c r="PIG390" s="5"/>
      <c r="PIH390" s="5"/>
      <c r="PII390" s="5"/>
      <c r="PIJ390" s="5"/>
      <c r="PIK390" s="5"/>
      <c r="PIL390" s="5"/>
      <c r="PIM390" s="5"/>
      <c r="PIN390" s="5"/>
      <c r="PIO390" s="5"/>
      <c r="PIP390" s="5"/>
      <c r="PIQ390" s="5"/>
      <c r="PIR390" s="5"/>
      <c r="PIS390" s="5"/>
      <c r="PIT390" s="5"/>
      <c r="PIU390" s="5"/>
      <c r="PIV390" s="5"/>
      <c r="PIW390" s="5"/>
      <c r="PIX390" s="5"/>
      <c r="PIY390" s="5"/>
      <c r="PIZ390" s="5"/>
      <c r="PJA390" s="5"/>
      <c r="PJB390" s="5"/>
      <c r="PJC390" s="5"/>
      <c r="PJD390" s="5"/>
      <c r="PJE390" s="5"/>
      <c r="PJF390" s="5"/>
      <c r="PJG390" s="5"/>
      <c r="PJH390" s="5"/>
      <c r="PJI390" s="5"/>
      <c r="PJJ390" s="5"/>
      <c r="PJK390" s="5"/>
      <c r="PJL390" s="5"/>
      <c r="PJM390" s="5"/>
      <c r="PJN390" s="5"/>
      <c r="PJO390" s="5"/>
      <c r="PJP390" s="5"/>
      <c r="PJQ390" s="5"/>
      <c r="PJR390" s="5"/>
      <c r="PJS390" s="5"/>
      <c r="PJT390" s="5"/>
      <c r="PJU390" s="5"/>
      <c r="PJV390" s="5"/>
      <c r="PJW390" s="5"/>
      <c r="PJX390" s="5"/>
      <c r="PJY390" s="5"/>
      <c r="PJZ390" s="5"/>
      <c r="PKA390" s="5"/>
      <c r="PKB390" s="5"/>
      <c r="PKC390" s="5"/>
      <c r="PKD390" s="5"/>
      <c r="PKE390" s="5"/>
      <c r="PKF390" s="5"/>
      <c r="PKG390" s="5"/>
      <c r="PKH390" s="5"/>
      <c r="PKI390" s="5"/>
      <c r="PKJ390" s="5"/>
      <c r="PKK390" s="5"/>
      <c r="PKL390" s="5"/>
      <c r="PKM390" s="5"/>
      <c r="PKN390" s="5"/>
      <c r="PKO390" s="5"/>
      <c r="PKP390" s="5"/>
      <c r="PKQ390" s="5"/>
      <c r="PKR390" s="5"/>
      <c r="PKS390" s="5"/>
      <c r="PKT390" s="5"/>
      <c r="PKU390" s="5"/>
      <c r="PKV390" s="5"/>
      <c r="PKW390" s="5"/>
      <c r="PKX390" s="5"/>
      <c r="PKY390" s="5"/>
      <c r="PKZ390" s="5"/>
      <c r="PLA390" s="5"/>
      <c r="PLB390" s="5"/>
      <c r="PLC390" s="5"/>
      <c r="PLD390" s="5"/>
      <c r="PLE390" s="5"/>
      <c r="PLF390" s="5"/>
      <c r="PLG390" s="5"/>
      <c r="PLH390" s="5"/>
      <c r="PLI390" s="5"/>
      <c r="PLJ390" s="5"/>
      <c r="PLK390" s="5"/>
      <c r="PLL390" s="5"/>
      <c r="PLM390" s="5"/>
      <c r="PLN390" s="5"/>
      <c r="PLO390" s="5"/>
      <c r="PLP390" s="5"/>
      <c r="PLQ390" s="5"/>
      <c r="PLR390" s="5"/>
      <c r="PLS390" s="5"/>
      <c r="PLT390" s="5"/>
      <c r="PLU390" s="5"/>
      <c r="PLV390" s="5"/>
      <c r="PLW390" s="5"/>
      <c r="PLX390" s="5"/>
      <c r="PLY390" s="5"/>
      <c r="PLZ390" s="5"/>
      <c r="PMA390" s="5"/>
      <c r="PMB390" s="5"/>
      <c r="PMC390" s="5"/>
      <c r="PMD390" s="5"/>
      <c r="PME390" s="5"/>
      <c r="PMF390" s="5"/>
      <c r="PMG390" s="5"/>
      <c r="PMH390" s="5"/>
      <c r="PMI390" s="5"/>
      <c r="PMJ390" s="5"/>
      <c r="PMK390" s="5"/>
      <c r="PML390" s="5"/>
      <c r="PMM390" s="5"/>
      <c r="PMN390" s="5"/>
      <c r="PMO390" s="5"/>
      <c r="PMP390" s="5"/>
      <c r="PMQ390" s="5"/>
      <c r="PMR390" s="5"/>
      <c r="PMS390" s="5"/>
      <c r="PMT390" s="5"/>
      <c r="PMU390" s="5"/>
      <c r="PMV390" s="5"/>
      <c r="PMW390" s="5"/>
      <c r="PMX390" s="5"/>
      <c r="PMY390" s="5"/>
      <c r="PMZ390" s="5"/>
      <c r="PNA390" s="5"/>
      <c r="PNB390" s="5"/>
      <c r="PNC390" s="5"/>
      <c r="PND390" s="5"/>
      <c r="PNE390" s="5"/>
      <c r="PNF390" s="5"/>
      <c r="PNG390" s="5"/>
      <c r="PNH390" s="5"/>
      <c r="PNI390" s="5"/>
      <c r="PNJ390" s="5"/>
      <c r="PNK390" s="5"/>
      <c r="PNL390" s="5"/>
      <c r="PNM390" s="5"/>
      <c r="PNN390" s="5"/>
      <c r="PNO390" s="5"/>
      <c r="PNP390" s="5"/>
      <c r="PNQ390" s="5"/>
      <c r="PNR390" s="5"/>
      <c r="PNS390" s="5"/>
      <c r="PNT390" s="5"/>
      <c r="PNU390" s="5"/>
      <c r="PNV390" s="5"/>
      <c r="PNW390" s="5"/>
      <c r="PNX390" s="5"/>
      <c r="PNY390" s="5"/>
      <c r="PNZ390" s="5"/>
      <c r="POA390" s="5"/>
      <c r="POB390" s="5"/>
      <c r="POC390" s="5"/>
      <c r="POD390" s="5"/>
      <c r="POE390" s="5"/>
      <c r="POF390" s="5"/>
      <c r="POG390" s="5"/>
      <c r="POH390" s="5"/>
      <c r="POI390" s="5"/>
      <c r="POJ390" s="5"/>
      <c r="POK390" s="5"/>
      <c r="POL390" s="5"/>
      <c r="POM390" s="5"/>
      <c r="PON390" s="5"/>
      <c r="POO390" s="5"/>
      <c r="POP390" s="5"/>
      <c r="POQ390" s="5"/>
      <c r="POR390" s="5"/>
      <c r="POS390" s="5"/>
      <c r="POT390" s="5"/>
      <c r="POU390" s="5"/>
      <c r="POV390" s="5"/>
      <c r="POW390" s="5"/>
      <c r="POX390" s="5"/>
      <c r="POY390" s="5"/>
      <c r="POZ390" s="5"/>
      <c r="PPA390" s="5"/>
      <c r="PPB390" s="5"/>
      <c r="PPC390" s="5"/>
      <c r="PPD390" s="5"/>
      <c r="PPE390" s="5"/>
      <c r="PPF390" s="5"/>
      <c r="PPG390" s="5"/>
      <c r="PPH390" s="5"/>
      <c r="PPI390" s="5"/>
      <c r="PPJ390" s="5"/>
      <c r="PPK390" s="5"/>
      <c r="PPL390" s="5"/>
      <c r="PPM390" s="5"/>
      <c r="PPN390" s="5"/>
      <c r="PPO390" s="5"/>
      <c r="PPP390" s="5"/>
      <c r="PPQ390" s="5"/>
      <c r="PPR390" s="5"/>
      <c r="PPS390" s="5"/>
      <c r="PPT390" s="5"/>
      <c r="PPU390" s="5"/>
      <c r="PPV390" s="5"/>
      <c r="PPW390" s="5"/>
      <c r="PPX390" s="5"/>
      <c r="PPY390" s="5"/>
      <c r="PPZ390" s="5"/>
      <c r="PQA390" s="5"/>
      <c r="PQB390" s="5"/>
      <c r="PQC390" s="5"/>
      <c r="PQD390" s="5"/>
      <c r="PQE390" s="5"/>
      <c r="PQF390" s="5"/>
      <c r="PQG390" s="5"/>
      <c r="PQH390" s="5"/>
      <c r="PQI390" s="5"/>
      <c r="PQJ390" s="5"/>
      <c r="PQK390" s="5"/>
      <c r="PQL390" s="5"/>
      <c r="PQM390" s="5"/>
      <c r="PQN390" s="5"/>
      <c r="PQO390" s="5"/>
      <c r="PQP390" s="5"/>
      <c r="PQQ390" s="5"/>
      <c r="PQR390" s="5"/>
      <c r="PQS390" s="5"/>
      <c r="PQT390" s="5"/>
      <c r="PQU390" s="5"/>
      <c r="PQV390" s="5"/>
      <c r="PQW390" s="5"/>
      <c r="PQX390" s="5"/>
      <c r="PQY390" s="5"/>
      <c r="PQZ390" s="5"/>
      <c r="PRA390" s="5"/>
      <c r="PRB390" s="5"/>
      <c r="PRC390" s="5"/>
      <c r="PRD390" s="5"/>
      <c r="PRE390" s="5"/>
      <c r="PRF390" s="5"/>
      <c r="PRG390" s="5"/>
      <c r="PRH390" s="5"/>
      <c r="PRI390" s="5"/>
      <c r="PRJ390" s="5"/>
      <c r="PRK390" s="5"/>
      <c r="PRL390" s="5"/>
      <c r="PRM390" s="5"/>
      <c r="PRN390" s="5"/>
      <c r="PRO390" s="5"/>
      <c r="PRP390" s="5"/>
      <c r="PRQ390" s="5"/>
      <c r="PRR390" s="5"/>
      <c r="PRS390" s="5"/>
      <c r="PRT390" s="5"/>
      <c r="PRU390" s="5"/>
      <c r="PRV390" s="5"/>
      <c r="PRW390" s="5"/>
      <c r="PRX390" s="5"/>
      <c r="PRY390" s="5"/>
      <c r="PRZ390" s="5"/>
      <c r="PSA390" s="5"/>
      <c r="PSB390" s="5"/>
      <c r="PSC390" s="5"/>
      <c r="PSD390" s="5"/>
      <c r="PSE390" s="5"/>
      <c r="PSF390" s="5"/>
      <c r="PSG390" s="5"/>
      <c r="PSH390" s="5"/>
      <c r="PSI390" s="5"/>
      <c r="PSJ390" s="5"/>
      <c r="PSK390" s="5"/>
      <c r="PSL390" s="5"/>
      <c r="PSM390" s="5"/>
      <c r="PSN390" s="5"/>
      <c r="PSO390" s="5"/>
      <c r="PSP390" s="5"/>
      <c r="PSQ390" s="5"/>
      <c r="PSR390" s="5"/>
      <c r="PSS390" s="5"/>
      <c r="PST390" s="5"/>
      <c r="PSU390" s="5"/>
      <c r="PSV390" s="5"/>
      <c r="PSW390" s="5"/>
      <c r="PSX390" s="5"/>
      <c r="PSY390" s="5"/>
      <c r="PSZ390" s="5"/>
      <c r="PTA390" s="5"/>
      <c r="PTB390" s="5"/>
      <c r="PTC390" s="5"/>
      <c r="PTD390" s="5"/>
      <c r="PTE390" s="5"/>
      <c r="PTF390" s="5"/>
      <c r="PTG390" s="5"/>
      <c r="PTH390" s="5"/>
      <c r="PTI390" s="5"/>
      <c r="PTJ390" s="5"/>
      <c r="PTK390" s="5"/>
      <c r="PTL390" s="5"/>
      <c r="PTM390" s="5"/>
      <c r="PTN390" s="5"/>
      <c r="PTO390" s="5"/>
      <c r="PTP390" s="5"/>
      <c r="PTQ390" s="5"/>
      <c r="PTR390" s="5"/>
      <c r="PTS390" s="5"/>
      <c r="PTT390" s="5"/>
      <c r="PTU390" s="5"/>
      <c r="PTV390" s="5"/>
      <c r="PTW390" s="5"/>
      <c r="PTX390" s="5"/>
      <c r="PTY390" s="5"/>
      <c r="PTZ390" s="5"/>
      <c r="PUA390" s="5"/>
      <c r="PUB390" s="5"/>
      <c r="PUC390" s="5"/>
      <c r="PUD390" s="5"/>
      <c r="PUE390" s="5"/>
      <c r="PUF390" s="5"/>
      <c r="PUG390" s="5"/>
      <c r="PUH390" s="5"/>
      <c r="PUI390" s="5"/>
      <c r="PUJ390" s="5"/>
      <c r="PUK390" s="5"/>
      <c r="PUL390" s="5"/>
      <c r="PUM390" s="5"/>
      <c r="PUN390" s="5"/>
      <c r="PUO390" s="5"/>
      <c r="PUP390" s="5"/>
      <c r="PUQ390" s="5"/>
      <c r="PUR390" s="5"/>
      <c r="PUS390" s="5"/>
      <c r="PUT390" s="5"/>
      <c r="PUU390" s="5"/>
      <c r="PUV390" s="5"/>
      <c r="PUW390" s="5"/>
      <c r="PUX390" s="5"/>
      <c r="PUY390" s="5"/>
      <c r="PUZ390" s="5"/>
      <c r="PVA390" s="5"/>
      <c r="PVB390" s="5"/>
      <c r="PVC390" s="5"/>
      <c r="PVD390" s="5"/>
      <c r="PVE390" s="5"/>
      <c r="PVF390" s="5"/>
      <c r="PVG390" s="5"/>
      <c r="PVH390" s="5"/>
      <c r="PVI390" s="5"/>
      <c r="PVJ390" s="5"/>
      <c r="PVK390" s="5"/>
      <c r="PVL390" s="5"/>
      <c r="PVM390" s="5"/>
      <c r="PVN390" s="5"/>
      <c r="PVO390" s="5"/>
      <c r="PVP390" s="5"/>
      <c r="PVQ390" s="5"/>
      <c r="PVR390" s="5"/>
      <c r="PVS390" s="5"/>
      <c r="PVT390" s="5"/>
      <c r="PVU390" s="5"/>
      <c r="PVV390" s="5"/>
      <c r="PVW390" s="5"/>
      <c r="PVX390" s="5"/>
      <c r="PVY390" s="5"/>
      <c r="PVZ390" s="5"/>
      <c r="PWA390" s="5"/>
      <c r="PWB390" s="5"/>
      <c r="PWC390" s="5"/>
      <c r="PWD390" s="5"/>
      <c r="PWE390" s="5"/>
      <c r="PWF390" s="5"/>
      <c r="PWG390" s="5"/>
      <c r="PWH390" s="5"/>
      <c r="PWI390" s="5"/>
      <c r="PWJ390" s="5"/>
      <c r="PWK390" s="5"/>
      <c r="PWL390" s="5"/>
      <c r="PWM390" s="5"/>
      <c r="PWN390" s="5"/>
      <c r="PWO390" s="5"/>
      <c r="PWP390" s="5"/>
      <c r="PWQ390" s="5"/>
      <c r="PWR390" s="5"/>
      <c r="PWS390" s="5"/>
      <c r="PWT390" s="5"/>
      <c r="PWU390" s="5"/>
      <c r="PWV390" s="5"/>
      <c r="PWW390" s="5"/>
      <c r="PWX390" s="5"/>
      <c r="PWY390" s="5"/>
      <c r="PWZ390" s="5"/>
      <c r="PXA390" s="5"/>
      <c r="PXB390" s="5"/>
      <c r="PXC390" s="5"/>
      <c r="PXD390" s="5"/>
      <c r="PXE390" s="5"/>
      <c r="PXF390" s="5"/>
      <c r="PXG390" s="5"/>
      <c r="PXH390" s="5"/>
      <c r="PXI390" s="5"/>
      <c r="PXJ390" s="5"/>
      <c r="PXK390" s="5"/>
      <c r="PXL390" s="5"/>
      <c r="PXM390" s="5"/>
      <c r="PXN390" s="5"/>
      <c r="PXO390" s="5"/>
      <c r="PXP390" s="5"/>
      <c r="PXQ390" s="5"/>
      <c r="PXR390" s="5"/>
      <c r="PXS390" s="5"/>
      <c r="PXT390" s="5"/>
      <c r="PXU390" s="5"/>
      <c r="PXV390" s="5"/>
      <c r="PXW390" s="5"/>
      <c r="PXX390" s="5"/>
      <c r="PXY390" s="5"/>
      <c r="PXZ390" s="5"/>
      <c r="PYA390" s="5"/>
      <c r="PYB390" s="5"/>
      <c r="PYC390" s="5"/>
      <c r="PYD390" s="5"/>
      <c r="PYE390" s="5"/>
      <c r="PYF390" s="5"/>
      <c r="PYG390" s="5"/>
      <c r="PYH390" s="5"/>
      <c r="PYI390" s="5"/>
      <c r="PYJ390" s="5"/>
      <c r="PYK390" s="5"/>
      <c r="PYL390" s="5"/>
      <c r="PYM390" s="5"/>
      <c r="PYN390" s="5"/>
      <c r="PYO390" s="5"/>
      <c r="PYP390" s="5"/>
      <c r="PYQ390" s="5"/>
      <c r="PYR390" s="5"/>
      <c r="PYS390" s="5"/>
      <c r="PYT390" s="5"/>
      <c r="PYU390" s="5"/>
      <c r="PYV390" s="5"/>
      <c r="PYW390" s="5"/>
      <c r="PYX390" s="5"/>
      <c r="PYY390" s="5"/>
      <c r="PYZ390" s="5"/>
      <c r="PZA390" s="5"/>
      <c r="PZB390" s="5"/>
      <c r="PZC390" s="5"/>
      <c r="PZD390" s="5"/>
      <c r="PZE390" s="5"/>
      <c r="PZF390" s="5"/>
      <c r="PZG390" s="5"/>
      <c r="PZH390" s="5"/>
      <c r="PZI390" s="5"/>
      <c r="PZJ390" s="5"/>
      <c r="PZK390" s="5"/>
      <c r="PZL390" s="5"/>
      <c r="PZM390" s="5"/>
      <c r="PZN390" s="5"/>
      <c r="PZO390" s="5"/>
      <c r="PZP390" s="5"/>
      <c r="PZQ390" s="5"/>
      <c r="PZR390" s="5"/>
      <c r="PZS390" s="5"/>
      <c r="PZT390" s="5"/>
      <c r="PZU390" s="5"/>
      <c r="PZV390" s="5"/>
      <c r="PZW390" s="5"/>
      <c r="PZX390" s="5"/>
      <c r="PZY390" s="5"/>
      <c r="PZZ390" s="5"/>
      <c r="QAA390" s="5"/>
      <c r="QAB390" s="5"/>
      <c r="QAC390" s="5"/>
      <c r="QAD390" s="5"/>
      <c r="QAE390" s="5"/>
      <c r="QAF390" s="5"/>
      <c r="QAG390" s="5"/>
      <c r="QAH390" s="5"/>
      <c r="QAI390" s="5"/>
      <c r="QAJ390" s="5"/>
      <c r="QAK390" s="5"/>
      <c r="QAL390" s="5"/>
      <c r="QAM390" s="5"/>
      <c r="QAN390" s="5"/>
      <c r="QAO390" s="5"/>
      <c r="QAP390" s="5"/>
      <c r="QAQ390" s="5"/>
      <c r="QAR390" s="5"/>
      <c r="QAS390" s="5"/>
      <c r="QAT390" s="5"/>
      <c r="QAU390" s="5"/>
      <c r="QAV390" s="5"/>
      <c r="QAW390" s="5"/>
      <c r="QAX390" s="5"/>
      <c r="QAY390" s="5"/>
      <c r="QAZ390" s="5"/>
      <c r="QBA390" s="5"/>
      <c r="QBB390" s="5"/>
      <c r="QBC390" s="5"/>
      <c r="QBD390" s="5"/>
      <c r="QBE390" s="5"/>
      <c r="QBF390" s="5"/>
      <c r="QBG390" s="5"/>
      <c r="QBH390" s="5"/>
      <c r="QBI390" s="5"/>
      <c r="QBJ390" s="5"/>
      <c r="QBK390" s="5"/>
      <c r="QBL390" s="5"/>
      <c r="QBM390" s="5"/>
      <c r="QBN390" s="5"/>
      <c r="QBO390" s="5"/>
      <c r="QBP390" s="5"/>
      <c r="QBQ390" s="5"/>
      <c r="QBR390" s="5"/>
      <c r="QBS390" s="5"/>
      <c r="QBT390" s="5"/>
      <c r="QBU390" s="5"/>
      <c r="QBV390" s="5"/>
      <c r="QBW390" s="5"/>
      <c r="QBX390" s="5"/>
      <c r="QBY390" s="5"/>
      <c r="QBZ390" s="5"/>
      <c r="QCA390" s="5"/>
      <c r="QCB390" s="5"/>
      <c r="QCC390" s="5"/>
      <c r="QCD390" s="5"/>
      <c r="QCE390" s="5"/>
      <c r="QCF390" s="5"/>
      <c r="QCG390" s="5"/>
      <c r="QCH390" s="5"/>
      <c r="QCI390" s="5"/>
      <c r="QCJ390" s="5"/>
      <c r="QCK390" s="5"/>
      <c r="QCL390" s="5"/>
      <c r="QCM390" s="5"/>
      <c r="QCN390" s="5"/>
      <c r="QCO390" s="5"/>
      <c r="QCP390" s="5"/>
      <c r="QCQ390" s="5"/>
      <c r="QCR390" s="5"/>
      <c r="QCS390" s="5"/>
      <c r="QCT390" s="5"/>
      <c r="QCU390" s="5"/>
      <c r="QCV390" s="5"/>
      <c r="QCW390" s="5"/>
      <c r="QCX390" s="5"/>
      <c r="QCY390" s="5"/>
      <c r="QCZ390" s="5"/>
      <c r="QDA390" s="5"/>
      <c r="QDB390" s="5"/>
      <c r="QDC390" s="5"/>
      <c r="QDD390" s="5"/>
      <c r="QDE390" s="5"/>
      <c r="QDF390" s="5"/>
      <c r="QDG390" s="5"/>
      <c r="QDH390" s="5"/>
      <c r="QDI390" s="5"/>
      <c r="QDJ390" s="5"/>
      <c r="QDK390" s="5"/>
      <c r="QDL390" s="5"/>
      <c r="QDM390" s="5"/>
      <c r="QDN390" s="5"/>
      <c r="QDO390" s="5"/>
      <c r="QDP390" s="5"/>
      <c r="QDQ390" s="5"/>
      <c r="QDR390" s="5"/>
      <c r="QDS390" s="5"/>
      <c r="QDT390" s="5"/>
      <c r="QDU390" s="5"/>
      <c r="QDV390" s="5"/>
      <c r="QDW390" s="5"/>
      <c r="QDX390" s="5"/>
      <c r="QDY390" s="5"/>
      <c r="QDZ390" s="5"/>
      <c r="QEA390" s="5"/>
      <c r="QEB390" s="5"/>
      <c r="QEC390" s="5"/>
      <c r="QED390" s="5"/>
      <c r="QEE390" s="5"/>
      <c r="QEF390" s="5"/>
      <c r="QEG390" s="5"/>
      <c r="QEH390" s="5"/>
      <c r="QEI390" s="5"/>
      <c r="QEJ390" s="5"/>
      <c r="QEK390" s="5"/>
      <c r="QEL390" s="5"/>
      <c r="QEM390" s="5"/>
      <c r="QEN390" s="5"/>
      <c r="QEO390" s="5"/>
      <c r="QEP390" s="5"/>
      <c r="QEQ390" s="5"/>
      <c r="QER390" s="5"/>
      <c r="QES390" s="5"/>
      <c r="QET390" s="5"/>
      <c r="QEU390" s="5"/>
      <c r="QEV390" s="5"/>
      <c r="QEW390" s="5"/>
      <c r="QEX390" s="5"/>
      <c r="QEY390" s="5"/>
      <c r="QEZ390" s="5"/>
      <c r="QFA390" s="5"/>
      <c r="QFB390" s="5"/>
      <c r="QFC390" s="5"/>
      <c r="QFD390" s="5"/>
      <c r="QFE390" s="5"/>
      <c r="QFF390" s="5"/>
      <c r="QFG390" s="5"/>
      <c r="QFH390" s="5"/>
      <c r="QFI390" s="5"/>
      <c r="QFJ390" s="5"/>
      <c r="QFK390" s="5"/>
      <c r="QFL390" s="5"/>
      <c r="QFM390" s="5"/>
      <c r="QFN390" s="5"/>
      <c r="QFO390" s="5"/>
      <c r="QFP390" s="5"/>
      <c r="QFQ390" s="5"/>
      <c r="QFR390" s="5"/>
      <c r="QFS390" s="5"/>
      <c r="QFT390" s="5"/>
      <c r="QFU390" s="5"/>
      <c r="QFV390" s="5"/>
      <c r="QFW390" s="5"/>
      <c r="QFX390" s="5"/>
      <c r="QFY390" s="5"/>
      <c r="QFZ390" s="5"/>
      <c r="QGA390" s="5"/>
      <c r="QGB390" s="5"/>
      <c r="QGC390" s="5"/>
      <c r="QGD390" s="5"/>
      <c r="QGE390" s="5"/>
      <c r="QGF390" s="5"/>
      <c r="QGG390" s="5"/>
      <c r="QGH390" s="5"/>
      <c r="QGI390" s="5"/>
      <c r="QGJ390" s="5"/>
      <c r="QGK390" s="5"/>
      <c r="QGL390" s="5"/>
      <c r="QGM390" s="5"/>
      <c r="QGN390" s="5"/>
      <c r="QGO390" s="5"/>
      <c r="QGP390" s="5"/>
      <c r="QGQ390" s="5"/>
      <c r="QGR390" s="5"/>
      <c r="QGS390" s="5"/>
      <c r="QGT390" s="5"/>
      <c r="QGU390" s="5"/>
      <c r="QGV390" s="5"/>
      <c r="QGW390" s="5"/>
      <c r="QGX390" s="5"/>
      <c r="QGY390" s="5"/>
      <c r="QGZ390" s="5"/>
      <c r="QHA390" s="5"/>
      <c r="QHB390" s="5"/>
      <c r="QHC390" s="5"/>
      <c r="QHD390" s="5"/>
      <c r="QHE390" s="5"/>
      <c r="QHF390" s="5"/>
      <c r="QHG390" s="5"/>
      <c r="QHH390" s="5"/>
      <c r="QHI390" s="5"/>
      <c r="QHJ390" s="5"/>
      <c r="QHK390" s="5"/>
      <c r="QHL390" s="5"/>
      <c r="QHM390" s="5"/>
      <c r="QHN390" s="5"/>
      <c r="QHO390" s="5"/>
      <c r="QHP390" s="5"/>
      <c r="QHQ390" s="5"/>
      <c r="QHR390" s="5"/>
      <c r="QHS390" s="5"/>
      <c r="QHT390" s="5"/>
      <c r="QHU390" s="5"/>
      <c r="QHV390" s="5"/>
      <c r="QHW390" s="5"/>
      <c r="QHX390" s="5"/>
      <c r="QHY390" s="5"/>
      <c r="QHZ390" s="5"/>
      <c r="QIA390" s="5"/>
      <c r="QIB390" s="5"/>
      <c r="QIC390" s="5"/>
      <c r="QID390" s="5"/>
      <c r="QIE390" s="5"/>
      <c r="QIF390" s="5"/>
      <c r="QIG390" s="5"/>
      <c r="QIH390" s="5"/>
      <c r="QII390" s="5"/>
      <c r="QIJ390" s="5"/>
      <c r="QIK390" s="5"/>
      <c r="QIL390" s="5"/>
      <c r="QIM390" s="5"/>
      <c r="QIN390" s="5"/>
      <c r="QIO390" s="5"/>
      <c r="QIP390" s="5"/>
      <c r="QIQ390" s="5"/>
      <c r="QIR390" s="5"/>
      <c r="QIS390" s="5"/>
      <c r="QIT390" s="5"/>
      <c r="QIU390" s="5"/>
      <c r="QIV390" s="5"/>
      <c r="QIW390" s="5"/>
      <c r="QIX390" s="5"/>
      <c r="QIY390" s="5"/>
      <c r="QIZ390" s="5"/>
      <c r="QJA390" s="5"/>
      <c r="QJB390" s="5"/>
      <c r="QJC390" s="5"/>
      <c r="QJD390" s="5"/>
      <c r="QJE390" s="5"/>
      <c r="QJF390" s="5"/>
      <c r="QJG390" s="5"/>
      <c r="QJH390" s="5"/>
      <c r="QJI390" s="5"/>
      <c r="QJJ390" s="5"/>
      <c r="QJK390" s="5"/>
      <c r="QJL390" s="5"/>
      <c r="QJM390" s="5"/>
      <c r="QJN390" s="5"/>
      <c r="QJO390" s="5"/>
      <c r="QJP390" s="5"/>
      <c r="QJQ390" s="5"/>
      <c r="QJR390" s="5"/>
      <c r="QJS390" s="5"/>
      <c r="QJT390" s="5"/>
      <c r="QJU390" s="5"/>
      <c r="QJV390" s="5"/>
      <c r="QJW390" s="5"/>
      <c r="QJX390" s="5"/>
      <c r="QJY390" s="5"/>
      <c r="QJZ390" s="5"/>
      <c r="QKA390" s="5"/>
      <c r="QKB390" s="5"/>
      <c r="QKC390" s="5"/>
      <c r="QKD390" s="5"/>
      <c r="QKE390" s="5"/>
      <c r="QKF390" s="5"/>
      <c r="QKG390" s="5"/>
      <c r="QKH390" s="5"/>
      <c r="QKI390" s="5"/>
      <c r="QKJ390" s="5"/>
      <c r="QKK390" s="5"/>
      <c r="QKL390" s="5"/>
      <c r="QKM390" s="5"/>
      <c r="QKN390" s="5"/>
      <c r="QKO390" s="5"/>
      <c r="QKP390" s="5"/>
      <c r="QKQ390" s="5"/>
      <c r="QKR390" s="5"/>
      <c r="QKS390" s="5"/>
      <c r="QKT390" s="5"/>
      <c r="QKU390" s="5"/>
      <c r="QKV390" s="5"/>
      <c r="QKW390" s="5"/>
      <c r="QKX390" s="5"/>
      <c r="QKY390" s="5"/>
      <c r="QKZ390" s="5"/>
      <c r="QLA390" s="5"/>
      <c r="QLB390" s="5"/>
      <c r="QLC390" s="5"/>
      <c r="QLD390" s="5"/>
      <c r="QLE390" s="5"/>
      <c r="QLF390" s="5"/>
      <c r="QLG390" s="5"/>
      <c r="QLH390" s="5"/>
      <c r="QLI390" s="5"/>
      <c r="QLJ390" s="5"/>
      <c r="QLK390" s="5"/>
      <c r="QLL390" s="5"/>
      <c r="QLM390" s="5"/>
      <c r="QLN390" s="5"/>
      <c r="QLO390" s="5"/>
      <c r="QLP390" s="5"/>
      <c r="QLQ390" s="5"/>
      <c r="QLR390" s="5"/>
      <c r="QLS390" s="5"/>
      <c r="QLT390" s="5"/>
      <c r="QLU390" s="5"/>
      <c r="QLV390" s="5"/>
      <c r="QLW390" s="5"/>
      <c r="QLX390" s="5"/>
      <c r="QLY390" s="5"/>
      <c r="QLZ390" s="5"/>
      <c r="QMA390" s="5"/>
      <c r="QMB390" s="5"/>
      <c r="QMC390" s="5"/>
      <c r="QMD390" s="5"/>
      <c r="QME390" s="5"/>
      <c r="QMF390" s="5"/>
      <c r="QMG390" s="5"/>
      <c r="QMH390" s="5"/>
      <c r="QMI390" s="5"/>
      <c r="QMJ390" s="5"/>
      <c r="QMK390" s="5"/>
      <c r="QML390" s="5"/>
      <c r="QMM390" s="5"/>
      <c r="QMN390" s="5"/>
      <c r="QMO390" s="5"/>
      <c r="QMP390" s="5"/>
      <c r="QMQ390" s="5"/>
      <c r="QMR390" s="5"/>
      <c r="QMS390" s="5"/>
      <c r="QMT390" s="5"/>
      <c r="QMU390" s="5"/>
      <c r="QMV390" s="5"/>
      <c r="QMW390" s="5"/>
      <c r="QMX390" s="5"/>
      <c r="QMY390" s="5"/>
      <c r="QMZ390" s="5"/>
      <c r="QNA390" s="5"/>
      <c r="QNB390" s="5"/>
      <c r="QNC390" s="5"/>
      <c r="QND390" s="5"/>
      <c r="QNE390" s="5"/>
      <c r="QNF390" s="5"/>
      <c r="QNG390" s="5"/>
      <c r="QNH390" s="5"/>
      <c r="QNI390" s="5"/>
      <c r="QNJ390" s="5"/>
      <c r="QNK390" s="5"/>
      <c r="QNL390" s="5"/>
      <c r="QNM390" s="5"/>
      <c r="QNN390" s="5"/>
      <c r="QNO390" s="5"/>
      <c r="QNP390" s="5"/>
      <c r="QNQ390" s="5"/>
      <c r="QNR390" s="5"/>
      <c r="QNS390" s="5"/>
      <c r="QNT390" s="5"/>
      <c r="QNU390" s="5"/>
      <c r="QNV390" s="5"/>
      <c r="QNW390" s="5"/>
      <c r="QNX390" s="5"/>
      <c r="QNY390" s="5"/>
      <c r="QNZ390" s="5"/>
      <c r="QOA390" s="5"/>
      <c r="QOB390" s="5"/>
      <c r="QOC390" s="5"/>
      <c r="QOD390" s="5"/>
      <c r="QOE390" s="5"/>
      <c r="QOF390" s="5"/>
      <c r="QOG390" s="5"/>
      <c r="QOH390" s="5"/>
      <c r="QOI390" s="5"/>
      <c r="QOJ390" s="5"/>
      <c r="QOK390" s="5"/>
      <c r="QOL390" s="5"/>
      <c r="QOM390" s="5"/>
      <c r="QON390" s="5"/>
      <c r="QOO390" s="5"/>
      <c r="QOP390" s="5"/>
      <c r="QOQ390" s="5"/>
      <c r="QOR390" s="5"/>
      <c r="QOS390" s="5"/>
      <c r="QOT390" s="5"/>
      <c r="QOU390" s="5"/>
      <c r="QOV390" s="5"/>
      <c r="QOW390" s="5"/>
      <c r="QOX390" s="5"/>
      <c r="QOY390" s="5"/>
      <c r="QOZ390" s="5"/>
      <c r="QPA390" s="5"/>
      <c r="QPB390" s="5"/>
      <c r="QPC390" s="5"/>
      <c r="QPD390" s="5"/>
      <c r="QPE390" s="5"/>
      <c r="QPF390" s="5"/>
      <c r="QPG390" s="5"/>
      <c r="QPH390" s="5"/>
      <c r="QPI390" s="5"/>
      <c r="QPJ390" s="5"/>
      <c r="QPK390" s="5"/>
      <c r="QPL390" s="5"/>
      <c r="QPM390" s="5"/>
      <c r="QPN390" s="5"/>
      <c r="QPO390" s="5"/>
      <c r="QPP390" s="5"/>
      <c r="QPQ390" s="5"/>
      <c r="QPR390" s="5"/>
      <c r="QPS390" s="5"/>
      <c r="QPT390" s="5"/>
      <c r="QPU390" s="5"/>
      <c r="QPV390" s="5"/>
      <c r="QPW390" s="5"/>
      <c r="QPX390" s="5"/>
      <c r="QPY390" s="5"/>
      <c r="QPZ390" s="5"/>
      <c r="QQA390" s="5"/>
      <c r="QQB390" s="5"/>
      <c r="QQC390" s="5"/>
      <c r="QQD390" s="5"/>
      <c r="QQE390" s="5"/>
      <c r="QQF390" s="5"/>
      <c r="QQG390" s="5"/>
      <c r="QQH390" s="5"/>
      <c r="QQI390" s="5"/>
      <c r="QQJ390" s="5"/>
      <c r="QQK390" s="5"/>
      <c r="QQL390" s="5"/>
      <c r="QQM390" s="5"/>
      <c r="QQN390" s="5"/>
      <c r="QQO390" s="5"/>
      <c r="QQP390" s="5"/>
      <c r="QQQ390" s="5"/>
      <c r="QQR390" s="5"/>
      <c r="QQS390" s="5"/>
      <c r="QQT390" s="5"/>
      <c r="QQU390" s="5"/>
      <c r="QQV390" s="5"/>
      <c r="QQW390" s="5"/>
      <c r="QQX390" s="5"/>
      <c r="QQY390" s="5"/>
      <c r="QQZ390" s="5"/>
      <c r="QRA390" s="5"/>
      <c r="QRB390" s="5"/>
      <c r="QRC390" s="5"/>
      <c r="QRD390" s="5"/>
      <c r="QRE390" s="5"/>
      <c r="QRF390" s="5"/>
      <c r="QRG390" s="5"/>
      <c r="QRH390" s="5"/>
      <c r="QRI390" s="5"/>
      <c r="QRJ390" s="5"/>
      <c r="QRK390" s="5"/>
      <c r="QRL390" s="5"/>
      <c r="QRM390" s="5"/>
      <c r="QRN390" s="5"/>
      <c r="QRO390" s="5"/>
      <c r="QRP390" s="5"/>
      <c r="QRQ390" s="5"/>
      <c r="QRR390" s="5"/>
      <c r="QRS390" s="5"/>
      <c r="QRT390" s="5"/>
      <c r="QRU390" s="5"/>
      <c r="QRV390" s="5"/>
      <c r="QRW390" s="5"/>
      <c r="QRX390" s="5"/>
      <c r="QRY390" s="5"/>
      <c r="QRZ390" s="5"/>
      <c r="QSA390" s="5"/>
      <c r="QSB390" s="5"/>
      <c r="QSC390" s="5"/>
      <c r="QSD390" s="5"/>
      <c r="QSE390" s="5"/>
      <c r="QSF390" s="5"/>
      <c r="QSG390" s="5"/>
      <c r="QSH390" s="5"/>
      <c r="QSI390" s="5"/>
      <c r="QSJ390" s="5"/>
      <c r="QSK390" s="5"/>
      <c r="QSL390" s="5"/>
      <c r="QSM390" s="5"/>
      <c r="QSN390" s="5"/>
      <c r="QSO390" s="5"/>
      <c r="QSP390" s="5"/>
      <c r="QSQ390" s="5"/>
      <c r="QSR390" s="5"/>
      <c r="QSS390" s="5"/>
      <c r="QST390" s="5"/>
      <c r="QSU390" s="5"/>
      <c r="QSV390" s="5"/>
      <c r="QSW390" s="5"/>
      <c r="QSX390" s="5"/>
      <c r="QSY390" s="5"/>
      <c r="QSZ390" s="5"/>
      <c r="QTA390" s="5"/>
      <c r="QTB390" s="5"/>
      <c r="QTC390" s="5"/>
      <c r="QTD390" s="5"/>
      <c r="QTE390" s="5"/>
      <c r="QTF390" s="5"/>
      <c r="QTG390" s="5"/>
      <c r="QTH390" s="5"/>
      <c r="QTI390" s="5"/>
      <c r="QTJ390" s="5"/>
      <c r="QTK390" s="5"/>
      <c r="QTL390" s="5"/>
      <c r="QTM390" s="5"/>
      <c r="QTN390" s="5"/>
      <c r="QTO390" s="5"/>
      <c r="QTP390" s="5"/>
      <c r="QTQ390" s="5"/>
      <c r="QTR390" s="5"/>
      <c r="QTS390" s="5"/>
      <c r="QTT390" s="5"/>
      <c r="QTU390" s="5"/>
      <c r="QTV390" s="5"/>
      <c r="QTW390" s="5"/>
      <c r="QTX390" s="5"/>
      <c r="QTY390" s="5"/>
      <c r="QTZ390" s="5"/>
      <c r="QUA390" s="5"/>
      <c r="QUB390" s="5"/>
      <c r="QUC390" s="5"/>
      <c r="QUD390" s="5"/>
      <c r="QUE390" s="5"/>
      <c r="QUF390" s="5"/>
      <c r="QUG390" s="5"/>
      <c r="QUH390" s="5"/>
      <c r="QUI390" s="5"/>
      <c r="QUJ390" s="5"/>
      <c r="QUK390" s="5"/>
      <c r="QUL390" s="5"/>
      <c r="QUM390" s="5"/>
      <c r="QUN390" s="5"/>
      <c r="QUO390" s="5"/>
      <c r="QUP390" s="5"/>
      <c r="QUQ390" s="5"/>
      <c r="QUR390" s="5"/>
      <c r="QUS390" s="5"/>
      <c r="QUT390" s="5"/>
      <c r="QUU390" s="5"/>
      <c r="QUV390" s="5"/>
      <c r="QUW390" s="5"/>
      <c r="QUX390" s="5"/>
      <c r="QUY390" s="5"/>
      <c r="QUZ390" s="5"/>
      <c r="QVA390" s="5"/>
      <c r="QVB390" s="5"/>
      <c r="QVC390" s="5"/>
      <c r="QVD390" s="5"/>
      <c r="QVE390" s="5"/>
      <c r="QVF390" s="5"/>
      <c r="QVG390" s="5"/>
      <c r="QVH390" s="5"/>
      <c r="QVI390" s="5"/>
      <c r="QVJ390" s="5"/>
      <c r="QVK390" s="5"/>
      <c r="QVL390" s="5"/>
      <c r="QVM390" s="5"/>
      <c r="QVN390" s="5"/>
      <c r="QVO390" s="5"/>
      <c r="QVP390" s="5"/>
      <c r="QVQ390" s="5"/>
      <c r="QVR390" s="5"/>
      <c r="QVS390" s="5"/>
      <c r="QVT390" s="5"/>
      <c r="QVU390" s="5"/>
      <c r="QVV390" s="5"/>
      <c r="QVW390" s="5"/>
      <c r="QVX390" s="5"/>
      <c r="QVY390" s="5"/>
      <c r="QVZ390" s="5"/>
      <c r="QWA390" s="5"/>
      <c r="QWB390" s="5"/>
      <c r="QWC390" s="5"/>
      <c r="QWD390" s="5"/>
      <c r="QWE390" s="5"/>
      <c r="QWF390" s="5"/>
      <c r="QWG390" s="5"/>
      <c r="QWH390" s="5"/>
      <c r="QWI390" s="5"/>
      <c r="QWJ390" s="5"/>
      <c r="QWK390" s="5"/>
      <c r="QWL390" s="5"/>
      <c r="QWM390" s="5"/>
      <c r="QWN390" s="5"/>
      <c r="QWO390" s="5"/>
      <c r="QWP390" s="5"/>
      <c r="QWQ390" s="5"/>
      <c r="QWR390" s="5"/>
      <c r="QWS390" s="5"/>
      <c r="QWT390" s="5"/>
      <c r="QWU390" s="5"/>
      <c r="QWV390" s="5"/>
      <c r="QWW390" s="5"/>
      <c r="QWX390" s="5"/>
      <c r="QWY390" s="5"/>
      <c r="QWZ390" s="5"/>
      <c r="QXA390" s="5"/>
      <c r="QXB390" s="5"/>
      <c r="QXC390" s="5"/>
      <c r="QXD390" s="5"/>
      <c r="QXE390" s="5"/>
      <c r="QXF390" s="5"/>
      <c r="QXG390" s="5"/>
      <c r="QXH390" s="5"/>
      <c r="QXI390" s="5"/>
      <c r="QXJ390" s="5"/>
      <c r="QXK390" s="5"/>
      <c r="QXL390" s="5"/>
      <c r="QXM390" s="5"/>
      <c r="QXN390" s="5"/>
      <c r="QXO390" s="5"/>
      <c r="QXP390" s="5"/>
      <c r="QXQ390" s="5"/>
      <c r="QXR390" s="5"/>
      <c r="QXS390" s="5"/>
      <c r="QXT390" s="5"/>
      <c r="QXU390" s="5"/>
      <c r="QXV390" s="5"/>
      <c r="QXW390" s="5"/>
      <c r="QXX390" s="5"/>
      <c r="QXY390" s="5"/>
      <c r="QXZ390" s="5"/>
      <c r="QYA390" s="5"/>
      <c r="QYB390" s="5"/>
      <c r="QYC390" s="5"/>
      <c r="QYD390" s="5"/>
      <c r="QYE390" s="5"/>
      <c r="QYF390" s="5"/>
      <c r="QYG390" s="5"/>
      <c r="QYH390" s="5"/>
      <c r="QYI390" s="5"/>
      <c r="QYJ390" s="5"/>
      <c r="QYK390" s="5"/>
      <c r="QYL390" s="5"/>
      <c r="QYM390" s="5"/>
      <c r="QYN390" s="5"/>
      <c r="QYO390" s="5"/>
      <c r="QYP390" s="5"/>
      <c r="QYQ390" s="5"/>
      <c r="QYR390" s="5"/>
      <c r="QYS390" s="5"/>
      <c r="QYT390" s="5"/>
      <c r="QYU390" s="5"/>
      <c r="QYV390" s="5"/>
      <c r="QYW390" s="5"/>
      <c r="QYX390" s="5"/>
      <c r="QYY390" s="5"/>
      <c r="QYZ390" s="5"/>
      <c r="QZA390" s="5"/>
      <c r="QZB390" s="5"/>
      <c r="QZC390" s="5"/>
      <c r="QZD390" s="5"/>
      <c r="QZE390" s="5"/>
      <c r="QZF390" s="5"/>
      <c r="QZG390" s="5"/>
      <c r="QZH390" s="5"/>
      <c r="QZI390" s="5"/>
      <c r="QZJ390" s="5"/>
      <c r="QZK390" s="5"/>
      <c r="QZL390" s="5"/>
      <c r="QZM390" s="5"/>
      <c r="QZN390" s="5"/>
      <c r="QZO390" s="5"/>
      <c r="QZP390" s="5"/>
      <c r="QZQ390" s="5"/>
      <c r="QZR390" s="5"/>
      <c r="QZS390" s="5"/>
      <c r="QZT390" s="5"/>
      <c r="QZU390" s="5"/>
      <c r="QZV390" s="5"/>
      <c r="QZW390" s="5"/>
      <c r="QZX390" s="5"/>
      <c r="QZY390" s="5"/>
      <c r="QZZ390" s="5"/>
      <c r="RAA390" s="5"/>
      <c r="RAB390" s="5"/>
      <c r="RAC390" s="5"/>
      <c r="RAD390" s="5"/>
      <c r="RAE390" s="5"/>
      <c r="RAF390" s="5"/>
      <c r="RAG390" s="5"/>
      <c r="RAH390" s="5"/>
      <c r="RAI390" s="5"/>
      <c r="RAJ390" s="5"/>
      <c r="RAK390" s="5"/>
      <c r="RAL390" s="5"/>
      <c r="RAM390" s="5"/>
      <c r="RAN390" s="5"/>
      <c r="RAO390" s="5"/>
      <c r="RAP390" s="5"/>
      <c r="RAQ390" s="5"/>
      <c r="RAR390" s="5"/>
      <c r="RAS390" s="5"/>
      <c r="RAT390" s="5"/>
      <c r="RAU390" s="5"/>
      <c r="RAV390" s="5"/>
      <c r="RAW390" s="5"/>
      <c r="RAX390" s="5"/>
      <c r="RAY390" s="5"/>
      <c r="RAZ390" s="5"/>
      <c r="RBA390" s="5"/>
      <c r="RBB390" s="5"/>
      <c r="RBC390" s="5"/>
      <c r="RBD390" s="5"/>
      <c r="RBE390" s="5"/>
      <c r="RBF390" s="5"/>
      <c r="RBG390" s="5"/>
      <c r="RBH390" s="5"/>
      <c r="RBI390" s="5"/>
      <c r="RBJ390" s="5"/>
      <c r="RBK390" s="5"/>
      <c r="RBL390" s="5"/>
      <c r="RBM390" s="5"/>
      <c r="RBN390" s="5"/>
      <c r="RBO390" s="5"/>
      <c r="RBP390" s="5"/>
      <c r="RBQ390" s="5"/>
      <c r="RBR390" s="5"/>
      <c r="RBS390" s="5"/>
      <c r="RBT390" s="5"/>
      <c r="RBU390" s="5"/>
      <c r="RBV390" s="5"/>
      <c r="RBW390" s="5"/>
      <c r="RBX390" s="5"/>
      <c r="RBY390" s="5"/>
      <c r="RBZ390" s="5"/>
      <c r="RCA390" s="5"/>
      <c r="RCB390" s="5"/>
      <c r="RCC390" s="5"/>
      <c r="RCD390" s="5"/>
      <c r="RCE390" s="5"/>
      <c r="RCF390" s="5"/>
      <c r="RCG390" s="5"/>
      <c r="RCH390" s="5"/>
      <c r="RCI390" s="5"/>
      <c r="RCJ390" s="5"/>
      <c r="RCK390" s="5"/>
      <c r="RCL390" s="5"/>
      <c r="RCM390" s="5"/>
      <c r="RCN390" s="5"/>
      <c r="RCO390" s="5"/>
      <c r="RCP390" s="5"/>
      <c r="RCQ390" s="5"/>
      <c r="RCR390" s="5"/>
      <c r="RCS390" s="5"/>
      <c r="RCT390" s="5"/>
      <c r="RCU390" s="5"/>
      <c r="RCV390" s="5"/>
      <c r="RCW390" s="5"/>
      <c r="RCX390" s="5"/>
      <c r="RCY390" s="5"/>
      <c r="RCZ390" s="5"/>
      <c r="RDA390" s="5"/>
      <c r="RDB390" s="5"/>
      <c r="RDC390" s="5"/>
      <c r="RDD390" s="5"/>
      <c r="RDE390" s="5"/>
      <c r="RDF390" s="5"/>
      <c r="RDG390" s="5"/>
      <c r="RDH390" s="5"/>
      <c r="RDI390" s="5"/>
      <c r="RDJ390" s="5"/>
      <c r="RDK390" s="5"/>
      <c r="RDL390" s="5"/>
      <c r="RDM390" s="5"/>
      <c r="RDN390" s="5"/>
      <c r="RDO390" s="5"/>
      <c r="RDP390" s="5"/>
      <c r="RDQ390" s="5"/>
      <c r="RDR390" s="5"/>
      <c r="RDS390" s="5"/>
      <c r="RDT390" s="5"/>
      <c r="RDU390" s="5"/>
      <c r="RDV390" s="5"/>
      <c r="RDW390" s="5"/>
      <c r="RDX390" s="5"/>
      <c r="RDY390" s="5"/>
      <c r="RDZ390" s="5"/>
      <c r="REA390" s="5"/>
      <c r="REB390" s="5"/>
      <c r="REC390" s="5"/>
      <c r="RED390" s="5"/>
      <c r="REE390" s="5"/>
      <c r="REF390" s="5"/>
      <c r="REG390" s="5"/>
      <c r="REH390" s="5"/>
      <c r="REI390" s="5"/>
      <c r="REJ390" s="5"/>
      <c r="REK390" s="5"/>
      <c r="REL390" s="5"/>
      <c r="REM390" s="5"/>
      <c r="REN390" s="5"/>
      <c r="REO390" s="5"/>
      <c r="REP390" s="5"/>
      <c r="REQ390" s="5"/>
      <c r="RER390" s="5"/>
      <c r="RES390" s="5"/>
      <c r="RET390" s="5"/>
      <c r="REU390" s="5"/>
      <c r="REV390" s="5"/>
      <c r="REW390" s="5"/>
      <c r="REX390" s="5"/>
      <c r="REY390" s="5"/>
      <c r="REZ390" s="5"/>
      <c r="RFA390" s="5"/>
      <c r="RFB390" s="5"/>
      <c r="RFC390" s="5"/>
      <c r="RFD390" s="5"/>
      <c r="RFE390" s="5"/>
      <c r="RFF390" s="5"/>
      <c r="RFG390" s="5"/>
      <c r="RFH390" s="5"/>
      <c r="RFI390" s="5"/>
      <c r="RFJ390" s="5"/>
      <c r="RFK390" s="5"/>
      <c r="RFL390" s="5"/>
      <c r="RFM390" s="5"/>
      <c r="RFN390" s="5"/>
      <c r="RFO390" s="5"/>
      <c r="RFP390" s="5"/>
      <c r="RFQ390" s="5"/>
      <c r="RFR390" s="5"/>
      <c r="RFS390" s="5"/>
      <c r="RFT390" s="5"/>
      <c r="RFU390" s="5"/>
      <c r="RFV390" s="5"/>
      <c r="RFW390" s="5"/>
      <c r="RFX390" s="5"/>
      <c r="RFY390" s="5"/>
      <c r="RFZ390" s="5"/>
      <c r="RGA390" s="5"/>
      <c r="RGB390" s="5"/>
      <c r="RGC390" s="5"/>
      <c r="RGD390" s="5"/>
      <c r="RGE390" s="5"/>
      <c r="RGF390" s="5"/>
      <c r="RGG390" s="5"/>
      <c r="RGH390" s="5"/>
      <c r="RGI390" s="5"/>
      <c r="RGJ390" s="5"/>
      <c r="RGK390" s="5"/>
      <c r="RGL390" s="5"/>
      <c r="RGM390" s="5"/>
      <c r="RGN390" s="5"/>
      <c r="RGO390" s="5"/>
      <c r="RGP390" s="5"/>
      <c r="RGQ390" s="5"/>
      <c r="RGR390" s="5"/>
      <c r="RGS390" s="5"/>
      <c r="RGT390" s="5"/>
      <c r="RGU390" s="5"/>
      <c r="RGV390" s="5"/>
      <c r="RGW390" s="5"/>
      <c r="RGX390" s="5"/>
      <c r="RGY390" s="5"/>
      <c r="RGZ390" s="5"/>
      <c r="RHA390" s="5"/>
      <c r="RHB390" s="5"/>
      <c r="RHC390" s="5"/>
      <c r="RHD390" s="5"/>
      <c r="RHE390" s="5"/>
      <c r="RHF390" s="5"/>
      <c r="RHG390" s="5"/>
      <c r="RHH390" s="5"/>
      <c r="RHI390" s="5"/>
      <c r="RHJ390" s="5"/>
      <c r="RHK390" s="5"/>
      <c r="RHL390" s="5"/>
      <c r="RHM390" s="5"/>
      <c r="RHN390" s="5"/>
      <c r="RHO390" s="5"/>
      <c r="RHP390" s="5"/>
      <c r="RHQ390" s="5"/>
      <c r="RHR390" s="5"/>
      <c r="RHS390" s="5"/>
      <c r="RHT390" s="5"/>
      <c r="RHU390" s="5"/>
      <c r="RHV390" s="5"/>
      <c r="RHW390" s="5"/>
      <c r="RHX390" s="5"/>
      <c r="RHY390" s="5"/>
      <c r="RHZ390" s="5"/>
      <c r="RIA390" s="5"/>
      <c r="RIB390" s="5"/>
      <c r="RIC390" s="5"/>
      <c r="RID390" s="5"/>
      <c r="RIE390" s="5"/>
      <c r="RIF390" s="5"/>
      <c r="RIG390" s="5"/>
      <c r="RIH390" s="5"/>
      <c r="RII390" s="5"/>
      <c r="RIJ390" s="5"/>
      <c r="RIK390" s="5"/>
      <c r="RIL390" s="5"/>
      <c r="RIM390" s="5"/>
      <c r="RIN390" s="5"/>
      <c r="RIO390" s="5"/>
      <c r="RIP390" s="5"/>
      <c r="RIQ390" s="5"/>
      <c r="RIR390" s="5"/>
      <c r="RIS390" s="5"/>
      <c r="RIT390" s="5"/>
      <c r="RIU390" s="5"/>
      <c r="RIV390" s="5"/>
      <c r="RIW390" s="5"/>
      <c r="RIX390" s="5"/>
      <c r="RIY390" s="5"/>
      <c r="RIZ390" s="5"/>
      <c r="RJA390" s="5"/>
      <c r="RJB390" s="5"/>
      <c r="RJC390" s="5"/>
      <c r="RJD390" s="5"/>
      <c r="RJE390" s="5"/>
      <c r="RJF390" s="5"/>
      <c r="RJG390" s="5"/>
      <c r="RJH390" s="5"/>
      <c r="RJI390" s="5"/>
      <c r="RJJ390" s="5"/>
      <c r="RJK390" s="5"/>
      <c r="RJL390" s="5"/>
      <c r="RJM390" s="5"/>
      <c r="RJN390" s="5"/>
      <c r="RJO390" s="5"/>
      <c r="RJP390" s="5"/>
      <c r="RJQ390" s="5"/>
      <c r="RJR390" s="5"/>
      <c r="RJS390" s="5"/>
      <c r="RJT390" s="5"/>
      <c r="RJU390" s="5"/>
      <c r="RJV390" s="5"/>
      <c r="RJW390" s="5"/>
      <c r="RJX390" s="5"/>
      <c r="RJY390" s="5"/>
      <c r="RJZ390" s="5"/>
      <c r="RKA390" s="5"/>
      <c r="RKB390" s="5"/>
      <c r="RKC390" s="5"/>
      <c r="RKD390" s="5"/>
      <c r="RKE390" s="5"/>
      <c r="RKF390" s="5"/>
      <c r="RKG390" s="5"/>
      <c r="RKH390" s="5"/>
      <c r="RKI390" s="5"/>
      <c r="RKJ390" s="5"/>
      <c r="RKK390" s="5"/>
      <c r="RKL390" s="5"/>
      <c r="RKM390" s="5"/>
      <c r="RKN390" s="5"/>
      <c r="RKO390" s="5"/>
      <c r="RKP390" s="5"/>
      <c r="RKQ390" s="5"/>
      <c r="RKR390" s="5"/>
      <c r="RKS390" s="5"/>
      <c r="RKT390" s="5"/>
      <c r="RKU390" s="5"/>
      <c r="RKV390" s="5"/>
      <c r="RKW390" s="5"/>
      <c r="RKX390" s="5"/>
      <c r="RKY390" s="5"/>
      <c r="RKZ390" s="5"/>
      <c r="RLA390" s="5"/>
      <c r="RLB390" s="5"/>
      <c r="RLC390" s="5"/>
      <c r="RLD390" s="5"/>
      <c r="RLE390" s="5"/>
      <c r="RLF390" s="5"/>
      <c r="RLG390" s="5"/>
      <c r="RLH390" s="5"/>
      <c r="RLI390" s="5"/>
      <c r="RLJ390" s="5"/>
      <c r="RLK390" s="5"/>
      <c r="RLL390" s="5"/>
      <c r="RLM390" s="5"/>
      <c r="RLN390" s="5"/>
      <c r="RLO390" s="5"/>
      <c r="RLP390" s="5"/>
      <c r="RLQ390" s="5"/>
      <c r="RLR390" s="5"/>
      <c r="RLS390" s="5"/>
      <c r="RLT390" s="5"/>
      <c r="RLU390" s="5"/>
      <c r="RLV390" s="5"/>
      <c r="RLW390" s="5"/>
      <c r="RLX390" s="5"/>
      <c r="RLY390" s="5"/>
      <c r="RLZ390" s="5"/>
      <c r="RMA390" s="5"/>
      <c r="RMB390" s="5"/>
      <c r="RMC390" s="5"/>
      <c r="RMD390" s="5"/>
      <c r="RME390" s="5"/>
      <c r="RMF390" s="5"/>
      <c r="RMG390" s="5"/>
      <c r="RMH390" s="5"/>
      <c r="RMI390" s="5"/>
      <c r="RMJ390" s="5"/>
      <c r="RMK390" s="5"/>
      <c r="RML390" s="5"/>
      <c r="RMM390" s="5"/>
      <c r="RMN390" s="5"/>
      <c r="RMO390" s="5"/>
      <c r="RMP390" s="5"/>
      <c r="RMQ390" s="5"/>
      <c r="RMR390" s="5"/>
      <c r="RMS390" s="5"/>
      <c r="RMT390" s="5"/>
      <c r="RMU390" s="5"/>
      <c r="RMV390" s="5"/>
      <c r="RMW390" s="5"/>
      <c r="RMX390" s="5"/>
      <c r="RMY390" s="5"/>
      <c r="RMZ390" s="5"/>
      <c r="RNA390" s="5"/>
      <c r="RNB390" s="5"/>
      <c r="RNC390" s="5"/>
      <c r="RND390" s="5"/>
      <c r="RNE390" s="5"/>
      <c r="RNF390" s="5"/>
      <c r="RNG390" s="5"/>
      <c r="RNH390" s="5"/>
      <c r="RNI390" s="5"/>
      <c r="RNJ390" s="5"/>
      <c r="RNK390" s="5"/>
      <c r="RNL390" s="5"/>
      <c r="RNM390" s="5"/>
      <c r="RNN390" s="5"/>
      <c r="RNO390" s="5"/>
      <c r="RNP390" s="5"/>
      <c r="RNQ390" s="5"/>
      <c r="RNR390" s="5"/>
      <c r="RNS390" s="5"/>
      <c r="RNT390" s="5"/>
      <c r="RNU390" s="5"/>
      <c r="RNV390" s="5"/>
      <c r="RNW390" s="5"/>
      <c r="RNX390" s="5"/>
      <c r="RNY390" s="5"/>
      <c r="RNZ390" s="5"/>
      <c r="ROA390" s="5"/>
      <c r="ROB390" s="5"/>
      <c r="ROC390" s="5"/>
      <c r="ROD390" s="5"/>
      <c r="ROE390" s="5"/>
      <c r="ROF390" s="5"/>
      <c r="ROG390" s="5"/>
      <c r="ROH390" s="5"/>
      <c r="ROI390" s="5"/>
      <c r="ROJ390" s="5"/>
      <c r="ROK390" s="5"/>
      <c r="ROL390" s="5"/>
      <c r="ROM390" s="5"/>
      <c r="RON390" s="5"/>
      <c r="ROO390" s="5"/>
      <c r="ROP390" s="5"/>
      <c r="ROQ390" s="5"/>
      <c r="ROR390" s="5"/>
      <c r="ROS390" s="5"/>
      <c r="ROT390" s="5"/>
      <c r="ROU390" s="5"/>
      <c r="ROV390" s="5"/>
      <c r="ROW390" s="5"/>
      <c r="ROX390" s="5"/>
      <c r="ROY390" s="5"/>
      <c r="ROZ390" s="5"/>
      <c r="RPA390" s="5"/>
      <c r="RPB390" s="5"/>
      <c r="RPC390" s="5"/>
      <c r="RPD390" s="5"/>
      <c r="RPE390" s="5"/>
      <c r="RPF390" s="5"/>
      <c r="RPG390" s="5"/>
      <c r="RPH390" s="5"/>
      <c r="RPI390" s="5"/>
      <c r="RPJ390" s="5"/>
      <c r="RPK390" s="5"/>
      <c r="RPL390" s="5"/>
      <c r="RPM390" s="5"/>
      <c r="RPN390" s="5"/>
      <c r="RPO390" s="5"/>
      <c r="RPP390" s="5"/>
      <c r="RPQ390" s="5"/>
      <c r="RPR390" s="5"/>
      <c r="RPS390" s="5"/>
      <c r="RPT390" s="5"/>
      <c r="RPU390" s="5"/>
      <c r="RPV390" s="5"/>
      <c r="RPW390" s="5"/>
      <c r="RPX390" s="5"/>
      <c r="RPY390" s="5"/>
      <c r="RPZ390" s="5"/>
      <c r="RQA390" s="5"/>
      <c r="RQB390" s="5"/>
      <c r="RQC390" s="5"/>
      <c r="RQD390" s="5"/>
      <c r="RQE390" s="5"/>
      <c r="RQF390" s="5"/>
      <c r="RQG390" s="5"/>
      <c r="RQH390" s="5"/>
      <c r="RQI390" s="5"/>
      <c r="RQJ390" s="5"/>
      <c r="RQK390" s="5"/>
      <c r="RQL390" s="5"/>
      <c r="RQM390" s="5"/>
      <c r="RQN390" s="5"/>
      <c r="RQO390" s="5"/>
      <c r="RQP390" s="5"/>
      <c r="RQQ390" s="5"/>
      <c r="RQR390" s="5"/>
      <c r="RQS390" s="5"/>
      <c r="RQT390" s="5"/>
      <c r="RQU390" s="5"/>
      <c r="RQV390" s="5"/>
      <c r="RQW390" s="5"/>
      <c r="RQX390" s="5"/>
      <c r="RQY390" s="5"/>
      <c r="RQZ390" s="5"/>
      <c r="RRA390" s="5"/>
      <c r="RRB390" s="5"/>
      <c r="RRC390" s="5"/>
      <c r="RRD390" s="5"/>
      <c r="RRE390" s="5"/>
      <c r="RRF390" s="5"/>
      <c r="RRG390" s="5"/>
      <c r="RRH390" s="5"/>
      <c r="RRI390" s="5"/>
      <c r="RRJ390" s="5"/>
      <c r="RRK390" s="5"/>
      <c r="RRL390" s="5"/>
      <c r="RRM390" s="5"/>
      <c r="RRN390" s="5"/>
      <c r="RRO390" s="5"/>
      <c r="RRP390" s="5"/>
      <c r="RRQ390" s="5"/>
      <c r="RRR390" s="5"/>
      <c r="RRS390" s="5"/>
      <c r="RRT390" s="5"/>
      <c r="RRU390" s="5"/>
      <c r="RRV390" s="5"/>
      <c r="RRW390" s="5"/>
      <c r="RRX390" s="5"/>
      <c r="RRY390" s="5"/>
      <c r="RRZ390" s="5"/>
      <c r="RSA390" s="5"/>
      <c r="RSB390" s="5"/>
      <c r="RSC390" s="5"/>
      <c r="RSD390" s="5"/>
      <c r="RSE390" s="5"/>
      <c r="RSF390" s="5"/>
      <c r="RSG390" s="5"/>
      <c r="RSH390" s="5"/>
      <c r="RSI390" s="5"/>
      <c r="RSJ390" s="5"/>
      <c r="RSK390" s="5"/>
      <c r="RSL390" s="5"/>
      <c r="RSM390" s="5"/>
      <c r="RSN390" s="5"/>
      <c r="RSO390" s="5"/>
      <c r="RSP390" s="5"/>
      <c r="RSQ390" s="5"/>
      <c r="RSR390" s="5"/>
      <c r="RSS390" s="5"/>
      <c r="RST390" s="5"/>
      <c r="RSU390" s="5"/>
      <c r="RSV390" s="5"/>
      <c r="RSW390" s="5"/>
      <c r="RSX390" s="5"/>
      <c r="RSY390" s="5"/>
      <c r="RSZ390" s="5"/>
      <c r="RTA390" s="5"/>
      <c r="RTB390" s="5"/>
      <c r="RTC390" s="5"/>
      <c r="RTD390" s="5"/>
      <c r="RTE390" s="5"/>
      <c r="RTF390" s="5"/>
      <c r="RTG390" s="5"/>
      <c r="RTH390" s="5"/>
      <c r="RTI390" s="5"/>
      <c r="RTJ390" s="5"/>
      <c r="RTK390" s="5"/>
      <c r="RTL390" s="5"/>
      <c r="RTM390" s="5"/>
      <c r="RTN390" s="5"/>
      <c r="RTO390" s="5"/>
      <c r="RTP390" s="5"/>
      <c r="RTQ390" s="5"/>
      <c r="RTR390" s="5"/>
      <c r="RTS390" s="5"/>
      <c r="RTT390" s="5"/>
      <c r="RTU390" s="5"/>
      <c r="RTV390" s="5"/>
      <c r="RTW390" s="5"/>
      <c r="RTX390" s="5"/>
      <c r="RTY390" s="5"/>
      <c r="RTZ390" s="5"/>
      <c r="RUA390" s="5"/>
      <c r="RUB390" s="5"/>
      <c r="RUC390" s="5"/>
      <c r="RUD390" s="5"/>
      <c r="RUE390" s="5"/>
      <c r="RUF390" s="5"/>
      <c r="RUG390" s="5"/>
      <c r="RUH390" s="5"/>
      <c r="RUI390" s="5"/>
      <c r="RUJ390" s="5"/>
      <c r="RUK390" s="5"/>
      <c r="RUL390" s="5"/>
      <c r="RUM390" s="5"/>
      <c r="RUN390" s="5"/>
      <c r="RUO390" s="5"/>
      <c r="RUP390" s="5"/>
      <c r="RUQ390" s="5"/>
      <c r="RUR390" s="5"/>
      <c r="RUS390" s="5"/>
      <c r="RUT390" s="5"/>
      <c r="RUU390" s="5"/>
      <c r="RUV390" s="5"/>
      <c r="RUW390" s="5"/>
      <c r="RUX390" s="5"/>
      <c r="RUY390" s="5"/>
      <c r="RUZ390" s="5"/>
      <c r="RVA390" s="5"/>
      <c r="RVB390" s="5"/>
      <c r="RVC390" s="5"/>
      <c r="RVD390" s="5"/>
      <c r="RVE390" s="5"/>
      <c r="RVF390" s="5"/>
      <c r="RVG390" s="5"/>
      <c r="RVH390" s="5"/>
      <c r="RVI390" s="5"/>
      <c r="RVJ390" s="5"/>
      <c r="RVK390" s="5"/>
      <c r="RVL390" s="5"/>
      <c r="RVM390" s="5"/>
      <c r="RVN390" s="5"/>
      <c r="RVO390" s="5"/>
      <c r="RVP390" s="5"/>
      <c r="RVQ390" s="5"/>
      <c r="RVR390" s="5"/>
      <c r="RVS390" s="5"/>
      <c r="RVT390" s="5"/>
      <c r="RVU390" s="5"/>
      <c r="RVV390" s="5"/>
      <c r="RVW390" s="5"/>
      <c r="RVX390" s="5"/>
      <c r="RVY390" s="5"/>
      <c r="RVZ390" s="5"/>
      <c r="RWA390" s="5"/>
      <c r="RWB390" s="5"/>
      <c r="RWC390" s="5"/>
      <c r="RWD390" s="5"/>
      <c r="RWE390" s="5"/>
      <c r="RWF390" s="5"/>
      <c r="RWG390" s="5"/>
      <c r="RWH390" s="5"/>
      <c r="RWI390" s="5"/>
      <c r="RWJ390" s="5"/>
      <c r="RWK390" s="5"/>
      <c r="RWL390" s="5"/>
      <c r="RWM390" s="5"/>
      <c r="RWN390" s="5"/>
      <c r="RWO390" s="5"/>
      <c r="RWP390" s="5"/>
      <c r="RWQ390" s="5"/>
      <c r="RWR390" s="5"/>
      <c r="RWS390" s="5"/>
      <c r="RWT390" s="5"/>
      <c r="RWU390" s="5"/>
      <c r="RWV390" s="5"/>
      <c r="RWW390" s="5"/>
      <c r="RWX390" s="5"/>
      <c r="RWY390" s="5"/>
      <c r="RWZ390" s="5"/>
      <c r="RXA390" s="5"/>
      <c r="RXB390" s="5"/>
      <c r="RXC390" s="5"/>
      <c r="RXD390" s="5"/>
      <c r="RXE390" s="5"/>
      <c r="RXF390" s="5"/>
      <c r="RXG390" s="5"/>
      <c r="RXH390" s="5"/>
      <c r="RXI390" s="5"/>
      <c r="RXJ390" s="5"/>
      <c r="RXK390" s="5"/>
      <c r="RXL390" s="5"/>
      <c r="RXM390" s="5"/>
      <c r="RXN390" s="5"/>
      <c r="RXO390" s="5"/>
      <c r="RXP390" s="5"/>
      <c r="RXQ390" s="5"/>
      <c r="RXR390" s="5"/>
      <c r="RXS390" s="5"/>
      <c r="RXT390" s="5"/>
      <c r="RXU390" s="5"/>
      <c r="RXV390" s="5"/>
      <c r="RXW390" s="5"/>
      <c r="RXX390" s="5"/>
      <c r="RXY390" s="5"/>
      <c r="RXZ390" s="5"/>
      <c r="RYA390" s="5"/>
      <c r="RYB390" s="5"/>
      <c r="RYC390" s="5"/>
      <c r="RYD390" s="5"/>
      <c r="RYE390" s="5"/>
      <c r="RYF390" s="5"/>
      <c r="RYG390" s="5"/>
      <c r="RYH390" s="5"/>
      <c r="RYI390" s="5"/>
      <c r="RYJ390" s="5"/>
      <c r="RYK390" s="5"/>
      <c r="RYL390" s="5"/>
      <c r="RYM390" s="5"/>
      <c r="RYN390" s="5"/>
      <c r="RYO390" s="5"/>
      <c r="RYP390" s="5"/>
      <c r="RYQ390" s="5"/>
      <c r="RYR390" s="5"/>
      <c r="RYS390" s="5"/>
      <c r="RYT390" s="5"/>
      <c r="RYU390" s="5"/>
      <c r="RYV390" s="5"/>
      <c r="RYW390" s="5"/>
      <c r="RYX390" s="5"/>
      <c r="RYY390" s="5"/>
      <c r="RYZ390" s="5"/>
      <c r="RZA390" s="5"/>
      <c r="RZB390" s="5"/>
      <c r="RZC390" s="5"/>
      <c r="RZD390" s="5"/>
      <c r="RZE390" s="5"/>
      <c r="RZF390" s="5"/>
      <c r="RZG390" s="5"/>
      <c r="RZH390" s="5"/>
      <c r="RZI390" s="5"/>
      <c r="RZJ390" s="5"/>
      <c r="RZK390" s="5"/>
      <c r="RZL390" s="5"/>
      <c r="RZM390" s="5"/>
      <c r="RZN390" s="5"/>
      <c r="RZO390" s="5"/>
      <c r="RZP390" s="5"/>
      <c r="RZQ390" s="5"/>
      <c r="RZR390" s="5"/>
      <c r="RZS390" s="5"/>
      <c r="RZT390" s="5"/>
      <c r="RZU390" s="5"/>
      <c r="RZV390" s="5"/>
      <c r="RZW390" s="5"/>
      <c r="RZX390" s="5"/>
      <c r="RZY390" s="5"/>
      <c r="RZZ390" s="5"/>
      <c r="SAA390" s="5"/>
      <c r="SAB390" s="5"/>
      <c r="SAC390" s="5"/>
      <c r="SAD390" s="5"/>
      <c r="SAE390" s="5"/>
      <c r="SAF390" s="5"/>
      <c r="SAG390" s="5"/>
      <c r="SAH390" s="5"/>
      <c r="SAI390" s="5"/>
      <c r="SAJ390" s="5"/>
      <c r="SAK390" s="5"/>
      <c r="SAL390" s="5"/>
      <c r="SAM390" s="5"/>
      <c r="SAN390" s="5"/>
      <c r="SAO390" s="5"/>
      <c r="SAP390" s="5"/>
      <c r="SAQ390" s="5"/>
      <c r="SAR390" s="5"/>
      <c r="SAS390" s="5"/>
      <c r="SAT390" s="5"/>
      <c r="SAU390" s="5"/>
      <c r="SAV390" s="5"/>
      <c r="SAW390" s="5"/>
      <c r="SAX390" s="5"/>
      <c r="SAY390" s="5"/>
      <c r="SAZ390" s="5"/>
      <c r="SBA390" s="5"/>
      <c r="SBB390" s="5"/>
      <c r="SBC390" s="5"/>
      <c r="SBD390" s="5"/>
      <c r="SBE390" s="5"/>
      <c r="SBF390" s="5"/>
      <c r="SBG390" s="5"/>
      <c r="SBH390" s="5"/>
      <c r="SBI390" s="5"/>
      <c r="SBJ390" s="5"/>
      <c r="SBK390" s="5"/>
      <c r="SBL390" s="5"/>
      <c r="SBM390" s="5"/>
      <c r="SBN390" s="5"/>
      <c r="SBO390" s="5"/>
      <c r="SBP390" s="5"/>
      <c r="SBQ390" s="5"/>
      <c r="SBR390" s="5"/>
      <c r="SBS390" s="5"/>
      <c r="SBT390" s="5"/>
      <c r="SBU390" s="5"/>
      <c r="SBV390" s="5"/>
      <c r="SBW390" s="5"/>
      <c r="SBX390" s="5"/>
      <c r="SBY390" s="5"/>
      <c r="SBZ390" s="5"/>
      <c r="SCA390" s="5"/>
      <c r="SCB390" s="5"/>
      <c r="SCC390" s="5"/>
      <c r="SCD390" s="5"/>
      <c r="SCE390" s="5"/>
      <c r="SCF390" s="5"/>
      <c r="SCG390" s="5"/>
      <c r="SCH390" s="5"/>
      <c r="SCI390" s="5"/>
      <c r="SCJ390" s="5"/>
      <c r="SCK390" s="5"/>
      <c r="SCL390" s="5"/>
      <c r="SCM390" s="5"/>
      <c r="SCN390" s="5"/>
      <c r="SCO390" s="5"/>
      <c r="SCP390" s="5"/>
      <c r="SCQ390" s="5"/>
      <c r="SCR390" s="5"/>
      <c r="SCS390" s="5"/>
      <c r="SCT390" s="5"/>
      <c r="SCU390" s="5"/>
      <c r="SCV390" s="5"/>
      <c r="SCW390" s="5"/>
      <c r="SCX390" s="5"/>
      <c r="SCY390" s="5"/>
      <c r="SCZ390" s="5"/>
      <c r="SDA390" s="5"/>
      <c r="SDB390" s="5"/>
      <c r="SDC390" s="5"/>
      <c r="SDD390" s="5"/>
      <c r="SDE390" s="5"/>
      <c r="SDF390" s="5"/>
      <c r="SDG390" s="5"/>
      <c r="SDH390" s="5"/>
      <c r="SDI390" s="5"/>
      <c r="SDJ390" s="5"/>
      <c r="SDK390" s="5"/>
      <c r="SDL390" s="5"/>
      <c r="SDM390" s="5"/>
      <c r="SDN390" s="5"/>
      <c r="SDO390" s="5"/>
      <c r="SDP390" s="5"/>
      <c r="SDQ390" s="5"/>
      <c r="SDR390" s="5"/>
      <c r="SDS390" s="5"/>
      <c r="SDT390" s="5"/>
      <c r="SDU390" s="5"/>
      <c r="SDV390" s="5"/>
      <c r="SDW390" s="5"/>
      <c r="SDX390" s="5"/>
      <c r="SDY390" s="5"/>
      <c r="SDZ390" s="5"/>
      <c r="SEA390" s="5"/>
      <c r="SEB390" s="5"/>
      <c r="SEC390" s="5"/>
      <c r="SED390" s="5"/>
      <c r="SEE390" s="5"/>
      <c r="SEF390" s="5"/>
      <c r="SEG390" s="5"/>
      <c r="SEH390" s="5"/>
      <c r="SEI390" s="5"/>
      <c r="SEJ390" s="5"/>
      <c r="SEK390" s="5"/>
      <c r="SEL390" s="5"/>
      <c r="SEM390" s="5"/>
      <c r="SEN390" s="5"/>
      <c r="SEO390" s="5"/>
      <c r="SEP390" s="5"/>
      <c r="SEQ390" s="5"/>
      <c r="SER390" s="5"/>
      <c r="SES390" s="5"/>
      <c r="SET390" s="5"/>
      <c r="SEU390" s="5"/>
      <c r="SEV390" s="5"/>
      <c r="SEW390" s="5"/>
      <c r="SEX390" s="5"/>
      <c r="SEY390" s="5"/>
      <c r="SEZ390" s="5"/>
      <c r="SFA390" s="5"/>
      <c r="SFB390" s="5"/>
      <c r="SFC390" s="5"/>
      <c r="SFD390" s="5"/>
      <c r="SFE390" s="5"/>
      <c r="SFF390" s="5"/>
      <c r="SFG390" s="5"/>
      <c r="SFH390" s="5"/>
      <c r="SFI390" s="5"/>
      <c r="SFJ390" s="5"/>
      <c r="SFK390" s="5"/>
      <c r="SFL390" s="5"/>
      <c r="SFM390" s="5"/>
      <c r="SFN390" s="5"/>
      <c r="SFO390" s="5"/>
      <c r="SFP390" s="5"/>
      <c r="SFQ390" s="5"/>
      <c r="SFR390" s="5"/>
      <c r="SFS390" s="5"/>
      <c r="SFT390" s="5"/>
      <c r="SFU390" s="5"/>
      <c r="SFV390" s="5"/>
      <c r="SFW390" s="5"/>
      <c r="SFX390" s="5"/>
      <c r="SFY390" s="5"/>
      <c r="SFZ390" s="5"/>
      <c r="SGA390" s="5"/>
      <c r="SGB390" s="5"/>
      <c r="SGC390" s="5"/>
      <c r="SGD390" s="5"/>
      <c r="SGE390" s="5"/>
      <c r="SGF390" s="5"/>
      <c r="SGG390" s="5"/>
      <c r="SGH390" s="5"/>
      <c r="SGI390" s="5"/>
      <c r="SGJ390" s="5"/>
      <c r="SGK390" s="5"/>
      <c r="SGL390" s="5"/>
      <c r="SGM390" s="5"/>
      <c r="SGN390" s="5"/>
      <c r="SGO390" s="5"/>
      <c r="SGP390" s="5"/>
      <c r="SGQ390" s="5"/>
      <c r="SGR390" s="5"/>
      <c r="SGS390" s="5"/>
      <c r="SGT390" s="5"/>
      <c r="SGU390" s="5"/>
      <c r="SGV390" s="5"/>
      <c r="SGW390" s="5"/>
      <c r="SGX390" s="5"/>
      <c r="SGY390" s="5"/>
      <c r="SGZ390" s="5"/>
      <c r="SHA390" s="5"/>
      <c r="SHB390" s="5"/>
      <c r="SHC390" s="5"/>
      <c r="SHD390" s="5"/>
      <c r="SHE390" s="5"/>
      <c r="SHF390" s="5"/>
      <c r="SHG390" s="5"/>
      <c r="SHH390" s="5"/>
      <c r="SHI390" s="5"/>
      <c r="SHJ390" s="5"/>
      <c r="SHK390" s="5"/>
      <c r="SHL390" s="5"/>
      <c r="SHM390" s="5"/>
      <c r="SHN390" s="5"/>
      <c r="SHO390" s="5"/>
      <c r="SHP390" s="5"/>
      <c r="SHQ390" s="5"/>
      <c r="SHR390" s="5"/>
      <c r="SHS390" s="5"/>
      <c r="SHT390" s="5"/>
      <c r="SHU390" s="5"/>
      <c r="SHV390" s="5"/>
      <c r="SHW390" s="5"/>
      <c r="SHX390" s="5"/>
      <c r="SHY390" s="5"/>
      <c r="SHZ390" s="5"/>
      <c r="SIA390" s="5"/>
      <c r="SIB390" s="5"/>
      <c r="SIC390" s="5"/>
      <c r="SID390" s="5"/>
      <c r="SIE390" s="5"/>
      <c r="SIF390" s="5"/>
      <c r="SIG390" s="5"/>
      <c r="SIH390" s="5"/>
      <c r="SII390" s="5"/>
      <c r="SIJ390" s="5"/>
      <c r="SIK390" s="5"/>
      <c r="SIL390" s="5"/>
      <c r="SIM390" s="5"/>
      <c r="SIN390" s="5"/>
      <c r="SIO390" s="5"/>
      <c r="SIP390" s="5"/>
      <c r="SIQ390" s="5"/>
      <c r="SIR390" s="5"/>
      <c r="SIS390" s="5"/>
      <c r="SIT390" s="5"/>
      <c r="SIU390" s="5"/>
      <c r="SIV390" s="5"/>
      <c r="SIW390" s="5"/>
      <c r="SIX390" s="5"/>
      <c r="SIY390" s="5"/>
      <c r="SIZ390" s="5"/>
      <c r="SJA390" s="5"/>
      <c r="SJB390" s="5"/>
      <c r="SJC390" s="5"/>
      <c r="SJD390" s="5"/>
      <c r="SJE390" s="5"/>
      <c r="SJF390" s="5"/>
      <c r="SJG390" s="5"/>
      <c r="SJH390" s="5"/>
      <c r="SJI390" s="5"/>
      <c r="SJJ390" s="5"/>
      <c r="SJK390" s="5"/>
      <c r="SJL390" s="5"/>
      <c r="SJM390" s="5"/>
      <c r="SJN390" s="5"/>
      <c r="SJO390" s="5"/>
      <c r="SJP390" s="5"/>
      <c r="SJQ390" s="5"/>
      <c r="SJR390" s="5"/>
      <c r="SJS390" s="5"/>
      <c r="SJT390" s="5"/>
      <c r="SJU390" s="5"/>
      <c r="SJV390" s="5"/>
      <c r="SJW390" s="5"/>
      <c r="SJX390" s="5"/>
      <c r="SJY390" s="5"/>
      <c r="SJZ390" s="5"/>
      <c r="SKA390" s="5"/>
      <c r="SKB390" s="5"/>
      <c r="SKC390" s="5"/>
      <c r="SKD390" s="5"/>
      <c r="SKE390" s="5"/>
      <c r="SKF390" s="5"/>
      <c r="SKG390" s="5"/>
      <c r="SKH390" s="5"/>
      <c r="SKI390" s="5"/>
      <c r="SKJ390" s="5"/>
      <c r="SKK390" s="5"/>
      <c r="SKL390" s="5"/>
      <c r="SKM390" s="5"/>
      <c r="SKN390" s="5"/>
      <c r="SKO390" s="5"/>
      <c r="SKP390" s="5"/>
      <c r="SKQ390" s="5"/>
      <c r="SKR390" s="5"/>
      <c r="SKS390" s="5"/>
      <c r="SKT390" s="5"/>
      <c r="SKU390" s="5"/>
      <c r="SKV390" s="5"/>
      <c r="SKW390" s="5"/>
      <c r="SKX390" s="5"/>
      <c r="SKY390" s="5"/>
      <c r="SKZ390" s="5"/>
      <c r="SLA390" s="5"/>
      <c r="SLB390" s="5"/>
      <c r="SLC390" s="5"/>
      <c r="SLD390" s="5"/>
      <c r="SLE390" s="5"/>
      <c r="SLF390" s="5"/>
      <c r="SLG390" s="5"/>
      <c r="SLH390" s="5"/>
      <c r="SLI390" s="5"/>
      <c r="SLJ390" s="5"/>
      <c r="SLK390" s="5"/>
      <c r="SLL390" s="5"/>
      <c r="SLM390" s="5"/>
      <c r="SLN390" s="5"/>
      <c r="SLO390" s="5"/>
      <c r="SLP390" s="5"/>
      <c r="SLQ390" s="5"/>
      <c r="SLR390" s="5"/>
      <c r="SLS390" s="5"/>
      <c r="SLT390" s="5"/>
      <c r="SLU390" s="5"/>
      <c r="SLV390" s="5"/>
      <c r="SLW390" s="5"/>
      <c r="SLX390" s="5"/>
      <c r="SLY390" s="5"/>
      <c r="SLZ390" s="5"/>
      <c r="SMA390" s="5"/>
      <c r="SMB390" s="5"/>
      <c r="SMC390" s="5"/>
      <c r="SMD390" s="5"/>
      <c r="SME390" s="5"/>
      <c r="SMF390" s="5"/>
      <c r="SMG390" s="5"/>
      <c r="SMH390" s="5"/>
      <c r="SMI390" s="5"/>
      <c r="SMJ390" s="5"/>
      <c r="SMK390" s="5"/>
      <c r="SML390" s="5"/>
      <c r="SMM390" s="5"/>
      <c r="SMN390" s="5"/>
      <c r="SMO390" s="5"/>
      <c r="SMP390" s="5"/>
      <c r="SMQ390" s="5"/>
      <c r="SMR390" s="5"/>
      <c r="SMS390" s="5"/>
      <c r="SMT390" s="5"/>
      <c r="SMU390" s="5"/>
      <c r="SMV390" s="5"/>
      <c r="SMW390" s="5"/>
      <c r="SMX390" s="5"/>
      <c r="SMY390" s="5"/>
      <c r="SMZ390" s="5"/>
      <c r="SNA390" s="5"/>
      <c r="SNB390" s="5"/>
      <c r="SNC390" s="5"/>
      <c r="SND390" s="5"/>
      <c r="SNE390" s="5"/>
      <c r="SNF390" s="5"/>
      <c r="SNG390" s="5"/>
      <c r="SNH390" s="5"/>
      <c r="SNI390" s="5"/>
      <c r="SNJ390" s="5"/>
      <c r="SNK390" s="5"/>
      <c r="SNL390" s="5"/>
      <c r="SNM390" s="5"/>
      <c r="SNN390" s="5"/>
      <c r="SNO390" s="5"/>
      <c r="SNP390" s="5"/>
      <c r="SNQ390" s="5"/>
      <c r="SNR390" s="5"/>
      <c r="SNS390" s="5"/>
      <c r="SNT390" s="5"/>
      <c r="SNU390" s="5"/>
      <c r="SNV390" s="5"/>
      <c r="SNW390" s="5"/>
      <c r="SNX390" s="5"/>
      <c r="SNY390" s="5"/>
      <c r="SNZ390" s="5"/>
      <c r="SOA390" s="5"/>
      <c r="SOB390" s="5"/>
      <c r="SOC390" s="5"/>
      <c r="SOD390" s="5"/>
      <c r="SOE390" s="5"/>
      <c r="SOF390" s="5"/>
      <c r="SOG390" s="5"/>
      <c r="SOH390" s="5"/>
      <c r="SOI390" s="5"/>
      <c r="SOJ390" s="5"/>
      <c r="SOK390" s="5"/>
      <c r="SOL390" s="5"/>
      <c r="SOM390" s="5"/>
      <c r="SON390" s="5"/>
      <c r="SOO390" s="5"/>
      <c r="SOP390" s="5"/>
      <c r="SOQ390" s="5"/>
      <c r="SOR390" s="5"/>
      <c r="SOS390" s="5"/>
      <c r="SOT390" s="5"/>
      <c r="SOU390" s="5"/>
      <c r="SOV390" s="5"/>
      <c r="SOW390" s="5"/>
      <c r="SOX390" s="5"/>
      <c r="SOY390" s="5"/>
      <c r="SOZ390" s="5"/>
      <c r="SPA390" s="5"/>
      <c r="SPB390" s="5"/>
      <c r="SPC390" s="5"/>
      <c r="SPD390" s="5"/>
      <c r="SPE390" s="5"/>
      <c r="SPF390" s="5"/>
      <c r="SPG390" s="5"/>
      <c r="SPH390" s="5"/>
      <c r="SPI390" s="5"/>
      <c r="SPJ390" s="5"/>
      <c r="SPK390" s="5"/>
      <c r="SPL390" s="5"/>
      <c r="SPM390" s="5"/>
      <c r="SPN390" s="5"/>
      <c r="SPO390" s="5"/>
      <c r="SPP390" s="5"/>
      <c r="SPQ390" s="5"/>
      <c r="SPR390" s="5"/>
      <c r="SPS390" s="5"/>
      <c r="SPT390" s="5"/>
      <c r="SPU390" s="5"/>
      <c r="SPV390" s="5"/>
      <c r="SPW390" s="5"/>
      <c r="SPX390" s="5"/>
      <c r="SPY390" s="5"/>
      <c r="SPZ390" s="5"/>
      <c r="SQA390" s="5"/>
      <c r="SQB390" s="5"/>
      <c r="SQC390" s="5"/>
      <c r="SQD390" s="5"/>
      <c r="SQE390" s="5"/>
      <c r="SQF390" s="5"/>
      <c r="SQG390" s="5"/>
      <c r="SQH390" s="5"/>
      <c r="SQI390" s="5"/>
      <c r="SQJ390" s="5"/>
      <c r="SQK390" s="5"/>
      <c r="SQL390" s="5"/>
      <c r="SQM390" s="5"/>
      <c r="SQN390" s="5"/>
      <c r="SQO390" s="5"/>
      <c r="SQP390" s="5"/>
      <c r="SQQ390" s="5"/>
      <c r="SQR390" s="5"/>
      <c r="SQS390" s="5"/>
      <c r="SQT390" s="5"/>
      <c r="SQU390" s="5"/>
      <c r="SQV390" s="5"/>
      <c r="SQW390" s="5"/>
      <c r="SQX390" s="5"/>
      <c r="SQY390" s="5"/>
      <c r="SQZ390" s="5"/>
      <c r="SRA390" s="5"/>
      <c r="SRB390" s="5"/>
      <c r="SRC390" s="5"/>
      <c r="SRD390" s="5"/>
      <c r="SRE390" s="5"/>
      <c r="SRF390" s="5"/>
      <c r="SRG390" s="5"/>
      <c r="SRH390" s="5"/>
      <c r="SRI390" s="5"/>
      <c r="SRJ390" s="5"/>
      <c r="SRK390" s="5"/>
      <c r="SRL390" s="5"/>
      <c r="SRM390" s="5"/>
      <c r="SRN390" s="5"/>
      <c r="SRO390" s="5"/>
      <c r="SRP390" s="5"/>
      <c r="SRQ390" s="5"/>
      <c r="SRR390" s="5"/>
      <c r="SRS390" s="5"/>
      <c r="SRT390" s="5"/>
      <c r="SRU390" s="5"/>
      <c r="SRV390" s="5"/>
      <c r="SRW390" s="5"/>
      <c r="SRX390" s="5"/>
      <c r="SRY390" s="5"/>
      <c r="SRZ390" s="5"/>
      <c r="SSA390" s="5"/>
      <c r="SSB390" s="5"/>
      <c r="SSC390" s="5"/>
      <c r="SSD390" s="5"/>
      <c r="SSE390" s="5"/>
      <c r="SSF390" s="5"/>
      <c r="SSG390" s="5"/>
      <c r="SSH390" s="5"/>
      <c r="SSI390" s="5"/>
      <c r="SSJ390" s="5"/>
      <c r="SSK390" s="5"/>
      <c r="SSL390" s="5"/>
      <c r="SSM390" s="5"/>
      <c r="SSN390" s="5"/>
      <c r="SSO390" s="5"/>
      <c r="SSP390" s="5"/>
      <c r="SSQ390" s="5"/>
      <c r="SSR390" s="5"/>
      <c r="SSS390" s="5"/>
      <c r="SST390" s="5"/>
      <c r="SSU390" s="5"/>
      <c r="SSV390" s="5"/>
      <c r="SSW390" s="5"/>
      <c r="SSX390" s="5"/>
      <c r="SSY390" s="5"/>
      <c r="SSZ390" s="5"/>
      <c r="STA390" s="5"/>
      <c r="STB390" s="5"/>
      <c r="STC390" s="5"/>
      <c r="STD390" s="5"/>
      <c r="STE390" s="5"/>
      <c r="STF390" s="5"/>
      <c r="STG390" s="5"/>
      <c r="STH390" s="5"/>
      <c r="STI390" s="5"/>
      <c r="STJ390" s="5"/>
      <c r="STK390" s="5"/>
      <c r="STL390" s="5"/>
      <c r="STM390" s="5"/>
      <c r="STN390" s="5"/>
      <c r="STO390" s="5"/>
      <c r="STP390" s="5"/>
      <c r="STQ390" s="5"/>
      <c r="STR390" s="5"/>
      <c r="STS390" s="5"/>
      <c r="STT390" s="5"/>
      <c r="STU390" s="5"/>
      <c r="STV390" s="5"/>
      <c r="STW390" s="5"/>
      <c r="STX390" s="5"/>
      <c r="STY390" s="5"/>
      <c r="STZ390" s="5"/>
      <c r="SUA390" s="5"/>
      <c r="SUB390" s="5"/>
      <c r="SUC390" s="5"/>
      <c r="SUD390" s="5"/>
      <c r="SUE390" s="5"/>
      <c r="SUF390" s="5"/>
      <c r="SUG390" s="5"/>
      <c r="SUH390" s="5"/>
      <c r="SUI390" s="5"/>
      <c r="SUJ390" s="5"/>
      <c r="SUK390" s="5"/>
      <c r="SUL390" s="5"/>
      <c r="SUM390" s="5"/>
      <c r="SUN390" s="5"/>
      <c r="SUO390" s="5"/>
      <c r="SUP390" s="5"/>
      <c r="SUQ390" s="5"/>
      <c r="SUR390" s="5"/>
      <c r="SUS390" s="5"/>
      <c r="SUT390" s="5"/>
      <c r="SUU390" s="5"/>
      <c r="SUV390" s="5"/>
      <c r="SUW390" s="5"/>
      <c r="SUX390" s="5"/>
      <c r="SUY390" s="5"/>
      <c r="SUZ390" s="5"/>
      <c r="SVA390" s="5"/>
      <c r="SVB390" s="5"/>
      <c r="SVC390" s="5"/>
      <c r="SVD390" s="5"/>
      <c r="SVE390" s="5"/>
      <c r="SVF390" s="5"/>
      <c r="SVG390" s="5"/>
      <c r="SVH390" s="5"/>
      <c r="SVI390" s="5"/>
      <c r="SVJ390" s="5"/>
      <c r="SVK390" s="5"/>
      <c r="SVL390" s="5"/>
      <c r="SVM390" s="5"/>
      <c r="SVN390" s="5"/>
      <c r="SVO390" s="5"/>
      <c r="SVP390" s="5"/>
      <c r="SVQ390" s="5"/>
      <c r="SVR390" s="5"/>
      <c r="SVS390" s="5"/>
      <c r="SVT390" s="5"/>
      <c r="SVU390" s="5"/>
      <c r="SVV390" s="5"/>
      <c r="SVW390" s="5"/>
      <c r="SVX390" s="5"/>
      <c r="SVY390" s="5"/>
      <c r="SVZ390" s="5"/>
      <c r="SWA390" s="5"/>
      <c r="SWB390" s="5"/>
      <c r="SWC390" s="5"/>
      <c r="SWD390" s="5"/>
      <c r="SWE390" s="5"/>
      <c r="SWF390" s="5"/>
      <c r="SWG390" s="5"/>
      <c r="SWH390" s="5"/>
      <c r="SWI390" s="5"/>
      <c r="SWJ390" s="5"/>
      <c r="SWK390" s="5"/>
      <c r="SWL390" s="5"/>
      <c r="SWM390" s="5"/>
      <c r="SWN390" s="5"/>
      <c r="SWO390" s="5"/>
      <c r="SWP390" s="5"/>
      <c r="SWQ390" s="5"/>
      <c r="SWR390" s="5"/>
      <c r="SWS390" s="5"/>
      <c r="SWT390" s="5"/>
      <c r="SWU390" s="5"/>
      <c r="SWV390" s="5"/>
      <c r="SWW390" s="5"/>
      <c r="SWX390" s="5"/>
      <c r="SWY390" s="5"/>
      <c r="SWZ390" s="5"/>
      <c r="SXA390" s="5"/>
      <c r="SXB390" s="5"/>
      <c r="SXC390" s="5"/>
      <c r="SXD390" s="5"/>
      <c r="SXE390" s="5"/>
      <c r="SXF390" s="5"/>
      <c r="SXG390" s="5"/>
      <c r="SXH390" s="5"/>
      <c r="SXI390" s="5"/>
      <c r="SXJ390" s="5"/>
      <c r="SXK390" s="5"/>
      <c r="SXL390" s="5"/>
      <c r="SXM390" s="5"/>
      <c r="SXN390" s="5"/>
      <c r="SXO390" s="5"/>
      <c r="SXP390" s="5"/>
      <c r="SXQ390" s="5"/>
      <c r="SXR390" s="5"/>
      <c r="SXS390" s="5"/>
      <c r="SXT390" s="5"/>
      <c r="SXU390" s="5"/>
      <c r="SXV390" s="5"/>
      <c r="SXW390" s="5"/>
      <c r="SXX390" s="5"/>
      <c r="SXY390" s="5"/>
      <c r="SXZ390" s="5"/>
      <c r="SYA390" s="5"/>
      <c r="SYB390" s="5"/>
      <c r="SYC390" s="5"/>
      <c r="SYD390" s="5"/>
      <c r="SYE390" s="5"/>
      <c r="SYF390" s="5"/>
      <c r="SYG390" s="5"/>
      <c r="SYH390" s="5"/>
      <c r="SYI390" s="5"/>
      <c r="SYJ390" s="5"/>
      <c r="SYK390" s="5"/>
      <c r="SYL390" s="5"/>
      <c r="SYM390" s="5"/>
      <c r="SYN390" s="5"/>
      <c r="SYO390" s="5"/>
      <c r="SYP390" s="5"/>
      <c r="SYQ390" s="5"/>
      <c r="SYR390" s="5"/>
      <c r="SYS390" s="5"/>
      <c r="SYT390" s="5"/>
      <c r="SYU390" s="5"/>
      <c r="SYV390" s="5"/>
      <c r="SYW390" s="5"/>
      <c r="SYX390" s="5"/>
      <c r="SYY390" s="5"/>
      <c r="SYZ390" s="5"/>
      <c r="SZA390" s="5"/>
      <c r="SZB390" s="5"/>
      <c r="SZC390" s="5"/>
      <c r="SZD390" s="5"/>
      <c r="SZE390" s="5"/>
      <c r="SZF390" s="5"/>
      <c r="SZG390" s="5"/>
      <c r="SZH390" s="5"/>
      <c r="SZI390" s="5"/>
      <c r="SZJ390" s="5"/>
      <c r="SZK390" s="5"/>
      <c r="SZL390" s="5"/>
      <c r="SZM390" s="5"/>
      <c r="SZN390" s="5"/>
      <c r="SZO390" s="5"/>
      <c r="SZP390" s="5"/>
      <c r="SZQ390" s="5"/>
      <c r="SZR390" s="5"/>
      <c r="SZS390" s="5"/>
      <c r="SZT390" s="5"/>
      <c r="SZU390" s="5"/>
      <c r="SZV390" s="5"/>
      <c r="SZW390" s="5"/>
      <c r="SZX390" s="5"/>
      <c r="SZY390" s="5"/>
      <c r="SZZ390" s="5"/>
      <c r="TAA390" s="5"/>
      <c r="TAB390" s="5"/>
      <c r="TAC390" s="5"/>
      <c r="TAD390" s="5"/>
      <c r="TAE390" s="5"/>
      <c r="TAF390" s="5"/>
      <c r="TAG390" s="5"/>
      <c r="TAH390" s="5"/>
      <c r="TAI390" s="5"/>
      <c r="TAJ390" s="5"/>
      <c r="TAK390" s="5"/>
      <c r="TAL390" s="5"/>
      <c r="TAM390" s="5"/>
      <c r="TAN390" s="5"/>
      <c r="TAO390" s="5"/>
      <c r="TAP390" s="5"/>
      <c r="TAQ390" s="5"/>
      <c r="TAR390" s="5"/>
      <c r="TAS390" s="5"/>
      <c r="TAT390" s="5"/>
      <c r="TAU390" s="5"/>
      <c r="TAV390" s="5"/>
      <c r="TAW390" s="5"/>
      <c r="TAX390" s="5"/>
      <c r="TAY390" s="5"/>
      <c r="TAZ390" s="5"/>
      <c r="TBA390" s="5"/>
      <c r="TBB390" s="5"/>
      <c r="TBC390" s="5"/>
      <c r="TBD390" s="5"/>
      <c r="TBE390" s="5"/>
      <c r="TBF390" s="5"/>
      <c r="TBG390" s="5"/>
      <c r="TBH390" s="5"/>
      <c r="TBI390" s="5"/>
      <c r="TBJ390" s="5"/>
      <c r="TBK390" s="5"/>
      <c r="TBL390" s="5"/>
      <c r="TBM390" s="5"/>
      <c r="TBN390" s="5"/>
      <c r="TBO390" s="5"/>
      <c r="TBP390" s="5"/>
      <c r="TBQ390" s="5"/>
      <c r="TBR390" s="5"/>
      <c r="TBS390" s="5"/>
      <c r="TBT390" s="5"/>
      <c r="TBU390" s="5"/>
      <c r="TBV390" s="5"/>
      <c r="TBW390" s="5"/>
      <c r="TBX390" s="5"/>
      <c r="TBY390" s="5"/>
      <c r="TBZ390" s="5"/>
      <c r="TCA390" s="5"/>
      <c r="TCB390" s="5"/>
      <c r="TCC390" s="5"/>
      <c r="TCD390" s="5"/>
      <c r="TCE390" s="5"/>
      <c r="TCF390" s="5"/>
      <c r="TCG390" s="5"/>
      <c r="TCH390" s="5"/>
      <c r="TCI390" s="5"/>
      <c r="TCJ390" s="5"/>
      <c r="TCK390" s="5"/>
      <c r="TCL390" s="5"/>
      <c r="TCM390" s="5"/>
      <c r="TCN390" s="5"/>
      <c r="TCO390" s="5"/>
      <c r="TCP390" s="5"/>
      <c r="TCQ390" s="5"/>
      <c r="TCR390" s="5"/>
      <c r="TCS390" s="5"/>
      <c r="TCT390" s="5"/>
      <c r="TCU390" s="5"/>
      <c r="TCV390" s="5"/>
      <c r="TCW390" s="5"/>
      <c r="TCX390" s="5"/>
      <c r="TCY390" s="5"/>
      <c r="TCZ390" s="5"/>
      <c r="TDA390" s="5"/>
      <c r="TDB390" s="5"/>
      <c r="TDC390" s="5"/>
      <c r="TDD390" s="5"/>
      <c r="TDE390" s="5"/>
      <c r="TDF390" s="5"/>
      <c r="TDG390" s="5"/>
      <c r="TDH390" s="5"/>
      <c r="TDI390" s="5"/>
      <c r="TDJ390" s="5"/>
      <c r="TDK390" s="5"/>
      <c r="TDL390" s="5"/>
      <c r="TDM390" s="5"/>
      <c r="TDN390" s="5"/>
      <c r="TDO390" s="5"/>
      <c r="TDP390" s="5"/>
      <c r="TDQ390" s="5"/>
      <c r="TDR390" s="5"/>
      <c r="TDS390" s="5"/>
      <c r="TDT390" s="5"/>
      <c r="TDU390" s="5"/>
      <c r="TDV390" s="5"/>
      <c r="TDW390" s="5"/>
      <c r="TDX390" s="5"/>
      <c r="TDY390" s="5"/>
      <c r="TDZ390" s="5"/>
      <c r="TEA390" s="5"/>
      <c r="TEB390" s="5"/>
      <c r="TEC390" s="5"/>
      <c r="TED390" s="5"/>
      <c r="TEE390" s="5"/>
      <c r="TEF390" s="5"/>
      <c r="TEG390" s="5"/>
      <c r="TEH390" s="5"/>
      <c r="TEI390" s="5"/>
      <c r="TEJ390" s="5"/>
      <c r="TEK390" s="5"/>
      <c r="TEL390" s="5"/>
      <c r="TEM390" s="5"/>
      <c r="TEN390" s="5"/>
      <c r="TEO390" s="5"/>
      <c r="TEP390" s="5"/>
      <c r="TEQ390" s="5"/>
      <c r="TER390" s="5"/>
      <c r="TES390" s="5"/>
      <c r="TET390" s="5"/>
      <c r="TEU390" s="5"/>
      <c r="TEV390" s="5"/>
      <c r="TEW390" s="5"/>
      <c r="TEX390" s="5"/>
      <c r="TEY390" s="5"/>
      <c r="TEZ390" s="5"/>
      <c r="TFA390" s="5"/>
      <c r="TFB390" s="5"/>
      <c r="TFC390" s="5"/>
      <c r="TFD390" s="5"/>
      <c r="TFE390" s="5"/>
      <c r="TFF390" s="5"/>
      <c r="TFG390" s="5"/>
      <c r="TFH390" s="5"/>
      <c r="TFI390" s="5"/>
      <c r="TFJ390" s="5"/>
      <c r="TFK390" s="5"/>
      <c r="TFL390" s="5"/>
      <c r="TFM390" s="5"/>
      <c r="TFN390" s="5"/>
      <c r="TFO390" s="5"/>
      <c r="TFP390" s="5"/>
      <c r="TFQ390" s="5"/>
      <c r="TFR390" s="5"/>
      <c r="TFS390" s="5"/>
      <c r="TFT390" s="5"/>
      <c r="TFU390" s="5"/>
      <c r="TFV390" s="5"/>
      <c r="TFW390" s="5"/>
      <c r="TFX390" s="5"/>
      <c r="TFY390" s="5"/>
      <c r="TFZ390" s="5"/>
      <c r="TGA390" s="5"/>
      <c r="TGB390" s="5"/>
      <c r="TGC390" s="5"/>
      <c r="TGD390" s="5"/>
      <c r="TGE390" s="5"/>
      <c r="TGF390" s="5"/>
      <c r="TGG390" s="5"/>
      <c r="TGH390" s="5"/>
      <c r="TGI390" s="5"/>
      <c r="TGJ390" s="5"/>
      <c r="TGK390" s="5"/>
      <c r="TGL390" s="5"/>
      <c r="TGM390" s="5"/>
      <c r="TGN390" s="5"/>
      <c r="TGO390" s="5"/>
      <c r="TGP390" s="5"/>
      <c r="TGQ390" s="5"/>
      <c r="TGR390" s="5"/>
      <c r="TGS390" s="5"/>
      <c r="TGT390" s="5"/>
      <c r="TGU390" s="5"/>
      <c r="TGV390" s="5"/>
      <c r="TGW390" s="5"/>
      <c r="TGX390" s="5"/>
      <c r="TGY390" s="5"/>
      <c r="TGZ390" s="5"/>
      <c r="THA390" s="5"/>
      <c r="THB390" s="5"/>
      <c r="THC390" s="5"/>
      <c r="THD390" s="5"/>
      <c r="THE390" s="5"/>
      <c r="THF390" s="5"/>
      <c r="THG390" s="5"/>
      <c r="THH390" s="5"/>
      <c r="THI390" s="5"/>
      <c r="THJ390" s="5"/>
      <c r="THK390" s="5"/>
      <c r="THL390" s="5"/>
      <c r="THM390" s="5"/>
      <c r="THN390" s="5"/>
      <c r="THO390" s="5"/>
      <c r="THP390" s="5"/>
      <c r="THQ390" s="5"/>
      <c r="THR390" s="5"/>
      <c r="THS390" s="5"/>
      <c r="THT390" s="5"/>
      <c r="THU390" s="5"/>
      <c r="THV390" s="5"/>
      <c r="THW390" s="5"/>
      <c r="THX390" s="5"/>
      <c r="THY390" s="5"/>
      <c r="THZ390" s="5"/>
      <c r="TIA390" s="5"/>
      <c r="TIB390" s="5"/>
      <c r="TIC390" s="5"/>
      <c r="TID390" s="5"/>
      <c r="TIE390" s="5"/>
      <c r="TIF390" s="5"/>
      <c r="TIG390" s="5"/>
      <c r="TIH390" s="5"/>
      <c r="TII390" s="5"/>
      <c r="TIJ390" s="5"/>
      <c r="TIK390" s="5"/>
      <c r="TIL390" s="5"/>
      <c r="TIM390" s="5"/>
      <c r="TIN390" s="5"/>
      <c r="TIO390" s="5"/>
      <c r="TIP390" s="5"/>
      <c r="TIQ390" s="5"/>
      <c r="TIR390" s="5"/>
      <c r="TIS390" s="5"/>
      <c r="TIT390" s="5"/>
      <c r="TIU390" s="5"/>
      <c r="TIV390" s="5"/>
      <c r="TIW390" s="5"/>
      <c r="TIX390" s="5"/>
      <c r="TIY390" s="5"/>
      <c r="TIZ390" s="5"/>
      <c r="TJA390" s="5"/>
      <c r="TJB390" s="5"/>
      <c r="TJC390" s="5"/>
      <c r="TJD390" s="5"/>
      <c r="TJE390" s="5"/>
      <c r="TJF390" s="5"/>
      <c r="TJG390" s="5"/>
      <c r="TJH390" s="5"/>
      <c r="TJI390" s="5"/>
      <c r="TJJ390" s="5"/>
      <c r="TJK390" s="5"/>
      <c r="TJL390" s="5"/>
      <c r="TJM390" s="5"/>
      <c r="TJN390" s="5"/>
      <c r="TJO390" s="5"/>
      <c r="TJP390" s="5"/>
      <c r="TJQ390" s="5"/>
      <c r="TJR390" s="5"/>
      <c r="TJS390" s="5"/>
      <c r="TJT390" s="5"/>
      <c r="TJU390" s="5"/>
      <c r="TJV390" s="5"/>
      <c r="TJW390" s="5"/>
      <c r="TJX390" s="5"/>
      <c r="TJY390" s="5"/>
      <c r="TJZ390" s="5"/>
      <c r="TKA390" s="5"/>
      <c r="TKB390" s="5"/>
      <c r="TKC390" s="5"/>
      <c r="TKD390" s="5"/>
      <c r="TKE390" s="5"/>
      <c r="TKF390" s="5"/>
      <c r="TKG390" s="5"/>
      <c r="TKH390" s="5"/>
      <c r="TKI390" s="5"/>
      <c r="TKJ390" s="5"/>
      <c r="TKK390" s="5"/>
      <c r="TKL390" s="5"/>
      <c r="TKM390" s="5"/>
      <c r="TKN390" s="5"/>
      <c r="TKO390" s="5"/>
      <c r="TKP390" s="5"/>
      <c r="TKQ390" s="5"/>
      <c r="TKR390" s="5"/>
      <c r="TKS390" s="5"/>
      <c r="TKT390" s="5"/>
      <c r="TKU390" s="5"/>
      <c r="TKV390" s="5"/>
      <c r="TKW390" s="5"/>
      <c r="TKX390" s="5"/>
      <c r="TKY390" s="5"/>
      <c r="TKZ390" s="5"/>
      <c r="TLA390" s="5"/>
      <c r="TLB390" s="5"/>
      <c r="TLC390" s="5"/>
      <c r="TLD390" s="5"/>
      <c r="TLE390" s="5"/>
      <c r="TLF390" s="5"/>
      <c r="TLG390" s="5"/>
      <c r="TLH390" s="5"/>
      <c r="TLI390" s="5"/>
      <c r="TLJ390" s="5"/>
      <c r="TLK390" s="5"/>
      <c r="TLL390" s="5"/>
      <c r="TLM390" s="5"/>
      <c r="TLN390" s="5"/>
      <c r="TLO390" s="5"/>
      <c r="TLP390" s="5"/>
      <c r="TLQ390" s="5"/>
      <c r="TLR390" s="5"/>
      <c r="TLS390" s="5"/>
      <c r="TLT390" s="5"/>
      <c r="TLU390" s="5"/>
      <c r="TLV390" s="5"/>
      <c r="TLW390" s="5"/>
      <c r="TLX390" s="5"/>
      <c r="TLY390" s="5"/>
      <c r="TLZ390" s="5"/>
      <c r="TMA390" s="5"/>
      <c r="TMB390" s="5"/>
      <c r="TMC390" s="5"/>
      <c r="TMD390" s="5"/>
      <c r="TME390" s="5"/>
      <c r="TMF390" s="5"/>
      <c r="TMG390" s="5"/>
      <c r="TMH390" s="5"/>
      <c r="TMI390" s="5"/>
      <c r="TMJ390" s="5"/>
      <c r="TMK390" s="5"/>
      <c r="TML390" s="5"/>
      <c r="TMM390" s="5"/>
      <c r="TMN390" s="5"/>
      <c r="TMO390" s="5"/>
      <c r="TMP390" s="5"/>
      <c r="TMQ390" s="5"/>
      <c r="TMR390" s="5"/>
      <c r="TMS390" s="5"/>
      <c r="TMT390" s="5"/>
      <c r="TMU390" s="5"/>
      <c r="TMV390" s="5"/>
      <c r="TMW390" s="5"/>
      <c r="TMX390" s="5"/>
      <c r="TMY390" s="5"/>
      <c r="TMZ390" s="5"/>
      <c r="TNA390" s="5"/>
      <c r="TNB390" s="5"/>
      <c r="TNC390" s="5"/>
      <c r="TND390" s="5"/>
      <c r="TNE390" s="5"/>
      <c r="TNF390" s="5"/>
      <c r="TNG390" s="5"/>
      <c r="TNH390" s="5"/>
      <c r="TNI390" s="5"/>
      <c r="TNJ390" s="5"/>
      <c r="TNK390" s="5"/>
      <c r="TNL390" s="5"/>
      <c r="TNM390" s="5"/>
      <c r="TNN390" s="5"/>
      <c r="TNO390" s="5"/>
      <c r="TNP390" s="5"/>
      <c r="TNQ390" s="5"/>
      <c r="TNR390" s="5"/>
      <c r="TNS390" s="5"/>
      <c r="TNT390" s="5"/>
      <c r="TNU390" s="5"/>
      <c r="TNV390" s="5"/>
      <c r="TNW390" s="5"/>
      <c r="TNX390" s="5"/>
      <c r="TNY390" s="5"/>
      <c r="TNZ390" s="5"/>
      <c r="TOA390" s="5"/>
      <c r="TOB390" s="5"/>
      <c r="TOC390" s="5"/>
      <c r="TOD390" s="5"/>
      <c r="TOE390" s="5"/>
      <c r="TOF390" s="5"/>
      <c r="TOG390" s="5"/>
      <c r="TOH390" s="5"/>
      <c r="TOI390" s="5"/>
      <c r="TOJ390" s="5"/>
      <c r="TOK390" s="5"/>
      <c r="TOL390" s="5"/>
      <c r="TOM390" s="5"/>
      <c r="TON390" s="5"/>
      <c r="TOO390" s="5"/>
      <c r="TOP390" s="5"/>
      <c r="TOQ390" s="5"/>
      <c r="TOR390" s="5"/>
      <c r="TOS390" s="5"/>
      <c r="TOT390" s="5"/>
      <c r="TOU390" s="5"/>
      <c r="TOV390" s="5"/>
      <c r="TOW390" s="5"/>
      <c r="TOX390" s="5"/>
      <c r="TOY390" s="5"/>
      <c r="TOZ390" s="5"/>
      <c r="TPA390" s="5"/>
      <c r="TPB390" s="5"/>
      <c r="TPC390" s="5"/>
      <c r="TPD390" s="5"/>
      <c r="TPE390" s="5"/>
      <c r="TPF390" s="5"/>
      <c r="TPG390" s="5"/>
      <c r="TPH390" s="5"/>
      <c r="TPI390" s="5"/>
      <c r="TPJ390" s="5"/>
      <c r="TPK390" s="5"/>
      <c r="TPL390" s="5"/>
      <c r="TPM390" s="5"/>
      <c r="TPN390" s="5"/>
      <c r="TPO390" s="5"/>
      <c r="TPP390" s="5"/>
      <c r="TPQ390" s="5"/>
      <c r="TPR390" s="5"/>
      <c r="TPS390" s="5"/>
      <c r="TPT390" s="5"/>
      <c r="TPU390" s="5"/>
      <c r="TPV390" s="5"/>
      <c r="TPW390" s="5"/>
      <c r="TPX390" s="5"/>
      <c r="TPY390" s="5"/>
      <c r="TPZ390" s="5"/>
      <c r="TQA390" s="5"/>
      <c r="TQB390" s="5"/>
      <c r="TQC390" s="5"/>
      <c r="TQD390" s="5"/>
      <c r="TQE390" s="5"/>
      <c r="TQF390" s="5"/>
      <c r="TQG390" s="5"/>
      <c r="TQH390" s="5"/>
      <c r="TQI390" s="5"/>
      <c r="TQJ390" s="5"/>
      <c r="TQK390" s="5"/>
      <c r="TQL390" s="5"/>
      <c r="TQM390" s="5"/>
      <c r="TQN390" s="5"/>
      <c r="TQO390" s="5"/>
      <c r="TQP390" s="5"/>
      <c r="TQQ390" s="5"/>
      <c r="TQR390" s="5"/>
      <c r="TQS390" s="5"/>
      <c r="TQT390" s="5"/>
      <c r="TQU390" s="5"/>
      <c r="TQV390" s="5"/>
      <c r="TQW390" s="5"/>
      <c r="TQX390" s="5"/>
      <c r="TQY390" s="5"/>
      <c r="TQZ390" s="5"/>
      <c r="TRA390" s="5"/>
      <c r="TRB390" s="5"/>
      <c r="TRC390" s="5"/>
      <c r="TRD390" s="5"/>
      <c r="TRE390" s="5"/>
      <c r="TRF390" s="5"/>
      <c r="TRG390" s="5"/>
      <c r="TRH390" s="5"/>
      <c r="TRI390" s="5"/>
      <c r="TRJ390" s="5"/>
      <c r="TRK390" s="5"/>
      <c r="TRL390" s="5"/>
      <c r="TRM390" s="5"/>
      <c r="TRN390" s="5"/>
      <c r="TRO390" s="5"/>
      <c r="TRP390" s="5"/>
      <c r="TRQ390" s="5"/>
      <c r="TRR390" s="5"/>
      <c r="TRS390" s="5"/>
      <c r="TRT390" s="5"/>
      <c r="TRU390" s="5"/>
      <c r="TRV390" s="5"/>
      <c r="TRW390" s="5"/>
      <c r="TRX390" s="5"/>
      <c r="TRY390" s="5"/>
      <c r="TRZ390" s="5"/>
      <c r="TSA390" s="5"/>
      <c r="TSB390" s="5"/>
      <c r="TSC390" s="5"/>
      <c r="TSD390" s="5"/>
      <c r="TSE390" s="5"/>
      <c r="TSF390" s="5"/>
      <c r="TSG390" s="5"/>
      <c r="TSH390" s="5"/>
      <c r="TSI390" s="5"/>
      <c r="TSJ390" s="5"/>
      <c r="TSK390" s="5"/>
      <c r="TSL390" s="5"/>
      <c r="TSM390" s="5"/>
      <c r="TSN390" s="5"/>
      <c r="TSO390" s="5"/>
      <c r="TSP390" s="5"/>
      <c r="TSQ390" s="5"/>
      <c r="TSR390" s="5"/>
      <c r="TSS390" s="5"/>
      <c r="TST390" s="5"/>
      <c r="TSU390" s="5"/>
      <c r="TSV390" s="5"/>
      <c r="TSW390" s="5"/>
      <c r="TSX390" s="5"/>
      <c r="TSY390" s="5"/>
      <c r="TSZ390" s="5"/>
      <c r="TTA390" s="5"/>
      <c r="TTB390" s="5"/>
      <c r="TTC390" s="5"/>
      <c r="TTD390" s="5"/>
      <c r="TTE390" s="5"/>
      <c r="TTF390" s="5"/>
      <c r="TTG390" s="5"/>
      <c r="TTH390" s="5"/>
      <c r="TTI390" s="5"/>
      <c r="TTJ390" s="5"/>
      <c r="TTK390" s="5"/>
      <c r="TTL390" s="5"/>
      <c r="TTM390" s="5"/>
      <c r="TTN390" s="5"/>
      <c r="TTO390" s="5"/>
      <c r="TTP390" s="5"/>
      <c r="TTQ390" s="5"/>
      <c r="TTR390" s="5"/>
      <c r="TTS390" s="5"/>
      <c r="TTT390" s="5"/>
      <c r="TTU390" s="5"/>
      <c r="TTV390" s="5"/>
      <c r="TTW390" s="5"/>
      <c r="TTX390" s="5"/>
      <c r="TTY390" s="5"/>
      <c r="TTZ390" s="5"/>
      <c r="TUA390" s="5"/>
      <c r="TUB390" s="5"/>
      <c r="TUC390" s="5"/>
      <c r="TUD390" s="5"/>
      <c r="TUE390" s="5"/>
      <c r="TUF390" s="5"/>
      <c r="TUG390" s="5"/>
      <c r="TUH390" s="5"/>
      <c r="TUI390" s="5"/>
      <c r="TUJ390" s="5"/>
      <c r="TUK390" s="5"/>
      <c r="TUL390" s="5"/>
      <c r="TUM390" s="5"/>
      <c r="TUN390" s="5"/>
      <c r="TUO390" s="5"/>
      <c r="TUP390" s="5"/>
      <c r="TUQ390" s="5"/>
      <c r="TUR390" s="5"/>
      <c r="TUS390" s="5"/>
      <c r="TUT390" s="5"/>
      <c r="TUU390" s="5"/>
      <c r="TUV390" s="5"/>
      <c r="TUW390" s="5"/>
      <c r="TUX390" s="5"/>
      <c r="TUY390" s="5"/>
      <c r="TUZ390" s="5"/>
      <c r="TVA390" s="5"/>
      <c r="TVB390" s="5"/>
      <c r="TVC390" s="5"/>
      <c r="TVD390" s="5"/>
      <c r="TVE390" s="5"/>
      <c r="TVF390" s="5"/>
      <c r="TVG390" s="5"/>
      <c r="TVH390" s="5"/>
      <c r="TVI390" s="5"/>
      <c r="TVJ390" s="5"/>
      <c r="TVK390" s="5"/>
      <c r="TVL390" s="5"/>
      <c r="TVM390" s="5"/>
      <c r="TVN390" s="5"/>
      <c r="TVO390" s="5"/>
      <c r="TVP390" s="5"/>
      <c r="TVQ390" s="5"/>
      <c r="TVR390" s="5"/>
      <c r="TVS390" s="5"/>
      <c r="TVT390" s="5"/>
      <c r="TVU390" s="5"/>
      <c r="TVV390" s="5"/>
      <c r="TVW390" s="5"/>
      <c r="TVX390" s="5"/>
      <c r="TVY390" s="5"/>
      <c r="TVZ390" s="5"/>
      <c r="TWA390" s="5"/>
      <c r="TWB390" s="5"/>
      <c r="TWC390" s="5"/>
      <c r="TWD390" s="5"/>
      <c r="TWE390" s="5"/>
      <c r="TWF390" s="5"/>
      <c r="TWG390" s="5"/>
      <c r="TWH390" s="5"/>
      <c r="TWI390" s="5"/>
      <c r="TWJ390" s="5"/>
      <c r="TWK390" s="5"/>
      <c r="TWL390" s="5"/>
      <c r="TWM390" s="5"/>
      <c r="TWN390" s="5"/>
      <c r="TWO390" s="5"/>
      <c r="TWP390" s="5"/>
      <c r="TWQ390" s="5"/>
      <c r="TWR390" s="5"/>
      <c r="TWS390" s="5"/>
      <c r="TWT390" s="5"/>
      <c r="TWU390" s="5"/>
      <c r="TWV390" s="5"/>
      <c r="TWW390" s="5"/>
      <c r="TWX390" s="5"/>
      <c r="TWY390" s="5"/>
      <c r="TWZ390" s="5"/>
      <c r="TXA390" s="5"/>
      <c r="TXB390" s="5"/>
      <c r="TXC390" s="5"/>
      <c r="TXD390" s="5"/>
      <c r="TXE390" s="5"/>
      <c r="TXF390" s="5"/>
      <c r="TXG390" s="5"/>
      <c r="TXH390" s="5"/>
      <c r="TXI390" s="5"/>
      <c r="TXJ390" s="5"/>
      <c r="TXK390" s="5"/>
      <c r="TXL390" s="5"/>
      <c r="TXM390" s="5"/>
      <c r="TXN390" s="5"/>
      <c r="TXO390" s="5"/>
      <c r="TXP390" s="5"/>
      <c r="TXQ390" s="5"/>
      <c r="TXR390" s="5"/>
      <c r="TXS390" s="5"/>
      <c r="TXT390" s="5"/>
      <c r="TXU390" s="5"/>
      <c r="TXV390" s="5"/>
      <c r="TXW390" s="5"/>
      <c r="TXX390" s="5"/>
      <c r="TXY390" s="5"/>
      <c r="TXZ390" s="5"/>
      <c r="TYA390" s="5"/>
      <c r="TYB390" s="5"/>
      <c r="TYC390" s="5"/>
      <c r="TYD390" s="5"/>
      <c r="TYE390" s="5"/>
      <c r="TYF390" s="5"/>
      <c r="TYG390" s="5"/>
      <c r="TYH390" s="5"/>
      <c r="TYI390" s="5"/>
      <c r="TYJ390" s="5"/>
      <c r="TYK390" s="5"/>
      <c r="TYL390" s="5"/>
      <c r="TYM390" s="5"/>
      <c r="TYN390" s="5"/>
      <c r="TYO390" s="5"/>
      <c r="TYP390" s="5"/>
      <c r="TYQ390" s="5"/>
      <c r="TYR390" s="5"/>
      <c r="TYS390" s="5"/>
      <c r="TYT390" s="5"/>
      <c r="TYU390" s="5"/>
      <c r="TYV390" s="5"/>
      <c r="TYW390" s="5"/>
      <c r="TYX390" s="5"/>
      <c r="TYY390" s="5"/>
      <c r="TYZ390" s="5"/>
      <c r="TZA390" s="5"/>
      <c r="TZB390" s="5"/>
      <c r="TZC390" s="5"/>
      <c r="TZD390" s="5"/>
      <c r="TZE390" s="5"/>
      <c r="TZF390" s="5"/>
      <c r="TZG390" s="5"/>
      <c r="TZH390" s="5"/>
      <c r="TZI390" s="5"/>
      <c r="TZJ390" s="5"/>
      <c r="TZK390" s="5"/>
      <c r="TZL390" s="5"/>
      <c r="TZM390" s="5"/>
      <c r="TZN390" s="5"/>
      <c r="TZO390" s="5"/>
      <c r="TZP390" s="5"/>
      <c r="TZQ390" s="5"/>
      <c r="TZR390" s="5"/>
      <c r="TZS390" s="5"/>
      <c r="TZT390" s="5"/>
      <c r="TZU390" s="5"/>
      <c r="TZV390" s="5"/>
      <c r="TZW390" s="5"/>
      <c r="TZX390" s="5"/>
      <c r="TZY390" s="5"/>
      <c r="TZZ390" s="5"/>
      <c r="UAA390" s="5"/>
      <c r="UAB390" s="5"/>
      <c r="UAC390" s="5"/>
      <c r="UAD390" s="5"/>
      <c r="UAE390" s="5"/>
      <c r="UAF390" s="5"/>
      <c r="UAG390" s="5"/>
      <c r="UAH390" s="5"/>
      <c r="UAI390" s="5"/>
      <c r="UAJ390" s="5"/>
      <c r="UAK390" s="5"/>
      <c r="UAL390" s="5"/>
      <c r="UAM390" s="5"/>
      <c r="UAN390" s="5"/>
      <c r="UAO390" s="5"/>
      <c r="UAP390" s="5"/>
      <c r="UAQ390" s="5"/>
      <c r="UAR390" s="5"/>
      <c r="UAS390" s="5"/>
      <c r="UAT390" s="5"/>
      <c r="UAU390" s="5"/>
      <c r="UAV390" s="5"/>
      <c r="UAW390" s="5"/>
      <c r="UAX390" s="5"/>
      <c r="UAY390" s="5"/>
      <c r="UAZ390" s="5"/>
      <c r="UBA390" s="5"/>
      <c r="UBB390" s="5"/>
      <c r="UBC390" s="5"/>
      <c r="UBD390" s="5"/>
      <c r="UBE390" s="5"/>
      <c r="UBF390" s="5"/>
      <c r="UBG390" s="5"/>
      <c r="UBH390" s="5"/>
      <c r="UBI390" s="5"/>
      <c r="UBJ390" s="5"/>
      <c r="UBK390" s="5"/>
      <c r="UBL390" s="5"/>
      <c r="UBM390" s="5"/>
      <c r="UBN390" s="5"/>
      <c r="UBO390" s="5"/>
      <c r="UBP390" s="5"/>
      <c r="UBQ390" s="5"/>
      <c r="UBR390" s="5"/>
      <c r="UBS390" s="5"/>
      <c r="UBT390" s="5"/>
      <c r="UBU390" s="5"/>
      <c r="UBV390" s="5"/>
      <c r="UBW390" s="5"/>
      <c r="UBX390" s="5"/>
      <c r="UBY390" s="5"/>
      <c r="UBZ390" s="5"/>
      <c r="UCA390" s="5"/>
      <c r="UCB390" s="5"/>
      <c r="UCC390" s="5"/>
      <c r="UCD390" s="5"/>
      <c r="UCE390" s="5"/>
      <c r="UCF390" s="5"/>
      <c r="UCG390" s="5"/>
      <c r="UCH390" s="5"/>
      <c r="UCI390" s="5"/>
      <c r="UCJ390" s="5"/>
      <c r="UCK390" s="5"/>
      <c r="UCL390" s="5"/>
      <c r="UCM390" s="5"/>
      <c r="UCN390" s="5"/>
      <c r="UCO390" s="5"/>
      <c r="UCP390" s="5"/>
      <c r="UCQ390" s="5"/>
      <c r="UCR390" s="5"/>
      <c r="UCS390" s="5"/>
      <c r="UCT390" s="5"/>
      <c r="UCU390" s="5"/>
      <c r="UCV390" s="5"/>
      <c r="UCW390" s="5"/>
      <c r="UCX390" s="5"/>
      <c r="UCY390" s="5"/>
      <c r="UCZ390" s="5"/>
      <c r="UDA390" s="5"/>
      <c r="UDB390" s="5"/>
      <c r="UDC390" s="5"/>
      <c r="UDD390" s="5"/>
      <c r="UDE390" s="5"/>
      <c r="UDF390" s="5"/>
      <c r="UDG390" s="5"/>
      <c r="UDH390" s="5"/>
      <c r="UDI390" s="5"/>
      <c r="UDJ390" s="5"/>
      <c r="UDK390" s="5"/>
      <c r="UDL390" s="5"/>
      <c r="UDM390" s="5"/>
      <c r="UDN390" s="5"/>
      <c r="UDO390" s="5"/>
      <c r="UDP390" s="5"/>
      <c r="UDQ390" s="5"/>
      <c r="UDR390" s="5"/>
      <c r="UDS390" s="5"/>
      <c r="UDT390" s="5"/>
      <c r="UDU390" s="5"/>
      <c r="UDV390" s="5"/>
      <c r="UDW390" s="5"/>
      <c r="UDX390" s="5"/>
      <c r="UDY390" s="5"/>
      <c r="UDZ390" s="5"/>
      <c r="UEA390" s="5"/>
      <c r="UEB390" s="5"/>
      <c r="UEC390" s="5"/>
      <c r="UED390" s="5"/>
      <c r="UEE390" s="5"/>
      <c r="UEF390" s="5"/>
      <c r="UEG390" s="5"/>
      <c r="UEH390" s="5"/>
      <c r="UEI390" s="5"/>
      <c r="UEJ390" s="5"/>
      <c r="UEK390" s="5"/>
      <c r="UEL390" s="5"/>
      <c r="UEM390" s="5"/>
      <c r="UEN390" s="5"/>
      <c r="UEO390" s="5"/>
      <c r="UEP390" s="5"/>
      <c r="UEQ390" s="5"/>
      <c r="UER390" s="5"/>
      <c r="UES390" s="5"/>
      <c r="UET390" s="5"/>
      <c r="UEU390" s="5"/>
      <c r="UEV390" s="5"/>
      <c r="UEW390" s="5"/>
      <c r="UEX390" s="5"/>
      <c r="UEY390" s="5"/>
      <c r="UEZ390" s="5"/>
      <c r="UFA390" s="5"/>
      <c r="UFB390" s="5"/>
      <c r="UFC390" s="5"/>
      <c r="UFD390" s="5"/>
      <c r="UFE390" s="5"/>
      <c r="UFF390" s="5"/>
      <c r="UFG390" s="5"/>
      <c r="UFH390" s="5"/>
      <c r="UFI390" s="5"/>
      <c r="UFJ390" s="5"/>
      <c r="UFK390" s="5"/>
      <c r="UFL390" s="5"/>
      <c r="UFM390" s="5"/>
      <c r="UFN390" s="5"/>
      <c r="UFO390" s="5"/>
      <c r="UFP390" s="5"/>
      <c r="UFQ390" s="5"/>
      <c r="UFR390" s="5"/>
      <c r="UFS390" s="5"/>
      <c r="UFT390" s="5"/>
      <c r="UFU390" s="5"/>
      <c r="UFV390" s="5"/>
      <c r="UFW390" s="5"/>
      <c r="UFX390" s="5"/>
      <c r="UFY390" s="5"/>
      <c r="UFZ390" s="5"/>
      <c r="UGA390" s="5"/>
      <c r="UGB390" s="5"/>
      <c r="UGC390" s="5"/>
      <c r="UGD390" s="5"/>
      <c r="UGE390" s="5"/>
      <c r="UGF390" s="5"/>
      <c r="UGG390" s="5"/>
      <c r="UGH390" s="5"/>
      <c r="UGI390" s="5"/>
      <c r="UGJ390" s="5"/>
      <c r="UGK390" s="5"/>
      <c r="UGL390" s="5"/>
      <c r="UGM390" s="5"/>
      <c r="UGN390" s="5"/>
      <c r="UGO390" s="5"/>
      <c r="UGP390" s="5"/>
      <c r="UGQ390" s="5"/>
      <c r="UGR390" s="5"/>
      <c r="UGS390" s="5"/>
      <c r="UGT390" s="5"/>
      <c r="UGU390" s="5"/>
      <c r="UGV390" s="5"/>
      <c r="UGW390" s="5"/>
      <c r="UGX390" s="5"/>
      <c r="UGY390" s="5"/>
      <c r="UGZ390" s="5"/>
      <c r="UHA390" s="5"/>
      <c r="UHB390" s="5"/>
      <c r="UHC390" s="5"/>
      <c r="UHD390" s="5"/>
      <c r="UHE390" s="5"/>
      <c r="UHF390" s="5"/>
      <c r="UHG390" s="5"/>
      <c r="UHH390" s="5"/>
      <c r="UHI390" s="5"/>
      <c r="UHJ390" s="5"/>
      <c r="UHK390" s="5"/>
      <c r="UHL390" s="5"/>
      <c r="UHM390" s="5"/>
      <c r="UHN390" s="5"/>
      <c r="UHO390" s="5"/>
      <c r="UHP390" s="5"/>
      <c r="UHQ390" s="5"/>
      <c r="UHR390" s="5"/>
      <c r="UHS390" s="5"/>
      <c r="UHT390" s="5"/>
      <c r="UHU390" s="5"/>
      <c r="UHV390" s="5"/>
      <c r="UHW390" s="5"/>
      <c r="UHX390" s="5"/>
      <c r="UHY390" s="5"/>
      <c r="UHZ390" s="5"/>
      <c r="UIA390" s="5"/>
      <c r="UIB390" s="5"/>
      <c r="UIC390" s="5"/>
      <c r="UID390" s="5"/>
      <c r="UIE390" s="5"/>
      <c r="UIF390" s="5"/>
      <c r="UIG390" s="5"/>
      <c r="UIH390" s="5"/>
      <c r="UII390" s="5"/>
      <c r="UIJ390" s="5"/>
      <c r="UIK390" s="5"/>
      <c r="UIL390" s="5"/>
      <c r="UIM390" s="5"/>
      <c r="UIN390" s="5"/>
      <c r="UIO390" s="5"/>
      <c r="UIP390" s="5"/>
      <c r="UIQ390" s="5"/>
      <c r="UIR390" s="5"/>
      <c r="UIS390" s="5"/>
      <c r="UIT390" s="5"/>
      <c r="UIU390" s="5"/>
      <c r="UIV390" s="5"/>
      <c r="UIW390" s="5"/>
      <c r="UIX390" s="5"/>
      <c r="UIY390" s="5"/>
      <c r="UIZ390" s="5"/>
      <c r="UJA390" s="5"/>
      <c r="UJB390" s="5"/>
      <c r="UJC390" s="5"/>
      <c r="UJD390" s="5"/>
      <c r="UJE390" s="5"/>
      <c r="UJF390" s="5"/>
      <c r="UJG390" s="5"/>
      <c r="UJH390" s="5"/>
      <c r="UJI390" s="5"/>
      <c r="UJJ390" s="5"/>
      <c r="UJK390" s="5"/>
      <c r="UJL390" s="5"/>
      <c r="UJM390" s="5"/>
      <c r="UJN390" s="5"/>
      <c r="UJO390" s="5"/>
      <c r="UJP390" s="5"/>
      <c r="UJQ390" s="5"/>
      <c r="UJR390" s="5"/>
      <c r="UJS390" s="5"/>
      <c r="UJT390" s="5"/>
      <c r="UJU390" s="5"/>
      <c r="UJV390" s="5"/>
      <c r="UJW390" s="5"/>
      <c r="UJX390" s="5"/>
      <c r="UJY390" s="5"/>
      <c r="UJZ390" s="5"/>
      <c r="UKA390" s="5"/>
      <c r="UKB390" s="5"/>
      <c r="UKC390" s="5"/>
      <c r="UKD390" s="5"/>
      <c r="UKE390" s="5"/>
      <c r="UKF390" s="5"/>
      <c r="UKG390" s="5"/>
      <c r="UKH390" s="5"/>
      <c r="UKI390" s="5"/>
      <c r="UKJ390" s="5"/>
      <c r="UKK390" s="5"/>
      <c r="UKL390" s="5"/>
      <c r="UKM390" s="5"/>
      <c r="UKN390" s="5"/>
      <c r="UKO390" s="5"/>
      <c r="UKP390" s="5"/>
      <c r="UKQ390" s="5"/>
      <c r="UKR390" s="5"/>
      <c r="UKS390" s="5"/>
      <c r="UKT390" s="5"/>
      <c r="UKU390" s="5"/>
      <c r="UKV390" s="5"/>
      <c r="UKW390" s="5"/>
      <c r="UKX390" s="5"/>
      <c r="UKY390" s="5"/>
      <c r="UKZ390" s="5"/>
      <c r="ULA390" s="5"/>
      <c r="ULB390" s="5"/>
      <c r="ULC390" s="5"/>
      <c r="ULD390" s="5"/>
      <c r="ULE390" s="5"/>
      <c r="ULF390" s="5"/>
      <c r="ULG390" s="5"/>
      <c r="ULH390" s="5"/>
      <c r="ULI390" s="5"/>
      <c r="ULJ390" s="5"/>
      <c r="ULK390" s="5"/>
      <c r="ULL390" s="5"/>
      <c r="ULM390" s="5"/>
      <c r="ULN390" s="5"/>
      <c r="ULO390" s="5"/>
      <c r="ULP390" s="5"/>
      <c r="ULQ390" s="5"/>
      <c r="ULR390" s="5"/>
      <c r="ULS390" s="5"/>
      <c r="ULT390" s="5"/>
      <c r="ULU390" s="5"/>
      <c r="ULV390" s="5"/>
      <c r="ULW390" s="5"/>
      <c r="ULX390" s="5"/>
      <c r="ULY390" s="5"/>
      <c r="ULZ390" s="5"/>
      <c r="UMA390" s="5"/>
      <c r="UMB390" s="5"/>
      <c r="UMC390" s="5"/>
      <c r="UMD390" s="5"/>
      <c r="UME390" s="5"/>
      <c r="UMF390" s="5"/>
      <c r="UMG390" s="5"/>
      <c r="UMH390" s="5"/>
      <c r="UMI390" s="5"/>
      <c r="UMJ390" s="5"/>
      <c r="UMK390" s="5"/>
      <c r="UML390" s="5"/>
      <c r="UMM390" s="5"/>
      <c r="UMN390" s="5"/>
      <c r="UMO390" s="5"/>
      <c r="UMP390" s="5"/>
      <c r="UMQ390" s="5"/>
      <c r="UMR390" s="5"/>
      <c r="UMS390" s="5"/>
      <c r="UMT390" s="5"/>
      <c r="UMU390" s="5"/>
      <c r="UMV390" s="5"/>
      <c r="UMW390" s="5"/>
      <c r="UMX390" s="5"/>
      <c r="UMY390" s="5"/>
      <c r="UMZ390" s="5"/>
      <c r="UNA390" s="5"/>
      <c r="UNB390" s="5"/>
      <c r="UNC390" s="5"/>
      <c r="UND390" s="5"/>
      <c r="UNE390" s="5"/>
      <c r="UNF390" s="5"/>
      <c r="UNG390" s="5"/>
      <c r="UNH390" s="5"/>
      <c r="UNI390" s="5"/>
      <c r="UNJ390" s="5"/>
      <c r="UNK390" s="5"/>
      <c r="UNL390" s="5"/>
      <c r="UNM390" s="5"/>
      <c r="UNN390" s="5"/>
      <c r="UNO390" s="5"/>
      <c r="UNP390" s="5"/>
      <c r="UNQ390" s="5"/>
      <c r="UNR390" s="5"/>
      <c r="UNS390" s="5"/>
      <c r="UNT390" s="5"/>
      <c r="UNU390" s="5"/>
      <c r="UNV390" s="5"/>
      <c r="UNW390" s="5"/>
      <c r="UNX390" s="5"/>
      <c r="UNY390" s="5"/>
      <c r="UNZ390" s="5"/>
      <c r="UOA390" s="5"/>
      <c r="UOB390" s="5"/>
      <c r="UOC390" s="5"/>
      <c r="UOD390" s="5"/>
      <c r="UOE390" s="5"/>
      <c r="UOF390" s="5"/>
      <c r="UOG390" s="5"/>
      <c r="UOH390" s="5"/>
      <c r="UOI390" s="5"/>
      <c r="UOJ390" s="5"/>
      <c r="UOK390" s="5"/>
      <c r="UOL390" s="5"/>
      <c r="UOM390" s="5"/>
      <c r="UON390" s="5"/>
      <c r="UOO390" s="5"/>
      <c r="UOP390" s="5"/>
      <c r="UOQ390" s="5"/>
      <c r="UOR390" s="5"/>
      <c r="UOS390" s="5"/>
      <c r="UOT390" s="5"/>
      <c r="UOU390" s="5"/>
      <c r="UOV390" s="5"/>
      <c r="UOW390" s="5"/>
      <c r="UOX390" s="5"/>
      <c r="UOY390" s="5"/>
      <c r="UOZ390" s="5"/>
      <c r="UPA390" s="5"/>
      <c r="UPB390" s="5"/>
      <c r="UPC390" s="5"/>
      <c r="UPD390" s="5"/>
      <c r="UPE390" s="5"/>
      <c r="UPF390" s="5"/>
      <c r="UPG390" s="5"/>
      <c r="UPH390" s="5"/>
      <c r="UPI390" s="5"/>
      <c r="UPJ390" s="5"/>
      <c r="UPK390" s="5"/>
      <c r="UPL390" s="5"/>
      <c r="UPM390" s="5"/>
      <c r="UPN390" s="5"/>
      <c r="UPO390" s="5"/>
      <c r="UPP390" s="5"/>
      <c r="UPQ390" s="5"/>
      <c r="UPR390" s="5"/>
      <c r="UPS390" s="5"/>
      <c r="UPT390" s="5"/>
      <c r="UPU390" s="5"/>
      <c r="UPV390" s="5"/>
      <c r="UPW390" s="5"/>
      <c r="UPX390" s="5"/>
      <c r="UPY390" s="5"/>
      <c r="UPZ390" s="5"/>
      <c r="UQA390" s="5"/>
      <c r="UQB390" s="5"/>
      <c r="UQC390" s="5"/>
      <c r="UQD390" s="5"/>
      <c r="UQE390" s="5"/>
      <c r="UQF390" s="5"/>
      <c r="UQG390" s="5"/>
      <c r="UQH390" s="5"/>
      <c r="UQI390" s="5"/>
      <c r="UQJ390" s="5"/>
      <c r="UQK390" s="5"/>
      <c r="UQL390" s="5"/>
      <c r="UQM390" s="5"/>
      <c r="UQN390" s="5"/>
      <c r="UQO390" s="5"/>
      <c r="UQP390" s="5"/>
      <c r="UQQ390" s="5"/>
      <c r="UQR390" s="5"/>
      <c r="UQS390" s="5"/>
      <c r="UQT390" s="5"/>
      <c r="UQU390" s="5"/>
      <c r="UQV390" s="5"/>
      <c r="UQW390" s="5"/>
      <c r="UQX390" s="5"/>
      <c r="UQY390" s="5"/>
      <c r="UQZ390" s="5"/>
      <c r="URA390" s="5"/>
      <c r="URB390" s="5"/>
      <c r="URC390" s="5"/>
      <c r="URD390" s="5"/>
      <c r="URE390" s="5"/>
      <c r="URF390" s="5"/>
      <c r="URG390" s="5"/>
      <c r="URH390" s="5"/>
      <c r="URI390" s="5"/>
      <c r="URJ390" s="5"/>
      <c r="URK390" s="5"/>
      <c r="URL390" s="5"/>
      <c r="URM390" s="5"/>
      <c r="URN390" s="5"/>
      <c r="URO390" s="5"/>
      <c r="URP390" s="5"/>
      <c r="URQ390" s="5"/>
      <c r="URR390" s="5"/>
      <c r="URS390" s="5"/>
      <c r="URT390" s="5"/>
      <c r="URU390" s="5"/>
      <c r="URV390" s="5"/>
      <c r="URW390" s="5"/>
      <c r="URX390" s="5"/>
      <c r="URY390" s="5"/>
      <c r="URZ390" s="5"/>
      <c r="USA390" s="5"/>
      <c r="USB390" s="5"/>
      <c r="USC390" s="5"/>
      <c r="USD390" s="5"/>
      <c r="USE390" s="5"/>
      <c r="USF390" s="5"/>
      <c r="USG390" s="5"/>
      <c r="USH390" s="5"/>
      <c r="USI390" s="5"/>
      <c r="USJ390" s="5"/>
      <c r="USK390" s="5"/>
      <c r="USL390" s="5"/>
      <c r="USM390" s="5"/>
      <c r="USN390" s="5"/>
      <c r="USO390" s="5"/>
      <c r="USP390" s="5"/>
      <c r="USQ390" s="5"/>
      <c r="USR390" s="5"/>
      <c r="USS390" s="5"/>
      <c r="UST390" s="5"/>
      <c r="USU390" s="5"/>
      <c r="USV390" s="5"/>
      <c r="USW390" s="5"/>
      <c r="USX390" s="5"/>
      <c r="USY390" s="5"/>
      <c r="USZ390" s="5"/>
      <c r="UTA390" s="5"/>
      <c r="UTB390" s="5"/>
      <c r="UTC390" s="5"/>
      <c r="UTD390" s="5"/>
      <c r="UTE390" s="5"/>
      <c r="UTF390" s="5"/>
      <c r="UTG390" s="5"/>
      <c r="UTH390" s="5"/>
      <c r="UTI390" s="5"/>
      <c r="UTJ390" s="5"/>
      <c r="UTK390" s="5"/>
      <c r="UTL390" s="5"/>
      <c r="UTM390" s="5"/>
      <c r="UTN390" s="5"/>
      <c r="UTO390" s="5"/>
      <c r="UTP390" s="5"/>
      <c r="UTQ390" s="5"/>
      <c r="UTR390" s="5"/>
      <c r="UTS390" s="5"/>
      <c r="UTT390" s="5"/>
      <c r="UTU390" s="5"/>
      <c r="UTV390" s="5"/>
      <c r="UTW390" s="5"/>
      <c r="UTX390" s="5"/>
      <c r="UTY390" s="5"/>
      <c r="UTZ390" s="5"/>
      <c r="UUA390" s="5"/>
      <c r="UUB390" s="5"/>
      <c r="UUC390" s="5"/>
      <c r="UUD390" s="5"/>
      <c r="UUE390" s="5"/>
      <c r="UUF390" s="5"/>
      <c r="UUG390" s="5"/>
      <c r="UUH390" s="5"/>
      <c r="UUI390" s="5"/>
      <c r="UUJ390" s="5"/>
      <c r="UUK390" s="5"/>
      <c r="UUL390" s="5"/>
      <c r="UUM390" s="5"/>
      <c r="UUN390" s="5"/>
      <c r="UUO390" s="5"/>
      <c r="UUP390" s="5"/>
      <c r="UUQ390" s="5"/>
      <c r="UUR390" s="5"/>
      <c r="UUS390" s="5"/>
      <c r="UUT390" s="5"/>
      <c r="UUU390" s="5"/>
      <c r="UUV390" s="5"/>
      <c r="UUW390" s="5"/>
      <c r="UUX390" s="5"/>
      <c r="UUY390" s="5"/>
      <c r="UUZ390" s="5"/>
      <c r="UVA390" s="5"/>
      <c r="UVB390" s="5"/>
      <c r="UVC390" s="5"/>
      <c r="UVD390" s="5"/>
      <c r="UVE390" s="5"/>
      <c r="UVF390" s="5"/>
      <c r="UVG390" s="5"/>
      <c r="UVH390" s="5"/>
      <c r="UVI390" s="5"/>
      <c r="UVJ390" s="5"/>
      <c r="UVK390" s="5"/>
      <c r="UVL390" s="5"/>
      <c r="UVM390" s="5"/>
      <c r="UVN390" s="5"/>
      <c r="UVO390" s="5"/>
      <c r="UVP390" s="5"/>
      <c r="UVQ390" s="5"/>
      <c r="UVR390" s="5"/>
      <c r="UVS390" s="5"/>
      <c r="UVT390" s="5"/>
      <c r="UVU390" s="5"/>
      <c r="UVV390" s="5"/>
      <c r="UVW390" s="5"/>
      <c r="UVX390" s="5"/>
      <c r="UVY390" s="5"/>
      <c r="UVZ390" s="5"/>
      <c r="UWA390" s="5"/>
      <c r="UWB390" s="5"/>
      <c r="UWC390" s="5"/>
      <c r="UWD390" s="5"/>
      <c r="UWE390" s="5"/>
      <c r="UWF390" s="5"/>
      <c r="UWG390" s="5"/>
      <c r="UWH390" s="5"/>
      <c r="UWI390" s="5"/>
      <c r="UWJ390" s="5"/>
      <c r="UWK390" s="5"/>
      <c r="UWL390" s="5"/>
      <c r="UWM390" s="5"/>
      <c r="UWN390" s="5"/>
      <c r="UWO390" s="5"/>
      <c r="UWP390" s="5"/>
      <c r="UWQ390" s="5"/>
      <c r="UWR390" s="5"/>
      <c r="UWS390" s="5"/>
      <c r="UWT390" s="5"/>
      <c r="UWU390" s="5"/>
      <c r="UWV390" s="5"/>
      <c r="UWW390" s="5"/>
      <c r="UWX390" s="5"/>
      <c r="UWY390" s="5"/>
      <c r="UWZ390" s="5"/>
      <c r="UXA390" s="5"/>
      <c r="UXB390" s="5"/>
      <c r="UXC390" s="5"/>
      <c r="UXD390" s="5"/>
      <c r="UXE390" s="5"/>
      <c r="UXF390" s="5"/>
      <c r="UXG390" s="5"/>
      <c r="UXH390" s="5"/>
      <c r="UXI390" s="5"/>
      <c r="UXJ390" s="5"/>
      <c r="UXK390" s="5"/>
      <c r="UXL390" s="5"/>
      <c r="UXM390" s="5"/>
      <c r="UXN390" s="5"/>
      <c r="UXO390" s="5"/>
      <c r="UXP390" s="5"/>
      <c r="UXQ390" s="5"/>
      <c r="UXR390" s="5"/>
      <c r="UXS390" s="5"/>
      <c r="UXT390" s="5"/>
      <c r="UXU390" s="5"/>
      <c r="UXV390" s="5"/>
      <c r="UXW390" s="5"/>
      <c r="UXX390" s="5"/>
      <c r="UXY390" s="5"/>
      <c r="UXZ390" s="5"/>
      <c r="UYA390" s="5"/>
      <c r="UYB390" s="5"/>
      <c r="UYC390" s="5"/>
      <c r="UYD390" s="5"/>
      <c r="UYE390" s="5"/>
      <c r="UYF390" s="5"/>
      <c r="UYG390" s="5"/>
      <c r="UYH390" s="5"/>
      <c r="UYI390" s="5"/>
      <c r="UYJ390" s="5"/>
      <c r="UYK390" s="5"/>
      <c r="UYL390" s="5"/>
      <c r="UYM390" s="5"/>
      <c r="UYN390" s="5"/>
      <c r="UYO390" s="5"/>
      <c r="UYP390" s="5"/>
      <c r="UYQ390" s="5"/>
      <c r="UYR390" s="5"/>
      <c r="UYS390" s="5"/>
      <c r="UYT390" s="5"/>
      <c r="UYU390" s="5"/>
      <c r="UYV390" s="5"/>
      <c r="UYW390" s="5"/>
      <c r="UYX390" s="5"/>
      <c r="UYY390" s="5"/>
      <c r="UYZ390" s="5"/>
      <c r="UZA390" s="5"/>
      <c r="UZB390" s="5"/>
      <c r="UZC390" s="5"/>
      <c r="UZD390" s="5"/>
      <c r="UZE390" s="5"/>
      <c r="UZF390" s="5"/>
      <c r="UZG390" s="5"/>
      <c r="UZH390" s="5"/>
      <c r="UZI390" s="5"/>
      <c r="UZJ390" s="5"/>
      <c r="UZK390" s="5"/>
      <c r="UZL390" s="5"/>
      <c r="UZM390" s="5"/>
      <c r="UZN390" s="5"/>
      <c r="UZO390" s="5"/>
      <c r="UZP390" s="5"/>
      <c r="UZQ390" s="5"/>
      <c r="UZR390" s="5"/>
      <c r="UZS390" s="5"/>
      <c r="UZT390" s="5"/>
      <c r="UZU390" s="5"/>
      <c r="UZV390" s="5"/>
      <c r="UZW390" s="5"/>
      <c r="UZX390" s="5"/>
      <c r="UZY390" s="5"/>
      <c r="UZZ390" s="5"/>
      <c r="VAA390" s="5"/>
      <c r="VAB390" s="5"/>
      <c r="VAC390" s="5"/>
      <c r="VAD390" s="5"/>
      <c r="VAE390" s="5"/>
      <c r="VAF390" s="5"/>
      <c r="VAG390" s="5"/>
      <c r="VAH390" s="5"/>
      <c r="VAI390" s="5"/>
      <c r="VAJ390" s="5"/>
      <c r="VAK390" s="5"/>
      <c r="VAL390" s="5"/>
      <c r="VAM390" s="5"/>
      <c r="VAN390" s="5"/>
      <c r="VAO390" s="5"/>
      <c r="VAP390" s="5"/>
      <c r="VAQ390" s="5"/>
      <c r="VAR390" s="5"/>
      <c r="VAS390" s="5"/>
      <c r="VAT390" s="5"/>
      <c r="VAU390" s="5"/>
      <c r="VAV390" s="5"/>
      <c r="VAW390" s="5"/>
      <c r="VAX390" s="5"/>
      <c r="VAY390" s="5"/>
      <c r="VAZ390" s="5"/>
      <c r="VBA390" s="5"/>
      <c r="VBB390" s="5"/>
      <c r="VBC390" s="5"/>
      <c r="VBD390" s="5"/>
      <c r="VBE390" s="5"/>
      <c r="VBF390" s="5"/>
      <c r="VBG390" s="5"/>
      <c r="VBH390" s="5"/>
      <c r="VBI390" s="5"/>
      <c r="VBJ390" s="5"/>
      <c r="VBK390" s="5"/>
      <c r="VBL390" s="5"/>
      <c r="VBM390" s="5"/>
      <c r="VBN390" s="5"/>
      <c r="VBO390" s="5"/>
      <c r="VBP390" s="5"/>
      <c r="VBQ390" s="5"/>
      <c r="VBR390" s="5"/>
      <c r="VBS390" s="5"/>
      <c r="VBT390" s="5"/>
      <c r="VBU390" s="5"/>
      <c r="VBV390" s="5"/>
      <c r="VBW390" s="5"/>
      <c r="VBX390" s="5"/>
      <c r="VBY390" s="5"/>
      <c r="VBZ390" s="5"/>
      <c r="VCA390" s="5"/>
      <c r="VCB390" s="5"/>
      <c r="VCC390" s="5"/>
      <c r="VCD390" s="5"/>
      <c r="VCE390" s="5"/>
      <c r="VCF390" s="5"/>
      <c r="VCG390" s="5"/>
      <c r="VCH390" s="5"/>
      <c r="VCI390" s="5"/>
      <c r="VCJ390" s="5"/>
      <c r="VCK390" s="5"/>
      <c r="VCL390" s="5"/>
      <c r="VCM390" s="5"/>
      <c r="VCN390" s="5"/>
      <c r="VCO390" s="5"/>
      <c r="VCP390" s="5"/>
      <c r="VCQ390" s="5"/>
      <c r="VCR390" s="5"/>
      <c r="VCS390" s="5"/>
      <c r="VCT390" s="5"/>
      <c r="VCU390" s="5"/>
      <c r="VCV390" s="5"/>
      <c r="VCW390" s="5"/>
      <c r="VCX390" s="5"/>
      <c r="VCY390" s="5"/>
      <c r="VCZ390" s="5"/>
      <c r="VDA390" s="5"/>
      <c r="VDB390" s="5"/>
      <c r="VDC390" s="5"/>
      <c r="VDD390" s="5"/>
      <c r="VDE390" s="5"/>
      <c r="VDF390" s="5"/>
      <c r="VDG390" s="5"/>
      <c r="VDH390" s="5"/>
      <c r="VDI390" s="5"/>
      <c r="VDJ390" s="5"/>
      <c r="VDK390" s="5"/>
      <c r="VDL390" s="5"/>
      <c r="VDM390" s="5"/>
      <c r="VDN390" s="5"/>
      <c r="VDO390" s="5"/>
      <c r="VDP390" s="5"/>
      <c r="VDQ390" s="5"/>
      <c r="VDR390" s="5"/>
      <c r="VDS390" s="5"/>
      <c r="VDT390" s="5"/>
      <c r="VDU390" s="5"/>
      <c r="VDV390" s="5"/>
      <c r="VDW390" s="5"/>
      <c r="VDX390" s="5"/>
      <c r="VDY390" s="5"/>
      <c r="VDZ390" s="5"/>
      <c r="VEA390" s="5"/>
      <c r="VEB390" s="5"/>
      <c r="VEC390" s="5"/>
      <c r="VED390" s="5"/>
      <c r="VEE390" s="5"/>
      <c r="VEF390" s="5"/>
      <c r="VEG390" s="5"/>
      <c r="VEH390" s="5"/>
      <c r="VEI390" s="5"/>
      <c r="VEJ390" s="5"/>
      <c r="VEK390" s="5"/>
      <c r="VEL390" s="5"/>
      <c r="VEM390" s="5"/>
      <c r="VEN390" s="5"/>
      <c r="VEO390" s="5"/>
      <c r="VEP390" s="5"/>
      <c r="VEQ390" s="5"/>
      <c r="VER390" s="5"/>
      <c r="VES390" s="5"/>
      <c r="VET390" s="5"/>
      <c r="VEU390" s="5"/>
      <c r="VEV390" s="5"/>
      <c r="VEW390" s="5"/>
      <c r="VEX390" s="5"/>
      <c r="VEY390" s="5"/>
      <c r="VEZ390" s="5"/>
      <c r="VFA390" s="5"/>
      <c r="VFB390" s="5"/>
      <c r="VFC390" s="5"/>
      <c r="VFD390" s="5"/>
      <c r="VFE390" s="5"/>
      <c r="VFF390" s="5"/>
      <c r="VFG390" s="5"/>
      <c r="VFH390" s="5"/>
      <c r="VFI390" s="5"/>
      <c r="VFJ390" s="5"/>
      <c r="VFK390" s="5"/>
      <c r="VFL390" s="5"/>
      <c r="VFM390" s="5"/>
      <c r="VFN390" s="5"/>
      <c r="VFO390" s="5"/>
      <c r="VFP390" s="5"/>
      <c r="VFQ390" s="5"/>
      <c r="VFR390" s="5"/>
      <c r="VFS390" s="5"/>
      <c r="VFT390" s="5"/>
      <c r="VFU390" s="5"/>
      <c r="VFV390" s="5"/>
      <c r="VFW390" s="5"/>
      <c r="VFX390" s="5"/>
      <c r="VFY390" s="5"/>
      <c r="VFZ390" s="5"/>
      <c r="VGA390" s="5"/>
      <c r="VGB390" s="5"/>
      <c r="VGC390" s="5"/>
      <c r="VGD390" s="5"/>
      <c r="VGE390" s="5"/>
      <c r="VGF390" s="5"/>
      <c r="VGG390" s="5"/>
      <c r="VGH390" s="5"/>
      <c r="VGI390" s="5"/>
      <c r="VGJ390" s="5"/>
      <c r="VGK390" s="5"/>
      <c r="VGL390" s="5"/>
      <c r="VGM390" s="5"/>
      <c r="VGN390" s="5"/>
      <c r="VGO390" s="5"/>
      <c r="VGP390" s="5"/>
      <c r="VGQ390" s="5"/>
      <c r="VGR390" s="5"/>
      <c r="VGS390" s="5"/>
      <c r="VGT390" s="5"/>
      <c r="VGU390" s="5"/>
      <c r="VGV390" s="5"/>
      <c r="VGW390" s="5"/>
      <c r="VGX390" s="5"/>
      <c r="VGY390" s="5"/>
      <c r="VGZ390" s="5"/>
      <c r="VHA390" s="5"/>
      <c r="VHB390" s="5"/>
      <c r="VHC390" s="5"/>
      <c r="VHD390" s="5"/>
      <c r="VHE390" s="5"/>
      <c r="VHF390" s="5"/>
      <c r="VHG390" s="5"/>
      <c r="VHH390" s="5"/>
      <c r="VHI390" s="5"/>
      <c r="VHJ390" s="5"/>
      <c r="VHK390" s="5"/>
      <c r="VHL390" s="5"/>
      <c r="VHM390" s="5"/>
      <c r="VHN390" s="5"/>
      <c r="VHO390" s="5"/>
      <c r="VHP390" s="5"/>
      <c r="VHQ390" s="5"/>
      <c r="VHR390" s="5"/>
      <c r="VHS390" s="5"/>
      <c r="VHT390" s="5"/>
      <c r="VHU390" s="5"/>
      <c r="VHV390" s="5"/>
      <c r="VHW390" s="5"/>
      <c r="VHX390" s="5"/>
      <c r="VHY390" s="5"/>
      <c r="VHZ390" s="5"/>
      <c r="VIA390" s="5"/>
      <c r="VIB390" s="5"/>
      <c r="VIC390" s="5"/>
      <c r="VID390" s="5"/>
      <c r="VIE390" s="5"/>
      <c r="VIF390" s="5"/>
      <c r="VIG390" s="5"/>
      <c r="VIH390" s="5"/>
      <c r="VII390" s="5"/>
      <c r="VIJ390" s="5"/>
      <c r="VIK390" s="5"/>
      <c r="VIL390" s="5"/>
      <c r="VIM390" s="5"/>
      <c r="VIN390" s="5"/>
      <c r="VIO390" s="5"/>
      <c r="VIP390" s="5"/>
      <c r="VIQ390" s="5"/>
      <c r="VIR390" s="5"/>
      <c r="VIS390" s="5"/>
      <c r="VIT390" s="5"/>
      <c r="VIU390" s="5"/>
      <c r="VIV390" s="5"/>
      <c r="VIW390" s="5"/>
      <c r="VIX390" s="5"/>
      <c r="VIY390" s="5"/>
      <c r="VIZ390" s="5"/>
      <c r="VJA390" s="5"/>
      <c r="VJB390" s="5"/>
      <c r="VJC390" s="5"/>
      <c r="VJD390" s="5"/>
      <c r="VJE390" s="5"/>
      <c r="VJF390" s="5"/>
      <c r="VJG390" s="5"/>
      <c r="VJH390" s="5"/>
      <c r="VJI390" s="5"/>
      <c r="VJJ390" s="5"/>
      <c r="VJK390" s="5"/>
      <c r="VJL390" s="5"/>
      <c r="VJM390" s="5"/>
      <c r="VJN390" s="5"/>
      <c r="VJO390" s="5"/>
      <c r="VJP390" s="5"/>
      <c r="VJQ390" s="5"/>
      <c r="VJR390" s="5"/>
      <c r="VJS390" s="5"/>
      <c r="VJT390" s="5"/>
      <c r="VJU390" s="5"/>
      <c r="VJV390" s="5"/>
      <c r="VJW390" s="5"/>
      <c r="VJX390" s="5"/>
      <c r="VJY390" s="5"/>
      <c r="VJZ390" s="5"/>
      <c r="VKA390" s="5"/>
      <c r="VKB390" s="5"/>
      <c r="VKC390" s="5"/>
      <c r="VKD390" s="5"/>
      <c r="VKE390" s="5"/>
      <c r="VKF390" s="5"/>
      <c r="VKG390" s="5"/>
      <c r="VKH390" s="5"/>
      <c r="VKI390" s="5"/>
      <c r="VKJ390" s="5"/>
      <c r="VKK390" s="5"/>
      <c r="VKL390" s="5"/>
      <c r="VKM390" s="5"/>
      <c r="VKN390" s="5"/>
      <c r="VKO390" s="5"/>
      <c r="VKP390" s="5"/>
      <c r="VKQ390" s="5"/>
      <c r="VKR390" s="5"/>
      <c r="VKS390" s="5"/>
      <c r="VKT390" s="5"/>
      <c r="VKU390" s="5"/>
      <c r="VKV390" s="5"/>
      <c r="VKW390" s="5"/>
      <c r="VKX390" s="5"/>
      <c r="VKY390" s="5"/>
      <c r="VKZ390" s="5"/>
      <c r="VLA390" s="5"/>
      <c r="VLB390" s="5"/>
      <c r="VLC390" s="5"/>
      <c r="VLD390" s="5"/>
      <c r="VLE390" s="5"/>
      <c r="VLF390" s="5"/>
      <c r="VLG390" s="5"/>
      <c r="VLH390" s="5"/>
      <c r="VLI390" s="5"/>
      <c r="VLJ390" s="5"/>
      <c r="VLK390" s="5"/>
      <c r="VLL390" s="5"/>
      <c r="VLM390" s="5"/>
      <c r="VLN390" s="5"/>
      <c r="VLO390" s="5"/>
      <c r="VLP390" s="5"/>
      <c r="VLQ390" s="5"/>
      <c r="VLR390" s="5"/>
      <c r="VLS390" s="5"/>
      <c r="VLT390" s="5"/>
      <c r="VLU390" s="5"/>
      <c r="VLV390" s="5"/>
      <c r="VLW390" s="5"/>
      <c r="VLX390" s="5"/>
      <c r="VLY390" s="5"/>
      <c r="VLZ390" s="5"/>
      <c r="VMA390" s="5"/>
      <c r="VMB390" s="5"/>
      <c r="VMC390" s="5"/>
      <c r="VMD390" s="5"/>
      <c r="VME390" s="5"/>
      <c r="VMF390" s="5"/>
      <c r="VMG390" s="5"/>
      <c r="VMH390" s="5"/>
      <c r="VMI390" s="5"/>
      <c r="VMJ390" s="5"/>
      <c r="VMK390" s="5"/>
      <c r="VML390" s="5"/>
      <c r="VMM390" s="5"/>
      <c r="VMN390" s="5"/>
      <c r="VMO390" s="5"/>
      <c r="VMP390" s="5"/>
      <c r="VMQ390" s="5"/>
      <c r="VMR390" s="5"/>
      <c r="VMS390" s="5"/>
      <c r="VMT390" s="5"/>
      <c r="VMU390" s="5"/>
      <c r="VMV390" s="5"/>
      <c r="VMW390" s="5"/>
      <c r="VMX390" s="5"/>
      <c r="VMY390" s="5"/>
      <c r="VMZ390" s="5"/>
      <c r="VNA390" s="5"/>
      <c r="VNB390" s="5"/>
      <c r="VNC390" s="5"/>
      <c r="VND390" s="5"/>
      <c r="VNE390" s="5"/>
      <c r="VNF390" s="5"/>
      <c r="VNG390" s="5"/>
      <c r="VNH390" s="5"/>
      <c r="VNI390" s="5"/>
      <c r="VNJ390" s="5"/>
      <c r="VNK390" s="5"/>
      <c r="VNL390" s="5"/>
      <c r="VNM390" s="5"/>
      <c r="VNN390" s="5"/>
      <c r="VNO390" s="5"/>
      <c r="VNP390" s="5"/>
      <c r="VNQ390" s="5"/>
      <c r="VNR390" s="5"/>
      <c r="VNS390" s="5"/>
      <c r="VNT390" s="5"/>
      <c r="VNU390" s="5"/>
      <c r="VNV390" s="5"/>
      <c r="VNW390" s="5"/>
      <c r="VNX390" s="5"/>
      <c r="VNY390" s="5"/>
      <c r="VNZ390" s="5"/>
      <c r="VOA390" s="5"/>
      <c r="VOB390" s="5"/>
      <c r="VOC390" s="5"/>
      <c r="VOD390" s="5"/>
      <c r="VOE390" s="5"/>
      <c r="VOF390" s="5"/>
      <c r="VOG390" s="5"/>
      <c r="VOH390" s="5"/>
      <c r="VOI390" s="5"/>
      <c r="VOJ390" s="5"/>
      <c r="VOK390" s="5"/>
      <c r="VOL390" s="5"/>
      <c r="VOM390" s="5"/>
      <c r="VON390" s="5"/>
      <c r="VOO390" s="5"/>
      <c r="VOP390" s="5"/>
      <c r="VOQ390" s="5"/>
      <c r="VOR390" s="5"/>
      <c r="VOS390" s="5"/>
      <c r="VOT390" s="5"/>
      <c r="VOU390" s="5"/>
      <c r="VOV390" s="5"/>
      <c r="VOW390" s="5"/>
      <c r="VOX390" s="5"/>
      <c r="VOY390" s="5"/>
      <c r="VOZ390" s="5"/>
      <c r="VPA390" s="5"/>
      <c r="VPB390" s="5"/>
      <c r="VPC390" s="5"/>
      <c r="VPD390" s="5"/>
      <c r="VPE390" s="5"/>
      <c r="VPF390" s="5"/>
      <c r="VPG390" s="5"/>
      <c r="VPH390" s="5"/>
      <c r="VPI390" s="5"/>
      <c r="VPJ390" s="5"/>
      <c r="VPK390" s="5"/>
      <c r="VPL390" s="5"/>
      <c r="VPM390" s="5"/>
      <c r="VPN390" s="5"/>
      <c r="VPO390" s="5"/>
      <c r="VPP390" s="5"/>
      <c r="VPQ390" s="5"/>
      <c r="VPR390" s="5"/>
      <c r="VPS390" s="5"/>
      <c r="VPT390" s="5"/>
      <c r="VPU390" s="5"/>
      <c r="VPV390" s="5"/>
      <c r="VPW390" s="5"/>
      <c r="VPX390" s="5"/>
      <c r="VPY390" s="5"/>
      <c r="VPZ390" s="5"/>
      <c r="VQA390" s="5"/>
      <c r="VQB390" s="5"/>
      <c r="VQC390" s="5"/>
      <c r="VQD390" s="5"/>
      <c r="VQE390" s="5"/>
      <c r="VQF390" s="5"/>
      <c r="VQG390" s="5"/>
      <c r="VQH390" s="5"/>
      <c r="VQI390" s="5"/>
      <c r="VQJ390" s="5"/>
      <c r="VQK390" s="5"/>
      <c r="VQL390" s="5"/>
      <c r="VQM390" s="5"/>
      <c r="VQN390" s="5"/>
      <c r="VQO390" s="5"/>
      <c r="VQP390" s="5"/>
      <c r="VQQ390" s="5"/>
      <c r="VQR390" s="5"/>
      <c r="VQS390" s="5"/>
      <c r="VQT390" s="5"/>
      <c r="VQU390" s="5"/>
      <c r="VQV390" s="5"/>
      <c r="VQW390" s="5"/>
      <c r="VQX390" s="5"/>
      <c r="VQY390" s="5"/>
      <c r="VQZ390" s="5"/>
      <c r="VRA390" s="5"/>
      <c r="VRB390" s="5"/>
      <c r="VRC390" s="5"/>
      <c r="VRD390" s="5"/>
      <c r="VRE390" s="5"/>
      <c r="VRF390" s="5"/>
      <c r="VRG390" s="5"/>
      <c r="VRH390" s="5"/>
      <c r="VRI390" s="5"/>
      <c r="VRJ390" s="5"/>
      <c r="VRK390" s="5"/>
      <c r="VRL390" s="5"/>
      <c r="VRM390" s="5"/>
      <c r="VRN390" s="5"/>
      <c r="VRO390" s="5"/>
      <c r="VRP390" s="5"/>
      <c r="VRQ390" s="5"/>
      <c r="VRR390" s="5"/>
      <c r="VRS390" s="5"/>
      <c r="VRT390" s="5"/>
      <c r="VRU390" s="5"/>
      <c r="VRV390" s="5"/>
      <c r="VRW390" s="5"/>
      <c r="VRX390" s="5"/>
      <c r="VRY390" s="5"/>
      <c r="VRZ390" s="5"/>
      <c r="VSA390" s="5"/>
      <c r="VSB390" s="5"/>
      <c r="VSC390" s="5"/>
      <c r="VSD390" s="5"/>
      <c r="VSE390" s="5"/>
      <c r="VSF390" s="5"/>
      <c r="VSG390" s="5"/>
      <c r="VSH390" s="5"/>
      <c r="VSI390" s="5"/>
      <c r="VSJ390" s="5"/>
      <c r="VSK390" s="5"/>
      <c r="VSL390" s="5"/>
      <c r="VSM390" s="5"/>
      <c r="VSN390" s="5"/>
      <c r="VSO390" s="5"/>
      <c r="VSP390" s="5"/>
      <c r="VSQ390" s="5"/>
      <c r="VSR390" s="5"/>
      <c r="VSS390" s="5"/>
      <c r="VST390" s="5"/>
      <c r="VSU390" s="5"/>
      <c r="VSV390" s="5"/>
      <c r="VSW390" s="5"/>
      <c r="VSX390" s="5"/>
      <c r="VSY390" s="5"/>
      <c r="VSZ390" s="5"/>
      <c r="VTA390" s="5"/>
      <c r="VTB390" s="5"/>
      <c r="VTC390" s="5"/>
      <c r="VTD390" s="5"/>
      <c r="VTE390" s="5"/>
      <c r="VTF390" s="5"/>
      <c r="VTG390" s="5"/>
      <c r="VTH390" s="5"/>
      <c r="VTI390" s="5"/>
      <c r="VTJ390" s="5"/>
      <c r="VTK390" s="5"/>
      <c r="VTL390" s="5"/>
      <c r="VTM390" s="5"/>
      <c r="VTN390" s="5"/>
      <c r="VTO390" s="5"/>
      <c r="VTP390" s="5"/>
      <c r="VTQ390" s="5"/>
      <c r="VTR390" s="5"/>
      <c r="VTS390" s="5"/>
      <c r="VTT390" s="5"/>
      <c r="VTU390" s="5"/>
      <c r="VTV390" s="5"/>
      <c r="VTW390" s="5"/>
      <c r="VTX390" s="5"/>
      <c r="VTY390" s="5"/>
      <c r="VTZ390" s="5"/>
      <c r="VUA390" s="5"/>
      <c r="VUB390" s="5"/>
      <c r="VUC390" s="5"/>
      <c r="VUD390" s="5"/>
      <c r="VUE390" s="5"/>
      <c r="VUF390" s="5"/>
      <c r="VUG390" s="5"/>
      <c r="VUH390" s="5"/>
      <c r="VUI390" s="5"/>
      <c r="VUJ390" s="5"/>
      <c r="VUK390" s="5"/>
      <c r="VUL390" s="5"/>
      <c r="VUM390" s="5"/>
      <c r="VUN390" s="5"/>
      <c r="VUO390" s="5"/>
      <c r="VUP390" s="5"/>
      <c r="VUQ390" s="5"/>
      <c r="VUR390" s="5"/>
      <c r="VUS390" s="5"/>
      <c r="VUT390" s="5"/>
      <c r="VUU390" s="5"/>
      <c r="VUV390" s="5"/>
      <c r="VUW390" s="5"/>
      <c r="VUX390" s="5"/>
      <c r="VUY390" s="5"/>
      <c r="VUZ390" s="5"/>
      <c r="VVA390" s="5"/>
      <c r="VVB390" s="5"/>
      <c r="VVC390" s="5"/>
      <c r="VVD390" s="5"/>
      <c r="VVE390" s="5"/>
      <c r="VVF390" s="5"/>
      <c r="VVG390" s="5"/>
      <c r="VVH390" s="5"/>
      <c r="VVI390" s="5"/>
      <c r="VVJ390" s="5"/>
      <c r="VVK390" s="5"/>
      <c r="VVL390" s="5"/>
      <c r="VVM390" s="5"/>
      <c r="VVN390" s="5"/>
      <c r="VVO390" s="5"/>
      <c r="VVP390" s="5"/>
      <c r="VVQ390" s="5"/>
      <c r="VVR390" s="5"/>
      <c r="VVS390" s="5"/>
      <c r="VVT390" s="5"/>
      <c r="VVU390" s="5"/>
      <c r="VVV390" s="5"/>
      <c r="VVW390" s="5"/>
      <c r="VVX390" s="5"/>
      <c r="VVY390" s="5"/>
      <c r="VVZ390" s="5"/>
      <c r="VWA390" s="5"/>
      <c r="VWB390" s="5"/>
      <c r="VWC390" s="5"/>
      <c r="VWD390" s="5"/>
      <c r="VWE390" s="5"/>
      <c r="VWF390" s="5"/>
      <c r="VWG390" s="5"/>
      <c r="VWH390" s="5"/>
      <c r="VWI390" s="5"/>
      <c r="VWJ390" s="5"/>
      <c r="VWK390" s="5"/>
      <c r="VWL390" s="5"/>
      <c r="VWM390" s="5"/>
      <c r="VWN390" s="5"/>
      <c r="VWO390" s="5"/>
      <c r="VWP390" s="5"/>
      <c r="VWQ390" s="5"/>
      <c r="VWR390" s="5"/>
      <c r="VWS390" s="5"/>
      <c r="VWT390" s="5"/>
      <c r="VWU390" s="5"/>
      <c r="VWV390" s="5"/>
      <c r="VWW390" s="5"/>
      <c r="VWX390" s="5"/>
      <c r="VWY390" s="5"/>
      <c r="VWZ390" s="5"/>
      <c r="VXA390" s="5"/>
      <c r="VXB390" s="5"/>
      <c r="VXC390" s="5"/>
      <c r="VXD390" s="5"/>
      <c r="VXE390" s="5"/>
      <c r="VXF390" s="5"/>
      <c r="VXG390" s="5"/>
      <c r="VXH390" s="5"/>
      <c r="VXI390" s="5"/>
      <c r="VXJ390" s="5"/>
      <c r="VXK390" s="5"/>
      <c r="VXL390" s="5"/>
      <c r="VXM390" s="5"/>
      <c r="VXN390" s="5"/>
      <c r="VXO390" s="5"/>
      <c r="VXP390" s="5"/>
      <c r="VXQ390" s="5"/>
      <c r="VXR390" s="5"/>
      <c r="VXS390" s="5"/>
      <c r="VXT390" s="5"/>
      <c r="VXU390" s="5"/>
      <c r="VXV390" s="5"/>
      <c r="VXW390" s="5"/>
      <c r="VXX390" s="5"/>
      <c r="VXY390" s="5"/>
      <c r="VXZ390" s="5"/>
      <c r="VYA390" s="5"/>
      <c r="VYB390" s="5"/>
      <c r="VYC390" s="5"/>
      <c r="VYD390" s="5"/>
      <c r="VYE390" s="5"/>
      <c r="VYF390" s="5"/>
      <c r="VYG390" s="5"/>
      <c r="VYH390" s="5"/>
      <c r="VYI390" s="5"/>
      <c r="VYJ390" s="5"/>
      <c r="VYK390" s="5"/>
      <c r="VYL390" s="5"/>
      <c r="VYM390" s="5"/>
      <c r="VYN390" s="5"/>
      <c r="VYO390" s="5"/>
      <c r="VYP390" s="5"/>
      <c r="VYQ390" s="5"/>
      <c r="VYR390" s="5"/>
      <c r="VYS390" s="5"/>
      <c r="VYT390" s="5"/>
      <c r="VYU390" s="5"/>
      <c r="VYV390" s="5"/>
      <c r="VYW390" s="5"/>
      <c r="VYX390" s="5"/>
      <c r="VYY390" s="5"/>
      <c r="VYZ390" s="5"/>
      <c r="VZA390" s="5"/>
      <c r="VZB390" s="5"/>
      <c r="VZC390" s="5"/>
      <c r="VZD390" s="5"/>
      <c r="VZE390" s="5"/>
      <c r="VZF390" s="5"/>
      <c r="VZG390" s="5"/>
      <c r="VZH390" s="5"/>
      <c r="VZI390" s="5"/>
      <c r="VZJ390" s="5"/>
      <c r="VZK390" s="5"/>
      <c r="VZL390" s="5"/>
      <c r="VZM390" s="5"/>
      <c r="VZN390" s="5"/>
      <c r="VZO390" s="5"/>
      <c r="VZP390" s="5"/>
      <c r="VZQ390" s="5"/>
      <c r="VZR390" s="5"/>
      <c r="VZS390" s="5"/>
      <c r="VZT390" s="5"/>
      <c r="VZU390" s="5"/>
      <c r="VZV390" s="5"/>
      <c r="VZW390" s="5"/>
      <c r="VZX390" s="5"/>
      <c r="VZY390" s="5"/>
      <c r="VZZ390" s="5"/>
      <c r="WAA390" s="5"/>
      <c r="WAB390" s="5"/>
      <c r="WAC390" s="5"/>
      <c r="WAD390" s="5"/>
      <c r="WAE390" s="5"/>
      <c r="WAF390" s="5"/>
      <c r="WAG390" s="5"/>
      <c r="WAH390" s="5"/>
      <c r="WAI390" s="5"/>
      <c r="WAJ390" s="5"/>
      <c r="WAK390" s="5"/>
      <c r="WAL390" s="5"/>
      <c r="WAM390" s="5"/>
      <c r="WAN390" s="5"/>
      <c r="WAO390" s="5"/>
      <c r="WAP390" s="5"/>
      <c r="WAQ390" s="5"/>
      <c r="WAR390" s="5"/>
      <c r="WAS390" s="5"/>
      <c r="WAT390" s="5"/>
      <c r="WAU390" s="5"/>
      <c r="WAV390" s="5"/>
      <c r="WAW390" s="5"/>
      <c r="WAX390" s="5"/>
      <c r="WAY390" s="5"/>
      <c r="WAZ390" s="5"/>
      <c r="WBA390" s="5"/>
      <c r="WBB390" s="5"/>
      <c r="WBC390" s="5"/>
      <c r="WBD390" s="5"/>
      <c r="WBE390" s="5"/>
      <c r="WBF390" s="5"/>
      <c r="WBG390" s="5"/>
      <c r="WBH390" s="5"/>
      <c r="WBI390" s="5"/>
      <c r="WBJ390" s="5"/>
      <c r="WBK390" s="5"/>
      <c r="WBL390" s="5"/>
      <c r="WBM390" s="5"/>
      <c r="WBN390" s="5"/>
      <c r="WBO390" s="5"/>
      <c r="WBP390" s="5"/>
      <c r="WBQ390" s="5"/>
      <c r="WBR390" s="5"/>
      <c r="WBS390" s="5"/>
      <c r="WBT390" s="5"/>
      <c r="WBU390" s="5"/>
      <c r="WBV390" s="5"/>
      <c r="WBW390" s="5"/>
      <c r="WBX390" s="5"/>
      <c r="WBY390" s="5"/>
      <c r="WBZ390" s="5"/>
      <c r="WCA390" s="5"/>
      <c r="WCB390" s="5"/>
      <c r="WCC390" s="5"/>
      <c r="WCD390" s="5"/>
      <c r="WCE390" s="5"/>
      <c r="WCF390" s="5"/>
      <c r="WCG390" s="5"/>
      <c r="WCH390" s="5"/>
      <c r="WCI390" s="5"/>
      <c r="WCJ390" s="5"/>
      <c r="WCK390" s="5"/>
      <c r="WCL390" s="5"/>
      <c r="WCM390" s="5"/>
      <c r="WCN390" s="5"/>
      <c r="WCO390" s="5"/>
      <c r="WCP390" s="5"/>
      <c r="WCQ390" s="5"/>
      <c r="WCR390" s="5"/>
      <c r="WCS390" s="5"/>
      <c r="WCT390" s="5"/>
      <c r="WCU390" s="5"/>
      <c r="WCV390" s="5"/>
      <c r="WCW390" s="5"/>
      <c r="WCX390" s="5"/>
      <c r="WCY390" s="5"/>
      <c r="WCZ390" s="5"/>
      <c r="WDA390" s="5"/>
      <c r="WDB390" s="5"/>
      <c r="WDC390" s="5"/>
      <c r="WDD390" s="5"/>
      <c r="WDE390" s="5"/>
      <c r="WDF390" s="5"/>
      <c r="WDG390" s="5"/>
      <c r="WDH390" s="5"/>
      <c r="WDI390" s="5"/>
      <c r="WDJ390" s="5"/>
      <c r="WDK390" s="5"/>
      <c r="WDL390" s="5"/>
      <c r="WDM390" s="5"/>
      <c r="WDN390" s="5"/>
      <c r="WDO390" s="5"/>
      <c r="WDP390" s="5"/>
      <c r="WDQ390" s="5"/>
      <c r="WDR390" s="5"/>
      <c r="WDS390" s="5"/>
      <c r="WDT390" s="5"/>
      <c r="WDU390" s="5"/>
      <c r="WDV390" s="5"/>
      <c r="WDW390" s="5"/>
      <c r="WDX390" s="5"/>
      <c r="WDY390" s="5"/>
      <c r="WDZ390" s="5"/>
      <c r="WEA390" s="5"/>
      <c r="WEB390" s="5"/>
      <c r="WEC390" s="5"/>
      <c r="WED390" s="5"/>
      <c r="WEE390" s="5"/>
      <c r="WEF390" s="5"/>
      <c r="WEG390" s="5"/>
      <c r="WEH390" s="5"/>
      <c r="WEI390" s="5"/>
      <c r="WEJ390" s="5"/>
      <c r="WEK390" s="5"/>
      <c r="WEL390" s="5"/>
      <c r="WEM390" s="5"/>
      <c r="WEN390" s="5"/>
      <c r="WEO390" s="5"/>
      <c r="WEP390" s="5"/>
      <c r="WEQ390" s="5"/>
      <c r="WER390" s="5"/>
      <c r="WES390" s="5"/>
      <c r="WET390" s="5"/>
      <c r="WEU390" s="5"/>
      <c r="WEV390" s="5"/>
      <c r="WEW390" s="5"/>
      <c r="WEX390" s="5"/>
      <c r="WEY390" s="5"/>
      <c r="WEZ390" s="5"/>
      <c r="WFA390" s="5"/>
      <c r="WFB390" s="5"/>
      <c r="WFC390" s="5"/>
      <c r="WFD390" s="5"/>
      <c r="WFE390" s="5"/>
      <c r="WFF390" s="5"/>
      <c r="WFG390" s="5"/>
      <c r="WFH390" s="5"/>
      <c r="WFI390" s="5"/>
      <c r="WFJ390" s="5"/>
      <c r="WFK390" s="5"/>
      <c r="WFL390" s="5"/>
      <c r="WFM390" s="5"/>
      <c r="WFN390" s="5"/>
      <c r="WFO390" s="5"/>
      <c r="WFP390" s="5"/>
      <c r="WFQ390" s="5"/>
      <c r="WFR390" s="5"/>
      <c r="WFS390" s="5"/>
      <c r="WFT390" s="5"/>
      <c r="WFU390" s="5"/>
      <c r="WFV390" s="5"/>
      <c r="WFW390" s="5"/>
      <c r="WFX390" s="5"/>
      <c r="WFY390" s="5"/>
      <c r="WFZ390" s="5"/>
      <c r="WGA390" s="5"/>
      <c r="WGB390" s="5"/>
      <c r="WGC390" s="5"/>
      <c r="WGD390" s="5"/>
      <c r="WGE390" s="5"/>
      <c r="WGF390" s="5"/>
      <c r="WGG390" s="5"/>
      <c r="WGH390" s="5"/>
      <c r="WGI390" s="5"/>
      <c r="WGJ390" s="5"/>
      <c r="WGK390" s="5"/>
      <c r="WGL390" s="5"/>
      <c r="WGM390" s="5"/>
      <c r="WGN390" s="5"/>
      <c r="WGO390" s="5"/>
      <c r="WGP390" s="5"/>
      <c r="WGQ390" s="5"/>
      <c r="WGR390" s="5"/>
      <c r="WGS390" s="5"/>
      <c r="WGT390" s="5"/>
      <c r="WGU390" s="5"/>
      <c r="WGV390" s="5"/>
      <c r="WGW390" s="5"/>
      <c r="WGX390" s="5"/>
      <c r="WGY390" s="5"/>
      <c r="WGZ390" s="5"/>
      <c r="WHA390" s="5"/>
      <c r="WHB390" s="5"/>
      <c r="WHC390" s="5"/>
      <c r="WHD390" s="5"/>
      <c r="WHE390" s="5"/>
      <c r="WHF390" s="5"/>
      <c r="WHG390" s="5"/>
      <c r="WHH390" s="5"/>
      <c r="WHI390" s="5"/>
      <c r="WHJ390" s="5"/>
      <c r="WHK390" s="5"/>
      <c r="WHL390" s="5"/>
      <c r="WHM390" s="5"/>
      <c r="WHN390" s="5"/>
      <c r="WHO390" s="5"/>
      <c r="WHP390" s="5"/>
      <c r="WHQ390" s="5"/>
      <c r="WHR390" s="5"/>
      <c r="WHS390" s="5"/>
      <c r="WHT390" s="5"/>
      <c r="WHU390" s="5"/>
      <c r="WHV390" s="5"/>
      <c r="WHW390" s="5"/>
      <c r="WHX390" s="5"/>
      <c r="WHY390" s="5"/>
      <c r="WHZ390" s="5"/>
      <c r="WIA390" s="5"/>
      <c r="WIB390" s="5"/>
      <c r="WIC390" s="5"/>
      <c r="WID390" s="5"/>
      <c r="WIE390" s="5"/>
      <c r="WIF390" s="5"/>
      <c r="WIG390" s="5"/>
      <c r="WIH390" s="5"/>
      <c r="WII390" s="5"/>
      <c r="WIJ390" s="5"/>
      <c r="WIK390" s="5"/>
      <c r="WIL390" s="5"/>
      <c r="WIM390" s="5"/>
      <c r="WIN390" s="5"/>
      <c r="WIO390" s="5"/>
      <c r="WIP390" s="5"/>
      <c r="WIQ390" s="5"/>
      <c r="WIR390" s="5"/>
      <c r="WIS390" s="5"/>
      <c r="WIT390" s="5"/>
      <c r="WIU390" s="5"/>
      <c r="WIV390" s="5"/>
      <c r="WIW390" s="5"/>
      <c r="WIX390" s="5"/>
      <c r="WIY390" s="5"/>
      <c r="WIZ390" s="5"/>
      <c r="WJA390" s="5"/>
      <c r="WJB390" s="5"/>
      <c r="WJC390" s="5"/>
      <c r="WJD390" s="5"/>
      <c r="WJE390" s="5"/>
      <c r="WJF390" s="5"/>
      <c r="WJG390" s="5"/>
      <c r="WJH390" s="5"/>
      <c r="WJI390" s="5"/>
      <c r="WJJ390" s="5"/>
      <c r="WJK390" s="5"/>
      <c r="WJL390" s="5"/>
      <c r="WJM390" s="5"/>
      <c r="WJN390" s="5"/>
      <c r="WJO390" s="5"/>
      <c r="WJP390" s="5"/>
      <c r="WJQ390" s="5"/>
      <c r="WJR390" s="5"/>
      <c r="WJS390" s="5"/>
      <c r="WJT390" s="5"/>
      <c r="WJU390" s="5"/>
      <c r="WJV390" s="5"/>
      <c r="WJW390" s="5"/>
      <c r="WJX390" s="5"/>
      <c r="WJY390" s="5"/>
      <c r="WJZ390" s="5"/>
      <c r="WKA390" s="5"/>
      <c r="WKB390" s="5"/>
      <c r="WKC390" s="5"/>
      <c r="WKD390" s="5"/>
      <c r="WKE390" s="5"/>
      <c r="WKF390" s="5"/>
      <c r="WKG390" s="5"/>
      <c r="WKH390" s="5"/>
      <c r="WKI390" s="5"/>
      <c r="WKJ390" s="5"/>
      <c r="WKK390" s="5"/>
      <c r="WKL390" s="5"/>
      <c r="WKM390" s="5"/>
      <c r="WKN390" s="5"/>
      <c r="WKO390" s="5"/>
      <c r="WKP390" s="5"/>
      <c r="WKQ390" s="5"/>
      <c r="WKR390" s="5"/>
      <c r="WKS390" s="5"/>
      <c r="WKT390" s="5"/>
      <c r="WKU390" s="5"/>
      <c r="WKV390" s="5"/>
      <c r="WKW390" s="5"/>
      <c r="WKX390" s="5"/>
      <c r="WKY390" s="5"/>
      <c r="WKZ390" s="5"/>
      <c r="WLA390" s="5"/>
      <c r="WLB390" s="5"/>
      <c r="WLC390" s="5"/>
      <c r="WLD390" s="5"/>
      <c r="WLE390" s="5"/>
      <c r="WLF390" s="5"/>
      <c r="WLG390" s="5"/>
      <c r="WLH390" s="5"/>
      <c r="WLI390" s="5"/>
      <c r="WLJ390" s="5"/>
      <c r="WLK390" s="5"/>
      <c r="WLL390" s="5"/>
      <c r="WLM390" s="5"/>
      <c r="WLN390" s="5"/>
      <c r="WLO390" s="5"/>
      <c r="WLP390" s="5"/>
      <c r="WLQ390" s="5"/>
      <c r="WLR390" s="5"/>
      <c r="WLS390" s="5"/>
      <c r="WLT390" s="5"/>
      <c r="WLU390" s="5"/>
      <c r="WLV390" s="5"/>
      <c r="WLW390" s="5"/>
      <c r="WLX390" s="5"/>
      <c r="WLY390" s="5"/>
      <c r="WLZ390" s="5"/>
      <c r="WMA390" s="5"/>
      <c r="WMB390" s="5"/>
      <c r="WMC390" s="5"/>
      <c r="WMD390" s="5"/>
      <c r="WME390" s="5"/>
      <c r="WMF390" s="5"/>
      <c r="WMG390" s="5"/>
      <c r="WMH390" s="5"/>
      <c r="WMI390" s="5"/>
      <c r="WMJ390" s="5"/>
      <c r="WMK390" s="5"/>
      <c r="WML390" s="5"/>
      <c r="WMM390" s="5"/>
      <c r="WMN390" s="5"/>
      <c r="WMO390" s="5"/>
      <c r="WMP390" s="5"/>
      <c r="WMQ390" s="5"/>
      <c r="WMR390" s="5"/>
      <c r="WMS390" s="5"/>
      <c r="WMT390" s="5"/>
      <c r="WMU390" s="5"/>
      <c r="WMV390" s="5"/>
      <c r="WMW390" s="5"/>
      <c r="WMX390" s="5"/>
      <c r="WMY390" s="5"/>
      <c r="WMZ390" s="5"/>
      <c r="WNA390" s="5"/>
      <c r="WNB390" s="5"/>
      <c r="WNC390" s="5"/>
      <c r="WND390" s="5"/>
      <c r="WNE390" s="5"/>
      <c r="WNF390" s="5"/>
      <c r="WNG390" s="5"/>
      <c r="WNH390" s="5"/>
      <c r="WNI390" s="5"/>
      <c r="WNJ390" s="5"/>
      <c r="WNK390" s="5"/>
      <c r="WNL390" s="5"/>
      <c r="WNM390" s="5"/>
      <c r="WNN390" s="5"/>
      <c r="WNO390" s="5"/>
      <c r="WNP390" s="5"/>
      <c r="WNQ390" s="5"/>
      <c r="WNR390" s="5"/>
      <c r="WNS390" s="5"/>
      <c r="WNT390" s="5"/>
      <c r="WNU390" s="5"/>
      <c r="WNV390" s="5"/>
      <c r="WNW390" s="5"/>
      <c r="WNX390" s="5"/>
      <c r="WNY390" s="5"/>
      <c r="WNZ390" s="5"/>
      <c r="WOA390" s="5"/>
      <c r="WOB390" s="5"/>
      <c r="WOC390" s="5"/>
      <c r="WOD390" s="5"/>
      <c r="WOE390" s="5"/>
      <c r="WOF390" s="5"/>
      <c r="WOG390" s="5"/>
      <c r="WOH390" s="5"/>
      <c r="WOI390" s="5"/>
      <c r="WOJ390" s="5"/>
      <c r="WOK390" s="5"/>
      <c r="WOL390" s="5"/>
      <c r="WOM390" s="5"/>
      <c r="WON390" s="5"/>
      <c r="WOO390" s="5"/>
      <c r="WOP390" s="5"/>
      <c r="WOQ390" s="5"/>
      <c r="WOR390" s="5"/>
      <c r="WOS390" s="5"/>
      <c r="WOT390" s="5"/>
      <c r="WOU390" s="5"/>
      <c r="WOV390" s="5"/>
      <c r="WOW390" s="5"/>
      <c r="WOX390" s="5"/>
      <c r="WOY390" s="5"/>
      <c r="WOZ390" s="5"/>
      <c r="WPA390" s="5"/>
      <c r="WPB390" s="5"/>
      <c r="WPC390" s="5"/>
      <c r="WPD390" s="5"/>
      <c r="WPE390" s="5"/>
      <c r="WPF390" s="5"/>
      <c r="WPG390" s="5"/>
      <c r="WPH390" s="5"/>
      <c r="WPI390" s="5"/>
      <c r="WPJ390" s="5"/>
      <c r="WPK390" s="5"/>
      <c r="WPL390" s="5"/>
      <c r="WPM390" s="5"/>
      <c r="WPN390" s="5"/>
      <c r="WPO390" s="5"/>
      <c r="WPP390" s="5"/>
      <c r="WPQ390" s="5"/>
      <c r="WPR390" s="5"/>
      <c r="WPS390" s="5"/>
      <c r="WPT390" s="5"/>
      <c r="WPU390" s="5"/>
      <c r="WPV390" s="5"/>
      <c r="WPW390" s="5"/>
      <c r="WPX390" s="5"/>
      <c r="WPY390" s="5"/>
      <c r="WPZ390" s="5"/>
      <c r="WQA390" s="5"/>
      <c r="WQB390" s="5"/>
      <c r="WQC390" s="5"/>
      <c r="WQD390" s="5"/>
      <c r="WQE390" s="5"/>
      <c r="WQF390" s="5"/>
      <c r="WQG390" s="5"/>
      <c r="WQH390" s="5"/>
      <c r="WQI390" s="5"/>
      <c r="WQJ390" s="5"/>
      <c r="WQK390" s="5"/>
      <c r="WQL390" s="5"/>
      <c r="WQM390" s="5"/>
      <c r="WQN390" s="5"/>
      <c r="WQO390" s="5"/>
      <c r="WQP390" s="5"/>
      <c r="WQQ390" s="5"/>
      <c r="WQR390" s="5"/>
      <c r="WQS390" s="5"/>
      <c r="WQT390" s="5"/>
      <c r="WQU390" s="5"/>
      <c r="WQV390" s="5"/>
      <c r="WQW390" s="5"/>
      <c r="WQX390" s="5"/>
      <c r="WQY390" s="5"/>
      <c r="WQZ390" s="5"/>
      <c r="WRA390" s="5"/>
      <c r="WRB390" s="5"/>
      <c r="WRC390" s="5"/>
      <c r="WRD390" s="5"/>
      <c r="WRE390" s="5"/>
      <c r="WRF390" s="5"/>
      <c r="WRG390" s="5"/>
      <c r="WRH390" s="5"/>
      <c r="WRI390" s="5"/>
      <c r="WRJ390" s="5"/>
      <c r="WRK390" s="5"/>
      <c r="WRL390" s="5"/>
      <c r="WRM390" s="5"/>
      <c r="WRN390" s="5"/>
      <c r="WRO390" s="5"/>
      <c r="WRP390" s="5"/>
      <c r="WRQ390" s="5"/>
      <c r="WRR390" s="5"/>
      <c r="WRS390" s="5"/>
      <c r="WRT390" s="5"/>
      <c r="WRU390" s="5"/>
      <c r="WRV390" s="5"/>
      <c r="WRW390" s="5"/>
      <c r="WRX390" s="5"/>
      <c r="WRY390" s="5"/>
      <c r="WRZ390" s="5"/>
      <c r="WSA390" s="5"/>
      <c r="WSB390" s="5"/>
      <c r="WSC390" s="5"/>
      <c r="WSD390" s="5"/>
      <c r="WSE390" s="5"/>
      <c r="WSF390" s="5"/>
      <c r="WSG390" s="5"/>
      <c r="WSH390" s="5"/>
      <c r="WSI390" s="5"/>
      <c r="WSJ390" s="5"/>
      <c r="WSK390" s="5"/>
      <c r="WSL390" s="5"/>
      <c r="WSM390" s="5"/>
      <c r="WSN390" s="5"/>
      <c r="WSO390" s="5"/>
      <c r="WSP390" s="5"/>
      <c r="WSQ390" s="5"/>
      <c r="WSR390" s="5"/>
      <c r="WSS390" s="5"/>
      <c r="WST390" s="5"/>
      <c r="WSU390" s="5"/>
      <c r="WSV390" s="5"/>
      <c r="WSW390" s="5"/>
      <c r="WSX390" s="5"/>
      <c r="WSY390" s="5"/>
      <c r="WSZ390" s="5"/>
      <c r="WTA390" s="5"/>
      <c r="WTB390" s="5"/>
      <c r="WTC390" s="5"/>
      <c r="WTD390" s="5"/>
      <c r="WTE390" s="5"/>
      <c r="WTF390" s="5"/>
      <c r="WTG390" s="5"/>
      <c r="WTH390" s="5"/>
      <c r="WTI390" s="5"/>
      <c r="WTJ390" s="5"/>
      <c r="WTK390" s="5"/>
      <c r="WTL390" s="5"/>
      <c r="WTM390" s="5"/>
      <c r="WTN390" s="5"/>
      <c r="WTO390" s="5"/>
      <c r="WTP390" s="5"/>
      <c r="WTQ390" s="5"/>
      <c r="WTR390" s="5"/>
      <c r="WTS390" s="5"/>
      <c r="WTT390" s="5"/>
      <c r="WTU390" s="5"/>
      <c r="WTV390" s="5"/>
      <c r="WTW390" s="5"/>
      <c r="WTX390" s="5"/>
      <c r="WTY390" s="5"/>
      <c r="WTZ390" s="5"/>
      <c r="WUA390" s="5"/>
      <c r="WUB390" s="5"/>
      <c r="WUC390" s="5"/>
      <c r="WUD390" s="5"/>
      <c r="WUE390" s="5"/>
      <c r="WUF390" s="5"/>
      <c r="WUG390" s="5"/>
      <c r="WUH390" s="5"/>
      <c r="WUI390" s="5"/>
      <c r="WUJ390" s="5"/>
      <c r="WUK390" s="5"/>
      <c r="WUL390" s="5"/>
      <c r="WUM390" s="5"/>
      <c r="WUN390" s="5"/>
      <c r="WUO390" s="5"/>
      <c r="WUP390" s="5"/>
      <c r="WUQ390" s="5"/>
      <c r="WUR390" s="5"/>
      <c r="WUS390" s="5"/>
      <c r="WUT390" s="5"/>
      <c r="WUU390" s="5"/>
      <c r="WUV390" s="5"/>
      <c r="WUW390" s="5"/>
      <c r="WUX390" s="5"/>
      <c r="WUY390" s="5"/>
      <c r="WUZ390" s="5"/>
      <c r="WVA390" s="5"/>
      <c r="WVB390" s="5"/>
      <c r="WVC390" s="5"/>
      <c r="WVD390" s="5"/>
      <c r="WVE390" s="5"/>
      <c r="WVF390" s="5"/>
      <c r="WVG390" s="5"/>
      <c r="WVH390" s="5"/>
      <c r="WVI390" s="5"/>
      <c r="WVJ390" s="5"/>
      <c r="WVK390" s="5"/>
      <c r="WVL390" s="5"/>
      <c r="WVM390" s="5"/>
      <c r="WVN390" s="5"/>
      <c r="WVO390" s="5"/>
      <c r="WVP390" s="5"/>
      <c r="WVQ390" s="5"/>
      <c r="WVR390" s="5"/>
      <c r="WVS390" s="5"/>
      <c r="WVT390" s="5"/>
      <c r="WVU390" s="5"/>
      <c r="WVV390" s="5"/>
      <c r="WVW390" s="5"/>
      <c r="WVX390" s="5"/>
      <c r="WVY390" s="5"/>
      <c r="WVZ390" s="5"/>
      <c r="WWA390" s="5"/>
      <c r="WWB390" s="5"/>
      <c r="WWC390" s="5"/>
      <c r="WWD390" s="5"/>
      <c r="WWE390" s="5"/>
      <c r="WWF390" s="5"/>
      <c r="WWG390" s="5"/>
      <c r="WWH390" s="5"/>
      <c r="WWI390" s="5"/>
      <c r="WWJ390" s="5"/>
      <c r="WWK390" s="5"/>
      <c r="WWL390" s="5"/>
      <c r="WWM390" s="5"/>
      <c r="WWN390" s="5"/>
      <c r="WWO390" s="5"/>
      <c r="WWP390" s="5"/>
      <c r="WWQ390" s="5"/>
      <c r="WWR390" s="5"/>
      <c r="WWS390" s="5"/>
      <c r="WWT390" s="5"/>
      <c r="WWU390" s="5"/>
      <c r="WWV390" s="5"/>
      <c r="WWW390" s="5"/>
      <c r="WWX390" s="5"/>
      <c r="WWY390" s="5"/>
      <c r="WWZ390" s="5"/>
      <c r="WXA390" s="5"/>
      <c r="WXB390" s="5"/>
      <c r="WXC390" s="5"/>
      <c r="WXD390" s="5"/>
      <c r="WXE390" s="5"/>
      <c r="WXF390" s="5"/>
      <c r="WXG390" s="5"/>
      <c r="WXH390" s="5"/>
      <c r="WXI390" s="5"/>
      <c r="WXJ390" s="5"/>
      <c r="WXK390" s="5"/>
      <c r="WXL390" s="5"/>
      <c r="WXM390" s="5"/>
      <c r="WXN390" s="5"/>
      <c r="WXO390" s="5"/>
      <c r="WXP390" s="5"/>
      <c r="WXQ390" s="5"/>
      <c r="WXR390" s="5"/>
      <c r="WXS390" s="5"/>
      <c r="WXT390" s="5"/>
      <c r="WXU390" s="5"/>
      <c r="WXV390" s="5"/>
      <c r="WXW390" s="5"/>
      <c r="WXX390" s="5"/>
      <c r="WXY390" s="5"/>
      <c r="WXZ390" s="5"/>
      <c r="WYA390" s="5"/>
      <c r="WYB390" s="5"/>
      <c r="WYC390" s="5"/>
      <c r="WYD390" s="5"/>
      <c r="WYE390" s="5"/>
      <c r="WYF390" s="5"/>
      <c r="WYG390" s="5"/>
      <c r="WYH390" s="5"/>
      <c r="WYI390" s="5"/>
      <c r="WYJ390" s="5"/>
      <c r="WYK390" s="5"/>
      <c r="WYL390" s="5"/>
      <c r="WYM390" s="5"/>
      <c r="WYN390" s="5"/>
      <c r="WYO390" s="5"/>
      <c r="WYP390" s="5"/>
      <c r="WYQ390" s="5"/>
      <c r="WYR390" s="5"/>
      <c r="WYS390" s="5"/>
      <c r="WYT390" s="5"/>
      <c r="WYU390" s="5"/>
      <c r="WYV390" s="5"/>
      <c r="WYW390" s="5"/>
      <c r="WYX390" s="5"/>
      <c r="WYY390" s="5"/>
      <c r="WYZ390" s="5"/>
      <c r="WZA390" s="5"/>
      <c r="WZB390" s="5"/>
      <c r="WZC390" s="5"/>
      <c r="WZD390" s="5"/>
      <c r="WZE390" s="5"/>
      <c r="WZF390" s="5"/>
      <c r="WZG390" s="5"/>
      <c r="WZH390" s="5"/>
      <c r="WZI390" s="5"/>
      <c r="WZJ390" s="5"/>
      <c r="WZK390" s="5"/>
      <c r="WZL390" s="5"/>
      <c r="WZM390" s="5"/>
      <c r="WZN390" s="5"/>
      <c r="WZO390" s="5"/>
      <c r="WZP390" s="5"/>
      <c r="WZQ390" s="5"/>
      <c r="WZR390" s="5"/>
      <c r="WZS390" s="5"/>
      <c r="WZT390" s="5"/>
      <c r="WZU390" s="5"/>
      <c r="WZV390" s="5"/>
      <c r="WZW390" s="5"/>
      <c r="WZX390" s="5"/>
      <c r="WZY390" s="5"/>
      <c r="WZZ390" s="5"/>
      <c r="XAA390" s="5"/>
      <c r="XAB390" s="5"/>
      <c r="XAC390" s="5"/>
      <c r="XAD390" s="5"/>
      <c r="XAE390" s="5"/>
      <c r="XAF390" s="5"/>
      <c r="XAG390" s="5"/>
      <c r="XAH390" s="5"/>
      <c r="XAI390" s="5"/>
      <c r="XAJ390" s="5"/>
      <c r="XAK390" s="5"/>
      <c r="XAL390" s="5"/>
      <c r="XAM390" s="5"/>
      <c r="XAN390" s="5"/>
      <c r="XAO390" s="5"/>
      <c r="XAP390" s="5"/>
      <c r="XAQ390" s="5"/>
      <c r="XAR390" s="5"/>
      <c r="XAS390" s="5"/>
      <c r="XAT390" s="5"/>
      <c r="XAU390" s="5"/>
      <c r="XAV390" s="5"/>
      <c r="XAW390" s="5"/>
      <c r="XAX390" s="5"/>
      <c r="XAY390" s="5"/>
      <c r="XAZ390" s="5"/>
      <c r="XBA390" s="5"/>
      <c r="XBB390" s="5"/>
      <c r="XBC390" s="5"/>
      <c r="XBD390" s="5"/>
      <c r="XBE390" s="5"/>
      <c r="XBF390" s="5"/>
      <c r="XBG390" s="5"/>
      <c r="XBH390" s="5"/>
      <c r="XBI390" s="5"/>
      <c r="XBJ390" s="5"/>
      <c r="XBK390" s="5"/>
      <c r="XBL390" s="5"/>
      <c r="XBM390" s="5"/>
      <c r="XBN390" s="5"/>
      <c r="XBO390" s="5"/>
      <c r="XBP390" s="5"/>
      <c r="XBQ390" s="5"/>
      <c r="XBR390" s="5"/>
      <c r="XBS390" s="5"/>
      <c r="XBT390" s="5"/>
      <c r="XBU390" s="5"/>
      <c r="XBV390" s="5"/>
      <c r="XBW390" s="5"/>
      <c r="XBX390" s="5"/>
      <c r="XBY390" s="5"/>
      <c r="XBZ390" s="5"/>
      <c r="XCA390" s="5"/>
      <c r="XCB390" s="5"/>
      <c r="XCC390" s="5"/>
      <c r="XCD390" s="5"/>
      <c r="XCE390" s="5"/>
      <c r="XCF390" s="5"/>
      <c r="XCG390" s="5"/>
      <c r="XCH390" s="5"/>
      <c r="XCI390" s="5"/>
      <c r="XCJ390" s="5"/>
      <c r="XCK390" s="5"/>
      <c r="XCL390" s="5"/>
      <c r="XCM390" s="5"/>
      <c r="XCN390" s="5"/>
      <c r="XCO390" s="5"/>
      <c r="XCP390" s="5"/>
      <c r="XCQ390" s="5"/>
      <c r="XCR390" s="5"/>
      <c r="XCS390" s="5"/>
      <c r="XCT390" s="5"/>
      <c r="XCU390" s="5"/>
      <c r="XCV390" s="5"/>
      <c r="XCW390" s="5"/>
      <c r="XCX390" s="5"/>
      <c r="XCY390" s="5"/>
      <c r="XCZ390" s="5"/>
      <c r="XDA390" s="5"/>
      <c r="XDB390" s="5"/>
      <c r="XDC390" s="5"/>
      <c r="XDD390" s="5"/>
      <c r="XDE390" s="5"/>
      <c r="XDF390" s="5"/>
      <c r="XDG390" s="5"/>
      <c r="XDH390" s="5"/>
      <c r="XDI390" s="5"/>
      <c r="XDJ390" s="5"/>
      <c r="XDK390" s="5"/>
      <c r="XDL390" s="5"/>
      <c r="XDM390" s="5"/>
      <c r="XDN390" s="5"/>
      <c r="XDO390" s="5"/>
      <c r="XDP390" s="5"/>
      <c r="XDQ390" s="5"/>
      <c r="XDR390" s="5"/>
      <c r="XDS390" s="5"/>
      <c r="XDT390" s="5"/>
      <c r="XDU390" s="5"/>
      <c r="XDV390" s="5"/>
      <c r="XDW390" s="5"/>
      <c r="XDX390" s="5"/>
      <c r="XDY390" s="5"/>
      <c r="XDZ390" s="5"/>
      <c r="XEA390" s="5"/>
      <c r="XEB390" s="5"/>
      <c r="XEC390" s="5"/>
      <c r="XED390" s="5"/>
      <c r="XEE390" s="5"/>
      <c r="XEF390" s="5"/>
      <c r="XEG390" s="5"/>
      <c r="XEH390" s="5"/>
      <c r="XEI390" s="5"/>
      <c r="XEJ390" s="5"/>
      <c r="XEK390" s="5"/>
      <c r="XEL390" s="5"/>
      <c r="XEM390" s="5"/>
      <c r="XEN390" s="5"/>
      <c r="XEO390" s="5"/>
      <c r="XEP390" s="5"/>
      <c r="XEQ390" s="5"/>
      <c r="XER390" s="5"/>
    </row>
    <row r="391" s="5" customFormat="1" ht="40" customHeight="1" spans="1:16379">
      <c r="A391" s="18" t="s">
        <v>788</v>
      </c>
      <c r="B391" s="17" t="s">
        <v>548</v>
      </c>
      <c r="C391" s="20" t="s">
        <v>1070</v>
      </c>
      <c r="D391" s="18" t="s">
        <v>1071</v>
      </c>
      <c r="E391" s="18" t="s">
        <v>136</v>
      </c>
      <c r="F391" s="18" t="s">
        <v>218</v>
      </c>
      <c r="G391" s="18">
        <v>2020</v>
      </c>
      <c r="H391" s="18" t="s">
        <v>604</v>
      </c>
      <c r="I391" s="22">
        <v>50</v>
      </c>
      <c r="J391" s="26">
        <f t="shared" si="19"/>
        <v>0</v>
      </c>
      <c r="K391" s="22"/>
      <c r="L391" s="18"/>
      <c r="M391" s="18"/>
      <c r="N391" s="18"/>
      <c r="O391" s="18">
        <v>50</v>
      </c>
      <c r="P391" s="18"/>
      <c r="Q391" s="18"/>
      <c r="R391" s="18"/>
      <c r="S391" s="18"/>
      <c r="T391" s="18"/>
      <c r="U391" s="18"/>
      <c r="V391" s="18"/>
      <c r="W391" s="18"/>
      <c r="X391" s="18" t="s">
        <v>129</v>
      </c>
      <c r="Y391" s="18" t="s">
        <v>130</v>
      </c>
      <c r="Z391" s="18" t="s">
        <v>130</v>
      </c>
      <c r="AA391" s="18" t="s">
        <v>131</v>
      </c>
      <c r="AB391" s="18" t="s">
        <v>131</v>
      </c>
      <c r="AC391" s="18" t="s">
        <v>131</v>
      </c>
      <c r="AD391" s="18">
        <v>100</v>
      </c>
      <c r="AE391" s="18">
        <v>213</v>
      </c>
      <c r="AF391" s="18">
        <v>453</v>
      </c>
      <c r="AG391" s="31">
        <v>1043</v>
      </c>
      <c r="AH391" s="18" t="s">
        <v>503</v>
      </c>
      <c r="AI391" s="18" t="s">
        <v>504</v>
      </c>
      <c r="AJ391" s="4"/>
      <c r="XEV391" s="1"/>
      <c r="XEW391" s="1"/>
      <c r="XEX391" s="1"/>
      <c r="XEY391" s="1"/>
    </row>
    <row r="392" s="5" customFormat="1" ht="40" customHeight="1" spans="1:16379">
      <c r="A392" s="18" t="s">
        <v>788</v>
      </c>
      <c r="B392" s="17" t="s">
        <v>548</v>
      </c>
      <c r="C392" s="20" t="s">
        <v>1072</v>
      </c>
      <c r="D392" s="18" t="s">
        <v>1073</v>
      </c>
      <c r="E392" s="18" t="s">
        <v>136</v>
      </c>
      <c r="F392" s="18" t="s">
        <v>218</v>
      </c>
      <c r="G392" s="18">
        <v>2020</v>
      </c>
      <c r="H392" s="18" t="s">
        <v>604</v>
      </c>
      <c r="I392" s="22">
        <v>50</v>
      </c>
      <c r="J392" s="26">
        <f t="shared" si="19"/>
        <v>50</v>
      </c>
      <c r="K392" s="22">
        <v>50</v>
      </c>
      <c r="L392" s="18"/>
      <c r="M392" s="18"/>
      <c r="N392" s="18"/>
      <c r="O392" s="18"/>
      <c r="P392" s="18"/>
      <c r="Q392" s="18"/>
      <c r="R392" s="18"/>
      <c r="S392" s="18"/>
      <c r="T392" s="18"/>
      <c r="U392" s="18"/>
      <c r="V392" s="18"/>
      <c r="W392" s="18"/>
      <c r="X392" s="18" t="s">
        <v>129</v>
      </c>
      <c r="Y392" s="18" t="s">
        <v>130</v>
      </c>
      <c r="Z392" s="18" t="s">
        <v>130</v>
      </c>
      <c r="AA392" s="18" t="s">
        <v>131</v>
      </c>
      <c r="AB392" s="18" t="s">
        <v>131</v>
      </c>
      <c r="AC392" s="18" t="s">
        <v>131</v>
      </c>
      <c r="AD392" s="118">
        <v>100</v>
      </c>
      <c r="AE392" s="118">
        <v>214</v>
      </c>
      <c r="AF392" s="118">
        <v>453</v>
      </c>
      <c r="AG392" s="118">
        <v>1054</v>
      </c>
      <c r="AH392" s="18" t="s">
        <v>503</v>
      </c>
      <c r="AI392" s="18" t="s">
        <v>504</v>
      </c>
      <c r="AJ392" s="4"/>
      <c r="XEV392" s="1"/>
      <c r="XEW392" s="1"/>
      <c r="XEX392" s="1"/>
      <c r="XEY392" s="1"/>
    </row>
    <row r="393" s="1" customFormat="1" ht="40" customHeight="1" spans="1:16372">
      <c r="A393" s="18" t="s">
        <v>788</v>
      </c>
      <c r="B393" s="17" t="s">
        <v>548</v>
      </c>
      <c r="C393" s="20" t="s">
        <v>1074</v>
      </c>
      <c r="D393" s="18" t="s">
        <v>1075</v>
      </c>
      <c r="E393" s="18" t="s">
        <v>148</v>
      </c>
      <c r="F393" s="26" t="s">
        <v>940</v>
      </c>
      <c r="G393" s="18">
        <v>2020</v>
      </c>
      <c r="H393" s="26" t="s">
        <v>604</v>
      </c>
      <c r="I393" s="26">
        <v>20</v>
      </c>
      <c r="J393" s="26">
        <f t="shared" si="19"/>
        <v>20</v>
      </c>
      <c r="K393" s="26"/>
      <c r="L393" s="18"/>
      <c r="M393" s="26">
        <v>20</v>
      </c>
      <c r="N393" s="18"/>
      <c r="O393" s="18"/>
      <c r="P393" s="18"/>
      <c r="Q393" s="18"/>
      <c r="R393" s="18"/>
      <c r="S393" s="18"/>
      <c r="T393" s="18"/>
      <c r="U393" s="18"/>
      <c r="V393" s="18"/>
      <c r="W393" s="18"/>
      <c r="X393" s="18" t="s">
        <v>129</v>
      </c>
      <c r="Y393" s="18" t="s">
        <v>130</v>
      </c>
      <c r="Z393" s="18" t="s">
        <v>131</v>
      </c>
      <c r="AA393" s="18" t="s">
        <v>131</v>
      </c>
      <c r="AB393" s="18" t="s">
        <v>131</v>
      </c>
      <c r="AC393" s="18" t="s">
        <v>131</v>
      </c>
      <c r="AD393" s="26">
        <v>98</v>
      </c>
      <c r="AE393" s="18">
        <v>220</v>
      </c>
      <c r="AF393" s="26">
        <v>98</v>
      </c>
      <c r="AG393" s="31">
        <v>220</v>
      </c>
      <c r="AH393" s="18" t="s">
        <v>503</v>
      </c>
      <c r="AI393" s="18" t="s">
        <v>504</v>
      </c>
      <c r="AJ393" s="4"/>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c r="XX393" s="5"/>
      <c r="XY393" s="5"/>
      <c r="XZ393" s="5"/>
      <c r="YA393" s="5"/>
      <c r="YB393" s="5"/>
      <c r="YC393" s="5"/>
      <c r="YD393" s="5"/>
      <c r="YE393" s="5"/>
      <c r="YF393" s="5"/>
      <c r="YG393" s="5"/>
      <c r="YH393" s="5"/>
      <c r="YI393" s="5"/>
      <c r="YJ393" s="5"/>
      <c r="YK393" s="5"/>
      <c r="YL393" s="5"/>
      <c r="YM393" s="5"/>
      <c r="YN393" s="5"/>
      <c r="YO393" s="5"/>
      <c r="YP393" s="5"/>
      <c r="YQ393" s="5"/>
      <c r="YR393" s="5"/>
      <c r="YS393" s="5"/>
      <c r="YT393" s="5"/>
      <c r="YU393" s="5"/>
      <c r="YV393" s="5"/>
      <c r="YW393" s="5"/>
      <c r="YX393" s="5"/>
      <c r="YY393" s="5"/>
      <c r="YZ393" s="5"/>
      <c r="ZA393" s="5"/>
      <c r="ZB393" s="5"/>
      <c r="ZC393" s="5"/>
      <c r="ZD393" s="5"/>
      <c r="ZE393" s="5"/>
      <c r="ZF393" s="5"/>
      <c r="ZG393" s="5"/>
      <c r="ZH393" s="5"/>
      <c r="ZI393" s="5"/>
      <c r="ZJ393" s="5"/>
      <c r="ZK393" s="5"/>
      <c r="ZL393" s="5"/>
      <c r="ZM393" s="5"/>
      <c r="ZN393" s="5"/>
      <c r="ZO393" s="5"/>
      <c r="ZP393" s="5"/>
      <c r="ZQ393" s="5"/>
      <c r="ZR393" s="5"/>
      <c r="ZS393" s="5"/>
      <c r="ZT393" s="5"/>
      <c r="ZU393" s="5"/>
      <c r="ZV393" s="5"/>
      <c r="ZW393" s="5"/>
      <c r="ZX393" s="5"/>
      <c r="ZY393" s="5"/>
      <c r="ZZ393" s="5"/>
      <c r="AAA393" s="5"/>
      <c r="AAB393" s="5"/>
      <c r="AAC393" s="5"/>
      <c r="AAD393" s="5"/>
      <c r="AAE393" s="5"/>
      <c r="AAF393" s="5"/>
      <c r="AAG393" s="5"/>
      <c r="AAH393" s="5"/>
      <c r="AAI393" s="5"/>
      <c r="AAJ393" s="5"/>
      <c r="AAK393" s="5"/>
      <c r="AAL393" s="5"/>
      <c r="AAM393" s="5"/>
      <c r="AAN393" s="5"/>
      <c r="AAO393" s="5"/>
      <c r="AAP393" s="5"/>
      <c r="AAQ393" s="5"/>
      <c r="AAR393" s="5"/>
      <c r="AAS393" s="5"/>
      <c r="AAT393" s="5"/>
      <c r="AAU393" s="5"/>
      <c r="AAV393" s="5"/>
      <c r="AAW393" s="5"/>
      <c r="AAX393" s="5"/>
      <c r="AAY393" s="5"/>
      <c r="AAZ393" s="5"/>
      <c r="ABA393" s="5"/>
      <c r="ABB393" s="5"/>
      <c r="ABC393" s="5"/>
      <c r="ABD393" s="5"/>
      <c r="ABE393" s="5"/>
      <c r="ABF393" s="5"/>
      <c r="ABG393" s="5"/>
      <c r="ABH393" s="5"/>
      <c r="ABI393" s="5"/>
      <c r="ABJ393" s="5"/>
      <c r="ABK393" s="5"/>
      <c r="ABL393" s="5"/>
      <c r="ABM393" s="5"/>
      <c r="ABN393" s="5"/>
      <c r="ABO393" s="5"/>
      <c r="ABP393" s="5"/>
      <c r="ABQ393" s="5"/>
      <c r="ABR393" s="5"/>
      <c r="ABS393" s="5"/>
      <c r="ABT393" s="5"/>
      <c r="ABU393" s="5"/>
      <c r="ABV393" s="5"/>
      <c r="ABW393" s="5"/>
      <c r="ABX393" s="5"/>
      <c r="ABY393" s="5"/>
      <c r="ABZ393" s="5"/>
      <c r="ACA393" s="5"/>
      <c r="ACB393" s="5"/>
      <c r="ACC393" s="5"/>
      <c r="ACD393" s="5"/>
      <c r="ACE393" s="5"/>
      <c r="ACF393" s="5"/>
      <c r="ACG393" s="5"/>
      <c r="ACH393" s="5"/>
      <c r="ACI393" s="5"/>
      <c r="ACJ393" s="5"/>
      <c r="ACK393" s="5"/>
      <c r="ACL393" s="5"/>
      <c r="ACM393" s="5"/>
      <c r="ACN393" s="5"/>
      <c r="ACO393" s="5"/>
      <c r="ACP393" s="5"/>
      <c r="ACQ393" s="5"/>
      <c r="ACR393" s="5"/>
      <c r="ACS393" s="5"/>
      <c r="ACT393" s="5"/>
      <c r="ACU393" s="5"/>
      <c r="ACV393" s="5"/>
      <c r="ACW393" s="5"/>
      <c r="ACX393" s="5"/>
      <c r="ACY393" s="5"/>
      <c r="ACZ393" s="5"/>
      <c r="ADA393" s="5"/>
      <c r="ADB393" s="5"/>
      <c r="ADC393" s="5"/>
      <c r="ADD393" s="5"/>
      <c r="ADE393" s="5"/>
      <c r="ADF393" s="5"/>
      <c r="ADG393" s="5"/>
      <c r="ADH393" s="5"/>
      <c r="ADI393" s="5"/>
      <c r="ADJ393" s="5"/>
      <c r="ADK393" s="5"/>
      <c r="ADL393" s="5"/>
      <c r="ADM393" s="5"/>
      <c r="ADN393" s="5"/>
      <c r="ADO393" s="5"/>
      <c r="ADP393" s="5"/>
      <c r="ADQ393" s="5"/>
      <c r="ADR393" s="5"/>
      <c r="ADS393" s="5"/>
      <c r="ADT393" s="5"/>
      <c r="ADU393" s="5"/>
      <c r="ADV393" s="5"/>
      <c r="ADW393" s="5"/>
      <c r="ADX393" s="5"/>
      <c r="ADY393" s="5"/>
      <c r="ADZ393" s="5"/>
      <c r="AEA393" s="5"/>
      <c r="AEB393" s="5"/>
      <c r="AEC393" s="5"/>
      <c r="AED393" s="5"/>
      <c r="AEE393" s="5"/>
      <c r="AEF393" s="5"/>
      <c r="AEG393" s="5"/>
      <c r="AEH393" s="5"/>
      <c r="AEI393" s="5"/>
      <c r="AEJ393" s="5"/>
      <c r="AEK393" s="5"/>
      <c r="AEL393" s="5"/>
      <c r="AEM393" s="5"/>
      <c r="AEN393" s="5"/>
      <c r="AEO393" s="5"/>
      <c r="AEP393" s="5"/>
      <c r="AEQ393" s="5"/>
      <c r="AER393" s="5"/>
      <c r="AES393" s="5"/>
      <c r="AET393" s="5"/>
      <c r="AEU393" s="5"/>
      <c r="AEV393" s="5"/>
      <c r="AEW393" s="5"/>
      <c r="AEX393" s="5"/>
      <c r="AEY393" s="5"/>
      <c r="AEZ393" s="5"/>
      <c r="AFA393" s="5"/>
      <c r="AFB393" s="5"/>
      <c r="AFC393" s="5"/>
      <c r="AFD393" s="5"/>
      <c r="AFE393" s="5"/>
      <c r="AFF393" s="5"/>
      <c r="AFG393" s="5"/>
      <c r="AFH393" s="5"/>
      <c r="AFI393" s="5"/>
      <c r="AFJ393" s="5"/>
      <c r="AFK393" s="5"/>
      <c r="AFL393" s="5"/>
      <c r="AFM393" s="5"/>
      <c r="AFN393" s="5"/>
      <c r="AFO393" s="5"/>
      <c r="AFP393" s="5"/>
      <c r="AFQ393" s="5"/>
      <c r="AFR393" s="5"/>
      <c r="AFS393" s="5"/>
      <c r="AFT393" s="5"/>
      <c r="AFU393" s="5"/>
      <c r="AFV393" s="5"/>
      <c r="AFW393" s="5"/>
      <c r="AFX393" s="5"/>
      <c r="AFY393" s="5"/>
      <c r="AFZ393" s="5"/>
      <c r="AGA393" s="5"/>
      <c r="AGB393" s="5"/>
      <c r="AGC393" s="5"/>
      <c r="AGD393" s="5"/>
      <c r="AGE393" s="5"/>
      <c r="AGF393" s="5"/>
      <c r="AGG393" s="5"/>
      <c r="AGH393" s="5"/>
      <c r="AGI393" s="5"/>
      <c r="AGJ393" s="5"/>
      <c r="AGK393" s="5"/>
      <c r="AGL393" s="5"/>
      <c r="AGM393" s="5"/>
      <c r="AGN393" s="5"/>
      <c r="AGO393" s="5"/>
      <c r="AGP393" s="5"/>
      <c r="AGQ393" s="5"/>
      <c r="AGR393" s="5"/>
      <c r="AGS393" s="5"/>
      <c r="AGT393" s="5"/>
      <c r="AGU393" s="5"/>
      <c r="AGV393" s="5"/>
      <c r="AGW393" s="5"/>
      <c r="AGX393" s="5"/>
      <c r="AGY393" s="5"/>
      <c r="AGZ393" s="5"/>
      <c r="AHA393" s="5"/>
      <c r="AHB393" s="5"/>
      <c r="AHC393" s="5"/>
      <c r="AHD393" s="5"/>
      <c r="AHE393" s="5"/>
      <c r="AHF393" s="5"/>
      <c r="AHG393" s="5"/>
      <c r="AHH393" s="5"/>
      <c r="AHI393" s="5"/>
      <c r="AHJ393" s="5"/>
      <c r="AHK393" s="5"/>
      <c r="AHL393" s="5"/>
      <c r="AHM393" s="5"/>
      <c r="AHN393" s="5"/>
      <c r="AHO393" s="5"/>
      <c r="AHP393" s="5"/>
      <c r="AHQ393" s="5"/>
      <c r="AHR393" s="5"/>
      <c r="AHS393" s="5"/>
      <c r="AHT393" s="5"/>
      <c r="AHU393" s="5"/>
      <c r="AHV393" s="5"/>
      <c r="AHW393" s="5"/>
      <c r="AHX393" s="5"/>
      <c r="AHY393" s="5"/>
      <c r="AHZ393" s="5"/>
      <c r="AIA393" s="5"/>
      <c r="AIB393" s="5"/>
      <c r="AIC393" s="5"/>
      <c r="AID393" s="5"/>
      <c r="AIE393" s="5"/>
      <c r="AIF393" s="5"/>
      <c r="AIG393" s="5"/>
      <c r="AIH393" s="5"/>
      <c r="AII393" s="5"/>
      <c r="AIJ393" s="5"/>
      <c r="AIK393" s="5"/>
      <c r="AIL393" s="5"/>
      <c r="AIM393" s="5"/>
      <c r="AIN393" s="5"/>
      <c r="AIO393" s="5"/>
      <c r="AIP393" s="5"/>
      <c r="AIQ393" s="5"/>
      <c r="AIR393" s="5"/>
      <c r="AIS393" s="5"/>
      <c r="AIT393" s="5"/>
      <c r="AIU393" s="5"/>
      <c r="AIV393" s="5"/>
      <c r="AIW393" s="5"/>
      <c r="AIX393" s="5"/>
      <c r="AIY393" s="5"/>
      <c r="AIZ393" s="5"/>
      <c r="AJA393" s="5"/>
      <c r="AJB393" s="5"/>
      <c r="AJC393" s="5"/>
      <c r="AJD393" s="5"/>
      <c r="AJE393" s="5"/>
      <c r="AJF393" s="5"/>
      <c r="AJG393" s="5"/>
      <c r="AJH393" s="5"/>
      <c r="AJI393" s="5"/>
      <c r="AJJ393" s="5"/>
      <c r="AJK393" s="5"/>
      <c r="AJL393" s="5"/>
      <c r="AJM393" s="5"/>
      <c r="AJN393" s="5"/>
      <c r="AJO393" s="5"/>
      <c r="AJP393" s="5"/>
      <c r="AJQ393" s="5"/>
      <c r="AJR393" s="5"/>
      <c r="AJS393" s="5"/>
      <c r="AJT393" s="5"/>
      <c r="AJU393" s="5"/>
      <c r="AJV393" s="5"/>
      <c r="AJW393" s="5"/>
      <c r="AJX393" s="5"/>
      <c r="AJY393" s="5"/>
      <c r="AJZ393" s="5"/>
      <c r="AKA393" s="5"/>
      <c r="AKB393" s="5"/>
      <c r="AKC393" s="5"/>
      <c r="AKD393" s="5"/>
      <c r="AKE393" s="5"/>
      <c r="AKF393" s="5"/>
      <c r="AKG393" s="5"/>
      <c r="AKH393" s="5"/>
      <c r="AKI393" s="5"/>
      <c r="AKJ393" s="5"/>
      <c r="AKK393" s="5"/>
      <c r="AKL393" s="5"/>
      <c r="AKM393" s="5"/>
      <c r="AKN393" s="5"/>
      <c r="AKO393" s="5"/>
      <c r="AKP393" s="5"/>
      <c r="AKQ393" s="5"/>
      <c r="AKR393" s="5"/>
      <c r="AKS393" s="5"/>
      <c r="AKT393" s="5"/>
      <c r="AKU393" s="5"/>
      <c r="AKV393" s="5"/>
      <c r="AKW393" s="5"/>
      <c r="AKX393" s="5"/>
      <c r="AKY393" s="5"/>
      <c r="AKZ393" s="5"/>
      <c r="ALA393" s="5"/>
      <c r="ALB393" s="5"/>
      <c r="ALC393" s="5"/>
      <c r="ALD393" s="5"/>
      <c r="ALE393" s="5"/>
      <c r="ALF393" s="5"/>
      <c r="ALG393" s="5"/>
      <c r="ALH393" s="5"/>
      <c r="ALI393" s="5"/>
      <c r="ALJ393" s="5"/>
      <c r="ALK393" s="5"/>
      <c r="ALL393" s="5"/>
      <c r="ALM393" s="5"/>
      <c r="ALN393" s="5"/>
      <c r="ALO393" s="5"/>
      <c r="ALP393" s="5"/>
      <c r="ALQ393" s="5"/>
      <c r="ALR393" s="5"/>
      <c r="ALS393" s="5"/>
      <c r="ALT393" s="5"/>
      <c r="ALU393" s="5"/>
      <c r="ALV393" s="5"/>
      <c r="ALW393" s="5"/>
      <c r="ALX393" s="5"/>
      <c r="ALY393" s="5"/>
      <c r="ALZ393" s="5"/>
      <c r="AMA393" s="5"/>
      <c r="AMB393" s="5"/>
      <c r="AMC393" s="5"/>
      <c r="AMD393" s="5"/>
      <c r="AME393" s="5"/>
      <c r="AMF393" s="5"/>
      <c r="AMG393" s="5"/>
      <c r="AMH393" s="5"/>
      <c r="AMI393" s="5"/>
      <c r="AMJ393" s="5"/>
      <c r="AMK393" s="5"/>
      <c r="AML393" s="5"/>
      <c r="AMM393" s="5"/>
      <c r="AMN393" s="5"/>
      <c r="AMO393" s="5"/>
      <c r="AMP393" s="5"/>
      <c r="AMQ393" s="5"/>
      <c r="AMR393" s="5"/>
      <c r="AMS393" s="5"/>
      <c r="AMT393" s="5"/>
      <c r="AMU393" s="5"/>
      <c r="AMV393" s="5"/>
      <c r="AMW393" s="5"/>
      <c r="AMX393" s="5"/>
      <c r="AMY393" s="5"/>
      <c r="AMZ393" s="5"/>
      <c r="ANA393" s="5"/>
      <c r="ANB393" s="5"/>
      <c r="ANC393" s="5"/>
      <c r="AND393" s="5"/>
      <c r="ANE393" s="5"/>
      <c r="ANF393" s="5"/>
      <c r="ANG393" s="5"/>
      <c r="ANH393" s="5"/>
      <c r="ANI393" s="5"/>
      <c r="ANJ393" s="5"/>
      <c r="ANK393" s="5"/>
      <c r="ANL393" s="5"/>
      <c r="ANM393" s="5"/>
      <c r="ANN393" s="5"/>
      <c r="ANO393" s="5"/>
      <c r="ANP393" s="5"/>
      <c r="ANQ393" s="5"/>
      <c r="ANR393" s="5"/>
      <c r="ANS393" s="5"/>
      <c r="ANT393" s="5"/>
      <c r="ANU393" s="5"/>
      <c r="ANV393" s="5"/>
      <c r="ANW393" s="5"/>
      <c r="ANX393" s="5"/>
      <c r="ANY393" s="5"/>
      <c r="ANZ393" s="5"/>
      <c r="AOA393" s="5"/>
      <c r="AOB393" s="5"/>
      <c r="AOC393" s="5"/>
      <c r="AOD393" s="5"/>
      <c r="AOE393" s="5"/>
      <c r="AOF393" s="5"/>
      <c r="AOG393" s="5"/>
      <c r="AOH393" s="5"/>
      <c r="AOI393" s="5"/>
      <c r="AOJ393" s="5"/>
      <c r="AOK393" s="5"/>
      <c r="AOL393" s="5"/>
      <c r="AOM393" s="5"/>
      <c r="AON393" s="5"/>
      <c r="AOO393" s="5"/>
      <c r="AOP393" s="5"/>
      <c r="AOQ393" s="5"/>
      <c r="AOR393" s="5"/>
      <c r="AOS393" s="5"/>
      <c r="AOT393" s="5"/>
      <c r="AOU393" s="5"/>
      <c r="AOV393" s="5"/>
      <c r="AOW393" s="5"/>
      <c r="AOX393" s="5"/>
      <c r="AOY393" s="5"/>
      <c r="AOZ393" s="5"/>
      <c r="APA393" s="5"/>
      <c r="APB393" s="5"/>
      <c r="APC393" s="5"/>
      <c r="APD393" s="5"/>
      <c r="APE393" s="5"/>
      <c r="APF393" s="5"/>
      <c r="APG393" s="5"/>
      <c r="APH393" s="5"/>
      <c r="API393" s="5"/>
      <c r="APJ393" s="5"/>
      <c r="APK393" s="5"/>
      <c r="APL393" s="5"/>
      <c r="APM393" s="5"/>
      <c r="APN393" s="5"/>
      <c r="APO393" s="5"/>
      <c r="APP393" s="5"/>
      <c r="APQ393" s="5"/>
      <c r="APR393" s="5"/>
      <c r="APS393" s="5"/>
      <c r="APT393" s="5"/>
      <c r="APU393" s="5"/>
      <c r="APV393" s="5"/>
      <c r="APW393" s="5"/>
      <c r="APX393" s="5"/>
      <c r="APY393" s="5"/>
      <c r="APZ393" s="5"/>
      <c r="AQA393" s="5"/>
      <c r="AQB393" s="5"/>
      <c r="AQC393" s="5"/>
      <c r="AQD393" s="5"/>
      <c r="AQE393" s="5"/>
      <c r="AQF393" s="5"/>
      <c r="AQG393" s="5"/>
      <c r="AQH393" s="5"/>
      <c r="AQI393" s="5"/>
      <c r="AQJ393" s="5"/>
      <c r="AQK393" s="5"/>
      <c r="AQL393" s="5"/>
      <c r="AQM393" s="5"/>
      <c r="AQN393" s="5"/>
      <c r="AQO393" s="5"/>
      <c r="AQP393" s="5"/>
      <c r="AQQ393" s="5"/>
      <c r="AQR393" s="5"/>
      <c r="AQS393" s="5"/>
      <c r="AQT393" s="5"/>
      <c r="AQU393" s="5"/>
      <c r="AQV393" s="5"/>
      <c r="AQW393" s="5"/>
      <c r="AQX393" s="5"/>
      <c r="AQY393" s="5"/>
      <c r="AQZ393" s="5"/>
      <c r="ARA393" s="5"/>
      <c r="ARB393" s="5"/>
      <c r="ARC393" s="5"/>
      <c r="ARD393" s="5"/>
      <c r="ARE393" s="5"/>
      <c r="ARF393" s="5"/>
      <c r="ARG393" s="5"/>
      <c r="ARH393" s="5"/>
      <c r="ARI393" s="5"/>
      <c r="ARJ393" s="5"/>
      <c r="ARK393" s="5"/>
      <c r="ARL393" s="5"/>
      <c r="ARM393" s="5"/>
      <c r="ARN393" s="5"/>
      <c r="ARO393" s="5"/>
      <c r="ARP393" s="5"/>
      <c r="ARQ393" s="5"/>
      <c r="ARR393" s="5"/>
      <c r="ARS393" s="5"/>
      <c r="ART393" s="5"/>
      <c r="ARU393" s="5"/>
      <c r="ARV393" s="5"/>
      <c r="ARW393" s="5"/>
      <c r="ARX393" s="5"/>
      <c r="ARY393" s="5"/>
      <c r="ARZ393" s="5"/>
      <c r="ASA393" s="5"/>
      <c r="ASB393" s="5"/>
      <c r="ASC393" s="5"/>
      <c r="ASD393" s="5"/>
      <c r="ASE393" s="5"/>
      <c r="ASF393" s="5"/>
      <c r="ASG393" s="5"/>
      <c r="ASH393" s="5"/>
      <c r="ASI393" s="5"/>
      <c r="ASJ393" s="5"/>
      <c r="ASK393" s="5"/>
      <c r="ASL393" s="5"/>
      <c r="ASM393" s="5"/>
      <c r="ASN393" s="5"/>
      <c r="ASO393" s="5"/>
      <c r="ASP393" s="5"/>
      <c r="ASQ393" s="5"/>
      <c r="ASR393" s="5"/>
      <c r="ASS393" s="5"/>
      <c r="AST393" s="5"/>
      <c r="ASU393" s="5"/>
      <c r="ASV393" s="5"/>
      <c r="ASW393" s="5"/>
      <c r="ASX393" s="5"/>
      <c r="ASY393" s="5"/>
      <c r="ASZ393" s="5"/>
      <c r="ATA393" s="5"/>
      <c r="ATB393" s="5"/>
      <c r="ATC393" s="5"/>
      <c r="ATD393" s="5"/>
      <c r="ATE393" s="5"/>
      <c r="ATF393" s="5"/>
      <c r="ATG393" s="5"/>
      <c r="ATH393" s="5"/>
      <c r="ATI393" s="5"/>
      <c r="ATJ393" s="5"/>
      <c r="ATK393" s="5"/>
      <c r="ATL393" s="5"/>
      <c r="ATM393" s="5"/>
      <c r="ATN393" s="5"/>
      <c r="ATO393" s="5"/>
      <c r="ATP393" s="5"/>
      <c r="ATQ393" s="5"/>
      <c r="ATR393" s="5"/>
      <c r="ATS393" s="5"/>
      <c r="ATT393" s="5"/>
      <c r="ATU393" s="5"/>
      <c r="ATV393" s="5"/>
      <c r="ATW393" s="5"/>
      <c r="ATX393" s="5"/>
      <c r="ATY393" s="5"/>
      <c r="ATZ393" s="5"/>
      <c r="AUA393" s="5"/>
      <c r="AUB393" s="5"/>
      <c r="AUC393" s="5"/>
      <c r="AUD393" s="5"/>
      <c r="AUE393" s="5"/>
      <c r="AUF393" s="5"/>
      <c r="AUG393" s="5"/>
      <c r="AUH393" s="5"/>
      <c r="AUI393" s="5"/>
      <c r="AUJ393" s="5"/>
      <c r="AUK393" s="5"/>
      <c r="AUL393" s="5"/>
      <c r="AUM393" s="5"/>
      <c r="AUN393" s="5"/>
      <c r="AUO393" s="5"/>
      <c r="AUP393" s="5"/>
      <c r="AUQ393" s="5"/>
      <c r="AUR393" s="5"/>
      <c r="AUS393" s="5"/>
      <c r="AUT393" s="5"/>
      <c r="AUU393" s="5"/>
      <c r="AUV393" s="5"/>
      <c r="AUW393" s="5"/>
      <c r="AUX393" s="5"/>
      <c r="AUY393" s="5"/>
      <c r="AUZ393" s="5"/>
      <c r="AVA393" s="5"/>
      <c r="AVB393" s="5"/>
      <c r="AVC393" s="5"/>
      <c r="AVD393" s="5"/>
      <c r="AVE393" s="5"/>
      <c r="AVF393" s="5"/>
      <c r="AVG393" s="5"/>
      <c r="AVH393" s="5"/>
      <c r="AVI393" s="5"/>
      <c r="AVJ393" s="5"/>
      <c r="AVK393" s="5"/>
      <c r="AVL393" s="5"/>
      <c r="AVM393" s="5"/>
      <c r="AVN393" s="5"/>
      <c r="AVO393" s="5"/>
      <c r="AVP393" s="5"/>
      <c r="AVQ393" s="5"/>
      <c r="AVR393" s="5"/>
      <c r="AVS393" s="5"/>
      <c r="AVT393" s="5"/>
      <c r="AVU393" s="5"/>
      <c r="AVV393" s="5"/>
      <c r="AVW393" s="5"/>
      <c r="AVX393" s="5"/>
      <c r="AVY393" s="5"/>
      <c r="AVZ393" s="5"/>
      <c r="AWA393" s="5"/>
      <c r="AWB393" s="5"/>
      <c r="AWC393" s="5"/>
      <c r="AWD393" s="5"/>
      <c r="AWE393" s="5"/>
      <c r="AWF393" s="5"/>
      <c r="AWG393" s="5"/>
      <c r="AWH393" s="5"/>
      <c r="AWI393" s="5"/>
      <c r="AWJ393" s="5"/>
      <c r="AWK393" s="5"/>
      <c r="AWL393" s="5"/>
      <c r="AWM393" s="5"/>
      <c r="AWN393" s="5"/>
      <c r="AWO393" s="5"/>
      <c r="AWP393" s="5"/>
      <c r="AWQ393" s="5"/>
      <c r="AWR393" s="5"/>
      <c r="AWS393" s="5"/>
      <c r="AWT393" s="5"/>
      <c r="AWU393" s="5"/>
      <c r="AWV393" s="5"/>
      <c r="AWW393" s="5"/>
      <c r="AWX393" s="5"/>
      <c r="AWY393" s="5"/>
      <c r="AWZ393" s="5"/>
      <c r="AXA393" s="5"/>
      <c r="AXB393" s="5"/>
      <c r="AXC393" s="5"/>
      <c r="AXD393" s="5"/>
      <c r="AXE393" s="5"/>
      <c r="AXF393" s="5"/>
      <c r="AXG393" s="5"/>
      <c r="AXH393" s="5"/>
      <c r="AXI393" s="5"/>
      <c r="AXJ393" s="5"/>
      <c r="AXK393" s="5"/>
      <c r="AXL393" s="5"/>
      <c r="AXM393" s="5"/>
      <c r="AXN393" s="5"/>
      <c r="AXO393" s="5"/>
      <c r="AXP393" s="5"/>
      <c r="AXQ393" s="5"/>
      <c r="AXR393" s="5"/>
      <c r="AXS393" s="5"/>
      <c r="AXT393" s="5"/>
      <c r="AXU393" s="5"/>
      <c r="AXV393" s="5"/>
      <c r="AXW393" s="5"/>
      <c r="AXX393" s="5"/>
      <c r="AXY393" s="5"/>
      <c r="AXZ393" s="5"/>
      <c r="AYA393" s="5"/>
      <c r="AYB393" s="5"/>
      <c r="AYC393" s="5"/>
      <c r="AYD393" s="5"/>
      <c r="AYE393" s="5"/>
      <c r="AYF393" s="5"/>
      <c r="AYG393" s="5"/>
      <c r="AYH393" s="5"/>
      <c r="AYI393" s="5"/>
      <c r="AYJ393" s="5"/>
      <c r="AYK393" s="5"/>
      <c r="AYL393" s="5"/>
      <c r="AYM393" s="5"/>
      <c r="AYN393" s="5"/>
      <c r="AYO393" s="5"/>
      <c r="AYP393" s="5"/>
      <c r="AYQ393" s="5"/>
      <c r="AYR393" s="5"/>
      <c r="AYS393" s="5"/>
      <c r="AYT393" s="5"/>
      <c r="AYU393" s="5"/>
      <c r="AYV393" s="5"/>
      <c r="AYW393" s="5"/>
      <c r="AYX393" s="5"/>
      <c r="AYY393" s="5"/>
      <c r="AYZ393" s="5"/>
      <c r="AZA393" s="5"/>
      <c r="AZB393" s="5"/>
      <c r="AZC393" s="5"/>
      <c r="AZD393" s="5"/>
      <c r="AZE393" s="5"/>
      <c r="AZF393" s="5"/>
      <c r="AZG393" s="5"/>
      <c r="AZH393" s="5"/>
      <c r="AZI393" s="5"/>
      <c r="AZJ393" s="5"/>
      <c r="AZK393" s="5"/>
      <c r="AZL393" s="5"/>
      <c r="AZM393" s="5"/>
      <c r="AZN393" s="5"/>
      <c r="AZO393" s="5"/>
      <c r="AZP393" s="5"/>
      <c r="AZQ393" s="5"/>
      <c r="AZR393" s="5"/>
      <c r="AZS393" s="5"/>
      <c r="AZT393" s="5"/>
      <c r="AZU393" s="5"/>
      <c r="AZV393" s="5"/>
      <c r="AZW393" s="5"/>
      <c r="AZX393" s="5"/>
      <c r="AZY393" s="5"/>
      <c r="AZZ393" s="5"/>
      <c r="BAA393" s="5"/>
      <c r="BAB393" s="5"/>
      <c r="BAC393" s="5"/>
      <c r="BAD393" s="5"/>
      <c r="BAE393" s="5"/>
      <c r="BAF393" s="5"/>
      <c r="BAG393" s="5"/>
      <c r="BAH393" s="5"/>
      <c r="BAI393" s="5"/>
      <c r="BAJ393" s="5"/>
      <c r="BAK393" s="5"/>
      <c r="BAL393" s="5"/>
      <c r="BAM393" s="5"/>
      <c r="BAN393" s="5"/>
      <c r="BAO393" s="5"/>
      <c r="BAP393" s="5"/>
      <c r="BAQ393" s="5"/>
      <c r="BAR393" s="5"/>
      <c r="BAS393" s="5"/>
      <c r="BAT393" s="5"/>
      <c r="BAU393" s="5"/>
      <c r="BAV393" s="5"/>
      <c r="BAW393" s="5"/>
      <c r="BAX393" s="5"/>
      <c r="BAY393" s="5"/>
      <c r="BAZ393" s="5"/>
      <c r="BBA393" s="5"/>
      <c r="BBB393" s="5"/>
      <c r="BBC393" s="5"/>
      <c r="BBD393" s="5"/>
      <c r="BBE393" s="5"/>
      <c r="BBF393" s="5"/>
      <c r="BBG393" s="5"/>
      <c r="BBH393" s="5"/>
      <c r="BBI393" s="5"/>
      <c r="BBJ393" s="5"/>
      <c r="BBK393" s="5"/>
      <c r="BBL393" s="5"/>
      <c r="BBM393" s="5"/>
      <c r="BBN393" s="5"/>
      <c r="BBO393" s="5"/>
      <c r="BBP393" s="5"/>
      <c r="BBQ393" s="5"/>
      <c r="BBR393" s="5"/>
      <c r="BBS393" s="5"/>
      <c r="BBT393" s="5"/>
      <c r="BBU393" s="5"/>
      <c r="BBV393" s="5"/>
      <c r="BBW393" s="5"/>
      <c r="BBX393" s="5"/>
      <c r="BBY393" s="5"/>
      <c r="BBZ393" s="5"/>
      <c r="BCA393" s="5"/>
      <c r="BCB393" s="5"/>
      <c r="BCC393" s="5"/>
      <c r="BCD393" s="5"/>
      <c r="BCE393" s="5"/>
      <c r="BCF393" s="5"/>
      <c r="BCG393" s="5"/>
      <c r="BCH393" s="5"/>
      <c r="BCI393" s="5"/>
      <c r="BCJ393" s="5"/>
      <c r="BCK393" s="5"/>
      <c r="BCL393" s="5"/>
      <c r="BCM393" s="5"/>
      <c r="BCN393" s="5"/>
      <c r="BCO393" s="5"/>
      <c r="BCP393" s="5"/>
      <c r="BCQ393" s="5"/>
      <c r="BCR393" s="5"/>
      <c r="BCS393" s="5"/>
      <c r="BCT393" s="5"/>
      <c r="BCU393" s="5"/>
      <c r="BCV393" s="5"/>
      <c r="BCW393" s="5"/>
      <c r="BCX393" s="5"/>
      <c r="BCY393" s="5"/>
      <c r="BCZ393" s="5"/>
      <c r="BDA393" s="5"/>
      <c r="BDB393" s="5"/>
      <c r="BDC393" s="5"/>
      <c r="BDD393" s="5"/>
      <c r="BDE393" s="5"/>
      <c r="BDF393" s="5"/>
      <c r="BDG393" s="5"/>
      <c r="BDH393" s="5"/>
      <c r="BDI393" s="5"/>
      <c r="BDJ393" s="5"/>
      <c r="BDK393" s="5"/>
      <c r="BDL393" s="5"/>
      <c r="BDM393" s="5"/>
      <c r="BDN393" s="5"/>
      <c r="BDO393" s="5"/>
      <c r="BDP393" s="5"/>
      <c r="BDQ393" s="5"/>
      <c r="BDR393" s="5"/>
      <c r="BDS393" s="5"/>
      <c r="BDT393" s="5"/>
      <c r="BDU393" s="5"/>
      <c r="BDV393" s="5"/>
      <c r="BDW393" s="5"/>
      <c r="BDX393" s="5"/>
      <c r="BDY393" s="5"/>
      <c r="BDZ393" s="5"/>
      <c r="BEA393" s="5"/>
      <c r="BEB393" s="5"/>
      <c r="BEC393" s="5"/>
      <c r="BED393" s="5"/>
      <c r="BEE393" s="5"/>
      <c r="BEF393" s="5"/>
      <c r="BEG393" s="5"/>
      <c r="BEH393" s="5"/>
      <c r="BEI393" s="5"/>
      <c r="BEJ393" s="5"/>
      <c r="BEK393" s="5"/>
      <c r="BEL393" s="5"/>
      <c r="BEM393" s="5"/>
      <c r="BEN393" s="5"/>
      <c r="BEO393" s="5"/>
      <c r="BEP393" s="5"/>
      <c r="BEQ393" s="5"/>
      <c r="BER393" s="5"/>
      <c r="BES393" s="5"/>
      <c r="BET393" s="5"/>
      <c r="BEU393" s="5"/>
      <c r="BEV393" s="5"/>
      <c r="BEW393" s="5"/>
      <c r="BEX393" s="5"/>
      <c r="BEY393" s="5"/>
      <c r="BEZ393" s="5"/>
      <c r="BFA393" s="5"/>
      <c r="BFB393" s="5"/>
      <c r="BFC393" s="5"/>
      <c r="BFD393" s="5"/>
      <c r="BFE393" s="5"/>
      <c r="BFF393" s="5"/>
      <c r="BFG393" s="5"/>
      <c r="BFH393" s="5"/>
      <c r="BFI393" s="5"/>
      <c r="BFJ393" s="5"/>
      <c r="BFK393" s="5"/>
      <c r="BFL393" s="5"/>
      <c r="BFM393" s="5"/>
      <c r="BFN393" s="5"/>
      <c r="BFO393" s="5"/>
      <c r="BFP393" s="5"/>
      <c r="BFQ393" s="5"/>
      <c r="BFR393" s="5"/>
      <c r="BFS393" s="5"/>
      <c r="BFT393" s="5"/>
      <c r="BFU393" s="5"/>
      <c r="BFV393" s="5"/>
      <c r="BFW393" s="5"/>
      <c r="BFX393" s="5"/>
      <c r="BFY393" s="5"/>
      <c r="BFZ393" s="5"/>
      <c r="BGA393" s="5"/>
      <c r="BGB393" s="5"/>
      <c r="BGC393" s="5"/>
      <c r="BGD393" s="5"/>
      <c r="BGE393" s="5"/>
      <c r="BGF393" s="5"/>
      <c r="BGG393" s="5"/>
      <c r="BGH393" s="5"/>
      <c r="BGI393" s="5"/>
      <c r="BGJ393" s="5"/>
      <c r="BGK393" s="5"/>
      <c r="BGL393" s="5"/>
      <c r="BGM393" s="5"/>
      <c r="BGN393" s="5"/>
      <c r="BGO393" s="5"/>
      <c r="BGP393" s="5"/>
      <c r="BGQ393" s="5"/>
      <c r="BGR393" s="5"/>
      <c r="BGS393" s="5"/>
      <c r="BGT393" s="5"/>
      <c r="BGU393" s="5"/>
      <c r="BGV393" s="5"/>
      <c r="BGW393" s="5"/>
      <c r="BGX393" s="5"/>
      <c r="BGY393" s="5"/>
      <c r="BGZ393" s="5"/>
      <c r="BHA393" s="5"/>
      <c r="BHB393" s="5"/>
      <c r="BHC393" s="5"/>
      <c r="BHD393" s="5"/>
      <c r="BHE393" s="5"/>
      <c r="BHF393" s="5"/>
      <c r="BHG393" s="5"/>
      <c r="BHH393" s="5"/>
      <c r="BHI393" s="5"/>
      <c r="BHJ393" s="5"/>
      <c r="BHK393" s="5"/>
      <c r="BHL393" s="5"/>
      <c r="BHM393" s="5"/>
      <c r="BHN393" s="5"/>
      <c r="BHO393" s="5"/>
      <c r="BHP393" s="5"/>
      <c r="BHQ393" s="5"/>
      <c r="BHR393" s="5"/>
      <c r="BHS393" s="5"/>
      <c r="BHT393" s="5"/>
      <c r="BHU393" s="5"/>
      <c r="BHV393" s="5"/>
      <c r="BHW393" s="5"/>
      <c r="BHX393" s="5"/>
      <c r="BHY393" s="5"/>
      <c r="BHZ393" s="5"/>
      <c r="BIA393" s="5"/>
      <c r="BIB393" s="5"/>
      <c r="BIC393" s="5"/>
      <c r="BID393" s="5"/>
      <c r="BIE393" s="5"/>
      <c r="BIF393" s="5"/>
      <c r="BIG393" s="5"/>
      <c r="BIH393" s="5"/>
      <c r="BII393" s="5"/>
      <c r="BIJ393" s="5"/>
      <c r="BIK393" s="5"/>
      <c r="BIL393" s="5"/>
      <c r="BIM393" s="5"/>
      <c r="BIN393" s="5"/>
      <c r="BIO393" s="5"/>
      <c r="BIP393" s="5"/>
      <c r="BIQ393" s="5"/>
      <c r="BIR393" s="5"/>
      <c r="BIS393" s="5"/>
      <c r="BIT393" s="5"/>
      <c r="BIU393" s="5"/>
      <c r="BIV393" s="5"/>
      <c r="BIW393" s="5"/>
      <c r="BIX393" s="5"/>
      <c r="BIY393" s="5"/>
      <c r="BIZ393" s="5"/>
      <c r="BJA393" s="5"/>
      <c r="BJB393" s="5"/>
      <c r="BJC393" s="5"/>
      <c r="BJD393" s="5"/>
      <c r="BJE393" s="5"/>
      <c r="BJF393" s="5"/>
      <c r="BJG393" s="5"/>
      <c r="BJH393" s="5"/>
      <c r="BJI393" s="5"/>
      <c r="BJJ393" s="5"/>
      <c r="BJK393" s="5"/>
      <c r="BJL393" s="5"/>
      <c r="BJM393" s="5"/>
      <c r="BJN393" s="5"/>
      <c r="BJO393" s="5"/>
      <c r="BJP393" s="5"/>
      <c r="BJQ393" s="5"/>
      <c r="BJR393" s="5"/>
      <c r="BJS393" s="5"/>
      <c r="BJT393" s="5"/>
      <c r="BJU393" s="5"/>
      <c r="BJV393" s="5"/>
      <c r="BJW393" s="5"/>
      <c r="BJX393" s="5"/>
      <c r="BJY393" s="5"/>
      <c r="BJZ393" s="5"/>
      <c r="BKA393" s="5"/>
      <c r="BKB393" s="5"/>
      <c r="BKC393" s="5"/>
      <c r="BKD393" s="5"/>
      <c r="BKE393" s="5"/>
      <c r="BKF393" s="5"/>
      <c r="BKG393" s="5"/>
      <c r="BKH393" s="5"/>
      <c r="BKI393" s="5"/>
      <c r="BKJ393" s="5"/>
      <c r="BKK393" s="5"/>
      <c r="BKL393" s="5"/>
      <c r="BKM393" s="5"/>
      <c r="BKN393" s="5"/>
      <c r="BKO393" s="5"/>
      <c r="BKP393" s="5"/>
      <c r="BKQ393" s="5"/>
      <c r="BKR393" s="5"/>
      <c r="BKS393" s="5"/>
      <c r="BKT393" s="5"/>
      <c r="BKU393" s="5"/>
      <c r="BKV393" s="5"/>
      <c r="BKW393" s="5"/>
      <c r="BKX393" s="5"/>
      <c r="BKY393" s="5"/>
      <c r="BKZ393" s="5"/>
      <c r="BLA393" s="5"/>
      <c r="BLB393" s="5"/>
      <c r="BLC393" s="5"/>
      <c r="BLD393" s="5"/>
      <c r="BLE393" s="5"/>
      <c r="BLF393" s="5"/>
      <c r="BLG393" s="5"/>
      <c r="BLH393" s="5"/>
      <c r="BLI393" s="5"/>
      <c r="BLJ393" s="5"/>
      <c r="BLK393" s="5"/>
      <c r="BLL393" s="5"/>
      <c r="BLM393" s="5"/>
      <c r="BLN393" s="5"/>
      <c r="BLO393" s="5"/>
      <c r="BLP393" s="5"/>
      <c r="BLQ393" s="5"/>
      <c r="BLR393" s="5"/>
      <c r="BLS393" s="5"/>
      <c r="BLT393" s="5"/>
      <c r="BLU393" s="5"/>
      <c r="BLV393" s="5"/>
      <c r="BLW393" s="5"/>
      <c r="BLX393" s="5"/>
      <c r="BLY393" s="5"/>
      <c r="BLZ393" s="5"/>
      <c r="BMA393" s="5"/>
      <c r="BMB393" s="5"/>
      <c r="BMC393" s="5"/>
      <c r="BMD393" s="5"/>
      <c r="BME393" s="5"/>
      <c r="BMF393" s="5"/>
      <c r="BMG393" s="5"/>
      <c r="BMH393" s="5"/>
      <c r="BMI393" s="5"/>
      <c r="BMJ393" s="5"/>
      <c r="BMK393" s="5"/>
      <c r="BML393" s="5"/>
      <c r="BMM393" s="5"/>
      <c r="BMN393" s="5"/>
      <c r="BMO393" s="5"/>
      <c r="BMP393" s="5"/>
      <c r="BMQ393" s="5"/>
      <c r="BMR393" s="5"/>
      <c r="BMS393" s="5"/>
      <c r="BMT393" s="5"/>
      <c r="BMU393" s="5"/>
      <c r="BMV393" s="5"/>
      <c r="BMW393" s="5"/>
      <c r="BMX393" s="5"/>
      <c r="BMY393" s="5"/>
      <c r="BMZ393" s="5"/>
      <c r="BNA393" s="5"/>
      <c r="BNB393" s="5"/>
      <c r="BNC393" s="5"/>
      <c r="BND393" s="5"/>
      <c r="BNE393" s="5"/>
      <c r="BNF393" s="5"/>
      <c r="BNG393" s="5"/>
      <c r="BNH393" s="5"/>
      <c r="BNI393" s="5"/>
      <c r="BNJ393" s="5"/>
      <c r="BNK393" s="5"/>
      <c r="BNL393" s="5"/>
      <c r="BNM393" s="5"/>
      <c r="BNN393" s="5"/>
      <c r="BNO393" s="5"/>
      <c r="BNP393" s="5"/>
      <c r="BNQ393" s="5"/>
      <c r="BNR393" s="5"/>
      <c r="BNS393" s="5"/>
      <c r="BNT393" s="5"/>
      <c r="BNU393" s="5"/>
      <c r="BNV393" s="5"/>
      <c r="BNW393" s="5"/>
      <c r="BNX393" s="5"/>
      <c r="BNY393" s="5"/>
      <c r="BNZ393" s="5"/>
      <c r="BOA393" s="5"/>
      <c r="BOB393" s="5"/>
      <c r="BOC393" s="5"/>
      <c r="BOD393" s="5"/>
      <c r="BOE393" s="5"/>
      <c r="BOF393" s="5"/>
      <c r="BOG393" s="5"/>
      <c r="BOH393" s="5"/>
      <c r="BOI393" s="5"/>
      <c r="BOJ393" s="5"/>
      <c r="BOK393" s="5"/>
      <c r="BOL393" s="5"/>
      <c r="BOM393" s="5"/>
      <c r="BON393" s="5"/>
      <c r="BOO393" s="5"/>
      <c r="BOP393" s="5"/>
      <c r="BOQ393" s="5"/>
      <c r="BOR393" s="5"/>
      <c r="BOS393" s="5"/>
      <c r="BOT393" s="5"/>
      <c r="BOU393" s="5"/>
      <c r="BOV393" s="5"/>
      <c r="BOW393" s="5"/>
      <c r="BOX393" s="5"/>
      <c r="BOY393" s="5"/>
      <c r="BOZ393" s="5"/>
      <c r="BPA393" s="5"/>
      <c r="BPB393" s="5"/>
      <c r="BPC393" s="5"/>
      <c r="BPD393" s="5"/>
      <c r="BPE393" s="5"/>
      <c r="BPF393" s="5"/>
      <c r="BPG393" s="5"/>
      <c r="BPH393" s="5"/>
      <c r="BPI393" s="5"/>
      <c r="BPJ393" s="5"/>
      <c r="BPK393" s="5"/>
      <c r="BPL393" s="5"/>
      <c r="BPM393" s="5"/>
      <c r="BPN393" s="5"/>
      <c r="BPO393" s="5"/>
      <c r="BPP393" s="5"/>
      <c r="BPQ393" s="5"/>
      <c r="BPR393" s="5"/>
      <c r="BPS393" s="5"/>
      <c r="BPT393" s="5"/>
      <c r="BPU393" s="5"/>
      <c r="BPV393" s="5"/>
      <c r="BPW393" s="5"/>
      <c r="BPX393" s="5"/>
      <c r="BPY393" s="5"/>
      <c r="BPZ393" s="5"/>
      <c r="BQA393" s="5"/>
      <c r="BQB393" s="5"/>
      <c r="BQC393" s="5"/>
      <c r="BQD393" s="5"/>
      <c r="BQE393" s="5"/>
      <c r="BQF393" s="5"/>
      <c r="BQG393" s="5"/>
      <c r="BQH393" s="5"/>
      <c r="BQI393" s="5"/>
      <c r="BQJ393" s="5"/>
      <c r="BQK393" s="5"/>
      <c r="BQL393" s="5"/>
      <c r="BQM393" s="5"/>
      <c r="BQN393" s="5"/>
      <c r="BQO393" s="5"/>
      <c r="BQP393" s="5"/>
      <c r="BQQ393" s="5"/>
      <c r="BQR393" s="5"/>
      <c r="BQS393" s="5"/>
      <c r="BQT393" s="5"/>
      <c r="BQU393" s="5"/>
      <c r="BQV393" s="5"/>
      <c r="BQW393" s="5"/>
      <c r="BQX393" s="5"/>
      <c r="BQY393" s="5"/>
      <c r="BQZ393" s="5"/>
      <c r="BRA393" s="5"/>
      <c r="BRB393" s="5"/>
      <c r="BRC393" s="5"/>
      <c r="BRD393" s="5"/>
      <c r="BRE393" s="5"/>
      <c r="BRF393" s="5"/>
      <c r="BRG393" s="5"/>
      <c r="BRH393" s="5"/>
      <c r="BRI393" s="5"/>
      <c r="BRJ393" s="5"/>
      <c r="BRK393" s="5"/>
      <c r="BRL393" s="5"/>
      <c r="BRM393" s="5"/>
      <c r="BRN393" s="5"/>
      <c r="BRO393" s="5"/>
      <c r="BRP393" s="5"/>
      <c r="BRQ393" s="5"/>
      <c r="BRR393" s="5"/>
      <c r="BRS393" s="5"/>
      <c r="BRT393" s="5"/>
      <c r="BRU393" s="5"/>
      <c r="BRV393" s="5"/>
      <c r="BRW393" s="5"/>
      <c r="BRX393" s="5"/>
      <c r="BRY393" s="5"/>
      <c r="BRZ393" s="5"/>
      <c r="BSA393" s="5"/>
      <c r="BSB393" s="5"/>
      <c r="BSC393" s="5"/>
      <c r="BSD393" s="5"/>
      <c r="BSE393" s="5"/>
      <c r="BSF393" s="5"/>
      <c r="BSG393" s="5"/>
      <c r="BSH393" s="5"/>
      <c r="BSI393" s="5"/>
      <c r="BSJ393" s="5"/>
      <c r="BSK393" s="5"/>
      <c r="BSL393" s="5"/>
      <c r="BSM393" s="5"/>
      <c r="BSN393" s="5"/>
      <c r="BSO393" s="5"/>
      <c r="BSP393" s="5"/>
      <c r="BSQ393" s="5"/>
      <c r="BSR393" s="5"/>
      <c r="BSS393" s="5"/>
      <c r="BST393" s="5"/>
      <c r="BSU393" s="5"/>
      <c r="BSV393" s="5"/>
      <c r="BSW393" s="5"/>
      <c r="BSX393" s="5"/>
      <c r="BSY393" s="5"/>
      <c r="BSZ393" s="5"/>
      <c r="BTA393" s="5"/>
      <c r="BTB393" s="5"/>
      <c r="BTC393" s="5"/>
      <c r="BTD393" s="5"/>
      <c r="BTE393" s="5"/>
      <c r="BTF393" s="5"/>
      <c r="BTG393" s="5"/>
      <c r="BTH393" s="5"/>
      <c r="BTI393" s="5"/>
      <c r="BTJ393" s="5"/>
      <c r="BTK393" s="5"/>
      <c r="BTL393" s="5"/>
      <c r="BTM393" s="5"/>
      <c r="BTN393" s="5"/>
      <c r="BTO393" s="5"/>
      <c r="BTP393" s="5"/>
      <c r="BTQ393" s="5"/>
      <c r="BTR393" s="5"/>
      <c r="BTS393" s="5"/>
      <c r="BTT393" s="5"/>
      <c r="BTU393" s="5"/>
      <c r="BTV393" s="5"/>
      <c r="BTW393" s="5"/>
      <c r="BTX393" s="5"/>
      <c r="BTY393" s="5"/>
      <c r="BTZ393" s="5"/>
      <c r="BUA393" s="5"/>
      <c r="BUB393" s="5"/>
      <c r="BUC393" s="5"/>
      <c r="BUD393" s="5"/>
      <c r="BUE393" s="5"/>
      <c r="BUF393" s="5"/>
      <c r="BUG393" s="5"/>
      <c r="BUH393" s="5"/>
      <c r="BUI393" s="5"/>
      <c r="BUJ393" s="5"/>
      <c r="BUK393" s="5"/>
      <c r="BUL393" s="5"/>
      <c r="BUM393" s="5"/>
      <c r="BUN393" s="5"/>
      <c r="BUO393" s="5"/>
      <c r="BUP393" s="5"/>
      <c r="BUQ393" s="5"/>
      <c r="BUR393" s="5"/>
      <c r="BUS393" s="5"/>
      <c r="BUT393" s="5"/>
      <c r="BUU393" s="5"/>
      <c r="BUV393" s="5"/>
      <c r="BUW393" s="5"/>
      <c r="BUX393" s="5"/>
      <c r="BUY393" s="5"/>
      <c r="BUZ393" s="5"/>
      <c r="BVA393" s="5"/>
      <c r="BVB393" s="5"/>
      <c r="BVC393" s="5"/>
      <c r="BVD393" s="5"/>
      <c r="BVE393" s="5"/>
      <c r="BVF393" s="5"/>
      <c r="BVG393" s="5"/>
      <c r="BVH393" s="5"/>
      <c r="BVI393" s="5"/>
      <c r="BVJ393" s="5"/>
      <c r="BVK393" s="5"/>
      <c r="BVL393" s="5"/>
      <c r="BVM393" s="5"/>
      <c r="BVN393" s="5"/>
      <c r="BVO393" s="5"/>
      <c r="BVP393" s="5"/>
      <c r="BVQ393" s="5"/>
      <c r="BVR393" s="5"/>
      <c r="BVS393" s="5"/>
      <c r="BVT393" s="5"/>
      <c r="BVU393" s="5"/>
      <c r="BVV393" s="5"/>
      <c r="BVW393" s="5"/>
      <c r="BVX393" s="5"/>
      <c r="BVY393" s="5"/>
      <c r="BVZ393" s="5"/>
      <c r="BWA393" s="5"/>
      <c r="BWB393" s="5"/>
      <c r="BWC393" s="5"/>
      <c r="BWD393" s="5"/>
      <c r="BWE393" s="5"/>
      <c r="BWF393" s="5"/>
      <c r="BWG393" s="5"/>
      <c r="BWH393" s="5"/>
      <c r="BWI393" s="5"/>
      <c r="BWJ393" s="5"/>
      <c r="BWK393" s="5"/>
      <c r="BWL393" s="5"/>
      <c r="BWM393" s="5"/>
      <c r="BWN393" s="5"/>
      <c r="BWO393" s="5"/>
      <c r="BWP393" s="5"/>
      <c r="BWQ393" s="5"/>
      <c r="BWR393" s="5"/>
      <c r="BWS393" s="5"/>
      <c r="BWT393" s="5"/>
      <c r="BWU393" s="5"/>
      <c r="BWV393" s="5"/>
      <c r="BWW393" s="5"/>
      <c r="BWX393" s="5"/>
      <c r="BWY393" s="5"/>
      <c r="BWZ393" s="5"/>
      <c r="BXA393" s="5"/>
      <c r="BXB393" s="5"/>
      <c r="BXC393" s="5"/>
      <c r="BXD393" s="5"/>
      <c r="BXE393" s="5"/>
      <c r="BXF393" s="5"/>
      <c r="BXG393" s="5"/>
      <c r="BXH393" s="5"/>
      <c r="BXI393" s="5"/>
      <c r="BXJ393" s="5"/>
      <c r="BXK393" s="5"/>
      <c r="BXL393" s="5"/>
      <c r="BXM393" s="5"/>
      <c r="BXN393" s="5"/>
      <c r="BXO393" s="5"/>
      <c r="BXP393" s="5"/>
      <c r="BXQ393" s="5"/>
      <c r="BXR393" s="5"/>
      <c r="BXS393" s="5"/>
      <c r="BXT393" s="5"/>
      <c r="BXU393" s="5"/>
      <c r="BXV393" s="5"/>
      <c r="BXW393" s="5"/>
      <c r="BXX393" s="5"/>
      <c r="BXY393" s="5"/>
      <c r="BXZ393" s="5"/>
      <c r="BYA393" s="5"/>
      <c r="BYB393" s="5"/>
      <c r="BYC393" s="5"/>
      <c r="BYD393" s="5"/>
      <c r="BYE393" s="5"/>
      <c r="BYF393" s="5"/>
      <c r="BYG393" s="5"/>
      <c r="BYH393" s="5"/>
      <c r="BYI393" s="5"/>
      <c r="BYJ393" s="5"/>
      <c r="BYK393" s="5"/>
      <c r="BYL393" s="5"/>
      <c r="BYM393" s="5"/>
      <c r="BYN393" s="5"/>
      <c r="BYO393" s="5"/>
      <c r="BYP393" s="5"/>
      <c r="BYQ393" s="5"/>
      <c r="BYR393" s="5"/>
      <c r="BYS393" s="5"/>
      <c r="BYT393" s="5"/>
      <c r="BYU393" s="5"/>
      <c r="BYV393" s="5"/>
      <c r="BYW393" s="5"/>
      <c r="BYX393" s="5"/>
      <c r="BYY393" s="5"/>
      <c r="BYZ393" s="5"/>
      <c r="BZA393" s="5"/>
      <c r="BZB393" s="5"/>
      <c r="BZC393" s="5"/>
      <c r="BZD393" s="5"/>
      <c r="BZE393" s="5"/>
      <c r="BZF393" s="5"/>
      <c r="BZG393" s="5"/>
      <c r="BZH393" s="5"/>
      <c r="BZI393" s="5"/>
      <c r="BZJ393" s="5"/>
      <c r="BZK393" s="5"/>
      <c r="BZL393" s="5"/>
      <c r="BZM393" s="5"/>
      <c r="BZN393" s="5"/>
      <c r="BZO393" s="5"/>
      <c r="BZP393" s="5"/>
      <c r="BZQ393" s="5"/>
      <c r="BZR393" s="5"/>
      <c r="BZS393" s="5"/>
      <c r="BZT393" s="5"/>
      <c r="BZU393" s="5"/>
      <c r="BZV393" s="5"/>
      <c r="BZW393" s="5"/>
      <c r="BZX393" s="5"/>
      <c r="BZY393" s="5"/>
      <c r="BZZ393" s="5"/>
      <c r="CAA393" s="5"/>
      <c r="CAB393" s="5"/>
      <c r="CAC393" s="5"/>
      <c r="CAD393" s="5"/>
      <c r="CAE393" s="5"/>
      <c r="CAF393" s="5"/>
      <c r="CAG393" s="5"/>
      <c r="CAH393" s="5"/>
      <c r="CAI393" s="5"/>
      <c r="CAJ393" s="5"/>
      <c r="CAK393" s="5"/>
      <c r="CAL393" s="5"/>
      <c r="CAM393" s="5"/>
      <c r="CAN393" s="5"/>
      <c r="CAO393" s="5"/>
      <c r="CAP393" s="5"/>
      <c r="CAQ393" s="5"/>
      <c r="CAR393" s="5"/>
      <c r="CAS393" s="5"/>
      <c r="CAT393" s="5"/>
      <c r="CAU393" s="5"/>
      <c r="CAV393" s="5"/>
      <c r="CAW393" s="5"/>
      <c r="CAX393" s="5"/>
      <c r="CAY393" s="5"/>
      <c r="CAZ393" s="5"/>
      <c r="CBA393" s="5"/>
      <c r="CBB393" s="5"/>
      <c r="CBC393" s="5"/>
      <c r="CBD393" s="5"/>
      <c r="CBE393" s="5"/>
      <c r="CBF393" s="5"/>
      <c r="CBG393" s="5"/>
      <c r="CBH393" s="5"/>
      <c r="CBI393" s="5"/>
      <c r="CBJ393" s="5"/>
      <c r="CBK393" s="5"/>
      <c r="CBL393" s="5"/>
      <c r="CBM393" s="5"/>
      <c r="CBN393" s="5"/>
      <c r="CBO393" s="5"/>
      <c r="CBP393" s="5"/>
      <c r="CBQ393" s="5"/>
      <c r="CBR393" s="5"/>
      <c r="CBS393" s="5"/>
      <c r="CBT393" s="5"/>
      <c r="CBU393" s="5"/>
      <c r="CBV393" s="5"/>
      <c r="CBW393" s="5"/>
      <c r="CBX393" s="5"/>
      <c r="CBY393" s="5"/>
      <c r="CBZ393" s="5"/>
      <c r="CCA393" s="5"/>
      <c r="CCB393" s="5"/>
      <c r="CCC393" s="5"/>
      <c r="CCD393" s="5"/>
      <c r="CCE393" s="5"/>
      <c r="CCF393" s="5"/>
      <c r="CCG393" s="5"/>
      <c r="CCH393" s="5"/>
      <c r="CCI393" s="5"/>
      <c r="CCJ393" s="5"/>
      <c r="CCK393" s="5"/>
      <c r="CCL393" s="5"/>
      <c r="CCM393" s="5"/>
      <c r="CCN393" s="5"/>
      <c r="CCO393" s="5"/>
      <c r="CCP393" s="5"/>
      <c r="CCQ393" s="5"/>
      <c r="CCR393" s="5"/>
      <c r="CCS393" s="5"/>
      <c r="CCT393" s="5"/>
      <c r="CCU393" s="5"/>
      <c r="CCV393" s="5"/>
      <c r="CCW393" s="5"/>
      <c r="CCX393" s="5"/>
      <c r="CCY393" s="5"/>
      <c r="CCZ393" s="5"/>
      <c r="CDA393" s="5"/>
      <c r="CDB393" s="5"/>
      <c r="CDC393" s="5"/>
      <c r="CDD393" s="5"/>
      <c r="CDE393" s="5"/>
      <c r="CDF393" s="5"/>
      <c r="CDG393" s="5"/>
      <c r="CDH393" s="5"/>
      <c r="CDI393" s="5"/>
      <c r="CDJ393" s="5"/>
      <c r="CDK393" s="5"/>
      <c r="CDL393" s="5"/>
      <c r="CDM393" s="5"/>
      <c r="CDN393" s="5"/>
      <c r="CDO393" s="5"/>
      <c r="CDP393" s="5"/>
      <c r="CDQ393" s="5"/>
      <c r="CDR393" s="5"/>
      <c r="CDS393" s="5"/>
      <c r="CDT393" s="5"/>
      <c r="CDU393" s="5"/>
      <c r="CDV393" s="5"/>
      <c r="CDW393" s="5"/>
      <c r="CDX393" s="5"/>
      <c r="CDY393" s="5"/>
      <c r="CDZ393" s="5"/>
      <c r="CEA393" s="5"/>
      <c r="CEB393" s="5"/>
      <c r="CEC393" s="5"/>
      <c r="CED393" s="5"/>
      <c r="CEE393" s="5"/>
      <c r="CEF393" s="5"/>
      <c r="CEG393" s="5"/>
      <c r="CEH393" s="5"/>
      <c r="CEI393" s="5"/>
      <c r="CEJ393" s="5"/>
      <c r="CEK393" s="5"/>
      <c r="CEL393" s="5"/>
      <c r="CEM393" s="5"/>
      <c r="CEN393" s="5"/>
      <c r="CEO393" s="5"/>
      <c r="CEP393" s="5"/>
      <c r="CEQ393" s="5"/>
      <c r="CER393" s="5"/>
      <c r="CES393" s="5"/>
      <c r="CET393" s="5"/>
      <c r="CEU393" s="5"/>
      <c r="CEV393" s="5"/>
      <c r="CEW393" s="5"/>
      <c r="CEX393" s="5"/>
      <c r="CEY393" s="5"/>
      <c r="CEZ393" s="5"/>
      <c r="CFA393" s="5"/>
      <c r="CFB393" s="5"/>
      <c r="CFC393" s="5"/>
      <c r="CFD393" s="5"/>
      <c r="CFE393" s="5"/>
      <c r="CFF393" s="5"/>
      <c r="CFG393" s="5"/>
      <c r="CFH393" s="5"/>
      <c r="CFI393" s="5"/>
      <c r="CFJ393" s="5"/>
      <c r="CFK393" s="5"/>
      <c r="CFL393" s="5"/>
      <c r="CFM393" s="5"/>
      <c r="CFN393" s="5"/>
      <c r="CFO393" s="5"/>
      <c r="CFP393" s="5"/>
      <c r="CFQ393" s="5"/>
      <c r="CFR393" s="5"/>
      <c r="CFS393" s="5"/>
      <c r="CFT393" s="5"/>
      <c r="CFU393" s="5"/>
      <c r="CFV393" s="5"/>
      <c r="CFW393" s="5"/>
      <c r="CFX393" s="5"/>
      <c r="CFY393" s="5"/>
      <c r="CFZ393" s="5"/>
      <c r="CGA393" s="5"/>
      <c r="CGB393" s="5"/>
      <c r="CGC393" s="5"/>
      <c r="CGD393" s="5"/>
      <c r="CGE393" s="5"/>
      <c r="CGF393" s="5"/>
      <c r="CGG393" s="5"/>
      <c r="CGH393" s="5"/>
      <c r="CGI393" s="5"/>
      <c r="CGJ393" s="5"/>
      <c r="CGK393" s="5"/>
      <c r="CGL393" s="5"/>
      <c r="CGM393" s="5"/>
      <c r="CGN393" s="5"/>
      <c r="CGO393" s="5"/>
      <c r="CGP393" s="5"/>
      <c r="CGQ393" s="5"/>
      <c r="CGR393" s="5"/>
      <c r="CGS393" s="5"/>
      <c r="CGT393" s="5"/>
      <c r="CGU393" s="5"/>
      <c r="CGV393" s="5"/>
      <c r="CGW393" s="5"/>
      <c r="CGX393" s="5"/>
      <c r="CGY393" s="5"/>
      <c r="CGZ393" s="5"/>
      <c r="CHA393" s="5"/>
      <c r="CHB393" s="5"/>
      <c r="CHC393" s="5"/>
      <c r="CHD393" s="5"/>
      <c r="CHE393" s="5"/>
      <c r="CHF393" s="5"/>
      <c r="CHG393" s="5"/>
      <c r="CHH393" s="5"/>
      <c r="CHI393" s="5"/>
      <c r="CHJ393" s="5"/>
      <c r="CHK393" s="5"/>
      <c r="CHL393" s="5"/>
      <c r="CHM393" s="5"/>
      <c r="CHN393" s="5"/>
      <c r="CHO393" s="5"/>
      <c r="CHP393" s="5"/>
      <c r="CHQ393" s="5"/>
      <c r="CHR393" s="5"/>
      <c r="CHS393" s="5"/>
      <c r="CHT393" s="5"/>
      <c r="CHU393" s="5"/>
      <c r="CHV393" s="5"/>
      <c r="CHW393" s="5"/>
      <c r="CHX393" s="5"/>
      <c r="CHY393" s="5"/>
      <c r="CHZ393" s="5"/>
      <c r="CIA393" s="5"/>
      <c r="CIB393" s="5"/>
      <c r="CIC393" s="5"/>
      <c r="CID393" s="5"/>
      <c r="CIE393" s="5"/>
      <c r="CIF393" s="5"/>
      <c r="CIG393" s="5"/>
      <c r="CIH393" s="5"/>
      <c r="CII393" s="5"/>
      <c r="CIJ393" s="5"/>
      <c r="CIK393" s="5"/>
      <c r="CIL393" s="5"/>
      <c r="CIM393" s="5"/>
      <c r="CIN393" s="5"/>
      <c r="CIO393" s="5"/>
      <c r="CIP393" s="5"/>
      <c r="CIQ393" s="5"/>
      <c r="CIR393" s="5"/>
      <c r="CIS393" s="5"/>
      <c r="CIT393" s="5"/>
      <c r="CIU393" s="5"/>
      <c r="CIV393" s="5"/>
      <c r="CIW393" s="5"/>
      <c r="CIX393" s="5"/>
      <c r="CIY393" s="5"/>
      <c r="CIZ393" s="5"/>
      <c r="CJA393" s="5"/>
      <c r="CJB393" s="5"/>
      <c r="CJC393" s="5"/>
      <c r="CJD393" s="5"/>
      <c r="CJE393" s="5"/>
      <c r="CJF393" s="5"/>
      <c r="CJG393" s="5"/>
      <c r="CJH393" s="5"/>
      <c r="CJI393" s="5"/>
      <c r="CJJ393" s="5"/>
      <c r="CJK393" s="5"/>
      <c r="CJL393" s="5"/>
      <c r="CJM393" s="5"/>
      <c r="CJN393" s="5"/>
      <c r="CJO393" s="5"/>
      <c r="CJP393" s="5"/>
      <c r="CJQ393" s="5"/>
      <c r="CJR393" s="5"/>
      <c r="CJS393" s="5"/>
      <c r="CJT393" s="5"/>
      <c r="CJU393" s="5"/>
      <c r="CJV393" s="5"/>
      <c r="CJW393" s="5"/>
      <c r="CJX393" s="5"/>
      <c r="CJY393" s="5"/>
      <c r="CJZ393" s="5"/>
      <c r="CKA393" s="5"/>
      <c r="CKB393" s="5"/>
      <c r="CKC393" s="5"/>
      <c r="CKD393" s="5"/>
      <c r="CKE393" s="5"/>
      <c r="CKF393" s="5"/>
      <c r="CKG393" s="5"/>
      <c r="CKH393" s="5"/>
      <c r="CKI393" s="5"/>
      <c r="CKJ393" s="5"/>
      <c r="CKK393" s="5"/>
      <c r="CKL393" s="5"/>
      <c r="CKM393" s="5"/>
      <c r="CKN393" s="5"/>
      <c r="CKO393" s="5"/>
      <c r="CKP393" s="5"/>
      <c r="CKQ393" s="5"/>
      <c r="CKR393" s="5"/>
      <c r="CKS393" s="5"/>
      <c r="CKT393" s="5"/>
      <c r="CKU393" s="5"/>
      <c r="CKV393" s="5"/>
      <c r="CKW393" s="5"/>
      <c r="CKX393" s="5"/>
      <c r="CKY393" s="5"/>
      <c r="CKZ393" s="5"/>
      <c r="CLA393" s="5"/>
      <c r="CLB393" s="5"/>
      <c r="CLC393" s="5"/>
      <c r="CLD393" s="5"/>
      <c r="CLE393" s="5"/>
      <c r="CLF393" s="5"/>
      <c r="CLG393" s="5"/>
      <c r="CLH393" s="5"/>
      <c r="CLI393" s="5"/>
      <c r="CLJ393" s="5"/>
      <c r="CLK393" s="5"/>
      <c r="CLL393" s="5"/>
      <c r="CLM393" s="5"/>
      <c r="CLN393" s="5"/>
      <c r="CLO393" s="5"/>
      <c r="CLP393" s="5"/>
      <c r="CLQ393" s="5"/>
      <c r="CLR393" s="5"/>
      <c r="CLS393" s="5"/>
      <c r="CLT393" s="5"/>
      <c r="CLU393" s="5"/>
      <c r="CLV393" s="5"/>
      <c r="CLW393" s="5"/>
      <c r="CLX393" s="5"/>
      <c r="CLY393" s="5"/>
      <c r="CLZ393" s="5"/>
      <c r="CMA393" s="5"/>
      <c r="CMB393" s="5"/>
      <c r="CMC393" s="5"/>
      <c r="CMD393" s="5"/>
      <c r="CME393" s="5"/>
      <c r="CMF393" s="5"/>
      <c r="CMG393" s="5"/>
      <c r="CMH393" s="5"/>
      <c r="CMI393" s="5"/>
      <c r="CMJ393" s="5"/>
      <c r="CMK393" s="5"/>
      <c r="CML393" s="5"/>
      <c r="CMM393" s="5"/>
      <c r="CMN393" s="5"/>
      <c r="CMO393" s="5"/>
      <c r="CMP393" s="5"/>
      <c r="CMQ393" s="5"/>
      <c r="CMR393" s="5"/>
      <c r="CMS393" s="5"/>
      <c r="CMT393" s="5"/>
      <c r="CMU393" s="5"/>
      <c r="CMV393" s="5"/>
      <c r="CMW393" s="5"/>
      <c r="CMX393" s="5"/>
      <c r="CMY393" s="5"/>
      <c r="CMZ393" s="5"/>
      <c r="CNA393" s="5"/>
      <c r="CNB393" s="5"/>
      <c r="CNC393" s="5"/>
      <c r="CND393" s="5"/>
      <c r="CNE393" s="5"/>
      <c r="CNF393" s="5"/>
      <c r="CNG393" s="5"/>
      <c r="CNH393" s="5"/>
      <c r="CNI393" s="5"/>
      <c r="CNJ393" s="5"/>
      <c r="CNK393" s="5"/>
      <c r="CNL393" s="5"/>
      <c r="CNM393" s="5"/>
      <c r="CNN393" s="5"/>
      <c r="CNO393" s="5"/>
      <c r="CNP393" s="5"/>
      <c r="CNQ393" s="5"/>
      <c r="CNR393" s="5"/>
      <c r="CNS393" s="5"/>
      <c r="CNT393" s="5"/>
      <c r="CNU393" s="5"/>
      <c r="CNV393" s="5"/>
      <c r="CNW393" s="5"/>
      <c r="CNX393" s="5"/>
      <c r="CNY393" s="5"/>
      <c r="CNZ393" s="5"/>
      <c r="COA393" s="5"/>
      <c r="COB393" s="5"/>
      <c r="COC393" s="5"/>
      <c r="COD393" s="5"/>
      <c r="COE393" s="5"/>
      <c r="COF393" s="5"/>
      <c r="COG393" s="5"/>
      <c r="COH393" s="5"/>
      <c r="COI393" s="5"/>
      <c r="COJ393" s="5"/>
      <c r="COK393" s="5"/>
      <c r="COL393" s="5"/>
      <c r="COM393" s="5"/>
      <c r="CON393" s="5"/>
      <c r="COO393" s="5"/>
      <c r="COP393" s="5"/>
      <c r="COQ393" s="5"/>
      <c r="COR393" s="5"/>
      <c r="COS393" s="5"/>
      <c r="COT393" s="5"/>
      <c r="COU393" s="5"/>
      <c r="COV393" s="5"/>
      <c r="COW393" s="5"/>
      <c r="COX393" s="5"/>
      <c r="COY393" s="5"/>
      <c r="COZ393" s="5"/>
      <c r="CPA393" s="5"/>
      <c r="CPB393" s="5"/>
      <c r="CPC393" s="5"/>
      <c r="CPD393" s="5"/>
      <c r="CPE393" s="5"/>
      <c r="CPF393" s="5"/>
      <c r="CPG393" s="5"/>
      <c r="CPH393" s="5"/>
      <c r="CPI393" s="5"/>
      <c r="CPJ393" s="5"/>
      <c r="CPK393" s="5"/>
      <c r="CPL393" s="5"/>
      <c r="CPM393" s="5"/>
      <c r="CPN393" s="5"/>
      <c r="CPO393" s="5"/>
      <c r="CPP393" s="5"/>
      <c r="CPQ393" s="5"/>
      <c r="CPR393" s="5"/>
      <c r="CPS393" s="5"/>
      <c r="CPT393" s="5"/>
      <c r="CPU393" s="5"/>
      <c r="CPV393" s="5"/>
      <c r="CPW393" s="5"/>
      <c r="CPX393" s="5"/>
      <c r="CPY393" s="5"/>
      <c r="CPZ393" s="5"/>
      <c r="CQA393" s="5"/>
      <c r="CQB393" s="5"/>
      <c r="CQC393" s="5"/>
      <c r="CQD393" s="5"/>
      <c r="CQE393" s="5"/>
      <c r="CQF393" s="5"/>
      <c r="CQG393" s="5"/>
      <c r="CQH393" s="5"/>
      <c r="CQI393" s="5"/>
      <c r="CQJ393" s="5"/>
      <c r="CQK393" s="5"/>
      <c r="CQL393" s="5"/>
      <c r="CQM393" s="5"/>
      <c r="CQN393" s="5"/>
      <c r="CQO393" s="5"/>
      <c r="CQP393" s="5"/>
      <c r="CQQ393" s="5"/>
      <c r="CQR393" s="5"/>
      <c r="CQS393" s="5"/>
      <c r="CQT393" s="5"/>
      <c r="CQU393" s="5"/>
      <c r="CQV393" s="5"/>
      <c r="CQW393" s="5"/>
      <c r="CQX393" s="5"/>
      <c r="CQY393" s="5"/>
      <c r="CQZ393" s="5"/>
      <c r="CRA393" s="5"/>
      <c r="CRB393" s="5"/>
      <c r="CRC393" s="5"/>
      <c r="CRD393" s="5"/>
      <c r="CRE393" s="5"/>
      <c r="CRF393" s="5"/>
      <c r="CRG393" s="5"/>
      <c r="CRH393" s="5"/>
      <c r="CRI393" s="5"/>
      <c r="CRJ393" s="5"/>
      <c r="CRK393" s="5"/>
      <c r="CRL393" s="5"/>
      <c r="CRM393" s="5"/>
      <c r="CRN393" s="5"/>
      <c r="CRO393" s="5"/>
      <c r="CRP393" s="5"/>
      <c r="CRQ393" s="5"/>
      <c r="CRR393" s="5"/>
      <c r="CRS393" s="5"/>
      <c r="CRT393" s="5"/>
      <c r="CRU393" s="5"/>
      <c r="CRV393" s="5"/>
      <c r="CRW393" s="5"/>
      <c r="CRX393" s="5"/>
      <c r="CRY393" s="5"/>
      <c r="CRZ393" s="5"/>
      <c r="CSA393" s="5"/>
      <c r="CSB393" s="5"/>
      <c r="CSC393" s="5"/>
      <c r="CSD393" s="5"/>
      <c r="CSE393" s="5"/>
      <c r="CSF393" s="5"/>
      <c r="CSG393" s="5"/>
      <c r="CSH393" s="5"/>
      <c r="CSI393" s="5"/>
      <c r="CSJ393" s="5"/>
      <c r="CSK393" s="5"/>
      <c r="CSL393" s="5"/>
      <c r="CSM393" s="5"/>
      <c r="CSN393" s="5"/>
      <c r="CSO393" s="5"/>
      <c r="CSP393" s="5"/>
      <c r="CSQ393" s="5"/>
      <c r="CSR393" s="5"/>
      <c r="CSS393" s="5"/>
      <c r="CST393" s="5"/>
      <c r="CSU393" s="5"/>
      <c r="CSV393" s="5"/>
      <c r="CSW393" s="5"/>
      <c r="CSX393" s="5"/>
      <c r="CSY393" s="5"/>
      <c r="CSZ393" s="5"/>
      <c r="CTA393" s="5"/>
      <c r="CTB393" s="5"/>
      <c r="CTC393" s="5"/>
      <c r="CTD393" s="5"/>
      <c r="CTE393" s="5"/>
      <c r="CTF393" s="5"/>
      <c r="CTG393" s="5"/>
      <c r="CTH393" s="5"/>
      <c r="CTI393" s="5"/>
      <c r="CTJ393" s="5"/>
      <c r="CTK393" s="5"/>
      <c r="CTL393" s="5"/>
      <c r="CTM393" s="5"/>
      <c r="CTN393" s="5"/>
      <c r="CTO393" s="5"/>
      <c r="CTP393" s="5"/>
      <c r="CTQ393" s="5"/>
      <c r="CTR393" s="5"/>
      <c r="CTS393" s="5"/>
      <c r="CTT393" s="5"/>
      <c r="CTU393" s="5"/>
      <c r="CTV393" s="5"/>
      <c r="CTW393" s="5"/>
      <c r="CTX393" s="5"/>
      <c r="CTY393" s="5"/>
      <c r="CTZ393" s="5"/>
      <c r="CUA393" s="5"/>
      <c r="CUB393" s="5"/>
      <c r="CUC393" s="5"/>
      <c r="CUD393" s="5"/>
      <c r="CUE393" s="5"/>
      <c r="CUF393" s="5"/>
      <c r="CUG393" s="5"/>
      <c r="CUH393" s="5"/>
      <c r="CUI393" s="5"/>
      <c r="CUJ393" s="5"/>
      <c r="CUK393" s="5"/>
      <c r="CUL393" s="5"/>
      <c r="CUM393" s="5"/>
      <c r="CUN393" s="5"/>
      <c r="CUO393" s="5"/>
      <c r="CUP393" s="5"/>
      <c r="CUQ393" s="5"/>
      <c r="CUR393" s="5"/>
      <c r="CUS393" s="5"/>
      <c r="CUT393" s="5"/>
      <c r="CUU393" s="5"/>
      <c r="CUV393" s="5"/>
      <c r="CUW393" s="5"/>
      <c r="CUX393" s="5"/>
      <c r="CUY393" s="5"/>
      <c r="CUZ393" s="5"/>
      <c r="CVA393" s="5"/>
      <c r="CVB393" s="5"/>
      <c r="CVC393" s="5"/>
      <c r="CVD393" s="5"/>
      <c r="CVE393" s="5"/>
      <c r="CVF393" s="5"/>
      <c r="CVG393" s="5"/>
      <c r="CVH393" s="5"/>
      <c r="CVI393" s="5"/>
      <c r="CVJ393" s="5"/>
      <c r="CVK393" s="5"/>
      <c r="CVL393" s="5"/>
      <c r="CVM393" s="5"/>
      <c r="CVN393" s="5"/>
      <c r="CVO393" s="5"/>
      <c r="CVP393" s="5"/>
      <c r="CVQ393" s="5"/>
      <c r="CVR393" s="5"/>
      <c r="CVS393" s="5"/>
      <c r="CVT393" s="5"/>
      <c r="CVU393" s="5"/>
      <c r="CVV393" s="5"/>
      <c r="CVW393" s="5"/>
      <c r="CVX393" s="5"/>
      <c r="CVY393" s="5"/>
      <c r="CVZ393" s="5"/>
      <c r="CWA393" s="5"/>
      <c r="CWB393" s="5"/>
      <c r="CWC393" s="5"/>
      <c r="CWD393" s="5"/>
      <c r="CWE393" s="5"/>
      <c r="CWF393" s="5"/>
      <c r="CWG393" s="5"/>
      <c r="CWH393" s="5"/>
      <c r="CWI393" s="5"/>
      <c r="CWJ393" s="5"/>
      <c r="CWK393" s="5"/>
      <c r="CWL393" s="5"/>
      <c r="CWM393" s="5"/>
      <c r="CWN393" s="5"/>
      <c r="CWO393" s="5"/>
      <c r="CWP393" s="5"/>
      <c r="CWQ393" s="5"/>
      <c r="CWR393" s="5"/>
      <c r="CWS393" s="5"/>
      <c r="CWT393" s="5"/>
      <c r="CWU393" s="5"/>
      <c r="CWV393" s="5"/>
      <c r="CWW393" s="5"/>
      <c r="CWX393" s="5"/>
      <c r="CWY393" s="5"/>
      <c r="CWZ393" s="5"/>
      <c r="CXA393" s="5"/>
      <c r="CXB393" s="5"/>
      <c r="CXC393" s="5"/>
      <c r="CXD393" s="5"/>
      <c r="CXE393" s="5"/>
      <c r="CXF393" s="5"/>
      <c r="CXG393" s="5"/>
      <c r="CXH393" s="5"/>
      <c r="CXI393" s="5"/>
      <c r="CXJ393" s="5"/>
      <c r="CXK393" s="5"/>
      <c r="CXL393" s="5"/>
      <c r="CXM393" s="5"/>
      <c r="CXN393" s="5"/>
      <c r="CXO393" s="5"/>
      <c r="CXP393" s="5"/>
      <c r="CXQ393" s="5"/>
      <c r="CXR393" s="5"/>
      <c r="CXS393" s="5"/>
      <c r="CXT393" s="5"/>
      <c r="CXU393" s="5"/>
      <c r="CXV393" s="5"/>
      <c r="CXW393" s="5"/>
      <c r="CXX393" s="5"/>
      <c r="CXY393" s="5"/>
      <c r="CXZ393" s="5"/>
      <c r="CYA393" s="5"/>
      <c r="CYB393" s="5"/>
      <c r="CYC393" s="5"/>
      <c r="CYD393" s="5"/>
      <c r="CYE393" s="5"/>
      <c r="CYF393" s="5"/>
      <c r="CYG393" s="5"/>
      <c r="CYH393" s="5"/>
      <c r="CYI393" s="5"/>
      <c r="CYJ393" s="5"/>
      <c r="CYK393" s="5"/>
      <c r="CYL393" s="5"/>
      <c r="CYM393" s="5"/>
      <c r="CYN393" s="5"/>
      <c r="CYO393" s="5"/>
      <c r="CYP393" s="5"/>
      <c r="CYQ393" s="5"/>
      <c r="CYR393" s="5"/>
      <c r="CYS393" s="5"/>
      <c r="CYT393" s="5"/>
      <c r="CYU393" s="5"/>
      <c r="CYV393" s="5"/>
      <c r="CYW393" s="5"/>
      <c r="CYX393" s="5"/>
      <c r="CYY393" s="5"/>
      <c r="CYZ393" s="5"/>
      <c r="CZA393" s="5"/>
      <c r="CZB393" s="5"/>
      <c r="CZC393" s="5"/>
      <c r="CZD393" s="5"/>
      <c r="CZE393" s="5"/>
      <c r="CZF393" s="5"/>
      <c r="CZG393" s="5"/>
      <c r="CZH393" s="5"/>
      <c r="CZI393" s="5"/>
      <c r="CZJ393" s="5"/>
      <c r="CZK393" s="5"/>
      <c r="CZL393" s="5"/>
      <c r="CZM393" s="5"/>
      <c r="CZN393" s="5"/>
      <c r="CZO393" s="5"/>
      <c r="CZP393" s="5"/>
      <c r="CZQ393" s="5"/>
      <c r="CZR393" s="5"/>
      <c r="CZS393" s="5"/>
      <c r="CZT393" s="5"/>
      <c r="CZU393" s="5"/>
      <c r="CZV393" s="5"/>
      <c r="CZW393" s="5"/>
      <c r="CZX393" s="5"/>
      <c r="CZY393" s="5"/>
      <c r="CZZ393" s="5"/>
      <c r="DAA393" s="5"/>
      <c r="DAB393" s="5"/>
      <c r="DAC393" s="5"/>
      <c r="DAD393" s="5"/>
      <c r="DAE393" s="5"/>
      <c r="DAF393" s="5"/>
      <c r="DAG393" s="5"/>
      <c r="DAH393" s="5"/>
      <c r="DAI393" s="5"/>
      <c r="DAJ393" s="5"/>
      <c r="DAK393" s="5"/>
      <c r="DAL393" s="5"/>
      <c r="DAM393" s="5"/>
      <c r="DAN393" s="5"/>
      <c r="DAO393" s="5"/>
      <c r="DAP393" s="5"/>
      <c r="DAQ393" s="5"/>
      <c r="DAR393" s="5"/>
      <c r="DAS393" s="5"/>
      <c r="DAT393" s="5"/>
      <c r="DAU393" s="5"/>
      <c r="DAV393" s="5"/>
      <c r="DAW393" s="5"/>
      <c r="DAX393" s="5"/>
      <c r="DAY393" s="5"/>
      <c r="DAZ393" s="5"/>
      <c r="DBA393" s="5"/>
      <c r="DBB393" s="5"/>
      <c r="DBC393" s="5"/>
      <c r="DBD393" s="5"/>
      <c r="DBE393" s="5"/>
      <c r="DBF393" s="5"/>
      <c r="DBG393" s="5"/>
      <c r="DBH393" s="5"/>
      <c r="DBI393" s="5"/>
      <c r="DBJ393" s="5"/>
      <c r="DBK393" s="5"/>
      <c r="DBL393" s="5"/>
      <c r="DBM393" s="5"/>
      <c r="DBN393" s="5"/>
      <c r="DBO393" s="5"/>
      <c r="DBP393" s="5"/>
      <c r="DBQ393" s="5"/>
      <c r="DBR393" s="5"/>
      <c r="DBS393" s="5"/>
      <c r="DBT393" s="5"/>
      <c r="DBU393" s="5"/>
      <c r="DBV393" s="5"/>
      <c r="DBW393" s="5"/>
      <c r="DBX393" s="5"/>
      <c r="DBY393" s="5"/>
      <c r="DBZ393" s="5"/>
      <c r="DCA393" s="5"/>
      <c r="DCB393" s="5"/>
      <c r="DCC393" s="5"/>
      <c r="DCD393" s="5"/>
      <c r="DCE393" s="5"/>
      <c r="DCF393" s="5"/>
      <c r="DCG393" s="5"/>
      <c r="DCH393" s="5"/>
      <c r="DCI393" s="5"/>
      <c r="DCJ393" s="5"/>
      <c r="DCK393" s="5"/>
      <c r="DCL393" s="5"/>
      <c r="DCM393" s="5"/>
      <c r="DCN393" s="5"/>
      <c r="DCO393" s="5"/>
      <c r="DCP393" s="5"/>
      <c r="DCQ393" s="5"/>
      <c r="DCR393" s="5"/>
      <c r="DCS393" s="5"/>
      <c r="DCT393" s="5"/>
      <c r="DCU393" s="5"/>
      <c r="DCV393" s="5"/>
      <c r="DCW393" s="5"/>
      <c r="DCX393" s="5"/>
      <c r="DCY393" s="5"/>
      <c r="DCZ393" s="5"/>
      <c r="DDA393" s="5"/>
      <c r="DDB393" s="5"/>
      <c r="DDC393" s="5"/>
      <c r="DDD393" s="5"/>
      <c r="DDE393" s="5"/>
      <c r="DDF393" s="5"/>
      <c r="DDG393" s="5"/>
      <c r="DDH393" s="5"/>
      <c r="DDI393" s="5"/>
      <c r="DDJ393" s="5"/>
      <c r="DDK393" s="5"/>
      <c r="DDL393" s="5"/>
      <c r="DDM393" s="5"/>
      <c r="DDN393" s="5"/>
      <c r="DDO393" s="5"/>
      <c r="DDP393" s="5"/>
      <c r="DDQ393" s="5"/>
      <c r="DDR393" s="5"/>
      <c r="DDS393" s="5"/>
      <c r="DDT393" s="5"/>
      <c r="DDU393" s="5"/>
      <c r="DDV393" s="5"/>
      <c r="DDW393" s="5"/>
      <c r="DDX393" s="5"/>
      <c r="DDY393" s="5"/>
      <c r="DDZ393" s="5"/>
      <c r="DEA393" s="5"/>
      <c r="DEB393" s="5"/>
      <c r="DEC393" s="5"/>
      <c r="DED393" s="5"/>
      <c r="DEE393" s="5"/>
      <c r="DEF393" s="5"/>
      <c r="DEG393" s="5"/>
      <c r="DEH393" s="5"/>
      <c r="DEI393" s="5"/>
      <c r="DEJ393" s="5"/>
      <c r="DEK393" s="5"/>
      <c r="DEL393" s="5"/>
      <c r="DEM393" s="5"/>
      <c r="DEN393" s="5"/>
      <c r="DEO393" s="5"/>
      <c r="DEP393" s="5"/>
      <c r="DEQ393" s="5"/>
      <c r="DER393" s="5"/>
      <c r="DES393" s="5"/>
      <c r="DET393" s="5"/>
      <c r="DEU393" s="5"/>
      <c r="DEV393" s="5"/>
      <c r="DEW393" s="5"/>
      <c r="DEX393" s="5"/>
      <c r="DEY393" s="5"/>
      <c r="DEZ393" s="5"/>
      <c r="DFA393" s="5"/>
      <c r="DFB393" s="5"/>
      <c r="DFC393" s="5"/>
      <c r="DFD393" s="5"/>
      <c r="DFE393" s="5"/>
      <c r="DFF393" s="5"/>
      <c r="DFG393" s="5"/>
      <c r="DFH393" s="5"/>
      <c r="DFI393" s="5"/>
      <c r="DFJ393" s="5"/>
      <c r="DFK393" s="5"/>
      <c r="DFL393" s="5"/>
      <c r="DFM393" s="5"/>
      <c r="DFN393" s="5"/>
      <c r="DFO393" s="5"/>
      <c r="DFP393" s="5"/>
      <c r="DFQ393" s="5"/>
      <c r="DFR393" s="5"/>
      <c r="DFS393" s="5"/>
      <c r="DFT393" s="5"/>
      <c r="DFU393" s="5"/>
      <c r="DFV393" s="5"/>
      <c r="DFW393" s="5"/>
      <c r="DFX393" s="5"/>
      <c r="DFY393" s="5"/>
      <c r="DFZ393" s="5"/>
      <c r="DGA393" s="5"/>
      <c r="DGB393" s="5"/>
      <c r="DGC393" s="5"/>
      <c r="DGD393" s="5"/>
      <c r="DGE393" s="5"/>
      <c r="DGF393" s="5"/>
      <c r="DGG393" s="5"/>
      <c r="DGH393" s="5"/>
      <c r="DGI393" s="5"/>
      <c r="DGJ393" s="5"/>
      <c r="DGK393" s="5"/>
      <c r="DGL393" s="5"/>
      <c r="DGM393" s="5"/>
      <c r="DGN393" s="5"/>
      <c r="DGO393" s="5"/>
      <c r="DGP393" s="5"/>
      <c r="DGQ393" s="5"/>
      <c r="DGR393" s="5"/>
      <c r="DGS393" s="5"/>
      <c r="DGT393" s="5"/>
      <c r="DGU393" s="5"/>
      <c r="DGV393" s="5"/>
      <c r="DGW393" s="5"/>
      <c r="DGX393" s="5"/>
      <c r="DGY393" s="5"/>
      <c r="DGZ393" s="5"/>
      <c r="DHA393" s="5"/>
      <c r="DHB393" s="5"/>
      <c r="DHC393" s="5"/>
      <c r="DHD393" s="5"/>
      <c r="DHE393" s="5"/>
      <c r="DHF393" s="5"/>
      <c r="DHG393" s="5"/>
      <c r="DHH393" s="5"/>
      <c r="DHI393" s="5"/>
      <c r="DHJ393" s="5"/>
      <c r="DHK393" s="5"/>
      <c r="DHL393" s="5"/>
      <c r="DHM393" s="5"/>
      <c r="DHN393" s="5"/>
      <c r="DHO393" s="5"/>
      <c r="DHP393" s="5"/>
      <c r="DHQ393" s="5"/>
      <c r="DHR393" s="5"/>
      <c r="DHS393" s="5"/>
      <c r="DHT393" s="5"/>
      <c r="DHU393" s="5"/>
      <c r="DHV393" s="5"/>
      <c r="DHW393" s="5"/>
      <c r="DHX393" s="5"/>
      <c r="DHY393" s="5"/>
      <c r="DHZ393" s="5"/>
      <c r="DIA393" s="5"/>
      <c r="DIB393" s="5"/>
      <c r="DIC393" s="5"/>
      <c r="DID393" s="5"/>
      <c r="DIE393" s="5"/>
      <c r="DIF393" s="5"/>
      <c r="DIG393" s="5"/>
      <c r="DIH393" s="5"/>
      <c r="DII393" s="5"/>
      <c r="DIJ393" s="5"/>
      <c r="DIK393" s="5"/>
      <c r="DIL393" s="5"/>
      <c r="DIM393" s="5"/>
      <c r="DIN393" s="5"/>
      <c r="DIO393" s="5"/>
      <c r="DIP393" s="5"/>
      <c r="DIQ393" s="5"/>
      <c r="DIR393" s="5"/>
      <c r="DIS393" s="5"/>
      <c r="DIT393" s="5"/>
      <c r="DIU393" s="5"/>
      <c r="DIV393" s="5"/>
      <c r="DIW393" s="5"/>
      <c r="DIX393" s="5"/>
      <c r="DIY393" s="5"/>
      <c r="DIZ393" s="5"/>
      <c r="DJA393" s="5"/>
      <c r="DJB393" s="5"/>
      <c r="DJC393" s="5"/>
      <c r="DJD393" s="5"/>
      <c r="DJE393" s="5"/>
      <c r="DJF393" s="5"/>
      <c r="DJG393" s="5"/>
      <c r="DJH393" s="5"/>
      <c r="DJI393" s="5"/>
      <c r="DJJ393" s="5"/>
      <c r="DJK393" s="5"/>
      <c r="DJL393" s="5"/>
      <c r="DJM393" s="5"/>
      <c r="DJN393" s="5"/>
      <c r="DJO393" s="5"/>
      <c r="DJP393" s="5"/>
      <c r="DJQ393" s="5"/>
      <c r="DJR393" s="5"/>
      <c r="DJS393" s="5"/>
      <c r="DJT393" s="5"/>
      <c r="DJU393" s="5"/>
      <c r="DJV393" s="5"/>
      <c r="DJW393" s="5"/>
      <c r="DJX393" s="5"/>
      <c r="DJY393" s="5"/>
      <c r="DJZ393" s="5"/>
      <c r="DKA393" s="5"/>
      <c r="DKB393" s="5"/>
      <c r="DKC393" s="5"/>
      <c r="DKD393" s="5"/>
      <c r="DKE393" s="5"/>
      <c r="DKF393" s="5"/>
      <c r="DKG393" s="5"/>
      <c r="DKH393" s="5"/>
      <c r="DKI393" s="5"/>
      <c r="DKJ393" s="5"/>
      <c r="DKK393" s="5"/>
      <c r="DKL393" s="5"/>
      <c r="DKM393" s="5"/>
      <c r="DKN393" s="5"/>
      <c r="DKO393" s="5"/>
      <c r="DKP393" s="5"/>
      <c r="DKQ393" s="5"/>
      <c r="DKR393" s="5"/>
      <c r="DKS393" s="5"/>
      <c r="DKT393" s="5"/>
      <c r="DKU393" s="5"/>
      <c r="DKV393" s="5"/>
      <c r="DKW393" s="5"/>
      <c r="DKX393" s="5"/>
      <c r="DKY393" s="5"/>
      <c r="DKZ393" s="5"/>
      <c r="DLA393" s="5"/>
      <c r="DLB393" s="5"/>
      <c r="DLC393" s="5"/>
      <c r="DLD393" s="5"/>
      <c r="DLE393" s="5"/>
      <c r="DLF393" s="5"/>
      <c r="DLG393" s="5"/>
      <c r="DLH393" s="5"/>
      <c r="DLI393" s="5"/>
      <c r="DLJ393" s="5"/>
      <c r="DLK393" s="5"/>
      <c r="DLL393" s="5"/>
      <c r="DLM393" s="5"/>
      <c r="DLN393" s="5"/>
      <c r="DLO393" s="5"/>
      <c r="DLP393" s="5"/>
      <c r="DLQ393" s="5"/>
      <c r="DLR393" s="5"/>
      <c r="DLS393" s="5"/>
      <c r="DLT393" s="5"/>
      <c r="DLU393" s="5"/>
      <c r="DLV393" s="5"/>
      <c r="DLW393" s="5"/>
      <c r="DLX393" s="5"/>
      <c r="DLY393" s="5"/>
      <c r="DLZ393" s="5"/>
      <c r="DMA393" s="5"/>
      <c r="DMB393" s="5"/>
      <c r="DMC393" s="5"/>
      <c r="DMD393" s="5"/>
      <c r="DME393" s="5"/>
      <c r="DMF393" s="5"/>
      <c r="DMG393" s="5"/>
      <c r="DMH393" s="5"/>
      <c r="DMI393" s="5"/>
      <c r="DMJ393" s="5"/>
      <c r="DMK393" s="5"/>
      <c r="DML393" s="5"/>
      <c r="DMM393" s="5"/>
      <c r="DMN393" s="5"/>
      <c r="DMO393" s="5"/>
      <c r="DMP393" s="5"/>
      <c r="DMQ393" s="5"/>
      <c r="DMR393" s="5"/>
      <c r="DMS393" s="5"/>
      <c r="DMT393" s="5"/>
      <c r="DMU393" s="5"/>
      <c r="DMV393" s="5"/>
      <c r="DMW393" s="5"/>
      <c r="DMX393" s="5"/>
      <c r="DMY393" s="5"/>
      <c r="DMZ393" s="5"/>
      <c r="DNA393" s="5"/>
      <c r="DNB393" s="5"/>
      <c r="DNC393" s="5"/>
      <c r="DND393" s="5"/>
      <c r="DNE393" s="5"/>
      <c r="DNF393" s="5"/>
      <c r="DNG393" s="5"/>
      <c r="DNH393" s="5"/>
      <c r="DNI393" s="5"/>
      <c r="DNJ393" s="5"/>
      <c r="DNK393" s="5"/>
      <c r="DNL393" s="5"/>
      <c r="DNM393" s="5"/>
      <c r="DNN393" s="5"/>
      <c r="DNO393" s="5"/>
      <c r="DNP393" s="5"/>
      <c r="DNQ393" s="5"/>
      <c r="DNR393" s="5"/>
      <c r="DNS393" s="5"/>
      <c r="DNT393" s="5"/>
      <c r="DNU393" s="5"/>
      <c r="DNV393" s="5"/>
      <c r="DNW393" s="5"/>
      <c r="DNX393" s="5"/>
      <c r="DNY393" s="5"/>
      <c r="DNZ393" s="5"/>
      <c r="DOA393" s="5"/>
      <c r="DOB393" s="5"/>
      <c r="DOC393" s="5"/>
      <c r="DOD393" s="5"/>
      <c r="DOE393" s="5"/>
      <c r="DOF393" s="5"/>
      <c r="DOG393" s="5"/>
      <c r="DOH393" s="5"/>
      <c r="DOI393" s="5"/>
      <c r="DOJ393" s="5"/>
      <c r="DOK393" s="5"/>
      <c r="DOL393" s="5"/>
      <c r="DOM393" s="5"/>
      <c r="DON393" s="5"/>
      <c r="DOO393" s="5"/>
      <c r="DOP393" s="5"/>
      <c r="DOQ393" s="5"/>
      <c r="DOR393" s="5"/>
      <c r="DOS393" s="5"/>
      <c r="DOT393" s="5"/>
      <c r="DOU393" s="5"/>
      <c r="DOV393" s="5"/>
      <c r="DOW393" s="5"/>
      <c r="DOX393" s="5"/>
      <c r="DOY393" s="5"/>
      <c r="DOZ393" s="5"/>
      <c r="DPA393" s="5"/>
      <c r="DPB393" s="5"/>
      <c r="DPC393" s="5"/>
      <c r="DPD393" s="5"/>
      <c r="DPE393" s="5"/>
      <c r="DPF393" s="5"/>
      <c r="DPG393" s="5"/>
      <c r="DPH393" s="5"/>
      <c r="DPI393" s="5"/>
      <c r="DPJ393" s="5"/>
      <c r="DPK393" s="5"/>
      <c r="DPL393" s="5"/>
      <c r="DPM393" s="5"/>
      <c r="DPN393" s="5"/>
      <c r="DPO393" s="5"/>
      <c r="DPP393" s="5"/>
      <c r="DPQ393" s="5"/>
      <c r="DPR393" s="5"/>
      <c r="DPS393" s="5"/>
      <c r="DPT393" s="5"/>
      <c r="DPU393" s="5"/>
      <c r="DPV393" s="5"/>
      <c r="DPW393" s="5"/>
      <c r="DPX393" s="5"/>
      <c r="DPY393" s="5"/>
      <c r="DPZ393" s="5"/>
      <c r="DQA393" s="5"/>
      <c r="DQB393" s="5"/>
      <c r="DQC393" s="5"/>
      <c r="DQD393" s="5"/>
      <c r="DQE393" s="5"/>
      <c r="DQF393" s="5"/>
      <c r="DQG393" s="5"/>
      <c r="DQH393" s="5"/>
      <c r="DQI393" s="5"/>
      <c r="DQJ393" s="5"/>
      <c r="DQK393" s="5"/>
      <c r="DQL393" s="5"/>
      <c r="DQM393" s="5"/>
      <c r="DQN393" s="5"/>
      <c r="DQO393" s="5"/>
      <c r="DQP393" s="5"/>
      <c r="DQQ393" s="5"/>
      <c r="DQR393" s="5"/>
      <c r="DQS393" s="5"/>
      <c r="DQT393" s="5"/>
      <c r="DQU393" s="5"/>
      <c r="DQV393" s="5"/>
      <c r="DQW393" s="5"/>
      <c r="DQX393" s="5"/>
      <c r="DQY393" s="5"/>
      <c r="DQZ393" s="5"/>
      <c r="DRA393" s="5"/>
      <c r="DRB393" s="5"/>
      <c r="DRC393" s="5"/>
      <c r="DRD393" s="5"/>
      <c r="DRE393" s="5"/>
      <c r="DRF393" s="5"/>
      <c r="DRG393" s="5"/>
      <c r="DRH393" s="5"/>
      <c r="DRI393" s="5"/>
      <c r="DRJ393" s="5"/>
      <c r="DRK393" s="5"/>
      <c r="DRL393" s="5"/>
      <c r="DRM393" s="5"/>
      <c r="DRN393" s="5"/>
      <c r="DRO393" s="5"/>
      <c r="DRP393" s="5"/>
      <c r="DRQ393" s="5"/>
      <c r="DRR393" s="5"/>
      <c r="DRS393" s="5"/>
      <c r="DRT393" s="5"/>
      <c r="DRU393" s="5"/>
      <c r="DRV393" s="5"/>
      <c r="DRW393" s="5"/>
      <c r="DRX393" s="5"/>
      <c r="DRY393" s="5"/>
      <c r="DRZ393" s="5"/>
      <c r="DSA393" s="5"/>
      <c r="DSB393" s="5"/>
      <c r="DSC393" s="5"/>
      <c r="DSD393" s="5"/>
      <c r="DSE393" s="5"/>
      <c r="DSF393" s="5"/>
      <c r="DSG393" s="5"/>
      <c r="DSH393" s="5"/>
      <c r="DSI393" s="5"/>
      <c r="DSJ393" s="5"/>
      <c r="DSK393" s="5"/>
      <c r="DSL393" s="5"/>
      <c r="DSM393" s="5"/>
      <c r="DSN393" s="5"/>
      <c r="DSO393" s="5"/>
      <c r="DSP393" s="5"/>
      <c r="DSQ393" s="5"/>
      <c r="DSR393" s="5"/>
      <c r="DSS393" s="5"/>
      <c r="DST393" s="5"/>
      <c r="DSU393" s="5"/>
      <c r="DSV393" s="5"/>
      <c r="DSW393" s="5"/>
      <c r="DSX393" s="5"/>
      <c r="DSY393" s="5"/>
      <c r="DSZ393" s="5"/>
      <c r="DTA393" s="5"/>
      <c r="DTB393" s="5"/>
      <c r="DTC393" s="5"/>
      <c r="DTD393" s="5"/>
      <c r="DTE393" s="5"/>
      <c r="DTF393" s="5"/>
      <c r="DTG393" s="5"/>
      <c r="DTH393" s="5"/>
      <c r="DTI393" s="5"/>
      <c r="DTJ393" s="5"/>
      <c r="DTK393" s="5"/>
      <c r="DTL393" s="5"/>
      <c r="DTM393" s="5"/>
      <c r="DTN393" s="5"/>
      <c r="DTO393" s="5"/>
      <c r="DTP393" s="5"/>
      <c r="DTQ393" s="5"/>
      <c r="DTR393" s="5"/>
      <c r="DTS393" s="5"/>
      <c r="DTT393" s="5"/>
      <c r="DTU393" s="5"/>
      <c r="DTV393" s="5"/>
      <c r="DTW393" s="5"/>
      <c r="DTX393" s="5"/>
      <c r="DTY393" s="5"/>
      <c r="DTZ393" s="5"/>
      <c r="DUA393" s="5"/>
      <c r="DUB393" s="5"/>
      <c r="DUC393" s="5"/>
      <c r="DUD393" s="5"/>
      <c r="DUE393" s="5"/>
      <c r="DUF393" s="5"/>
      <c r="DUG393" s="5"/>
      <c r="DUH393" s="5"/>
      <c r="DUI393" s="5"/>
      <c r="DUJ393" s="5"/>
      <c r="DUK393" s="5"/>
      <c r="DUL393" s="5"/>
      <c r="DUM393" s="5"/>
      <c r="DUN393" s="5"/>
      <c r="DUO393" s="5"/>
      <c r="DUP393" s="5"/>
      <c r="DUQ393" s="5"/>
      <c r="DUR393" s="5"/>
      <c r="DUS393" s="5"/>
      <c r="DUT393" s="5"/>
      <c r="DUU393" s="5"/>
      <c r="DUV393" s="5"/>
      <c r="DUW393" s="5"/>
      <c r="DUX393" s="5"/>
      <c r="DUY393" s="5"/>
      <c r="DUZ393" s="5"/>
      <c r="DVA393" s="5"/>
      <c r="DVB393" s="5"/>
      <c r="DVC393" s="5"/>
      <c r="DVD393" s="5"/>
      <c r="DVE393" s="5"/>
      <c r="DVF393" s="5"/>
      <c r="DVG393" s="5"/>
      <c r="DVH393" s="5"/>
      <c r="DVI393" s="5"/>
      <c r="DVJ393" s="5"/>
      <c r="DVK393" s="5"/>
      <c r="DVL393" s="5"/>
      <c r="DVM393" s="5"/>
      <c r="DVN393" s="5"/>
      <c r="DVO393" s="5"/>
      <c r="DVP393" s="5"/>
      <c r="DVQ393" s="5"/>
      <c r="DVR393" s="5"/>
      <c r="DVS393" s="5"/>
      <c r="DVT393" s="5"/>
      <c r="DVU393" s="5"/>
      <c r="DVV393" s="5"/>
      <c r="DVW393" s="5"/>
      <c r="DVX393" s="5"/>
      <c r="DVY393" s="5"/>
      <c r="DVZ393" s="5"/>
      <c r="DWA393" s="5"/>
      <c r="DWB393" s="5"/>
      <c r="DWC393" s="5"/>
      <c r="DWD393" s="5"/>
      <c r="DWE393" s="5"/>
      <c r="DWF393" s="5"/>
      <c r="DWG393" s="5"/>
      <c r="DWH393" s="5"/>
      <c r="DWI393" s="5"/>
      <c r="DWJ393" s="5"/>
      <c r="DWK393" s="5"/>
      <c r="DWL393" s="5"/>
      <c r="DWM393" s="5"/>
      <c r="DWN393" s="5"/>
      <c r="DWO393" s="5"/>
      <c r="DWP393" s="5"/>
      <c r="DWQ393" s="5"/>
      <c r="DWR393" s="5"/>
      <c r="DWS393" s="5"/>
      <c r="DWT393" s="5"/>
      <c r="DWU393" s="5"/>
      <c r="DWV393" s="5"/>
      <c r="DWW393" s="5"/>
      <c r="DWX393" s="5"/>
      <c r="DWY393" s="5"/>
      <c r="DWZ393" s="5"/>
      <c r="DXA393" s="5"/>
      <c r="DXB393" s="5"/>
      <c r="DXC393" s="5"/>
      <c r="DXD393" s="5"/>
      <c r="DXE393" s="5"/>
      <c r="DXF393" s="5"/>
      <c r="DXG393" s="5"/>
      <c r="DXH393" s="5"/>
      <c r="DXI393" s="5"/>
      <c r="DXJ393" s="5"/>
      <c r="DXK393" s="5"/>
      <c r="DXL393" s="5"/>
      <c r="DXM393" s="5"/>
      <c r="DXN393" s="5"/>
      <c r="DXO393" s="5"/>
      <c r="DXP393" s="5"/>
      <c r="DXQ393" s="5"/>
      <c r="DXR393" s="5"/>
      <c r="DXS393" s="5"/>
      <c r="DXT393" s="5"/>
      <c r="DXU393" s="5"/>
      <c r="DXV393" s="5"/>
      <c r="DXW393" s="5"/>
      <c r="DXX393" s="5"/>
      <c r="DXY393" s="5"/>
      <c r="DXZ393" s="5"/>
      <c r="DYA393" s="5"/>
      <c r="DYB393" s="5"/>
      <c r="DYC393" s="5"/>
      <c r="DYD393" s="5"/>
      <c r="DYE393" s="5"/>
      <c r="DYF393" s="5"/>
      <c r="DYG393" s="5"/>
      <c r="DYH393" s="5"/>
      <c r="DYI393" s="5"/>
      <c r="DYJ393" s="5"/>
      <c r="DYK393" s="5"/>
      <c r="DYL393" s="5"/>
      <c r="DYM393" s="5"/>
      <c r="DYN393" s="5"/>
      <c r="DYO393" s="5"/>
      <c r="DYP393" s="5"/>
      <c r="DYQ393" s="5"/>
      <c r="DYR393" s="5"/>
      <c r="DYS393" s="5"/>
      <c r="DYT393" s="5"/>
      <c r="DYU393" s="5"/>
      <c r="DYV393" s="5"/>
      <c r="DYW393" s="5"/>
      <c r="DYX393" s="5"/>
      <c r="DYY393" s="5"/>
      <c r="DYZ393" s="5"/>
      <c r="DZA393" s="5"/>
      <c r="DZB393" s="5"/>
      <c r="DZC393" s="5"/>
      <c r="DZD393" s="5"/>
      <c r="DZE393" s="5"/>
      <c r="DZF393" s="5"/>
      <c r="DZG393" s="5"/>
      <c r="DZH393" s="5"/>
      <c r="DZI393" s="5"/>
      <c r="DZJ393" s="5"/>
      <c r="DZK393" s="5"/>
      <c r="DZL393" s="5"/>
      <c r="DZM393" s="5"/>
      <c r="DZN393" s="5"/>
      <c r="DZO393" s="5"/>
      <c r="DZP393" s="5"/>
      <c r="DZQ393" s="5"/>
      <c r="DZR393" s="5"/>
      <c r="DZS393" s="5"/>
      <c r="DZT393" s="5"/>
      <c r="DZU393" s="5"/>
      <c r="DZV393" s="5"/>
      <c r="DZW393" s="5"/>
      <c r="DZX393" s="5"/>
      <c r="DZY393" s="5"/>
      <c r="DZZ393" s="5"/>
      <c r="EAA393" s="5"/>
      <c r="EAB393" s="5"/>
      <c r="EAC393" s="5"/>
      <c r="EAD393" s="5"/>
      <c r="EAE393" s="5"/>
      <c r="EAF393" s="5"/>
      <c r="EAG393" s="5"/>
      <c r="EAH393" s="5"/>
      <c r="EAI393" s="5"/>
      <c r="EAJ393" s="5"/>
      <c r="EAK393" s="5"/>
      <c r="EAL393" s="5"/>
      <c r="EAM393" s="5"/>
      <c r="EAN393" s="5"/>
      <c r="EAO393" s="5"/>
      <c r="EAP393" s="5"/>
      <c r="EAQ393" s="5"/>
      <c r="EAR393" s="5"/>
      <c r="EAS393" s="5"/>
      <c r="EAT393" s="5"/>
      <c r="EAU393" s="5"/>
      <c r="EAV393" s="5"/>
      <c r="EAW393" s="5"/>
      <c r="EAX393" s="5"/>
      <c r="EAY393" s="5"/>
      <c r="EAZ393" s="5"/>
      <c r="EBA393" s="5"/>
      <c r="EBB393" s="5"/>
      <c r="EBC393" s="5"/>
      <c r="EBD393" s="5"/>
      <c r="EBE393" s="5"/>
      <c r="EBF393" s="5"/>
      <c r="EBG393" s="5"/>
      <c r="EBH393" s="5"/>
      <c r="EBI393" s="5"/>
      <c r="EBJ393" s="5"/>
      <c r="EBK393" s="5"/>
      <c r="EBL393" s="5"/>
      <c r="EBM393" s="5"/>
      <c r="EBN393" s="5"/>
      <c r="EBO393" s="5"/>
      <c r="EBP393" s="5"/>
      <c r="EBQ393" s="5"/>
      <c r="EBR393" s="5"/>
      <c r="EBS393" s="5"/>
      <c r="EBT393" s="5"/>
      <c r="EBU393" s="5"/>
      <c r="EBV393" s="5"/>
      <c r="EBW393" s="5"/>
      <c r="EBX393" s="5"/>
      <c r="EBY393" s="5"/>
      <c r="EBZ393" s="5"/>
      <c r="ECA393" s="5"/>
      <c r="ECB393" s="5"/>
      <c r="ECC393" s="5"/>
      <c r="ECD393" s="5"/>
      <c r="ECE393" s="5"/>
      <c r="ECF393" s="5"/>
      <c r="ECG393" s="5"/>
      <c r="ECH393" s="5"/>
      <c r="ECI393" s="5"/>
      <c r="ECJ393" s="5"/>
      <c r="ECK393" s="5"/>
      <c r="ECL393" s="5"/>
      <c r="ECM393" s="5"/>
      <c r="ECN393" s="5"/>
      <c r="ECO393" s="5"/>
      <c r="ECP393" s="5"/>
      <c r="ECQ393" s="5"/>
      <c r="ECR393" s="5"/>
      <c r="ECS393" s="5"/>
      <c r="ECT393" s="5"/>
      <c r="ECU393" s="5"/>
      <c r="ECV393" s="5"/>
      <c r="ECW393" s="5"/>
      <c r="ECX393" s="5"/>
      <c r="ECY393" s="5"/>
      <c r="ECZ393" s="5"/>
      <c r="EDA393" s="5"/>
      <c r="EDB393" s="5"/>
      <c r="EDC393" s="5"/>
      <c r="EDD393" s="5"/>
      <c r="EDE393" s="5"/>
      <c r="EDF393" s="5"/>
      <c r="EDG393" s="5"/>
      <c r="EDH393" s="5"/>
      <c r="EDI393" s="5"/>
      <c r="EDJ393" s="5"/>
      <c r="EDK393" s="5"/>
      <c r="EDL393" s="5"/>
      <c r="EDM393" s="5"/>
      <c r="EDN393" s="5"/>
      <c r="EDO393" s="5"/>
      <c r="EDP393" s="5"/>
      <c r="EDQ393" s="5"/>
      <c r="EDR393" s="5"/>
      <c r="EDS393" s="5"/>
      <c r="EDT393" s="5"/>
      <c r="EDU393" s="5"/>
      <c r="EDV393" s="5"/>
      <c r="EDW393" s="5"/>
      <c r="EDX393" s="5"/>
      <c r="EDY393" s="5"/>
      <c r="EDZ393" s="5"/>
      <c r="EEA393" s="5"/>
      <c r="EEB393" s="5"/>
      <c r="EEC393" s="5"/>
      <c r="EED393" s="5"/>
      <c r="EEE393" s="5"/>
      <c r="EEF393" s="5"/>
      <c r="EEG393" s="5"/>
      <c r="EEH393" s="5"/>
      <c r="EEI393" s="5"/>
      <c r="EEJ393" s="5"/>
      <c r="EEK393" s="5"/>
      <c r="EEL393" s="5"/>
      <c r="EEM393" s="5"/>
      <c r="EEN393" s="5"/>
      <c r="EEO393" s="5"/>
      <c r="EEP393" s="5"/>
      <c r="EEQ393" s="5"/>
      <c r="EER393" s="5"/>
      <c r="EES393" s="5"/>
      <c r="EET393" s="5"/>
      <c r="EEU393" s="5"/>
      <c r="EEV393" s="5"/>
      <c r="EEW393" s="5"/>
      <c r="EEX393" s="5"/>
      <c r="EEY393" s="5"/>
      <c r="EEZ393" s="5"/>
      <c r="EFA393" s="5"/>
      <c r="EFB393" s="5"/>
      <c r="EFC393" s="5"/>
      <c r="EFD393" s="5"/>
      <c r="EFE393" s="5"/>
      <c r="EFF393" s="5"/>
      <c r="EFG393" s="5"/>
      <c r="EFH393" s="5"/>
      <c r="EFI393" s="5"/>
      <c r="EFJ393" s="5"/>
      <c r="EFK393" s="5"/>
      <c r="EFL393" s="5"/>
      <c r="EFM393" s="5"/>
      <c r="EFN393" s="5"/>
      <c r="EFO393" s="5"/>
      <c r="EFP393" s="5"/>
      <c r="EFQ393" s="5"/>
      <c r="EFR393" s="5"/>
      <c r="EFS393" s="5"/>
      <c r="EFT393" s="5"/>
      <c r="EFU393" s="5"/>
      <c r="EFV393" s="5"/>
      <c r="EFW393" s="5"/>
      <c r="EFX393" s="5"/>
      <c r="EFY393" s="5"/>
      <c r="EFZ393" s="5"/>
      <c r="EGA393" s="5"/>
      <c r="EGB393" s="5"/>
      <c r="EGC393" s="5"/>
      <c r="EGD393" s="5"/>
      <c r="EGE393" s="5"/>
      <c r="EGF393" s="5"/>
      <c r="EGG393" s="5"/>
      <c r="EGH393" s="5"/>
      <c r="EGI393" s="5"/>
      <c r="EGJ393" s="5"/>
      <c r="EGK393" s="5"/>
      <c r="EGL393" s="5"/>
      <c r="EGM393" s="5"/>
      <c r="EGN393" s="5"/>
      <c r="EGO393" s="5"/>
      <c r="EGP393" s="5"/>
      <c r="EGQ393" s="5"/>
      <c r="EGR393" s="5"/>
      <c r="EGS393" s="5"/>
      <c r="EGT393" s="5"/>
      <c r="EGU393" s="5"/>
      <c r="EGV393" s="5"/>
      <c r="EGW393" s="5"/>
      <c r="EGX393" s="5"/>
      <c r="EGY393" s="5"/>
      <c r="EGZ393" s="5"/>
      <c r="EHA393" s="5"/>
      <c r="EHB393" s="5"/>
      <c r="EHC393" s="5"/>
      <c r="EHD393" s="5"/>
      <c r="EHE393" s="5"/>
      <c r="EHF393" s="5"/>
      <c r="EHG393" s="5"/>
      <c r="EHH393" s="5"/>
      <c r="EHI393" s="5"/>
      <c r="EHJ393" s="5"/>
      <c r="EHK393" s="5"/>
      <c r="EHL393" s="5"/>
      <c r="EHM393" s="5"/>
      <c r="EHN393" s="5"/>
      <c r="EHO393" s="5"/>
      <c r="EHP393" s="5"/>
      <c r="EHQ393" s="5"/>
      <c r="EHR393" s="5"/>
      <c r="EHS393" s="5"/>
      <c r="EHT393" s="5"/>
      <c r="EHU393" s="5"/>
      <c r="EHV393" s="5"/>
      <c r="EHW393" s="5"/>
      <c r="EHX393" s="5"/>
      <c r="EHY393" s="5"/>
      <c r="EHZ393" s="5"/>
      <c r="EIA393" s="5"/>
      <c r="EIB393" s="5"/>
      <c r="EIC393" s="5"/>
      <c r="EID393" s="5"/>
      <c r="EIE393" s="5"/>
      <c r="EIF393" s="5"/>
      <c r="EIG393" s="5"/>
      <c r="EIH393" s="5"/>
      <c r="EII393" s="5"/>
      <c r="EIJ393" s="5"/>
      <c r="EIK393" s="5"/>
      <c r="EIL393" s="5"/>
      <c r="EIM393" s="5"/>
      <c r="EIN393" s="5"/>
      <c r="EIO393" s="5"/>
      <c r="EIP393" s="5"/>
      <c r="EIQ393" s="5"/>
      <c r="EIR393" s="5"/>
      <c r="EIS393" s="5"/>
      <c r="EIT393" s="5"/>
      <c r="EIU393" s="5"/>
      <c r="EIV393" s="5"/>
      <c r="EIW393" s="5"/>
      <c r="EIX393" s="5"/>
      <c r="EIY393" s="5"/>
      <c r="EIZ393" s="5"/>
      <c r="EJA393" s="5"/>
      <c r="EJB393" s="5"/>
      <c r="EJC393" s="5"/>
      <c r="EJD393" s="5"/>
      <c r="EJE393" s="5"/>
      <c r="EJF393" s="5"/>
      <c r="EJG393" s="5"/>
      <c r="EJH393" s="5"/>
      <c r="EJI393" s="5"/>
      <c r="EJJ393" s="5"/>
      <c r="EJK393" s="5"/>
      <c r="EJL393" s="5"/>
      <c r="EJM393" s="5"/>
      <c r="EJN393" s="5"/>
      <c r="EJO393" s="5"/>
      <c r="EJP393" s="5"/>
      <c r="EJQ393" s="5"/>
      <c r="EJR393" s="5"/>
      <c r="EJS393" s="5"/>
      <c r="EJT393" s="5"/>
      <c r="EJU393" s="5"/>
      <c r="EJV393" s="5"/>
      <c r="EJW393" s="5"/>
      <c r="EJX393" s="5"/>
      <c r="EJY393" s="5"/>
      <c r="EJZ393" s="5"/>
      <c r="EKA393" s="5"/>
      <c r="EKB393" s="5"/>
      <c r="EKC393" s="5"/>
      <c r="EKD393" s="5"/>
      <c r="EKE393" s="5"/>
      <c r="EKF393" s="5"/>
      <c r="EKG393" s="5"/>
      <c r="EKH393" s="5"/>
      <c r="EKI393" s="5"/>
      <c r="EKJ393" s="5"/>
      <c r="EKK393" s="5"/>
      <c r="EKL393" s="5"/>
      <c r="EKM393" s="5"/>
      <c r="EKN393" s="5"/>
      <c r="EKO393" s="5"/>
      <c r="EKP393" s="5"/>
      <c r="EKQ393" s="5"/>
      <c r="EKR393" s="5"/>
      <c r="EKS393" s="5"/>
      <c r="EKT393" s="5"/>
      <c r="EKU393" s="5"/>
      <c r="EKV393" s="5"/>
      <c r="EKW393" s="5"/>
      <c r="EKX393" s="5"/>
      <c r="EKY393" s="5"/>
      <c r="EKZ393" s="5"/>
      <c r="ELA393" s="5"/>
      <c r="ELB393" s="5"/>
      <c r="ELC393" s="5"/>
      <c r="ELD393" s="5"/>
      <c r="ELE393" s="5"/>
      <c r="ELF393" s="5"/>
      <c r="ELG393" s="5"/>
      <c r="ELH393" s="5"/>
      <c r="ELI393" s="5"/>
      <c r="ELJ393" s="5"/>
      <c r="ELK393" s="5"/>
      <c r="ELL393" s="5"/>
      <c r="ELM393" s="5"/>
      <c r="ELN393" s="5"/>
      <c r="ELO393" s="5"/>
      <c r="ELP393" s="5"/>
      <c r="ELQ393" s="5"/>
      <c r="ELR393" s="5"/>
      <c r="ELS393" s="5"/>
      <c r="ELT393" s="5"/>
      <c r="ELU393" s="5"/>
      <c r="ELV393" s="5"/>
      <c r="ELW393" s="5"/>
      <c r="ELX393" s="5"/>
      <c r="ELY393" s="5"/>
      <c r="ELZ393" s="5"/>
      <c r="EMA393" s="5"/>
      <c r="EMB393" s="5"/>
      <c r="EMC393" s="5"/>
      <c r="EMD393" s="5"/>
      <c r="EME393" s="5"/>
      <c r="EMF393" s="5"/>
      <c r="EMG393" s="5"/>
      <c r="EMH393" s="5"/>
      <c r="EMI393" s="5"/>
      <c r="EMJ393" s="5"/>
      <c r="EMK393" s="5"/>
      <c r="EML393" s="5"/>
      <c r="EMM393" s="5"/>
      <c r="EMN393" s="5"/>
      <c r="EMO393" s="5"/>
      <c r="EMP393" s="5"/>
      <c r="EMQ393" s="5"/>
      <c r="EMR393" s="5"/>
      <c r="EMS393" s="5"/>
      <c r="EMT393" s="5"/>
      <c r="EMU393" s="5"/>
      <c r="EMV393" s="5"/>
      <c r="EMW393" s="5"/>
      <c r="EMX393" s="5"/>
      <c r="EMY393" s="5"/>
      <c r="EMZ393" s="5"/>
      <c r="ENA393" s="5"/>
      <c r="ENB393" s="5"/>
      <c r="ENC393" s="5"/>
      <c r="END393" s="5"/>
      <c r="ENE393" s="5"/>
      <c r="ENF393" s="5"/>
      <c r="ENG393" s="5"/>
      <c r="ENH393" s="5"/>
      <c r="ENI393" s="5"/>
      <c r="ENJ393" s="5"/>
      <c r="ENK393" s="5"/>
      <c r="ENL393" s="5"/>
      <c r="ENM393" s="5"/>
      <c r="ENN393" s="5"/>
      <c r="ENO393" s="5"/>
      <c r="ENP393" s="5"/>
      <c r="ENQ393" s="5"/>
      <c r="ENR393" s="5"/>
      <c r="ENS393" s="5"/>
      <c r="ENT393" s="5"/>
      <c r="ENU393" s="5"/>
      <c r="ENV393" s="5"/>
      <c r="ENW393" s="5"/>
      <c r="ENX393" s="5"/>
      <c r="ENY393" s="5"/>
      <c r="ENZ393" s="5"/>
      <c r="EOA393" s="5"/>
      <c r="EOB393" s="5"/>
      <c r="EOC393" s="5"/>
      <c r="EOD393" s="5"/>
      <c r="EOE393" s="5"/>
      <c r="EOF393" s="5"/>
      <c r="EOG393" s="5"/>
      <c r="EOH393" s="5"/>
      <c r="EOI393" s="5"/>
      <c r="EOJ393" s="5"/>
      <c r="EOK393" s="5"/>
      <c r="EOL393" s="5"/>
      <c r="EOM393" s="5"/>
      <c r="EON393" s="5"/>
      <c r="EOO393" s="5"/>
      <c r="EOP393" s="5"/>
      <c r="EOQ393" s="5"/>
      <c r="EOR393" s="5"/>
      <c r="EOS393" s="5"/>
      <c r="EOT393" s="5"/>
      <c r="EOU393" s="5"/>
      <c r="EOV393" s="5"/>
      <c r="EOW393" s="5"/>
      <c r="EOX393" s="5"/>
      <c r="EOY393" s="5"/>
      <c r="EOZ393" s="5"/>
      <c r="EPA393" s="5"/>
      <c r="EPB393" s="5"/>
      <c r="EPC393" s="5"/>
      <c r="EPD393" s="5"/>
      <c r="EPE393" s="5"/>
      <c r="EPF393" s="5"/>
      <c r="EPG393" s="5"/>
      <c r="EPH393" s="5"/>
      <c r="EPI393" s="5"/>
      <c r="EPJ393" s="5"/>
      <c r="EPK393" s="5"/>
      <c r="EPL393" s="5"/>
      <c r="EPM393" s="5"/>
      <c r="EPN393" s="5"/>
      <c r="EPO393" s="5"/>
      <c r="EPP393" s="5"/>
      <c r="EPQ393" s="5"/>
      <c r="EPR393" s="5"/>
      <c r="EPS393" s="5"/>
      <c r="EPT393" s="5"/>
      <c r="EPU393" s="5"/>
      <c r="EPV393" s="5"/>
      <c r="EPW393" s="5"/>
      <c r="EPX393" s="5"/>
      <c r="EPY393" s="5"/>
      <c r="EPZ393" s="5"/>
      <c r="EQA393" s="5"/>
      <c r="EQB393" s="5"/>
      <c r="EQC393" s="5"/>
      <c r="EQD393" s="5"/>
      <c r="EQE393" s="5"/>
      <c r="EQF393" s="5"/>
      <c r="EQG393" s="5"/>
      <c r="EQH393" s="5"/>
      <c r="EQI393" s="5"/>
      <c r="EQJ393" s="5"/>
      <c r="EQK393" s="5"/>
      <c r="EQL393" s="5"/>
      <c r="EQM393" s="5"/>
      <c r="EQN393" s="5"/>
      <c r="EQO393" s="5"/>
      <c r="EQP393" s="5"/>
      <c r="EQQ393" s="5"/>
      <c r="EQR393" s="5"/>
      <c r="EQS393" s="5"/>
      <c r="EQT393" s="5"/>
      <c r="EQU393" s="5"/>
      <c r="EQV393" s="5"/>
      <c r="EQW393" s="5"/>
      <c r="EQX393" s="5"/>
      <c r="EQY393" s="5"/>
      <c r="EQZ393" s="5"/>
      <c r="ERA393" s="5"/>
      <c r="ERB393" s="5"/>
      <c r="ERC393" s="5"/>
      <c r="ERD393" s="5"/>
      <c r="ERE393" s="5"/>
      <c r="ERF393" s="5"/>
      <c r="ERG393" s="5"/>
      <c r="ERH393" s="5"/>
      <c r="ERI393" s="5"/>
      <c r="ERJ393" s="5"/>
      <c r="ERK393" s="5"/>
      <c r="ERL393" s="5"/>
      <c r="ERM393" s="5"/>
      <c r="ERN393" s="5"/>
      <c r="ERO393" s="5"/>
      <c r="ERP393" s="5"/>
      <c r="ERQ393" s="5"/>
      <c r="ERR393" s="5"/>
      <c r="ERS393" s="5"/>
      <c r="ERT393" s="5"/>
      <c r="ERU393" s="5"/>
      <c r="ERV393" s="5"/>
      <c r="ERW393" s="5"/>
      <c r="ERX393" s="5"/>
      <c r="ERY393" s="5"/>
      <c r="ERZ393" s="5"/>
      <c r="ESA393" s="5"/>
      <c r="ESB393" s="5"/>
      <c r="ESC393" s="5"/>
      <c r="ESD393" s="5"/>
      <c r="ESE393" s="5"/>
      <c r="ESF393" s="5"/>
      <c r="ESG393" s="5"/>
      <c r="ESH393" s="5"/>
      <c r="ESI393" s="5"/>
      <c r="ESJ393" s="5"/>
      <c r="ESK393" s="5"/>
      <c r="ESL393" s="5"/>
      <c r="ESM393" s="5"/>
      <c r="ESN393" s="5"/>
      <c r="ESO393" s="5"/>
      <c r="ESP393" s="5"/>
      <c r="ESQ393" s="5"/>
      <c r="ESR393" s="5"/>
      <c r="ESS393" s="5"/>
      <c r="EST393" s="5"/>
      <c r="ESU393" s="5"/>
      <c r="ESV393" s="5"/>
      <c r="ESW393" s="5"/>
      <c r="ESX393" s="5"/>
      <c r="ESY393" s="5"/>
      <c r="ESZ393" s="5"/>
      <c r="ETA393" s="5"/>
      <c r="ETB393" s="5"/>
      <c r="ETC393" s="5"/>
      <c r="ETD393" s="5"/>
      <c r="ETE393" s="5"/>
      <c r="ETF393" s="5"/>
      <c r="ETG393" s="5"/>
      <c r="ETH393" s="5"/>
      <c r="ETI393" s="5"/>
      <c r="ETJ393" s="5"/>
      <c r="ETK393" s="5"/>
      <c r="ETL393" s="5"/>
      <c r="ETM393" s="5"/>
      <c r="ETN393" s="5"/>
      <c r="ETO393" s="5"/>
      <c r="ETP393" s="5"/>
      <c r="ETQ393" s="5"/>
      <c r="ETR393" s="5"/>
      <c r="ETS393" s="5"/>
      <c r="ETT393" s="5"/>
      <c r="ETU393" s="5"/>
      <c r="ETV393" s="5"/>
      <c r="ETW393" s="5"/>
      <c r="ETX393" s="5"/>
      <c r="ETY393" s="5"/>
      <c r="ETZ393" s="5"/>
      <c r="EUA393" s="5"/>
      <c r="EUB393" s="5"/>
      <c r="EUC393" s="5"/>
      <c r="EUD393" s="5"/>
      <c r="EUE393" s="5"/>
      <c r="EUF393" s="5"/>
      <c r="EUG393" s="5"/>
      <c r="EUH393" s="5"/>
      <c r="EUI393" s="5"/>
      <c r="EUJ393" s="5"/>
      <c r="EUK393" s="5"/>
      <c r="EUL393" s="5"/>
      <c r="EUM393" s="5"/>
      <c r="EUN393" s="5"/>
      <c r="EUO393" s="5"/>
      <c r="EUP393" s="5"/>
      <c r="EUQ393" s="5"/>
      <c r="EUR393" s="5"/>
      <c r="EUS393" s="5"/>
      <c r="EUT393" s="5"/>
      <c r="EUU393" s="5"/>
      <c r="EUV393" s="5"/>
      <c r="EUW393" s="5"/>
      <c r="EUX393" s="5"/>
      <c r="EUY393" s="5"/>
      <c r="EUZ393" s="5"/>
      <c r="EVA393" s="5"/>
      <c r="EVB393" s="5"/>
      <c r="EVC393" s="5"/>
      <c r="EVD393" s="5"/>
      <c r="EVE393" s="5"/>
      <c r="EVF393" s="5"/>
      <c r="EVG393" s="5"/>
      <c r="EVH393" s="5"/>
      <c r="EVI393" s="5"/>
      <c r="EVJ393" s="5"/>
      <c r="EVK393" s="5"/>
      <c r="EVL393" s="5"/>
      <c r="EVM393" s="5"/>
      <c r="EVN393" s="5"/>
      <c r="EVO393" s="5"/>
      <c r="EVP393" s="5"/>
      <c r="EVQ393" s="5"/>
      <c r="EVR393" s="5"/>
      <c r="EVS393" s="5"/>
      <c r="EVT393" s="5"/>
      <c r="EVU393" s="5"/>
      <c r="EVV393" s="5"/>
      <c r="EVW393" s="5"/>
      <c r="EVX393" s="5"/>
      <c r="EVY393" s="5"/>
      <c r="EVZ393" s="5"/>
      <c r="EWA393" s="5"/>
      <c r="EWB393" s="5"/>
      <c r="EWC393" s="5"/>
      <c r="EWD393" s="5"/>
      <c r="EWE393" s="5"/>
      <c r="EWF393" s="5"/>
      <c r="EWG393" s="5"/>
      <c r="EWH393" s="5"/>
      <c r="EWI393" s="5"/>
      <c r="EWJ393" s="5"/>
      <c r="EWK393" s="5"/>
      <c r="EWL393" s="5"/>
      <c r="EWM393" s="5"/>
      <c r="EWN393" s="5"/>
      <c r="EWO393" s="5"/>
      <c r="EWP393" s="5"/>
      <c r="EWQ393" s="5"/>
      <c r="EWR393" s="5"/>
      <c r="EWS393" s="5"/>
      <c r="EWT393" s="5"/>
      <c r="EWU393" s="5"/>
      <c r="EWV393" s="5"/>
      <c r="EWW393" s="5"/>
      <c r="EWX393" s="5"/>
      <c r="EWY393" s="5"/>
      <c r="EWZ393" s="5"/>
      <c r="EXA393" s="5"/>
      <c r="EXB393" s="5"/>
      <c r="EXC393" s="5"/>
      <c r="EXD393" s="5"/>
      <c r="EXE393" s="5"/>
      <c r="EXF393" s="5"/>
      <c r="EXG393" s="5"/>
      <c r="EXH393" s="5"/>
      <c r="EXI393" s="5"/>
      <c r="EXJ393" s="5"/>
      <c r="EXK393" s="5"/>
      <c r="EXL393" s="5"/>
      <c r="EXM393" s="5"/>
      <c r="EXN393" s="5"/>
      <c r="EXO393" s="5"/>
      <c r="EXP393" s="5"/>
      <c r="EXQ393" s="5"/>
      <c r="EXR393" s="5"/>
      <c r="EXS393" s="5"/>
      <c r="EXT393" s="5"/>
      <c r="EXU393" s="5"/>
      <c r="EXV393" s="5"/>
      <c r="EXW393" s="5"/>
      <c r="EXX393" s="5"/>
      <c r="EXY393" s="5"/>
      <c r="EXZ393" s="5"/>
      <c r="EYA393" s="5"/>
      <c r="EYB393" s="5"/>
      <c r="EYC393" s="5"/>
      <c r="EYD393" s="5"/>
      <c r="EYE393" s="5"/>
      <c r="EYF393" s="5"/>
      <c r="EYG393" s="5"/>
      <c r="EYH393" s="5"/>
      <c r="EYI393" s="5"/>
      <c r="EYJ393" s="5"/>
      <c r="EYK393" s="5"/>
      <c r="EYL393" s="5"/>
      <c r="EYM393" s="5"/>
      <c r="EYN393" s="5"/>
      <c r="EYO393" s="5"/>
      <c r="EYP393" s="5"/>
      <c r="EYQ393" s="5"/>
      <c r="EYR393" s="5"/>
      <c r="EYS393" s="5"/>
      <c r="EYT393" s="5"/>
      <c r="EYU393" s="5"/>
      <c r="EYV393" s="5"/>
      <c r="EYW393" s="5"/>
      <c r="EYX393" s="5"/>
      <c r="EYY393" s="5"/>
      <c r="EYZ393" s="5"/>
      <c r="EZA393" s="5"/>
      <c r="EZB393" s="5"/>
      <c r="EZC393" s="5"/>
      <c r="EZD393" s="5"/>
      <c r="EZE393" s="5"/>
      <c r="EZF393" s="5"/>
      <c r="EZG393" s="5"/>
      <c r="EZH393" s="5"/>
      <c r="EZI393" s="5"/>
      <c r="EZJ393" s="5"/>
      <c r="EZK393" s="5"/>
      <c r="EZL393" s="5"/>
      <c r="EZM393" s="5"/>
      <c r="EZN393" s="5"/>
      <c r="EZO393" s="5"/>
      <c r="EZP393" s="5"/>
      <c r="EZQ393" s="5"/>
      <c r="EZR393" s="5"/>
      <c r="EZS393" s="5"/>
      <c r="EZT393" s="5"/>
      <c r="EZU393" s="5"/>
      <c r="EZV393" s="5"/>
      <c r="EZW393" s="5"/>
      <c r="EZX393" s="5"/>
      <c r="EZY393" s="5"/>
      <c r="EZZ393" s="5"/>
      <c r="FAA393" s="5"/>
      <c r="FAB393" s="5"/>
      <c r="FAC393" s="5"/>
      <c r="FAD393" s="5"/>
      <c r="FAE393" s="5"/>
      <c r="FAF393" s="5"/>
      <c r="FAG393" s="5"/>
      <c r="FAH393" s="5"/>
      <c r="FAI393" s="5"/>
      <c r="FAJ393" s="5"/>
      <c r="FAK393" s="5"/>
      <c r="FAL393" s="5"/>
      <c r="FAM393" s="5"/>
      <c r="FAN393" s="5"/>
      <c r="FAO393" s="5"/>
      <c r="FAP393" s="5"/>
      <c r="FAQ393" s="5"/>
      <c r="FAR393" s="5"/>
      <c r="FAS393" s="5"/>
      <c r="FAT393" s="5"/>
      <c r="FAU393" s="5"/>
      <c r="FAV393" s="5"/>
      <c r="FAW393" s="5"/>
      <c r="FAX393" s="5"/>
      <c r="FAY393" s="5"/>
      <c r="FAZ393" s="5"/>
      <c r="FBA393" s="5"/>
      <c r="FBB393" s="5"/>
      <c r="FBC393" s="5"/>
      <c r="FBD393" s="5"/>
      <c r="FBE393" s="5"/>
      <c r="FBF393" s="5"/>
      <c r="FBG393" s="5"/>
      <c r="FBH393" s="5"/>
      <c r="FBI393" s="5"/>
      <c r="FBJ393" s="5"/>
      <c r="FBK393" s="5"/>
      <c r="FBL393" s="5"/>
      <c r="FBM393" s="5"/>
      <c r="FBN393" s="5"/>
      <c r="FBO393" s="5"/>
      <c r="FBP393" s="5"/>
      <c r="FBQ393" s="5"/>
      <c r="FBR393" s="5"/>
      <c r="FBS393" s="5"/>
      <c r="FBT393" s="5"/>
      <c r="FBU393" s="5"/>
      <c r="FBV393" s="5"/>
      <c r="FBW393" s="5"/>
      <c r="FBX393" s="5"/>
      <c r="FBY393" s="5"/>
      <c r="FBZ393" s="5"/>
      <c r="FCA393" s="5"/>
      <c r="FCB393" s="5"/>
      <c r="FCC393" s="5"/>
      <c r="FCD393" s="5"/>
      <c r="FCE393" s="5"/>
      <c r="FCF393" s="5"/>
      <c r="FCG393" s="5"/>
      <c r="FCH393" s="5"/>
      <c r="FCI393" s="5"/>
      <c r="FCJ393" s="5"/>
      <c r="FCK393" s="5"/>
      <c r="FCL393" s="5"/>
      <c r="FCM393" s="5"/>
      <c r="FCN393" s="5"/>
      <c r="FCO393" s="5"/>
      <c r="FCP393" s="5"/>
      <c r="FCQ393" s="5"/>
      <c r="FCR393" s="5"/>
      <c r="FCS393" s="5"/>
      <c r="FCT393" s="5"/>
      <c r="FCU393" s="5"/>
      <c r="FCV393" s="5"/>
      <c r="FCW393" s="5"/>
      <c r="FCX393" s="5"/>
      <c r="FCY393" s="5"/>
      <c r="FCZ393" s="5"/>
      <c r="FDA393" s="5"/>
      <c r="FDB393" s="5"/>
      <c r="FDC393" s="5"/>
      <c r="FDD393" s="5"/>
      <c r="FDE393" s="5"/>
      <c r="FDF393" s="5"/>
      <c r="FDG393" s="5"/>
      <c r="FDH393" s="5"/>
      <c r="FDI393" s="5"/>
      <c r="FDJ393" s="5"/>
      <c r="FDK393" s="5"/>
      <c r="FDL393" s="5"/>
      <c r="FDM393" s="5"/>
      <c r="FDN393" s="5"/>
      <c r="FDO393" s="5"/>
      <c r="FDP393" s="5"/>
      <c r="FDQ393" s="5"/>
      <c r="FDR393" s="5"/>
      <c r="FDS393" s="5"/>
      <c r="FDT393" s="5"/>
      <c r="FDU393" s="5"/>
      <c r="FDV393" s="5"/>
      <c r="FDW393" s="5"/>
      <c r="FDX393" s="5"/>
      <c r="FDY393" s="5"/>
      <c r="FDZ393" s="5"/>
      <c r="FEA393" s="5"/>
      <c r="FEB393" s="5"/>
      <c r="FEC393" s="5"/>
      <c r="FED393" s="5"/>
      <c r="FEE393" s="5"/>
      <c r="FEF393" s="5"/>
      <c r="FEG393" s="5"/>
      <c r="FEH393" s="5"/>
      <c r="FEI393" s="5"/>
      <c r="FEJ393" s="5"/>
      <c r="FEK393" s="5"/>
      <c r="FEL393" s="5"/>
      <c r="FEM393" s="5"/>
      <c r="FEN393" s="5"/>
      <c r="FEO393" s="5"/>
      <c r="FEP393" s="5"/>
      <c r="FEQ393" s="5"/>
      <c r="FER393" s="5"/>
      <c r="FES393" s="5"/>
      <c r="FET393" s="5"/>
      <c r="FEU393" s="5"/>
      <c r="FEV393" s="5"/>
      <c r="FEW393" s="5"/>
      <c r="FEX393" s="5"/>
      <c r="FEY393" s="5"/>
      <c r="FEZ393" s="5"/>
      <c r="FFA393" s="5"/>
      <c r="FFB393" s="5"/>
      <c r="FFC393" s="5"/>
      <c r="FFD393" s="5"/>
      <c r="FFE393" s="5"/>
      <c r="FFF393" s="5"/>
      <c r="FFG393" s="5"/>
      <c r="FFH393" s="5"/>
      <c r="FFI393" s="5"/>
      <c r="FFJ393" s="5"/>
      <c r="FFK393" s="5"/>
      <c r="FFL393" s="5"/>
      <c r="FFM393" s="5"/>
      <c r="FFN393" s="5"/>
      <c r="FFO393" s="5"/>
      <c r="FFP393" s="5"/>
      <c r="FFQ393" s="5"/>
      <c r="FFR393" s="5"/>
      <c r="FFS393" s="5"/>
      <c r="FFT393" s="5"/>
      <c r="FFU393" s="5"/>
      <c r="FFV393" s="5"/>
      <c r="FFW393" s="5"/>
      <c r="FFX393" s="5"/>
      <c r="FFY393" s="5"/>
      <c r="FFZ393" s="5"/>
      <c r="FGA393" s="5"/>
      <c r="FGB393" s="5"/>
      <c r="FGC393" s="5"/>
      <c r="FGD393" s="5"/>
      <c r="FGE393" s="5"/>
      <c r="FGF393" s="5"/>
      <c r="FGG393" s="5"/>
      <c r="FGH393" s="5"/>
      <c r="FGI393" s="5"/>
      <c r="FGJ393" s="5"/>
      <c r="FGK393" s="5"/>
      <c r="FGL393" s="5"/>
      <c r="FGM393" s="5"/>
      <c r="FGN393" s="5"/>
      <c r="FGO393" s="5"/>
      <c r="FGP393" s="5"/>
      <c r="FGQ393" s="5"/>
      <c r="FGR393" s="5"/>
      <c r="FGS393" s="5"/>
      <c r="FGT393" s="5"/>
      <c r="FGU393" s="5"/>
      <c r="FGV393" s="5"/>
      <c r="FGW393" s="5"/>
      <c r="FGX393" s="5"/>
      <c r="FGY393" s="5"/>
      <c r="FGZ393" s="5"/>
      <c r="FHA393" s="5"/>
      <c r="FHB393" s="5"/>
      <c r="FHC393" s="5"/>
      <c r="FHD393" s="5"/>
      <c r="FHE393" s="5"/>
      <c r="FHF393" s="5"/>
      <c r="FHG393" s="5"/>
      <c r="FHH393" s="5"/>
      <c r="FHI393" s="5"/>
      <c r="FHJ393" s="5"/>
      <c r="FHK393" s="5"/>
      <c r="FHL393" s="5"/>
      <c r="FHM393" s="5"/>
      <c r="FHN393" s="5"/>
      <c r="FHO393" s="5"/>
      <c r="FHP393" s="5"/>
      <c r="FHQ393" s="5"/>
      <c r="FHR393" s="5"/>
      <c r="FHS393" s="5"/>
      <c r="FHT393" s="5"/>
      <c r="FHU393" s="5"/>
      <c r="FHV393" s="5"/>
      <c r="FHW393" s="5"/>
      <c r="FHX393" s="5"/>
      <c r="FHY393" s="5"/>
      <c r="FHZ393" s="5"/>
      <c r="FIA393" s="5"/>
      <c r="FIB393" s="5"/>
      <c r="FIC393" s="5"/>
      <c r="FID393" s="5"/>
      <c r="FIE393" s="5"/>
      <c r="FIF393" s="5"/>
      <c r="FIG393" s="5"/>
      <c r="FIH393" s="5"/>
      <c r="FII393" s="5"/>
      <c r="FIJ393" s="5"/>
      <c r="FIK393" s="5"/>
      <c r="FIL393" s="5"/>
      <c r="FIM393" s="5"/>
      <c r="FIN393" s="5"/>
      <c r="FIO393" s="5"/>
      <c r="FIP393" s="5"/>
      <c r="FIQ393" s="5"/>
      <c r="FIR393" s="5"/>
      <c r="FIS393" s="5"/>
      <c r="FIT393" s="5"/>
      <c r="FIU393" s="5"/>
      <c r="FIV393" s="5"/>
      <c r="FIW393" s="5"/>
      <c r="FIX393" s="5"/>
      <c r="FIY393" s="5"/>
      <c r="FIZ393" s="5"/>
      <c r="FJA393" s="5"/>
      <c r="FJB393" s="5"/>
      <c r="FJC393" s="5"/>
      <c r="FJD393" s="5"/>
      <c r="FJE393" s="5"/>
      <c r="FJF393" s="5"/>
      <c r="FJG393" s="5"/>
      <c r="FJH393" s="5"/>
      <c r="FJI393" s="5"/>
      <c r="FJJ393" s="5"/>
      <c r="FJK393" s="5"/>
      <c r="FJL393" s="5"/>
      <c r="FJM393" s="5"/>
      <c r="FJN393" s="5"/>
      <c r="FJO393" s="5"/>
      <c r="FJP393" s="5"/>
      <c r="FJQ393" s="5"/>
      <c r="FJR393" s="5"/>
      <c r="FJS393" s="5"/>
      <c r="FJT393" s="5"/>
      <c r="FJU393" s="5"/>
      <c r="FJV393" s="5"/>
      <c r="FJW393" s="5"/>
      <c r="FJX393" s="5"/>
      <c r="FJY393" s="5"/>
      <c r="FJZ393" s="5"/>
      <c r="FKA393" s="5"/>
      <c r="FKB393" s="5"/>
      <c r="FKC393" s="5"/>
      <c r="FKD393" s="5"/>
      <c r="FKE393" s="5"/>
      <c r="FKF393" s="5"/>
      <c r="FKG393" s="5"/>
      <c r="FKH393" s="5"/>
      <c r="FKI393" s="5"/>
      <c r="FKJ393" s="5"/>
      <c r="FKK393" s="5"/>
      <c r="FKL393" s="5"/>
      <c r="FKM393" s="5"/>
      <c r="FKN393" s="5"/>
      <c r="FKO393" s="5"/>
      <c r="FKP393" s="5"/>
      <c r="FKQ393" s="5"/>
      <c r="FKR393" s="5"/>
      <c r="FKS393" s="5"/>
      <c r="FKT393" s="5"/>
      <c r="FKU393" s="5"/>
      <c r="FKV393" s="5"/>
      <c r="FKW393" s="5"/>
      <c r="FKX393" s="5"/>
      <c r="FKY393" s="5"/>
      <c r="FKZ393" s="5"/>
      <c r="FLA393" s="5"/>
      <c r="FLB393" s="5"/>
      <c r="FLC393" s="5"/>
      <c r="FLD393" s="5"/>
      <c r="FLE393" s="5"/>
      <c r="FLF393" s="5"/>
      <c r="FLG393" s="5"/>
      <c r="FLH393" s="5"/>
      <c r="FLI393" s="5"/>
      <c r="FLJ393" s="5"/>
      <c r="FLK393" s="5"/>
      <c r="FLL393" s="5"/>
      <c r="FLM393" s="5"/>
      <c r="FLN393" s="5"/>
      <c r="FLO393" s="5"/>
      <c r="FLP393" s="5"/>
      <c r="FLQ393" s="5"/>
      <c r="FLR393" s="5"/>
      <c r="FLS393" s="5"/>
      <c r="FLT393" s="5"/>
      <c r="FLU393" s="5"/>
      <c r="FLV393" s="5"/>
      <c r="FLW393" s="5"/>
      <c r="FLX393" s="5"/>
      <c r="FLY393" s="5"/>
      <c r="FLZ393" s="5"/>
      <c r="FMA393" s="5"/>
      <c r="FMB393" s="5"/>
      <c r="FMC393" s="5"/>
      <c r="FMD393" s="5"/>
      <c r="FME393" s="5"/>
      <c r="FMF393" s="5"/>
      <c r="FMG393" s="5"/>
      <c r="FMH393" s="5"/>
      <c r="FMI393" s="5"/>
      <c r="FMJ393" s="5"/>
      <c r="FMK393" s="5"/>
      <c r="FML393" s="5"/>
      <c r="FMM393" s="5"/>
      <c r="FMN393" s="5"/>
      <c r="FMO393" s="5"/>
      <c r="FMP393" s="5"/>
      <c r="FMQ393" s="5"/>
      <c r="FMR393" s="5"/>
      <c r="FMS393" s="5"/>
      <c r="FMT393" s="5"/>
      <c r="FMU393" s="5"/>
      <c r="FMV393" s="5"/>
      <c r="FMW393" s="5"/>
      <c r="FMX393" s="5"/>
      <c r="FMY393" s="5"/>
      <c r="FMZ393" s="5"/>
      <c r="FNA393" s="5"/>
      <c r="FNB393" s="5"/>
      <c r="FNC393" s="5"/>
      <c r="FND393" s="5"/>
      <c r="FNE393" s="5"/>
      <c r="FNF393" s="5"/>
      <c r="FNG393" s="5"/>
      <c r="FNH393" s="5"/>
      <c r="FNI393" s="5"/>
      <c r="FNJ393" s="5"/>
      <c r="FNK393" s="5"/>
      <c r="FNL393" s="5"/>
      <c r="FNM393" s="5"/>
      <c r="FNN393" s="5"/>
      <c r="FNO393" s="5"/>
      <c r="FNP393" s="5"/>
      <c r="FNQ393" s="5"/>
      <c r="FNR393" s="5"/>
      <c r="FNS393" s="5"/>
      <c r="FNT393" s="5"/>
      <c r="FNU393" s="5"/>
      <c r="FNV393" s="5"/>
      <c r="FNW393" s="5"/>
      <c r="FNX393" s="5"/>
      <c r="FNY393" s="5"/>
      <c r="FNZ393" s="5"/>
      <c r="FOA393" s="5"/>
      <c r="FOB393" s="5"/>
      <c r="FOC393" s="5"/>
      <c r="FOD393" s="5"/>
      <c r="FOE393" s="5"/>
      <c r="FOF393" s="5"/>
      <c r="FOG393" s="5"/>
      <c r="FOH393" s="5"/>
      <c r="FOI393" s="5"/>
      <c r="FOJ393" s="5"/>
      <c r="FOK393" s="5"/>
      <c r="FOL393" s="5"/>
      <c r="FOM393" s="5"/>
      <c r="FON393" s="5"/>
      <c r="FOO393" s="5"/>
      <c r="FOP393" s="5"/>
      <c r="FOQ393" s="5"/>
      <c r="FOR393" s="5"/>
      <c r="FOS393" s="5"/>
      <c r="FOT393" s="5"/>
      <c r="FOU393" s="5"/>
      <c r="FOV393" s="5"/>
      <c r="FOW393" s="5"/>
      <c r="FOX393" s="5"/>
      <c r="FOY393" s="5"/>
      <c r="FOZ393" s="5"/>
      <c r="FPA393" s="5"/>
      <c r="FPB393" s="5"/>
      <c r="FPC393" s="5"/>
      <c r="FPD393" s="5"/>
      <c r="FPE393" s="5"/>
      <c r="FPF393" s="5"/>
      <c r="FPG393" s="5"/>
      <c r="FPH393" s="5"/>
      <c r="FPI393" s="5"/>
      <c r="FPJ393" s="5"/>
      <c r="FPK393" s="5"/>
      <c r="FPL393" s="5"/>
      <c r="FPM393" s="5"/>
      <c r="FPN393" s="5"/>
      <c r="FPO393" s="5"/>
      <c r="FPP393" s="5"/>
      <c r="FPQ393" s="5"/>
      <c r="FPR393" s="5"/>
      <c r="FPS393" s="5"/>
      <c r="FPT393" s="5"/>
      <c r="FPU393" s="5"/>
      <c r="FPV393" s="5"/>
      <c r="FPW393" s="5"/>
      <c r="FPX393" s="5"/>
      <c r="FPY393" s="5"/>
      <c r="FPZ393" s="5"/>
      <c r="FQA393" s="5"/>
      <c r="FQB393" s="5"/>
      <c r="FQC393" s="5"/>
      <c r="FQD393" s="5"/>
      <c r="FQE393" s="5"/>
      <c r="FQF393" s="5"/>
      <c r="FQG393" s="5"/>
      <c r="FQH393" s="5"/>
      <c r="FQI393" s="5"/>
      <c r="FQJ393" s="5"/>
      <c r="FQK393" s="5"/>
      <c r="FQL393" s="5"/>
      <c r="FQM393" s="5"/>
      <c r="FQN393" s="5"/>
      <c r="FQO393" s="5"/>
      <c r="FQP393" s="5"/>
      <c r="FQQ393" s="5"/>
      <c r="FQR393" s="5"/>
      <c r="FQS393" s="5"/>
      <c r="FQT393" s="5"/>
      <c r="FQU393" s="5"/>
      <c r="FQV393" s="5"/>
      <c r="FQW393" s="5"/>
      <c r="FQX393" s="5"/>
      <c r="FQY393" s="5"/>
      <c r="FQZ393" s="5"/>
      <c r="FRA393" s="5"/>
      <c r="FRB393" s="5"/>
      <c r="FRC393" s="5"/>
      <c r="FRD393" s="5"/>
      <c r="FRE393" s="5"/>
      <c r="FRF393" s="5"/>
      <c r="FRG393" s="5"/>
      <c r="FRH393" s="5"/>
      <c r="FRI393" s="5"/>
      <c r="FRJ393" s="5"/>
      <c r="FRK393" s="5"/>
      <c r="FRL393" s="5"/>
      <c r="FRM393" s="5"/>
      <c r="FRN393" s="5"/>
      <c r="FRO393" s="5"/>
      <c r="FRP393" s="5"/>
      <c r="FRQ393" s="5"/>
      <c r="FRR393" s="5"/>
      <c r="FRS393" s="5"/>
      <c r="FRT393" s="5"/>
      <c r="FRU393" s="5"/>
      <c r="FRV393" s="5"/>
      <c r="FRW393" s="5"/>
      <c r="FRX393" s="5"/>
      <c r="FRY393" s="5"/>
      <c r="FRZ393" s="5"/>
      <c r="FSA393" s="5"/>
      <c r="FSB393" s="5"/>
      <c r="FSC393" s="5"/>
      <c r="FSD393" s="5"/>
      <c r="FSE393" s="5"/>
      <c r="FSF393" s="5"/>
      <c r="FSG393" s="5"/>
      <c r="FSH393" s="5"/>
      <c r="FSI393" s="5"/>
      <c r="FSJ393" s="5"/>
      <c r="FSK393" s="5"/>
      <c r="FSL393" s="5"/>
      <c r="FSM393" s="5"/>
      <c r="FSN393" s="5"/>
      <c r="FSO393" s="5"/>
      <c r="FSP393" s="5"/>
      <c r="FSQ393" s="5"/>
      <c r="FSR393" s="5"/>
      <c r="FSS393" s="5"/>
      <c r="FST393" s="5"/>
      <c r="FSU393" s="5"/>
      <c r="FSV393" s="5"/>
      <c r="FSW393" s="5"/>
      <c r="FSX393" s="5"/>
      <c r="FSY393" s="5"/>
      <c r="FSZ393" s="5"/>
      <c r="FTA393" s="5"/>
      <c r="FTB393" s="5"/>
      <c r="FTC393" s="5"/>
      <c r="FTD393" s="5"/>
      <c r="FTE393" s="5"/>
      <c r="FTF393" s="5"/>
      <c r="FTG393" s="5"/>
      <c r="FTH393" s="5"/>
      <c r="FTI393" s="5"/>
      <c r="FTJ393" s="5"/>
      <c r="FTK393" s="5"/>
      <c r="FTL393" s="5"/>
      <c r="FTM393" s="5"/>
      <c r="FTN393" s="5"/>
      <c r="FTO393" s="5"/>
      <c r="FTP393" s="5"/>
      <c r="FTQ393" s="5"/>
      <c r="FTR393" s="5"/>
      <c r="FTS393" s="5"/>
      <c r="FTT393" s="5"/>
      <c r="FTU393" s="5"/>
      <c r="FTV393" s="5"/>
      <c r="FTW393" s="5"/>
      <c r="FTX393" s="5"/>
      <c r="FTY393" s="5"/>
      <c r="FTZ393" s="5"/>
      <c r="FUA393" s="5"/>
      <c r="FUB393" s="5"/>
      <c r="FUC393" s="5"/>
      <c r="FUD393" s="5"/>
      <c r="FUE393" s="5"/>
      <c r="FUF393" s="5"/>
      <c r="FUG393" s="5"/>
      <c r="FUH393" s="5"/>
      <c r="FUI393" s="5"/>
      <c r="FUJ393" s="5"/>
      <c r="FUK393" s="5"/>
      <c r="FUL393" s="5"/>
      <c r="FUM393" s="5"/>
      <c r="FUN393" s="5"/>
      <c r="FUO393" s="5"/>
      <c r="FUP393" s="5"/>
      <c r="FUQ393" s="5"/>
      <c r="FUR393" s="5"/>
      <c r="FUS393" s="5"/>
      <c r="FUT393" s="5"/>
      <c r="FUU393" s="5"/>
      <c r="FUV393" s="5"/>
      <c r="FUW393" s="5"/>
      <c r="FUX393" s="5"/>
      <c r="FUY393" s="5"/>
      <c r="FUZ393" s="5"/>
      <c r="FVA393" s="5"/>
      <c r="FVB393" s="5"/>
      <c r="FVC393" s="5"/>
      <c r="FVD393" s="5"/>
      <c r="FVE393" s="5"/>
      <c r="FVF393" s="5"/>
      <c r="FVG393" s="5"/>
      <c r="FVH393" s="5"/>
      <c r="FVI393" s="5"/>
      <c r="FVJ393" s="5"/>
      <c r="FVK393" s="5"/>
      <c r="FVL393" s="5"/>
      <c r="FVM393" s="5"/>
      <c r="FVN393" s="5"/>
      <c r="FVO393" s="5"/>
      <c r="FVP393" s="5"/>
      <c r="FVQ393" s="5"/>
      <c r="FVR393" s="5"/>
      <c r="FVS393" s="5"/>
      <c r="FVT393" s="5"/>
      <c r="FVU393" s="5"/>
      <c r="FVV393" s="5"/>
      <c r="FVW393" s="5"/>
      <c r="FVX393" s="5"/>
      <c r="FVY393" s="5"/>
      <c r="FVZ393" s="5"/>
      <c r="FWA393" s="5"/>
      <c r="FWB393" s="5"/>
      <c r="FWC393" s="5"/>
      <c r="FWD393" s="5"/>
      <c r="FWE393" s="5"/>
      <c r="FWF393" s="5"/>
      <c r="FWG393" s="5"/>
      <c r="FWH393" s="5"/>
      <c r="FWI393" s="5"/>
      <c r="FWJ393" s="5"/>
      <c r="FWK393" s="5"/>
      <c r="FWL393" s="5"/>
      <c r="FWM393" s="5"/>
      <c r="FWN393" s="5"/>
      <c r="FWO393" s="5"/>
      <c r="FWP393" s="5"/>
      <c r="FWQ393" s="5"/>
      <c r="FWR393" s="5"/>
      <c r="FWS393" s="5"/>
      <c r="FWT393" s="5"/>
      <c r="FWU393" s="5"/>
      <c r="FWV393" s="5"/>
      <c r="FWW393" s="5"/>
      <c r="FWX393" s="5"/>
      <c r="FWY393" s="5"/>
      <c r="FWZ393" s="5"/>
      <c r="FXA393" s="5"/>
      <c r="FXB393" s="5"/>
      <c r="FXC393" s="5"/>
      <c r="FXD393" s="5"/>
      <c r="FXE393" s="5"/>
      <c r="FXF393" s="5"/>
      <c r="FXG393" s="5"/>
      <c r="FXH393" s="5"/>
      <c r="FXI393" s="5"/>
      <c r="FXJ393" s="5"/>
      <c r="FXK393" s="5"/>
      <c r="FXL393" s="5"/>
      <c r="FXM393" s="5"/>
      <c r="FXN393" s="5"/>
      <c r="FXO393" s="5"/>
      <c r="FXP393" s="5"/>
      <c r="FXQ393" s="5"/>
      <c r="FXR393" s="5"/>
      <c r="FXS393" s="5"/>
      <c r="FXT393" s="5"/>
      <c r="FXU393" s="5"/>
      <c r="FXV393" s="5"/>
      <c r="FXW393" s="5"/>
      <c r="FXX393" s="5"/>
      <c r="FXY393" s="5"/>
      <c r="FXZ393" s="5"/>
      <c r="FYA393" s="5"/>
      <c r="FYB393" s="5"/>
      <c r="FYC393" s="5"/>
      <c r="FYD393" s="5"/>
      <c r="FYE393" s="5"/>
      <c r="FYF393" s="5"/>
      <c r="FYG393" s="5"/>
      <c r="FYH393" s="5"/>
      <c r="FYI393" s="5"/>
      <c r="FYJ393" s="5"/>
      <c r="FYK393" s="5"/>
      <c r="FYL393" s="5"/>
      <c r="FYM393" s="5"/>
      <c r="FYN393" s="5"/>
      <c r="FYO393" s="5"/>
      <c r="FYP393" s="5"/>
      <c r="FYQ393" s="5"/>
      <c r="FYR393" s="5"/>
      <c r="FYS393" s="5"/>
      <c r="FYT393" s="5"/>
      <c r="FYU393" s="5"/>
      <c r="FYV393" s="5"/>
      <c r="FYW393" s="5"/>
      <c r="FYX393" s="5"/>
      <c r="FYY393" s="5"/>
      <c r="FYZ393" s="5"/>
      <c r="FZA393" s="5"/>
      <c r="FZB393" s="5"/>
      <c r="FZC393" s="5"/>
      <c r="FZD393" s="5"/>
      <c r="FZE393" s="5"/>
      <c r="FZF393" s="5"/>
      <c r="FZG393" s="5"/>
      <c r="FZH393" s="5"/>
      <c r="FZI393" s="5"/>
      <c r="FZJ393" s="5"/>
      <c r="FZK393" s="5"/>
      <c r="FZL393" s="5"/>
      <c r="FZM393" s="5"/>
      <c r="FZN393" s="5"/>
      <c r="FZO393" s="5"/>
      <c r="FZP393" s="5"/>
      <c r="FZQ393" s="5"/>
      <c r="FZR393" s="5"/>
      <c r="FZS393" s="5"/>
      <c r="FZT393" s="5"/>
      <c r="FZU393" s="5"/>
      <c r="FZV393" s="5"/>
      <c r="FZW393" s="5"/>
      <c r="FZX393" s="5"/>
      <c r="FZY393" s="5"/>
      <c r="FZZ393" s="5"/>
      <c r="GAA393" s="5"/>
      <c r="GAB393" s="5"/>
      <c r="GAC393" s="5"/>
      <c r="GAD393" s="5"/>
      <c r="GAE393" s="5"/>
      <c r="GAF393" s="5"/>
      <c r="GAG393" s="5"/>
      <c r="GAH393" s="5"/>
      <c r="GAI393" s="5"/>
      <c r="GAJ393" s="5"/>
      <c r="GAK393" s="5"/>
      <c r="GAL393" s="5"/>
      <c r="GAM393" s="5"/>
      <c r="GAN393" s="5"/>
      <c r="GAO393" s="5"/>
      <c r="GAP393" s="5"/>
      <c r="GAQ393" s="5"/>
      <c r="GAR393" s="5"/>
      <c r="GAS393" s="5"/>
      <c r="GAT393" s="5"/>
      <c r="GAU393" s="5"/>
      <c r="GAV393" s="5"/>
      <c r="GAW393" s="5"/>
      <c r="GAX393" s="5"/>
      <c r="GAY393" s="5"/>
      <c r="GAZ393" s="5"/>
      <c r="GBA393" s="5"/>
      <c r="GBB393" s="5"/>
      <c r="GBC393" s="5"/>
      <c r="GBD393" s="5"/>
      <c r="GBE393" s="5"/>
      <c r="GBF393" s="5"/>
      <c r="GBG393" s="5"/>
      <c r="GBH393" s="5"/>
      <c r="GBI393" s="5"/>
      <c r="GBJ393" s="5"/>
      <c r="GBK393" s="5"/>
      <c r="GBL393" s="5"/>
      <c r="GBM393" s="5"/>
      <c r="GBN393" s="5"/>
      <c r="GBO393" s="5"/>
      <c r="GBP393" s="5"/>
      <c r="GBQ393" s="5"/>
      <c r="GBR393" s="5"/>
      <c r="GBS393" s="5"/>
      <c r="GBT393" s="5"/>
      <c r="GBU393" s="5"/>
      <c r="GBV393" s="5"/>
      <c r="GBW393" s="5"/>
      <c r="GBX393" s="5"/>
      <c r="GBY393" s="5"/>
      <c r="GBZ393" s="5"/>
      <c r="GCA393" s="5"/>
      <c r="GCB393" s="5"/>
      <c r="GCC393" s="5"/>
      <c r="GCD393" s="5"/>
      <c r="GCE393" s="5"/>
      <c r="GCF393" s="5"/>
      <c r="GCG393" s="5"/>
      <c r="GCH393" s="5"/>
      <c r="GCI393" s="5"/>
      <c r="GCJ393" s="5"/>
      <c r="GCK393" s="5"/>
      <c r="GCL393" s="5"/>
      <c r="GCM393" s="5"/>
      <c r="GCN393" s="5"/>
      <c r="GCO393" s="5"/>
      <c r="GCP393" s="5"/>
      <c r="GCQ393" s="5"/>
      <c r="GCR393" s="5"/>
      <c r="GCS393" s="5"/>
      <c r="GCT393" s="5"/>
      <c r="GCU393" s="5"/>
      <c r="GCV393" s="5"/>
      <c r="GCW393" s="5"/>
      <c r="GCX393" s="5"/>
      <c r="GCY393" s="5"/>
      <c r="GCZ393" s="5"/>
      <c r="GDA393" s="5"/>
      <c r="GDB393" s="5"/>
      <c r="GDC393" s="5"/>
      <c r="GDD393" s="5"/>
      <c r="GDE393" s="5"/>
      <c r="GDF393" s="5"/>
      <c r="GDG393" s="5"/>
      <c r="GDH393" s="5"/>
      <c r="GDI393" s="5"/>
      <c r="GDJ393" s="5"/>
      <c r="GDK393" s="5"/>
      <c r="GDL393" s="5"/>
      <c r="GDM393" s="5"/>
      <c r="GDN393" s="5"/>
      <c r="GDO393" s="5"/>
      <c r="GDP393" s="5"/>
      <c r="GDQ393" s="5"/>
      <c r="GDR393" s="5"/>
      <c r="GDS393" s="5"/>
      <c r="GDT393" s="5"/>
      <c r="GDU393" s="5"/>
      <c r="GDV393" s="5"/>
      <c r="GDW393" s="5"/>
      <c r="GDX393" s="5"/>
      <c r="GDY393" s="5"/>
      <c r="GDZ393" s="5"/>
      <c r="GEA393" s="5"/>
      <c r="GEB393" s="5"/>
      <c r="GEC393" s="5"/>
      <c r="GED393" s="5"/>
      <c r="GEE393" s="5"/>
      <c r="GEF393" s="5"/>
      <c r="GEG393" s="5"/>
      <c r="GEH393" s="5"/>
      <c r="GEI393" s="5"/>
      <c r="GEJ393" s="5"/>
      <c r="GEK393" s="5"/>
      <c r="GEL393" s="5"/>
      <c r="GEM393" s="5"/>
      <c r="GEN393" s="5"/>
      <c r="GEO393" s="5"/>
      <c r="GEP393" s="5"/>
      <c r="GEQ393" s="5"/>
      <c r="GER393" s="5"/>
      <c r="GES393" s="5"/>
      <c r="GET393" s="5"/>
      <c r="GEU393" s="5"/>
      <c r="GEV393" s="5"/>
      <c r="GEW393" s="5"/>
      <c r="GEX393" s="5"/>
      <c r="GEY393" s="5"/>
      <c r="GEZ393" s="5"/>
      <c r="GFA393" s="5"/>
      <c r="GFB393" s="5"/>
      <c r="GFC393" s="5"/>
      <c r="GFD393" s="5"/>
      <c r="GFE393" s="5"/>
      <c r="GFF393" s="5"/>
      <c r="GFG393" s="5"/>
      <c r="GFH393" s="5"/>
      <c r="GFI393" s="5"/>
      <c r="GFJ393" s="5"/>
      <c r="GFK393" s="5"/>
      <c r="GFL393" s="5"/>
      <c r="GFM393" s="5"/>
      <c r="GFN393" s="5"/>
      <c r="GFO393" s="5"/>
      <c r="GFP393" s="5"/>
      <c r="GFQ393" s="5"/>
      <c r="GFR393" s="5"/>
      <c r="GFS393" s="5"/>
      <c r="GFT393" s="5"/>
      <c r="GFU393" s="5"/>
      <c r="GFV393" s="5"/>
      <c r="GFW393" s="5"/>
      <c r="GFX393" s="5"/>
      <c r="GFY393" s="5"/>
      <c r="GFZ393" s="5"/>
      <c r="GGA393" s="5"/>
      <c r="GGB393" s="5"/>
      <c r="GGC393" s="5"/>
      <c r="GGD393" s="5"/>
      <c r="GGE393" s="5"/>
      <c r="GGF393" s="5"/>
      <c r="GGG393" s="5"/>
      <c r="GGH393" s="5"/>
      <c r="GGI393" s="5"/>
      <c r="GGJ393" s="5"/>
      <c r="GGK393" s="5"/>
      <c r="GGL393" s="5"/>
      <c r="GGM393" s="5"/>
      <c r="GGN393" s="5"/>
      <c r="GGO393" s="5"/>
      <c r="GGP393" s="5"/>
      <c r="GGQ393" s="5"/>
      <c r="GGR393" s="5"/>
      <c r="GGS393" s="5"/>
      <c r="GGT393" s="5"/>
      <c r="GGU393" s="5"/>
      <c r="GGV393" s="5"/>
      <c r="GGW393" s="5"/>
      <c r="GGX393" s="5"/>
      <c r="GGY393" s="5"/>
      <c r="GGZ393" s="5"/>
      <c r="GHA393" s="5"/>
      <c r="GHB393" s="5"/>
      <c r="GHC393" s="5"/>
      <c r="GHD393" s="5"/>
      <c r="GHE393" s="5"/>
      <c r="GHF393" s="5"/>
      <c r="GHG393" s="5"/>
      <c r="GHH393" s="5"/>
      <c r="GHI393" s="5"/>
      <c r="GHJ393" s="5"/>
      <c r="GHK393" s="5"/>
      <c r="GHL393" s="5"/>
      <c r="GHM393" s="5"/>
      <c r="GHN393" s="5"/>
      <c r="GHO393" s="5"/>
      <c r="GHP393" s="5"/>
      <c r="GHQ393" s="5"/>
      <c r="GHR393" s="5"/>
      <c r="GHS393" s="5"/>
      <c r="GHT393" s="5"/>
      <c r="GHU393" s="5"/>
      <c r="GHV393" s="5"/>
      <c r="GHW393" s="5"/>
      <c r="GHX393" s="5"/>
      <c r="GHY393" s="5"/>
      <c r="GHZ393" s="5"/>
      <c r="GIA393" s="5"/>
      <c r="GIB393" s="5"/>
      <c r="GIC393" s="5"/>
      <c r="GID393" s="5"/>
      <c r="GIE393" s="5"/>
      <c r="GIF393" s="5"/>
      <c r="GIG393" s="5"/>
      <c r="GIH393" s="5"/>
      <c r="GII393" s="5"/>
      <c r="GIJ393" s="5"/>
      <c r="GIK393" s="5"/>
      <c r="GIL393" s="5"/>
      <c r="GIM393" s="5"/>
      <c r="GIN393" s="5"/>
      <c r="GIO393" s="5"/>
      <c r="GIP393" s="5"/>
      <c r="GIQ393" s="5"/>
      <c r="GIR393" s="5"/>
      <c r="GIS393" s="5"/>
      <c r="GIT393" s="5"/>
      <c r="GIU393" s="5"/>
      <c r="GIV393" s="5"/>
      <c r="GIW393" s="5"/>
      <c r="GIX393" s="5"/>
      <c r="GIY393" s="5"/>
      <c r="GIZ393" s="5"/>
      <c r="GJA393" s="5"/>
      <c r="GJB393" s="5"/>
      <c r="GJC393" s="5"/>
      <c r="GJD393" s="5"/>
      <c r="GJE393" s="5"/>
      <c r="GJF393" s="5"/>
      <c r="GJG393" s="5"/>
      <c r="GJH393" s="5"/>
      <c r="GJI393" s="5"/>
      <c r="GJJ393" s="5"/>
      <c r="GJK393" s="5"/>
      <c r="GJL393" s="5"/>
      <c r="GJM393" s="5"/>
      <c r="GJN393" s="5"/>
      <c r="GJO393" s="5"/>
      <c r="GJP393" s="5"/>
      <c r="GJQ393" s="5"/>
      <c r="GJR393" s="5"/>
      <c r="GJS393" s="5"/>
      <c r="GJT393" s="5"/>
      <c r="GJU393" s="5"/>
      <c r="GJV393" s="5"/>
      <c r="GJW393" s="5"/>
      <c r="GJX393" s="5"/>
      <c r="GJY393" s="5"/>
      <c r="GJZ393" s="5"/>
      <c r="GKA393" s="5"/>
      <c r="GKB393" s="5"/>
      <c r="GKC393" s="5"/>
      <c r="GKD393" s="5"/>
      <c r="GKE393" s="5"/>
      <c r="GKF393" s="5"/>
      <c r="GKG393" s="5"/>
      <c r="GKH393" s="5"/>
      <c r="GKI393" s="5"/>
      <c r="GKJ393" s="5"/>
      <c r="GKK393" s="5"/>
      <c r="GKL393" s="5"/>
      <c r="GKM393" s="5"/>
      <c r="GKN393" s="5"/>
      <c r="GKO393" s="5"/>
      <c r="GKP393" s="5"/>
      <c r="GKQ393" s="5"/>
      <c r="GKR393" s="5"/>
      <c r="GKS393" s="5"/>
      <c r="GKT393" s="5"/>
      <c r="GKU393" s="5"/>
      <c r="GKV393" s="5"/>
      <c r="GKW393" s="5"/>
      <c r="GKX393" s="5"/>
      <c r="GKY393" s="5"/>
      <c r="GKZ393" s="5"/>
      <c r="GLA393" s="5"/>
      <c r="GLB393" s="5"/>
      <c r="GLC393" s="5"/>
      <c r="GLD393" s="5"/>
      <c r="GLE393" s="5"/>
      <c r="GLF393" s="5"/>
      <c r="GLG393" s="5"/>
      <c r="GLH393" s="5"/>
      <c r="GLI393" s="5"/>
      <c r="GLJ393" s="5"/>
      <c r="GLK393" s="5"/>
      <c r="GLL393" s="5"/>
      <c r="GLM393" s="5"/>
      <c r="GLN393" s="5"/>
      <c r="GLO393" s="5"/>
      <c r="GLP393" s="5"/>
      <c r="GLQ393" s="5"/>
      <c r="GLR393" s="5"/>
      <c r="GLS393" s="5"/>
      <c r="GLT393" s="5"/>
      <c r="GLU393" s="5"/>
      <c r="GLV393" s="5"/>
      <c r="GLW393" s="5"/>
      <c r="GLX393" s="5"/>
      <c r="GLY393" s="5"/>
      <c r="GLZ393" s="5"/>
      <c r="GMA393" s="5"/>
      <c r="GMB393" s="5"/>
      <c r="GMC393" s="5"/>
      <c r="GMD393" s="5"/>
      <c r="GME393" s="5"/>
      <c r="GMF393" s="5"/>
      <c r="GMG393" s="5"/>
      <c r="GMH393" s="5"/>
      <c r="GMI393" s="5"/>
      <c r="GMJ393" s="5"/>
      <c r="GMK393" s="5"/>
      <c r="GML393" s="5"/>
      <c r="GMM393" s="5"/>
      <c r="GMN393" s="5"/>
      <c r="GMO393" s="5"/>
      <c r="GMP393" s="5"/>
      <c r="GMQ393" s="5"/>
      <c r="GMR393" s="5"/>
      <c r="GMS393" s="5"/>
      <c r="GMT393" s="5"/>
      <c r="GMU393" s="5"/>
      <c r="GMV393" s="5"/>
      <c r="GMW393" s="5"/>
      <c r="GMX393" s="5"/>
      <c r="GMY393" s="5"/>
      <c r="GMZ393" s="5"/>
      <c r="GNA393" s="5"/>
      <c r="GNB393" s="5"/>
      <c r="GNC393" s="5"/>
      <c r="GND393" s="5"/>
      <c r="GNE393" s="5"/>
      <c r="GNF393" s="5"/>
      <c r="GNG393" s="5"/>
      <c r="GNH393" s="5"/>
      <c r="GNI393" s="5"/>
      <c r="GNJ393" s="5"/>
      <c r="GNK393" s="5"/>
      <c r="GNL393" s="5"/>
      <c r="GNM393" s="5"/>
      <c r="GNN393" s="5"/>
      <c r="GNO393" s="5"/>
      <c r="GNP393" s="5"/>
      <c r="GNQ393" s="5"/>
      <c r="GNR393" s="5"/>
      <c r="GNS393" s="5"/>
      <c r="GNT393" s="5"/>
      <c r="GNU393" s="5"/>
      <c r="GNV393" s="5"/>
      <c r="GNW393" s="5"/>
      <c r="GNX393" s="5"/>
      <c r="GNY393" s="5"/>
      <c r="GNZ393" s="5"/>
      <c r="GOA393" s="5"/>
      <c r="GOB393" s="5"/>
      <c r="GOC393" s="5"/>
      <c r="GOD393" s="5"/>
      <c r="GOE393" s="5"/>
      <c r="GOF393" s="5"/>
      <c r="GOG393" s="5"/>
      <c r="GOH393" s="5"/>
      <c r="GOI393" s="5"/>
      <c r="GOJ393" s="5"/>
      <c r="GOK393" s="5"/>
      <c r="GOL393" s="5"/>
      <c r="GOM393" s="5"/>
      <c r="GON393" s="5"/>
      <c r="GOO393" s="5"/>
      <c r="GOP393" s="5"/>
      <c r="GOQ393" s="5"/>
      <c r="GOR393" s="5"/>
      <c r="GOS393" s="5"/>
      <c r="GOT393" s="5"/>
      <c r="GOU393" s="5"/>
      <c r="GOV393" s="5"/>
      <c r="GOW393" s="5"/>
      <c r="GOX393" s="5"/>
      <c r="GOY393" s="5"/>
      <c r="GOZ393" s="5"/>
      <c r="GPA393" s="5"/>
      <c r="GPB393" s="5"/>
      <c r="GPC393" s="5"/>
      <c r="GPD393" s="5"/>
      <c r="GPE393" s="5"/>
      <c r="GPF393" s="5"/>
      <c r="GPG393" s="5"/>
      <c r="GPH393" s="5"/>
      <c r="GPI393" s="5"/>
      <c r="GPJ393" s="5"/>
      <c r="GPK393" s="5"/>
      <c r="GPL393" s="5"/>
      <c r="GPM393" s="5"/>
      <c r="GPN393" s="5"/>
      <c r="GPO393" s="5"/>
      <c r="GPP393" s="5"/>
      <c r="GPQ393" s="5"/>
      <c r="GPR393" s="5"/>
      <c r="GPS393" s="5"/>
      <c r="GPT393" s="5"/>
      <c r="GPU393" s="5"/>
      <c r="GPV393" s="5"/>
      <c r="GPW393" s="5"/>
      <c r="GPX393" s="5"/>
      <c r="GPY393" s="5"/>
      <c r="GPZ393" s="5"/>
      <c r="GQA393" s="5"/>
      <c r="GQB393" s="5"/>
      <c r="GQC393" s="5"/>
      <c r="GQD393" s="5"/>
      <c r="GQE393" s="5"/>
      <c r="GQF393" s="5"/>
      <c r="GQG393" s="5"/>
      <c r="GQH393" s="5"/>
      <c r="GQI393" s="5"/>
      <c r="GQJ393" s="5"/>
      <c r="GQK393" s="5"/>
      <c r="GQL393" s="5"/>
      <c r="GQM393" s="5"/>
      <c r="GQN393" s="5"/>
      <c r="GQO393" s="5"/>
      <c r="GQP393" s="5"/>
      <c r="GQQ393" s="5"/>
      <c r="GQR393" s="5"/>
      <c r="GQS393" s="5"/>
      <c r="GQT393" s="5"/>
      <c r="GQU393" s="5"/>
      <c r="GQV393" s="5"/>
      <c r="GQW393" s="5"/>
      <c r="GQX393" s="5"/>
      <c r="GQY393" s="5"/>
      <c r="GQZ393" s="5"/>
      <c r="GRA393" s="5"/>
      <c r="GRB393" s="5"/>
      <c r="GRC393" s="5"/>
      <c r="GRD393" s="5"/>
      <c r="GRE393" s="5"/>
      <c r="GRF393" s="5"/>
      <c r="GRG393" s="5"/>
      <c r="GRH393" s="5"/>
      <c r="GRI393" s="5"/>
      <c r="GRJ393" s="5"/>
      <c r="GRK393" s="5"/>
      <c r="GRL393" s="5"/>
      <c r="GRM393" s="5"/>
      <c r="GRN393" s="5"/>
      <c r="GRO393" s="5"/>
      <c r="GRP393" s="5"/>
      <c r="GRQ393" s="5"/>
      <c r="GRR393" s="5"/>
      <c r="GRS393" s="5"/>
      <c r="GRT393" s="5"/>
      <c r="GRU393" s="5"/>
      <c r="GRV393" s="5"/>
      <c r="GRW393" s="5"/>
      <c r="GRX393" s="5"/>
      <c r="GRY393" s="5"/>
      <c r="GRZ393" s="5"/>
      <c r="GSA393" s="5"/>
      <c r="GSB393" s="5"/>
      <c r="GSC393" s="5"/>
      <c r="GSD393" s="5"/>
      <c r="GSE393" s="5"/>
      <c r="GSF393" s="5"/>
      <c r="GSG393" s="5"/>
      <c r="GSH393" s="5"/>
      <c r="GSI393" s="5"/>
      <c r="GSJ393" s="5"/>
      <c r="GSK393" s="5"/>
      <c r="GSL393" s="5"/>
      <c r="GSM393" s="5"/>
      <c r="GSN393" s="5"/>
      <c r="GSO393" s="5"/>
      <c r="GSP393" s="5"/>
      <c r="GSQ393" s="5"/>
      <c r="GSR393" s="5"/>
      <c r="GSS393" s="5"/>
      <c r="GST393" s="5"/>
      <c r="GSU393" s="5"/>
      <c r="GSV393" s="5"/>
      <c r="GSW393" s="5"/>
      <c r="GSX393" s="5"/>
      <c r="GSY393" s="5"/>
      <c r="GSZ393" s="5"/>
      <c r="GTA393" s="5"/>
      <c r="GTB393" s="5"/>
      <c r="GTC393" s="5"/>
      <c r="GTD393" s="5"/>
      <c r="GTE393" s="5"/>
      <c r="GTF393" s="5"/>
      <c r="GTG393" s="5"/>
      <c r="GTH393" s="5"/>
      <c r="GTI393" s="5"/>
      <c r="GTJ393" s="5"/>
      <c r="GTK393" s="5"/>
      <c r="GTL393" s="5"/>
      <c r="GTM393" s="5"/>
      <c r="GTN393" s="5"/>
      <c r="GTO393" s="5"/>
      <c r="GTP393" s="5"/>
      <c r="GTQ393" s="5"/>
      <c r="GTR393" s="5"/>
      <c r="GTS393" s="5"/>
      <c r="GTT393" s="5"/>
      <c r="GTU393" s="5"/>
      <c r="GTV393" s="5"/>
      <c r="GTW393" s="5"/>
      <c r="GTX393" s="5"/>
      <c r="GTY393" s="5"/>
      <c r="GTZ393" s="5"/>
      <c r="GUA393" s="5"/>
      <c r="GUB393" s="5"/>
      <c r="GUC393" s="5"/>
      <c r="GUD393" s="5"/>
      <c r="GUE393" s="5"/>
      <c r="GUF393" s="5"/>
      <c r="GUG393" s="5"/>
      <c r="GUH393" s="5"/>
      <c r="GUI393" s="5"/>
      <c r="GUJ393" s="5"/>
      <c r="GUK393" s="5"/>
      <c r="GUL393" s="5"/>
      <c r="GUM393" s="5"/>
      <c r="GUN393" s="5"/>
      <c r="GUO393" s="5"/>
      <c r="GUP393" s="5"/>
      <c r="GUQ393" s="5"/>
      <c r="GUR393" s="5"/>
      <c r="GUS393" s="5"/>
      <c r="GUT393" s="5"/>
      <c r="GUU393" s="5"/>
      <c r="GUV393" s="5"/>
      <c r="GUW393" s="5"/>
      <c r="GUX393" s="5"/>
      <c r="GUY393" s="5"/>
      <c r="GUZ393" s="5"/>
      <c r="GVA393" s="5"/>
      <c r="GVB393" s="5"/>
      <c r="GVC393" s="5"/>
      <c r="GVD393" s="5"/>
      <c r="GVE393" s="5"/>
      <c r="GVF393" s="5"/>
      <c r="GVG393" s="5"/>
      <c r="GVH393" s="5"/>
      <c r="GVI393" s="5"/>
      <c r="GVJ393" s="5"/>
      <c r="GVK393" s="5"/>
      <c r="GVL393" s="5"/>
      <c r="GVM393" s="5"/>
      <c r="GVN393" s="5"/>
      <c r="GVO393" s="5"/>
      <c r="GVP393" s="5"/>
      <c r="GVQ393" s="5"/>
      <c r="GVR393" s="5"/>
      <c r="GVS393" s="5"/>
      <c r="GVT393" s="5"/>
      <c r="GVU393" s="5"/>
      <c r="GVV393" s="5"/>
      <c r="GVW393" s="5"/>
      <c r="GVX393" s="5"/>
      <c r="GVY393" s="5"/>
      <c r="GVZ393" s="5"/>
      <c r="GWA393" s="5"/>
      <c r="GWB393" s="5"/>
      <c r="GWC393" s="5"/>
      <c r="GWD393" s="5"/>
      <c r="GWE393" s="5"/>
      <c r="GWF393" s="5"/>
      <c r="GWG393" s="5"/>
      <c r="GWH393" s="5"/>
      <c r="GWI393" s="5"/>
      <c r="GWJ393" s="5"/>
      <c r="GWK393" s="5"/>
      <c r="GWL393" s="5"/>
      <c r="GWM393" s="5"/>
      <c r="GWN393" s="5"/>
      <c r="GWO393" s="5"/>
      <c r="GWP393" s="5"/>
      <c r="GWQ393" s="5"/>
      <c r="GWR393" s="5"/>
      <c r="GWS393" s="5"/>
      <c r="GWT393" s="5"/>
      <c r="GWU393" s="5"/>
      <c r="GWV393" s="5"/>
      <c r="GWW393" s="5"/>
      <c r="GWX393" s="5"/>
      <c r="GWY393" s="5"/>
      <c r="GWZ393" s="5"/>
      <c r="GXA393" s="5"/>
      <c r="GXB393" s="5"/>
      <c r="GXC393" s="5"/>
      <c r="GXD393" s="5"/>
      <c r="GXE393" s="5"/>
      <c r="GXF393" s="5"/>
      <c r="GXG393" s="5"/>
      <c r="GXH393" s="5"/>
      <c r="GXI393" s="5"/>
      <c r="GXJ393" s="5"/>
      <c r="GXK393" s="5"/>
      <c r="GXL393" s="5"/>
      <c r="GXM393" s="5"/>
      <c r="GXN393" s="5"/>
      <c r="GXO393" s="5"/>
      <c r="GXP393" s="5"/>
      <c r="GXQ393" s="5"/>
      <c r="GXR393" s="5"/>
      <c r="GXS393" s="5"/>
      <c r="GXT393" s="5"/>
      <c r="GXU393" s="5"/>
      <c r="GXV393" s="5"/>
      <c r="GXW393" s="5"/>
      <c r="GXX393" s="5"/>
      <c r="GXY393" s="5"/>
      <c r="GXZ393" s="5"/>
      <c r="GYA393" s="5"/>
      <c r="GYB393" s="5"/>
      <c r="GYC393" s="5"/>
      <c r="GYD393" s="5"/>
      <c r="GYE393" s="5"/>
      <c r="GYF393" s="5"/>
      <c r="GYG393" s="5"/>
      <c r="GYH393" s="5"/>
      <c r="GYI393" s="5"/>
      <c r="GYJ393" s="5"/>
      <c r="GYK393" s="5"/>
      <c r="GYL393" s="5"/>
      <c r="GYM393" s="5"/>
      <c r="GYN393" s="5"/>
      <c r="GYO393" s="5"/>
      <c r="GYP393" s="5"/>
      <c r="GYQ393" s="5"/>
      <c r="GYR393" s="5"/>
      <c r="GYS393" s="5"/>
      <c r="GYT393" s="5"/>
      <c r="GYU393" s="5"/>
      <c r="GYV393" s="5"/>
      <c r="GYW393" s="5"/>
      <c r="GYX393" s="5"/>
      <c r="GYY393" s="5"/>
      <c r="GYZ393" s="5"/>
      <c r="GZA393" s="5"/>
      <c r="GZB393" s="5"/>
      <c r="GZC393" s="5"/>
      <c r="GZD393" s="5"/>
      <c r="GZE393" s="5"/>
      <c r="GZF393" s="5"/>
      <c r="GZG393" s="5"/>
      <c r="GZH393" s="5"/>
      <c r="GZI393" s="5"/>
      <c r="GZJ393" s="5"/>
      <c r="GZK393" s="5"/>
      <c r="GZL393" s="5"/>
      <c r="GZM393" s="5"/>
      <c r="GZN393" s="5"/>
      <c r="GZO393" s="5"/>
      <c r="GZP393" s="5"/>
      <c r="GZQ393" s="5"/>
      <c r="GZR393" s="5"/>
      <c r="GZS393" s="5"/>
      <c r="GZT393" s="5"/>
      <c r="GZU393" s="5"/>
      <c r="GZV393" s="5"/>
      <c r="GZW393" s="5"/>
      <c r="GZX393" s="5"/>
      <c r="GZY393" s="5"/>
      <c r="GZZ393" s="5"/>
      <c r="HAA393" s="5"/>
      <c r="HAB393" s="5"/>
      <c r="HAC393" s="5"/>
      <c r="HAD393" s="5"/>
      <c r="HAE393" s="5"/>
      <c r="HAF393" s="5"/>
      <c r="HAG393" s="5"/>
      <c r="HAH393" s="5"/>
      <c r="HAI393" s="5"/>
      <c r="HAJ393" s="5"/>
      <c r="HAK393" s="5"/>
      <c r="HAL393" s="5"/>
      <c r="HAM393" s="5"/>
      <c r="HAN393" s="5"/>
      <c r="HAO393" s="5"/>
      <c r="HAP393" s="5"/>
      <c r="HAQ393" s="5"/>
      <c r="HAR393" s="5"/>
      <c r="HAS393" s="5"/>
      <c r="HAT393" s="5"/>
      <c r="HAU393" s="5"/>
      <c r="HAV393" s="5"/>
      <c r="HAW393" s="5"/>
      <c r="HAX393" s="5"/>
      <c r="HAY393" s="5"/>
      <c r="HAZ393" s="5"/>
      <c r="HBA393" s="5"/>
      <c r="HBB393" s="5"/>
      <c r="HBC393" s="5"/>
      <c r="HBD393" s="5"/>
      <c r="HBE393" s="5"/>
      <c r="HBF393" s="5"/>
      <c r="HBG393" s="5"/>
      <c r="HBH393" s="5"/>
      <c r="HBI393" s="5"/>
      <c r="HBJ393" s="5"/>
      <c r="HBK393" s="5"/>
      <c r="HBL393" s="5"/>
      <c r="HBM393" s="5"/>
      <c r="HBN393" s="5"/>
      <c r="HBO393" s="5"/>
      <c r="HBP393" s="5"/>
      <c r="HBQ393" s="5"/>
      <c r="HBR393" s="5"/>
      <c r="HBS393" s="5"/>
      <c r="HBT393" s="5"/>
      <c r="HBU393" s="5"/>
      <c r="HBV393" s="5"/>
      <c r="HBW393" s="5"/>
      <c r="HBX393" s="5"/>
      <c r="HBY393" s="5"/>
      <c r="HBZ393" s="5"/>
      <c r="HCA393" s="5"/>
      <c r="HCB393" s="5"/>
      <c r="HCC393" s="5"/>
      <c r="HCD393" s="5"/>
      <c r="HCE393" s="5"/>
      <c r="HCF393" s="5"/>
      <c r="HCG393" s="5"/>
      <c r="HCH393" s="5"/>
      <c r="HCI393" s="5"/>
      <c r="HCJ393" s="5"/>
      <c r="HCK393" s="5"/>
      <c r="HCL393" s="5"/>
      <c r="HCM393" s="5"/>
      <c r="HCN393" s="5"/>
      <c r="HCO393" s="5"/>
      <c r="HCP393" s="5"/>
      <c r="HCQ393" s="5"/>
      <c r="HCR393" s="5"/>
      <c r="HCS393" s="5"/>
      <c r="HCT393" s="5"/>
      <c r="HCU393" s="5"/>
      <c r="HCV393" s="5"/>
      <c r="HCW393" s="5"/>
      <c r="HCX393" s="5"/>
      <c r="HCY393" s="5"/>
      <c r="HCZ393" s="5"/>
      <c r="HDA393" s="5"/>
      <c r="HDB393" s="5"/>
      <c r="HDC393" s="5"/>
      <c r="HDD393" s="5"/>
      <c r="HDE393" s="5"/>
      <c r="HDF393" s="5"/>
      <c r="HDG393" s="5"/>
      <c r="HDH393" s="5"/>
      <c r="HDI393" s="5"/>
      <c r="HDJ393" s="5"/>
      <c r="HDK393" s="5"/>
      <c r="HDL393" s="5"/>
      <c r="HDM393" s="5"/>
      <c r="HDN393" s="5"/>
      <c r="HDO393" s="5"/>
      <c r="HDP393" s="5"/>
      <c r="HDQ393" s="5"/>
      <c r="HDR393" s="5"/>
      <c r="HDS393" s="5"/>
      <c r="HDT393" s="5"/>
      <c r="HDU393" s="5"/>
      <c r="HDV393" s="5"/>
      <c r="HDW393" s="5"/>
      <c r="HDX393" s="5"/>
      <c r="HDY393" s="5"/>
      <c r="HDZ393" s="5"/>
      <c r="HEA393" s="5"/>
      <c r="HEB393" s="5"/>
      <c r="HEC393" s="5"/>
      <c r="HED393" s="5"/>
      <c r="HEE393" s="5"/>
      <c r="HEF393" s="5"/>
      <c r="HEG393" s="5"/>
      <c r="HEH393" s="5"/>
      <c r="HEI393" s="5"/>
      <c r="HEJ393" s="5"/>
      <c r="HEK393" s="5"/>
      <c r="HEL393" s="5"/>
      <c r="HEM393" s="5"/>
      <c r="HEN393" s="5"/>
      <c r="HEO393" s="5"/>
      <c r="HEP393" s="5"/>
      <c r="HEQ393" s="5"/>
      <c r="HER393" s="5"/>
      <c r="HES393" s="5"/>
      <c r="HET393" s="5"/>
      <c r="HEU393" s="5"/>
      <c r="HEV393" s="5"/>
      <c r="HEW393" s="5"/>
      <c r="HEX393" s="5"/>
      <c r="HEY393" s="5"/>
      <c r="HEZ393" s="5"/>
      <c r="HFA393" s="5"/>
      <c r="HFB393" s="5"/>
      <c r="HFC393" s="5"/>
      <c r="HFD393" s="5"/>
      <c r="HFE393" s="5"/>
      <c r="HFF393" s="5"/>
      <c r="HFG393" s="5"/>
      <c r="HFH393" s="5"/>
      <c r="HFI393" s="5"/>
      <c r="HFJ393" s="5"/>
      <c r="HFK393" s="5"/>
      <c r="HFL393" s="5"/>
      <c r="HFM393" s="5"/>
      <c r="HFN393" s="5"/>
      <c r="HFO393" s="5"/>
      <c r="HFP393" s="5"/>
      <c r="HFQ393" s="5"/>
      <c r="HFR393" s="5"/>
      <c r="HFS393" s="5"/>
      <c r="HFT393" s="5"/>
      <c r="HFU393" s="5"/>
      <c r="HFV393" s="5"/>
      <c r="HFW393" s="5"/>
      <c r="HFX393" s="5"/>
      <c r="HFY393" s="5"/>
      <c r="HFZ393" s="5"/>
      <c r="HGA393" s="5"/>
      <c r="HGB393" s="5"/>
      <c r="HGC393" s="5"/>
      <c r="HGD393" s="5"/>
      <c r="HGE393" s="5"/>
      <c r="HGF393" s="5"/>
      <c r="HGG393" s="5"/>
      <c r="HGH393" s="5"/>
      <c r="HGI393" s="5"/>
      <c r="HGJ393" s="5"/>
      <c r="HGK393" s="5"/>
      <c r="HGL393" s="5"/>
      <c r="HGM393" s="5"/>
      <c r="HGN393" s="5"/>
      <c r="HGO393" s="5"/>
      <c r="HGP393" s="5"/>
      <c r="HGQ393" s="5"/>
      <c r="HGR393" s="5"/>
      <c r="HGS393" s="5"/>
      <c r="HGT393" s="5"/>
      <c r="HGU393" s="5"/>
      <c r="HGV393" s="5"/>
      <c r="HGW393" s="5"/>
      <c r="HGX393" s="5"/>
      <c r="HGY393" s="5"/>
      <c r="HGZ393" s="5"/>
      <c r="HHA393" s="5"/>
      <c r="HHB393" s="5"/>
      <c r="HHC393" s="5"/>
      <c r="HHD393" s="5"/>
      <c r="HHE393" s="5"/>
      <c r="HHF393" s="5"/>
      <c r="HHG393" s="5"/>
      <c r="HHH393" s="5"/>
      <c r="HHI393" s="5"/>
      <c r="HHJ393" s="5"/>
      <c r="HHK393" s="5"/>
      <c r="HHL393" s="5"/>
      <c r="HHM393" s="5"/>
      <c r="HHN393" s="5"/>
      <c r="HHO393" s="5"/>
      <c r="HHP393" s="5"/>
      <c r="HHQ393" s="5"/>
      <c r="HHR393" s="5"/>
      <c r="HHS393" s="5"/>
      <c r="HHT393" s="5"/>
      <c r="HHU393" s="5"/>
      <c r="HHV393" s="5"/>
      <c r="HHW393" s="5"/>
      <c r="HHX393" s="5"/>
      <c r="HHY393" s="5"/>
      <c r="HHZ393" s="5"/>
      <c r="HIA393" s="5"/>
      <c r="HIB393" s="5"/>
      <c r="HIC393" s="5"/>
      <c r="HID393" s="5"/>
      <c r="HIE393" s="5"/>
      <c r="HIF393" s="5"/>
      <c r="HIG393" s="5"/>
      <c r="HIH393" s="5"/>
      <c r="HII393" s="5"/>
      <c r="HIJ393" s="5"/>
      <c r="HIK393" s="5"/>
      <c r="HIL393" s="5"/>
      <c r="HIM393" s="5"/>
      <c r="HIN393" s="5"/>
      <c r="HIO393" s="5"/>
      <c r="HIP393" s="5"/>
      <c r="HIQ393" s="5"/>
      <c r="HIR393" s="5"/>
      <c r="HIS393" s="5"/>
      <c r="HIT393" s="5"/>
      <c r="HIU393" s="5"/>
      <c r="HIV393" s="5"/>
      <c r="HIW393" s="5"/>
      <c r="HIX393" s="5"/>
      <c r="HIY393" s="5"/>
      <c r="HIZ393" s="5"/>
      <c r="HJA393" s="5"/>
      <c r="HJB393" s="5"/>
      <c r="HJC393" s="5"/>
      <c r="HJD393" s="5"/>
      <c r="HJE393" s="5"/>
      <c r="HJF393" s="5"/>
      <c r="HJG393" s="5"/>
      <c r="HJH393" s="5"/>
      <c r="HJI393" s="5"/>
      <c r="HJJ393" s="5"/>
      <c r="HJK393" s="5"/>
      <c r="HJL393" s="5"/>
      <c r="HJM393" s="5"/>
      <c r="HJN393" s="5"/>
      <c r="HJO393" s="5"/>
      <c r="HJP393" s="5"/>
      <c r="HJQ393" s="5"/>
      <c r="HJR393" s="5"/>
      <c r="HJS393" s="5"/>
      <c r="HJT393" s="5"/>
      <c r="HJU393" s="5"/>
      <c r="HJV393" s="5"/>
      <c r="HJW393" s="5"/>
      <c r="HJX393" s="5"/>
      <c r="HJY393" s="5"/>
      <c r="HJZ393" s="5"/>
      <c r="HKA393" s="5"/>
      <c r="HKB393" s="5"/>
      <c r="HKC393" s="5"/>
      <c r="HKD393" s="5"/>
      <c r="HKE393" s="5"/>
      <c r="HKF393" s="5"/>
      <c r="HKG393" s="5"/>
      <c r="HKH393" s="5"/>
      <c r="HKI393" s="5"/>
      <c r="HKJ393" s="5"/>
      <c r="HKK393" s="5"/>
      <c r="HKL393" s="5"/>
      <c r="HKM393" s="5"/>
      <c r="HKN393" s="5"/>
      <c r="HKO393" s="5"/>
      <c r="HKP393" s="5"/>
      <c r="HKQ393" s="5"/>
      <c r="HKR393" s="5"/>
      <c r="HKS393" s="5"/>
      <c r="HKT393" s="5"/>
      <c r="HKU393" s="5"/>
      <c r="HKV393" s="5"/>
      <c r="HKW393" s="5"/>
      <c r="HKX393" s="5"/>
      <c r="HKY393" s="5"/>
      <c r="HKZ393" s="5"/>
      <c r="HLA393" s="5"/>
      <c r="HLB393" s="5"/>
      <c r="HLC393" s="5"/>
      <c r="HLD393" s="5"/>
      <c r="HLE393" s="5"/>
      <c r="HLF393" s="5"/>
      <c r="HLG393" s="5"/>
      <c r="HLH393" s="5"/>
      <c r="HLI393" s="5"/>
      <c r="HLJ393" s="5"/>
      <c r="HLK393" s="5"/>
      <c r="HLL393" s="5"/>
      <c r="HLM393" s="5"/>
      <c r="HLN393" s="5"/>
      <c r="HLO393" s="5"/>
      <c r="HLP393" s="5"/>
      <c r="HLQ393" s="5"/>
      <c r="HLR393" s="5"/>
      <c r="HLS393" s="5"/>
      <c r="HLT393" s="5"/>
      <c r="HLU393" s="5"/>
      <c r="HLV393" s="5"/>
      <c r="HLW393" s="5"/>
      <c r="HLX393" s="5"/>
      <c r="HLY393" s="5"/>
      <c r="HLZ393" s="5"/>
      <c r="HMA393" s="5"/>
      <c r="HMB393" s="5"/>
      <c r="HMC393" s="5"/>
      <c r="HMD393" s="5"/>
      <c r="HME393" s="5"/>
      <c r="HMF393" s="5"/>
      <c r="HMG393" s="5"/>
      <c r="HMH393" s="5"/>
      <c r="HMI393" s="5"/>
      <c r="HMJ393" s="5"/>
      <c r="HMK393" s="5"/>
      <c r="HML393" s="5"/>
      <c r="HMM393" s="5"/>
      <c r="HMN393" s="5"/>
      <c r="HMO393" s="5"/>
      <c r="HMP393" s="5"/>
      <c r="HMQ393" s="5"/>
      <c r="HMR393" s="5"/>
      <c r="HMS393" s="5"/>
      <c r="HMT393" s="5"/>
      <c r="HMU393" s="5"/>
      <c r="HMV393" s="5"/>
      <c r="HMW393" s="5"/>
      <c r="HMX393" s="5"/>
      <c r="HMY393" s="5"/>
      <c r="HMZ393" s="5"/>
      <c r="HNA393" s="5"/>
      <c r="HNB393" s="5"/>
      <c r="HNC393" s="5"/>
      <c r="HND393" s="5"/>
      <c r="HNE393" s="5"/>
      <c r="HNF393" s="5"/>
      <c r="HNG393" s="5"/>
      <c r="HNH393" s="5"/>
      <c r="HNI393" s="5"/>
      <c r="HNJ393" s="5"/>
      <c r="HNK393" s="5"/>
      <c r="HNL393" s="5"/>
      <c r="HNM393" s="5"/>
      <c r="HNN393" s="5"/>
      <c r="HNO393" s="5"/>
      <c r="HNP393" s="5"/>
      <c r="HNQ393" s="5"/>
      <c r="HNR393" s="5"/>
      <c r="HNS393" s="5"/>
      <c r="HNT393" s="5"/>
      <c r="HNU393" s="5"/>
      <c r="HNV393" s="5"/>
      <c r="HNW393" s="5"/>
      <c r="HNX393" s="5"/>
      <c r="HNY393" s="5"/>
      <c r="HNZ393" s="5"/>
      <c r="HOA393" s="5"/>
      <c r="HOB393" s="5"/>
      <c r="HOC393" s="5"/>
      <c r="HOD393" s="5"/>
      <c r="HOE393" s="5"/>
      <c r="HOF393" s="5"/>
      <c r="HOG393" s="5"/>
      <c r="HOH393" s="5"/>
      <c r="HOI393" s="5"/>
      <c r="HOJ393" s="5"/>
      <c r="HOK393" s="5"/>
      <c r="HOL393" s="5"/>
      <c r="HOM393" s="5"/>
      <c r="HON393" s="5"/>
      <c r="HOO393" s="5"/>
      <c r="HOP393" s="5"/>
      <c r="HOQ393" s="5"/>
      <c r="HOR393" s="5"/>
      <c r="HOS393" s="5"/>
      <c r="HOT393" s="5"/>
      <c r="HOU393" s="5"/>
      <c r="HOV393" s="5"/>
      <c r="HOW393" s="5"/>
      <c r="HOX393" s="5"/>
      <c r="HOY393" s="5"/>
      <c r="HOZ393" s="5"/>
      <c r="HPA393" s="5"/>
      <c r="HPB393" s="5"/>
      <c r="HPC393" s="5"/>
      <c r="HPD393" s="5"/>
      <c r="HPE393" s="5"/>
      <c r="HPF393" s="5"/>
      <c r="HPG393" s="5"/>
      <c r="HPH393" s="5"/>
      <c r="HPI393" s="5"/>
      <c r="HPJ393" s="5"/>
      <c r="HPK393" s="5"/>
      <c r="HPL393" s="5"/>
      <c r="HPM393" s="5"/>
      <c r="HPN393" s="5"/>
      <c r="HPO393" s="5"/>
      <c r="HPP393" s="5"/>
      <c r="HPQ393" s="5"/>
      <c r="HPR393" s="5"/>
      <c r="HPS393" s="5"/>
      <c r="HPT393" s="5"/>
      <c r="HPU393" s="5"/>
      <c r="HPV393" s="5"/>
      <c r="HPW393" s="5"/>
      <c r="HPX393" s="5"/>
      <c r="HPY393" s="5"/>
      <c r="HPZ393" s="5"/>
      <c r="HQA393" s="5"/>
      <c r="HQB393" s="5"/>
      <c r="HQC393" s="5"/>
      <c r="HQD393" s="5"/>
      <c r="HQE393" s="5"/>
      <c r="HQF393" s="5"/>
      <c r="HQG393" s="5"/>
      <c r="HQH393" s="5"/>
      <c r="HQI393" s="5"/>
      <c r="HQJ393" s="5"/>
      <c r="HQK393" s="5"/>
      <c r="HQL393" s="5"/>
      <c r="HQM393" s="5"/>
      <c r="HQN393" s="5"/>
      <c r="HQO393" s="5"/>
      <c r="HQP393" s="5"/>
      <c r="HQQ393" s="5"/>
      <c r="HQR393" s="5"/>
      <c r="HQS393" s="5"/>
      <c r="HQT393" s="5"/>
      <c r="HQU393" s="5"/>
      <c r="HQV393" s="5"/>
      <c r="HQW393" s="5"/>
      <c r="HQX393" s="5"/>
      <c r="HQY393" s="5"/>
      <c r="HQZ393" s="5"/>
      <c r="HRA393" s="5"/>
      <c r="HRB393" s="5"/>
      <c r="HRC393" s="5"/>
      <c r="HRD393" s="5"/>
      <c r="HRE393" s="5"/>
      <c r="HRF393" s="5"/>
      <c r="HRG393" s="5"/>
      <c r="HRH393" s="5"/>
      <c r="HRI393" s="5"/>
      <c r="HRJ393" s="5"/>
      <c r="HRK393" s="5"/>
      <c r="HRL393" s="5"/>
      <c r="HRM393" s="5"/>
      <c r="HRN393" s="5"/>
      <c r="HRO393" s="5"/>
      <c r="HRP393" s="5"/>
      <c r="HRQ393" s="5"/>
      <c r="HRR393" s="5"/>
      <c r="HRS393" s="5"/>
      <c r="HRT393" s="5"/>
      <c r="HRU393" s="5"/>
      <c r="HRV393" s="5"/>
      <c r="HRW393" s="5"/>
      <c r="HRX393" s="5"/>
      <c r="HRY393" s="5"/>
      <c r="HRZ393" s="5"/>
      <c r="HSA393" s="5"/>
      <c r="HSB393" s="5"/>
      <c r="HSC393" s="5"/>
      <c r="HSD393" s="5"/>
      <c r="HSE393" s="5"/>
      <c r="HSF393" s="5"/>
      <c r="HSG393" s="5"/>
      <c r="HSH393" s="5"/>
      <c r="HSI393" s="5"/>
      <c r="HSJ393" s="5"/>
      <c r="HSK393" s="5"/>
      <c r="HSL393" s="5"/>
      <c r="HSM393" s="5"/>
      <c r="HSN393" s="5"/>
      <c r="HSO393" s="5"/>
      <c r="HSP393" s="5"/>
      <c r="HSQ393" s="5"/>
      <c r="HSR393" s="5"/>
      <c r="HSS393" s="5"/>
      <c r="HST393" s="5"/>
      <c r="HSU393" s="5"/>
      <c r="HSV393" s="5"/>
      <c r="HSW393" s="5"/>
      <c r="HSX393" s="5"/>
      <c r="HSY393" s="5"/>
      <c r="HSZ393" s="5"/>
      <c r="HTA393" s="5"/>
      <c r="HTB393" s="5"/>
      <c r="HTC393" s="5"/>
      <c r="HTD393" s="5"/>
      <c r="HTE393" s="5"/>
      <c r="HTF393" s="5"/>
      <c r="HTG393" s="5"/>
      <c r="HTH393" s="5"/>
      <c r="HTI393" s="5"/>
      <c r="HTJ393" s="5"/>
      <c r="HTK393" s="5"/>
      <c r="HTL393" s="5"/>
      <c r="HTM393" s="5"/>
      <c r="HTN393" s="5"/>
      <c r="HTO393" s="5"/>
      <c r="HTP393" s="5"/>
      <c r="HTQ393" s="5"/>
      <c r="HTR393" s="5"/>
      <c r="HTS393" s="5"/>
      <c r="HTT393" s="5"/>
      <c r="HTU393" s="5"/>
      <c r="HTV393" s="5"/>
      <c r="HTW393" s="5"/>
      <c r="HTX393" s="5"/>
      <c r="HTY393" s="5"/>
      <c r="HTZ393" s="5"/>
      <c r="HUA393" s="5"/>
      <c r="HUB393" s="5"/>
      <c r="HUC393" s="5"/>
      <c r="HUD393" s="5"/>
      <c r="HUE393" s="5"/>
      <c r="HUF393" s="5"/>
      <c r="HUG393" s="5"/>
      <c r="HUH393" s="5"/>
      <c r="HUI393" s="5"/>
      <c r="HUJ393" s="5"/>
      <c r="HUK393" s="5"/>
      <c r="HUL393" s="5"/>
      <c r="HUM393" s="5"/>
      <c r="HUN393" s="5"/>
      <c r="HUO393" s="5"/>
      <c r="HUP393" s="5"/>
      <c r="HUQ393" s="5"/>
      <c r="HUR393" s="5"/>
      <c r="HUS393" s="5"/>
      <c r="HUT393" s="5"/>
      <c r="HUU393" s="5"/>
      <c r="HUV393" s="5"/>
      <c r="HUW393" s="5"/>
      <c r="HUX393" s="5"/>
      <c r="HUY393" s="5"/>
      <c r="HUZ393" s="5"/>
      <c r="HVA393" s="5"/>
      <c r="HVB393" s="5"/>
      <c r="HVC393" s="5"/>
      <c r="HVD393" s="5"/>
      <c r="HVE393" s="5"/>
      <c r="HVF393" s="5"/>
      <c r="HVG393" s="5"/>
      <c r="HVH393" s="5"/>
      <c r="HVI393" s="5"/>
      <c r="HVJ393" s="5"/>
      <c r="HVK393" s="5"/>
      <c r="HVL393" s="5"/>
      <c r="HVM393" s="5"/>
      <c r="HVN393" s="5"/>
      <c r="HVO393" s="5"/>
      <c r="HVP393" s="5"/>
      <c r="HVQ393" s="5"/>
      <c r="HVR393" s="5"/>
      <c r="HVS393" s="5"/>
      <c r="HVT393" s="5"/>
      <c r="HVU393" s="5"/>
      <c r="HVV393" s="5"/>
      <c r="HVW393" s="5"/>
      <c r="HVX393" s="5"/>
      <c r="HVY393" s="5"/>
      <c r="HVZ393" s="5"/>
      <c r="HWA393" s="5"/>
      <c r="HWB393" s="5"/>
      <c r="HWC393" s="5"/>
      <c r="HWD393" s="5"/>
      <c r="HWE393" s="5"/>
      <c r="HWF393" s="5"/>
      <c r="HWG393" s="5"/>
      <c r="HWH393" s="5"/>
      <c r="HWI393" s="5"/>
      <c r="HWJ393" s="5"/>
      <c r="HWK393" s="5"/>
      <c r="HWL393" s="5"/>
      <c r="HWM393" s="5"/>
      <c r="HWN393" s="5"/>
      <c r="HWO393" s="5"/>
      <c r="HWP393" s="5"/>
      <c r="HWQ393" s="5"/>
      <c r="HWR393" s="5"/>
      <c r="HWS393" s="5"/>
      <c r="HWT393" s="5"/>
      <c r="HWU393" s="5"/>
      <c r="HWV393" s="5"/>
      <c r="HWW393" s="5"/>
      <c r="HWX393" s="5"/>
      <c r="HWY393" s="5"/>
      <c r="HWZ393" s="5"/>
      <c r="HXA393" s="5"/>
      <c r="HXB393" s="5"/>
      <c r="HXC393" s="5"/>
      <c r="HXD393" s="5"/>
      <c r="HXE393" s="5"/>
      <c r="HXF393" s="5"/>
      <c r="HXG393" s="5"/>
      <c r="HXH393" s="5"/>
      <c r="HXI393" s="5"/>
      <c r="HXJ393" s="5"/>
      <c r="HXK393" s="5"/>
      <c r="HXL393" s="5"/>
      <c r="HXM393" s="5"/>
      <c r="HXN393" s="5"/>
      <c r="HXO393" s="5"/>
      <c r="HXP393" s="5"/>
      <c r="HXQ393" s="5"/>
      <c r="HXR393" s="5"/>
      <c r="HXS393" s="5"/>
      <c r="HXT393" s="5"/>
      <c r="HXU393" s="5"/>
      <c r="HXV393" s="5"/>
      <c r="HXW393" s="5"/>
      <c r="HXX393" s="5"/>
      <c r="HXY393" s="5"/>
      <c r="HXZ393" s="5"/>
      <c r="HYA393" s="5"/>
      <c r="HYB393" s="5"/>
      <c r="HYC393" s="5"/>
      <c r="HYD393" s="5"/>
      <c r="HYE393" s="5"/>
      <c r="HYF393" s="5"/>
      <c r="HYG393" s="5"/>
      <c r="HYH393" s="5"/>
      <c r="HYI393" s="5"/>
      <c r="HYJ393" s="5"/>
      <c r="HYK393" s="5"/>
      <c r="HYL393" s="5"/>
      <c r="HYM393" s="5"/>
      <c r="HYN393" s="5"/>
      <c r="HYO393" s="5"/>
      <c r="HYP393" s="5"/>
      <c r="HYQ393" s="5"/>
      <c r="HYR393" s="5"/>
      <c r="HYS393" s="5"/>
      <c r="HYT393" s="5"/>
      <c r="HYU393" s="5"/>
      <c r="HYV393" s="5"/>
      <c r="HYW393" s="5"/>
      <c r="HYX393" s="5"/>
      <c r="HYY393" s="5"/>
      <c r="HYZ393" s="5"/>
      <c r="HZA393" s="5"/>
      <c r="HZB393" s="5"/>
      <c r="HZC393" s="5"/>
      <c r="HZD393" s="5"/>
      <c r="HZE393" s="5"/>
      <c r="HZF393" s="5"/>
      <c r="HZG393" s="5"/>
      <c r="HZH393" s="5"/>
      <c r="HZI393" s="5"/>
      <c r="HZJ393" s="5"/>
      <c r="HZK393" s="5"/>
      <c r="HZL393" s="5"/>
      <c r="HZM393" s="5"/>
      <c r="HZN393" s="5"/>
      <c r="HZO393" s="5"/>
      <c r="HZP393" s="5"/>
      <c r="HZQ393" s="5"/>
      <c r="HZR393" s="5"/>
      <c r="HZS393" s="5"/>
      <c r="HZT393" s="5"/>
      <c r="HZU393" s="5"/>
      <c r="HZV393" s="5"/>
      <c r="HZW393" s="5"/>
      <c r="HZX393" s="5"/>
      <c r="HZY393" s="5"/>
      <c r="HZZ393" s="5"/>
      <c r="IAA393" s="5"/>
      <c r="IAB393" s="5"/>
      <c r="IAC393" s="5"/>
      <c r="IAD393" s="5"/>
      <c r="IAE393" s="5"/>
      <c r="IAF393" s="5"/>
      <c r="IAG393" s="5"/>
      <c r="IAH393" s="5"/>
      <c r="IAI393" s="5"/>
      <c r="IAJ393" s="5"/>
      <c r="IAK393" s="5"/>
      <c r="IAL393" s="5"/>
      <c r="IAM393" s="5"/>
      <c r="IAN393" s="5"/>
      <c r="IAO393" s="5"/>
      <c r="IAP393" s="5"/>
      <c r="IAQ393" s="5"/>
      <c r="IAR393" s="5"/>
      <c r="IAS393" s="5"/>
      <c r="IAT393" s="5"/>
      <c r="IAU393" s="5"/>
      <c r="IAV393" s="5"/>
      <c r="IAW393" s="5"/>
      <c r="IAX393" s="5"/>
      <c r="IAY393" s="5"/>
      <c r="IAZ393" s="5"/>
      <c r="IBA393" s="5"/>
      <c r="IBB393" s="5"/>
      <c r="IBC393" s="5"/>
      <c r="IBD393" s="5"/>
      <c r="IBE393" s="5"/>
      <c r="IBF393" s="5"/>
      <c r="IBG393" s="5"/>
      <c r="IBH393" s="5"/>
      <c r="IBI393" s="5"/>
      <c r="IBJ393" s="5"/>
      <c r="IBK393" s="5"/>
      <c r="IBL393" s="5"/>
      <c r="IBM393" s="5"/>
      <c r="IBN393" s="5"/>
      <c r="IBO393" s="5"/>
      <c r="IBP393" s="5"/>
      <c r="IBQ393" s="5"/>
      <c r="IBR393" s="5"/>
      <c r="IBS393" s="5"/>
      <c r="IBT393" s="5"/>
      <c r="IBU393" s="5"/>
      <c r="IBV393" s="5"/>
      <c r="IBW393" s="5"/>
      <c r="IBX393" s="5"/>
      <c r="IBY393" s="5"/>
      <c r="IBZ393" s="5"/>
      <c r="ICA393" s="5"/>
      <c r="ICB393" s="5"/>
      <c r="ICC393" s="5"/>
      <c r="ICD393" s="5"/>
      <c r="ICE393" s="5"/>
      <c r="ICF393" s="5"/>
      <c r="ICG393" s="5"/>
      <c r="ICH393" s="5"/>
      <c r="ICI393" s="5"/>
      <c r="ICJ393" s="5"/>
      <c r="ICK393" s="5"/>
      <c r="ICL393" s="5"/>
      <c r="ICM393" s="5"/>
      <c r="ICN393" s="5"/>
      <c r="ICO393" s="5"/>
      <c r="ICP393" s="5"/>
      <c r="ICQ393" s="5"/>
      <c r="ICR393" s="5"/>
      <c r="ICS393" s="5"/>
      <c r="ICT393" s="5"/>
      <c r="ICU393" s="5"/>
      <c r="ICV393" s="5"/>
      <c r="ICW393" s="5"/>
      <c r="ICX393" s="5"/>
      <c r="ICY393" s="5"/>
      <c r="ICZ393" s="5"/>
      <c r="IDA393" s="5"/>
      <c r="IDB393" s="5"/>
      <c r="IDC393" s="5"/>
      <c r="IDD393" s="5"/>
      <c r="IDE393" s="5"/>
      <c r="IDF393" s="5"/>
      <c r="IDG393" s="5"/>
      <c r="IDH393" s="5"/>
      <c r="IDI393" s="5"/>
      <c r="IDJ393" s="5"/>
      <c r="IDK393" s="5"/>
      <c r="IDL393" s="5"/>
      <c r="IDM393" s="5"/>
      <c r="IDN393" s="5"/>
      <c r="IDO393" s="5"/>
      <c r="IDP393" s="5"/>
      <c r="IDQ393" s="5"/>
      <c r="IDR393" s="5"/>
      <c r="IDS393" s="5"/>
      <c r="IDT393" s="5"/>
      <c r="IDU393" s="5"/>
      <c r="IDV393" s="5"/>
      <c r="IDW393" s="5"/>
      <c r="IDX393" s="5"/>
      <c r="IDY393" s="5"/>
      <c r="IDZ393" s="5"/>
      <c r="IEA393" s="5"/>
      <c r="IEB393" s="5"/>
      <c r="IEC393" s="5"/>
      <c r="IED393" s="5"/>
      <c r="IEE393" s="5"/>
      <c r="IEF393" s="5"/>
      <c r="IEG393" s="5"/>
      <c r="IEH393" s="5"/>
      <c r="IEI393" s="5"/>
      <c r="IEJ393" s="5"/>
      <c r="IEK393" s="5"/>
      <c r="IEL393" s="5"/>
      <c r="IEM393" s="5"/>
      <c r="IEN393" s="5"/>
      <c r="IEO393" s="5"/>
      <c r="IEP393" s="5"/>
      <c r="IEQ393" s="5"/>
      <c r="IER393" s="5"/>
      <c r="IES393" s="5"/>
      <c r="IET393" s="5"/>
      <c r="IEU393" s="5"/>
      <c r="IEV393" s="5"/>
      <c r="IEW393" s="5"/>
      <c r="IEX393" s="5"/>
      <c r="IEY393" s="5"/>
      <c r="IEZ393" s="5"/>
      <c r="IFA393" s="5"/>
      <c r="IFB393" s="5"/>
      <c r="IFC393" s="5"/>
      <c r="IFD393" s="5"/>
      <c r="IFE393" s="5"/>
      <c r="IFF393" s="5"/>
      <c r="IFG393" s="5"/>
      <c r="IFH393" s="5"/>
      <c r="IFI393" s="5"/>
      <c r="IFJ393" s="5"/>
      <c r="IFK393" s="5"/>
      <c r="IFL393" s="5"/>
      <c r="IFM393" s="5"/>
      <c r="IFN393" s="5"/>
      <c r="IFO393" s="5"/>
      <c r="IFP393" s="5"/>
      <c r="IFQ393" s="5"/>
      <c r="IFR393" s="5"/>
      <c r="IFS393" s="5"/>
      <c r="IFT393" s="5"/>
      <c r="IFU393" s="5"/>
      <c r="IFV393" s="5"/>
      <c r="IFW393" s="5"/>
      <c r="IFX393" s="5"/>
      <c r="IFY393" s="5"/>
      <c r="IFZ393" s="5"/>
      <c r="IGA393" s="5"/>
      <c r="IGB393" s="5"/>
      <c r="IGC393" s="5"/>
      <c r="IGD393" s="5"/>
      <c r="IGE393" s="5"/>
      <c r="IGF393" s="5"/>
      <c r="IGG393" s="5"/>
      <c r="IGH393" s="5"/>
      <c r="IGI393" s="5"/>
      <c r="IGJ393" s="5"/>
      <c r="IGK393" s="5"/>
      <c r="IGL393" s="5"/>
      <c r="IGM393" s="5"/>
      <c r="IGN393" s="5"/>
      <c r="IGO393" s="5"/>
      <c r="IGP393" s="5"/>
      <c r="IGQ393" s="5"/>
      <c r="IGR393" s="5"/>
      <c r="IGS393" s="5"/>
      <c r="IGT393" s="5"/>
      <c r="IGU393" s="5"/>
      <c r="IGV393" s="5"/>
      <c r="IGW393" s="5"/>
      <c r="IGX393" s="5"/>
      <c r="IGY393" s="5"/>
      <c r="IGZ393" s="5"/>
      <c r="IHA393" s="5"/>
      <c r="IHB393" s="5"/>
      <c r="IHC393" s="5"/>
      <c r="IHD393" s="5"/>
      <c r="IHE393" s="5"/>
      <c r="IHF393" s="5"/>
      <c r="IHG393" s="5"/>
      <c r="IHH393" s="5"/>
      <c r="IHI393" s="5"/>
      <c r="IHJ393" s="5"/>
      <c r="IHK393" s="5"/>
      <c r="IHL393" s="5"/>
      <c r="IHM393" s="5"/>
      <c r="IHN393" s="5"/>
      <c r="IHO393" s="5"/>
      <c r="IHP393" s="5"/>
      <c r="IHQ393" s="5"/>
      <c r="IHR393" s="5"/>
      <c r="IHS393" s="5"/>
      <c r="IHT393" s="5"/>
      <c r="IHU393" s="5"/>
      <c r="IHV393" s="5"/>
      <c r="IHW393" s="5"/>
      <c r="IHX393" s="5"/>
      <c r="IHY393" s="5"/>
      <c r="IHZ393" s="5"/>
      <c r="IIA393" s="5"/>
      <c r="IIB393" s="5"/>
      <c r="IIC393" s="5"/>
      <c r="IID393" s="5"/>
      <c r="IIE393" s="5"/>
      <c r="IIF393" s="5"/>
      <c r="IIG393" s="5"/>
      <c r="IIH393" s="5"/>
      <c r="III393" s="5"/>
      <c r="IIJ393" s="5"/>
      <c r="IIK393" s="5"/>
      <c r="IIL393" s="5"/>
      <c r="IIM393" s="5"/>
      <c r="IIN393" s="5"/>
      <c r="IIO393" s="5"/>
      <c r="IIP393" s="5"/>
      <c r="IIQ393" s="5"/>
      <c r="IIR393" s="5"/>
      <c r="IIS393" s="5"/>
      <c r="IIT393" s="5"/>
      <c r="IIU393" s="5"/>
      <c r="IIV393" s="5"/>
      <c r="IIW393" s="5"/>
      <c r="IIX393" s="5"/>
      <c r="IIY393" s="5"/>
      <c r="IIZ393" s="5"/>
      <c r="IJA393" s="5"/>
      <c r="IJB393" s="5"/>
      <c r="IJC393" s="5"/>
      <c r="IJD393" s="5"/>
      <c r="IJE393" s="5"/>
      <c r="IJF393" s="5"/>
      <c r="IJG393" s="5"/>
      <c r="IJH393" s="5"/>
      <c r="IJI393" s="5"/>
      <c r="IJJ393" s="5"/>
      <c r="IJK393" s="5"/>
      <c r="IJL393" s="5"/>
      <c r="IJM393" s="5"/>
      <c r="IJN393" s="5"/>
      <c r="IJO393" s="5"/>
      <c r="IJP393" s="5"/>
      <c r="IJQ393" s="5"/>
      <c r="IJR393" s="5"/>
      <c r="IJS393" s="5"/>
      <c r="IJT393" s="5"/>
      <c r="IJU393" s="5"/>
      <c r="IJV393" s="5"/>
      <c r="IJW393" s="5"/>
      <c r="IJX393" s="5"/>
      <c r="IJY393" s="5"/>
      <c r="IJZ393" s="5"/>
      <c r="IKA393" s="5"/>
      <c r="IKB393" s="5"/>
      <c r="IKC393" s="5"/>
      <c r="IKD393" s="5"/>
      <c r="IKE393" s="5"/>
      <c r="IKF393" s="5"/>
      <c r="IKG393" s="5"/>
      <c r="IKH393" s="5"/>
      <c r="IKI393" s="5"/>
      <c r="IKJ393" s="5"/>
      <c r="IKK393" s="5"/>
      <c r="IKL393" s="5"/>
      <c r="IKM393" s="5"/>
      <c r="IKN393" s="5"/>
      <c r="IKO393" s="5"/>
      <c r="IKP393" s="5"/>
      <c r="IKQ393" s="5"/>
      <c r="IKR393" s="5"/>
      <c r="IKS393" s="5"/>
      <c r="IKT393" s="5"/>
      <c r="IKU393" s="5"/>
      <c r="IKV393" s="5"/>
      <c r="IKW393" s="5"/>
      <c r="IKX393" s="5"/>
      <c r="IKY393" s="5"/>
      <c r="IKZ393" s="5"/>
      <c r="ILA393" s="5"/>
      <c r="ILB393" s="5"/>
      <c r="ILC393" s="5"/>
      <c r="ILD393" s="5"/>
      <c r="ILE393" s="5"/>
      <c r="ILF393" s="5"/>
      <c r="ILG393" s="5"/>
      <c r="ILH393" s="5"/>
      <c r="ILI393" s="5"/>
      <c r="ILJ393" s="5"/>
      <c r="ILK393" s="5"/>
      <c r="ILL393" s="5"/>
      <c r="ILM393" s="5"/>
      <c r="ILN393" s="5"/>
      <c r="ILO393" s="5"/>
      <c r="ILP393" s="5"/>
      <c r="ILQ393" s="5"/>
      <c r="ILR393" s="5"/>
      <c r="ILS393" s="5"/>
      <c r="ILT393" s="5"/>
      <c r="ILU393" s="5"/>
      <c r="ILV393" s="5"/>
      <c r="ILW393" s="5"/>
      <c r="ILX393" s="5"/>
      <c r="ILY393" s="5"/>
      <c r="ILZ393" s="5"/>
      <c r="IMA393" s="5"/>
      <c r="IMB393" s="5"/>
      <c r="IMC393" s="5"/>
      <c r="IMD393" s="5"/>
      <c r="IME393" s="5"/>
      <c r="IMF393" s="5"/>
      <c r="IMG393" s="5"/>
      <c r="IMH393" s="5"/>
      <c r="IMI393" s="5"/>
      <c r="IMJ393" s="5"/>
      <c r="IMK393" s="5"/>
      <c r="IML393" s="5"/>
      <c r="IMM393" s="5"/>
      <c r="IMN393" s="5"/>
      <c r="IMO393" s="5"/>
      <c r="IMP393" s="5"/>
      <c r="IMQ393" s="5"/>
      <c r="IMR393" s="5"/>
      <c r="IMS393" s="5"/>
      <c r="IMT393" s="5"/>
      <c r="IMU393" s="5"/>
      <c r="IMV393" s="5"/>
      <c r="IMW393" s="5"/>
      <c r="IMX393" s="5"/>
      <c r="IMY393" s="5"/>
      <c r="IMZ393" s="5"/>
      <c r="INA393" s="5"/>
      <c r="INB393" s="5"/>
      <c r="INC393" s="5"/>
      <c r="IND393" s="5"/>
      <c r="INE393" s="5"/>
      <c r="INF393" s="5"/>
      <c r="ING393" s="5"/>
      <c r="INH393" s="5"/>
      <c r="INI393" s="5"/>
      <c r="INJ393" s="5"/>
      <c r="INK393" s="5"/>
      <c r="INL393" s="5"/>
      <c r="INM393" s="5"/>
      <c r="INN393" s="5"/>
      <c r="INO393" s="5"/>
      <c r="INP393" s="5"/>
      <c r="INQ393" s="5"/>
      <c r="INR393" s="5"/>
      <c r="INS393" s="5"/>
      <c r="INT393" s="5"/>
      <c r="INU393" s="5"/>
      <c r="INV393" s="5"/>
      <c r="INW393" s="5"/>
      <c r="INX393" s="5"/>
      <c r="INY393" s="5"/>
      <c r="INZ393" s="5"/>
      <c r="IOA393" s="5"/>
      <c r="IOB393" s="5"/>
      <c r="IOC393" s="5"/>
      <c r="IOD393" s="5"/>
      <c r="IOE393" s="5"/>
      <c r="IOF393" s="5"/>
      <c r="IOG393" s="5"/>
      <c r="IOH393" s="5"/>
      <c r="IOI393" s="5"/>
      <c r="IOJ393" s="5"/>
      <c r="IOK393" s="5"/>
      <c r="IOL393" s="5"/>
      <c r="IOM393" s="5"/>
      <c r="ION393" s="5"/>
      <c r="IOO393" s="5"/>
      <c r="IOP393" s="5"/>
      <c r="IOQ393" s="5"/>
      <c r="IOR393" s="5"/>
      <c r="IOS393" s="5"/>
      <c r="IOT393" s="5"/>
      <c r="IOU393" s="5"/>
      <c r="IOV393" s="5"/>
      <c r="IOW393" s="5"/>
      <c r="IOX393" s="5"/>
      <c r="IOY393" s="5"/>
      <c r="IOZ393" s="5"/>
      <c r="IPA393" s="5"/>
      <c r="IPB393" s="5"/>
      <c r="IPC393" s="5"/>
      <c r="IPD393" s="5"/>
      <c r="IPE393" s="5"/>
      <c r="IPF393" s="5"/>
      <c r="IPG393" s="5"/>
      <c r="IPH393" s="5"/>
      <c r="IPI393" s="5"/>
      <c r="IPJ393" s="5"/>
      <c r="IPK393" s="5"/>
      <c r="IPL393" s="5"/>
      <c r="IPM393" s="5"/>
      <c r="IPN393" s="5"/>
      <c r="IPO393" s="5"/>
      <c r="IPP393" s="5"/>
      <c r="IPQ393" s="5"/>
      <c r="IPR393" s="5"/>
      <c r="IPS393" s="5"/>
      <c r="IPT393" s="5"/>
      <c r="IPU393" s="5"/>
      <c r="IPV393" s="5"/>
      <c r="IPW393" s="5"/>
      <c r="IPX393" s="5"/>
      <c r="IPY393" s="5"/>
      <c r="IPZ393" s="5"/>
      <c r="IQA393" s="5"/>
      <c r="IQB393" s="5"/>
      <c r="IQC393" s="5"/>
      <c r="IQD393" s="5"/>
      <c r="IQE393" s="5"/>
      <c r="IQF393" s="5"/>
      <c r="IQG393" s="5"/>
      <c r="IQH393" s="5"/>
      <c r="IQI393" s="5"/>
      <c r="IQJ393" s="5"/>
      <c r="IQK393" s="5"/>
      <c r="IQL393" s="5"/>
      <c r="IQM393" s="5"/>
      <c r="IQN393" s="5"/>
      <c r="IQO393" s="5"/>
      <c r="IQP393" s="5"/>
      <c r="IQQ393" s="5"/>
      <c r="IQR393" s="5"/>
      <c r="IQS393" s="5"/>
      <c r="IQT393" s="5"/>
      <c r="IQU393" s="5"/>
      <c r="IQV393" s="5"/>
      <c r="IQW393" s="5"/>
      <c r="IQX393" s="5"/>
      <c r="IQY393" s="5"/>
      <c r="IQZ393" s="5"/>
      <c r="IRA393" s="5"/>
      <c r="IRB393" s="5"/>
      <c r="IRC393" s="5"/>
      <c r="IRD393" s="5"/>
      <c r="IRE393" s="5"/>
      <c r="IRF393" s="5"/>
      <c r="IRG393" s="5"/>
      <c r="IRH393" s="5"/>
      <c r="IRI393" s="5"/>
      <c r="IRJ393" s="5"/>
      <c r="IRK393" s="5"/>
      <c r="IRL393" s="5"/>
      <c r="IRM393" s="5"/>
      <c r="IRN393" s="5"/>
      <c r="IRO393" s="5"/>
      <c r="IRP393" s="5"/>
      <c r="IRQ393" s="5"/>
      <c r="IRR393" s="5"/>
      <c r="IRS393" s="5"/>
      <c r="IRT393" s="5"/>
      <c r="IRU393" s="5"/>
      <c r="IRV393" s="5"/>
      <c r="IRW393" s="5"/>
      <c r="IRX393" s="5"/>
      <c r="IRY393" s="5"/>
      <c r="IRZ393" s="5"/>
      <c r="ISA393" s="5"/>
      <c r="ISB393" s="5"/>
      <c r="ISC393" s="5"/>
      <c r="ISD393" s="5"/>
      <c r="ISE393" s="5"/>
      <c r="ISF393" s="5"/>
      <c r="ISG393" s="5"/>
      <c r="ISH393" s="5"/>
      <c r="ISI393" s="5"/>
      <c r="ISJ393" s="5"/>
      <c r="ISK393" s="5"/>
      <c r="ISL393" s="5"/>
      <c r="ISM393" s="5"/>
      <c r="ISN393" s="5"/>
      <c r="ISO393" s="5"/>
      <c r="ISP393" s="5"/>
      <c r="ISQ393" s="5"/>
      <c r="ISR393" s="5"/>
      <c r="ISS393" s="5"/>
      <c r="IST393" s="5"/>
      <c r="ISU393" s="5"/>
      <c r="ISV393" s="5"/>
      <c r="ISW393" s="5"/>
      <c r="ISX393" s="5"/>
      <c r="ISY393" s="5"/>
      <c r="ISZ393" s="5"/>
      <c r="ITA393" s="5"/>
      <c r="ITB393" s="5"/>
      <c r="ITC393" s="5"/>
      <c r="ITD393" s="5"/>
      <c r="ITE393" s="5"/>
      <c r="ITF393" s="5"/>
      <c r="ITG393" s="5"/>
      <c r="ITH393" s="5"/>
      <c r="ITI393" s="5"/>
      <c r="ITJ393" s="5"/>
      <c r="ITK393" s="5"/>
      <c r="ITL393" s="5"/>
      <c r="ITM393" s="5"/>
      <c r="ITN393" s="5"/>
      <c r="ITO393" s="5"/>
      <c r="ITP393" s="5"/>
      <c r="ITQ393" s="5"/>
      <c r="ITR393" s="5"/>
      <c r="ITS393" s="5"/>
      <c r="ITT393" s="5"/>
      <c r="ITU393" s="5"/>
      <c r="ITV393" s="5"/>
      <c r="ITW393" s="5"/>
      <c r="ITX393" s="5"/>
      <c r="ITY393" s="5"/>
      <c r="ITZ393" s="5"/>
      <c r="IUA393" s="5"/>
      <c r="IUB393" s="5"/>
      <c r="IUC393" s="5"/>
      <c r="IUD393" s="5"/>
      <c r="IUE393" s="5"/>
      <c r="IUF393" s="5"/>
      <c r="IUG393" s="5"/>
      <c r="IUH393" s="5"/>
      <c r="IUI393" s="5"/>
      <c r="IUJ393" s="5"/>
      <c r="IUK393" s="5"/>
      <c r="IUL393" s="5"/>
      <c r="IUM393" s="5"/>
      <c r="IUN393" s="5"/>
      <c r="IUO393" s="5"/>
      <c r="IUP393" s="5"/>
      <c r="IUQ393" s="5"/>
      <c r="IUR393" s="5"/>
      <c r="IUS393" s="5"/>
      <c r="IUT393" s="5"/>
      <c r="IUU393" s="5"/>
      <c r="IUV393" s="5"/>
      <c r="IUW393" s="5"/>
      <c r="IUX393" s="5"/>
      <c r="IUY393" s="5"/>
      <c r="IUZ393" s="5"/>
      <c r="IVA393" s="5"/>
      <c r="IVB393" s="5"/>
      <c r="IVC393" s="5"/>
      <c r="IVD393" s="5"/>
      <c r="IVE393" s="5"/>
      <c r="IVF393" s="5"/>
      <c r="IVG393" s="5"/>
      <c r="IVH393" s="5"/>
      <c r="IVI393" s="5"/>
      <c r="IVJ393" s="5"/>
      <c r="IVK393" s="5"/>
      <c r="IVL393" s="5"/>
      <c r="IVM393" s="5"/>
      <c r="IVN393" s="5"/>
      <c r="IVO393" s="5"/>
      <c r="IVP393" s="5"/>
      <c r="IVQ393" s="5"/>
      <c r="IVR393" s="5"/>
      <c r="IVS393" s="5"/>
      <c r="IVT393" s="5"/>
      <c r="IVU393" s="5"/>
      <c r="IVV393" s="5"/>
      <c r="IVW393" s="5"/>
      <c r="IVX393" s="5"/>
      <c r="IVY393" s="5"/>
      <c r="IVZ393" s="5"/>
      <c r="IWA393" s="5"/>
      <c r="IWB393" s="5"/>
      <c r="IWC393" s="5"/>
      <c r="IWD393" s="5"/>
      <c r="IWE393" s="5"/>
      <c r="IWF393" s="5"/>
      <c r="IWG393" s="5"/>
      <c r="IWH393" s="5"/>
      <c r="IWI393" s="5"/>
      <c r="IWJ393" s="5"/>
      <c r="IWK393" s="5"/>
      <c r="IWL393" s="5"/>
      <c r="IWM393" s="5"/>
      <c r="IWN393" s="5"/>
      <c r="IWO393" s="5"/>
      <c r="IWP393" s="5"/>
      <c r="IWQ393" s="5"/>
      <c r="IWR393" s="5"/>
      <c r="IWS393" s="5"/>
      <c r="IWT393" s="5"/>
      <c r="IWU393" s="5"/>
      <c r="IWV393" s="5"/>
      <c r="IWW393" s="5"/>
      <c r="IWX393" s="5"/>
      <c r="IWY393" s="5"/>
      <c r="IWZ393" s="5"/>
      <c r="IXA393" s="5"/>
      <c r="IXB393" s="5"/>
      <c r="IXC393" s="5"/>
      <c r="IXD393" s="5"/>
      <c r="IXE393" s="5"/>
      <c r="IXF393" s="5"/>
      <c r="IXG393" s="5"/>
      <c r="IXH393" s="5"/>
      <c r="IXI393" s="5"/>
      <c r="IXJ393" s="5"/>
      <c r="IXK393" s="5"/>
      <c r="IXL393" s="5"/>
      <c r="IXM393" s="5"/>
      <c r="IXN393" s="5"/>
      <c r="IXO393" s="5"/>
      <c r="IXP393" s="5"/>
      <c r="IXQ393" s="5"/>
      <c r="IXR393" s="5"/>
      <c r="IXS393" s="5"/>
      <c r="IXT393" s="5"/>
      <c r="IXU393" s="5"/>
      <c r="IXV393" s="5"/>
      <c r="IXW393" s="5"/>
      <c r="IXX393" s="5"/>
      <c r="IXY393" s="5"/>
      <c r="IXZ393" s="5"/>
      <c r="IYA393" s="5"/>
      <c r="IYB393" s="5"/>
      <c r="IYC393" s="5"/>
      <c r="IYD393" s="5"/>
      <c r="IYE393" s="5"/>
      <c r="IYF393" s="5"/>
      <c r="IYG393" s="5"/>
      <c r="IYH393" s="5"/>
      <c r="IYI393" s="5"/>
      <c r="IYJ393" s="5"/>
      <c r="IYK393" s="5"/>
      <c r="IYL393" s="5"/>
      <c r="IYM393" s="5"/>
      <c r="IYN393" s="5"/>
      <c r="IYO393" s="5"/>
      <c r="IYP393" s="5"/>
      <c r="IYQ393" s="5"/>
      <c r="IYR393" s="5"/>
      <c r="IYS393" s="5"/>
      <c r="IYT393" s="5"/>
      <c r="IYU393" s="5"/>
      <c r="IYV393" s="5"/>
      <c r="IYW393" s="5"/>
      <c r="IYX393" s="5"/>
      <c r="IYY393" s="5"/>
      <c r="IYZ393" s="5"/>
      <c r="IZA393" s="5"/>
      <c r="IZB393" s="5"/>
      <c r="IZC393" s="5"/>
      <c r="IZD393" s="5"/>
      <c r="IZE393" s="5"/>
      <c r="IZF393" s="5"/>
      <c r="IZG393" s="5"/>
      <c r="IZH393" s="5"/>
      <c r="IZI393" s="5"/>
      <c r="IZJ393" s="5"/>
      <c r="IZK393" s="5"/>
      <c r="IZL393" s="5"/>
      <c r="IZM393" s="5"/>
      <c r="IZN393" s="5"/>
      <c r="IZO393" s="5"/>
      <c r="IZP393" s="5"/>
      <c r="IZQ393" s="5"/>
      <c r="IZR393" s="5"/>
      <c r="IZS393" s="5"/>
      <c r="IZT393" s="5"/>
      <c r="IZU393" s="5"/>
      <c r="IZV393" s="5"/>
      <c r="IZW393" s="5"/>
      <c r="IZX393" s="5"/>
      <c r="IZY393" s="5"/>
      <c r="IZZ393" s="5"/>
      <c r="JAA393" s="5"/>
      <c r="JAB393" s="5"/>
      <c r="JAC393" s="5"/>
      <c r="JAD393" s="5"/>
      <c r="JAE393" s="5"/>
      <c r="JAF393" s="5"/>
      <c r="JAG393" s="5"/>
      <c r="JAH393" s="5"/>
      <c r="JAI393" s="5"/>
      <c r="JAJ393" s="5"/>
      <c r="JAK393" s="5"/>
      <c r="JAL393" s="5"/>
      <c r="JAM393" s="5"/>
      <c r="JAN393" s="5"/>
      <c r="JAO393" s="5"/>
      <c r="JAP393" s="5"/>
      <c r="JAQ393" s="5"/>
      <c r="JAR393" s="5"/>
      <c r="JAS393" s="5"/>
      <c r="JAT393" s="5"/>
      <c r="JAU393" s="5"/>
      <c r="JAV393" s="5"/>
      <c r="JAW393" s="5"/>
      <c r="JAX393" s="5"/>
      <c r="JAY393" s="5"/>
      <c r="JAZ393" s="5"/>
      <c r="JBA393" s="5"/>
      <c r="JBB393" s="5"/>
      <c r="JBC393" s="5"/>
      <c r="JBD393" s="5"/>
      <c r="JBE393" s="5"/>
      <c r="JBF393" s="5"/>
      <c r="JBG393" s="5"/>
      <c r="JBH393" s="5"/>
      <c r="JBI393" s="5"/>
      <c r="JBJ393" s="5"/>
      <c r="JBK393" s="5"/>
      <c r="JBL393" s="5"/>
      <c r="JBM393" s="5"/>
      <c r="JBN393" s="5"/>
      <c r="JBO393" s="5"/>
      <c r="JBP393" s="5"/>
      <c r="JBQ393" s="5"/>
      <c r="JBR393" s="5"/>
      <c r="JBS393" s="5"/>
      <c r="JBT393" s="5"/>
      <c r="JBU393" s="5"/>
      <c r="JBV393" s="5"/>
      <c r="JBW393" s="5"/>
      <c r="JBX393" s="5"/>
      <c r="JBY393" s="5"/>
      <c r="JBZ393" s="5"/>
      <c r="JCA393" s="5"/>
      <c r="JCB393" s="5"/>
      <c r="JCC393" s="5"/>
      <c r="JCD393" s="5"/>
      <c r="JCE393" s="5"/>
      <c r="JCF393" s="5"/>
      <c r="JCG393" s="5"/>
      <c r="JCH393" s="5"/>
      <c r="JCI393" s="5"/>
      <c r="JCJ393" s="5"/>
      <c r="JCK393" s="5"/>
      <c r="JCL393" s="5"/>
      <c r="JCM393" s="5"/>
      <c r="JCN393" s="5"/>
      <c r="JCO393" s="5"/>
      <c r="JCP393" s="5"/>
      <c r="JCQ393" s="5"/>
      <c r="JCR393" s="5"/>
      <c r="JCS393" s="5"/>
      <c r="JCT393" s="5"/>
      <c r="JCU393" s="5"/>
      <c r="JCV393" s="5"/>
      <c r="JCW393" s="5"/>
      <c r="JCX393" s="5"/>
      <c r="JCY393" s="5"/>
      <c r="JCZ393" s="5"/>
      <c r="JDA393" s="5"/>
      <c r="JDB393" s="5"/>
      <c r="JDC393" s="5"/>
      <c r="JDD393" s="5"/>
      <c r="JDE393" s="5"/>
      <c r="JDF393" s="5"/>
      <c r="JDG393" s="5"/>
      <c r="JDH393" s="5"/>
      <c r="JDI393" s="5"/>
      <c r="JDJ393" s="5"/>
      <c r="JDK393" s="5"/>
      <c r="JDL393" s="5"/>
      <c r="JDM393" s="5"/>
      <c r="JDN393" s="5"/>
      <c r="JDO393" s="5"/>
      <c r="JDP393" s="5"/>
      <c r="JDQ393" s="5"/>
      <c r="JDR393" s="5"/>
      <c r="JDS393" s="5"/>
      <c r="JDT393" s="5"/>
      <c r="JDU393" s="5"/>
      <c r="JDV393" s="5"/>
      <c r="JDW393" s="5"/>
      <c r="JDX393" s="5"/>
      <c r="JDY393" s="5"/>
      <c r="JDZ393" s="5"/>
      <c r="JEA393" s="5"/>
      <c r="JEB393" s="5"/>
      <c r="JEC393" s="5"/>
      <c r="JED393" s="5"/>
      <c r="JEE393" s="5"/>
      <c r="JEF393" s="5"/>
      <c r="JEG393" s="5"/>
      <c r="JEH393" s="5"/>
      <c r="JEI393" s="5"/>
      <c r="JEJ393" s="5"/>
      <c r="JEK393" s="5"/>
      <c r="JEL393" s="5"/>
      <c r="JEM393" s="5"/>
      <c r="JEN393" s="5"/>
      <c r="JEO393" s="5"/>
      <c r="JEP393" s="5"/>
      <c r="JEQ393" s="5"/>
      <c r="JER393" s="5"/>
      <c r="JES393" s="5"/>
      <c r="JET393" s="5"/>
      <c r="JEU393" s="5"/>
      <c r="JEV393" s="5"/>
      <c r="JEW393" s="5"/>
      <c r="JEX393" s="5"/>
      <c r="JEY393" s="5"/>
      <c r="JEZ393" s="5"/>
      <c r="JFA393" s="5"/>
      <c r="JFB393" s="5"/>
      <c r="JFC393" s="5"/>
      <c r="JFD393" s="5"/>
      <c r="JFE393" s="5"/>
      <c r="JFF393" s="5"/>
      <c r="JFG393" s="5"/>
      <c r="JFH393" s="5"/>
      <c r="JFI393" s="5"/>
      <c r="JFJ393" s="5"/>
      <c r="JFK393" s="5"/>
      <c r="JFL393" s="5"/>
      <c r="JFM393" s="5"/>
      <c r="JFN393" s="5"/>
      <c r="JFO393" s="5"/>
      <c r="JFP393" s="5"/>
      <c r="JFQ393" s="5"/>
      <c r="JFR393" s="5"/>
      <c r="JFS393" s="5"/>
      <c r="JFT393" s="5"/>
      <c r="JFU393" s="5"/>
      <c r="JFV393" s="5"/>
      <c r="JFW393" s="5"/>
      <c r="JFX393" s="5"/>
      <c r="JFY393" s="5"/>
      <c r="JFZ393" s="5"/>
      <c r="JGA393" s="5"/>
      <c r="JGB393" s="5"/>
      <c r="JGC393" s="5"/>
      <c r="JGD393" s="5"/>
      <c r="JGE393" s="5"/>
      <c r="JGF393" s="5"/>
      <c r="JGG393" s="5"/>
      <c r="JGH393" s="5"/>
      <c r="JGI393" s="5"/>
      <c r="JGJ393" s="5"/>
      <c r="JGK393" s="5"/>
      <c r="JGL393" s="5"/>
      <c r="JGM393" s="5"/>
      <c r="JGN393" s="5"/>
      <c r="JGO393" s="5"/>
      <c r="JGP393" s="5"/>
      <c r="JGQ393" s="5"/>
      <c r="JGR393" s="5"/>
      <c r="JGS393" s="5"/>
      <c r="JGT393" s="5"/>
      <c r="JGU393" s="5"/>
      <c r="JGV393" s="5"/>
      <c r="JGW393" s="5"/>
      <c r="JGX393" s="5"/>
      <c r="JGY393" s="5"/>
      <c r="JGZ393" s="5"/>
      <c r="JHA393" s="5"/>
      <c r="JHB393" s="5"/>
      <c r="JHC393" s="5"/>
      <c r="JHD393" s="5"/>
      <c r="JHE393" s="5"/>
      <c r="JHF393" s="5"/>
      <c r="JHG393" s="5"/>
      <c r="JHH393" s="5"/>
      <c r="JHI393" s="5"/>
      <c r="JHJ393" s="5"/>
      <c r="JHK393" s="5"/>
      <c r="JHL393" s="5"/>
      <c r="JHM393" s="5"/>
      <c r="JHN393" s="5"/>
      <c r="JHO393" s="5"/>
      <c r="JHP393" s="5"/>
      <c r="JHQ393" s="5"/>
      <c r="JHR393" s="5"/>
      <c r="JHS393" s="5"/>
      <c r="JHT393" s="5"/>
      <c r="JHU393" s="5"/>
      <c r="JHV393" s="5"/>
      <c r="JHW393" s="5"/>
      <c r="JHX393" s="5"/>
      <c r="JHY393" s="5"/>
      <c r="JHZ393" s="5"/>
      <c r="JIA393" s="5"/>
      <c r="JIB393" s="5"/>
      <c r="JIC393" s="5"/>
      <c r="JID393" s="5"/>
      <c r="JIE393" s="5"/>
      <c r="JIF393" s="5"/>
      <c r="JIG393" s="5"/>
      <c r="JIH393" s="5"/>
      <c r="JII393" s="5"/>
      <c r="JIJ393" s="5"/>
      <c r="JIK393" s="5"/>
      <c r="JIL393" s="5"/>
      <c r="JIM393" s="5"/>
      <c r="JIN393" s="5"/>
      <c r="JIO393" s="5"/>
      <c r="JIP393" s="5"/>
      <c r="JIQ393" s="5"/>
      <c r="JIR393" s="5"/>
      <c r="JIS393" s="5"/>
      <c r="JIT393" s="5"/>
      <c r="JIU393" s="5"/>
      <c r="JIV393" s="5"/>
      <c r="JIW393" s="5"/>
      <c r="JIX393" s="5"/>
      <c r="JIY393" s="5"/>
      <c r="JIZ393" s="5"/>
      <c r="JJA393" s="5"/>
      <c r="JJB393" s="5"/>
      <c r="JJC393" s="5"/>
      <c r="JJD393" s="5"/>
      <c r="JJE393" s="5"/>
      <c r="JJF393" s="5"/>
      <c r="JJG393" s="5"/>
      <c r="JJH393" s="5"/>
      <c r="JJI393" s="5"/>
      <c r="JJJ393" s="5"/>
      <c r="JJK393" s="5"/>
      <c r="JJL393" s="5"/>
      <c r="JJM393" s="5"/>
      <c r="JJN393" s="5"/>
      <c r="JJO393" s="5"/>
      <c r="JJP393" s="5"/>
      <c r="JJQ393" s="5"/>
      <c r="JJR393" s="5"/>
      <c r="JJS393" s="5"/>
      <c r="JJT393" s="5"/>
      <c r="JJU393" s="5"/>
      <c r="JJV393" s="5"/>
      <c r="JJW393" s="5"/>
      <c r="JJX393" s="5"/>
      <c r="JJY393" s="5"/>
      <c r="JJZ393" s="5"/>
      <c r="JKA393" s="5"/>
      <c r="JKB393" s="5"/>
      <c r="JKC393" s="5"/>
      <c r="JKD393" s="5"/>
      <c r="JKE393" s="5"/>
      <c r="JKF393" s="5"/>
      <c r="JKG393" s="5"/>
      <c r="JKH393" s="5"/>
      <c r="JKI393" s="5"/>
      <c r="JKJ393" s="5"/>
      <c r="JKK393" s="5"/>
      <c r="JKL393" s="5"/>
      <c r="JKM393" s="5"/>
      <c r="JKN393" s="5"/>
      <c r="JKO393" s="5"/>
      <c r="JKP393" s="5"/>
      <c r="JKQ393" s="5"/>
      <c r="JKR393" s="5"/>
      <c r="JKS393" s="5"/>
      <c r="JKT393" s="5"/>
      <c r="JKU393" s="5"/>
      <c r="JKV393" s="5"/>
      <c r="JKW393" s="5"/>
      <c r="JKX393" s="5"/>
      <c r="JKY393" s="5"/>
      <c r="JKZ393" s="5"/>
      <c r="JLA393" s="5"/>
      <c r="JLB393" s="5"/>
      <c r="JLC393" s="5"/>
      <c r="JLD393" s="5"/>
      <c r="JLE393" s="5"/>
      <c r="JLF393" s="5"/>
      <c r="JLG393" s="5"/>
      <c r="JLH393" s="5"/>
      <c r="JLI393" s="5"/>
      <c r="JLJ393" s="5"/>
      <c r="JLK393" s="5"/>
      <c r="JLL393" s="5"/>
      <c r="JLM393" s="5"/>
      <c r="JLN393" s="5"/>
      <c r="JLO393" s="5"/>
      <c r="JLP393" s="5"/>
      <c r="JLQ393" s="5"/>
      <c r="JLR393" s="5"/>
      <c r="JLS393" s="5"/>
      <c r="JLT393" s="5"/>
      <c r="JLU393" s="5"/>
      <c r="JLV393" s="5"/>
      <c r="JLW393" s="5"/>
      <c r="JLX393" s="5"/>
      <c r="JLY393" s="5"/>
      <c r="JLZ393" s="5"/>
      <c r="JMA393" s="5"/>
      <c r="JMB393" s="5"/>
      <c r="JMC393" s="5"/>
      <c r="JMD393" s="5"/>
      <c r="JME393" s="5"/>
      <c r="JMF393" s="5"/>
      <c r="JMG393" s="5"/>
      <c r="JMH393" s="5"/>
      <c r="JMI393" s="5"/>
      <c r="JMJ393" s="5"/>
      <c r="JMK393" s="5"/>
      <c r="JML393" s="5"/>
      <c r="JMM393" s="5"/>
      <c r="JMN393" s="5"/>
      <c r="JMO393" s="5"/>
      <c r="JMP393" s="5"/>
      <c r="JMQ393" s="5"/>
      <c r="JMR393" s="5"/>
      <c r="JMS393" s="5"/>
      <c r="JMT393" s="5"/>
      <c r="JMU393" s="5"/>
      <c r="JMV393" s="5"/>
      <c r="JMW393" s="5"/>
      <c r="JMX393" s="5"/>
      <c r="JMY393" s="5"/>
      <c r="JMZ393" s="5"/>
      <c r="JNA393" s="5"/>
      <c r="JNB393" s="5"/>
      <c r="JNC393" s="5"/>
      <c r="JND393" s="5"/>
      <c r="JNE393" s="5"/>
      <c r="JNF393" s="5"/>
      <c r="JNG393" s="5"/>
      <c r="JNH393" s="5"/>
      <c r="JNI393" s="5"/>
      <c r="JNJ393" s="5"/>
      <c r="JNK393" s="5"/>
      <c r="JNL393" s="5"/>
      <c r="JNM393" s="5"/>
      <c r="JNN393" s="5"/>
      <c r="JNO393" s="5"/>
      <c r="JNP393" s="5"/>
      <c r="JNQ393" s="5"/>
      <c r="JNR393" s="5"/>
      <c r="JNS393" s="5"/>
      <c r="JNT393" s="5"/>
      <c r="JNU393" s="5"/>
      <c r="JNV393" s="5"/>
      <c r="JNW393" s="5"/>
      <c r="JNX393" s="5"/>
      <c r="JNY393" s="5"/>
      <c r="JNZ393" s="5"/>
      <c r="JOA393" s="5"/>
      <c r="JOB393" s="5"/>
      <c r="JOC393" s="5"/>
      <c r="JOD393" s="5"/>
      <c r="JOE393" s="5"/>
      <c r="JOF393" s="5"/>
      <c r="JOG393" s="5"/>
      <c r="JOH393" s="5"/>
      <c r="JOI393" s="5"/>
      <c r="JOJ393" s="5"/>
      <c r="JOK393" s="5"/>
      <c r="JOL393" s="5"/>
      <c r="JOM393" s="5"/>
      <c r="JON393" s="5"/>
      <c r="JOO393" s="5"/>
      <c r="JOP393" s="5"/>
      <c r="JOQ393" s="5"/>
      <c r="JOR393" s="5"/>
      <c r="JOS393" s="5"/>
      <c r="JOT393" s="5"/>
      <c r="JOU393" s="5"/>
      <c r="JOV393" s="5"/>
      <c r="JOW393" s="5"/>
      <c r="JOX393" s="5"/>
      <c r="JOY393" s="5"/>
      <c r="JOZ393" s="5"/>
      <c r="JPA393" s="5"/>
      <c r="JPB393" s="5"/>
      <c r="JPC393" s="5"/>
      <c r="JPD393" s="5"/>
      <c r="JPE393" s="5"/>
      <c r="JPF393" s="5"/>
      <c r="JPG393" s="5"/>
      <c r="JPH393" s="5"/>
      <c r="JPI393" s="5"/>
      <c r="JPJ393" s="5"/>
      <c r="JPK393" s="5"/>
      <c r="JPL393" s="5"/>
      <c r="JPM393" s="5"/>
      <c r="JPN393" s="5"/>
      <c r="JPO393" s="5"/>
      <c r="JPP393" s="5"/>
      <c r="JPQ393" s="5"/>
      <c r="JPR393" s="5"/>
      <c r="JPS393" s="5"/>
      <c r="JPT393" s="5"/>
      <c r="JPU393" s="5"/>
      <c r="JPV393" s="5"/>
      <c r="JPW393" s="5"/>
      <c r="JPX393" s="5"/>
      <c r="JPY393" s="5"/>
      <c r="JPZ393" s="5"/>
      <c r="JQA393" s="5"/>
      <c r="JQB393" s="5"/>
      <c r="JQC393" s="5"/>
      <c r="JQD393" s="5"/>
      <c r="JQE393" s="5"/>
      <c r="JQF393" s="5"/>
      <c r="JQG393" s="5"/>
      <c r="JQH393" s="5"/>
      <c r="JQI393" s="5"/>
      <c r="JQJ393" s="5"/>
      <c r="JQK393" s="5"/>
      <c r="JQL393" s="5"/>
      <c r="JQM393" s="5"/>
      <c r="JQN393" s="5"/>
      <c r="JQO393" s="5"/>
      <c r="JQP393" s="5"/>
      <c r="JQQ393" s="5"/>
      <c r="JQR393" s="5"/>
      <c r="JQS393" s="5"/>
      <c r="JQT393" s="5"/>
      <c r="JQU393" s="5"/>
      <c r="JQV393" s="5"/>
      <c r="JQW393" s="5"/>
      <c r="JQX393" s="5"/>
      <c r="JQY393" s="5"/>
      <c r="JQZ393" s="5"/>
      <c r="JRA393" s="5"/>
      <c r="JRB393" s="5"/>
      <c r="JRC393" s="5"/>
      <c r="JRD393" s="5"/>
      <c r="JRE393" s="5"/>
      <c r="JRF393" s="5"/>
      <c r="JRG393" s="5"/>
      <c r="JRH393" s="5"/>
      <c r="JRI393" s="5"/>
      <c r="JRJ393" s="5"/>
      <c r="JRK393" s="5"/>
      <c r="JRL393" s="5"/>
      <c r="JRM393" s="5"/>
      <c r="JRN393" s="5"/>
      <c r="JRO393" s="5"/>
      <c r="JRP393" s="5"/>
      <c r="JRQ393" s="5"/>
      <c r="JRR393" s="5"/>
      <c r="JRS393" s="5"/>
      <c r="JRT393" s="5"/>
      <c r="JRU393" s="5"/>
      <c r="JRV393" s="5"/>
      <c r="JRW393" s="5"/>
      <c r="JRX393" s="5"/>
      <c r="JRY393" s="5"/>
      <c r="JRZ393" s="5"/>
      <c r="JSA393" s="5"/>
      <c r="JSB393" s="5"/>
      <c r="JSC393" s="5"/>
      <c r="JSD393" s="5"/>
      <c r="JSE393" s="5"/>
      <c r="JSF393" s="5"/>
      <c r="JSG393" s="5"/>
      <c r="JSH393" s="5"/>
      <c r="JSI393" s="5"/>
      <c r="JSJ393" s="5"/>
      <c r="JSK393" s="5"/>
      <c r="JSL393" s="5"/>
      <c r="JSM393" s="5"/>
      <c r="JSN393" s="5"/>
      <c r="JSO393" s="5"/>
      <c r="JSP393" s="5"/>
      <c r="JSQ393" s="5"/>
      <c r="JSR393" s="5"/>
      <c r="JSS393" s="5"/>
      <c r="JST393" s="5"/>
      <c r="JSU393" s="5"/>
      <c r="JSV393" s="5"/>
      <c r="JSW393" s="5"/>
      <c r="JSX393" s="5"/>
      <c r="JSY393" s="5"/>
      <c r="JSZ393" s="5"/>
      <c r="JTA393" s="5"/>
      <c r="JTB393" s="5"/>
      <c r="JTC393" s="5"/>
      <c r="JTD393" s="5"/>
      <c r="JTE393" s="5"/>
      <c r="JTF393" s="5"/>
      <c r="JTG393" s="5"/>
      <c r="JTH393" s="5"/>
      <c r="JTI393" s="5"/>
      <c r="JTJ393" s="5"/>
      <c r="JTK393" s="5"/>
      <c r="JTL393" s="5"/>
      <c r="JTM393" s="5"/>
      <c r="JTN393" s="5"/>
      <c r="JTO393" s="5"/>
      <c r="JTP393" s="5"/>
      <c r="JTQ393" s="5"/>
      <c r="JTR393" s="5"/>
      <c r="JTS393" s="5"/>
      <c r="JTT393" s="5"/>
      <c r="JTU393" s="5"/>
      <c r="JTV393" s="5"/>
      <c r="JTW393" s="5"/>
      <c r="JTX393" s="5"/>
      <c r="JTY393" s="5"/>
      <c r="JTZ393" s="5"/>
      <c r="JUA393" s="5"/>
      <c r="JUB393" s="5"/>
      <c r="JUC393" s="5"/>
      <c r="JUD393" s="5"/>
      <c r="JUE393" s="5"/>
      <c r="JUF393" s="5"/>
      <c r="JUG393" s="5"/>
      <c r="JUH393" s="5"/>
      <c r="JUI393" s="5"/>
      <c r="JUJ393" s="5"/>
      <c r="JUK393" s="5"/>
      <c r="JUL393" s="5"/>
      <c r="JUM393" s="5"/>
      <c r="JUN393" s="5"/>
      <c r="JUO393" s="5"/>
      <c r="JUP393" s="5"/>
      <c r="JUQ393" s="5"/>
      <c r="JUR393" s="5"/>
      <c r="JUS393" s="5"/>
      <c r="JUT393" s="5"/>
      <c r="JUU393" s="5"/>
      <c r="JUV393" s="5"/>
      <c r="JUW393" s="5"/>
      <c r="JUX393" s="5"/>
      <c r="JUY393" s="5"/>
      <c r="JUZ393" s="5"/>
      <c r="JVA393" s="5"/>
      <c r="JVB393" s="5"/>
      <c r="JVC393" s="5"/>
      <c r="JVD393" s="5"/>
      <c r="JVE393" s="5"/>
      <c r="JVF393" s="5"/>
      <c r="JVG393" s="5"/>
      <c r="JVH393" s="5"/>
      <c r="JVI393" s="5"/>
      <c r="JVJ393" s="5"/>
      <c r="JVK393" s="5"/>
      <c r="JVL393" s="5"/>
      <c r="JVM393" s="5"/>
      <c r="JVN393" s="5"/>
      <c r="JVO393" s="5"/>
      <c r="JVP393" s="5"/>
      <c r="JVQ393" s="5"/>
      <c r="JVR393" s="5"/>
      <c r="JVS393" s="5"/>
      <c r="JVT393" s="5"/>
      <c r="JVU393" s="5"/>
      <c r="JVV393" s="5"/>
      <c r="JVW393" s="5"/>
      <c r="JVX393" s="5"/>
      <c r="JVY393" s="5"/>
      <c r="JVZ393" s="5"/>
      <c r="JWA393" s="5"/>
      <c r="JWB393" s="5"/>
      <c r="JWC393" s="5"/>
      <c r="JWD393" s="5"/>
      <c r="JWE393" s="5"/>
      <c r="JWF393" s="5"/>
      <c r="JWG393" s="5"/>
      <c r="JWH393" s="5"/>
      <c r="JWI393" s="5"/>
      <c r="JWJ393" s="5"/>
      <c r="JWK393" s="5"/>
      <c r="JWL393" s="5"/>
      <c r="JWM393" s="5"/>
      <c r="JWN393" s="5"/>
      <c r="JWO393" s="5"/>
      <c r="JWP393" s="5"/>
      <c r="JWQ393" s="5"/>
      <c r="JWR393" s="5"/>
      <c r="JWS393" s="5"/>
      <c r="JWT393" s="5"/>
      <c r="JWU393" s="5"/>
      <c r="JWV393" s="5"/>
      <c r="JWW393" s="5"/>
      <c r="JWX393" s="5"/>
      <c r="JWY393" s="5"/>
      <c r="JWZ393" s="5"/>
      <c r="JXA393" s="5"/>
      <c r="JXB393" s="5"/>
      <c r="JXC393" s="5"/>
      <c r="JXD393" s="5"/>
      <c r="JXE393" s="5"/>
      <c r="JXF393" s="5"/>
      <c r="JXG393" s="5"/>
      <c r="JXH393" s="5"/>
      <c r="JXI393" s="5"/>
      <c r="JXJ393" s="5"/>
      <c r="JXK393" s="5"/>
      <c r="JXL393" s="5"/>
      <c r="JXM393" s="5"/>
      <c r="JXN393" s="5"/>
      <c r="JXO393" s="5"/>
      <c r="JXP393" s="5"/>
      <c r="JXQ393" s="5"/>
      <c r="JXR393" s="5"/>
      <c r="JXS393" s="5"/>
      <c r="JXT393" s="5"/>
      <c r="JXU393" s="5"/>
      <c r="JXV393" s="5"/>
      <c r="JXW393" s="5"/>
      <c r="JXX393" s="5"/>
      <c r="JXY393" s="5"/>
      <c r="JXZ393" s="5"/>
      <c r="JYA393" s="5"/>
      <c r="JYB393" s="5"/>
      <c r="JYC393" s="5"/>
      <c r="JYD393" s="5"/>
      <c r="JYE393" s="5"/>
      <c r="JYF393" s="5"/>
      <c r="JYG393" s="5"/>
      <c r="JYH393" s="5"/>
      <c r="JYI393" s="5"/>
      <c r="JYJ393" s="5"/>
      <c r="JYK393" s="5"/>
      <c r="JYL393" s="5"/>
      <c r="JYM393" s="5"/>
      <c r="JYN393" s="5"/>
      <c r="JYO393" s="5"/>
      <c r="JYP393" s="5"/>
      <c r="JYQ393" s="5"/>
      <c r="JYR393" s="5"/>
      <c r="JYS393" s="5"/>
      <c r="JYT393" s="5"/>
      <c r="JYU393" s="5"/>
      <c r="JYV393" s="5"/>
      <c r="JYW393" s="5"/>
      <c r="JYX393" s="5"/>
      <c r="JYY393" s="5"/>
      <c r="JYZ393" s="5"/>
      <c r="JZA393" s="5"/>
      <c r="JZB393" s="5"/>
      <c r="JZC393" s="5"/>
      <c r="JZD393" s="5"/>
      <c r="JZE393" s="5"/>
      <c r="JZF393" s="5"/>
      <c r="JZG393" s="5"/>
      <c r="JZH393" s="5"/>
      <c r="JZI393" s="5"/>
      <c r="JZJ393" s="5"/>
      <c r="JZK393" s="5"/>
      <c r="JZL393" s="5"/>
      <c r="JZM393" s="5"/>
      <c r="JZN393" s="5"/>
      <c r="JZO393" s="5"/>
      <c r="JZP393" s="5"/>
      <c r="JZQ393" s="5"/>
      <c r="JZR393" s="5"/>
      <c r="JZS393" s="5"/>
      <c r="JZT393" s="5"/>
      <c r="JZU393" s="5"/>
      <c r="JZV393" s="5"/>
      <c r="JZW393" s="5"/>
      <c r="JZX393" s="5"/>
      <c r="JZY393" s="5"/>
      <c r="JZZ393" s="5"/>
      <c r="KAA393" s="5"/>
      <c r="KAB393" s="5"/>
      <c r="KAC393" s="5"/>
      <c r="KAD393" s="5"/>
      <c r="KAE393" s="5"/>
      <c r="KAF393" s="5"/>
      <c r="KAG393" s="5"/>
      <c r="KAH393" s="5"/>
      <c r="KAI393" s="5"/>
      <c r="KAJ393" s="5"/>
      <c r="KAK393" s="5"/>
      <c r="KAL393" s="5"/>
      <c r="KAM393" s="5"/>
      <c r="KAN393" s="5"/>
      <c r="KAO393" s="5"/>
      <c r="KAP393" s="5"/>
      <c r="KAQ393" s="5"/>
      <c r="KAR393" s="5"/>
      <c r="KAS393" s="5"/>
      <c r="KAT393" s="5"/>
      <c r="KAU393" s="5"/>
      <c r="KAV393" s="5"/>
      <c r="KAW393" s="5"/>
      <c r="KAX393" s="5"/>
      <c r="KAY393" s="5"/>
      <c r="KAZ393" s="5"/>
      <c r="KBA393" s="5"/>
      <c r="KBB393" s="5"/>
      <c r="KBC393" s="5"/>
      <c r="KBD393" s="5"/>
      <c r="KBE393" s="5"/>
      <c r="KBF393" s="5"/>
      <c r="KBG393" s="5"/>
      <c r="KBH393" s="5"/>
      <c r="KBI393" s="5"/>
      <c r="KBJ393" s="5"/>
      <c r="KBK393" s="5"/>
      <c r="KBL393" s="5"/>
      <c r="KBM393" s="5"/>
      <c r="KBN393" s="5"/>
      <c r="KBO393" s="5"/>
      <c r="KBP393" s="5"/>
      <c r="KBQ393" s="5"/>
      <c r="KBR393" s="5"/>
      <c r="KBS393" s="5"/>
      <c r="KBT393" s="5"/>
      <c r="KBU393" s="5"/>
      <c r="KBV393" s="5"/>
      <c r="KBW393" s="5"/>
      <c r="KBX393" s="5"/>
      <c r="KBY393" s="5"/>
      <c r="KBZ393" s="5"/>
      <c r="KCA393" s="5"/>
      <c r="KCB393" s="5"/>
      <c r="KCC393" s="5"/>
      <c r="KCD393" s="5"/>
      <c r="KCE393" s="5"/>
      <c r="KCF393" s="5"/>
      <c r="KCG393" s="5"/>
      <c r="KCH393" s="5"/>
      <c r="KCI393" s="5"/>
      <c r="KCJ393" s="5"/>
      <c r="KCK393" s="5"/>
      <c r="KCL393" s="5"/>
      <c r="KCM393" s="5"/>
      <c r="KCN393" s="5"/>
      <c r="KCO393" s="5"/>
      <c r="KCP393" s="5"/>
      <c r="KCQ393" s="5"/>
      <c r="KCR393" s="5"/>
      <c r="KCS393" s="5"/>
      <c r="KCT393" s="5"/>
      <c r="KCU393" s="5"/>
      <c r="KCV393" s="5"/>
      <c r="KCW393" s="5"/>
      <c r="KCX393" s="5"/>
      <c r="KCY393" s="5"/>
      <c r="KCZ393" s="5"/>
      <c r="KDA393" s="5"/>
      <c r="KDB393" s="5"/>
      <c r="KDC393" s="5"/>
      <c r="KDD393" s="5"/>
      <c r="KDE393" s="5"/>
      <c r="KDF393" s="5"/>
      <c r="KDG393" s="5"/>
      <c r="KDH393" s="5"/>
      <c r="KDI393" s="5"/>
      <c r="KDJ393" s="5"/>
      <c r="KDK393" s="5"/>
      <c r="KDL393" s="5"/>
      <c r="KDM393" s="5"/>
      <c r="KDN393" s="5"/>
      <c r="KDO393" s="5"/>
      <c r="KDP393" s="5"/>
      <c r="KDQ393" s="5"/>
      <c r="KDR393" s="5"/>
      <c r="KDS393" s="5"/>
      <c r="KDT393" s="5"/>
      <c r="KDU393" s="5"/>
      <c r="KDV393" s="5"/>
      <c r="KDW393" s="5"/>
      <c r="KDX393" s="5"/>
      <c r="KDY393" s="5"/>
      <c r="KDZ393" s="5"/>
      <c r="KEA393" s="5"/>
      <c r="KEB393" s="5"/>
      <c r="KEC393" s="5"/>
      <c r="KED393" s="5"/>
      <c r="KEE393" s="5"/>
      <c r="KEF393" s="5"/>
      <c r="KEG393" s="5"/>
      <c r="KEH393" s="5"/>
      <c r="KEI393" s="5"/>
      <c r="KEJ393" s="5"/>
      <c r="KEK393" s="5"/>
      <c r="KEL393" s="5"/>
      <c r="KEM393" s="5"/>
      <c r="KEN393" s="5"/>
      <c r="KEO393" s="5"/>
      <c r="KEP393" s="5"/>
      <c r="KEQ393" s="5"/>
      <c r="KER393" s="5"/>
      <c r="KES393" s="5"/>
      <c r="KET393" s="5"/>
      <c r="KEU393" s="5"/>
      <c r="KEV393" s="5"/>
      <c r="KEW393" s="5"/>
      <c r="KEX393" s="5"/>
      <c r="KEY393" s="5"/>
      <c r="KEZ393" s="5"/>
      <c r="KFA393" s="5"/>
      <c r="KFB393" s="5"/>
      <c r="KFC393" s="5"/>
      <c r="KFD393" s="5"/>
      <c r="KFE393" s="5"/>
      <c r="KFF393" s="5"/>
      <c r="KFG393" s="5"/>
      <c r="KFH393" s="5"/>
      <c r="KFI393" s="5"/>
      <c r="KFJ393" s="5"/>
      <c r="KFK393" s="5"/>
      <c r="KFL393" s="5"/>
      <c r="KFM393" s="5"/>
      <c r="KFN393" s="5"/>
      <c r="KFO393" s="5"/>
      <c r="KFP393" s="5"/>
      <c r="KFQ393" s="5"/>
      <c r="KFR393" s="5"/>
      <c r="KFS393" s="5"/>
      <c r="KFT393" s="5"/>
      <c r="KFU393" s="5"/>
      <c r="KFV393" s="5"/>
      <c r="KFW393" s="5"/>
      <c r="KFX393" s="5"/>
      <c r="KFY393" s="5"/>
      <c r="KFZ393" s="5"/>
      <c r="KGA393" s="5"/>
      <c r="KGB393" s="5"/>
      <c r="KGC393" s="5"/>
      <c r="KGD393" s="5"/>
      <c r="KGE393" s="5"/>
      <c r="KGF393" s="5"/>
      <c r="KGG393" s="5"/>
      <c r="KGH393" s="5"/>
      <c r="KGI393" s="5"/>
      <c r="KGJ393" s="5"/>
      <c r="KGK393" s="5"/>
      <c r="KGL393" s="5"/>
      <c r="KGM393" s="5"/>
      <c r="KGN393" s="5"/>
      <c r="KGO393" s="5"/>
      <c r="KGP393" s="5"/>
      <c r="KGQ393" s="5"/>
      <c r="KGR393" s="5"/>
      <c r="KGS393" s="5"/>
      <c r="KGT393" s="5"/>
      <c r="KGU393" s="5"/>
      <c r="KGV393" s="5"/>
      <c r="KGW393" s="5"/>
      <c r="KGX393" s="5"/>
      <c r="KGY393" s="5"/>
      <c r="KGZ393" s="5"/>
      <c r="KHA393" s="5"/>
      <c r="KHB393" s="5"/>
      <c r="KHC393" s="5"/>
      <c r="KHD393" s="5"/>
      <c r="KHE393" s="5"/>
      <c r="KHF393" s="5"/>
      <c r="KHG393" s="5"/>
      <c r="KHH393" s="5"/>
      <c r="KHI393" s="5"/>
      <c r="KHJ393" s="5"/>
      <c r="KHK393" s="5"/>
      <c r="KHL393" s="5"/>
      <c r="KHM393" s="5"/>
      <c r="KHN393" s="5"/>
      <c r="KHO393" s="5"/>
      <c r="KHP393" s="5"/>
      <c r="KHQ393" s="5"/>
      <c r="KHR393" s="5"/>
      <c r="KHS393" s="5"/>
      <c r="KHT393" s="5"/>
      <c r="KHU393" s="5"/>
      <c r="KHV393" s="5"/>
      <c r="KHW393" s="5"/>
      <c r="KHX393" s="5"/>
      <c r="KHY393" s="5"/>
      <c r="KHZ393" s="5"/>
      <c r="KIA393" s="5"/>
      <c r="KIB393" s="5"/>
      <c r="KIC393" s="5"/>
      <c r="KID393" s="5"/>
      <c r="KIE393" s="5"/>
      <c r="KIF393" s="5"/>
      <c r="KIG393" s="5"/>
      <c r="KIH393" s="5"/>
      <c r="KII393" s="5"/>
      <c r="KIJ393" s="5"/>
      <c r="KIK393" s="5"/>
      <c r="KIL393" s="5"/>
      <c r="KIM393" s="5"/>
      <c r="KIN393" s="5"/>
      <c r="KIO393" s="5"/>
      <c r="KIP393" s="5"/>
      <c r="KIQ393" s="5"/>
      <c r="KIR393" s="5"/>
      <c r="KIS393" s="5"/>
      <c r="KIT393" s="5"/>
      <c r="KIU393" s="5"/>
      <c r="KIV393" s="5"/>
      <c r="KIW393" s="5"/>
      <c r="KIX393" s="5"/>
      <c r="KIY393" s="5"/>
      <c r="KIZ393" s="5"/>
      <c r="KJA393" s="5"/>
      <c r="KJB393" s="5"/>
      <c r="KJC393" s="5"/>
      <c r="KJD393" s="5"/>
      <c r="KJE393" s="5"/>
      <c r="KJF393" s="5"/>
      <c r="KJG393" s="5"/>
      <c r="KJH393" s="5"/>
      <c r="KJI393" s="5"/>
      <c r="KJJ393" s="5"/>
      <c r="KJK393" s="5"/>
      <c r="KJL393" s="5"/>
      <c r="KJM393" s="5"/>
      <c r="KJN393" s="5"/>
      <c r="KJO393" s="5"/>
      <c r="KJP393" s="5"/>
      <c r="KJQ393" s="5"/>
      <c r="KJR393" s="5"/>
      <c r="KJS393" s="5"/>
      <c r="KJT393" s="5"/>
      <c r="KJU393" s="5"/>
      <c r="KJV393" s="5"/>
      <c r="KJW393" s="5"/>
      <c r="KJX393" s="5"/>
      <c r="KJY393" s="5"/>
      <c r="KJZ393" s="5"/>
      <c r="KKA393" s="5"/>
      <c r="KKB393" s="5"/>
      <c r="KKC393" s="5"/>
      <c r="KKD393" s="5"/>
      <c r="KKE393" s="5"/>
      <c r="KKF393" s="5"/>
      <c r="KKG393" s="5"/>
      <c r="KKH393" s="5"/>
      <c r="KKI393" s="5"/>
      <c r="KKJ393" s="5"/>
      <c r="KKK393" s="5"/>
      <c r="KKL393" s="5"/>
      <c r="KKM393" s="5"/>
      <c r="KKN393" s="5"/>
      <c r="KKO393" s="5"/>
      <c r="KKP393" s="5"/>
      <c r="KKQ393" s="5"/>
      <c r="KKR393" s="5"/>
      <c r="KKS393" s="5"/>
      <c r="KKT393" s="5"/>
      <c r="KKU393" s="5"/>
      <c r="KKV393" s="5"/>
      <c r="KKW393" s="5"/>
      <c r="KKX393" s="5"/>
      <c r="KKY393" s="5"/>
      <c r="KKZ393" s="5"/>
      <c r="KLA393" s="5"/>
      <c r="KLB393" s="5"/>
      <c r="KLC393" s="5"/>
      <c r="KLD393" s="5"/>
      <c r="KLE393" s="5"/>
      <c r="KLF393" s="5"/>
      <c r="KLG393" s="5"/>
      <c r="KLH393" s="5"/>
      <c r="KLI393" s="5"/>
      <c r="KLJ393" s="5"/>
      <c r="KLK393" s="5"/>
      <c r="KLL393" s="5"/>
      <c r="KLM393" s="5"/>
      <c r="KLN393" s="5"/>
      <c r="KLO393" s="5"/>
      <c r="KLP393" s="5"/>
      <c r="KLQ393" s="5"/>
      <c r="KLR393" s="5"/>
      <c r="KLS393" s="5"/>
      <c r="KLT393" s="5"/>
      <c r="KLU393" s="5"/>
      <c r="KLV393" s="5"/>
      <c r="KLW393" s="5"/>
      <c r="KLX393" s="5"/>
      <c r="KLY393" s="5"/>
      <c r="KLZ393" s="5"/>
      <c r="KMA393" s="5"/>
      <c r="KMB393" s="5"/>
      <c r="KMC393" s="5"/>
      <c r="KMD393" s="5"/>
      <c r="KME393" s="5"/>
      <c r="KMF393" s="5"/>
      <c r="KMG393" s="5"/>
      <c r="KMH393" s="5"/>
      <c r="KMI393" s="5"/>
      <c r="KMJ393" s="5"/>
      <c r="KMK393" s="5"/>
      <c r="KML393" s="5"/>
      <c r="KMM393" s="5"/>
      <c r="KMN393" s="5"/>
      <c r="KMO393" s="5"/>
      <c r="KMP393" s="5"/>
      <c r="KMQ393" s="5"/>
      <c r="KMR393" s="5"/>
      <c r="KMS393" s="5"/>
      <c r="KMT393" s="5"/>
      <c r="KMU393" s="5"/>
      <c r="KMV393" s="5"/>
      <c r="KMW393" s="5"/>
      <c r="KMX393" s="5"/>
      <c r="KMY393" s="5"/>
      <c r="KMZ393" s="5"/>
      <c r="KNA393" s="5"/>
      <c r="KNB393" s="5"/>
      <c r="KNC393" s="5"/>
      <c r="KND393" s="5"/>
      <c r="KNE393" s="5"/>
      <c r="KNF393" s="5"/>
      <c r="KNG393" s="5"/>
      <c r="KNH393" s="5"/>
      <c r="KNI393" s="5"/>
      <c r="KNJ393" s="5"/>
      <c r="KNK393" s="5"/>
      <c r="KNL393" s="5"/>
      <c r="KNM393" s="5"/>
      <c r="KNN393" s="5"/>
      <c r="KNO393" s="5"/>
      <c r="KNP393" s="5"/>
      <c r="KNQ393" s="5"/>
      <c r="KNR393" s="5"/>
      <c r="KNS393" s="5"/>
      <c r="KNT393" s="5"/>
      <c r="KNU393" s="5"/>
      <c r="KNV393" s="5"/>
      <c r="KNW393" s="5"/>
      <c r="KNX393" s="5"/>
      <c r="KNY393" s="5"/>
      <c r="KNZ393" s="5"/>
      <c r="KOA393" s="5"/>
      <c r="KOB393" s="5"/>
      <c r="KOC393" s="5"/>
      <c r="KOD393" s="5"/>
      <c r="KOE393" s="5"/>
      <c r="KOF393" s="5"/>
      <c r="KOG393" s="5"/>
      <c r="KOH393" s="5"/>
      <c r="KOI393" s="5"/>
      <c r="KOJ393" s="5"/>
      <c r="KOK393" s="5"/>
      <c r="KOL393" s="5"/>
      <c r="KOM393" s="5"/>
      <c r="KON393" s="5"/>
      <c r="KOO393" s="5"/>
      <c r="KOP393" s="5"/>
      <c r="KOQ393" s="5"/>
      <c r="KOR393" s="5"/>
      <c r="KOS393" s="5"/>
      <c r="KOT393" s="5"/>
      <c r="KOU393" s="5"/>
      <c r="KOV393" s="5"/>
      <c r="KOW393" s="5"/>
      <c r="KOX393" s="5"/>
      <c r="KOY393" s="5"/>
      <c r="KOZ393" s="5"/>
      <c r="KPA393" s="5"/>
      <c r="KPB393" s="5"/>
      <c r="KPC393" s="5"/>
      <c r="KPD393" s="5"/>
      <c r="KPE393" s="5"/>
      <c r="KPF393" s="5"/>
      <c r="KPG393" s="5"/>
      <c r="KPH393" s="5"/>
      <c r="KPI393" s="5"/>
      <c r="KPJ393" s="5"/>
      <c r="KPK393" s="5"/>
      <c r="KPL393" s="5"/>
      <c r="KPM393" s="5"/>
      <c r="KPN393" s="5"/>
      <c r="KPO393" s="5"/>
      <c r="KPP393" s="5"/>
      <c r="KPQ393" s="5"/>
      <c r="KPR393" s="5"/>
      <c r="KPS393" s="5"/>
      <c r="KPT393" s="5"/>
      <c r="KPU393" s="5"/>
      <c r="KPV393" s="5"/>
      <c r="KPW393" s="5"/>
      <c r="KPX393" s="5"/>
      <c r="KPY393" s="5"/>
      <c r="KPZ393" s="5"/>
      <c r="KQA393" s="5"/>
      <c r="KQB393" s="5"/>
      <c r="KQC393" s="5"/>
      <c r="KQD393" s="5"/>
      <c r="KQE393" s="5"/>
      <c r="KQF393" s="5"/>
      <c r="KQG393" s="5"/>
      <c r="KQH393" s="5"/>
      <c r="KQI393" s="5"/>
      <c r="KQJ393" s="5"/>
      <c r="KQK393" s="5"/>
      <c r="KQL393" s="5"/>
      <c r="KQM393" s="5"/>
      <c r="KQN393" s="5"/>
      <c r="KQO393" s="5"/>
      <c r="KQP393" s="5"/>
      <c r="KQQ393" s="5"/>
      <c r="KQR393" s="5"/>
      <c r="KQS393" s="5"/>
      <c r="KQT393" s="5"/>
      <c r="KQU393" s="5"/>
      <c r="KQV393" s="5"/>
      <c r="KQW393" s="5"/>
      <c r="KQX393" s="5"/>
      <c r="KQY393" s="5"/>
      <c r="KQZ393" s="5"/>
      <c r="KRA393" s="5"/>
      <c r="KRB393" s="5"/>
      <c r="KRC393" s="5"/>
      <c r="KRD393" s="5"/>
      <c r="KRE393" s="5"/>
      <c r="KRF393" s="5"/>
      <c r="KRG393" s="5"/>
      <c r="KRH393" s="5"/>
      <c r="KRI393" s="5"/>
      <c r="KRJ393" s="5"/>
      <c r="KRK393" s="5"/>
      <c r="KRL393" s="5"/>
      <c r="KRM393" s="5"/>
      <c r="KRN393" s="5"/>
      <c r="KRO393" s="5"/>
      <c r="KRP393" s="5"/>
      <c r="KRQ393" s="5"/>
      <c r="KRR393" s="5"/>
      <c r="KRS393" s="5"/>
      <c r="KRT393" s="5"/>
      <c r="KRU393" s="5"/>
      <c r="KRV393" s="5"/>
      <c r="KRW393" s="5"/>
      <c r="KRX393" s="5"/>
      <c r="KRY393" s="5"/>
      <c r="KRZ393" s="5"/>
      <c r="KSA393" s="5"/>
      <c r="KSB393" s="5"/>
      <c r="KSC393" s="5"/>
      <c r="KSD393" s="5"/>
      <c r="KSE393" s="5"/>
      <c r="KSF393" s="5"/>
      <c r="KSG393" s="5"/>
      <c r="KSH393" s="5"/>
      <c r="KSI393" s="5"/>
      <c r="KSJ393" s="5"/>
      <c r="KSK393" s="5"/>
      <c r="KSL393" s="5"/>
      <c r="KSM393" s="5"/>
      <c r="KSN393" s="5"/>
      <c r="KSO393" s="5"/>
      <c r="KSP393" s="5"/>
      <c r="KSQ393" s="5"/>
      <c r="KSR393" s="5"/>
      <c r="KSS393" s="5"/>
      <c r="KST393" s="5"/>
      <c r="KSU393" s="5"/>
      <c r="KSV393" s="5"/>
      <c r="KSW393" s="5"/>
      <c r="KSX393" s="5"/>
      <c r="KSY393" s="5"/>
      <c r="KSZ393" s="5"/>
      <c r="KTA393" s="5"/>
      <c r="KTB393" s="5"/>
      <c r="KTC393" s="5"/>
      <c r="KTD393" s="5"/>
      <c r="KTE393" s="5"/>
      <c r="KTF393" s="5"/>
      <c r="KTG393" s="5"/>
      <c r="KTH393" s="5"/>
      <c r="KTI393" s="5"/>
      <c r="KTJ393" s="5"/>
      <c r="KTK393" s="5"/>
      <c r="KTL393" s="5"/>
      <c r="KTM393" s="5"/>
      <c r="KTN393" s="5"/>
      <c r="KTO393" s="5"/>
      <c r="KTP393" s="5"/>
      <c r="KTQ393" s="5"/>
      <c r="KTR393" s="5"/>
      <c r="KTS393" s="5"/>
      <c r="KTT393" s="5"/>
      <c r="KTU393" s="5"/>
      <c r="KTV393" s="5"/>
      <c r="KTW393" s="5"/>
      <c r="KTX393" s="5"/>
      <c r="KTY393" s="5"/>
      <c r="KTZ393" s="5"/>
      <c r="KUA393" s="5"/>
      <c r="KUB393" s="5"/>
      <c r="KUC393" s="5"/>
      <c r="KUD393" s="5"/>
      <c r="KUE393" s="5"/>
      <c r="KUF393" s="5"/>
      <c r="KUG393" s="5"/>
      <c r="KUH393" s="5"/>
      <c r="KUI393" s="5"/>
      <c r="KUJ393" s="5"/>
      <c r="KUK393" s="5"/>
      <c r="KUL393" s="5"/>
      <c r="KUM393" s="5"/>
      <c r="KUN393" s="5"/>
      <c r="KUO393" s="5"/>
      <c r="KUP393" s="5"/>
      <c r="KUQ393" s="5"/>
      <c r="KUR393" s="5"/>
      <c r="KUS393" s="5"/>
      <c r="KUT393" s="5"/>
      <c r="KUU393" s="5"/>
      <c r="KUV393" s="5"/>
      <c r="KUW393" s="5"/>
      <c r="KUX393" s="5"/>
      <c r="KUY393" s="5"/>
      <c r="KUZ393" s="5"/>
      <c r="KVA393" s="5"/>
      <c r="KVB393" s="5"/>
      <c r="KVC393" s="5"/>
      <c r="KVD393" s="5"/>
      <c r="KVE393" s="5"/>
      <c r="KVF393" s="5"/>
      <c r="KVG393" s="5"/>
      <c r="KVH393" s="5"/>
      <c r="KVI393" s="5"/>
      <c r="KVJ393" s="5"/>
      <c r="KVK393" s="5"/>
      <c r="KVL393" s="5"/>
      <c r="KVM393" s="5"/>
      <c r="KVN393" s="5"/>
      <c r="KVO393" s="5"/>
      <c r="KVP393" s="5"/>
      <c r="KVQ393" s="5"/>
      <c r="KVR393" s="5"/>
      <c r="KVS393" s="5"/>
      <c r="KVT393" s="5"/>
      <c r="KVU393" s="5"/>
      <c r="KVV393" s="5"/>
      <c r="KVW393" s="5"/>
      <c r="KVX393" s="5"/>
      <c r="KVY393" s="5"/>
      <c r="KVZ393" s="5"/>
      <c r="KWA393" s="5"/>
      <c r="KWB393" s="5"/>
      <c r="KWC393" s="5"/>
      <c r="KWD393" s="5"/>
      <c r="KWE393" s="5"/>
      <c r="KWF393" s="5"/>
      <c r="KWG393" s="5"/>
      <c r="KWH393" s="5"/>
      <c r="KWI393" s="5"/>
      <c r="KWJ393" s="5"/>
      <c r="KWK393" s="5"/>
      <c r="KWL393" s="5"/>
      <c r="KWM393" s="5"/>
      <c r="KWN393" s="5"/>
      <c r="KWO393" s="5"/>
      <c r="KWP393" s="5"/>
      <c r="KWQ393" s="5"/>
      <c r="KWR393" s="5"/>
      <c r="KWS393" s="5"/>
      <c r="KWT393" s="5"/>
      <c r="KWU393" s="5"/>
      <c r="KWV393" s="5"/>
      <c r="KWW393" s="5"/>
      <c r="KWX393" s="5"/>
      <c r="KWY393" s="5"/>
      <c r="KWZ393" s="5"/>
      <c r="KXA393" s="5"/>
      <c r="KXB393" s="5"/>
      <c r="KXC393" s="5"/>
      <c r="KXD393" s="5"/>
      <c r="KXE393" s="5"/>
      <c r="KXF393" s="5"/>
      <c r="KXG393" s="5"/>
      <c r="KXH393" s="5"/>
      <c r="KXI393" s="5"/>
      <c r="KXJ393" s="5"/>
      <c r="KXK393" s="5"/>
      <c r="KXL393" s="5"/>
      <c r="KXM393" s="5"/>
      <c r="KXN393" s="5"/>
      <c r="KXO393" s="5"/>
      <c r="KXP393" s="5"/>
      <c r="KXQ393" s="5"/>
      <c r="KXR393" s="5"/>
      <c r="KXS393" s="5"/>
      <c r="KXT393" s="5"/>
      <c r="KXU393" s="5"/>
      <c r="KXV393" s="5"/>
      <c r="KXW393" s="5"/>
      <c r="KXX393" s="5"/>
      <c r="KXY393" s="5"/>
      <c r="KXZ393" s="5"/>
      <c r="KYA393" s="5"/>
      <c r="KYB393" s="5"/>
      <c r="KYC393" s="5"/>
      <c r="KYD393" s="5"/>
      <c r="KYE393" s="5"/>
      <c r="KYF393" s="5"/>
      <c r="KYG393" s="5"/>
      <c r="KYH393" s="5"/>
      <c r="KYI393" s="5"/>
      <c r="KYJ393" s="5"/>
      <c r="KYK393" s="5"/>
      <c r="KYL393" s="5"/>
      <c r="KYM393" s="5"/>
      <c r="KYN393" s="5"/>
      <c r="KYO393" s="5"/>
      <c r="KYP393" s="5"/>
      <c r="KYQ393" s="5"/>
      <c r="KYR393" s="5"/>
      <c r="KYS393" s="5"/>
      <c r="KYT393" s="5"/>
      <c r="KYU393" s="5"/>
      <c r="KYV393" s="5"/>
      <c r="KYW393" s="5"/>
      <c r="KYX393" s="5"/>
      <c r="KYY393" s="5"/>
      <c r="KYZ393" s="5"/>
      <c r="KZA393" s="5"/>
      <c r="KZB393" s="5"/>
      <c r="KZC393" s="5"/>
      <c r="KZD393" s="5"/>
      <c r="KZE393" s="5"/>
      <c r="KZF393" s="5"/>
      <c r="KZG393" s="5"/>
      <c r="KZH393" s="5"/>
      <c r="KZI393" s="5"/>
      <c r="KZJ393" s="5"/>
      <c r="KZK393" s="5"/>
      <c r="KZL393" s="5"/>
      <c r="KZM393" s="5"/>
      <c r="KZN393" s="5"/>
      <c r="KZO393" s="5"/>
      <c r="KZP393" s="5"/>
      <c r="KZQ393" s="5"/>
      <c r="KZR393" s="5"/>
      <c r="KZS393" s="5"/>
      <c r="KZT393" s="5"/>
      <c r="KZU393" s="5"/>
      <c r="KZV393" s="5"/>
      <c r="KZW393" s="5"/>
      <c r="KZX393" s="5"/>
      <c r="KZY393" s="5"/>
      <c r="KZZ393" s="5"/>
      <c r="LAA393" s="5"/>
      <c r="LAB393" s="5"/>
      <c r="LAC393" s="5"/>
      <c r="LAD393" s="5"/>
      <c r="LAE393" s="5"/>
      <c r="LAF393" s="5"/>
      <c r="LAG393" s="5"/>
      <c r="LAH393" s="5"/>
      <c r="LAI393" s="5"/>
      <c r="LAJ393" s="5"/>
      <c r="LAK393" s="5"/>
      <c r="LAL393" s="5"/>
      <c r="LAM393" s="5"/>
      <c r="LAN393" s="5"/>
      <c r="LAO393" s="5"/>
      <c r="LAP393" s="5"/>
      <c r="LAQ393" s="5"/>
      <c r="LAR393" s="5"/>
      <c r="LAS393" s="5"/>
      <c r="LAT393" s="5"/>
      <c r="LAU393" s="5"/>
      <c r="LAV393" s="5"/>
      <c r="LAW393" s="5"/>
      <c r="LAX393" s="5"/>
      <c r="LAY393" s="5"/>
      <c r="LAZ393" s="5"/>
      <c r="LBA393" s="5"/>
      <c r="LBB393" s="5"/>
      <c r="LBC393" s="5"/>
      <c r="LBD393" s="5"/>
      <c r="LBE393" s="5"/>
      <c r="LBF393" s="5"/>
      <c r="LBG393" s="5"/>
      <c r="LBH393" s="5"/>
      <c r="LBI393" s="5"/>
      <c r="LBJ393" s="5"/>
      <c r="LBK393" s="5"/>
      <c r="LBL393" s="5"/>
      <c r="LBM393" s="5"/>
      <c r="LBN393" s="5"/>
      <c r="LBO393" s="5"/>
      <c r="LBP393" s="5"/>
      <c r="LBQ393" s="5"/>
      <c r="LBR393" s="5"/>
      <c r="LBS393" s="5"/>
      <c r="LBT393" s="5"/>
      <c r="LBU393" s="5"/>
      <c r="LBV393" s="5"/>
      <c r="LBW393" s="5"/>
      <c r="LBX393" s="5"/>
      <c r="LBY393" s="5"/>
      <c r="LBZ393" s="5"/>
      <c r="LCA393" s="5"/>
      <c r="LCB393" s="5"/>
      <c r="LCC393" s="5"/>
      <c r="LCD393" s="5"/>
      <c r="LCE393" s="5"/>
      <c r="LCF393" s="5"/>
      <c r="LCG393" s="5"/>
      <c r="LCH393" s="5"/>
      <c r="LCI393" s="5"/>
      <c r="LCJ393" s="5"/>
      <c r="LCK393" s="5"/>
      <c r="LCL393" s="5"/>
      <c r="LCM393" s="5"/>
      <c r="LCN393" s="5"/>
      <c r="LCO393" s="5"/>
      <c r="LCP393" s="5"/>
      <c r="LCQ393" s="5"/>
      <c r="LCR393" s="5"/>
      <c r="LCS393" s="5"/>
      <c r="LCT393" s="5"/>
      <c r="LCU393" s="5"/>
      <c r="LCV393" s="5"/>
      <c r="LCW393" s="5"/>
      <c r="LCX393" s="5"/>
      <c r="LCY393" s="5"/>
      <c r="LCZ393" s="5"/>
      <c r="LDA393" s="5"/>
      <c r="LDB393" s="5"/>
      <c r="LDC393" s="5"/>
      <c r="LDD393" s="5"/>
      <c r="LDE393" s="5"/>
      <c r="LDF393" s="5"/>
      <c r="LDG393" s="5"/>
      <c r="LDH393" s="5"/>
      <c r="LDI393" s="5"/>
      <c r="LDJ393" s="5"/>
      <c r="LDK393" s="5"/>
      <c r="LDL393" s="5"/>
      <c r="LDM393" s="5"/>
      <c r="LDN393" s="5"/>
      <c r="LDO393" s="5"/>
      <c r="LDP393" s="5"/>
      <c r="LDQ393" s="5"/>
      <c r="LDR393" s="5"/>
      <c r="LDS393" s="5"/>
      <c r="LDT393" s="5"/>
      <c r="LDU393" s="5"/>
      <c r="LDV393" s="5"/>
      <c r="LDW393" s="5"/>
      <c r="LDX393" s="5"/>
      <c r="LDY393" s="5"/>
      <c r="LDZ393" s="5"/>
      <c r="LEA393" s="5"/>
      <c r="LEB393" s="5"/>
      <c r="LEC393" s="5"/>
      <c r="LED393" s="5"/>
      <c r="LEE393" s="5"/>
      <c r="LEF393" s="5"/>
      <c r="LEG393" s="5"/>
      <c r="LEH393" s="5"/>
      <c r="LEI393" s="5"/>
      <c r="LEJ393" s="5"/>
      <c r="LEK393" s="5"/>
      <c r="LEL393" s="5"/>
      <c r="LEM393" s="5"/>
      <c r="LEN393" s="5"/>
      <c r="LEO393" s="5"/>
      <c r="LEP393" s="5"/>
      <c r="LEQ393" s="5"/>
      <c r="LER393" s="5"/>
      <c r="LES393" s="5"/>
      <c r="LET393" s="5"/>
      <c r="LEU393" s="5"/>
      <c r="LEV393" s="5"/>
      <c r="LEW393" s="5"/>
      <c r="LEX393" s="5"/>
      <c r="LEY393" s="5"/>
      <c r="LEZ393" s="5"/>
      <c r="LFA393" s="5"/>
      <c r="LFB393" s="5"/>
      <c r="LFC393" s="5"/>
      <c r="LFD393" s="5"/>
      <c r="LFE393" s="5"/>
      <c r="LFF393" s="5"/>
      <c r="LFG393" s="5"/>
      <c r="LFH393" s="5"/>
      <c r="LFI393" s="5"/>
      <c r="LFJ393" s="5"/>
      <c r="LFK393" s="5"/>
      <c r="LFL393" s="5"/>
      <c r="LFM393" s="5"/>
      <c r="LFN393" s="5"/>
      <c r="LFO393" s="5"/>
      <c r="LFP393" s="5"/>
      <c r="LFQ393" s="5"/>
      <c r="LFR393" s="5"/>
      <c r="LFS393" s="5"/>
      <c r="LFT393" s="5"/>
      <c r="LFU393" s="5"/>
      <c r="LFV393" s="5"/>
      <c r="LFW393" s="5"/>
      <c r="LFX393" s="5"/>
      <c r="LFY393" s="5"/>
      <c r="LFZ393" s="5"/>
      <c r="LGA393" s="5"/>
      <c r="LGB393" s="5"/>
      <c r="LGC393" s="5"/>
      <c r="LGD393" s="5"/>
      <c r="LGE393" s="5"/>
      <c r="LGF393" s="5"/>
      <c r="LGG393" s="5"/>
      <c r="LGH393" s="5"/>
      <c r="LGI393" s="5"/>
      <c r="LGJ393" s="5"/>
      <c r="LGK393" s="5"/>
      <c r="LGL393" s="5"/>
      <c r="LGM393" s="5"/>
      <c r="LGN393" s="5"/>
      <c r="LGO393" s="5"/>
      <c r="LGP393" s="5"/>
      <c r="LGQ393" s="5"/>
      <c r="LGR393" s="5"/>
      <c r="LGS393" s="5"/>
      <c r="LGT393" s="5"/>
      <c r="LGU393" s="5"/>
      <c r="LGV393" s="5"/>
      <c r="LGW393" s="5"/>
      <c r="LGX393" s="5"/>
      <c r="LGY393" s="5"/>
      <c r="LGZ393" s="5"/>
      <c r="LHA393" s="5"/>
      <c r="LHB393" s="5"/>
      <c r="LHC393" s="5"/>
      <c r="LHD393" s="5"/>
      <c r="LHE393" s="5"/>
      <c r="LHF393" s="5"/>
      <c r="LHG393" s="5"/>
      <c r="LHH393" s="5"/>
      <c r="LHI393" s="5"/>
      <c r="LHJ393" s="5"/>
      <c r="LHK393" s="5"/>
      <c r="LHL393" s="5"/>
      <c r="LHM393" s="5"/>
      <c r="LHN393" s="5"/>
      <c r="LHO393" s="5"/>
      <c r="LHP393" s="5"/>
      <c r="LHQ393" s="5"/>
      <c r="LHR393" s="5"/>
      <c r="LHS393" s="5"/>
      <c r="LHT393" s="5"/>
      <c r="LHU393" s="5"/>
      <c r="LHV393" s="5"/>
      <c r="LHW393" s="5"/>
      <c r="LHX393" s="5"/>
      <c r="LHY393" s="5"/>
      <c r="LHZ393" s="5"/>
      <c r="LIA393" s="5"/>
      <c r="LIB393" s="5"/>
      <c r="LIC393" s="5"/>
      <c r="LID393" s="5"/>
      <c r="LIE393" s="5"/>
      <c r="LIF393" s="5"/>
      <c r="LIG393" s="5"/>
      <c r="LIH393" s="5"/>
      <c r="LII393" s="5"/>
      <c r="LIJ393" s="5"/>
      <c r="LIK393" s="5"/>
      <c r="LIL393" s="5"/>
      <c r="LIM393" s="5"/>
      <c r="LIN393" s="5"/>
      <c r="LIO393" s="5"/>
      <c r="LIP393" s="5"/>
      <c r="LIQ393" s="5"/>
      <c r="LIR393" s="5"/>
      <c r="LIS393" s="5"/>
      <c r="LIT393" s="5"/>
      <c r="LIU393" s="5"/>
      <c r="LIV393" s="5"/>
      <c r="LIW393" s="5"/>
      <c r="LIX393" s="5"/>
      <c r="LIY393" s="5"/>
      <c r="LIZ393" s="5"/>
      <c r="LJA393" s="5"/>
      <c r="LJB393" s="5"/>
      <c r="LJC393" s="5"/>
      <c r="LJD393" s="5"/>
      <c r="LJE393" s="5"/>
      <c r="LJF393" s="5"/>
      <c r="LJG393" s="5"/>
      <c r="LJH393" s="5"/>
      <c r="LJI393" s="5"/>
      <c r="LJJ393" s="5"/>
      <c r="LJK393" s="5"/>
      <c r="LJL393" s="5"/>
      <c r="LJM393" s="5"/>
      <c r="LJN393" s="5"/>
      <c r="LJO393" s="5"/>
      <c r="LJP393" s="5"/>
      <c r="LJQ393" s="5"/>
      <c r="LJR393" s="5"/>
      <c r="LJS393" s="5"/>
      <c r="LJT393" s="5"/>
      <c r="LJU393" s="5"/>
      <c r="LJV393" s="5"/>
      <c r="LJW393" s="5"/>
      <c r="LJX393" s="5"/>
      <c r="LJY393" s="5"/>
      <c r="LJZ393" s="5"/>
      <c r="LKA393" s="5"/>
      <c r="LKB393" s="5"/>
      <c r="LKC393" s="5"/>
      <c r="LKD393" s="5"/>
      <c r="LKE393" s="5"/>
      <c r="LKF393" s="5"/>
      <c r="LKG393" s="5"/>
      <c r="LKH393" s="5"/>
      <c r="LKI393" s="5"/>
      <c r="LKJ393" s="5"/>
      <c r="LKK393" s="5"/>
      <c r="LKL393" s="5"/>
      <c r="LKM393" s="5"/>
      <c r="LKN393" s="5"/>
      <c r="LKO393" s="5"/>
      <c r="LKP393" s="5"/>
      <c r="LKQ393" s="5"/>
      <c r="LKR393" s="5"/>
      <c r="LKS393" s="5"/>
      <c r="LKT393" s="5"/>
      <c r="LKU393" s="5"/>
      <c r="LKV393" s="5"/>
      <c r="LKW393" s="5"/>
      <c r="LKX393" s="5"/>
      <c r="LKY393" s="5"/>
      <c r="LKZ393" s="5"/>
      <c r="LLA393" s="5"/>
      <c r="LLB393" s="5"/>
      <c r="LLC393" s="5"/>
      <c r="LLD393" s="5"/>
      <c r="LLE393" s="5"/>
      <c r="LLF393" s="5"/>
      <c r="LLG393" s="5"/>
      <c r="LLH393" s="5"/>
      <c r="LLI393" s="5"/>
      <c r="LLJ393" s="5"/>
      <c r="LLK393" s="5"/>
      <c r="LLL393" s="5"/>
      <c r="LLM393" s="5"/>
      <c r="LLN393" s="5"/>
      <c r="LLO393" s="5"/>
      <c r="LLP393" s="5"/>
      <c r="LLQ393" s="5"/>
      <c r="LLR393" s="5"/>
      <c r="LLS393" s="5"/>
      <c r="LLT393" s="5"/>
      <c r="LLU393" s="5"/>
      <c r="LLV393" s="5"/>
      <c r="LLW393" s="5"/>
      <c r="LLX393" s="5"/>
      <c r="LLY393" s="5"/>
      <c r="LLZ393" s="5"/>
      <c r="LMA393" s="5"/>
      <c r="LMB393" s="5"/>
      <c r="LMC393" s="5"/>
      <c r="LMD393" s="5"/>
      <c r="LME393" s="5"/>
      <c r="LMF393" s="5"/>
      <c r="LMG393" s="5"/>
      <c r="LMH393" s="5"/>
      <c r="LMI393" s="5"/>
      <c r="LMJ393" s="5"/>
      <c r="LMK393" s="5"/>
      <c r="LML393" s="5"/>
      <c r="LMM393" s="5"/>
      <c r="LMN393" s="5"/>
      <c r="LMO393" s="5"/>
      <c r="LMP393" s="5"/>
      <c r="LMQ393" s="5"/>
      <c r="LMR393" s="5"/>
      <c r="LMS393" s="5"/>
      <c r="LMT393" s="5"/>
      <c r="LMU393" s="5"/>
      <c r="LMV393" s="5"/>
      <c r="LMW393" s="5"/>
      <c r="LMX393" s="5"/>
      <c r="LMY393" s="5"/>
      <c r="LMZ393" s="5"/>
      <c r="LNA393" s="5"/>
      <c r="LNB393" s="5"/>
      <c r="LNC393" s="5"/>
      <c r="LND393" s="5"/>
      <c r="LNE393" s="5"/>
      <c r="LNF393" s="5"/>
      <c r="LNG393" s="5"/>
      <c r="LNH393" s="5"/>
      <c r="LNI393" s="5"/>
      <c r="LNJ393" s="5"/>
      <c r="LNK393" s="5"/>
      <c r="LNL393" s="5"/>
      <c r="LNM393" s="5"/>
      <c r="LNN393" s="5"/>
      <c r="LNO393" s="5"/>
      <c r="LNP393" s="5"/>
      <c r="LNQ393" s="5"/>
      <c r="LNR393" s="5"/>
      <c r="LNS393" s="5"/>
      <c r="LNT393" s="5"/>
      <c r="LNU393" s="5"/>
      <c r="LNV393" s="5"/>
      <c r="LNW393" s="5"/>
      <c r="LNX393" s="5"/>
      <c r="LNY393" s="5"/>
      <c r="LNZ393" s="5"/>
      <c r="LOA393" s="5"/>
      <c r="LOB393" s="5"/>
      <c r="LOC393" s="5"/>
      <c r="LOD393" s="5"/>
      <c r="LOE393" s="5"/>
      <c r="LOF393" s="5"/>
      <c r="LOG393" s="5"/>
      <c r="LOH393" s="5"/>
      <c r="LOI393" s="5"/>
      <c r="LOJ393" s="5"/>
      <c r="LOK393" s="5"/>
      <c r="LOL393" s="5"/>
      <c r="LOM393" s="5"/>
      <c r="LON393" s="5"/>
      <c r="LOO393" s="5"/>
      <c r="LOP393" s="5"/>
      <c r="LOQ393" s="5"/>
      <c r="LOR393" s="5"/>
      <c r="LOS393" s="5"/>
      <c r="LOT393" s="5"/>
      <c r="LOU393" s="5"/>
      <c r="LOV393" s="5"/>
      <c r="LOW393" s="5"/>
      <c r="LOX393" s="5"/>
      <c r="LOY393" s="5"/>
      <c r="LOZ393" s="5"/>
      <c r="LPA393" s="5"/>
      <c r="LPB393" s="5"/>
      <c r="LPC393" s="5"/>
      <c r="LPD393" s="5"/>
      <c r="LPE393" s="5"/>
      <c r="LPF393" s="5"/>
      <c r="LPG393" s="5"/>
      <c r="LPH393" s="5"/>
      <c r="LPI393" s="5"/>
      <c r="LPJ393" s="5"/>
      <c r="LPK393" s="5"/>
      <c r="LPL393" s="5"/>
      <c r="LPM393" s="5"/>
      <c r="LPN393" s="5"/>
      <c r="LPO393" s="5"/>
      <c r="LPP393" s="5"/>
      <c r="LPQ393" s="5"/>
      <c r="LPR393" s="5"/>
      <c r="LPS393" s="5"/>
      <c r="LPT393" s="5"/>
      <c r="LPU393" s="5"/>
      <c r="LPV393" s="5"/>
      <c r="LPW393" s="5"/>
      <c r="LPX393" s="5"/>
      <c r="LPY393" s="5"/>
      <c r="LPZ393" s="5"/>
      <c r="LQA393" s="5"/>
      <c r="LQB393" s="5"/>
      <c r="LQC393" s="5"/>
      <c r="LQD393" s="5"/>
      <c r="LQE393" s="5"/>
      <c r="LQF393" s="5"/>
      <c r="LQG393" s="5"/>
      <c r="LQH393" s="5"/>
      <c r="LQI393" s="5"/>
      <c r="LQJ393" s="5"/>
      <c r="LQK393" s="5"/>
      <c r="LQL393" s="5"/>
      <c r="LQM393" s="5"/>
      <c r="LQN393" s="5"/>
      <c r="LQO393" s="5"/>
      <c r="LQP393" s="5"/>
      <c r="LQQ393" s="5"/>
      <c r="LQR393" s="5"/>
      <c r="LQS393" s="5"/>
      <c r="LQT393" s="5"/>
      <c r="LQU393" s="5"/>
      <c r="LQV393" s="5"/>
      <c r="LQW393" s="5"/>
      <c r="LQX393" s="5"/>
      <c r="LQY393" s="5"/>
      <c r="LQZ393" s="5"/>
      <c r="LRA393" s="5"/>
      <c r="LRB393" s="5"/>
      <c r="LRC393" s="5"/>
      <c r="LRD393" s="5"/>
      <c r="LRE393" s="5"/>
      <c r="LRF393" s="5"/>
      <c r="LRG393" s="5"/>
      <c r="LRH393" s="5"/>
      <c r="LRI393" s="5"/>
      <c r="LRJ393" s="5"/>
      <c r="LRK393" s="5"/>
      <c r="LRL393" s="5"/>
      <c r="LRM393" s="5"/>
      <c r="LRN393" s="5"/>
      <c r="LRO393" s="5"/>
      <c r="LRP393" s="5"/>
      <c r="LRQ393" s="5"/>
      <c r="LRR393" s="5"/>
      <c r="LRS393" s="5"/>
      <c r="LRT393" s="5"/>
      <c r="LRU393" s="5"/>
      <c r="LRV393" s="5"/>
      <c r="LRW393" s="5"/>
      <c r="LRX393" s="5"/>
      <c r="LRY393" s="5"/>
      <c r="LRZ393" s="5"/>
      <c r="LSA393" s="5"/>
      <c r="LSB393" s="5"/>
      <c r="LSC393" s="5"/>
      <c r="LSD393" s="5"/>
      <c r="LSE393" s="5"/>
      <c r="LSF393" s="5"/>
      <c r="LSG393" s="5"/>
      <c r="LSH393" s="5"/>
      <c r="LSI393" s="5"/>
      <c r="LSJ393" s="5"/>
      <c r="LSK393" s="5"/>
      <c r="LSL393" s="5"/>
      <c r="LSM393" s="5"/>
      <c r="LSN393" s="5"/>
      <c r="LSO393" s="5"/>
      <c r="LSP393" s="5"/>
      <c r="LSQ393" s="5"/>
      <c r="LSR393" s="5"/>
      <c r="LSS393" s="5"/>
      <c r="LST393" s="5"/>
      <c r="LSU393" s="5"/>
      <c r="LSV393" s="5"/>
      <c r="LSW393" s="5"/>
      <c r="LSX393" s="5"/>
      <c r="LSY393" s="5"/>
      <c r="LSZ393" s="5"/>
      <c r="LTA393" s="5"/>
      <c r="LTB393" s="5"/>
      <c r="LTC393" s="5"/>
      <c r="LTD393" s="5"/>
      <c r="LTE393" s="5"/>
      <c r="LTF393" s="5"/>
      <c r="LTG393" s="5"/>
      <c r="LTH393" s="5"/>
      <c r="LTI393" s="5"/>
      <c r="LTJ393" s="5"/>
      <c r="LTK393" s="5"/>
      <c r="LTL393" s="5"/>
      <c r="LTM393" s="5"/>
      <c r="LTN393" s="5"/>
      <c r="LTO393" s="5"/>
      <c r="LTP393" s="5"/>
      <c r="LTQ393" s="5"/>
      <c r="LTR393" s="5"/>
      <c r="LTS393" s="5"/>
      <c r="LTT393" s="5"/>
      <c r="LTU393" s="5"/>
      <c r="LTV393" s="5"/>
      <c r="LTW393" s="5"/>
      <c r="LTX393" s="5"/>
      <c r="LTY393" s="5"/>
      <c r="LTZ393" s="5"/>
      <c r="LUA393" s="5"/>
      <c r="LUB393" s="5"/>
      <c r="LUC393" s="5"/>
      <c r="LUD393" s="5"/>
      <c r="LUE393" s="5"/>
      <c r="LUF393" s="5"/>
      <c r="LUG393" s="5"/>
      <c r="LUH393" s="5"/>
      <c r="LUI393" s="5"/>
      <c r="LUJ393" s="5"/>
      <c r="LUK393" s="5"/>
      <c r="LUL393" s="5"/>
      <c r="LUM393" s="5"/>
      <c r="LUN393" s="5"/>
      <c r="LUO393" s="5"/>
      <c r="LUP393" s="5"/>
      <c r="LUQ393" s="5"/>
      <c r="LUR393" s="5"/>
      <c r="LUS393" s="5"/>
      <c r="LUT393" s="5"/>
      <c r="LUU393" s="5"/>
      <c r="LUV393" s="5"/>
      <c r="LUW393" s="5"/>
      <c r="LUX393" s="5"/>
      <c r="LUY393" s="5"/>
      <c r="LUZ393" s="5"/>
      <c r="LVA393" s="5"/>
      <c r="LVB393" s="5"/>
      <c r="LVC393" s="5"/>
      <c r="LVD393" s="5"/>
      <c r="LVE393" s="5"/>
      <c r="LVF393" s="5"/>
      <c r="LVG393" s="5"/>
      <c r="LVH393" s="5"/>
      <c r="LVI393" s="5"/>
      <c r="LVJ393" s="5"/>
      <c r="LVK393" s="5"/>
      <c r="LVL393" s="5"/>
      <c r="LVM393" s="5"/>
      <c r="LVN393" s="5"/>
      <c r="LVO393" s="5"/>
      <c r="LVP393" s="5"/>
      <c r="LVQ393" s="5"/>
      <c r="LVR393" s="5"/>
      <c r="LVS393" s="5"/>
      <c r="LVT393" s="5"/>
      <c r="LVU393" s="5"/>
      <c r="LVV393" s="5"/>
      <c r="LVW393" s="5"/>
      <c r="LVX393" s="5"/>
      <c r="LVY393" s="5"/>
      <c r="LVZ393" s="5"/>
      <c r="LWA393" s="5"/>
      <c r="LWB393" s="5"/>
      <c r="LWC393" s="5"/>
      <c r="LWD393" s="5"/>
      <c r="LWE393" s="5"/>
      <c r="LWF393" s="5"/>
      <c r="LWG393" s="5"/>
      <c r="LWH393" s="5"/>
      <c r="LWI393" s="5"/>
      <c r="LWJ393" s="5"/>
      <c r="LWK393" s="5"/>
      <c r="LWL393" s="5"/>
      <c r="LWM393" s="5"/>
      <c r="LWN393" s="5"/>
      <c r="LWO393" s="5"/>
      <c r="LWP393" s="5"/>
      <c r="LWQ393" s="5"/>
      <c r="LWR393" s="5"/>
      <c r="LWS393" s="5"/>
      <c r="LWT393" s="5"/>
      <c r="LWU393" s="5"/>
      <c r="LWV393" s="5"/>
      <c r="LWW393" s="5"/>
      <c r="LWX393" s="5"/>
      <c r="LWY393" s="5"/>
      <c r="LWZ393" s="5"/>
      <c r="LXA393" s="5"/>
      <c r="LXB393" s="5"/>
      <c r="LXC393" s="5"/>
      <c r="LXD393" s="5"/>
      <c r="LXE393" s="5"/>
      <c r="LXF393" s="5"/>
      <c r="LXG393" s="5"/>
      <c r="LXH393" s="5"/>
      <c r="LXI393" s="5"/>
      <c r="LXJ393" s="5"/>
      <c r="LXK393" s="5"/>
      <c r="LXL393" s="5"/>
      <c r="LXM393" s="5"/>
      <c r="LXN393" s="5"/>
      <c r="LXO393" s="5"/>
      <c r="LXP393" s="5"/>
      <c r="LXQ393" s="5"/>
      <c r="LXR393" s="5"/>
      <c r="LXS393" s="5"/>
      <c r="LXT393" s="5"/>
      <c r="LXU393" s="5"/>
      <c r="LXV393" s="5"/>
      <c r="LXW393" s="5"/>
      <c r="LXX393" s="5"/>
      <c r="LXY393" s="5"/>
      <c r="LXZ393" s="5"/>
      <c r="LYA393" s="5"/>
      <c r="LYB393" s="5"/>
      <c r="LYC393" s="5"/>
      <c r="LYD393" s="5"/>
      <c r="LYE393" s="5"/>
      <c r="LYF393" s="5"/>
      <c r="LYG393" s="5"/>
      <c r="LYH393" s="5"/>
      <c r="LYI393" s="5"/>
      <c r="LYJ393" s="5"/>
      <c r="LYK393" s="5"/>
      <c r="LYL393" s="5"/>
      <c r="LYM393" s="5"/>
      <c r="LYN393" s="5"/>
      <c r="LYO393" s="5"/>
      <c r="LYP393" s="5"/>
      <c r="LYQ393" s="5"/>
      <c r="LYR393" s="5"/>
      <c r="LYS393" s="5"/>
      <c r="LYT393" s="5"/>
      <c r="LYU393" s="5"/>
      <c r="LYV393" s="5"/>
      <c r="LYW393" s="5"/>
      <c r="LYX393" s="5"/>
      <c r="LYY393" s="5"/>
      <c r="LYZ393" s="5"/>
      <c r="LZA393" s="5"/>
      <c r="LZB393" s="5"/>
      <c r="LZC393" s="5"/>
      <c r="LZD393" s="5"/>
      <c r="LZE393" s="5"/>
      <c r="LZF393" s="5"/>
      <c r="LZG393" s="5"/>
      <c r="LZH393" s="5"/>
      <c r="LZI393" s="5"/>
      <c r="LZJ393" s="5"/>
      <c r="LZK393" s="5"/>
      <c r="LZL393" s="5"/>
      <c r="LZM393" s="5"/>
      <c r="LZN393" s="5"/>
      <c r="LZO393" s="5"/>
      <c r="LZP393" s="5"/>
      <c r="LZQ393" s="5"/>
      <c r="LZR393" s="5"/>
      <c r="LZS393" s="5"/>
      <c r="LZT393" s="5"/>
      <c r="LZU393" s="5"/>
      <c r="LZV393" s="5"/>
      <c r="LZW393" s="5"/>
      <c r="LZX393" s="5"/>
      <c r="LZY393" s="5"/>
      <c r="LZZ393" s="5"/>
      <c r="MAA393" s="5"/>
      <c r="MAB393" s="5"/>
      <c r="MAC393" s="5"/>
      <c r="MAD393" s="5"/>
      <c r="MAE393" s="5"/>
      <c r="MAF393" s="5"/>
      <c r="MAG393" s="5"/>
      <c r="MAH393" s="5"/>
      <c r="MAI393" s="5"/>
      <c r="MAJ393" s="5"/>
      <c r="MAK393" s="5"/>
      <c r="MAL393" s="5"/>
      <c r="MAM393" s="5"/>
      <c r="MAN393" s="5"/>
      <c r="MAO393" s="5"/>
      <c r="MAP393" s="5"/>
      <c r="MAQ393" s="5"/>
      <c r="MAR393" s="5"/>
      <c r="MAS393" s="5"/>
      <c r="MAT393" s="5"/>
      <c r="MAU393" s="5"/>
      <c r="MAV393" s="5"/>
      <c r="MAW393" s="5"/>
      <c r="MAX393" s="5"/>
      <c r="MAY393" s="5"/>
      <c r="MAZ393" s="5"/>
      <c r="MBA393" s="5"/>
      <c r="MBB393" s="5"/>
      <c r="MBC393" s="5"/>
      <c r="MBD393" s="5"/>
      <c r="MBE393" s="5"/>
      <c r="MBF393" s="5"/>
      <c r="MBG393" s="5"/>
      <c r="MBH393" s="5"/>
      <c r="MBI393" s="5"/>
      <c r="MBJ393" s="5"/>
      <c r="MBK393" s="5"/>
      <c r="MBL393" s="5"/>
      <c r="MBM393" s="5"/>
      <c r="MBN393" s="5"/>
      <c r="MBO393" s="5"/>
      <c r="MBP393" s="5"/>
      <c r="MBQ393" s="5"/>
      <c r="MBR393" s="5"/>
      <c r="MBS393" s="5"/>
      <c r="MBT393" s="5"/>
      <c r="MBU393" s="5"/>
      <c r="MBV393" s="5"/>
      <c r="MBW393" s="5"/>
      <c r="MBX393" s="5"/>
      <c r="MBY393" s="5"/>
      <c r="MBZ393" s="5"/>
      <c r="MCA393" s="5"/>
      <c r="MCB393" s="5"/>
      <c r="MCC393" s="5"/>
      <c r="MCD393" s="5"/>
      <c r="MCE393" s="5"/>
      <c r="MCF393" s="5"/>
      <c r="MCG393" s="5"/>
      <c r="MCH393" s="5"/>
      <c r="MCI393" s="5"/>
      <c r="MCJ393" s="5"/>
      <c r="MCK393" s="5"/>
      <c r="MCL393" s="5"/>
      <c r="MCM393" s="5"/>
      <c r="MCN393" s="5"/>
      <c r="MCO393" s="5"/>
      <c r="MCP393" s="5"/>
      <c r="MCQ393" s="5"/>
      <c r="MCR393" s="5"/>
      <c r="MCS393" s="5"/>
      <c r="MCT393" s="5"/>
      <c r="MCU393" s="5"/>
      <c r="MCV393" s="5"/>
      <c r="MCW393" s="5"/>
      <c r="MCX393" s="5"/>
      <c r="MCY393" s="5"/>
      <c r="MCZ393" s="5"/>
      <c r="MDA393" s="5"/>
      <c r="MDB393" s="5"/>
      <c r="MDC393" s="5"/>
      <c r="MDD393" s="5"/>
      <c r="MDE393" s="5"/>
      <c r="MDF393" s="5"/>
      <c r="MDG393" s="5"/>
      <c r="MDH393" s="5"/>
      <c r="MDI393" s="5"/>
      <c r="MDJ393" s="5"/>
      <c r="MDK393" s="5"/>
      <c r="MDL393" s="5"/>
      <c r="MDM393" s="5"/>
      <c r="MDN393" s="5"/>
      <c r="MDO393" s="5"/>
      <c r="MDP393" s="5"/>
      <c r="MDQ393" s="5"/>
      <c r="MDR393" s="5"/>
      <c r="MDS393" s="5"/>
      <c r="MDT393" s="5"/>
      <c r="MDU393" s="5"/>
      <c r="MDV393" s="5"/>
      <c r="MDW393" s="5"/>
      <c r="MDX393" s="5"/>
      <c r="MDY393" s="5"/>
      <c r="MDZ393" s="5"/>
      <c r="MEA393" s="5"/>
      <c r="MEB393" s="5"/>
      <c r="MEC393" s="5"/>
      <c r="MED393" s="5"/>
      <c r="MEE393" s="5"/>
      <c r="MEF393" s="5"/>
      <c r="MEG393" s="5"/>
      <c r="MEH393" s="5"/>
      <c r="MEI393" s="5"/>
      <c r="MEJ393" s="5"/>
      <c r="MEK393" s="5"/>
      <c r="MEL393" s="5"/>
      <c r="MEM393" s="5"/>
      <c r="MEN393" s="5"/>
      <c r="MEO393" s="5"/>
      <c r="MEP393" s="5"/>
      <c r="MEQ393" s="5"/>
      <c r="MER393" s="5"/>
      <c r="MES393" s="5"/>
      <c r="MET393" s="5"/>
      <c r="MEU393" s="5"/>
      <c r="MEV393" s="5"/>
      <c r="MEW393" s="5"/>
      <c r="MEX393" s="5"/>
      <c r="MEY393" s="5"/>
      <c r="MEZ393" s="5"/>
      <c r="MFA393" s="5"/>
      <c r="MFB393" s="5"/>
      <c r="MFC393" s="5"/>
      <c r="MFD393" s="5"/>
      <c r="MFE393" s="5"/>
      <c r="MFF393" s="5"/>
      <c r="MFG393" s="5"/>
      <c r="MFH393" s="5"/>
      <c r="MFI393" s="5"/>
      <c r="MFJ393" s="5"/>
      <c r="MFK393" s="5"/>
      <c r="MFL393" s="5"/>
      <c r="MFM393" s="5"/>
      <c r="MFN393" s="5"/>
      <c r="MFO393" s="5"/>
      <c r="MFP393" s="5"/>
      <c r="MFQ393" s="5"/>
      <c r="MFR393" s="5"/>
      <c r="MFS393" s="5"/>
      <c r="MFT393" s="5"/>
      <c r="MFU393" s="5"/>
      <c r="MFV393" s="5"/>
      <c r="MFW393" s="5"/>
      <c r="MFX393" s="5"/>
      <c r="MFY393" s="5"/>
      <c r="MFZ393" s="5"/>
      <c r="MGA393" s="5"/>
      <c r="MGB393" s="5"/>
      <c r="MGC393" s="5"/>
      <c r="MGD393" s="5"/>
      <c r="MGE393" s="5"/>
      <c r="MGF393" s="5"/>
      <c r="MGG393" s="5"/>
      <c r="MGH393" s="5"/>
      <c r="MGI393" s="5"/>
      <c r="MGJ393" s="5"/>
      <c r="MGK393" s="5"/>
      <c r="MGL393" s="5"/>
      <c r="MGM393" s="5"/>
      <c r="MGN393" s="5"/>
      <c r="MGO393" s="5"/>
      <c r="MGP393" s="5"/>
      <c r="MGQ393" s="5"/>
      <c r="MGR393" s="5"/>
      <c r="MGS393" s="5"/>
      <c r="MGT393" s="5"/>
      <c r="MGU393" s="5"/>
      <c r="MGV393" s="5"/>
      <c r="MGW393" s="5"/>
      <c r="MGX393" s="5"/>
      <c r="MGY393" s="5"/>
      <c r="MGZ393" s="5"/>
      <c r="MHA393" s="5"/>
      <c r="MHB393" s="5"/>
      <c r="MHC393" s="5"/>
      <c r="MHD393" s="5"/>
      <c r="MHE393" s="5"/>
      <c r="MHF393" s="5"/>
      <c r="MHG393" s="5"/>
      <c r="MHH393" s="5"/>
      <c r="MHI393" s="5"/>
      <c r="MHJ393" s="5"/>
      <c r="MHK393" s="5"/>
      <c r="MHL393" s="5"/>
      <c r="MHM393" s="5"/>
      <c r="MHN393" s="5"/>
      <c r="MHO393" s="5"/>
      <c r="MHP393" s="5"/>
      <c r="MHQ393" s="5"/>
      <c r="MHR393" s="5"/>
      <c r="MHS393" s="5"/>
      <c r="MHT393" s="5"/>
      <c r="MHU393" s="5"/>
      <c r="MHV393" s="5"/>
      <c r="MHW393" s="5"/>
      <c r="MHX393" s="5"/>
      <c r="MHY393" s="5"/>
      <c r="MHZ393" s="5"/>
      <c r="MIA393" s="5"/>
      <c r="MIB393" s="5"/>
      <c r="MIC393" s="5"/>
      <c r="MID393" s="5"/>
      <c r="MIE393" s="5"/>
      <c r="MIF393" s="5"/>
      <c r="MIG393" s="5"/>
      <c r="MIH393" s="5"/>
      <c r="MII393" s="5"/>
      <c r="MIJ393" s="5"/>
      <c r="MIK393" s="5"/>
      <c r="MIL393" s="5"/>
      <c r="MIM393" s="5"/>
      <c r="MIN393" s="5"/>
      <c r="MIO393" s="5"/>
      <c r="MIP393" s="5"/>
      <c r="MIQ393" s="5"/>
      <c r="MIR393" s="5"/>
      <c r="MIS393" s="5"/>
      <c r="MIT393" s="5"/>
      <c r="MIU393" s="5"/>
      <c r="MIV393" s="5"/>
      <c r="MIW393" s="5"/>
      <c r="MIX393" s="5"/>
      <c r="MIY393" s="5"/>
      <c r="MIZ393" s="5"/>
      <c r="MJA393" s="5"/>
      <c r="MJB393" s="5"/>
      <c r="MJC393" s="5"/>
      <c r="MJD393" s="5"/>
      <c r="MJE393" s="5"/>
      <c r="MJF393" s="5"/>
      <c r="MJG393" s="5"/>
      <c r="MJH393" s="5"/>
      <c r="MJI393" s="5"/>
      <c r="MJJ393" s="5"/>
      <c r="MJK393" s="5"/>
      <c r="MJL393" s="5"/>
      <c r="MJM393" s="5"/>
      <c r="MJN393" s="5"/>
      <c r="MJO393" s="5"/>
      <c r="MJP393" s="5"/>
      <c r="MJQ393" s="5"/>
      <c r="MJR393" s="5"/>
      <c r="MJS393" s="5"/>
      <c r="MJT393" s="5"/>
      <c r="MJU393" s="5"/>
      <c r="MJV393" s="5"/>
      <c r="MJW393" s="5"/>
      <c r="MJX393" s="5"/>
      <c r="MJY393" s="5"/>
      <c r="MJZ393" s="5"/>
      <c r="MKA393" s="5"/>
      <c r="MKB393" s="5"/>
      <c r="MKC393" s="5"/>
      <c r="MKD393" s="5"/>
      <c r="MKE393" s="5"/>
      <c r="MKF393" s="5"/>
      <c r="MKG393" s="5"/>
      <c r="MKH393" s="5"/>
      <c r="MKI393" s="5"/>
      <c r="MKJ393" s="5"/>
      <c r="MKK393" s="5"/>
      <c r="MKL393" s="5"/>
      <c r="MKM393" s="5"/>
      <c r="MKN393" s="5"/>
      <c r="MKO393" s="5"/>
      <c r="MKP393" s="5"/>
      <c r="MKQ393" s="5"/>
      <c r="MKR393" s="5"/>
      <c r="MKS393" s="5"/>
      <c r="MKT393" s="5"/>
      <c r="MKU393" s="5"/>
      <c r="MKV393" s="5"/>
      <c r="MKW393" s="5"/>
      <c r="MKX393" s="5"/>
      <c r="MKY393" s="5"/>
      <c r="MKZ393" s="5"/>
      <c r="MLA393" s="5"/>
      <c r="MLB393" s="5"/>
      <c r="MLC393" s="5"/>
      <c r="MLD393" s="5"/>
      <c r="MLE393" s="5"/>
      <c r="MLF393" s="5"/>
      <c r="MLG393" s="5"/>
      <c r="MLH393" s="5"/>
      <c r="MLI393" s="5"/>
      <c r="MLJ393" s="5"/>
      <c r="MLK393" s="5"/>
      <c r="MLL393" s="5"/>
      <c r="MLM393" s="5"/>
      <c r="MLN393" s="5"/>
      <c r="MLO393" s="5"/>
      <c r="MLP393" s="5"/>
      <c r="MLQ393" s="5"/>
      <c r="MLR393" s="5"/>
      <c r="MLS393" s="5"/>
      <c r="MLT393" s="5"/>
      <c r="MLU393" s="5"/>
      <c r="MLV393" s="5"/>
      <c r="MLW393" s="5"/>
      <c r="MLX393" s="5"/>
      <c r="MLY393" s="5"/>
      <c r="MLZ393" s="5"/>
      <c r="MMA393" s="5"/>
      <c r="MMB393" s="5"/>
      <c r="MMC393" s="5"/>
      <c r="MMD393" s="5"/>
      <c r="MME393" s="5"/>
      <c r="MMF393" s="5"/>
      <c r="MMG393" s="5"/>
      <c r="MMH393" s="5"/>
      <c r="MMI393" s="5"/>
      <c r="MMJ393" s="5"/>
      <c r="MMK393" s="5"/>
      <c r="MML393" s="5"/>
      <c r="MMM393" s="5"/>
      <c r="MMN393" s="5"/>
      <c r="MMO393" s="5"/>
      <c r="MMP393" s="5"/>
      <c r="MMQ393" s="5"/>
      <c r="MMR393" s="5"/>
      <c r="MMS393" s="5"/>
      <c r="MMT393" s="5"/>
      <c r="MMU393" s="5"/>
      <c r="MMV393" s="5"/>
      <c r="MMW393" s="5"/>
      <c r="MMX393" s="5"/>
      <c r="MMY393" s="5"/>
      <c r="MMZ393" s="5"/>
      <c r="MNA393" s="5"/>
      <c r="MNB393" s="5"/>
      <c r="MNC393" s="5"/>
      <c r="MND393" s="5"/>
      <c r="MNE393" s="5"/>
      <c r="MNF393" s="5"/>
      <c r="MNG393" s="5"/>
      <c r="MNH393" s="5"/>
      <c r="MNI393" s="5"/>
      <c r="MNJ393" s="5"/>
      <c r="MNK393" s="5"/>
      <c r="MNL393" s="5"/>
      <c r="MNM393" s="5"/>
      <c r="MNN393" s="5"/>
      <c r="MNO393" s="5"/>
      <c r="MNP393" s="5"/>
      <c r="MNQ393" s="5"/>
      <c r="MNR393" s="5"/>
      <c r="MNS393" s="5"/>
      <c r="MNT393" s="5"/>
      <c r="MNU393" s="5"/>
      <c r="MNV393" s="5"/>
      <c r="MNW393" s="5"/>
      <c r="MNX393" s="5"/>
      <c r="MNY393" s="5"/>
      <c r="MNZ393" s="5"/>
      <c r="MOA393" s="5"/>
      <c r="MOB393" s="5"/>
      <c r="MOC393" s="5"/>
      <c r="MOD393" s="5"/>
      <c r="MOE393" s="5"/>
      <c r="MOF393" s="5"/>
      <c r="MOG393" s="5"/>
      <c r="MOH393" s="5"/>
      <c r="MOI393" s="5"/>
      <c r="MOJ393" s="5"/>
      <c r="MOK393" s="5"/>
      <c r="MOL393" s="5"/>
      <c r="MOM393" s="5"/>
      <c r="MON393" s="5"/>
      <c r="MOO393" s="5"/>
      <c r="MOP393" s="5"/>
      <c r="MOQ393" s="5"/>
      <c r="MOR393" s="5"/>
      <c r="MOS393" s="5"/>
      <c r="MOT393" s="5"/>
      <c r="MOU393" s="5"/>
      <c r="MOV393" s="5"/>
      <c r="MOW393" s="5"/>
      <c r="MOX393" s="5"/>
      <c r="MOY393" s="5"/>
      <c r="MOZ393" s="5"/>
      <c r="MPA393" s="5"/>
      <c r="MPB393" s="5"/>
      <c r="MPC393" s="5"/>
      <c r="MPD393" s="5"/>
      <c r="MPE393" s="5"/>
      <c r="MPF393" s="5"/>
      <c r="MPG393" s="5"/>
      <c r="MPH393" s="5"/>
      <c r="MPI393" s="5"/>
      <c r="MPJ393" s="5"/>
      <c r="MPK393" s="5"/>
      <c r="MPL393" s="5"/>
      <c r="MPM393" s="5"/>
      <c r="MPN393" s="5"/>
      <c r="MPO393" s="5"/>
      <c r="MPP393" s="5"/>
      <c r="MPQ393" s="5"/>
      <c r="MPR393" s="5"/>
      <c r="MPS393" s="5"/>
      <c r="MPT393" s="5"/>
      <c r="MPU393" s="5"/>
      <c r="MPV393" s="5"/>
      <c r="MPW393" s="5"/>
      <c r="MPX393" s="5"/>
      <c r="MPY393" s="5"/>
      <c r="MPZ393" s="5"/>
      <c r="MQA393" s="5"/>
      <c r="MQB393" s="5"/>
      <c r="MQC393" s="5"/>
      <c r="MQD393" s="5"/>
      <c r="MQE393" s="5"/>
      <c r="MQF393" s="5"/>
      <c r="MQG393" s="5"/>
      <c r="MQH393" s="5"/>
      <c r="MQI393" s="5"/>
      <c r="MQJ393" s="5"/>
      <c r="MQK393" s="5"/>
      <c r="MQL393" s="5"/>
      <c r="MQM393" s="5"/>
      <c r="MQN393" s="5"/>
      <c r="MQO393" s="5"/>
      <c r="MQP393" s="5"/>
      <c r="MQQ393" s="5"/>
      <c r="MQR393" s="5"/>
      <c r="MQS393" s="5"/>
      <c r="MQT393" s="5"/>
      <c r="MQU393" s="5"/>
      <c r="MQV393" s="5"/>
      <c r="MQW393" s="5"/>
      <c r="MQX393" s="5"/>
      <c r="MQY393" s="5"/>
      <c r="MQZ393" s="5"/>
      <c r="MRA393" s="5"/>
      <c r="MRB393" s="5"/>
      <c r="MRC393" s="5"/>
      <c r="MRD393" s="5"/>
      <c r="MRE393" s="5"/>
      <c r="MRF393" s="5"/>
      <c r="MRG393" s="5"/>
      <c r="MRH393" s="5"/>
      <c r="MRI393" s="5"/>
      <c r="MRJ393" s="5"/>
      <c r="MRK393" s="5"/>
      <c r="MRL393" s="5"/>
      <c r="MRM393" s="5"/>
      <c r="MRN393" s="5"/>
      <c r="MRO393" s="5"/>
      <c r="MRP393" s="5"/>
      <c r="MRQ393" s="5"/>
      <c r="MRR393" s="5"/>
      <c r="MRS393" s="5"/>
      <c r="MRT393" s="5"/>
      <c r="MRU393" s="5"/>
      <c r="MRV393" s="5"/>
      <c r="MRW393" s="5"/>
      <c r="MRX393" s="5"/>
      <c r="MRY393" s="5"/>
      <c r="MRZ393" s="5"/>
      <c r="MSA393" s="5"/>
      <c r="MSB393" s="5"/>
      <c r="MSC393" s="5"/>
      <c r="MSD393" s="5"/>
      <c r="MSE393" s="5"/>
      <c r="MSF393" s="5"/>
      <c r="MSG393" s="5"/>
      <c r="MSH393" s="5"/>
      <c r="MSI393" s="5"/>
      <c r="MSJ393" s="5"/>
      <c r="MSK393" s="5"/>
      <c r="MSL393" s="5"/>
      <c r="MSM393" s="5"/>
      <c r="MSN393" s="5"/>
      <c r="MSO393" s="5"/>
      <c r="MSP393" s="5"/>
      <c r="MSQ393" s="5"/>
      <c r="MSR393" s="5"/>
      <c r="MSS393" s="5"/>
      <c r="MST393" s="5"/>
      <c r="MSU393" s="5"/>
      <c r="MSV393" s="5"/>
      <c r="MSW393" s="5"/>
      <c r="MSX393" s="5"/>
      <c r="MSY393" s="5"/>
      <c r="MSZ393" s="5"/>
      <c r="MTA393" s="5"/>
      <c r="MTB393" s="5"/>
      <c r="MTC393" s="5"/>
      <c r="MTD393" s="5"/>
      <c r="MTE393" s="5"/>
      <c r="MTF393" s="5"/>
      <c r="MTG393" s="5"/>
      <c r="MTH393" s="5"/>
      <c r="MTI393" s="5"/>
      <c r="MTJ393" s="5"/>
      <c r="MTK393" s="5"/>
      <c r="MTL393" s="5"/>
      <c r="MTM393" s="5"/>
      <c r="MTN393" s="5"/>
      <c r="MTO393" s="5"/>
      <c r="MTP393" s="5"/>
      <c r="MTQ393" s="5"/>
      <c r="MTR393" s="5"/>
      <c r="MTS393" s="5"/>
      <c r="MTT393" s="5"/>
      <c r="MTU393" s="5"/>
      <c r="MTV393" s="5"/>
      <c r="MTW393" s="5"/>
      <c r="MTX393" s="5"/>
      <c r="MTY393" s="5"/>
      <c r="MTZ393" s="5"/>
      <c r="MUA393" s="5"/>
      <c r="MUB393" s="5"/>
      <c r="MUC393" s="5"/>
      <c r="MUD393" s="5"/>
      <c r="MUE393" s="5"/>
      <c r="MUF393" s="5"/>
      <c r="MUG393" s="5"/>
      <c r="MUH393" s="5"/>
      <c r="MUI393" s="5"/>
      <c r="MUJ393" s="5"/>
      <c r="MUK393" s="5"/>
      <c r="MUL393" s="5"/>
      <c r="MUM393" s="5"/>
      <c r="MUN393" s="5"/>
      <c r="MUO393" s="5"/>
      <c r="MUP393" s="5"/>
      <c r="MUQ393" s="5"/>
      <c r="MUR393" s="5"/>
      <c r="MUS393" s="5"/>
      <c r="MUT393" s="5"/>
      <c r="MUU393" s="5"/>
      <c r="MUV393" s="5"/>
      <c r="MUW393" s="5"/>
      <c r="MUX393" s="5"/>
      <c r="MUY393" s="5"/>
      <c r="MUZ393" s="5"/>
      <c r="MVA393" s="5"/>
      <c r="MVB393" s="5"/>
      <c r="MVC393" s="5"/>
      <c r="MVD393" s="5"/>
      <c r="MVE393" s="5"/>
      <c r="MVF393" s="5"/>
      <c r="MVG393" s="5"/>
      <c r="MVH393" s="5"/>
      <c r="MVI393" s="5"/>
      <c r="MVJ393" s="5"/>
      <c r="MVK393" s="5"/>
      <c r="MVL393" s="5"/>
      <c r="MVM393" s="5"/>
      <c r="MVN393" s="5"/>
      <c r="MVO393" s="5"/>
      <c r="MVP393" s="5"/>
      <c r="MVQ393" s="5"/>
      <c r="MVR393" s="5"/>
      <c r="MVS393" s="5"/>
      <c r="MVT393" s="5"/>
      <c r="MVU393" s="5"/>
      <c r="MVV393" s="5"/>
      <c r="MVW393" s="5"/>
      <c r="MVX393" s="5"/>
      <c r="MVY393" s="5"/>
      <c r="MVZ393" s="5"/>
      <c r="MWA393" s="5"/>
      <c r="MWB393" s="5"/>
      <c r="MWC393" s="5"/>
      <c r="MWD393" s="5"/>
      <c r="MWE393" s="5"/>
      <c r="MWF393" s="5"/>
      <c r="MWG393" s="5"/>
      <c r="MWH393" s="5"/>
      <c r="MWI393" s="5"/>
      <c r="MWJ393" s="5"/>
      <c r="MWK393" s="5"/>
      <c r="MWL393" s="5"/>
      <c r="MWM393" s="5"/>
      <c r="MWN393" s="5"/>
      <c r="MWO393" s="5"/>
      <c r="MWP393" s="5"/>
      <c r="MWQ393" s="5"/>
      <c r="MWR393" s="5"/>
      <c r="MWS393" s="5"/>
      <c r="MWT393" s="5"/>
      <c r="MWU393" s="5"/>
      <c r="MWV393" s="5"/>
      <c r="MWW393" s="5"/>
      <c r="MWX393" s="5"/>
      <c r="MWY393" s="5"/>
      <c r="MWZ393" s="5"/>
      <c r="MXA393" s="5"/>
      <c r="MXB393" s="5"/>
      <c r="MXC393" s="5"/>
      <c r="MXD393" s="5"/>
      <c r="MXE393" s="5"/>
      <c r="MXF393" s="5"/>
      <c r="MXG393" s="5"/>
      <c r="MXH393" s="5"/>
      <c r="MXI393" s="5"/>
      <c r="MXJ393" s="5"/>
      <c r="MXK393" s="5"/>
      <c r="MXL393" s="5"/>
      <c r="MXM393" s="5"/>
      <c r="MXN393" s="5"/>
      <c r="MXO393" s="5"/>
      <c r="MXP393" s="5"/>
      <c r="MXQ393" s="5"/>
      <c r="MXR393" s="5"/>
      <c r="MXS393" s="5"/>
      <c r="MXT393" s="5"/>
      <c r="MXU393" s="5"/>
      <c r="MXV393" s="5"/>
      <c r="MXW393" s="5"/>
      <c r="MXX393" s="5"/>
      <c r="MXY393" s="5"/>
      <c r="MXZ393" s="5"/>
      <c r="MYA393" s="5"/>
      <c r="MYB393" s="5"/>
      <c r="MYC393" s="5"/>
      <c r="MYD393" s="5"/>
      <c r="MYE393" s="5"/>
      <c r="MYF393" s="5"/>
      <c r="MYG393" s="5"/>
      <c r="MYH393" s="5"/>
      <c r="MYI393" s="5"/>
      <c r="MYJ393" s="5"/>
      <c r="MYK393" s="5"/>
      <c r="MYL393" s="5"/>
      <c r="MYM393" s="5"/>
      <c r="MYN393" s="5"/>
      <c r="MYO393" s="5"/>
      <c r="MYP393" s="5"/>
      <c r="MYQ393" s="5"/>
      <c r="MYR393" s="5"/>
      <c r="MYS393" s="5"/>
      <c r="MYT393" s="5"/>
      <c r="MYU393" s="5"/>
      <c r="MYV393" s="5"/>
      <c r="MYW393" s="5"/>
      <c r="MYX393" s="5"/>
      <c r="MYY393" s="5"/>
      <c r="MYZ393" s="5"/>
      <c r="MZA393" s="5"/>
      <c r="MZB393" s="5"/>
      <c r="MZC393" s="5"/>
      <c r="MZD393" s="5"/>
      <c r="MZE393" s="5"/>
      <c r="MZF393" s="5"/>
      <c r="MZG393" s="5"/>
      <c r="MZH393" s="5"/>
      <c r="MZI393" s="5"/>
      <c r="MZJ393" s="5"/>
      <c r="MZK393" s="5"/>
      <c r="MZL393" s="5"/>
      <c r="MZM393" s="5"/>
      <c r="MZN393" s="5"/>
      <c r="MZO393" s="5"/>
      <c r="MZP393" s="5"/>
      <c r="MZQ393" s="5"/>
      <c r="MZR393" s="5"/>
      <c r="MZS393" s="5"/>
      <c r="MZT393" s="5"/>
      <c r="MZU393" s="5"/>
      <c r="MZV393" s="5"/>
      <c r="MZW393" s="5"/>
      <c r="MZX393" s="5"/>
      <c r="MZY393" s="5"/>
      <c r="MZZ393" s="5"/>
      <c r="NAA393" s="5"/>
      <c r="NAB393" s="5"/>
      <c r="NAC393" s="5"/>
      <c r="NAD393" s="5"/>
      <c r="NAE393" s="5"/>
      <c r="NAF393" s="5"/>
      <c r="NAG393" s="5"/>
      <c r="NAH393" s="5"/>
      <c r="NAI393" s="5"/>
      <c r="NAJ393" s="5"/>
      <c r="NAK393" s="5"/>
      <c r="NAL393" s="5"/>
      <c r="NAM393" s="5"/>
      <c r="NAN393" s="5"/>
      <c r="NAO393" s="5"/>
      <c r="NAP393" s="5"/>
      <c r="NAQ393" s="5"/>
      <c r="NAR393" s="5"/>
      <c r="NAS393" s="5"/>
      <c r="NAT393" s="5"/>
      <c r="NAU393" s="5"/>
      <c r="NAV393" s="5"/>
      <c r="NAW393" s="5"/>
      <c r="NAX393" s="5"/>
      <c r="NAY393" s="5"/>
      <c r="NAZ393" s="5"/>
      <c r="NBA393" s="5"/>
      <c r="NBB393" s="5"/>
      <c r="NBC393" s="5"/>
      <c r="NBD393" s="5"/>
      <c r="NBE393" s="5"/>
      <c r="NBF393" s="5"/>
      <c r="NBG393" s="5"/>
      <c r="NBH393" s="5"/>
      <c r="NBI393" s="5"/>
      <c r="NBJ393" s="5"/>
      <c r="NBK393" s="5"/>
      <c r="NBL393" s="5"/>
      <c r="NBM393" s="5"/>
      <c r="NBN393" s="5"/>
      <c r="NBO393" s="5"/>
      <c r="NBP393" s="5"/>
      <c r="NBQ393" s="5"/>
      <c r="NBR393" s="5"/>
      <c r="NBS393" s="5"/>
      <c r="NBT393" s="5"/>
      <c r="NBU393" s="5"/>
      <c r="NBV393" s="5"/>
      <c r="NBW393" s="5"/>
      <c r="NBX393" s="5"/>
      <c r="NBY393" s="5"/>
      <c r="NBZ393" s="5"/>
      <c r="NCA393" s="5"/>
      <c r="NCB393" s="5"/>
      <c r="NCC393" s="5"/>
      <c r="NCD393" s="5"/>
      <c r="NCE393" s="5"/>
      <c r="NCF393" s="5"/>
      <c r="NCG393" s="5"/>
      <c r="NCH393" s="5"/>
      <c r="NCI393" s="5"/>
      <c r="NCJ393" s="5"/>
      <c r="NCK393" s="5"/>
      <c r="NCL393" s="5"/>
      <c r="NCM393" s="5"/>
      <c r="NCN393" s="5"/>
      <c r="NCO393" s="5"/>
      <c r="NCP393" s="5"/>
      <c r="NCQ393" s="5"/>
      <c r="NCR393" s="5"/>
      <c r="NCS393" s="5"/>
      <c r="NCT393" s="5"/>
      <c r="NCU393" s="5"/>
      <c r="NCV393" s="5"/>
      <c r="NCW393" s="5"/>
      <c r="NCX393" s="5"/>
      <c r="NCY393" s="5"/>
      <c r="NCZ393" s="5"/>
      <c r="NDA393" s="5"/>
      <c r="NDB393" s="5"/>
      <c r="NDC393" s="5"/>
      <c r="NDD393" s="5"/>
      <c r="NDE393" s="5"/>
      <c r="NDF393" s="5"/>
      <c r="NDG393" s="5"/>
      <c r="NDH393" s="5"/>
      <c r="NDI393" s="5"/>
      <c r="NDJ393" s="5"/>
      <c r="NDK393" s="5"/>
      <c r="NDL393" s="5"/>
      <c r="NDM393" s="5"/>
      <c r="NDN393" s="5"/>
      <c r="NDO393" s="5"/>
      <c r="NDP393" s="5"/>
      <c r="NDQ393" s="5"/>
      <c r="NDR393" s="5"/>
      <c r="NDS393" s="5"/>
      <c r="NDT393" s="5"/>
      <c r="NDU393" s="5"/>
      <c r="NDV393" s="5"/>
      <c r="NDW393" s="5"/>
      <c r="NDX393" s="5"/>
      <c r="NDY393" s="5"/>
      <c r="NDZ393" s="5"/>
      <c r="NEA393" s="5"/>
      <c r="NEB393" s="5"/>
      <c r="NEC393" s="5"/>
      <c r="NED393" s="5"/>
      <c r="NEE393" s="5"/>
      <c r="NEF393" s="5"/>
      <c r="NEG393" s="5"/>
      <c r="NEH393" s="5"/>
      <c r="NEI393" s="5"/>
      <c r="NEJ393" s="5"/>
      <c r="NEK393" s="5"/>
      <c r="NEL393" s="5"/>
      <c r="NEM393" s="5"/>
      <c r="NEN393" s="5"/>
      <c r="NEO393" s="5"/>
      <c r="NEP393" s="5"/>
      <c r="NEQ393" s="5"/>
      <c r="NER393" s="5"/>
      <c r="NES393" s="5"/>
      <c r="NET393" s="5"/>
      <c r="NEU393" s="5"/>
      <c r="NEV393" s="5"/>
      <c r="NEW393" s="5"/>
      <c r="NEX393" s="5"/>
      <c r="NEY393" s="5"/>
      <c r="NEZ393" s="5"/>
      <c r="NFA393" s="5"/>
      <c r="NFB393" s="5"/>
      <c r="NFC393" s="5"/>
      <c r="NFD393" s="5"/>
      <c r="NFE393" s="5"/>
      <c r="NFF393" s="5"/>
      <c r="NFG393" s="5"/>
      <c r="NFH393" s="5"/>
      <c r="NFI393" s="5"/>
      <c r="NFJ393" s="5"/>
      <c r="NFK393" s="5"/>
      <c r="NFL393" s="5"/>
      <c r="NFM393" s="5"/>
      <c r="NFN393" s="5"/>
      <c r="NFO393" s="5"/>
      <c r="NFP393" s="5"/>
      <c r="NFQ393" s="5"/>
      <c r="NFR393" s="5"/>
      <c r="NFS393" s="5"/>
      <c r="NFT393" s="5"/>
      <c r="NFU393" s="5"/>
      <c r="NFV393" s="5"/>
      <c r="NFW393" s="5"/>
      <c r="NFX393" s="5"/>
      <c r="NFY393" s="5"/>
      <c r="NFZ393" s="5"/>
      <c r="NGA393" s="5"/>
      <c r="NGB393" s="5"/>
      <c r="NGC393" s="5"/>
      <c r="NGD393" s="5"/>
      <c r="NGE393" s="5"/>
      <c r="NGF393" s="5"/>
      <c r="NGG393" s="5"/>
      <c r="NGH393" s="5"/>
      <c r="NGI393" s="5"/>
      <c r="NGJ393" s="5"/>
      <c r="NGK393" s="5"/>
      <c r="NGL393" s="5"/>
      <c r="NGM393" s="5"/>
      <c r="NGN393" s="5"/>
      <c r="NGO393" s="5"/>
      <c r="NGP393" s="5"/>
      <c r="NGQ393" s="5"/>
      <c r="NGR393" s="5"/>
      <c r="NGS393" s="5"/>
      <c r="NGT393" s="5"/>
      <c r="NGU393" s="5"/>
      <c r="NGV393" s="5"/>
      <c r="NGW393" s="5"/>
      <c r="NGX393" s="5"/>
      <c r="NGY393" s="5"/>
      <c r="NGZ393" s="5"/>
      <c r="NHA393" s="5"/>
      <c r="NHB393" s="5"/>
      <c r="NHC393" s="5"/>
      <c r="NHD393" s="5"/>
      <c r="NHE393" s="5"/>
      <c r="NHF393" s="5"/>
      <c r="NHG393" s="5"/>
      <c r="NHH393" s="5"/>
      <c r="NHI393" s="5"/>
      <c r="NHJ393" s="5"/>
      <c r="NHK393" s="5"/>
      <c r="NHL393" s="5"/>
      <c r="NHM393" s="5"/>
      <c r="NHN393" s="5"/>
      <c r="NHO393" s="5"/>
      <c r="NHP393" s="5"/>
      <c r="NHQ393" s="5"/>
      <c r="NHR393" s="5"/>
      <c r="NHS393" s="5"/>
      <c r="NHT393" s="5"/>
      <c r="NHU393" s="5"/>
      <c r="NHV393" s="5"/>
      <c r="NHW393" s="5"/>
      <c r="NHX393" s="5"/>
      <c r="NHY393" s="5"/>
      <c r="NHZ393" s="5"/>
      <c r="NIA393" s="5"/>
      <c r="NIB393" s="5"/>
      <c r="NIC393" s="5"/>
      <c r="NID393" s="5"/>
      <c r="NIE393" s="5"/>
      <c r="NIF393" s="5"/>
      <c r="NIG393" s="5"/>
      <c r="NIH393" s="5"/>
      <c r="NII393" s="5"/>
      <c r="NIJ393" s="5"/>
      <c r="NIK393" s="5"/>
      <c r="NIL393" s="5"/>
      <c r="NIM393" s="5"/>
      <c r="NIN393" s="5"/>
      <c r="NIO393" s="5"/>
      <c r="NIP393" s="5"/>
      <c r="NIQ393" s="5"/>
      <c r="NIR393" s="5"/>
      <c r="NIS393" s="5"/>
      <c r="NIT393" s="5"/>
      <c r="NIU393" s="5"/>
      <c r="NIV393" s="5"/>
      <c r="NIW393" s="5"/>
      <c r="NIX393" s="5"/>
      <c r="NIY393" s="5"/>
      <c r="NIZ393" s="5"/>
      <c r="NJA393" s="5"/>
      <c r="NJB393" s="5"/>
      <c r="NJC393" s="5"/>
      <c r="NJD393" s="5"/>
      <c r="NJE393" s="5"/>
      <c r="NJF393" s="5"/>
      <c r="NJG393" s="5"/>
      <c r="NJH393" s="5"/>
      <c r="NJI393" s="5"/>
      <c r="NJJ393" s="5"/>
      <c r="NJK393" s="5"/>
      <c r="NJL393" s="5"/>
      <c r="NJM393" s="5"/>
      <c r="NJN393" s="5"/>
      <c r="NJO393" s="5"/>
      <c r="NJP393" s="5"/>
      <c r="NJQ393" s="5"/>
      <c r="NJR393" s="5"/>
      <c r="NJS393" s="5"/>
      <c r="NJT393" s="5"/>
      <c r="NJU393" s="5"/>
      <c r="NJV393" s="5"/>
      <c r="NJW393" s="5"/>
      <c r="NJX393" s="5"/>
      <c r="NJY393" s="5"/>
      <c r="NJZ393" s="5"/>
      <c r="NKA393" s="5"/>
      <c r="NKB393" s="5"/>
      <c r="NKC393" s="5"/>
      <c r="NKD393" s="5"/>
      <c r="NKE393" s="5"/>
      <c r="NKF393" s="5"/>
      <c r="NKG393" s="5"/>
      <c r="NKH393" s="5"/>
      <c r="NKI393" s="5"/>
      <c r="NKJ393" s="5"/>
      <c r="NKK393" s="5"/>
      <c r="NKL393" s="5"/>
      <c r="NKM393" s="5"/>
      <c r="NKN393" s="5"/>
      <c r="NKO393" s="5"/>
      <c r="NKP393" s="5"/>
      <c r="NKQ393" s="5"/>
      <c r="NKR393" s="5"/>
      <c r="NKS393" s="5"/>
      <c r="NKT393" s="5"/>
      <c r="NKU393" s="5"/>
      <c r="NKV393" s="5"/>
      <c r="NKW393" s="5"/>
      <c r="NKX393" s="5"/>
      <c r="NKY393" s="5"/>
      <c r="NKZ393" s="5"/>
      <c r="NLA393" s="5"/>
      <c r="NLB393" s="5"/>
      <c r="NLC393" s="5"/>
      <c r="NLD393" s="5"/>
      <c r="NLE393" s="5"/>
      <c r="NLF393" s="5"/>
      <c r="NLG393" s="5"/>
      <c r="NLH393" s="5"/>
      <c r="NLI393" s="5"/>
      <c r="NLJ393" s="5"/>
      <c r="NLK393" s="5"/>
      <c r="NLL393" s="5"/>
      <c r="NLM393" s="5"/>
      <c r="NLN393" s="5"/>
      <c r="NLO393" s="5"/>
      <c r="NLP393" s="5"/>
      <c r="NLQ393" s="5"/>
      <c r="NLR393" s="5"/>
      <c r="NLS393" s="5"/>
      <c r="NLT393" s="5"/>
      <c r="NLU393" s="5"/>
      <c r="NLV393" s="5"/>
      <c r="NLW393" s="5"/>
      <c r="NLX393" s="5"/>
      <c r="NLY393" s="5"/>
      <c r="NLZ393" s="5"/>
      <c r="NMA393" s="5"/>
      <c r="NMB393" s="5"/>
      <c r="NMC393" s="5"/>
      <c r="NMD393" s="5"/>
      <c r="NME393" s="5"/>
      <c r="NMF393" s="5"/>
      <c r="NMG393" s="5"/>
      <c r="NMH393" s="5"/>
      <c r="NMI393" s="5"/>
      <c r="NMJ393" s="5"/>
      <c r="NMK393" s="5"/>
      <c r="NML393" s="5"/>
      <c r="NMM393" s="5"/>
      <c r="NMN393" s="5"/>
      <c r="NMO393" s="5"/>
      <c r="NMP393" s="5"/>
      <c r="NMQ393" s="5"/>
      <c r="NMR393" s="5"/>
      <c r="NMS393" s="5"/>
      <c r="NMT393" s="5"/>
      <c r="NMU393" s="5"/>
      <c r="NMV393" s="5"/>
      <c r="NMW393" s="5"/>
      <c r="NMX393" s="5"/>
      <c r="NMY393" s="5"/>
      <c r="NMZ393" s="5"/>
      <c r="NNA393" s="5"/>
      <c r="NNB393" s="5"/>
      <c r="NNC393" s="5"/>
      <c r="NND393" s="5"/>
      <c r="NNE393" s="5"/>
      <c r="NNF393" s="5"/>
      <c r="NNG393" s="5"/>
      <c r="NNH393" s="5"/>
      <c r="NNI393" s="5"/>
      <c r="NNJ393" s="5"/>
      <c r="NNK393" s="5"/>
      <c r="NNL393" s="5"/>
      <c r="NNM393" s="5"/>
      <c r="NNN393" s="5"/>
      <c r="NNO393" s="5"/>
      <c r="NNP393" s="5"/>
      <c r="NNQ393" s="5"/>
      <c r="NNR393" s="5"/>
      <c r="NNS393" s="5"/>
      <c r="NNT393" s="5"/>
      <c r="NNU393" s="5"/>
      <c r="NNV393" s="5"/>
      <c r="NNW393" s="5"/>
      <c r="NNX393" s="5"/>
      <c r="NNY393" s="5"/>
      <c r="NNZ393" s="5"/>
      <c r="NOA393" s="5"/>
      <c r="NOB393" s="5"/>
      <c r="NOC393" s="5"/>
      <c r="NOD393" s="5"/>
      <c r="NOE393" s="5"/>
      <c r="NOF393" s="5"/>
      <c r="NOG393" s="5"/>
      <c r="NOH393" s="5"/>
      <c r="NOI393" s="5"/>
      <c r="NOJ393" s="5"/>
      <c r="NOK393" s="5"/>
      <c r="NOL393" s="5"/>
      <c r="NOM393" s="5"/>
      <c r="NON393" s="5"/>
      <c r="NOO393" s="5"/>
      <c r="NOP393" s="5"/>
      <c r="NOQ393" s="5"/>
      <c r="NOR393" s="5"/>
      <c r="NOS393" s="5"/>
      <c r="NOT393" s="5"/>
      <c r="NOU393" s="5"/>
      <c r="NOV393" s="5"/>
      <c r="NOW393" s="5"/>
      <c r="NOX393" s="5"/>
      <c r="NOY393" s="5"/>
      <c r="NOZ393" s="5"/>
      <c r="NPA393" s="5"/>
      <c r="NPB393" s="5"/>
      <c r="NPC393" s="5"/>
      <c r="NPD393" s="5"/>
      <c r="NPE393" s="5"/>
      <c r="NPF393" s="5"/>
      <c r="NPG393" s="5"/>
      <c r="NPH393" s="5"/>
      <c r="NPI393" s="5"/>
      <c r="NPJ393" s="5"/>
      <c r="NPK393" s="5"/>
      <c r="NPL393" s="5"/>
      <c r="NPM393" s="5"/>
      <c r="NPN393" s="5"/>
      <c r="NPO393" s="5"/>
      <c r="NPP393" s="5"/>
      <c r="NPQ393" s="5"/>
      <c r="NPR393" s="5"/>
      <c r="NPS393" s="5"/>
      <c r="NPT393" s="5"/>
      <c r="NPU393" s="5"/>
      <c r="NPV393" s="5"/>
      <c r="NPW393" s="5"/>
      <c r="NPX393" s="5"/>
      <c r="NPY393" s="5"/>
      <c r="NPZ393" s="5"/>
      <c r="NQA393" s="5"/>
      <c r="NQB393" s="5"/>
      <c r="NQC393" s="5"/>
      <c r="NQD393" s="5"/>
      <c r="NQE393" s="5"/>
      <c r="NQF393" s="5"/>
      <c r="NQG393" s="5"/>
      <c r="NQH393" s="5"/>
      <c r="NQI393" s="5"/>
      <c r="NQJ393" s="5"/>
      <c r="NQK393" s="5"/>
      <c r="NQL393" s="5"/>
      <c r="NQM393" s="5"/>
      <c r="NQN393" s="5"/>
      <c r="NQO393" s="5"/>
      <c r="NQP393" s="5"/>
      <c r="NQQ393" s="5"/>
      <c r="NQR393" s="5"/>
      <c r="NQS393" s="5"/>
      <c r="NQT393" s="5"/>
      <c r="NQU393" s="5"/>
      <c r="NQV393" s="5"/>
      <c r="NQW393" s="5"/>
      <c r="NQX393" s="5"/>
      <c r="NQY393" s="5"/>
      <c r="NQZ393" s="5"/>
      <c r="NRA393" s="5"/>
      <c r="NRB393" s="5"/>
      <c r="NRC393" s="5"/>
      <c r="NRD393" s="5"/>
      <c r="NRE393" s="5"/>
      <c r="NRF393" s="5"/>
      <c r="NRG393" s="5"/>
      <c r="NRH393" s="5"/>
      <c r="NRI393" s="5"/>
      <c r="NRJ393" s="5"/>
      <c r="NRK393" s="5"/>
      <c r="NRL393" s="5"/>
      <c r="NRM393" s="5"/>
      <c r="NRN393" s="5"/>
      <c r="NRO393" s="5"/>
      <c r="NRP393" s="5"/>
      <c r="NRQ393" s="5"/>
      <c r="NRR393" s="5"/>
      <c r="NRS393" s="5"/>
      <c r="NRT393" s="5"/>
      <c r="NRU393" s="5"/>
      <c r="NRV393" s="5"/>
      <c r="NRW393" s="5"/>
      <c r="NRX393" s="5"/>
      <c r="NRY393" s="5"/>
      <c r="NRZ393" s="5"/>
      <c r="NSA393" s="5"/>
      <c r="NSB393" s="5"/>
      <c r="NSC393" s="5"/>
      <c r="NSD393" s="5"/>
      <c r="NSE393" s="5"/>
      <c r="NSF393" s="5"/>
      <c r="NSG393" s="5"/>
      <c r="NSH393" s="5"/>
      <c r="NSI393" s="5"/>
      <c r="NSJ393" s="5"/>
      <c r="NSK393" s="5"/>
      <c r="NSL393" s="5"/>
      <c r="NSM393" s="5"/>
      <c r="NSN393" s="5"/>
      <c r="NSO393" s="5"/>
      <c r="NSP393" s="5"/>
      <c r="NSQ393" s="5"/>
      <c r="NSR393" s="5"/>
      <c r="NSS393" s="5"/>
      <c r="NST393" s="5"/>
      <c r="NSU393" s="5"/>
      <c r="NSV393" s="5"/>
      <c r="NSW393" s="5"/>
      <c r="NSX393" s="5"/>
      <c r="NSY393" s="5"/>
      <c r="NSZ393" s="5"/>
      <c r="NTA393" s="5"/>
      <c r="NTB393" s="5"/>
      <c r="NTC393" s="5"/>
      <c r="NTD393" s="5"/>
      <c r="NTE393" s="5"/>
      <c r="NTF393" s="5"/>
      <c r="NTG393" s="5"/>
      <c r="NTH393" s="5"/>
      <c r="NTI393" s="5"/>
      <c r="NTJ393" s="5"/>
      <c r="NTK393" s="5"/>
      <c r="NTL393" s="5"/>
      <c r="NTM393" s="5"/>
      <c r="NTN393" s="5"/>
      <c r="NTO393" s="5"/>
      <c r="NTP393" s="5"/>
      <c r="NTQ393" s="5"/>
      <c r="NTR393" s="5"/>
      <c r="NTS393" s="5"/>
      <c r="NTT393" s="5"/>
      <c r="NTU393" s="5"/>
      <c r="NTV393" s="5"/>
      <c r="NTW393" s="5"/>
      <c r="NTX393" s="5"/>
      <c r="NTY393" s="5"/>
      <c r="NTZ393" s="5"/>
      <c r="NUA393" s="5"/>
      <c r="NUB393" s="5"/>
      <c r="NUC393" s="5"/>
      <c r="NUD393" s="5"/>
      <c r="NUE393" s="5"/>
      <c r="NUF393" s="5"/>
      <c r="NUG393" s="5"/>
      <c r="NUH393" s="5"/>
      <c r="NUI393" s="5"/>
      <c r="NUJ393" s="5"/>
      <c r="NUK393" s="5"/>
      <c r="NUL393" s="5"/>
      <c r="NUM393" s="5"/>
      <c r="NUN393" s="5"/>
      <c r="NUO393" s="5"/>
      <c r="NUP393" s="5"/>
      <c r="NUQ393" s="5"/>
      <c r="NUR393" s="5"/>
      <c r="NUS393" s="5"/>
      <c r="NUT393" s="5"/>
      <c r="NUU393" s="5"/>
      <c r="NUV393" s="5"/>
      <c r="NUW393" s="5"/>
      <c r="NUX393" s="5"/>
      <c r="NUY393" s="5"/>
      <c r="NUZ393" s="5"/>
      <c r="NVA393" s="5"/>
      <c r="NVB393" s="5"/>
      <c r="NVC393" s="5"/>
      <c r="NVD393" s="5"/>
      <c r="NVE393" s="5"/>
      <c r="NVF393" s="5"/>
      <c r="NVG393" s="5"/>
      <c r="NVH393" s="5"/>
      <c r="NVI393" s="5"/>
      <c r="NVJ393" s="5"/>
      <c r="NVK393" s="5"/>
      <c r="NVL393" s="5"/>
      <c r="NVM393" s="5"/>
      <c r="NVN393" s="5"/>
      <c r="NVO393" s="5"/>
      <c r="NVP393" s="5"/>
      <c r="NVQ393" s="5"/>
      <c r="NVR393" s="5"/>
      <c r="NVS393" s="5"/>
      <c r="NVT393" s="5"/>
      <c r="NVU393" s="5"/>
      <c r="NVV393" s="5"/>
      <c r="NVW393" s="5"/>
      <c r="NVX393" s="5"/>
      <c r="NVY393" s="5"/>
      <c r="NVZ393" s="5"/>
      <c r="NWA393" s="5"/>
      <c r="NWB393" s="5"/>
      <c r="NWC393" s="5"/>
      <c r="NWD393" s="5"/>
      <c r="NWE393" s="5"/>
      <c r="NWF393" s="5"/>
      <c r="NWG393" s="5"/>
      <c r="NWH393" s="5"/>
      <c r="NWI393" s="5"/>
      <c r="NWJ393" s="5"/>
      <c r="NWK393" s="5"/>
      <c r="NWL393" s="5"/>
      <c r="NWM393" s="5"/>
      <c r="NWN393" s="5"/>
      <c r="NWO393" s="5"/>
      <c r="NWP393" s="5"/>
      <c r="NWQ393" s="5"/>
      <c r="NWR393" s="5"/>
      <c r="NWS393" s="5"/>
      <c r="NWT393" s="5"/>
      <c r="NWU393" s="5"/>
      <c r="NWV393" s="5"/>
      <c r="NWW393" s="5"/>
      <c r="NWX393" s="5"/>
      <c r="NWY393" s="5"/>
      <c r="NWZ393" s="5"/>
      <c r="NXA393" s="5"/>
      <c r="NXB393" s="5"/>
      <c r="NXC393" s="5"/>
      <c r="NXD393" s="5"/>
      <c r="NXE393" s="5"/>
      <c r="NXF393" s="5"/>
      <c r="NXG393" s="5"/>
      <c r="NXH393" s="5"/>
      <c r="NXI393" s="5"/>
      <c r="NXJ393" s="5"/>
      <c r="NXK393" s="5"/>
      <c r="NXL393" s="5"/>
      <c r="NXM393" s="5"/>
      <c r="NXN393" s="5"/>
      <c r="NXO393" s="5"/>
      <c r="NXP393" s="5"/>
      <c r="NXQ393" s="5"/>
      <c r="NXR393" s="5"/>
      <c r="NXS393" s="5"/>
      <c r="NXT393" s="5"/>
      <c r="NXU393" s="5"/>
      <c r="NXV393" s="5"/>
      <c r="NXW393" s="5"/>
      <c r="NXX393" s="5"/>
      <c r="NXY393" s="5"/>
      <c r="NXZ393" s="5"/>
      <c r="NYA393" s="5"/>
      <c r="NYB393" s="5"/>
      <c r="NYC393" s="5"/>
      <c r="NYD393" s="5"/>
      <c r="NYE393" s="5"/>
      <c r="NYF393" s="5"/>
      <c r="NYG393" s="5"/>
      <c r="NYH393" s="5"/>
      <c r="NYI393" s="5"/>
      <c r="NYJ393" s="5"/>
      <c r="NYK393" s="5"/>
      <c r="NYL393" s="5"/>
      <c r="NYM393" s="5"/>
      <c r="NYN393" s="5"/>
      <c r="NYO393" s="5"/>
      <c r="NYP393" s="5"/>
      <c r="NYQ393" s="5"/>
      <c r="NYR393" s="5"/>
      <c r="NYS393" s="5"/>
      <c r="NYT393" s="5"/>
      <c r="NYU393" s="5"/>
      <c r="NYV393" s="5"/>
      <c r="NYW393" s="5"/>
      <c r="NYX393" s="5"/>
      <c r="NYY393" s="5"/>
      <c r="NYZ393" s="5"/>
      <c r="NZA393" s="5"/>
      <c r="NZB393" s="5"/>
      <c r="NZC393" s="5"/>
      <c r="NZD393" s="5"/>
      <c r="NZE393" s="5"/>
      <c r="NZF393" s="5"/>
      <c r="NZG393" s="5"/>
      <c r="NZH393" s="5"/>
      <c r="NZI393" s="5"/>
      <c r="NZJ393" s="5"/>
      <c r="NZK393" s="5"/>
      <c r="NZL393" s="5"/>
      <c r="NZM393" s="5"/>
      <c r="NZN393" s="5"/>
      <c r="NZO393" s="5"/>
      <c r="NZP393" s="5"/>
      <c r="NZQ393" s="5"/>
      <c r="NZR393" s="5"/>
      <c r="NZS393" s="5"/>
      <c r="NZT393" s="5"/>
      <c r="NZU393" s="5"/>
      <c r="NZV393" s="5"/>
      <c r="NZW393" s="5"/>
      <c r="NZX393" s="5"/>
      <c r="NZY393" s="5"/>
      <c r="NZZ393" s="5"/>
      <c r="OAA393" s="5"/>
      <c r="OAB393" s="5"/>
      <c r="OAC393" s="5"/>
      <c r="OAD393" s="5"/>
      <c r="OAE393" s="5"/>
      <c r="OAF393" s="5"/>
      <c r="OAG393" s="5"/>
      <c r="OAH393" s="5"/>
      <c r="OAI393" s="5"/>
      <c r="OAJ393" s="5"/>
      <c r="OAK393" s="5"/>
      <c r="OAL393" s="5"/>
      <c r="OAM393" s="5"/>
      <c r="OAN393" s="5"/>
      <c r="OAO393" s="5"/>
      <c r="OAP393" s="5"/>
      <c r="OAQ393" s="5"/>
      <c r="OAR393" s="5"/>
      <c r="OAS393" s="5"/>
      <c r="OAT393" s="5"/>
      <c r="OAU393" s="5"/>
      <c r="OAV393" s="5"/>
      <c r="OAW393" s="5"/>
      <c r="OAX393" s="5"/>
      <c r="OAY393" s="5"/>
      <c r="OAZ393" s="5"/>
      <c r="OBA393" s="5"/>
      <c r="OBB393" s="5"/>
      <c r="OBC393" s="5"/>
      <c r="OBD393" s="5"/>
      <c r="OBE393" s="5"/>
      <c r="OBF393" s="5"/>
      <c r="OBG393" s="5"/>
      <c r="OBH393" s="5"/>
      <c r="OBI393" s="5"/>
      <c r="OBJ393" s="5"/>
      <c r="OBK393" s="5"/>
      <c r="OBL393" s="5"/>
      <c r="OBM393" s="5"/>
      <c r="OBN393" s="5"/>
      <c r="OBO393" s="5"/>
      <c r="OBP393" s="5"/>
      <c r="OBQ393" s="5"/>
      <c r="OBR393" s="5"/>
      <c r="OBS393" s="5"/>
      <c r="OBT393" s="5"/>
      <c r="OBU393" s="5"/>
      <c r="OBV393" s="5"/>
      <c r="OBW393" s="5"/>
      <c r="OBX393" s="5"/>
      <c r="OBY393" s="5"/>
      <c r="OBZ393" s="5"/>
      <c r="OCA393" s="5"/>
      <c r="OCB393" s="5"/>
      <c r="OCC393" s="5"/>
      <c r="OCD393" s="5"/>
      <c r="OCE393" s="5"/>
      <c r="OCF393" s="5"/>
      <c r="OCG393" s="5"/>
      <c r="OCH393" s="5"/>
      <c r="OCI393" s="5"/>
      <c r="OCJ393" s="5"/>
      <c r="OCK393" s="5"/>
      <c r="OCL393" s="5"/>
      <c r="OCM393" s="5"/>
      <c r="OCN393" s="5"/>
      <c r="OCO393" s="5"/>
      <c r="OCP393" s="5"/>
      <c r="OCQ393" s="5"/>
      <c r="OCR393" s="5"/>
      <c r="OCS393" s="5"/>
      <c r="OCT393" s="5"/>
      <c r="OCU393" s="5"/>
      <c r="OCV393" s="5"/>
      <c r="OCW393" s="5"/>
      <c r="OCX393" s="5"/>
      <c r="OCY393" s="5"/>
      <c r="OCZ393" s="5"/>
      <c r="ODA393" s="5"/>
      <c r="ODB393" s="5"/>
      <c r="ODC393" s="5"/>
      <c r="ODD393" s="5"/>
      <c r="ODE393" s="5"/>
      <c r="ODF393" s="5"/>
      <c r="ODG393" s="5"/>
      <c r="ODH393" s="5"/>
      <c r="ODI393" s="5"/>
      <c r="ODJ393" s="5"/>
      <c r="ODK393" s="5"/>
      <c r="ODL393" s="5"/>
      <c r="ODM393" s="5"/>
      <c r="ODN393" s="5"/>
      <c r="ODO393" s="5"/>
      <c r="ODP393" s="5"/>
      <c r="ODQ393" s="5"/>
      <c r="ODR393" s="5"/>
      <c r="ODS393" s="5"/>
      <c r="ODT393" s="5"/>
      <c r="ODU393" s="5"/>
      <c r="ODV393" s="5"/>
      <c r="ODW393" s="5"/>
      <c r="ODX393" s="5"/>
      <c r="ODY393" s="5"/>
      <c r="ODZ393" s="5"/>
      <c r="OEA393" s="5"/>
      <c r="OEB393" s="5"/>
      <c r="OEC393" s="5"/>
      <c r="OED393" s="5"/>
      <c r="OEE393" s="5"/>
      <c r="OEF393" s="5"/>
      <c r="OEG393" s="5"/>
      <c r="OEH393" s="5"/>
      <c r="OEI393" s="5"/>
      <c r="OEJ393" s="5"/>
      <c r="OEK393" s="5"/>
      <c r="OEL393" s="5"/>
      <c r="OEM393" s="5"/>
      <c r="OEN393" s="5"/>
      <c r="OEO393" s="5"/>
      <c r="OEP393" s="5"/>
      <c r="OEQ393" s="5"/>
      <c r="OER393" s="5"/>
      <c r="OES393" s="5"/>
      <c r="OET393" s="5"/>
      <c r="OEU393" s="5"/>
      <c r="OEV393" s="5"/>
      <c r="OEW393" s="5"/>
      <c r="OEX393" s="5"/>
      <c r="OEY393" s="5"/>
      <c r="OEZ393" s="5"/>
      <c r="OFA393" s="5"/>
      <c r="OFB393" s="5"/>
      <c r="OFC393" s="5"/>
      <c r="OFD393" s="5"/>
      <c r="OFE393" s="5"/>
      <c r="OFF393" s="5"/>
      <c r="OFG393" s="5"/>
      <c r="OFH393" s="5"/>
      <c r="OFI393" s="5"/>
      <c r="OFJ393" s="5"/>
      <c r="OFK393" s="5"/>
      <c r="OFL393" s="5"/>
      <c r="OFM393" s="5"/>
      <c r="OFN393" s="5"/>
      <c r="OFO393" s="5"/>
      <c r="OFP393" s="5"/>
      <c r="OFQ393" s="5"/>
      <c r="OFR393" s="5"/>
      <c r="OFS393" s="5"/>
      <c r="OFT393" s="5"/>
      <c r="OFU393" s="5"/>
      <c r="OFV393" s="5"/>
      <c r="OFW393" s="5"/>
      <c r="OFX393" s="5"/>
      <c r="OFY393" s="5"/>
      <c r="OFZ393" s="5"/>
      <c r="OGA393" s="5"/>
      <c r="OGB393" s="5"/>
      <c r="OGC393" s="5"/>
      <c r="OGD393" s="5"/>
      <c r="OGE393" s="5"/>
      <c r="OGF393" s="5"/>
      <c r="OGG393" s="5"/>
      <c r="OGH393" s="5"/>
      <c r="OGI393" s="5"/>
      <c r="OGJ393" s="5"/>
      <c r="OGK393" s="5"/>
      <c r="OGL393" s="5"/>
      <c r="OGM393" s="5"/>
      <c r="OGN393" s="5"/>
      <c r="OGO393" s="5"/>
      <c r="OGP393" s="5"/>
      <c r="OGQ393" s="5"/>
      <c r="OGR393" s="5"/>
      <c r="OGS393" s="5"/>
      <c r="OGT393" s="5"/>
      <c r="OGU393" s="5"/>
      <c r="OGV393" s="5"/>
      <c r="OGW393" s="5"/>
      <c r="OGX393" s="5"/>
      <c r="OGY393" s="5"/>
      <c r="OGZ393" s="5"/>
      <c r="OHA393" s="5"/>
      <c r="OHB393" s="5"/>
      <c r="OHC393" s="5"/>
      <c r="OHD393" s="5"/>
      <c r="OHE393" s="5"/>
      <c r="OHF393" s="5"/>
      <c r="OHG393" s="5"/>
      <c r="OHH393" s="5"/>
      <c r="OHI393" s="5"/>
      <c r="OHJ393" s="5"/>
      <c r="OHK393" s="5"/>
      <c r="OHL393" s="5"/>
      <c r="OHM393" s="5"/>
      <c r="OHN393" s="5"/>
      <c r="OHO393" s="5"/>
      <c r="OHP393" s="5"/>
      <c r="OHQ393" s="5"/>
      <c r="OHR393" s="5"/>
      <c r="OHS393" s="5"/>
      <c r="OHT393" s="5"/>
      <c r="OHU393" s="5"/>
      <c r="OHV393" s="5"/>
      <c r="OHW393" s="5"/>
      <c r="OHX393" s="5"/>
      <c r="OHY393" s="5"/>
      <c r="OHZ393" s="5"/>
      <c r="OIA393" s="5"/>
      <c r="OIB393" s="5"/>
      <c r="OIC393" s="5"/>
      <c r="OID393" s="5"/>
      <c r="OIE393" s="5"/>
      <c r="OIF393" s="5"/>
      <c r="OIG393" s="5"/>
      <c r="OIH393" s="5"/>
      <c r="OII393" s="5"/>
      <c r="OIJ393" s="5"/>
      <c r="OIK393" s="5"/>
      <c r="OIL393" s="5"/>
      <c r="OIM393" s="5"/>
      <c r="OIN393" s="5"/>
      <c r="OIO393" s="5"/>
      <c r="OIP393" s="5"/>
      <c r="OIQ393" s="5"/>
      <c r="OIR393" s="5"/>
      <c r="OIS393" s="5"/>
      <c r="OIT393" s="5"/>
      <c r="OIU393" s="5"/>
      <c r="OIV393" s="5"/>
      <c r="OIW393" s="5"/>
      <c r="OIX393" s="5"/>
      <c r="OIY393" s="5"/>
      <c r="OIZ393" s="5"/>
      <c r="OJA393" s="5"/>
      <c r="OJB393" s="5"/>
      <c r="OJC393" s="5"/>
      <c r="OJD393" s="5"/>
      <c r="OJE393" s="5"/>
      <c r="OJF393" s="5"/>
      <c r="OJG393" s="5"/>
      <c r="OJH393" s="5"/>
      <c r="OJI393" s="5"/>
      <c r="OJJ393" s="5"/>
      <c r="OJK393" s="5"/>
      <c r="OJL393" s="5"/>
      <c r="OJM393" s="5"/>
      <c r="OJN393" s="5"/>
      <c r="OJO393" s="5"/>
      <c r="OJP393" s="5"/>
      <c r="OJQ393" s="5"/>
      <c r="OJR393" s="5"/>
      <c r="OJS393" s="5"/>
      <c r="OJT393" s="5"/>
      <c r="OJU393" s="5"/>
      <c r="OJV393" s="5"/>
      <c r="OJW393" s="5"/>
      <c r="OJX393" s="5"/>
      <c r="OJY393" s="5"/>
      <c r="OJZ393" s="5"/>
      <c r="OKA393" s="5"/>
      <c r="OKB393" s="5"/>
      <c r="OKC393" s="5"/>
      <c r="OKD393" s="5"/>
      <c r="OKE393" s="5"/>
      <c r="OKF393" s="5"/>
      <c r="OKG393" s="5"/>
      <c r="OKH393" s="5"/>
      <c r="OKI393" s="5"/>
      <c r="OKJ393" s="5"/>
      <c r="OKK393" s="5"/>
      <c r="OKL393" s="5"/>
      <c r="OKM393" s="5"/>
      <c r="OKN393" s="5"/>
      <c r="OKO393" s="5"/>
      <c r="OKP393" s="5"/>
      <c r="OKQ393" s="5"/>
      <c r="OKR393" s="5"/>
      <c r="OKS393" s="5"/>
      <c r="OKT393" s="5"/>
      <c r="OKU393" s="5"/>
      <c r="OKV393" s="5"/>
      <c r="OKW393" s="5"/>
      <c r="OKX393" s="5"/>
      <c r="OKY393" s="5"/>
      <c r="OKZ393" s="5"/>
      <c r="OLA393" s="5"/>
      <c r="OLB393" s="5"/>
      <c r="OLC393" s="5"/>
      <c r="OLD393" s="5"/>
      <c r="OLE393" s="5"/>
      <c r="OLF393" s="5"/>
      <c r="OLG393" s="5"/>
      <c r="OLH393" s="5"/>
      <c r="OLI393" s="5"/>
      <c r="OLJ393" s="5"/>
      <c r="OLK393" s="5"/>
      <c r="OLL393" s="5"/>
      <c r="OLM393" s="5"/>
      <c r="OLN393" s="5"/>
      <c r="OLO393" s="5"/>
      <c r="OLP393" s="5"/>
      <c r="OLQ393" s="5"/>
      <c r="OLR393" s="5"/>
      <c r="OLS393" s="5"/>
      <c r="OLT393" s="5"/>
      <c r="OLU393" s="5"/>
      <c r="OLV393" s="5"/>
      <c r="OLW393" s="5"/>
      <c r="OLX393" s="5"/>
      <c r="OLY393" s="5"/>
      <c r="OLZ393" s="5"/>
      <c r="OMA393" s="5"/>
      <c r="OMB393" s="5"/>
      <c r="OMC393" s="5"/>
      <c r="OMD393" s="5"/>
      <c r="OME393" s="5"/>
      <c r="OMF393" s="5"/>
      <c r="OMG393" s="5"/>
      <c r="OMH393" s="5"/>
      <c r="OMI393" s="5"/>
      <c r="OMJ393" s="5"/>
      <c r="OMK393" s="5"/>
      <c r="OML393" s="5"/>
      <c r="OMM393" s="5"/>
      <c r="OMN393" s="5"/>
      <c r="OMO393" s="5"/>
      <c r="OMP393" s="5"/>
      <c r="OMQ393" s="5"/>
      <c r="OMR393" s="5"/>
      <c r="OMS393" s="5"/>
      <c r="OMT393" s="5"/>
      <c r="OMU393" s="5"/>
      <c r="OMV393" s="5"/>
      <c r="OMW393" s="5"/>
      <c r="OMX393" s="5"/>
      <c r="OMY393" s="5"/>
      <c r="OMZ393" s="5"/>
      <c r="ONA393" s="5"/>
      <c r="ONB393" s="5"/>
      <c r="ONC393" s="5"/>
      <c r="OND393" s="5"/>
      <c r="ONE393" s="5"/>
      <c r="ONF393" s="5"/>
      <c r="ONG393" s="5"/>
      <c r="ONH393" s="5"/>
      <c r="ONI393" s="5"/>
      <c r="ONJ393" s="5"/>
      <c r="ONK393" s="5"/>
      <c r="ONL393" s="5"/>
      <c r="ONM393" s="5"/>
      <c r="ONN393" s="5"/>
      <c r="ONO393" s="5"/>
      <c r="ONP393" s="5"/>
      <c r="ONQ393" s="5"/>
      <c r="ONR393" s="5"/>
      <c r="ONS393" s="5"/>
      <c r="ONT393" s="5"/>
      <c r="ONU393" s="5"/>
      <c r="ONV393" s="5"/>
      <c r="ONW393" s="5"/>
      <c r="ONX393" s="5"/>
      <c r="ONY393" s="5"/>
      <c r="ONZ393" s="5"/>
      <c r="OOA393" s="5"/>
      <c r="OOB393" s="5"/>
      <c r="OOC393" s="5"/>
      <c r="OOD393" s="5"/>
      <c r="OOE393" s="5"/>
      <c r="OOF393" s="5"/>
      <c r="OOG393" s="5"/>
      <c r="OOH393" s="5"/>
      <c r="OOI393" s="5"/>
      <c r="OOJ393" s="5"/>
      <c r="OOK393" s="5"/>
      <c r="OOL393" s="5"/>
      <c r="OOM393" s="5"/>
      <c r="OON393" s="5"/>
      <c r="OOO393" s="5"/>
      <c r="OOP393" s="5"/>
      <c r="OOQ393" s="5"/>
      <c r="OOR393" s="5"/>
      <c r="OOS393" s="5"/>
      <c r="OOT393" s="5"/>
      <c r="OOU393" s="5"/>
      <c r="OOV393" s="5"/>
      <c r="OOW393" s="5"/>
      <c r="OOX393" s="5"/>
      <c r="OOY393" s="5"/>
      <c r="OOZ393" s="5"/>
      <c r="OPA393" s="5"/>
      <c r="OPB393" s="5"/>
      <c r="OPC393" s="5"/>
      <c r="OPD393" s="5"/>
      <c r="OPE393" s="5"/>
      <c r="OPF393" s="5"/>
      <c r="OPG393" s="5"/>
      <c r="OPH393" s="5"/>
      <c r="OPI393" s="5"/>
      <c r="OPJ393" s="5"/>
      <c r="OPK393" s="5"/>
      <c r="OPL393" s="5"/>
      <c r="OPM393" s="5"/>
      <c r="OPN393" s="5"/>
      <c r="OPO393" s="5"/>
      <c r="OPP393" s="5"/>
      <c r="OPQ393" s="5"/>
      <c r="OPR393" s="5"/>
      <c r="OPS393" s="5"/>
      <c r="OPT393" s="5"/>
      <c r="OPU393" s="5"/>
      <c r="OPV393" s="5"/>
      <c r="OPW393" s="5"/>
      <c r="OPX393" s="5"/>
      <c r="OPY393" s="5"/>
      <c r="OPZ393" s="5"/>
      <c r="OQA393" s="5"/>
      <c r="OQB393" s="5"/>
      <c r="OQC393" s="5"/>
      <c r="OQD393" s="5"/>
      <c r="OQE393" s="5"/>
      <c r="OQF393" s="5"/>
      <c r="OQG393" s="5"/>
      <c r="OQH393" s="5"/>
      <c r="OQI393" s="5"/>
      <c r="OQJ393" s="5"/>
      <c r="OQK393" s="5"/>
      <c r="OQL393" s="5"/>
      <c r="OQM393" s="5"/>
      <c r="OQN393" s="5"/>
      <c r="OQO393" s="5"/>
      <c r="OQP393" s="5"/>
      <c r="OQQ393" s="5"/>
      <c r="OQR393" s="5"/>
      <c r="OQS393" s="5"/>
      <c r="OQT393" s="5"/>
      <c r="OQU393" s="5"/>
      <c r="OQV393" s="5"/>
      <c r="OQW393" s="5"/>
      <c r="OQX393" s="5"/>
      <c r="OQY393" s="5"/>
      <c r="OQZ393" s="5"/>
      <c r="ORA393" s="5"/>
      <c r="ORB393" s="5"/>
      <c r="ORC393" s="5"/>
      <c r="ORD393" s="5"/>
      <c r="ORE393" s="5"/>
      <c r="ORF393" s="5"/>
      <c r="ORG393" s="5"/>
      <c r="ORH393" s="5"/>
      <c r="ORI393" s="5"/>
      <c r="ORJ393" s="5"/>
      <c r="ORK393" s="5"/>
      <c r="ORL393" s="5"/>
      <c r="ORM393" s="5"/>
      <c r="ORN393" s="5"/>
      <c r="ORO393" s="5"/>
      <c r="ORP393" s="5"/>
      <c r="ORQ393" s="5"/>
      <c r="ORR393" s="5"/>
      <c r="ORS393" s="5"/>
      <c r="ORT393" s="5"/>
      <c r="ORU393" s="5"/>
      <c r="ORV393" s="5"/>
      <c r="ORW393" s="5"/>
      <c r="ORX393" s="5"/>
      <c r="ORY393" s="5"/>
      <c r="ORZ393" s="5"/>
      <c r="OSA393" s="5"/>
      <c r="OSB393" s="5"/>
      <c r="OSC393" s="5"/>
      <c r="OSD393" s="5"/>
      <c r="OSE393" s="5"/>
      <c r="OSF393" s="5"/>
      <c r="OSG393" s="5"/>
      <c r="OSH393" s="5"/>
      <c r="OSI393" s="5"/>
      <c r="OSJ393" s="5"/>
      <c r="OSK393" s="5"/>
      <c r="OSL393" s="5"/>
      <c r="OSM393" s="5"/>
      <c r="OSN393" s="5"/>
      <c r="OSO393" s="5"/>
      <c r="OSP393" s="5"/>
      <c r="OSQ393" s="5"/>
      <c r="OSR393" s="5"/>
      <c r="OSS393" s="5"/>
      <c r="OST393" s="5"/>
      <c r="OSU393" s="5"/>
      <c r="OSV393" s="5"/>
      <c r="OSW393" s="5"/>
      <c r="OSX393" s="5"/>
      <c r="OSY393" s="5"/>
      <c r="OSZ393" s="5"/>
      <c r="OTA393" s="5"/>
      <c r="OTB393" s="5"/>
      <c r="OTC393" s="5"/>
      <c r="OTD393" s="5"/>
      <c r="OTE393" s="5"/>
      <c r="OTF393" s="5"/>
      <c r="OTG393" s="5"/>
      <c r="OTH393" s="5"/>
      <c r="OTI393" s="5"/>
      <c r="OTJ393" s="5"/>
      <c r="OTK393" s="5"/>
      <c r="OTL393" s="5"/>
      <c r="OTM393" s="5"/>
      <c r="OTN393" s="5"/>
      <c r="OTO393" s="5"/>
      <c r="OTP393" s="5"/>
      <c r="OTQ393" s="5"/>
      <c r="OTR393" s="5"/>
      <c r="OTS393" s="5"/>
      <c r="OTT393" s="5"/>
      <c r="OTU393" s="5"/>
      <c r="OTV393" s="5"/>
      <c r="OTW393" s="5"/>
      <c r="OTX393" s="5"/>
      <c r="OTY393" s="5"/>
      <c r="OTZ393" s="5"/>
      <c r="OUA393" s="5"/>
      <c r="OUB393" s="5"/>
      <c r="OUC393" s="5"/>
      <c r="OUD393" s="5"/>
      <c r="OUE393" s="5"/>
      <c r="OUF393" s="5"/>
      <c r="OUG393" s="5"/>
      <c r="OUH393" s="5"/>
      <c r="OUI393" s="5"/>
      <c r="OUJ393" s="5"/>
      <c r="OUK393" s="5"/>
      <c r="OUL393" s="5"/>
      <c r="OUM393" s="5"/>
      <c r="OUN393" s="5"/>
      <c r="OUO393" s="5"/>
      <c r="OUP393" s="5"/>
      <c r="OUQ393" s="5"/>
      <c r="OUR393" s="5"/>
      <c r="OUS393" s="5"/>
      <c r="OUT393" s="5"/>
      <c r="OUU393" s="5"/>
      <c r="OUV393" s="5"/>
      <c r="OUW393" s="5"/>
      <c r="OUX393" s="5"/>
      <c r="OUY393" s="5"/>
      <c r="OUZ393" s="5"/>
      <c r="OVA393" s="5"/>
      <c r="OVB393" s="5"/>
      <c r="OVC393" s="5"/>
      <c r="OVD393" s="5"/>
      <c r="OVE393" s="5"/>
      <c r="OVF393" s="5"/>
      <c r="OVG393" s="5"/>
      <c r="OVH393" s="5"/>
      <c r="OVI393" s="5"/>
      <c r="OVJ393" s="5"/>
      <c r="OVK393" s="5"/>
      <c r="OVL393" s="5"/>
      <c r="OVM393" s="5"/>
      <c r="OVN393" s="5"/>
      <c r="OVO393" s="5"/>
      <c r="OVP393" s="5"/>
      <c r="OVQ393" s="5"/>
      <c r="OVR393" s="5"/>
      <c r="OVS393" s="5"/>
      <c r="OVT393" s="5"/>
      <c r="OVU393" s="5"/>
      <c r="OVV393" s="5"/>
      <c r="OVW393" s="5"/>
      <c r="OVX393" s="5"/>
      <c r="OVY393" s="5"/>
      <c r="OVZ393" s="5"/>
      <c r="OWA393" s="5"/>
      <c r="OWB393" s="5"/>
      <c r="OWC393" s="5"/>
      <c r="OWD393" s="5"/>
      <c r="OWE393" s="5"/>
      <c r="OWF393" s="5"/>
      <c r="OWG393" s="5"/>
      <c r="OWH393" s="5"/>
      <c r="OWI393" s="5"/>
      <c r="OWJ393" s="5"/>
      <c r="OWK393" s="5"/>
      <c r="OWL393" s="5"/>
      <c r="OWM393" s="5"/>
      <c r="OWN393" s="5"/>
      <c r="OWO393" s="5"/>
      <c r="OWP393" s="5"/>
      <c r="OWQ393" s="5"/>
      <c r="OWR393" s="5"/>
      <c r="OWS393" s="5"/>
      <c r="OWT393" s="5"/>
      <c r="OWU393" s="5"/>
      <c r="OWV393" s="5"/>
      <c r="OWW393" s="5"/>
      <c r="OWX393" s="5"/>
      <c r="OWY393" s="5"/>
      <c r="OWZ393" s="5"/>
      <c r="OXA393" s="5"/>
      <c r="OXB393" s="5"/>
      <c r="OXC393" s="5"/>
      <c r="OXD393" s="5"/>
      <c r="OXE393" s="5"/>
      <c r="OXF393" s="5"/>
      <c r="OXG393" s="5"/>
      <c r="OXH393" s="5"/>
      <c r="OXI393" s="5"/>
      <c r="OXJ393" s="5"/>
      <c r="OXK393" s="5"/>
      <c r="OXL393" s="5"/>
      <c r="OXM393" s="5"/>
      <c r="OXN393" s="5"/>
      <c r="OXO393" s="5"/>
      <c r="OXP393" s="5"/>
      <c r="OXQ393" s="5"/>
      <c r="OXR393" s="5"/>
      <c r="OXS393" s="5"/>
      <c r="OXT393" s="5"/>
      <c r="OXU393" s="5"/>
      <c r="OXV393" s="5"/>
      <c r="OXW393" s="5"/>
      <c r="OXX393" s="5"/>
      <c r="OXY393" s="5"/>
      <c r="OXZ393" s="5"/>
      <c r="OYA393" s="5"/>
      <c r="OYB393" s="5"/>
      <c r="OYC393" s="5"/>
      <c r="OYD393" s="5"/>
      <c r="OYE393" s="5"/>
      <c r="OYF393" s="5"/>
      <c r="OYG393" s="5"/>
      <c r="OYH393" s="5"/>
      <c r="OYI393" s="5"/>
      <c r="OYJ393" s="5"/>
      <c r="OYK393" s="5"/>
      <c r="OYL393" s="5"/>
      <c r="OYM393" s="5"/>
      <c r="OYN393" s="5"/>
      <c r="OYO393" s="5"/>
      <c r="OYP393" s="5"/>
      <c r="OYQ393" s="5"/>
      <c r="OYR393" s="5"/>
      <c r="OYS393" s="5"/>
      <c r="OYT393" s="5"/>
      <c r="OYU393" s="5"/>
      <c r="OYV393" s="5"/>
      <c r="OYW393" s="5"/>
      <c r="OYX393" s="5"/>
      <c r="OYY393" s="5"/>
      <c r="OYZ393" s="5"/>
      <c r="OZA393" s="5"/>
      <c r="OZB393" s="5"/>
      <c r="OZC393" s="5"/>
      <c r="OZD393" s="5"/>
      <c r="OZE393" s="5"/>
      <c r="OZF393" s="5"/>
      <c r="OZG393" s="5"/>
      <c r="OZH393" s="5"/>
      <c r="OZI393" s="5"/>
      <c r="OZJ393" s="5"/>
      <c r="OZK393" s="5"/>
      <c r="OZL393" s="5"/>
      <c r="OZM393" s="5"/>
      <c r="OZN393" s="5"/>
      <c r="OZO393" s="5"/>
      <c r="OZP393" s="5"/>
      <c r="OZQ393" s="5"/>
      <c r="OZR393" s="5"/>
      <c r="OZS393" s="5"/>
      <c r="OZT393" s="5"/>
      <c r="OZU393" s="5"/>
      <c r="OZV393" s="5"/>
      <c r="OZW393" s="5"/>
      <c r="OZX393" s="5"/>
      <c r="OZY393" s="5"/>
      <c r="OZZ393" s="5"/>
      <c r="PAA393" s="5"/>
      <c r="PAB393" s="5"/>
      <c r="PAC393" s="5"/>
      <c r="PAD393" s="5"/>
      <c r="PAE393" s="5"/>
      <c r="PAF393" s="5"/>
      <c r="PAG393" s="5"/>
      <c r="PAH393" s="5"/>
      <c r="PAI393" s="5"/>
      <c r="PAJ393" s="5"/>
      <c r="PAK393" s="5"/>
      <c r="PAL393" s="5"/>
      <c r="PAM393" s="5"/>
      <c r="PAN393" s="5"/>
      <c r="PAO393" s="5"/>
      <c r="PAP393" s="5"/>
      <c r="PAQ393" s="5"/>
      <c r="PAR393" s="5"/>
      <c r="PAS393" s="5"/>
      <c r="PAT393" s="5"/>
      <c r="PAU393" s="5"/>
      <c r="PAV393" s="5"/>
      <c r="PAW393" s="5"/>
      <c r="PAX393" s="5"/>
      <c r="PAY393" s="5"/>
      <c r="PAZ393" s="5"/>
      <c r="PBA393" s="5"/>
      <c r="PBB393" s="5"/>
      <c r="PBC393" s="5"/>
      <c r="PBD393" s="5"/>
      <c r="PBE393" s="5"/>
      <c r="PBF393" s="5"/>
      <c r="PBG393" s="5"/>
      <c r="PBH393" s="5"/>
      <c r="PBI393" s="5"/>
      <c r="PBJ393" s="5"/>
      <c r="PBK393" s="5"/>
      <c r="PBL393" s="5"/>
      <c r="PBM393" s="5"/>
      <c r="PBN393" s="5"/>
      <c r="PBO393" s="5"/>
      <c r="PBP393" s="5"/>
      <c r="PBQ393" s="5"/>
      <c r="PBR393" s="5"/>
      <c r="PBS393" s="5"/>
      <c r="PBT393" s="5"/>
      <c r="PBU393" s="5"/>
      <c r="PBV393" s="5"/>
      <c r="PBW393" s="5"/>
      <c r="PBX393" s="5"/>
      <c r="PBY393" s="5"/>
      <c r="PBZ393" s="5"/>
      <c r="PCA393" s="5"/>
      <c r="PCB393" s="5"/>
      <c r="PCC393" s="5"/>
      <c r="PCD393" s="5"/>
      <c r="PCE393" s="5"/>
      <c r="PCF393" s="5"/>
      <c r="PCG393" s="5"/>
      <c r="PCH393" s="5"/>
      <c r="PCI393" s="5"/>
      <c r="PCJ393" s="5"/>
      <c r="PCK393" s="5"/>
      <c r="PCL393" s="5"/>
      <c r="PCM393" s="5"/>
      <c r="PCN393" s="5"/>
      <c r="PCO393" s="5"/>
      <c r="PCP393" s="5"/>
      <c r="PCQ393" s="5"/>
      <c r="PCR393" s="5"/>
      <c r="PCS393" s="5"/>
      <c r="PCT393" s="5"/>
      <c r="PCU393" s="5"/>
      <c r="PCV393" s="5"/>
      <c r="PCW393" s="5"/>
      <c r="PCX393" s="5"/>
      <c r="PCY393" s="5"/>
      <c r="PCZ393" s="5"/>
      <c r="PDA393" s="5"/>
      <c r="PDB393" s="5"/>
      <c r="PDC393" s="5"/>
      <c r="PDD393" s="5"/>
      <c r="PDE393" s="5"/>
      <c r="PDF393" s="5"/>
      <c r="PDG393" s="5"/>
      <c r="PDH393" s="5"/>
      <c r="PDI393" s="5"/>
      <c r="PDJ393" s="5"/>
      <c r="PDK393" s="5"/>
      <c r="PDL393" s="5"/>
      <c r="PDM393" s="5"/>
      <c r="PDN393" s="5"/>
      <c r="PDO393" s="5"/>
      <c r="PDP393" s="5"/>
      <c r="PDQ393" s="5"/>
      <c r="PDR393" s="5"/>
      <c r="PDS393" s="5"/>
      <c r="PDT393" s="5"/>
      <c r="PDU393" s="5"/>
      <c r="PDV393" s="5"/>
      <c r="PDW393" s="5"/>
      <c r="PDX393" s="5"/>
      <c r="PDY393" s="5"/>
      <c r="PDZ393" s="5"/>
      <c r="PEA393" s="5"/>
      <c r="PEB393" s="5"/>
      <c r="PEC393" s="5"/>
      <c r="PED393" s="5"/>
      <c r="PEE393" s="5"/>
      <c r="PEF393" s="5"/>
      <c r="PEG393" s="5"/>
      <c r="PEH393" s="5"/>
      <c r="PEI393" s="5"/>
      <c r="PEJ393" s="5"/>
      <c r="PEK393" s="5"/>
      <c r="PEL393" s="5"/>
      <c r="PEM393" s="5"/>
      <c r="PEN393" s="5"/>
      <c r="PEO393" s="5"/>
      <c r="PEP393" s="5"/>
      <c r="PEQ393" s="5"/>
      <c r="PER393" s="5"/>
      <c r="PES393" s="5"/>
      <c r="PET393" s="5"/>
      <c r="PEU393" s="5"/>
      <c r="PEV393" s="5"/>
      <c r="PEW393" s="5"/>
      <c r="PEX393" s="5"/>
      <c r="PEY393" s="5"/>
      <c r="PEZ393" s="5"/>
      <c r="PFA393" s="5"/>
      <c r="PFB393" s="5"/>
      <c r="PFC393" s="5"/>
      <c r="PFD393" s="5"/>
      <c r="PFE393" s="5"/>
      <c r="PFF393" s="5"/>
      <c r="PFG393" s="5"/>
      <c r="PFH393" s="5"/>
      <c r="PFI393" s="5"/>
      <c r="PFJ393" s="5"/>
      <c r="PFK393" s="5"/>
      <c r="PFL393" s="5"/>
      <c r="PFM393" s="5"/>
      <c r="PFN393" s="5"/>
      <c r="PFO393" s="5"/>
      <c r="PFP393" s="5"/>
      <c r="PFQ393" s="5"/>
      <c r="PFR393" s="5"/>
      <c r="PFS393" s="5"/>
      <c r="PFT393" s="5"/>
      <c r="PFU393" s="5"/>
      <c r="PFV393" s="5"/>
      <c r="PFW393" s="5"/>
      <c r="PFX393" s="5"/>
      <c r="PFY393" s="5"/>
      <c r="PFZ393" s="5"/>
      <c r="PGA393" s="5"/>
      <c r="PGB393" s="5"/>
      <c r="PGC393" s="5"/>
      <c r="PGD393" s="5"/>
      <c r="PGE393" s="5"/>
      <c r="PGF393" s="5"/>
      <c r="PGG393" s="5"/>
      <c r="PGH393" s="5"/>
      <c r="PGI393" s="5"/>
      <c r="PGJ393" s="5"/>
      <c r="PGK393" s="5"/>
      <c r="PGL393" s="5"/>
      <c r="PGM393" s="5"/>
      <c r="PGN393" s="5"/>
      <c r="PGO393" s="5"/>
      <c r="PGP393" s="5"/>
      <c r="PGQ393" s="5"/>
      <c r="PGR393" s="5"/>
      <c r="PGS393" s="5"/>
      <c r="PGT393" s="5"/>
      <c r="PGU393" s="5"/>
      <c r="PGV393" s="5"/>
      <c r="PGW393" s="5"/>
      <c r="PGX393" s="5"/>
      <c r="PGY393" s="5"/>
      <c r="PGZ393" s="5"/>
      <c r="PHA393" s="5"/>
      <c r="PHB393" s="5"/>
      <c r="PHC393" s="5"/>
      <c r="PHD393" s="5"/>
      <c r="PHE393" s="5"/>
      <c r="PHF393" s="5"/>
      <c r="PHG393" s="5"/>
      <c r="PHH393" s="5"/>
      <c r="PHI393" s="5"/>
      <c r="PHJ393" s="5"/>
      <c r="PHK393" s="5"/>
      <c r="PHL393" s="5"/>
      <c r="PHM393" s="5"/>
      <c r="PHN393" s="5"/>
      <c r="PHO393" s="5"/>
      <c r="PHP393" s="5"/>
      <c r="PHQ393" s="5"/>
      <c r="PHR393" s="5"/>
      <c r="PHS393" s="5"/>
      <c r="PHT393" s="5"/>
      <c r="PHU393" s="5"/>
      <c r="PHV393" s="5"/>
      <c r="PHW393" s="5"/>
      <c r="PHX393" s="5"/>
      <c r="PHY393" s="5"/>
      <c r="PHZ393" s="5"/>
      <c r="PIA393" s="5"/>
      <c r="PIB393" s="5"/>
      <c r="PIC393" s="5"/>
      <c r="PID393" s="5"/>
      <c r="PIE393" s="5"/>
      <c r="PIF393" s="5"/>
      <c r="PIG393" s="5"/>
      <c r="PIH393" s="5"/>
      <c r="PII393" s="5"/>
      <c r="PIJ393" s="5"/>
      <c r="PIK393" s="5"/>
      <c r="PIL393" s="5"/>
      <c r="PIM393" s="5"/>
      <c r="PIN393" s="5"/>
      <c r="PIO393" s="5"/>
      <c r="PIP393" s="5"/>
      <c r="PIQ393" s="5"/>
      <c r="PIR393" s="5"/>
      <c r="PIS393" s="5"/>
      <c r="PIT393" s="5"/>
      <c r="PIU393" s="5"/>
      <c r="PIV393" s="5"/>
      <c r="PIW393" s="5"/>
      <c r="PIX393" s="5"/>
      <c r="PIY393" s="5"/>
      <c r="PIZ393" s="5"/>
      <c r="PJA393" s="5"/>
      <c r="PJB393" s="5"/>
      <c r="PJC393" s="5"/>
      <c r="PJD393" s="5"/>
      <c r="PJE393" s="5"/>
      <c r="PJF393" s="5"/>
      <c r="PJG393" s="5"/>
      <c r="PJH393" s="5"/>
      <c r="PJI393" s="5"/>
      <c r="PJJ393" s="5"/>
      <c r="PJK393" s="5"/>
      <c r="PJL393" s="5"/>
      <c r="PJM393" s="5"/>
      <c r="PJN393" s="5"/>
      <c r="PJO393" s="5"/>
      <c r="PJP393" s="5"/>
      <c r="PJQ393" s="5"/>
      <c r="PJR393" s="5"/>
      <c r="PJS393" s="5"/>
      <c r="PJT393" s="5"/>
      <c r="PJU393" s="5"/>
      <c r="PJV393" s="5"/>
      <c r="PJW393" s="5"/>
      <c r="PJX393" s="5"/>
      <c r="PJY393" s="5"/>
      <c r="PJZ393" s="5"/>
      <c r="PKA393" s="5"/>
      <c r="PKB393" s="5"/>
      <c r="PKC393" s="5"/>
      <c r="PKD393" s="5"/>
      <c r="PKE393" s="5"/>
      <c r="PKF393" s="5"/>
      <c r="PKG393" s="5"/>
      <c r="PKH393" s="5"/>
      <c r="PKI393" s="5"/>
      <c r="PKJ393" s="5"/>
      <c r="PKK393" s="5"/>
      <c r="PKL393" s="5"/>
      <c r="PKM393" s="5"/>
      <c r="PKN393" s="5"/>
      <c r="PKO393" s="5"/>
      <c r="PKP393" s="5"/>
      <c r="PKQ393" s="5"/>
      <c r="PKR393" s="5"/>
      <c r="PKS393" s="5"/>
      <c r="PKT393" s="5"/>
      <c r="PKU393" s="5"/>
      <c r="PKV393" s="5"/>
      <c r="PKW393" s="5"/>
      <c r="PKX393" s="5"/>
      <c r="PKY393" s="5"/>
      <c r="PKZ393" s="5"/>
      <c r="PLA393" s="5"/>
      <c r="PLB393" s="5"/>
      <c r="PLC393" s="5"/>
      <c r="PLD393" s="5"/>
      <c r="PLE393" s="5"/>
      <c r="PLF393" s="5"/>
      <c r="PLG393" s="5"/>
      <c r="PLH393" s="5"/>
      <c r="PLI393" s="5"/>
      <c r="PLJ393" s="5"/>
      <c r="PLK393" s="5"/>
      <c r="PLL393" s="5"/>
      <c r="PLM393" s="5"/>
      <c r="PLN393" s="5"/>
      <c r="PLO393" s="5"/>
      <c r="PLP393" s="5"/>
      <c r="PLQ393" s="5"/>
      <c r="PLR393" s="5"/>
      <c r="PLS393" s="5"/>
      <c r="PLT393" s="5"/>
      <c r="PLU393" s="5"/>
      <c r="PLV393" s="5"/>
      <c r="PLW393" s="5"/>
      <c r="PLX393" s="5"/>
      <c r="PLY393" s="5"/>
      <c r="PLZ393" s="5"/>
      <c r="PMA393" s="5"/>
      <c r="PMB393" s="5"/>
      <c r="PMC393" s="5"/>
      <c r="PMD393" s="5"/>
      <c r="PME393" s="5"/>
      <c r="PMF393" s="5"/>
      <c r="PMG393" s="5"/>
      <c r="PMH393" s="5"/>
      <c r="PMI393" s="5"/>
      <c r="PMJ393" s="5"/>
      <c r="PMK393" s="5"/>
      <c r="PML393" s="5"/>
      <c r="PMM393" s="5"/>
      <c r="PMN393" s="5"/>
      <c r="PMO393" s="5"/>
      <c r="PMP393" s="5"/>
      <c r="PMQ393" s="5"/>
      <c r="PMR393" s="5"/>
      <c r="PMS393" s="5"/>
      <c r="PMT393" s="5"/>
      <c r="PMU393" s="5"/>
      <c r="PMV393" s="5"/>
      <c r="PMW393" s="5"/>
      <c r="PMX393" s="5"/>
      <c r="PMY393" s="5"/>
      <c r="PMZ393" s="5"/>
      <c r="PNA393" s="5"/>
      <c r="PNB393" s="5"/>
      <c r="PNC393" s="5"/>
      <c r="PND393" s="5"/>
      <c r="PNE393" s="5"/>
      <c r="PNF393" s="5"/>
      <c r="PNG393" s="5"/>
      <c r="PNH393" s="5"/>
      <c r="PNI393" s="5"/>
      <c r="PNJ393" s="5"/>
      <c r="PNK393" s="5"/>
      <c r="PNL393" s="5"/>
      <c r="PNM393" s="5"/>
      <c r="PNN393" s="5"/>
      <c r="PNO393" s="5"/>
      <c r="PNP393" s="5"/>
      <c r="PNQ393" s="5"/>
      <c r="PNR393" s="5"/>
      <c r="PNS393" s="5"/>
      <c r="PNT393" s="5"/>
      <c r="PNU393" s="5"/>
      <c r="PNV393" s="5"/>
      <c r="PNW393" s="5"/>
      <c r="PNX393" s="5"/>
      <c r="PNY393" s="5"/>
      <c r="PNZ393" s="5"/>
      <c r="POA393" s="5"/>
      <c r="POB393" s="5"/>
      <c r="POC393" s="5"/>
      <c r="POD393" s="5"/>
      <c r="POE393" s="5"/>
      <c r="POF393" s="5"/>
      <c r="POG393" s="5"/>
      <c r="POH393" s="5"/>
      <c r="POI393" s="5"/>
      <c r="POJ393" s="5"/>
      <c r="POK393" s="5"/>
      <c r="POL393" s="5"/>
      <c r="POM393" s="5"/>
      <c r="PON393" s="5"/>
      <c r="POO393" s="5"/>
      <c r="POP393" s="5"/>
      <c r="POQ393" s="5"/>
      <c r="POR393" s="5"/>
      <c r="POS393" s="5"/>
      <c r="POT393" s="5"/>
      <c r="POU393" s="5"/>
      <c r="POV393" s="5"/>
      <c r="POW393" s="5"/>
      <c r="POX393" s="5"/>
      <c r="POY393" s="5"/>
      <c r="POZ393" s="5"/>
      <c r="PPA393" s="5"/>
      <c r="PPB393" s="5"/>
      <c r="PPC393" s="5"/>
      <c r="PPD393" s="5"/>
      <c r="PPE393" s="5"/>
      <c r="PPF393" s="5"/>
      <c r="PPG393" s="5"/>
      <c r="PPH393" s="5"/>
      <c r="PPI393" s="5"/>
      <c r="PPJ393" s="5"/>
      <c r="PPK393" s="5"/>
      <c r="PPL393" s="5"/>
      <c r="PPM393" s="5"/>
      <c r="PPN393" s="5"/>
      <c r="PPO393" s="5"/>
      <c r="PPP393" s="5"/>
      <c r="PPQ393" s="5"/>
      <c r="PPR393" s="5"/>
      <c r="PPS393" s="5"/>
      <c r="PPT393" s="5"/>
      <c r="PPU393" s="5"/>
      <c r="PPV393" s="5"/>
      <c r="PPW393" s="5"/>
      <c r="PPX393" s="5"/>
      <c r="PPY393" s="5"/>
      <c r="PPZ393" s="5"/>
      <c r="PQA393" s="5"/>
      <c r="PQB393" s="5"/>
      <c r="PQC393" s="5"/>
      <c r="PQD393" s="5"/>
      <c r="PQE393" s="5"/>
      <c r="PQF393" s="5"/>
      <c r="PQG393" s="5"/>
      <c r="PQH393" s="5"/>
      <c r="PQI393" s="5"/>
      <c r="PQJ393" s="5"/>
      <c r="PQK393" s="5"/>
      <c r="PQL393" s="5"/>
      <c r="PQM393" s="5"/>
      <c r="PQN393" s="5"/>
      <c r="PQO393" s="5"/>
      <c r="PQP393" s="5"/>
      <c r="PQQ393" s="5"/>
      <c r="PQR393" s="5"/>
      <c r="PQS393" s="5"/>
      <c r="PQT393" s="5"/>
      <c r="PQU393" s="5"/>
      <c r="PQV393" s="5"/>
      <c r="PQW393" s="5"/>
      <c r="PQX393" s="5"/>
      <c r="PQY393" s="5"/>
      <c r="PQZ393" s="5"/>
      <c r="PRA393" s="5"/>
      <c r="PRB393" s="5"/>
      <c r="PRC393" s="5"/>
      <c r="PRD393" s="5"/>
      <c r="PRE393" s="5"/>
      <c r="PRF393" s="5"/>
      <c r="PRG393" s="5"/>
      <c r="PRH393" s="5"/>
      <c r="PRI393" s="5"/>
      <c r="PRJ393" s="5"/>
      <c r="PRK393" s="5"/>
      <c r="PRL393" s="5"/>
      <c r="PRM393" s="5"/>
      <c r="PRN393" s="5"/>
      <c r="PRO393" s="5"/>
      <c r="PRP393" s="5"/>
      <c r="PRQ393" s="5"/>
      <c r="PRR393" s="5"/>
      <c r="PRS393" s="5"/>
      <c r="PRT393" s="5"/>
      <c r="PRU393" s="5"/>
      <c r="PRV393" s="5"/>
      <c r="PRW393" s="5"/>
      <c r="PRX393" s="5"/>
      <c r="PRY393" s="5"/>
      <c r="PRZ393" s="5"/>
      <c r="PSA393" s="5"/>
      <c r="PSB393" s="5"/>
      <c r="PSC393" s="5"/>
      <c r="PSD393" s="5"/>
      <c r="PSE393" s="5"/>
      <c r="PSF393" s="5"/>
      <c r="PSG393" s="5"/>
      <c r="PSH393" s="5"/>
      <c r="PSI393" s="5"/>
      <c r="PSJ393" s="5"/>
      <c r="PSK393" s="5"/>
      <c r="PSL393" s="5"/>
      <c r="PSM393" s="5"/>
      <c r="PSN393" s="5"/>
      <c r="PSO393" s="5"/>
      <c r="PSP393" s="5"/>
      <c r="PSQ393" s="5"/>
      <c r="PSR393" s="5"/>
      <c r="PSS393" s="5"/>
      <c r="PST393" s="5"/>
      <c r="PSU393" s="5"/>
      <c r="PSV393" s="5"/>
      <c r="PSW393" s="5"/>
      <c r="PSX393" s="5"/>
      <c r="PSY393" s="5"/>
      <c r="PSZ393" s="5"/>
      <c r="PTA393" s="5"/>
      <c r="PTB393" s="5"/>
      <c r="PTC393" s="5"/>
      <c r="PTD393" s="5"/>
      <c r="PTE393" s="5"/>
      <c r="PTF393" s="5"/>
      <c r="PTG393" s="5"/>
      <c r="PTH393" s="5"/>
      <c r="PTI393" s="5"/>
      <c r="PTJ393" s="5"/>
      <c r="PTK393" s="5"/>
      <c r="PTL393" s="5"/>
      <c r="PTM393" s="5"/>
      <c r="PTN393" s="5"/>
      <c r="PTO393" s="5"/>
      <c r="PTP393" s="5"/>
      <c r="PTQ393" s="5"/>
      <c r="PTR393" s="5"/>
      <c r="PTS393" s="5"/>
      <c r="PTT393" s="5"/>
      <c r="PTU393" s="5"/>
      <c r="PTV393" s="5"/>
      <c r="PTW393" s="5"/>
      <c r="PTX393" s="5"/>
      <c r="PTY393" s="5"/>
      <c r="PTZ393" s="5"/>
      <c r="PUA393" s="5"/>
      <c r="PUB393" s="5"/>
      <c r="PUC393" s="5"/>
      <c r="PUD393" s="5"/>
      <c r="PUE393" s="5"/>
      <c r="PUF393" s="5"/>
      <c r="PUG393" s="5"/>
      <c r="PUH393" s="5"/>
      <c r="PUI393" s="5"/>
      <c r="PUJ393" s="5"/>
      <c r="PUK393" s="5"/>
      <c r="PUL393" s="5"/>
      <c r="PUM393" s="5"/>
      <c r="PUN393" s="5"/>
      <c r="PUO393" s="5"/>
      <c r="PUP393" s="5"/>
      <c r="PUQ393" s="5"/>
      <c r="PUR393" s="5"/>
      <c r="PUS393" s="5"/>
      <c r="PUT393" s="5"/>
      <c r="PUU393" s="5"/>
      <c r="PUV393" s="5"/>
      <c r="PUW393" s="5"/>
      <c r="PUX393" s="5"/>
      <c r="PUY393" s="5"/>
      <c r="PUZ393" s="5"/>
      <c r="PVA393" s="5"/>
      <c r="PVB393" s="5"/>
      <c r="PVC393" s="5"/>
      <c r="PVD393" s="5"/>
      <c r="PVE393" s="5"/>
      <c r="PVF393" s="5"/>
      <c r="PVG393" s="5"/>
      <c r="PVH393" s="5"/>
      <c r="PVI393" s="5"/>
      <c r="PVJ393" s="5"/>
      <c r="PVK393" s="5"/>
      <c r="PVL393" s="5"/>
      <c r="PVM393" s="5"/>
      <c r="PVN393" s="5"/>
      <c r="PVO393" s="5"/>
      <c r="PVP393" s="5"/>
      <c r="PVQ393" s="5"/>
      <c r="PVR393" s="5"/>
      <c r="PVS393" s="5"/>
      <c r="PVT393" s="5"/>
      <c r="PVU393" s="5"/>
      <c r="PVV393" s="5"/>
      <c r="PVW393" s="5"/>
      <c r="PVX393" s="5"/>
      <c r="PVY393" s="5"/>
      <c r="PVZ393" s="5"/>
      <c r="PWA393" s="5"/>
      <c r="PWB393" s="5"/>
      <c r="PWC393" s="5"/>
      <c r="PWD393" s="5"/>
      <c r="PWE393" s="5"/>
      <c r="PWF393" s="5"/>
      <c r="PWG393" s="5"/>
      <c r="PWH393" s="5"/>
      <c r="PWI393" s="5"/>
      <c r="PWJ393" s="5"/>
      <c r="PWK393" s="5"/>
      <c r="PWL393" s="5"/>
      <c r="PWM393" s="5"/>
      <c r="PWN393" s="5"/>
      <c r="PWO393" s="5"/>
      <c r="PWP393" s="5"/>
      <c r="PWQ393" s="5"/>
      <c r="PWR393" s="5"/>
      <c r="PWS393" s="5"/>
      <c r="PWT393" s="5"/>
      <c r="PWU393" s="5"/>
      <c r="PWV393" s="5"/>
      <c r="PWW393" s="5"/>
      <c r="PWX393" s="5"/>
      <c r="PWY393" s="5"/>
      <c r="PWZ393" s="5"/>
      <c r="PXA393" s="5"/>
      <c r="PXB393" s="5"/>
      <c r="PXC393" s="5"/>
      <c r="PXD393" s="5"/>
      <c r="PXE393" s="5"/>
      <c r="PXF393" s="5"/>
      <c r="PXG393" s="5"/>
      <c r="PXH393" s="5"/>
      <c r="PXI393" s="5"/>
      <c r="PXJ393" s="5"/>
      <c r="PXK393" s="5"/>
      <c r="PXL393" s="5"/>
      <c r="PXM393" s="5"/>
      <c r="PXN393" s="5"/>
      <c r="PXO393" s="5"/>
      <c r="PXP393" s="5"/>
      <c r="PXQ393" s="5"/>
      <c r="PXR393" s="5"/>
      <c r="PXS393" s="5"/>
      <c r="PXT393" s="5"/>
      <c r="PXU393" s="5"/>
      <c r="PXV393" s="5"/>
      <c r="PXW393" s="5"/>
      <c r="PXX393" s="5"/>
      <c r="PXY393" s="5"/>
      <c r="PXZ393" s="5"/>
      <c r="PYA393" s="5"/>
      <c r="PYB393" s="5"/>
      <c r="PYC393" s="5"/>
      <c r="PYD393" s="5"/>
      <c r="PYE393" s="5"/>
      <c r="PYF393" s="5"/>
      <c r="PYG393" s="5"/>
      <c r="PYH393" s="5"/>
      <c r="PYI393" s="5"/>
      <c r="PYJ393" s="5"/>
      <c r="PYK393" s="5"/>
      <c r="PYL393" s="5"/>
      <c r="PYM393" s="5"/>
      <c r="PYN393" s="5"/>
      <c r="PYO393" s="5"/>
      <c r="PYP393" s="5"/>
      <c r="PYQ393" s="5"/>
      <c r="PYR393" s="5"/>
      <c r="PYS393" s="5"/>
      <c r="PYT393" s="5"/>
      <c r="PYU393" s="5"/>
      <c r="PYV393" s="5"/>
      <c r="PYW393" s="5"/>
      <c r="PYX393" s="5"/>
      <c r="PYY393" s="5"/>
      <c r="PYZ393" s="5"/>
      <c r="PZA393" s="5"/>
      <c r="PZB393" s="5"/>
      <c r="PZC393" s="5"/>
      <c r="PZD393" s="5"/>
      <c r="PZE393" s="5"/>
      <c r="PZF393" s="5"/>
      <c r="PZG393" s="5"/>
      <c r="PZH393" s="5"/>
      <c r="PZI393" s="5"/>
      <c r="PZJ393" s="5"/>
      <c r="PZK393" s="5"/>
      <c r="PZL393" s="5"/>
      <c r="PZM393" s="5"/>
      <c r="PZN393" s="5"/>
      <c r="PZO393" s="5"/>
      <c r="PZP393" s="5"/>
      <c r="PZQ393" s="5"/>
      <c r="PZR393" s="5"/>
      <c r="PZS393" s="5"/>
      <c r="PZT393" s="5"/>
      <c r="PZU393" s="5"/>
      <c r="PZV393" s="5"/>
      <c r="PZW393" s="5"/>
      <c r="PZX393" s="5"/>
      <c r="PZY393" s="5"/>
      <c r="PZZ393" s="5"/>
      <c r="QAA393" s="5"/>
      <c r="QAB393" s="5"/>
      <c r="QAC393" s="5"/>
      <c r="QAD393" s="5"/>
      <c r="QAE393" s="5"/>
      <c r="QAF393" s="5"/>
      <c r="QAG393" s="5"/>
      <c r="QAH393" s="5"/>
      <c r="QAI393" s="5"/>
      <c r="QAJ393" s="5"/>
      <c r="QAK393" s="5"/>
      <c r="QAL393" s="5"/>
      <c r="QAM393" s="5"/>
      <c r="QAN393" s="5"/>
      <c r="QAO393" s="5"/>
      <c r="QAP393" s="5"/>
      <c r="QAQ393" s="5"/>
      <c r="QAR393" s="5"/>
      <c r="QAS393" s="5"/>
      <c r="QAT393" s="5"/>
      <c r="QAU393" s="5"/>
      <c r="QAV393" s="5"/>
      <c r="QAW393" s="5"/>
      <c r="QAX393" s="5"/>
      <c r="QAY393" s="5"/>
      <c r="QAZ393" s="5"/>
      <c r="QBA393" s="5"/>
      <c r="QBB393" s="5"/>
      <c r="QBC393" s="5"/>
      <c r="QBD393" s="5"/>
      <c r="QBE393" s="5"/>
      <c r="QBF393" s="5"/>
      <c r="QBG393" s="5"/>
      <c r="QBH393" s="5"/>
      <c r="QBI393" s="5"/>
      <c r="QBJ393" s="5"/>
      <c r="QBK393" s="5"/>
      <c r="QBL393" s="5"/>
      <c r="QBM393" s="5"/>
      <c r="QBN393" s="5"/>
      <c r="QBO393" s="5"/>
      <c r="QBP393" s="5"/>
      <c r="QBQ393" s="5"/>
      <c r="QBR393" s="5"/>
      <c r="QBS393" s="5"/>
      <c r="QBT393" s="5"/>
      <c r="QBU393" s="5"/>
      <c r="QBV393" s="5"/>
      <c r="QBW393" s="5"/>
      <c r="QBX393" s="5"/>
      <c r="QBY393" s="5"/>
      <c r="QBZ393" s="5"/>
      <c r="QCA393" s="5"/>
      <c r="QCB393" s="5"/>
      <c r="QCC393" s="5"/>
      <c r="QCD393" s="5"/>
      <c r="QCE393" s="5"/>
      <c r="QCF393" s="5"/>
      <c r="QCG393" s="5"/>
      <c r="QCH393" s="5"/>
      <c r="QCI393" s="5"/>
      <c r="QCJ393" s="5"/>
      <c r="QCK393" s="5"/>
      <c r="QCL393" s="5"/>
      <c r="QCM393" s="5"/>
      <c r="QCN393" s="5"/>
      <c r="QCO393" s="5"/>
      <c r="QCP393" s="5"/>
      <c r="QCQ393" s="5"/>
      <c r="QCR393" s="5"/>
      <c r="QCS393" s="5"/>
      <c r="QCT393" s="5"/>
      <c r="QCU393" s="5"/>
      <c r="QCV393" s="5"/>
      <c r="QCW393" s="5"/>
      <c r="QCX393" s="5"/>
      <c r="QCY393" s="5"/>
      <c r="QCZ393" s="5"/>
      <c r="QDA393" s="5"/>
      <c r="QDB393" s="5"/>
      <c r="QDC393" s="5"/>
      <c r="QDD393" s="5"/>
      <c r="QDE393" s="5"/>
      <c r="QDF393" s="5"/>
      <c r="QDG393" s="5"/>
      <c r="QDH393" s="5"/>
      <c r="QDI393" s="5"/>
      <c r="QDJ393" s="5"/>
      <c r="QDK393" s="5"/>
      <c r="QDL393" s="5"/>
      <c r="QDM393" s="5"/>
      <c r="QDN393" s="5"/>
      <c r="QDO393" s="5"/>
      <c r="QDP393" s="5"/>
      <c r="QDQ393" s="5"/>
      <c r="QDR393" s="5"/>
      <c r="QDS393" s="5"/>
      <c r="QDT393" s="5"/>
      <c r="QDU393" s="5"/>
      <c r="QDV393" s="5"/>
      <c r="QDW393" s="5"/>
      <c r="QDX393" s="5"/>
      <c r="QDY393" s="5"/>
      <c r="QDZ393" s="5"/>
      <c r="QEA393" s="5"/>
      <c r="QEB393" s="5"/>
      <c r="QEC393" s="5"/>
      <c r="QED393" s="5"/>
      <c r="QEE393" s="5"/>
      <c r="QEF393" s="5"/>
      <c r="QEG393" s="5"/>
      <c r="QEH393" s="5"/>
      <c r="QEI393" s="5"/>
      <c r="QEJ393" s="5"/>
      <c r="QEK393" s="5"/>
      <c r="QEL393" s="5"/>
      <c r="QEM393" s="5"/>
      <c r="QEN393" s="5"/>
      <c r="QEO393" s="5"/>
      <c r="QEP393" s="5"/>
      <c r="QEQ393" s="5"/>
      <c r="QER393" s="5"/>
      <c r="QES393" s="5"/>
      <c r="QET393" s="5"/>
      <c r="QEU393" s="5"/>
      <c r="QEV393" s="5"/>
      <c r="QEW393" s="5"/>
      <c r="QEX393" s="5"/>
      <c r="QEY393" s="5"/>
      <c r="QEZ393" s="5"/>
      <c r="QFA393" s="5"/>
      <c r="QFB393" s="5"/>
      <c r="QFC393" s="5"/>
      <c r="QFD393" s="5"/>
      <c r="QFE393" s="5"/>
      <c r="QFF393" s="5"/>
      <c r="QFG393" s="5"/>
      <c r="QFH393" s="5"/>
      <c r="QFI393" s="5"/>
      <c r="QFJ393" s="5"/>
      <c r="QFK393" s="5"/>
      <c r="QFL393" s="5"/>
      <c r="QFM393" s="5"/>
      <c r="QFN393" s="5"/>
      <c r="QFO393" s="5"/>
      <c r="QFP393" s="5"/>
      <c r="QFQ393" s="5"/>
      <c r="QFR393" s="5"/>
      <c r="QFS393" s="5"/>
      <c r="QFT393" s="5"/>
      <c r="QFU393" s="5"/>
      <c r="QFV393" s="5"/>
      <c r="QFW393" s="5"/>
      <c r="QFX393" s="5"/>
      <c r="QFY393" s="5"/>
      <c r="QFZ393" s="5"/>
      <c r="QGA393" s="5"/>
      <c r="QGB393" s="5"/>
      <c r="QGC393" s="5"/>
      <c r="QGD393" s="5"/>
      <c r="QGE393" s="5"/>
      <c r="QGF393" s="5"/>
      <c r="QGG393" s="5"/>
      <c r="QGH393" s="5"/>
      <c r="QGI393" s="5"/>
      <c r="QGJ393" s="5"/>
      <c r="QGK393" s="5"/>
      <c r="QGL393" s="5"/>
      <c r="QGM393" s="5"/>
      <c r="QGN393" s="5"/>
      <c r="QGO393" s="5"/>
      <c r="QGP393" s="5"/>
      <c r="QGQ393" s="5"/>
      <c r="QGR393" s="5"/>
      <c r="QGS393" s="5"/>
      <c r="QGT393" s="5"/>
      <c r="QGU393" s="5"/>
      <c r="QGV393" s="5"/>
      <c r="QGW393" s="5"/>
      <c r="QGX393" s="5"/>
      <c r="QGY393" s="5"/>
      <c r="QGZ393" s="5"/>
      <c r="QHA393" s="5"/>
      <c r="QHB393" s="5"/>
      <c r="QHC393" s="5"/>
      <c r="QHD393" s="5"/>
      <c r="QHE393" s="5"/>
      <c r="QHF393" s="5"/>
      <c r="QHG393" s="5"/>
      <c r="QHH393" s="5"/>
      <c r="QHI393" s="5"/>
      <c r="QHJ393" s="5"/>
      <c r="QHK393" s="5"/>
      <c r="QHL393" s="5"/>
      <c r="QHM393" s="5"/>
      <c r="QHN393" s="5"/>
      <c r="QHO393" s="5"/>
      <c r="QHP393" s="5"/>
      <c r="QHQ393" s="5"/>
      <c r="QHR393" s="5"/>
      <c r="QHS393" s="5"/>
      <c r="QHT393" s="5"/>
      <c r="QHU393" s="5"/>
      <c r="QHV393" s="5"/>
      <c r="QHW393" s="5"/>
      <c r="QHX393" s="5"/>
      <c r="QHY393" s="5"/>
      <c r="QHZ393" s="5"/>
      <c r="QIA393" s="5"/>
      <c r="QIB393" s="5"/>
      <c r="QIC393" s="5"/>
      <c r="QID393" s="5"/>
      <c r="QIE393" s="5"/>
      <c r="QIF393" s="5"/>
      <c r="QIG393" s="5"/>
      <c r="QIH393" s="5"/>
      <c r="QII393" s="5"/>
      <c r="QIJ393" s="5"/>
      <c r="QIK393" s="5"/>
      <c r="QIL393" s="5"/>
      <c r="QIM393" s="5"/>
      <c r="QIN393" s="5"/>
      <c r="QIO393" s="5"/>
      <c r="QIP393" s="5"/>
      <c r="QIQ393" s="5"/>
      <c r="QIR393" s="5"/>
      <c r="QIS393" s="5"/>
      <c r="QIT393" s="5"/>
      <c r="QIU393" s="5"/>
      <c r="QIV393" s="5"/>
      <c r="QIW393" s="5"/>
      <c r="QIX393" s="5"/>
      <c r="QIY393" s="5"/>
      <c r="QIZ393" s="5"/>
      <c r="QJA393" s="5"/>
      <c r="QJB393" s="5"/>
      <c r="QJC393" s="5"/>
      <c r="QJD393" s="5"/>
      <c r="QJE393" s="5"/>
      <c r="QJF393" s="5"/>
      <c r="QJG393" s="5"/>
      <c r="QJH393" s="5"/>
      <c r="QJI393" s="5"/>
      <c r="QJJ393" s="5"/>
      <c r="QJK393" s="5"/>
      <c r="QJL393" s="5"/>
      <c r="QJM393" s="5"/>
      <c r="QJN393" s="5"/>
      <c r="QJO393" s="5"/>
      <c r="QJP393" s="5"/>
      <c r="QJQ393" s="5"/>
      <c r="QJR393" s="5"/>
      <c r="QJS393" s="5"/>
      <c r="QJT393" s="5"/>
      <c r="QJU393" s="5"/>
      <c r="QJV393" s="5"/>
      <c r="QJW393" s="5"/>
      <c r="QJX393" s="5"/>
      <c r="QJY393" s="5"/>
      <c r="QJZ393" s="5"/>
      <c r="QKA393" s="5"/>
      <c r="QKB393" s="5"/>
      <c r="QKC393" s="5"/>
      <c r="QKD393" s="5"/>
      <c r="QKE393" s="5"/>
      <c r="QKF393" s="5"/>
      <c r="QKG393" s="5"/>
      <c r="QKH393" s="5"/>
      <c r="QKI393" s="5"/>
      <c r="QKJ393" s="5"/>
      <c r="QKK393" s="5"/>
      <c r="QKL393" s="5"/>
      <c r="QKM393" s="5"/>
      <c r="QKN393" s="5"/>
      <c r="QKO393" s="5"/>
      <c r="QKP393" s="5"/>
      <c r="QKQ393" s="5"/>
      <c r="QKR393" s="5"/>
      <c r="QKS393" s="5"/>
      <c r="QKT393" s="5"/>
      <c r="QKU393" s="5"/>
      <c r="QKV393" s="5"/>
      <c r="QKW393" s="5"/>
      <c r="QKX393" s="5"/>
      <c r="QKY393" s="5"/>
      <c r="QKZ393" s="5"/>
      <c r="QLA393" s="5"/>
      <c r="QLB393" s="5"/>
      <c r="QLC393" s="5"/>
      <c r="QLD393" s="5"/>
      <c r="QLE393" s="5"/>
      <c r="QLF393" s="5"/>
      <c r="QLG393" s="5"/>
      <c r="QLH393" s="5"/>
      <c r="QLI393" s="5"/>
      <c r="QLJ393" s="5"/>
      <c r="QLK393" s="5"/>
      <c r="QLL393" s="5"/>
      <c r="QLM393" s="5"/>
      <c r="QLN393" s="5"/>
      <c r="QLO393" s="5"/>
      <c r="QLP393" s="5"/>
      <c r="QLQ393" s="5"/>
      <c r="QLR393" s="5"/>
      <c r="QLS393" s="5"/>
      <c r="QLT393" s="5"/>
      <c r="QLU393" s="5"/>
      <c r="QLV393" s="5"/>
      <c r="QLW393" s="5"/>
      <c r="QLX393" s="5"/>
      <c r="QLY393" s="5"/>
      <c r="QLZ393" s="5"/>
      <c r="QMA393" s="5"/>
      <c r="QMB393" s="5"/>
      <c r="QMC393" s="5"/>
      <c r="QMD393" s="5"/>
      <c r="QME393" s="5"/>
      <c r="QMF393" s="5"/>
      <c r="QMG393" s="5"/>
      <c r="QMH393" s="5"/>
      <c r="QMI393" s="5"/>
      <c r="QMJ393" s="5"/>
      <c r="QMK393" s="5"/>
      <c r="QML393" s="5"/>
      <c r="QMM393" s="5"/>
      <c r="QMN393" s="5"/>
      <c r="QMO393" s="5"/>
      <c r="QMP393" s="5"/>
      <c r="QMQ393" s="5"/>
      <c r="QMR393" s="5"/>
      <c r="QMS393" s="5"/>
      <c r="QMT393" s="5"/>
      <c r="QMU393" s="5"/>
      <c r="QMV393" s="5"/>
      <c r="QMW393" s="5"/>
      <c r="QMX393" s="5"/>
      <c r="QMY393" s="5"/>
      <c r="QMZ393" s="5"/>
      <c r="QNA393" s="5"/>
      <c r="QNB393" s="5"/>
      <c r="QNC393" s="5"/>
      <c r="QND393" s="5"/>
      <c r="QNE393" s="5"/>
      <c r="QNF393" s="5"/>
      <c r="QNG393" s="5"/>
      <c r="QNH393" s="5"/>
      <c r="QNI393" s="5"/>
      <c r="QNJ393" s="5"/>
      <c r="QNK393" s="5"/>
      <c r="QNL393" s="5"/>
      <c r="QNM393" s="5"/>
      <c r="QNN393" s="5"/>
      <c r="QNO393" s="5"/>
      <c r="QNP393" s="5"/>
      <c r="QNQ393" s="5"/>
      <c r="QNR393" s="5"/>
      <c r="QNS393" s="5"/>
      <c r="QNT393" s="5"/>
      <c r="QNU393" s="5"/>
      <c r="QNV393" s="5"/>
      <c r="QNW393" s="5"/>
      <c r="QNX393" s="5"/>
      <c r="QNY393" s="5"/>
      <c r="QNZ393" s="5"/>
      <c r="QOA393" s="5"/>
      <c r="QOB393" s="5"/>
      <c r="QOC393" s="5"/>
      <c r="QOD393" s="5"/>
      <c r="QOE393" s="5"/>
      <c r="QOF393" s="5"/>
      <c r="QOG393" s="5"/>
      <c r="QOH393" s="5"/>
      <c r="QOI393" s="5"/>
      <c r="QOJ393" s="5"/>
      <c r="QOK393" s="5"/>
      <c r="QOL393" s="5"/>
      <c r="QOM393" s="5"/>
      <c r="QON393" s="5"/>
      <c r="QOO393" s="5"/>
      <c r="QOP393" s="5"/>
      <c r="QOQ393" s="5"/>
      <c r="QOR393" s="5"/>
      <c r="QOS393" s="5"/>
      <c r="QOT393" s="5"/>
      <c r="QOU393" s="5"/>
      <c r="QOV393" s="5"/>
      <c r="QOW393" s="5"/>
      <c r="QOX393" s="5"/>
      <c r="QOY393" s="5"/>
      <c r="QOZ393" s="5"/>
      <c r="QPA393" s="5"/>
      <c r="QPB393" s="5"/>
      <c r="QPC393" s="5"/>
      <c r="QPD393" s="5"/>
      <c r="QPE393" s="5"/>
      <c r="QPF393" s="5"/>
      <c r="QPG393" s="5"/>
      <c r="QPH393" s="5"/>
      <c r="QPI393" s="5"/>
      <c r="QPJ393" s="5"/>
      <c r="QPK393" s="5"/>
      <c r="QPL393" s="5"/>
      <c r="QPM393" s="5"/>
      <c r="QPN393" s="5"/>
      <c r="QPO393" s="5"/>
      <c r="QPP393" s="5"/>
      <c r="QPQ393" s="5"/>
      <c r="QPR393" s="5"/>
      <c r="QPS393" s="5"/>
      <c r="QPT393" s="5"/>
      <c r="QPU393" s="5"/>
      <c r="QPV393" s="5"/>
      <c r="QPW393" s="5"/>
      <c r="QPX393" s="5"/>
      <c r="QPY393" s="5"/>
      <c r="QPZ393" s="5"/>
      <c r="QQA393" s="5"/>
      <c r="QQB393" s="5"/>
      <c r="QQC393" s="5"/>
      <c r="QQD393" s="5"/>
      <c r="QQE393" s="5"/>
      <c r="QQF393" s="5"/>
      <c r="QQG393" s="5"/>
      <c r="QQH393" s="5"/>
      <c r="QQI393" s="5"/>
      <c r="QQJ393" s="5"/>
      <c r="QQK393" s="5"/>
      <c r="QQL393" s="5"/>
      <c r="QQM393" s="5"/>
      <c r="QQN393" s="5"/>
      <c r="QQO393" s="5"/>
      <c r="QQP393" s="5"/>
      <c r="QQQ393" s="5"/>
      <c r="QQR393" s="5"/>
      <c r="QQS393" s="5"/>
      <c r="QQT393" s="5"/>
      <c r="QQU393" s="5"/>
      <c r="QQV393" s="5"/>
      <c r="QQW393" s="5"/>
      <c r="QQX393" s="5"/>
      <c r="QQY393" s="5"/>
      <c r="QQZ393" s="5"/>
      <c r="QRA393" s="5"/>
      <c r="QRB393" s="5"/>
      <c r="QRC393" s="5"/>
      <c r="QRD393" s="5"/>
      <c r="QRE393" s="5"/>
      <c r="QRF393" s="5"/>
      <c r="QRG393" s="5"/>
      <c r="QRH393" s="5"/>
      <c r="QRI393" s="5"/>
      <c r="QRJ393" s="5"/>
      <c r="QRK393" s="5"/>
      <c r="QRL393" s="5"/>
      <c r="QRM393" s="5"/>
      <c r="QRN393" s="5"/>
      <c r="QRO393" s="5"/>
      <c r="QRP393" s="5"/>
      <c r="QRQ393" s="5"/>
      <c r="QRR393" s="5"/>
      <c r="QRS393" s="5"/>
      <c r="QRT393" s="5"/>
      <c r="QRU393" s="5"/>
      <c r="QRV393" s="5"/>
      <c r="QRW393" s="5"/>
      <c r="QRX393" s="5"/>
      <c r="QRY393" s="5"/>
      <c r="QRZ393" s="5"/>
      <c r="QSA393" s="5"/>
      <c r="QSB393" s="5"/>
      <c r="QSC393" s="5"/>
      <c r="QSD393" s="5"/>
      <c r="QSE393" s="5"/>
      <c r="QSF393" s="5"/>
      <c r="QSG393" s="5"/>
      <c r="QSH393" s="5"/>
      <c r="QSI393" s="5"/>
      <c r="QSJ393" s="5"/>
      <c r="QSK393" s="5"/>
      <c r="QSL393" s="5"/>
      <c r="QSM393" s="5"/>
      <c r="QSN393" s="5"/>
      <c r="QSO393" s="5"/>
      <c r="QSP393" s="5"/>
      <c r="QSQ393" s="5"/>
      <c r="QSR393" s="5"/>
      <c r="QSS393" s="5"/>
      <c r="QST393" s="5"/>
      <c r="QSU393" s="5"/>
      <c r="QSV393" s="5"/>
      <c r="QSW393" s="5"/>
      <c r="QSX393" s="5"/>
      <c r="QSY393" s="5"/>
      <c r="QSZ393" s="5"/>
      <c r="QTA393" s="5"/>
      <c r="QTB393" s="5"/>
      <c r="QTC393" s="5"/>
      <c r="QTD393" s="5"/>
      <c r="QTE393" s="5"/>
      <c r="QTF393" s="5"/>
      <c r="QTG393" s="5"/>
      <c r="QTH393" s="5"/>
      <c r="QTI393" s="5"/>
      <c r="QTJ393" s="5"/>
      <c r="QTK393" s="5"/>
      <c r="QTL393" s="5"/>
      <c r="QTM393" s="5"/>
      <c r="QTN393" s="5"/>
      <c r="QTO393" s="5"/>
      <c r="QTP393" s="5"/>
      <c r="QTQ393" s="5"/>
      <c r="QTR393" s="5"/>
      <c r="QTS393" s="5"/>
      <c r="QTT393" s="5"/>
      <c r="QTU393" s="5"/>
      <c r="QTV393" s="5"/>
      <c r="QTW393" s="5"/>
      <c r="QTX393" s="5"/>
      <c r="QTY393" s="5"/>
      <c r="QTZ393" s="5"/>
      <c r="QUA393" s="5"/>
      <c r="QUB393" s="5"/>
      <c r="QUC393" s="5"/>
      <c r="QUD393" s="5"/>
      <c r="QUE393" s="5"/>
      <c r="QUF393" s="5"/>
      <c r="QUG393" s="5"/>
      <c r="QUH393" s="5"/>
      <c r="QUI393" s="5"/>
      <c r="QUJ393" s="5"/>
      <c r="QUK393" s="5"/>
      <c r="QUL393" s="5"/>
      <c r="QUM393" s="5"/>
      <c r="QUN393" s="5"/>
      <c r="QUO393" s="5"/>
      <c r="QUP393" s="5"/>
      <c r="QUQ393" s="5"/>
      <c r="QUR393" s="5"/>
      <c r="QUS393" s="5"/>
      <c r="QUT393" s="5"/>
      <c r="QUU393" s="5"/>
      <c r="QUV393" s="5"/>
      <c r="QUW393" s="5"/>
      <c r="QUX393" s="5"/>
      <c r="QUY393" s="5"/>
      <c r="QUZ393" s="5"/>
      <c r="QVA393" s="5"/>
      <c r="QVB393" s="5"/>
      <c r="QVC393" s="5"/>
      <c r="QVD393" s="5"/>
      <c r="QVE393" s="5"/>
      <c r="QVF393" s="5"/>
      <c r="QVG393" s="5"/>
      <c r="QVH393" s="5"/>
      <c r="QVI393" s="5"/>
      <c r="QVJ393" s="5"/>
      <c r="QVK393" s="5"/>
      <c r="QVL393" s="5"/>
      <c r="QVM393" s="5"/>
      <c r="QVN393" s="5"/>
      <c r="QVO393" s="5"/>
      <c r="QVP393" s="5"/>
      <c r="QVQ393" s="5"/>
      <c r="QVR393" s="5"/>
      <c r="QVS393" s="5"/>
      <c r="QVT393" s="5"/>
      <c r="QVU393" s="5"/>
      <c r="QVV393" s="5"/>
      <c r="QVW393" s="5"/>
      <c r="QVX393" s="5"/>
      <c r="QVY393" s="5"/>
      <c r="QVZ393" s="5"/>
      <c r="QWA393" s="5"/>
      <c r="QWB393" s="5"/>
      <c r="QWC393" s="5"/>
      <c r="QWD393" s="5"/>
      <c r="QWE393" s="5"/>
      <c r="QWF393" s="5"/>
      <c r="QWG393" s="5"/>
      <c r="QWH393" s="5"/>
      <c r="QWI393" s="5"/>
      <c r="QWJ393" s="5"/>
      <c r="QWK393" s="5"/>
      <c r="QWL393" s="5"/>
      <c r="QWM393" s="5"/>
      <c r="QWN393" s="5"/>
      <c r="QWO393" s="5"/>
      <c r="QWP393" s="5"/>
      <c r="QWQ393" s="5"/>
      <c r="QWR393" s="5"/>
      <c r="QWS393" s="5"/>
      <c r="QWT393" s="5"/>
      <c r="QWU393" s="5"/>
      <c r="QWV393" s="5"/>
      <c r="QWW393" s="5"/>
      <c r="QWX393" s="5"/>
      <c r="QWY393" s="5"/>
      <c r="QWZ393" s="5"/>
      <c r="QXA393" s="5"/>
      <c r="QXB393" s="5"/>
      <c r="QXC393" s="5"/>
      <c r="QXD393" s="5"/>
      <c r="QXE393" s="5"/>
      <c r="QXF393" s="5"/>
      <c r="QXG393" s="5"/>
      <c r="QXH393" s="5"/>
      <c r="QXI393" s="5"/>
      <c r="QXJ393" s="5"/>
      <c r="QXK393" s="5"/>
      <c r="QXL393" s="5"/>
      <c r="QXM393" s="5"/>
      <c r="QXN393" s="5"/>
      <c r="QXO393" s="5"/>
      <c r="QXP393" s="5"/>
      <c r="QXQ393" s="5"/>
      <c r="QXR393" s="5"/>
      <c r="QXS393" s="5"/>
      <c r="QXT393" s="5"/>
      <c r="QXU393" s="5"/>
      <c r="QXV393" s="5"/>
      <c r="QXW393" s="5"/>
      <c r="QXX393" s="5"/>
      <c r="QXY393" s="5"/>
      <c r="QXZ393" s="5"/>
      <c r="QYA393" s="5"/>
      <c r="QYB393" s="5"/>
      <c r="QYC393" s="5"/>
      <c r="QYD393" s="5"/>
      <c r="QYE393" s="5"/>
      <c r="QYF393" s="5"/>
      <c r="QYG393" s="5"/>
      <c r="QYH393" s="5"/>
      <c r="QYI393" s="5"/>
      <c r="QYJ393" s="5"/>
      <c r="QYK393" s="5"/>
      <c r="QYL393" s="5"/>
      <c r="QYM393" s="5"/>
      <c r="QYN393" s="5"/>
      <c r="QYO393" s="5"/>
      <c r="QYP393" s="5"/>
      <c r="QYQ393" s="5"/>
      <c r="QYR393" s="5"/>
      <c r="QYS393" s="5"/>
      <c r="QYT393" s="5"/>
      <c r="QYU393" s="5"/>
      <c r="QYV393" s="5"/>
      <c r="QYW393" s="5"/>
      <c r="QYX393" s="5"/>
      <c r="QYY393" s="5"/>
      <c r="QYZ393" s="5"/>
      <c r="QZA393" s="5"/>
      <c r="QZB393" s="5"/>
      <c r="QZC393" s="5"/>
      <c r="QZD393" s="5"/>
      <c r="QZE393" s="5"/>
      <c r="QZF393" s="5"/>
      <c r="QZG393" s="5"/>
      <c r="QZH393" s="5"/>
      <c r="QZI393" s="5"/>
      <c r="QZJ393" s="5"/>
      <c r="QZK393" s="5"/>
      <c r="QZL393" s="5"/>
      <c r="QZM393" s="5"/>
      <c r="QZN393" s="5"/>
      <c r="QZO393" s="5"/>
      <c r="QZP393" s="5"/>
      <c r="QZQ393" s="5"/>
      <c r="QZR393" s="5"/>
      <c r="QZS393" s="5"/>
      <c r="QZT393" s="5"/>
      <c r="QZU393" s="5"/>
      <c r="QZV393" s="5"/>
      <c r="QZW393" s="5"/>
      <c r="QZX393" s="5"/>
      <c r="QZY393" s="5"/>
      <c r="QZZ393" s="5"/>
      <c r="RAA393" s="5"/>
      <c r="RAB393" s="5"/>
      <c r="RAC393" s="5"/>
      <c r="RAD393" s="5"/>
      <c r="RAE393" s="5"/>
      <c r="RAF393" s="5"/>
      <c r="RAG393" s="5"/>
      <c r="RAH393" s="5"/>
      <c r="RAI393" s="5"/>
      <c r="RAJ393" s="5"/>
      <c r="RAK393" s="5"/>
      <c r="RAL393" s="5"/>
      <c r="RAM393" s="5"/>
      <c r="RAN393" s="5"/>
      <c r="RAO393" s="5"/>
      <c r="RAP393" s="5"/>
      <c r="RAQ393" s="5"/>
      <c r="RAR393" s="5"/>
      <c r="RAS393" s="5"/>
      <c r="RAT393" s="5"/>
      <c r="RAU393" s="5"/>
      <c r="RAV393" s="5"/>
      <c r="RAW393" s="5"/>
      <c r="RAX393" s="5"/>
      <c r="RAY393" s="5"/>
      <c r="RAZ393" s="5"/>
      <c r="RBA393" s="5"/>
      <c r="RBB393" s="5"/>
      <c r="RBC393" s="5"/>
      <c r="RBD393" s="5"/>
      <c r="RBE393" s="5"/>
      <c r="RBF393" s="5"/>
      <c r="RBG393" s="5"/>
      <c r="RBH393" s="5"/>
      <c r="RBI393" s="5"/>
      <c r="RBJ393" s="5"/>
      <c r="RBK393" s="5"/>
      <c r="RBL393" s="5"/>
      <c r="RBM393" s="5"/>
      <c r="RBN393" s="5"/>
      <c r="RBO393" s="5"/>
      <c r="RBP393" s="5"/>
      <c r="RBQ393" s="5"/>
      <c r="RBR393" s="5"/>
      <c r="RBS393" s="5"/>
      <c r="RBT393" s="5"/>
      <c r="RBU393" s="5"/>
      <c r="RBV393" s="5"/>
      <c r="RBW393" s="5"/>
      <c r="RBX393" s="5"/>
      <c r="RBY393" s="5"/>
      <c r="RBZ393" s="5"/>
      <c r="RCA393" s="5"/>
      <c r="RCB393" s="5"/>
      <c r="RCC393" s="5"/>
      <c r="RCD393" s="5"/>
      <c r="RCE393" s="5"/>
      <c r="RCF393" s="5"/>
      <c r="RCG393" s="5"/>
      <c r="RCH393" s="5"/>
      <c r="RCI393" s="5"/>
      <c r="RCJ393" s="5"/>
      <c r="RCK393" s="5"/>
      <c r="RCL393" s="5"/>
      <c r="RCM393" s="5"/>
      <c r="RCN393" s="5"/>
      <c r="RCO393" s="5"/>
      <c r="RCP393" s="5"/>
      <c r="RCQ393" s="5"/>
      <c r="RCR393" s="5"/>
      <c r="RCS393" s="5"/>
      <c r="RCT393" s="5"/>
      <c r="RCU393" s="5"/>
      <c r="RCV393" s="5"/>
      <c r="RCW393" s="5"/>
      <c r="RCX393" s="5"/>
      <c r="RCY393" s="5"/>
      <c r="RCZ393" s="5"/>
      <c r="RDA393" s="5"/>
      <c r="RDB393" s="5"/>
      <c r="RDC393" s="5"/>
      <c r="RDD393" s="5"/>
      <c r="RDE393" s="5"/>
      <c r="RDF393" s="5"/>
      <c r="RDG393" s="5"/>
      <c r="RDH393" s="5"/>
      <c r="RDI393" s="5"/>
      <c r="RDJ393" s="5"/>
      <c r="RDK393" s="5"/>
      <c r="RDL393" s="5"/>
      <c r="RDM393" s="5"/>
      <c r="RDN393" s="5"/>
      <c r="RDO393" s="5"/>
      <c r="RDP393" s="5"/>
      <c r="RDQ393" s="5"/>
      <c r="RDR393" s="5"/>
      <c r="RDS393" s="5"/>
      <c r="RDT393" s="5"/>
      <c r="RDU393" s="5"/>
      <c r="RDV393" s="5"/>
      <c r="RDW393" s="5"/>
      <c r="RDX393" s="5"/>
      <c r="RDY393" s="5"/>
      <c r="RDZ393" s="5"/>
      <c r="REA393" s="5"/>
      <c r="REB393" s="5"/>
      <c r="REC393" s="5"/>
      <c r="RED393" s="5"/>
      <c r="REE393" s="5"/>
      <c r="REF393" s="5"/>
      <c r="REG393" s="5"/>
      <c r="REH393" s="5"/>
      <c r="REI393" s="5"/>
      <c r="REJ393" s="5"/>
      <c r="REK393" s="5"/>
      <c r="REL393" s="5"/>
      <c r="REM393" s="5"/>
      <c r="REN393" s="5"/>
      <c r="REO393" s="5"/>
      <c r="REP393" s="5"/>
      <c r="REQ393" s="5"/>
      <c r="RER393" s="5"/>
      <c r="RES393" s="5"/>
      <c r="RET393" s="5"/>
      <c r="REU393" s="5"/>
      <c r="REV393" s="5"/>
      <c r="REW393" s="5"/>
      <c r="REX393" s="5"/>
      <c r="REY393" s="5"/>
      <c r="REZ393" s="5"/>
      <c r="RFA393" s="5"/>
      <c r="RFB393" s="5"/>
      <c r="RFC393" s="5"/>
      <c r="RFD393" s="5"/>
      <c r="RFE393" s="5"/>
      <c r="RFF393" s="5"/>
      <c r="RFG393" s="5"/>
      <c r="RFH393" s="5"/>
      <c r="RFI393" s="5"/>
      <c r="RFJ393" s="5"/>
      <c r="RFK393" s="5"/>
      <c r="RFL393" s="5"/>
      <c r="RFM393" s="5"/>
      <c r="RFN393" s="5"/>
      <c r="RFO393" s="5"/>
      <c r="RFP393" s="5"/>
      <c r="RFQ393" s="5"/>
      <c r="RFR393" s="5"/>
      <c r="RFS393" s="5"/>
      <c r="RFT393" s="5"/>
      <c r="RFU393" s="5"/>
      <c r="RFV393" s="5"/>
      <c r="RFW393" s="5"/>
      <c r="RFX393" s="5"/>
      <c r="RFY393" s="5"/>
      <c r="RFZ393" s="5"/>
      <c r="RGA393" s="5"/>
      <c r="RGB393" s="5"/>
      <c r="RGC393" s="5"/>
      <c r="RGD393" s="5"/>
      <c r="RGE393" s="5"/>
      <c r="RGF393" s="5"/>
      <c r="RGG393" s="5"/>
      <c r="RGH393" s="5"/>
      <c r="RGI393" s="5"/>
      <c r="RGJ393" s="5"/>
      <c r="RGK393" s="5"/>
      <c r="RGL393" s="5"/>
      <c r="RGM393" s="5"/>
      <c r="RGN393" s="5"/>
      <c r="RGO393" s="5"/>
      <c r="RGP393" s="5"/>
      <c r="RGQ393" s="5"/>
      <c r="RGR393" s="5"/>
      <c r="RGS393" s="5"/>
      <c r="RGT393" s="5"/>
      <c r="RGU393" s="5"/>
      <c r="RGV393" s="5"/>
      <c r="RGW393" s="5"/>
      <c r="RGX393" s="5"/>
      <c r="RGY393" s="5"/>
      <c r="RGZ393" s="5"/>
      <c r="RHA393" s="5"/>
      <c r="RHB393" s="5"/>
      <c r="RHC393" s="5"/>
      <c r="RHD393" s="5"/>
      <c r="RHE393" s="5"/>
      <c r="RHF393" s="5"/>
      <c r="RHG393" s="5"/>
      <c r="RHH393" s="5"/>
      <c r="RHI393" s="5"/>
      <c r="RHJ393" s="5"/>
      <c r="RHK393" s="5"/>
      <c r="RHL393" s="5"/>
      <c r="RHM393" s="5"/>
      <c r="RHN393" s="5"/>
      <c r="RHO393" s="5"/>
      <c r="RHP393" s="5"/>
      <c r="RHQ393" s="5"/>
      <c r="RHR393" s="5"/>
      <c r="RHS393" s="5"/>
      <c r="RHT393" s="5"/>
      <c r="RHU393" s="5"/>
      <c r="RHV393" s="5"/>
      <c r="RHW393" s="5"/>
      <c r="RHX393" s="5"/>
      <c r="RHY393" s="5"/>
      <c r="RHZ393" s="5"/>
      <c r="RIA393" s="5"/>
      <c r="RIB393" s="5"/>
      <c r="RIC393" s="5"/>
      <c r="RID393" s="5"/>
      <c r="RIE393" s="5"/>
      <c r="RIF393" s="5"/>
      <c r="RIG393" s="5"/>
      <c r="RIH393" s="5"/>
      <c r="RII393" s="5"/>
      <c r="RIJ393" s="5"/>
      <c r="RIK393" s="5"/>
      <c r="RIL393" s="5"/>
      <c r="RIM393" s="5"/>
      <c r="RIN393" s="5"/>
      <c r="RIO393" s="5"/>
      <c r="RIP393" s="5"/>
      <c r="RIQ393" s="5"/>
      <c r="RIR393" s="5"/>
      <c r="RIS393" s="5"/>
      <c r="RIT393" s="5"/>
      <c r="RIU393" s="5"/>
      <c r="RIV393" s="5"/>
      <c r="RIW393" s="5"/>
      <c r="RIX393" s="5"/>
      <c r="RIY393" s="5"/>
      <c r="RIZ393" s="5"/>
      <c r="RJA393" s="5"/>
      <c r="RJB393" s="5"/>
      <c r="RJC393" s="5"/>
      <c r="RJD393" s="5"/>
      <c r="RJE393" s="5"/>
      <c r="RJF393" s="5"/>
      <c r="RJG393" s="5"/>
      <c r="RJH393" s="5"/>
      <c r="RJI393" s="5"/>
      <c r="RJJ393" s="5"/>
      <c r="RJK393" s="5"/>
      <c r="RJL393" s="5"/>
      <c r="RJM393" s="5"/>
      <c r="RJN393" s="5"/>
      <c r="RJO393" s="5"/>
      <c r="RJP393" s="5"/>
      <c r="RJQ393" s="5"/>
      <c r="RJR393" s="5"/>
      <c r="RJS393" s="5"/>
      <c r="RJT393" s="5"/>
      <c r="RJU393" s="5"/>
      <c r="RJV393" s="5"/>
      <c r="RJW393" s="5"/>
      <c r="RJX393" s="5"/>
      <c r="RJY393" s="5"/>
      <c r="RJZ393" s="5"/>
      <c r="RKA393" s="5"/>
      <c r="RKB393" s="5"/>
      <c r="RKC393" s="5"/>
      <c r="RKD393" s="5"/>
      <c r="RKE393" s="5"/>
      <c r="RKF393" s="5"/>
      <c r="RKG393" s="5"/>
      <c r="RKH393" s="5"/>
      <c r="RKI393" s="5"/>
      <c r="RKJ393" s="5"/>
      <c r="RKK393" s="5"/>
      <c r="RKL393" s="5"/>
      <c r="RKM393" s="5"/>
      <c r="RKN393" s="5"/>
      <c r="RKO393" s="5"/>
      <c r="RKP393" s="5"/>
      <c r="RKQ393" s="5"/>
      <c r="RKR393" s="5"/>
      <c r="RKS393" s="5"/>
      <c r="RKT393" s="5"/>
      <c r="RKU393" s="5"/>
      <c r="RKV393" s="5"/>
      <c r="RKW393" s="5"/>
      <c r="RKX393" s="5"/>
      <c r="RKY393" s="5"/>
      <c r="RKZ393" s="5"/>
      <c r="RLA393" s="5"/>
      <c r="RLB393" s="5"/>
      <c r="RLC393" s="5"/>
      <c r="RLD393" s="5"/>
      <c r="RLE393" s="5"/>
      <c r="RLF393" s="5"/>
      <c r="RLG393" s="5"/>
      <c r="RLH393" s="5"/>
      <c r="RLI393" s="5"/>
      <c r="RLJ393" s="5"/>
      <c r="RLK393" s="5"/>
      <c r="RLL393" s="5"/>
      <c r="RLM393" s="5"/>
      <c r="RLN393" s="5"/>
      <c r="RLO393" s="5"/>
      <c r="RLP393" s="5"/>
      <c r="RLQ393" s="5"/>
      <c r="RLR393" s="5"/>
      <c r="RLS393" s="5"/>
      <c r="RLT393" s="5"/>
      <c r="RLU393" s="5"/>
      <c r="RLV393" s="5"/>
      <c r="RLW393" s="5"/>
      <c r="RLX393" s="5"/>
      <c r="RLY393" s="5"/>
      <c r="RLZ393" s="5"/>
      <c r="RMA393" s="5"/>
      <c r="RMB393" s="5"/>
      <c r="RMC393" s="5"/>
      <c r="RMD393" s="5"/>
      <c r="RME393" s="5"/>
      <c r="RMF393" s="5"/>
      <c r="RMG393" s="5"/>
      <c r="RMH393" s="5"/>
      <c r="RMI393" s="5"/>
      <c r="RMJ393" s="5"/>
      <c r="RMK393" s="5"/>
      <c r="RML393" s="5"/>
      <c r="RMM393" s="5"/>
      <c r="RMN393" s="5"/>
      <c r="RMO393" s="5"/>
      <c r="RMP393" s="5"/>
      <c r="RMQ393" s="5"/>
      <c r="RMR393" s="5"/>
      <c r="RMS393" s="5"/>
      <c r="RMT393" s="5"/>
      <c r="RMU393" s="5"/>
      <c r="RMV393" s="5"/>
      <c r="RMW393" s="5"/>
      <c r="RMX393" s="5"/>
      <c r="RMY393" s="5"/>
      <c r="RMZ393" s="5"/>
      <c r="RNA393" s="5"/>
      <c r="RNB393" s="5"/>
      <c r="RNC393" s="5"/>
      <c r="RND393" s="5"/>
      <c r="RNE393" s="5"/>
      <c r="RNF393" s="5"/>
      <c r="RNG393" s="5"/>
      <c r="RNH393" s="5"/>
      <c r="RNI393" s="5"/>
      <c r="RNJ393" s="5"/>
      <c r="RNK393" s="5"/>
      <c r="RNL393" s="5"/>
      <c r="RNM393" s="5"/>
      <c r="RNN393" s="5"/>
      <c r="RNO393" s="5"/>
      <c r="RNP393" s="5"/>
      <c r="RNQ393" s="5"/>
      <c r="RNR393" s="5"/>
      <c r="RNS393" s="5"/>
      <c r="RNT393" s="5"/>
      <c r="RNU393" s="5"/>
      <c r="RNV393" s="5"/>
      <c r="RNW393" s="5"/>
      <c r="RNX393" s="5"/>
      <c r="RNY393" s="5"/>
      <c r="RNZ393" s="5"/>
      <c r="ROA393" s="5"/>
      <c r="ROB393" s="5"/>
      <c r="ROC393" s="5"/>
      <c r="ROD393" s="5"/>
      <c r="ROE393" s="5"/>
      <c r="ROF393" s="5"/>
      <c r="ROG393" s="5"/>
      <c r="ROH393" s="5"/>
      <c r="ROI393" s="5"/>
      <c r="ROJ393" s="5"/>
      <c r="ROK393" s="5"/>
      <c r="ROL393" s="5"/>
      <c r="ROM393" s="5"/>
      <c r="RON393" s="5"/>
      <c r="ROO393" s="5"/>
      <c r="ROP393" s="5"/>
      <c r="ROQ393" s="5"/>
      <c r="ROR393" s="5"/>
      <c r="ROS393" s="5"/>
      <c r="ROT393" s="5"/>
      <c r="ROU393" s="5"/>
      <c r="ROV393" s="5"/>
      <c r="ROW393" s="5"/>
      <c r="ROX393" s="5"/>
      <c r="ROY393" s="5"/>
      <c r="ROZ393" s="5"/>
      <c r="RPA393" s="5"/>
      <c r="RPB393" s="5"/>
      <c r="RPC393" s="5"/>
      <c r="RPD393" s="5"/>
      <c r="RPE393" s="5"/>
      <c r="RPF393" s="5"/>
      <c r="RPG393" s="5"/>
      <c r="RPH393" s="5"/>
      <c r="RPI393" s="5"/>
      <c r="RPJ393" s="5"/>
      <c r="RPK393" s="5"/>
      <c r="RPL393" s="5"/>
      <c r="RPM393" s="5"/>
      <c r="RPN393" s="5"/>
      <c r="RPO393" s="5"/>
      <c r="RPP393" s="5"/>
      <c r="RPQ393" s="5"/>
      <c r="RPR393" s="5"/>
      <c r="RPS393" s="5"/>
      <c r="RPT393" s="5"/>
      <c r="RPU393" s="5"/>
      <c r="RPV393" s="5"/>
      <c r="RPW393" s="5"/>
      <c r="RPX393" s="5"/>
      <c r="RPY393" s="5"/>
      <c r="RPZ393" s="5"/>
      <c r="RQA393" s="5"/>
      <c r="RQB393" s="5"/>
      <c r="RQC393" s="5"/>
      <c r="RQD393" s="5"/>
      <c r="RQE393" s="5"/>
      <c r="RQF393" s="5"/>
      <c r="RQG393" s="5"/>
      <c r="RQH393" s="5"/>
      <c r="RQI393" s="5"/>
      <c r="RQJ393" s="5"/>
      <c r="RQK393" s="5"/>
      <c r="RQL393" s="5"/>
      <c r="RQM393" s="5"/>
      <c r="RQN393" s="5"/>
      <c r="RQO393" s="5"/>
      <c r="RQP393" s="5"/>
      <c r="RQQ393" s="5"/>
      <c r="RQR393" s="5"/>
      <c r="RQS393" s="5"/>
      <c r="RQT393" s="5"/>
      <c r="RQU393" s="5"/>
      <c r="RQV393" s="5"/>
      <c r="RQW393" s="5"/>
      <c r="RQX393" s="5"/>
      <c r="RQY393" s="5"/>
      <c r="RQZ393" s="5"/>
      <c r="RRA393" s="5"/>
      <c r="RRB393" s="5"/>
      <c r="RRC393" s="5"/>
      <c r="RRD393" s="5"/>
      <c r="RRE393" s="5"/>
      <c r="RRF393" s="5"/>
      <c r="RRG393" s="5"/>
      <c r="RRH393" s="5"/>
      <c r="RRI393" s="5"/>
      <c r="RRJ393" s="5"/>
      <c r="RRK393" s="5"/>
      <c r="RRL393" s="5"/>
      <c r="RRM393" s="5"/>
      <c r="RRN393" s="5"/>
      <c r="RRO393" s="5"/>
      <c r="RRP393" s="5"/>
      <c r="RRQ393" s="5"/>
      <c r="RRR393" s="5"/>
      <c r="RRS393" s="5"/>
      <c r="RRT393" s="5"/>
      <c r="RRU393" s="5"/>
      <c r="RRV393" s="5"/>
      <c r="RRW393" s="5"/>
      <c r="RRX393" s="5"/>
      <c r="RRY393" s="5"/>
      <c r="RRZ393" s="5"/>
      <c r="RSA393" s="5"/>
      <c r="RSB393" s="5"/>
      <c r="RSC393" s="5"/>
      <c r="RSD393" s="5"/>
      <c r="RSE393" s="5"/>
      <c r="RSF393" s="5"/>
      <c r="RSG393" s="5"/>
      <c r="RSH393" s="5"/>
      <c r="RSI393" s="5"/>
      <c r="RSJ393" s="5"/>
      <c r="RSK393" s="5"/>
      <c r="RSL393" s="5"/>
      <c r="RSM393" s="5"/>
      <c r="RSN393" s="5"/>
      <c r="RSO393" s="5"/>
      <c r="RSP393" s="5"/>
      <c r="RSQ393" s="5"/>
      <c r="RSR393" s="5"/>
      <c r="RSS393" s="5"/>
      <c r="RST393" s="5"/>
      <c r="RSU393" s="5"/>
      <c r="RSV393" s="5"/>
      <c r="RSW393" s="5"/>
      <c r="RSX393" s="5"/>
      <c r="RSY393" s="5"/>
      <c r="RSZ393" s="5"/>
      <c r="RTA393" s="5"/>
      <c r="RTB393" s="5"/>
      <c r="RTC393" s="5"/>
      <c r="RTD393" s="5"/>
      <c r="RTE393" s="5"/>
      <c r="RTF393" s="5"/>
      <c r="RTG393" s="5"/>
      <c r="RTH393" s="5"/>
      <c r="RTI393" s="5"/>
      <c r="RTJ393" s="5"/>
      <c r="RTK393" s="5"/>
      <c r="RTL393" s="5"/>
      <c r="RTM393" s="5"/>
      <c r="RTN393" s="5"/>
      <c r="RTO393" s="5"/>
      <c r="RTP393" s="5"/>
      <c r="RTQ393" s="5"/>
      <c r="RTR393" s="5"/>
      <c r="RTS393" s="5"/>
      <c r="RTT393" s="5"/>
      <c r="RTU393" s="5"/>
      <c r="RTV393" s="5"/>
      <c r="RTW393" s="5"/>
      <c r="RTX393" s="5"/>
      <c r="RTY393" s="5"/>
      <c r="RTZ393" s="5"/>
      <c r="RUA393" s="5"/>
      <c r="RUB393" s="5"/>
      <c r="RUC393" s="5"/>
      <c r="RUD393" s="5"/>
      <c r="RUE393" s="5"/>
      <c r="RUF393" s="5"/>
      <c r="RUG393" s="5"/>
      <c r="RUH393" s="5"/>
      <c r="RUI393" s="5"/>
      <c r="RUJ393" s="5"/>
      <c r="RUK393" s="5"/>
      <c r="RUL393" s="5"/>
      <c r="RUM393" s="5"/>
      <c r="RUN393" s="5"/>
      <c r="RUO393" s="5"/>
      <c r="RUP393" s="5"/>
      <c r="RUQ393" s="5"/>
      <c r="RUR393" s="5"/>
      <c r="RUS393" s="5"/>
      <c r="RUT393" s="5"/>
      <c r="RUU393" s="5"/>
      <c r="RUV393" s="5"/>
      <c r="RUW393" s="5"/>
      <c r="RUX393" s="5"/>
      <c r="RUY393" s="5"/>
      <c r="RUZ393" s="5"/>
      <c r="RVA393" s="5"/>
      <c r="RVB393" s="5"/>
      <c r="RVC393" s="5"/>
      <c r="RVD393" s="5"/>
      <c r="RVE393" s="5"/>
      <c r="RVF393" s="5"/>
      <c r="RVG393" s="5"/>
      <c r="RVH393" s="5"/>
      <c r="RVI393" s="5"/>
      <c r="RVJ393" s="5"/>
      <c r="RVK393" s="5"/>
      <c r="RVL393" s="5"/>
      <c r="RVM393" s="5"/>
      <c r="RVN393" s="5"/>
      <c r="RVO393" s="5"/>
      <c r="RVP393" s="5"/>
      <c r="RVQ393" s="5"/>
      <c r="RVR393" s="5"/>
      <c r="RVS393" s="5"/>
      <c r="RVT393" s="5"/>
      <c r="RVU393" s="5"/>
      <c r="RVV393" s="5"/>
      <c r="RVW393" s="5"/>
      <c r="RVX393" s="5"/>
      <c r="RVY393" s="5"/>
      <c r="RVZ393" s="5"/>
      <c r="RWA393" s="5"/>
      <c r="RWB393" s="5"/>
      <c r="RWC393" s="5"/>
      <c r="RWD393" s="5"/>
      <c r="RWE393" s="5"/>
      <c r="RWF393" s="5"/>
      <c r="RWG393" s="5"/>
      <c r="RWH393" s="5"/>
      <c r="RWI393" s="5"/>
      <c r="RWJ393" s="5"/>
      <c r="RWK393" s="5"/>
      <c r="RWL393" s="5"/>
      <c r="RWM393" s="5"/>
      <c r="RWN393" s="5"/>
      <c r="RWO393" s="5"/>
      <c r="RWP393" s="5"/>
      <c r="RWQ393" s="5"/>
      <c r="RWR393" s="5"/>
      <c r="RWS393" s="5"/>
      <c r="RWT393" s="5"/>
      <c r="RWU393" s="5"/>
      <c r="RWV393" s="5"/>
      <c r="RWW393" s="5"/>
      <c r="RWX393" s="5"/>
      <c r="RWY393" s="5"/>
      <c r="RWZ393" s="5"/>
      <c r="RXA393" s="5"/>
      <c r="RXB393" s="5"/>
      <c r="RXC393" s="5"/>
      <c r="RXD393" s="5"/>
      <c r="RXE393" s="5"/>
      <c r="RXF393" s="5"/>
      <c r="RXG393" s="5"/>
      <c r="RXH393" s="5"/>
      <c r="RXI393" s="5"/>
      <c r="RXJ393" s="5"/>
      <c r="RXK393" s="5"/>
      <c r="RXL393" s="5"/>
      <c r="RXM393" s="5"/>
      <c r="RXN393" s="5"/>
      <c r="RXO393" s="5"/>
      <c r="RXP393" s="5"/>
      <c r="RXQ393" s="5"/>
      <c r="RXR393" s="5"/>
      <c r="RXS393" s="5"/>
      <c r="RXT393" s="5"/>
      <c r="RXU393" s="5"/>
      <c r="RXV393" s="5"/>
      <c r="RXW393" s="5"/>
      <c r="RXX393" s="5"/>
      <c r="RXY393" s="5"/>
      <c r="RXZ393" s="5"/>
      <c r="RYA393" s="5"/>
      <c r="RYB393" s="5"/>
      <c r="RYC393" s="5"/>
      <c r="RYD393" s="5"/>
      <c r="RYE393" s="5"/>
      <c r="RYF393" s="5"/>
      <c r="RYG393" s="5"/>
      <c r="RYH393" s="5"/>
      <c r="RYI393" s="5"/>
      <c r="RYJ393" s="5"/>
      <c r="RYK393" s="5"/>
      <c r="RYL393" s="5"/>
      <c r="RYM393" s="5"/>
      <c r="RYN393" s="5"/>
      <c r="RYO393" s="5"/>
      <c r="RYP393" s="5"/>
      <c r="RYQ393" s="5"/>
      <c r="RYR393" s="5"/>
      <c r="RYS393" s="5"/>
      <c r="RYT393" s="5"/>
      <c r="RYU393" s="5"/>
      <c r="RYV393" s="5"/>
      <c r="RYW393" s="5"/>
      <c r="RYX393" s="5"/>
      <c r="RYY393" s="5"/>
      <c r="RYZ393" s="5"/>
      <c r="RZA393" s="5"/>
      <c r="RZB393" s="5"/>
      <c r="RZC393" s="5"/>
      <c r="RZD393" s="5"/>
      <c r="RZE393" s="5"/>
      <c r="RZF393" s="5"/>
      <c r="RZG393" s="5"/>
      <c r="RZH393" s="5"/>
      <c r="RZI393" s="5"/>
      <c r="RZJ393" s="5"/>
      <c r="RZK393" s="5"/>
      <c r="RZL393" s="5"/>
      <c r="RZM393" s="5"/>
      <c r="RZN393" s="5"/>
      <c r="RZO393" s="5"/>
      <c r="RZP393" s="5"/>
      <c r="RZQ393" s="5"/>
      <c r="RZR393" s="5"/>
      <c r="RZS393" s="5"/>
      <c r="RZT393" s="5"/>
      <c r="RZU393" s="5"/>
      <c r="RZV393" s="5"/>
      <c r="RZW393" s="5"/>
      <c r="RZX393" s="5"/>
      <c r="RZY393" s="5"/>
      <c r="RZZ393" s="5"/>
      <c r="SAA393" s="5"/>
      <c r="SAB393" s="5"/>
      <c r="SAC393" s="5"/>
      <c r="SAD393" s="5"/>
      <c r="SAE393" s="5"/>
      <c r="SAF393" s="5"/>
      <c r="SAG393" s="5"/>
      <c r="SAH393" s="5"/>
      <c r="SAI393" s="5"/>
      <c r="SAJ393" s="5"/>
      <c r="SAK393" s="5"/>
      <c r="SAL393" s="5"/>
      <c r="SAM393" s="5"/>
      <c r="SAN393" s="5"/>
      <c r="SAO393" s="5"/>
      <c r="SAP393" s="5"/>
      <c r="SAQ393" s="5"/>
      <c r="SAR393" s="5"/>
      <c r="SAS393" s="5"/>
      <c r="SAT393" s="5"/>
      <c r="SAU393" s="5"/>
      <c r="SAV393" s="5"/>
      <c r="SAW393" s="5"/>
      <c r="SAX393" s="5"/>
      <c r="SAY393" s="5"/>
      <c r="SAZ393" s="5"/>
      <c r="SBA393" s="5"/>
      <c r="SBB393" s="5"/>
      <c r="SBC393" s="5"/>
      <c r="SBD393" s="5"/>
      <c r="SBE393" s="5"/>
      <c r="SBF393" s="5"/>
      <c r="SBG393" s="5"/>
      <c r="SBH393" s="5"/>
      <c r="SBI393" s="5"/>
      <c r="SBJ393" s="5"/>
      <c r="SBK393" s="5"/>
      <c r="SBL393" s="5"/>
      <c r="SBM393" s="5"/>
      <c r="SBN393" s="5"/>
      <c r="SBO393" s="5"/>
      <c r="SBP393" s="5"/>
      <c r="SBQ393" s="5"/>
      <c r="SBR393" s="5"/>
      <c r="SBS393" s="5"/>
      <c r="SBT393" s="5"/>
      <c r="SBU393" s="5"/>
      <c r="SBV393" s="5"/>
      <c r="SBW393" s="5"/>
      <c r="SBX393" s="5"/>
      <c r="SBY393" s="5"/>
      <c r="SBZ393" s="5"/>
      <c r="SCA393" s="5"/>
      <c r="SCB393" s="5"/>
      <c r="SCC393" s="5"/>
      <c r="SCD393" s="5"/>
      <c r="SCE393" s="5"/>
      <c r="SCF393" s="5"/>
      <c r="SCG393" s="5"/>
      <c r="SCH393" s="5"/>
      <c r="SCI393" s="5"/>
      <c r="SCJ393" s="5"/>
      <c r="SCK393" s="5"/>
      <c r="SCL393" s="5"/>
      <c r="SCM393" s="5"/>
      <c r="SCN393" s="5"/>
      <c r="SCO393" s="5"/>
      <c r="SCP393" s="5"/>
      <c r="SCQ393" s="5"/>
      <c r="SCR393" s="5"/>
      <c r="SCS393" s="5"/>
      <c r="SCT393" s="5"/>
      <c r="SCU393" s="5"/>
      <c r="SCV393" s="5"/>
      <c r="SCW393" s="5"/>
      <c r="SCX393" s="5"/>
      <c r="SCY393" s="5"/>
      <c r="SCZ393" s="5"/>
      <c r="SDA393" s="5"/>
      <c r="SDB393" s="5"/>
      <c r="SDC393" s="5"/>
      <c r="SDD393" s="5"/>
      <c r="SDE393" s="5"/>
      <c r="SDF393" s="5"/>
      <c r="SDG393" s="5"/>
      <c r="SDH393" s="5"/>
      <c r="SDI393" s="5"/>
      <c r="SDJ393" s="5"/>
      <c r="SDK393" s="5"/>
      <c r="SDL393" s="5"/>
      <c r="SDM393" s="5"/>
      <c r="SDN393" s="5"/>
      <c r="SDO393" s="5"/>
      <c r="SDP393" s="5"/>
      <c r="SDQ393" s="5"/>
      <c r="SDR393" s="5"/>
      <c r="SDS393" s="5"/>
      <c r="SDT393" s="5"/>
      <c r="SDU393" s="5"/>
      <c r="SDV393" s="5"/>
      <c r="SDW393" s="5"/>
      <c r="SDX393" s="5"/>
      <c r="SDY393" s="5"/>
      <c r="SDZ393" s="5"/>
      <c r="SEA393" s="5"/>
      <c r="SEB393" s="5"/>
      <c r="SEC393" s="5"/>
      <c r="SED393" s="5"/>
      <c r="SEE393" s="5"/>
      <c r="SEF393" s="5"/>
      <c r="SEG393" s="5"/>
      <c r="SEH393" s="5"/>
      <c r="SEI393" s="5"/>
      <c r="SEJ393" s="5"/>
      <c r="SEK393" s="5"/>
      <c r="SEL393" s="5"/>
      <c r="SEM393" s="5"/>
      <c r="SEN393" s="5"/>
      <c r="SEO393" s="5"/>
      <c r="SEP393" s="5"/>
      <c r="SEQ393" s="5"/>
      <c r="SER393" s="5"/>
      <c r="SES393" s="5"/>
      <c r="SET393" s="5"/>
      <c r="SEU393" s="5"/>
      <c r="SEV393" s="5"/>
      <c r="SEW393" s="5"/>
      <c r="SEX393" s="5"/>
      <c r="SEY393" s="5"/>
      <c r="SEZ393" s="5"/>
      <c r="SFA393" s="5"/>
      <c r="SFB393" s="5"/>
      <c r="SFC393" s="5"/>
      <c r="SFD393" s="5"/>
      <c r="SFE393" s="5"/>
      <c r="SFF393" s="5"/>
      <c r="SFG393" s="5"/>
      <c r="SFH393" s="5"/>
      <c r="SFI393" s="5"/>
      <c r="SFJ393" s="5"/>
      <c r="SFK393" s="5"/>
      <c r="SFL393" s="5"/>
      <c r="SFM393" s="5"/>
      <c r="SFN393" s="5"/>
      <c r="SFO393" s="5"/>
      <c r="SFP393" s="5"/>
      <c r="SFQ393" s="5"/>
      <c r="SFR393" s="5"/>
      <c r="SFS393" s="5"/>
      <c r="SFT393" s="5"/>
      <c r="SFU393" s="5"/>
      <c r="SFV393" s="5"/>
      <c r="SFW393" s="5"/>
      <c r="SFX393" s="5"/>
      <c r="SFY393" s="5"/>
      <c r="SFZ393" s="5"/>
      <c r="SGA393" s="5"/>
      <c r="SGB393" s="5"/>
      <c r="SGC393" s="5"/>
      <c r="SGD393" s="5"/>
      <c r="SGE393" s="5"/>
      <c r="SGF393" s="5"/>
      <c r="SGG393" s="5"/>
      <c r="SGH393" s="5"/>
      <c r="SGI393" s="5"/>
      <c r="SGJ393" s="5"/>
      <c r="SGK393" s="5"/>
      <c r="SGL393" s="5"/>
      <c r="SGM393" s="5"/>
      <c r="SGN393" s="5"/>
      <c r="SGO393" s="5"/>
      <c r="SGP393" s="5"/>
      <c r="SGQ393" s="5"/>
      <c r="SGR393" s="5"/>
      <c r="SGS393" s="5"/>
      <c r="SGT393" s="5"/>
      <c r="SGU393" s="5"/>
      <c r="SGV393" s="5"/>
      <c r="SGW393" s="5"/>
      <c r="SGX393" s="5"/>
      <c r="SGY393" s="5"/>
      <c r="SGZ393" s="5"/>
      <c r="SHA393" s="5"/>
      <c r="SHB393" s="5"/>
      <c r="SHC393" s="5"/>
      <c r="SHD393" s="5"/>
      <c r="SHE393" s="5"/>
      <c r="SHF393" s="5"/>
      <c r="SHG393" s="5"/>
      <c r="SHH393" s="5"/>
      <c r="SHI393" s="5"/>
      <c r="SHJ393" s="5"/>
      <c r="SHK393" s="5"/>
      <c r="SHL393" s="5"/>
      <c r="SHM393" s="5"/>
      <c r="SHN393" s="5"/>
      <c r="SHO393" s="5"/>
      <c r="SHP393" s="5"/>
      <c r="SHQ393" s="5"/>
      <c r="SHR393" s="5"/>
      <c r="SHS393" s="5"/>
      <c r="SHT393" s="5"/>
      <c r="SHU393" s="5"/>
      <c r="SHV393" s="5"/>
      <c r="SHW393" s="5"/>
      <c r="SHX393" s="5"/>
      <c r="SHY393" s="5"/>
      <c r="SHZ393" s="5"/>
      <c r="SIA393" s="5"/>
      <c r="SIB393" s="5"/>
      <c r="SIC393" s="5"/>
      <c r="SID393" s="5"/>
      <c r="SIE393" s="5"/>
      <c r="SIF393" s="5"/>
      <c r="SIG393" s="5"/>
      <c r="SIH393" s="5"/>
      <c r="SII393" s="5"/>
      <c r="SIJ393" s="5"/>
      <c r="SIK393" s="5"/>
      <c r="SIL393" s="5"/>
      <c r="SIM393" s="5"/>
      <c r="SIN393" s="5"/>
      <c r="SIO393" s="5"/>
      <c r="SIP393" s="5"/>
      <c r="SIQ393" s="5"/>
      <c r="SIR393" s="5"/>
      <c r="SIS393" s="5"/>
      <c r="SIT393" s="5"/>
      <c r="SIU393" s="5"/>
      <c r="SIV393" s="5"/>
      <c r="SIW393" s="5"/>
      <c r="SIX393" s="5"/>
      <c r="SIY393" s="5"/>
      <c r="SIZ393" s="5"/>
      <c r="SJA393" s="5"/>
      <c r="SJB393" s="5"/>
      <c r="SJC393" s="5"/>
      <c r="SJD393" s="5"/>
      <c r="SJE393" s="5"/>
      <c r="SJF393" s="5"/>
      <c r="SJG393" s="5"/>
      <c r="SJH393" s="5"/>
      <c r="SJI393" s="5"/>
      <c r="SJJ393" s="5"/>
      <c r="SJK393" s="5"/>
      <c r="SJL393" s="5"/>
      <c r="SJM393" s="5"/>
      <c r="SJN393" s="5"/>
      <c r="SJO393" s="5"/>
      <c r="SJP393" s="5"/>
      <c r="SJQ393" s="5"/>
      <c r="SJR393" s="5"/>
      <c r="SJS393" s="5"/>
      <c r="SJT393" s="5"/>
      <c r="SJU393" s="5"/>
      <c r="SJV393" s="5"/>
      <c r="SJW393" s="5"/>
      <c r="SJX393" s="5"/>
      <c r="SJY393" s="5"/>
      <c r="SJZ393" s="5"/>
      <c r="SKA393" s="5"/>
      <c r="SKB393" s="5"/>
      <c r="SKC393" s="5"/>
      <c r="SKD393" s="5"/>
      <c r="SKE393" s="5"/>
      <c r="SKF393" s="5"/>
      <c r="SKG393" s="5"/>
      <c r="SKH393" s="5"/>
      <c r="SKI393" s="5"/>
      <c r="SKJ393" s="5"/>
      <c r="SKK393" s="5"/>
      <c r="SKL393" s="5"/>
      <c r="SKM393" s="5"/>
      <c r="SKN393" s="5"/>
      <c r="SKO393" s="5"/>
      <c r="SKP393" s="5"/>
      <c r="SKQ393" s="5"/>
      <c r="SKR393" s="5"/>
      <c r="SKS393" s="5"/>
      <c r="SKT393" s="5"/>
      <c r="SKU393" s="5"/>
      <c r="SKV393" s="5"/>
      <c r="SKW393" s="5"/>
      <c r="SKX393" s="5"/>
      <c r="SKY393" s="5"/>
      <c r="SKZ393" s="5"/>
      <c r="SLA393" s="5"/>
      <c r="SLB393" s="5"/>
      <c r="SLC393" s="5"/>
      <c r="SLD393" s="5"/>
      <c r="SLE393" s="5"/>
      <c r="SLF393" s="5"/>
      <c r="SLG393" s="5"/>
      <c r="SLH393" s="5"/>
      <c r="SLI393" s="5"/>
      <c r="SLJ393" s="5"/>
      <c r="SLK393" s="5"/>
      <c r="SLL393" s="5"/>
      <c r="SLM393" s="5"/>
      <c r="SLN393" s="5"/>
      <c r="SLO393" s="5"/>
      <c r="SLP393" s="5"/>
      <c r="SLQ393" s="5"/>
      <c r="SLR393" s="5"/>
      <c r="SLS393" s="5"/>
      <c r="SLT393" s="5"/>
      <c r="SLU393" s="5"/>
      <c r="SLV393" s="5"/>
      <c r="SLW393" s="5"/>
      <c r="SLX393" s="5"/>
      <c r="SLY393" s="5"/>
      <c r="SLZ393" s="5"/>
      <c r="SMA393" s="5"/>
      <c r="SMB393" s="5"/>
      <c r="SMC393" s="5"/>
      <c r="SMD393" s="5"/>
      <c r="SME393" s="5"/>
      <c r="SMF393" s="5"/>
      <c r="SMG393" s="5"/>
      <c r="SMH393" s="5"/>
      <c r="SMI393" s="5"/>
      <c r="SMJ393" s="5"/>
      <c r="SMK393" s="5"/>
      <c r="SML393" s="5"/>
      <c r="SMM393" s="5"/>
      <c r="SMN393" s="5"/>
      <c r="SMO393" s="5"/>
      <c r="SMP393" s="5"/>
      <c r="SMQ393" s="5"/>
      <c r="SMR393" s="5"/>
      <c r="SMS393" s="5"/>
      <c r="SMT393" s="5"/>
      <c r="SMU393" s="5"/>
      <c r="SMV393" s="5"/>
      <c r="SMW393" s="5"/>
      <c r="SMX393" s="5"/>
      <c r="SMY393" s="5"/>
      <c r="SMZ393" s="5"/>
      <c r="SNA393" s="5"/>
      <c r="SNB393" s="5"/>
      <c r="SNC393" s="5"/>
      <c r="SND393" s="5"/>
      <c r="SNE393" s="5"/>
      <c r="SNF393" s="5"/>
      <c r="SNG393" s="5"/>
      <c r="SNH393" s="5"/>
      <c r="SNI393" s="5"/>
      <c r="SNJ393" s="5"/>
      <c r="SNK393" s="5"/>
      <c r="SNL393" s="5"/>
      <c r="SNM393" s="5"/>
      <c r="SNN393" s="5"/>
      <c r="SNO393" s="5"/>
      <c r="SNP393" s="5"/>
      <c r="SNQ393" s="5"/>
      <c r="SNR393" s="5"/>
      <c r="SNS393" s="5"/>
      <c r="SNT393" s="5"/>
      <c r="SNU393" s="5"/>
      <c r="SNV393" s="5"/>
      <c r="SNW393" s="5"/>
      <c r="SNX393" s="5"/>
      <c r="SNY393" s="5"/>
      <c r="SNZ393" s="5"/>
      <c r="SOA393" s="5"/>
      <c r="SOB393" s="5"/>
      <c r="SOC393" s="5"/>
      <c r="SOD393" s="5"/>
      <c r="SOE393" s="5"/>
      <c r="SOF393" s="5"/>
      <c r="SOG393" s="5"/>
      <c r="SOH393" s="5"/>
      <c r="SOI393" s="5"/>
      <c r="SOJ393" s="5"/>
      <c r="SOK393" s="5"/>
      <c r="SOL393" s="5"/>
      <c r="SOM393" s="5"/>
      <c r="SON393" s="5"/>
      <c r="SOO393" s="5"/>
      <c r="SOP393" s="5"/>
      <c r="SOQ393" s="5"/>
      <c r="SOR393" s="5"/>
      <c r="SOS393" s="5"/>
      <c r="SOT393" s="5"/>
      <c r="SOU393" s="5"/>
      <c r="SOV393" s="5"/>
      <c r="SOW393" s="5"/>
      <c r="SOX393" s="5"/>
      <c r="SOY393" s="5"/>
      <c r="SOZ393" s="5"/>
      <c r="SPA393" s="5"/>
      <c r="SPB393" s="5"/>
      <c r="SPC393" s="5"/>
      <c r="SPD393" s="5"/>
      <c r="SPE393" s="5"/>
      <c r="SPF393" s="5"/>
      <c r="SPG393" s="5"/>
      <c r="SPH393" s="5"/>
      <c r="SPI393" s="5"/>
      <c r="SPJ393" s="5"/>
      <c r="SPK393" s="5"/>
      <c r="SPL393" s="5"/>
      <c r="SPM393" s="5"/>
      <c r="SPN393" s="5"/>
      <c r="SPO393" s="5"/>
      <c r="SPP393" s="5"/>
      <c r="SPQ393" s="5"/>
      <c r="SPR393" s="5"/>
      <c r="SPS393" s="5"/>
      <c r="SPT393" s="5"/>
      <c r="SPU393" s="5"/>
      <c r="SPV393" s="5"/>
      <c r="SPW393" s="5"/>
      <c r="SPX393" s="5"/>
      <c r="SPY393" s="5"/>
      <c r="SPZ393" s="5"/>
      <c r="SQA393" s="5"/>
      <c r="SQB393" s="5"/>
      <c r="SQC393" s="5"/>
      <c r="SQD393" s="5"/>
      <c r="SQE393" s="5"/>
      <c r="SQF393" s="5"/>
      <c r="SQG393" s="5"/>
      <c r="SQH393" s="5"/>
      <c r="SQI393" s="5"/>
      <c r="SQJ393" s="5"/>
      <c r="SQK393" s="5"/>
      <c r="SQL393" s="5"/>
      <c r="SQM393" s="5"/>
      <c r="SQN393" s="5"/>
      <c r="SQO393" s="5"/>
      <c r="SQP393" s="5"/>
      <c r="SQQ393" s="5"/>
      <c r="SQR393" s="5"/>
      <c r="SQS393" s="5"/>
      <c r="SQT393" s="5"/>
      <c r="SQU393" s="5"/>
      <c r="SQV393" s="5"/>
      <c r="SQW393" s="5"/>
      <c r="SQX393" s="5"/>
      <c r="SQY393" s="5"/>
      <c r="SQZ393" s="5"/>
      <c r="SRA393" s="5"/>
      <c r="SRB393" s="5"/>
      <c r="SRC393" s="5"/>
      <c r="SRD393" s="5"/>
      <c r="SRE393" s="5"/>
      <c r="SRF393" s="5"/>
      <c r="SRG393" s="5"/>
      <c r="SRH393" s="5"/>
      <c r="SRI393" s="5"/>
      <c r="SRJ393" s="5"/>
      <c r="SRK393" s="5"/>
      <c r="SRL393" s="5"/>
      <c r="SRM393" s="5"/>
      <c r="SRN393" s="5"/>
      <c r="SRO393" s="5"/>
      <c r="SRP393" s="5"/>
      <c r="SRQ393" s="5"/>
      <c r="SRR393" s="5"/>
      <c r="SRS393" s="5"/>
      <c r="SRT393" s="5"/>
      <c r="SRU393" s="5"/>
      <c r="SRV393" s="5"/>
      <c r="SRW393" s="5"/>
      <c r="SRX393" s="5"/>
      <c r="SRY393" s="5"/>
      <c r="SRZ393" s="5"/>
      <c r="SSA393" s="5"/>
      <c r="SSB393" s="5"/>
      <c r="SSC393" s="5"/>
      <c r="SSD393" s="5"/>
      <c r="SSE393" s="5"/>
      <c r="SSF393" s="5"/>
      <c r="SSG393" s="5"/>
      <c r="SSH393" s="5"/>
      <c r="SSI393" s="5"/>
      <c r="SSJ393" s="5"/>
      <c r="SSK393" s="5"/>
      <c r="SSL393" s="5"/>
      <c r="SSM393" s="5"/>
      <c r="SSN393" s="5"/>
      <c r="SSO393" s="5"/>
      <c r="SSP393" s="5"/>
      <c r="SSQ393" s="5"/>
      <c r="SSR393" s="5"/>
      <c r="SSS393" s="5"/>
      <c r="SST393" s="5"/>
      <c r="SSU393" s="5"/>
      <c r="SSV393" s="5"/>
      <c r="SSW393" s="5"/>
      <c r="SSX393" s="5"/>
      <c r="SSY393" s="5"/>
      <c r="SSZ393" s="5"/>
      <c r="STA393" s="5"/>
      <c r="STB393" s="5"/>
      <c r="STC393" s="5"/>
      <c r="STD393" s="5"/>
      <c r="STE393" s="5"/>
      <c r="STF393" s="5"/>
      <c r="STG393" s="5"/>
      <c r="STH393" s="5"/>
      <c r="STI393" s="5"/>
      <c r="STJ393" s="5"/>
      <c r="STK393" s="5"/>
      <c r="STL393" s="5"/>
      <c r="STM393" s="5"/>
      <c r="STN393" s="5"/>
      <c r="STO393" s="5"/>
      <c r="STP393" s="5"/>
      <c r="STQ393" s="5"/>
      <c r="STR393" s="5"/>
      <c r="STS393" s="5"/>
      <c r="STT393" s="5"/>
      <c r="STU393" s="5"/>
      <c r="STV393" s="5"/>
      <c r="STW393" s="5"/>
      <c r="STX393" s="5"/>
      <c r="STY393" s="5"/>
      <c r="STZ393" s="5"/>
      <c r="SUA393" s="5"/>
      <c r="SUB393" s="5"/>
      <c r="SUC393" s="5"/>
      <c r="SUD393" s="5"/>
      <c r="SUE393" s="5"/>
      <c r="SUF393" s="5"/>
      <c r="SUG393" s="5"/>
      <c r="SUH393" s="5"/>
      <c r="SUI393" s="5"/>
      <c r="SUJ393" s="5"/>
      <c r="SUK393" s="5"/>
      <c r="SUL393" s="5"/>
      <c r="SUM393" s="5"/>
      <c r="SUN393" s="5"/>
      <c r="SUO393" s="5"/>
      <c r="SUP393" s="5"/>
      <c r="SUQ393" s="5"/>
      <c r="SUR393" s="5"/>
      <c r="SUS393" s="5"/>
      <c r="SUT393" s="5"/>
      <c r="SUU393" s="5"/>
      <c r="SUV393" s="5"/>
      <c r="SUW393" s="5"/>
      <c r="SUX393" s="5"/>
      <c r="SUY393" s="5"/>
      <c r="SUZ393" s="5"/>
      <c r="SVA393" s="5"/>
      <c r="SVB393" s="5"/>
      <c r="SVC393" s="5"/>
      <c r="SVD393" s="5"/>
      <c r="SVE393" s="5"/>
      <c r="SVF393" s="5"/>
      <c r="SVG393" s="5"/>
      <c r="SVH393" s="5"/>
      <c r="SVI393" s="5"/>
      <c r="SVJ393" s="5"/>
      <c r="SVK393" s="5"/>
      <c r="SVL393" s="5"/>
      <c r="SVM393" s="5"/>
      <c r="SVN393" s="5"/>
      <c r="SVO393" s="5"/>
      <c r="SVP393" s="5"/>
      <c r="SVQ393" s="5"/>
      <c r="SVR393" s="5"/>
      <c r="SVS393" s="5"/>
      <c r="SVT393" s="5"/>
      <c r="SVU393" s="5"/>
      <c r="SVV393" s="5"/>
      <c r="SVW393" s="5"/>
      <c r="SVX393" s="5"/>
      <c r="SVY393" s="5"/>
      <c r="SVZ393" s="5"/>
      <c r="SWA393" s="5"/>
      <c r="SWB393" s="5"/>
      <c r="SWC393" s="5"/>
      <c r="SWD393" s="5"/>
      <c r="SWE393" s="5"/>
      <c r="SWF393" s="5"/>
      <c r="SWG393" s="5"/>
      <c r="SWH393" s="5"/>
      <c r="SWI393" s="5"/>
      <c r="SWJ393" s="5"/>
      <c r="SWK393" s="5"/>
      <c r="SWL393" s="5"/>
      <c r="SWM393" s="5"/>
      <c r="SWN393" s="5"/>
      <c r="SWO393" s="5"/>
      <c r="SWP393" s="5"/>
      <c r="SWQ393" s="5"/>
      <c r="SWR393" s="5"/>
      <c r="SWS393" s="5"/>
      <c r="SWT393" s="5"/>
      <c r="SWU393" s="5"/>
      <c r="SWV393" s="5"/>
      <c r="SWW393" s="5"/>
      <c r="SWX393" s="5"/>
      <c r="SWY393" s="5"/>
      <c r="SWZ393" s="5"/>
      <c r="SXA393" s="5"/>
      <c r="SXB393" s="5"/>
      <c r="SXC393" s="5"/>
      <c r="SXD393" s="5"/>
      <c r="SXE393" s="5"/>
      <c r="SXF393" s="5"/>
      <c r="SXG393" s="5"/>
      <c r="SXH393" s="5"/>
      <c r="SXI393" s="5"/>
      <c r="SXJ393" s="5"/>
      <c r="SXK393" s="5"/>
      <c r="SXL393" s="5"/>
      <c r="SXM393" s="5"/>
      <c r="SXN393" s="5"/>
      <c r="SXO393" s="5"/>
      <c r="SXP393" s="5"/>
      <c r="SXQ393" s="5"/>
      <c r="SXR393" s="5"/>
      <c r="SXS393" s="5"/>
      <c r="SXT393" s="5"/>
      <c r="SXU393" s="5"/>
      <c r="SXV393" s="5"/>
      <c r="SXW393" s="5"/>
      <c r="SXX393" s="5"/>
      <c r="SXY393" s="5"/>
      <c r="SXZ393" s="5"/>
      <c r="SYA393" s="5"/>
      <c r="SYB393" s="5"/>
      <c r="SYC393" s="5"/>
      <c r="SYD393" s="5"/>
      <c r="SYE393" s="5"/>
      <c r="SYF393" s="5"/>
      <c r="SYG393" s="5"/>
      <c r="SYH393" s="5"/>
      <c r="SYI393" s="5"/>
      <c r="SYJ393" s="5"/>
      <c r="SYK393" s="5"/>
      <c r="SYL393" s="5"/>
      <c r="SYM393" s="5"/>
      <c r="SYN393" s="5"/>
      <c r="SYO393" s="5"/>
      <c r="SYP393" s="5"/>
      <c r="SYQ393" s="5"/>
      <c r="SYR393" s="5"/>
      <c r="SYS393" s="5"/>
      <c r="SYT393" s="5"/>
      <c r="SYU393" s="5"/>
      <c r="SYV393" s="5"/>
      <c r="SYW393" s="5"/>
      <c r="SYX393" s="5"/>
      <c r="SYY393" s="5"/>
      <c r="SYZ393" s="5"/>
      <c r="SZA393" s="5"/>
      <c r="SZB393" s="5"/>
      <c r="SZC393" s="5"/>
      <c r="SZD393" s="5"/>
      <c r="SZE393" s="5"/>
      <c r="SZF393" s="5"/>
      <c r="SZG393" s="5"/>
      <c r="SZH393" s="5"/>
      <c r="SZI393" s="5"/>
      <c r="SZJ393" s="5"/>
      <c r="SZK393" s="5"/>
      <c r="SZL393" s="5"/>
      <c r="SZM393" s="5"/>
      <c r="SZN393" s="5"/>
      <c r="SZO393" s="5"/>
      <c r="SZP393" s="5"/>
      <c r="SZQ393" s="5"/>
      <c r="SZR393" s="5"/>
      <c r="SZS393" s="5"/>
      <c r="SZT393" s="5"/>
      <c r="SZU393" s="5"/>
      <c r="SZV393" s="5"/>
      <c r="SZW393" s="5"/>
      <c r="SZX393" s="5"/>
      <c r="SZY393" s="5"/>
      <c r="SZZ393" s="5"/>
      <c r="TAA393" s="5"/>
      <c r="TAB393" s="5"/>
      <c r="TAC393" s="5"/>
      <c r="TAD393" s="5"/>
      <c r="TAE393" s="5"/>
      <c r="TAF393" s="5"/>
      <c r="TAG393" s="5"/>
      <c r="TAH393" s="5"/>
      <c r="TAI393" s="5"/>
      <c r="TAJ393" s="5"/>
      <c r="TAK393" s="5"/>
      <c r="TAL393" s="5"/>
      <c r="TAM393" s="5"/>
      <c r="TAN393" s="5"/>
      <c r="TAO393" s="5"/>
      <c r="TAP393" s="5"/>
      <c r="TAQ393" s="5"/>
      <c r="TAR393" s="5"/>
      <c r="TAS393" s="5"/>
      <c r="TAT393" s="5"/>
      <c r="TAU393" s="5"/>
      <c r="TAV393" s="5"/>
      <c r="TAW393" s="5"/>
      <c r="TAX393" s="5"/>
      <c r="TAY393" s="5"/>
      <c r="TAZ393" s="5"/>
      <c r="TBA393" s="5"/>
      <c r="TBB393" s="5"/>
      <c r="TBC393" s="5"/>
      <c r="TBD393" s="5"/>
      <c r="TBE393" s="5"/>
      <c r="TBF393" s="5"/>
      <c r="TBG393" s="5"/>
      <c r="TBH393" s="5"/>
      <c r="TBI393" s="5"/>
      <c r="TBJ393" s="5"/>
      <c r="TBK393" s="5"/>
      <c r="TBL393" s="5"/>
      <c r="TBM393" s="5"/>
      <c r="TBN393" s="5"/>
      <c r="TBO393" s="5"/>
      <c r="TBP393" s="5"/>
      <c r="TBQ393" s="5"/>
      <c r="TBR393" s="5"/>
      <c r="TBS393" s="5"/>
      <c r="TBT393" s="5"/>
      <c r="TBU393" s="5"/>
      <c r="TBV393" s="5"/>
      <c r="TBW393" s="5"/>
      <c r="TBX393" s="5"/>
      <c r="TBY393" s="5"/>
      <c r="TBZ393" s="5"/>
      <c r="TCA393" s="5"/>
      <c r="TCB393" s="5"/>
      <c r="TCC393" s="5"/>
      <c r="TCD393" s="5"/>
      <c r="TCE393" s="5"/>
      <c r="TCF393" s="5"/>
      <c r="TCG393" s="5"/>
      <c r="TCH393" s="5"/>
      <c r="TCI393" s="5"/>
      <c r="TCJ393" s="5"/>
      <c r="TCK393" s="5"/>
      <c r="TCL393" s="5"/>
      <c r="TCM393" s="5"/>
      <c r="TCN393" s="5"/>
      <c r="TCO393" s="5"/>
      <c r="TCP393" s="5"/>
      <c r="TCQ393" s="5"/>
      <c r="TCR393" s="5"/>
      <c r="TCS393" s="5"/>
      <c r="TCT393" s="5"/>
      <c r="TCU393" s="5"/>
      <c r="TCV393" s="5"/>
      <c r="TCW393" s="5"/>
      <c r="TCX393" s="5"/>
      <c r="TCY393" s="5"/>
      <c r="TCZ393" s="5"/>
      <c r="TDA393" s="5"/>
      <c r="TDB393" s="5"/>
      <c r="TDC393" s="5"/>
      <c r="TDD393" s="5"/>
      <c r="TDE393" s="5"/>
      <c r="TDF393" s="5"/>
      <c r="TDG393" s="5"/>
      <c r="TDH393" s="5"/>
      <c r="TDI393" s="5"/>
      <c r="TDJ393" s="5"/>
      <c r="TDK393" s="5"/>
      <c r="TDL393" s="5"/>
      <c r="TDM393" s="5"/>
      <c r="TDN393" s="5"/>
      <c r="TDO393" s="5"/>
      <c r="TDP393" s="5"/>
      <c r="TDQ393" s="5"/>
      <c r="TDR393" s="5"/>
      <c r="TDS393" s="5"/>
      <c r="TDT393" s="5"/>
      <c r="TDU393" s="5"/>
      <c r="TDV393" s="5"/>
      <c r="TDW393" s="5"/>
      <c r="TDX393" s="5"/>
      <c r="TDY393" s="5"/>
      <c r="TDZ393" s="5"/>
      <c r="TEA393" s="5"/>
      <c r="TEB393" s="5"/>
      <c r="TEC393" s="5"/>
      <c r="TED393" s="5"/>
      <c r="TEE393" s="5"/>
      <c r="TEF393" s="5"/>
      <c r="TEG393" s="5"/>
      <c r="TEH393" s="5"/>
      <c r="TEI393" s="5"/>
      <c r="TEJ393" s="5"/>
      <c r="TEK393" s="5"/>
      <c r="TEL393" s="5"/>
      <c r="TEM393" s="5"/>
      <c r="TEN393" s="5"/>
      <c r="TEO393" s="5"/>
      <c r="TEP393" s="5"/>
      <c r="TEQ393" s="5"/>
      <c r="TER393" s="5"/>
      <c r="TES393" s="5"/>
      <c r="TET393" s="5"/>
      <c r="TEU393" s="5"/>
      <c r="TEV393" s="5"/>
      <c r="TEW393" s="5"/>
      <c r="TEX393" s="5"/>
      <c r="TEY393" s="5"/>
      <c r="TEZ393" s="5"/>
      <c r="TFA393" s="5"/>
      <c r="TFB393" s="5"/>
      <c r="TFC393" s="5"/>
      <c r="TFD393" s="5"/>
      <c r="TFE393" s="5"/>
      <c r="TFF393" s="5"/>
      <c r="TFG393" s="5"/>
      <c r="TFH393" s="5"/>
      <c r="TFI393" s="5"/>
      <c r="TFJ393" s="5"/>
      <c r="TFK393" s="5"/>
      <c r="TFL393" s="5"/>
      <c r="TFM393" s="5"/>
      <c r="TFN393" s="5"/>
      <c r="TFO393" s="5"/>
      <c r="TFP393" s="5"/>
      <c r="TFQ393" s="5"/>
      <c r="TFR393" s="5"/>
      <c r="TFS393" s="5"/>
      <c r="TFT393" s="5"/>
      <c r="TFU393" s="5"/>
      <c r="TFV393" s="5"/>
      <c r="TFW393" s="5"/>
      <c r="TFX393" s="5"/>
      <c r="TFY393" s="5"/>
      <c r="TFZ393" s="5"/>
      <c r="TGA393" s="5"/>
      <c r="TGB393" s="5"/>
      <c r="TGC393" s="5"/>
      <c r="TGD393" s="5"/>
      <c r="TGE393" s="5"/>
      <c r="TGF393" s="5"/>
      <c r="TGG393" s="5"/>
      <c r="TGH393" s="5"/>
      <c r="TGI393" s="5"/>
      <c r="TGJ393" s="5"/>
      <c r="TGK393" s="5"/>
      <c r="TGL393" s="5"/>
      <c r="TGM393" s="5"/>
      <c r="TGN393" s="5"/>
      <c r="TGO393" s="5"/>
      <c r="TGP393" s="5"/>
      <c r="TGQ393" s="5"/>
      <c r="TGR393" s="5"/>
      <c r="TGS393" s="5"/>
      <c r="TGT393" s="5"/>
      <c r="TGU393" s="5"/>
      <c r="TGV393" s="5"/>
      <c r="TGW393" s="5"/>
      <c r="TGX393" s="5"/>
      <c r="TGY393" s="5"/>
      <c r="TGZ393" s="5"/>
      <c r="THA393" s="5"/>
      <c r="THB393" s="5"/>
      <c r="THC393" s="5"/>
      <c r="THD393" s="5"/>
      <c r="THE393" s="5"/>
      <c r="THF393" s="5"/>
      <c r="THG393" s="5"/>
      <c r="THH393" s="5"/>
      <c r="THI393" s="5"/>
      <c r="THJ393" s="5"/>
      <c r="THK393" s="5"/>
      <c r="THL393" s="5"/>
      <c r="THM393" s="5"/>
      <c r="THN393" s="5"/>
      <c r="THO393" s="5"/>
      <c r="THP393" s="5"/>
      <c r="THQ393" s="5"/>
      <c r="THR393" s="5"/>
      <c r="THS393" s="5"/>
      <c r="THT393" s="5"/>
      <c r="THU393" s="5"/>
      <c r="THV393" s="5"/>
      <c r="THW393" s="5"/>
      <c r="THX393" s="5"/>
      <c r="THY393" s="5"/>
      <c r="THZ393" s="5"/>
      <c r="TIA393" s="5"/>
      <c r="TIB393" s="5"/>
      <c r="TIC393" s="5"/>
      <c r="TID393" s="5"/>
      <c r="TIE393" s="5"/>
      <c r="TIF393" s="5"/>
      <c r="TIG393" s="5"/>
      <c r="TIH393" s="5"/>
      <c r="TII393" s="5"/>
      <c r="TIJ393" s="5"/>
      <c r="TIK393" s="5"/>
      <c r="TIL393" s="5"/>
      <c r="TIM393" s="5"/>
      <c r="TIN393" s="5"/>
      <c r="TIO393" s="5"/>
      <c r="TIP393" s="5"/>
      <c r="TIQ393" s="5"/>
      <c r="TIR393" s="5"/>
      <c r="TIS393" s="5"/>
      <c r="TIT393" s="5"/>
      <c r="TIU393" s="5"/>
      <c r="TIV393" s="5"/>
      <c r="TIW393" s="5"/>
      <c r="TIX393" s="5"/>
      <c r="TIY393" s="5"/>
      <c r="TIZ393" s="5"/>
      <c r="TJA393" s="5"/>
      <c r="TJB393" s="5"/>
      <c r="TJC393" s="5"/>
      <c r="TJD393" s="5"/>
      <c r="TJE393" s="5"/>
      <c r="TJF393" s="5"/>
      <c r="TJG393" s="5"/>
      <c r="TJH393" s="5"/>
      <c r="TJI393" s="5"/>
      <c r="TJJ393" s="5"/>
      <c r="TJK393" s="5"/>
      <c r="TJL393" s="5"/>
      <c r="TJM393" s="5"/>
      <c r="TJN393" s="5"/>
      <c r="TJO393" s="5"/>
      <c r="TJP393" s="5"/>
      <c r="TJQ393" s="5"/>
      <c r="TJR393" s="5"/>
      <c r="TJS393" s="5"/>
      <c r="TJT393" s="5"/>
      <c r="TJU393" s="5"/>
      <c r="TJV393" s="5"/>
      <c r="TJW393" s="5"/>
      <c r="TJX393" s="5"/>
      <c r="TJY393" s="5"/>
      <c r="TJZ393" s="5"/>
      <c r="TKA393" s="5"/>
      <c r="TKB393" s="5"/>
      <c r="TKC393" s="5"/>
      <c r="TKD393" s="5"/>
      <c r="TKE393" s="5"/>
      <c r="TKF393" s="5"/>
      <c r="TKG393" s="5"/>
      <c r="TKH393" s="5"/>
      <c r="TKI393" s="5"/>
      <c r="TKJ393" s="5"/>
      <c r="TKK393" s="5"/>
      <c r="TKL393" s="5"/>
      <c r="TKM393" s="5"/>
      <c r="TKN393" s="5"/>
      <c r="TKO393" s="5"/>
      <c r="TKP393" s="5"/>
      <c r="TKQ393" s="5"/>
      <c r="TKR393" s="5"/>
      <c r="TKS393" s="5"/>
      <c r="TKT393" s="5"/>
      <c r="TKU393" s="5"/>
      <c r="TKV393" s="5"/>
      <c r="TKW393" s="5"/>
      <c r="TKX393" s="5"/>
      <c r="TKY393" s="5"/>
      <c r="TKZ393" s="5"/>
      <c r="TLA393" s="5"/>
      <c r="TLB393" s="5"/>
      <c r="TLC393" s="5"/>
      <c r="TLD393" s="5"/>
      <c r="TLE393" s="5"/>
      <c r="TLF393" s="5"/>
      <c r="TLG393" s="5"/>
      <c r="TLH393" s="5"/>
      <c r="TLI393" s="5"/>
      <c r="TLJ393" s="5"/>
      <c r="TLK393" s="5"/>
      <c r="TLL393" s="5"/>
      <c r="TLM393" s="5"/>
      <c r="TLN393" s="5"/>
      <c r="TLO393" s="5"/>
      <c r="TLP393" s="5"/>
      <c r="TLQ393" s="5"/>
      <c r="TLR393" s="5"/>
      <c r="TLS393" s="5"/>
      <c r="TLT393" s="5"/>
      <c r="TLU393" s="5"/>
      <c r="TLV393" s="5"/>
      <c r="TLW393" s="5"/>
      <c r="TLX393" s="5"/>
      <c r="TLY393" s="5"/>
      <c r="TLZ393" s="5"/>
      <c r="TMA393" s="5"/>
      <c r="TMB393" s="5"/>
      <c r="TMC393" s="5"/>
      <c r="TMD393" s="5"/>
      <c r="TME393" s="5"/>
      <c r="TMF393" s="5"/>
      <c r="TMG393" s="5"/>
      <c r="TMH393" s="5"/>
      <c r="TMI393" s="5"/>
      <c r="TMJ393" s="5"/>
      <c r="TMK393" s="5"/>
      <c r="TML393" s="5"/>
      <c r="TMM393" s="5"/>
      <c r="TMN393" s="5"/>
      <c r="TMO393" s="5"/>
      <c r="TMP393" s="5"/>
      <c r="TMQ393" s="5"/>
      <c r="TMR393" s="5"/>
      <c r="TMS393" s="5"/>
      <c r="TMT393" s="5"/>
      <c r="TMU393" s="5"/>
      <c r="TMV393" s="5"/>
      <c r="TMW393" s="5"/>
      <c r="TMX393" s="5"/>
      <c r="TMY393" s="5"/>
      <c r="TMZ393" s="5"/>
      <c r="TNA393" s="5"/>
      <c r="TNB393" s="5"/>
      <c r="TNC393" s="5"/>
      <c r="TND393" s="5"/>
      <c r="TNE393" s="5"/>
      <c r="TNF393" s="5"/>
      <c r="TNG393" s="5"/>
      <c r="TNH393" s="5"/>
      <c r="TNI393" s="5"/>
      <c r="TNJ393" s="5"/>
      <c r="TNK393" s="5"/>
      <c r="TNL393" s="5"/>
      <c r="TNM393" s="5"/>
      <c r="TNN393" s="5"/>
      <c r="TNO393" s="5"/>
      <c r="TNP393" s="5"/>
      <c r="TNQ393" s="5"/>
      <c r="TNR393" s="5"/>
      <c r="TNS393" s="5"/>
      <c r="TNT393" s="5"/>
      <c r="TNU393" s="5"/>
      <c r="TNV393" s="5"/>
      <c r="TNW393" s="5"/>
      <c r="TNX393" s="5"/>
      <c r="TNY393" s="5"/>
      <c r="TNZ393" s="5"/>
      <c r="TOA393" s="5"/>
      <c r="TOB393" s="5"/>
      <c r="TOC393" s="5"/>
      <c r="TOD393" s="5"/>
      <c r="TOE393" s="5"/>
      <c r="TOF393" s="5"/>
      <c r="TOG393" s="5"/>
      <c r="TOH393" s="5"/>
      <c r="TOI393" s="5"/>
      <c r="TOJ393" s="5"/>
      <c r="TOK393" s="5"/>
      <c r="TOL393" s="5"/>
      <c r="TOM393" s="5"/>
      <c r="TON393" s="5"/>
      <c r="TOO393" s="5"/>
      <c r="TOP393" s="5"/>
      <c r="TOQ393" s="5"/>
      <c r="TOR393" s="5"/>
      <c r="TOS393" s="5"/>
      <c r="TOT393" s="5"/>
      <c r="TOU393" s="5"/>
      <c r="TOV393" s="5"/>
      <c r="TOW393" s="5"/>
      <c r="TOX393" s="5"/>
      <c r="TOY393" s="5"/>
      <c r="TOZ393" s="5"/>
      <c r="TPA393" s="5"/>
      <c r="TPB393" s="5"/>
      <c r="TPC393" s="5"/>
      <c r="TPD393" s="5"/>
      <c r="TPE393" s="5"/>
      <c r="TPF393" s="5"/>
      <c r="TPG393" s="5"/>
      <c r="TPH393" s="5"/>
      <c r="TPI393" s="5"/>
      <c r="TPJ393" s="5"/>
      <c r="TPK393" s="5"/>
      <c r="TPL393" s="5"/>
      <c r="TPM393" s="5"/>
      <c r="TPN393" s="5"/>
      <c r="TPO393" s="5"/>
      <c r="TPP393" s="5"/>
      <c r="TPQ393" s="5"/>
      <c r="TPR393" s="5"/>
      <c r="TPS393" s="5"/>
      <c r="TPT393" s="5"/>
      <c r="TPU393" s="5"/>
      <c r="TPV393" s="5"/>
      <c r="TPW393" s="5"/>
      <c r="TPX393" s="5"/>
      <c r="TPY393" s="5"/>
      <c r="TPZ393" s="5"/>
      <c r="TQA393" s="5"/>
      <c r="TQB393" s="5"/>
      <c r="TQC393" s="5"/>
      <c r="TQD393" s="5"/>
      <c r="TQE393" s="5"/>
      <c r="TQF393" s="5"/>
      <c r="TQG393" s="5"/>
      <c r="TQH393" s="5"/>
      <c r="TQI393" s="5"/>
      <c r="TQJ393" s="5"/>
      <c r="TQK393" s="5"/>
      <c r="TQL393" s="5"/>
      <c r="TQM393" s="5"/>
      <c r="TQN393" s="5"/>
      <c r="TQO393" s="5"/>
      <c r="TQP393" s="5"/>
      <c r="TQQ393" s="5"/>
      <c r="TQR393" s="5"/>
      <c r="TQS393" s="5"/>
      <c r="TQT393" s="5"/>
      <c r="TQU393" s="5"/>
      <c r="TQV393" s="5"/>
      <c r="TQW393" s="5"/>
      <c r="TQX393" s="5"/>
      <c r="TQY393" s="5"/>
      <c r="TQZ393" s="5"/>
      <c r="TRA393" s="5"/>
      <c r="TRB393" s="5"/>
      <c r="TRC393" s="5"/>
      <c r="TRD393" s="5"/>
      <c r="TRE393" s="5"/>
      <c r="TRF393" s="5"/>
      <c r="TRG393" s="5"/>
      <c r="TRH393" s="5"/>
      <c r="TRI393" s="5"/>
      <c r="TRJ393" s="5"/>
      <c r="TRK393" s="5"/>
      <c r="TRL393" s="5"/>
      <c r="TRM393" s="5"/>
      <c r="TRN393" s="5"/>
      <c r="TRO393" s="5"/>
      <c r="TRP393" s="5"/>
      <c r="TRQ393" s="5"/>
      <c r="TRR393" s="5"/>
      <c r="TRS393" s="5"/>
      <c r="TRT393" s="5"/>
      <c r="TRU393" s="5"/>
      <c r="TRV393" s="5"/>
      <c r="TRW393" s="5"/>
      <c r="TRX393" s="5"/>
      <c r="TRY393" s="5"/>
      <c r="TRZ393" s="5"/>
      <c r="TSA393" s="5"/>
      <c r="TSB393" s="5"/>
      <c r="TSC393" s="5"/>
      <c r="TSD393" s="5"/>
      <c r="TSE393" s="5"/>
      <c r="TSF393" s="5"/>
      <c r="TSG393" s="5"/>
      <c r="TSH393" s="5"/>
      <c r="TSI393" s="5"/>
      <c r="TSJ393" s="5"/>
      <c r="TSK393" s="5"/>
      <c r="TSL393" s="5"/>
      <c r="TSM393" s="5"/>
      <c r="TSN393" s="5"/>
      <c r="TSO393" s="5"/>
      <c r="TSP393" s="5"/>
      <c r="TSQ393" s="5"/>
      <c r="TSR393" s="5"/>
      <c r="TSS393" s="5"/>
      <c r="TST393" s="5"/>
      <c r="TSU393" s="5"/>
      <c r="TSV393" s="5"/>
      <c r="TSW393" s="5"/>
      <c r="TSX393" s="5"/>
      <c r="TSY393" s="5"/>
      <c r="TSZ393" s="5"/>
      <c r="TTA393" s="5"/>
      <c r="TTB393" s="5"/>
      <c r="TTC393" s="5"/>
      <c r="TTD393" s="5"/>
      <c r="TTE393" s="5"/>
      <c r="TTF393" s="5"/>
      <c r="TTG393" s="5"/>
      <c r="TTH393" s="5"/>
      <c r="TTI393" s="5"/>
      <c r="TTJ393" s="5"/>
      <c r="TTK393" s="5"/>
      <c r="TTL393" s="5"/>
      <c r="TTM393" s="5"/>
      <c r="TTN393" s="5"/>
      <c r="TTO393" s="5"/>
      <c r="TTP393" s="5"/>
      <c r="TTQ393" s="5"/>
      <c r="TTR393" s="5"/>
      <c r="TTS393" s="5"/>
      <c r="TTT393" s="5"/>
      <c r="TTU393" s="5"/>
      <c r="TTV393" s="5"/>
      <c r="TTW393" s="5"/>
      <c r="TTX393" s="5"/>
      <c r="TTY393" s="5"/>
      <c r="TTZ393" s="5"/>
      <c r="TUA393" s="5"/>
      <c r="TUB393" s="5"/>
      <c r="TUC393" s="5"/>
      <c r="TUD393" s="5"/>
      <c r="TUE393" s="5"/>
      <c r="TUF393" s="5"/>
      <c r="TUG393" s="5"/>
      <c r="TUH393" s="5"/>
      <c r="TUI393" s="5"/>
      <c r="TUJ393" s="5"/>
      <c r="TUK393" s="5"/>
      <c r="TUL393" s="5"/>
      <c r="TUM393" s="5"/>
      <c r="TUN393" s="5"/>
      <c r="TUO393" s="5"/>
      <c r="TUP393" s="5"/>
      <c r="TUQ393" s="5"/>
      <c r="TUR393" s="5"/>
      <c r="TUS393" s="5"/>
      <c r="TUT393" s="5"/>
      <c r="TUU393" s="5"/>
      <c r="TUV393" s="5"/>
      <c r="TUW393" s="5"/>
      <c r="TUX393" s="5"/>
      <c r="TUY393" s="5"/>
      <c r="TUZ393" s="5"/>
      <c r="TVA393" s="5"/>
      <c r="TVB393" s="5"/>
      <c r="TVC393" s="5"/>
      <c r="TVD393" s="5"/>
      <c r="TVE393" s="5"/>
      <c r="TVF393" s="5"/>
      <c r="TVG393" s="5"/>
      <c r="TVH393" s="5"/>
      <c r="TVI393" s="5"/>
      <c r="TVJ393" s="5"/>
      <c r="TVK393" s="5"/>
      <c r="TVL393" s="5"/>
      <c r="TVM393" s="5"/>
      <c r="TVN393" s="5"/>
      <c r="TVO393" s="5"/>
      <c r="TVP393" s="5"/>
      <c r="TVQ393" s="5"/>
      <c r="TVR393" s="5"/>
      <c r="TVS393" s="5"/>
      <c r="TVT393" s="5"/>
      <c r="TVU393" s="5"/>
      <c r="TVV393" s="5"/>
      <c r="TVW393" s="5"/>
      <c r="TVX393" s="5"/>
      <c r="TVY393" s="5"/>
      <c r="TVZ393" s="5"/>
      <c r="TWA393" s="5"/>
      <c r="TWB393" s="5"/>
      <c r="TWC393" s="5"/>
      <c r="TWD393" s="5"/>
      <c r="TWE393" s="5"/>
      <c r="TWF393" s="5"/>
      <c r="TWG393" s="5"/>
      <c r="TWH393" s="5"/>
      <c r="TWI393" s="5"/>
      <c r="TWJ393" s="5"/>
      <c r="TWK393" s="5"/>
      <c r="TWL393" s="5"/>
      <c r="TWM393" s="5"/>
      <c r="TWN393" s="5"/>
      <c r="TWO393" s="5"/>
      <c r="TWP393" s="5"/>
      <c r="TWQ393" s="5"/>
      <c r="TWR393" s="5"/>
      <c r="TWS393" s="5"/>
      <c r="TWT393" s="5"/>
      <c r="TWU393" s="5"/>
      <c r="TWV393" s="5"/>
      <c r="TWW393" s="5"/>
      <c r="TWX393" s="5"/>
      <c r="TWY393" s="5"/>
      <c r="TWZ393" s="5"/>
      <c r="TXA393" s="5"/>
      <c r="TXB393" s="5"/>
      <c r="TXC393" s="5"/>
      <c r="TXD393" s="5"/>
      <c r="TXE393" s="5"/>
      <c r="TXF393" s="5"/>
      <c r="TXG393" s="5"/>
      <c r="TXH393" s="5"/>
      <c r="TXI393" s="5"/>
      <c r="TXJ393" s="5"/>
      <c r="TXK393" s="5"/>
      <c r="TXL393" s="5"/>
      <c r="TXM393" s="5"/>
      <c r="TXN393" s="5"/>
      <c r="TXO393" s="5"/>
      <c r="TXP393" s="5"/>
      <c r="TXQ393" s="5"/>
      <c r="TXR393" s="5"/>
      <c r="TXS393" s="5"/>
      <c r="TXT393" s="5"/>
      <c r="TXU393" s="5"/>
      <c r="TXV393" s="5"/>
      <c r="TXW393" s="5"/>
      <c r="TXX393" s="5"/>
      <c r="TXY393" s="5"/>
      <c r="TXZ393" s="5"/>
      <c r="TYA393" s="5"/>
      <c r="TYB393" s="5"/>
      <c r="TYC393" s="5"/>
      <c r="TYD393" s="5"/>
      <c r="TYE393" s="5"/>
      <c r="TYF393" s="5"/>
      <c r="TYG393" s="5"/>
      <c r="TYH393" s="5"/>
      <c r="TYI393" s="5"/>
      <c r="TYJ393" s="5"/>
      <c r="TYK393" s="5"/>
      <c r="TYL393" s="5"/>
      <c r="TYM393" s="5"/>
      <c r="TYN393" s="5"/>
      <c r="TYO393" s="5"/>
      <c r="TYP393" s="5"/>
      <c r="TYQ393" s="5"/>
      <c r="TYR393" s="5"/>
      <c r="TYS393" s="5"/>
      <c r="TYT393" s="5"/>
      <c r="TYU393" s="5"/>
      <c r="TYV393" s="5"/>
      <c r="TYW393" s="5"/>
      <c r="TYX393" s="5"/>
      <c r="TYY393" s="5"/>
      <c r="TYZ393" s="5"/>
      <c r="TZA393" s="5"/>
      <c r="TZB393" s="5"/>
      <c r="TZC393" s="5"/>
      <c r="TZD393" s="5"/>
      <c r="TZE393" s="5"/>
      <c r="TZF393" s="5"/>
      <c r="TZG393" s="5"/>
      <c r="TZH393" s="5"/>
      <c r="TZI393" s="5"/>
      <c r="TZJ393" s="5"/>
      <c r="TZK393" s="5"/>
      <c r="TZL393" s="5"/>
      <c r="TZM393" s="5"/>
      <c r="TZN393" s="5"/>
      <c r="TZO393" s="5"/>
      <c r="TZP393" s="5"/>
      <c r="TZQ393" s="5"/>
      <c r="TZR393" s="5"/>
      <c r="TZS393" s="5"/>
      <c r="TZT393" s="5"/>
      <c r="TZU393" s="5"/>
      <c r="TZV393" s="5"/>
      <c r="TZW393" s="5"/>
      <c r="TZX393" s="5"/>
      <c r="TZY393" s="5"/>
      <c r="TZZ393" s="5"/>
      <c r="UAA393" s="5"/>
      <c r="UAB393" s="5"/>
      <c r="UAC393" s="5"/>
      <c r="UAD393" s="5"/>
      <c r="UAE393" s="5"/>
      <c r="UAF393" s="5"/>
      <c r="UAG393" s="5"/>
      <c r="UAH393" s="5"/>
      <c r="UAI393" s="5"/>
      <c r="UAJ393" s="5"/>
      <c r="UAK393" s="5"/>
      <c r="UAL393" s="5"/>
      <c r="UAM393" s="5"/>
      <c r="UAN393" s="5"/>
      <c r="UAO393" s="5"/>
      <c r="UAP393" s="5"/>
      <c r="UAQ393" s="5"/>
      <c r="UAR393" s="5"/>
      <c r="UAS393" s="5"/>
      <c r="UAT393" s="5"/>
      <c r="UAU393" s="5"/>
      <c r="UAV393" s="5"/>
      <c r="UAW393" s="5"/>
      <c r="UAX393" s="5"/>
      <c r="UAY393" s="5"/>
      <c r="UAZ393" s="5"/>
      <c r="UBA393" s="5"/>
      <c r="UBB393" s="5"/>
      <c r="UBC393" s="5"/>
      <c r="UBD393" s="5"/>
      <c r="UBE393" s="5"/>
      <c r="UBF393" s="5"/>
      <c r="UBG393" s="5"/>
      <c r="UBH393" s="5"/>
      <c r="UBI393" s="5"/>
      <c r="UBJ393" s="5"/>
      <c r="UBK393" s="5"/>
      <c r="UBL393" s="5"/>
      <c r="UBM393" s="5"/>
      <c r="UBN393" s="5"/>
      <c r="UBO393" s="5"/>
      <c r="UBP393" s="5"/>
      <c r="UBQ393" s="5"/>
      <c r="UBR393" s="5"/>
      <c r="UBS393" s="5"/>
      <c r="UBT393" s="5"/>
      <c r="UBU393" s="5"/>
      <c r="UBV393" s="5"/>
      <c r="UBW393" s="5"/>
      <c r="UBX393" s="5"/>
      <c r="UBY393" s="5"/>
      <c r="UBZ393" s="5"/>
      <c r="UCA393" s="5"/>
      <c r="UCB393" s="5"/>
      <c r="UCC393" s="5"/>
      <c r="UCD393" s="5"/>
      <c r="UCE393" s="5"/>
      <c r="UCF393" s="5"/>
      <c r="UCG393" s="5"/>
      <c r="UCH393" s="5"/>
      <c r="UCI393" s="5"/>
      <c r="UCJ393" s="5"/>
      <c r="UCK393" s="5"/>
      <c r="UCL393" s="5"/>
      <c r="UCM393" s="5"/>
      <c r="UCN393" s="5"/>
      <c r="UCO393" s="5"/>
      <c r="UCP393" s="5"/>
      <c r="UCQ393" s="5"/>
      <c r="UCR393" s="5"/>
      <c r="UCS393" s="5"/>
      <c r="UCT393" s="5"/>
      <c r="UCU393" s="5"/>
      <c r="UCV393" s="5"/>
      <c r="UCW393" s="5"/>
      <c r="UCX393" s="5"/>
      <c r="UCY393" s="5"/>
      <c r="UCZ393" s="5"/>
      <c r="UDA393" s="5"/>
      <c r="UDB393" s="5"/>
      <c r="UDC393" s="5"/>
      <c r="UDD393" s="5"/>
      <c r="UDE393" s="5"/>
      <c r="UDF393" s="5"/>
      <c r="UDG393" s="5"/>
      <c r="UDH393" s="5"/>
      <c r="UDI393" s="5"/>
      <c r="UDJ393" s="5"/>
      <c r="UDK393" s="5"/>
      <c r="UDL393" s="5"/>
      <c r="UDM393" s="5"/>
      <c r="UDN393" s="5"/>
      <c r="UDO393" s="5"/>
      <c r="UDP393" s="5"/>
      <c r="UDQ393" s="5"/>
      <c r="UDR393" s="5"/>
      <c r="UDS393" s="5"/>
      <c r="UDT393" s="5"/>
      <c r="UDU393" s="5"/>
      <c r="UDV393" s="5"/>
      <c r="UDW393" s="5"/>
      <c r="UDX393" s="5"/>
      <c r="UDY393" s="5"/>
      <c r="UDZ393" s="5"/>
      <c r="UEA393" s="5"/>
      <c r="UEB393" s="5"/>
      <c r="UEC393" s="5"/>
      <c r="UED393" s="5"/>
      <c r="UEE393" s="5"/>
      <c r="UEF393" s="5"/>
      <c r="UEG393" s="5"/>
      <c r="UEH393" s="5"/>
      <c r="UEI393" s="5"/>
      <c r="UEJ393" s="5"/>
      <c r="UEK393" s="5"/>
      <c r="UEL393" s="5"/>
      <c r="UEM393" s="5"/>
      <c r="UEN393" s="5"/>
      <c r="UEO393" s="5"/>
      <c r="UEP393" s="5"/>
      <c r="UEQ393" s="5"/>
      <c r="UER393" s="5"/>
      <c r="UES393" s="5"/>
      <c r="UET393" s="5"/>
      <c r="UEU393" s="5"/>
      <c r="UEV393" s="5"/>
      <c r="UEW393" s="5"/>
      <c r="UEX393" s="5"/>
      <c r="UEY393" s="5"/>
      <c r="UEZ393" s="5"/>
      <c r="UFA393" s="5"/>
      <c r="UFB393" s="5"/>
      <c r="UFC393" s="5"/>
      <c r="UFD393" s="5"/>
      <c r="UFE393" s="5"/>
      <c r="UFF393" s="5"/>
      <c r="UFG393" s="5"/>
      <c r="UFH393" s="5"/>
      <c r="UFI393" s="5"/>
      <c r="UFJ393" s="5"/>
      <c r="UFK393" s="5"/>
      <c r="UFL393" s="5"/>
      <c r="UFM393" s="5"/>
      <c r="UFN393" s="5"/>
      <c r="UFO393" s="5"/>
      <c r="UFP393" s="5"/>
      <c r="UFQ393" s="5"/>
      <c r="UFR393" s="5"/>
      <c r="UFS393" s="5"/>
      <c r="UFT393" s="5"/>
      <c r="UFU393" s="5"/>
      <c r="UFV393" s="5"/>
      <c r="UFW393" s="5"/>
      <c r="UFX393" s="5"/>
      <c r="UFY393" s="5"/>
      <c r="UFZ393" s="5"/>
      <c r="UGA393" s="5"/>
      <c r="UGB393" s="5"/>
      <c r="UGC393" s="5"/>
      <c r="UGD393" s="5"/>
      <c r="UGE393" s="5"/>
      <c r="UGF393" s="5"/>
      <c r="UGG393" s="5"/>
      <c r="UGH393" s="5"/>
      <c r="UGI393" s="5"/>
      <c r="UGJ393" s="5"/>
      <c r="UGK393" s="5"/>
      <c r="UGL393" s="5"/>
      <c r="UGM393" s="5"/>
      <c r="UGN393" s="5"/>
      <c r="UGO393" s="5"/>
      <c r="UGP393" s="5"/>
      <c r="UGQ393" s="5"/>
      <c r="UGR393" s="5"/>
      <c r="UGS393" s="5"/>
      <c r="UGT393" s="5"/>
      <c r="UGU393" s="5"/>
      <c r="UGV393" s="5"/>
      <c r="UGW393" s="5"/>
      <c r="UGX393" s="5"/>
      <c r="UGY393" s="5"/>
      <c r="UGZ393" s="5"/>
      <c r="UHA393" s="5"/>
      <c r="UHB393" s="5"/>
      <c r="UHC393" s="5"/>
      <c r="UHD393" s="5"/>
      <c r="UHE393" s="5"/>
      <c r="UHF393" s="5"/>
      <c r="UHG393" s="5"/>
      <c r="UHH393" s="5"/>
      <c r="UHI393" s="5"/>
      <c r="UHJ393" s="5"/>
      <c r="UHK393" s="5"/>
      <c r="UHL393" s="5"/>
      <c r="UHM393" s="5"/>
      <c r="UHN393" s="5"/>
      <c r="UHO393" s="5"/>
      <c r="UHP393" s="5"/>
      <c r="UHQ393" s="5"/>
      <c r="UHR393" s="5"/>
      <c r="UHS393" s="5"/>
      <c r="UHT393" s="5"/>
      <c r="UHU393" s="5"/>
      <c r="UHV393" s="5"/>
      <c r="UHW393" s="5"/>
      <c r="UHX393" s="5"/>
      <c r="UHY393" s="5"/>
      <c r="UHZ393" s="5"/>
      <c r="UIA393" s="5"/>
      <c r="UIB393" s="5"/>
      <c r="UIC393" s="5"/>
      <c r="UID393" s="5"/>
      <c r="UIE393" s="5"/>
      <c r="UIF393" s="5"/>
      <c r="UIG393" s="5"/>
      <c r="UIH393" s="5"/>
      <c r="UII393" s="5"/>
      <c r="UIJ393" s="5"/>
      <c r="UIK393" s="5"/>
      <c r="UIL393" s="5"/>
      <c r="UIM393" s="5"/>
      <c r="UIN393" s="5"/>
      <c r="UIO393" s="5"/>
      <c r="UIP393" s="5"/>
      <c r="UIQ393" s="5"/>
      <c r="UIR393" s="5"/>
      <c r="UIS393" s="5"/>
      <c r="UIT393" s="5"/>
      <c r="UIU393" s="5"/>
      <c r="UIV393" s="5"/>
      <c r="UIW393" s="5"/>
      <c r="UIX393" s="5"/>
      <c r="UIY393" s="5"/>
      <c r="UIZ393" s="5"/>
      <c r="UJA393" s="5"/>
      <c r="UJB393" s="5"/>
      <c r="UJC393" s="5"/>
      <c r="UJD393" s="5"/>
      <c r="UJE393" s="5"/>
      <c r="UJF393" s="5"/>
      <c r="UJG393" s="5"/>
      <c r="UJH393" s="5"/>
      <c r="UJI393" s="5"/>
      <c r="UJJ393" s="5"/>
      <c r="UJK393" s="5"/>
      <c r="UJL393" s="5"/>
      <c r="UJM393" s="5"/>
      <c r="UJN393" s="5"/>
      <c r="UJO393" s="5"/>
      <c r="UJP393" s="5"/>
      <c r="UJQ393" s="5"/>
      <c r="UJR393" s="5"/>
      <c r="UJS393" s="5"/>
      <c r="UJT393" s="5"/>
      <c r="UJU393" s="5"/>
      <c r="UJV393" s="5"/>
      <c r="UJW393" s="5"/>
      <c r="UJX393" s="5"/>
      <c r="UJY393" s="5"/>
      <c r="UJZ393" s="5"/>
      <c r="UKA393" s="5"/>
      <c r="UKB393" s="5"/>
      <c r="UKC393" s="5"/>
      <c r="UKD393" s="5"/>
      <c r="UKE393" s="5"/>
      <c r="UKF393" s="5"/>
      <c r="UKG393" s="5"/>
      <c r="UKH393" s="5"/>
      <c r="UKI393" s="5"/>
      <c r="UKJ393" s="5"/>
      <c r="UKK393" s="5"/>
      <c r="UKL393" s="5"/>
      <c r="UKM393" s="5"/>
      <c r="UKN393" s="5"/>
      <c r="UKO393" s="5"/>
      <c r="UKP393" s="5"/>
      <c r="UKQ393" s="5"/>
      <c r="UKR393" s="5"/>
      <c r="UKS393" s="5"/>
      <c r="UKT393" s="5"/>
      <c r="UKU393" s="5"/>
      <c r="UKV393" s="5"/>
      <c r="UKW393" s="5"/>
      <c r="UKX393" s="5"/>
      <c r="UKY393" s="5"/>
      <c r="UKZ393" s="5"/>
      <c r="ULA393" s="5"/>
      <c r="ULB393" s="5"/>
      <c r="ULC393" s="5"/>
      <c r="ULD393" s="5"/>
      <c r="ULE393" s="5"/>
      <c r="ULF393" s="5"/>
      <c r="ULG393" s="5"/>
      <c r="ULH393" s="5"/>
      <c r="ULI393" s="5"/>
      <c r="ULJ393" s="5"/>
      <c r="ULK393" s="5"/>
      <c r="ULL393" s="5"/>
      <c r="ULM393" s="5"/>
      <c r="ULN393" s="5"/>
      <c r="ULO393" s="5"/>
      <c r="ULP393" s="5"/>
      <c r="ULQ393" s="5"/>
      <c r="ULR393" s="5"/>
      <c r="ULS393" s="5"/>
      <c r="ULT393" s="5"/>
      <c r="ULU393" s="5"/>
      <c r="ULV393" s="5"/>
      <c r="ULW393" s="5"/>
      <c r="ULX393" s="5"/>
      <c r="ULY393" s="5"/>
      <c r="ULZ393" s="5"/>
      <c r="UMA393" s="5"/>
      <c r="UMB393" s="5"/>
      <c r="UMC393" s="5"/>
      <c r="UMD393" s="5"/>
      <c r="UME393" s="5"/>
      <c r="UMF393" s="5"/>
      <c r="UMG393" s="5"/>
      <c r="UMH393" s="5"/>
      <c r="UMI393" s="5"/>
      <c r="UMJ393" s="5"/>
      <c r="UMK393" s="5"/>
      <c r="UML393" s="5"/>
      <c r="UMM393" s="5"/>
      <c r="UMN393" s="5"/>
      <c r="UMO393" s="5"/>
      <c r="UMP393" s="5"/>
      <c r="UMQ393" s="5"/>
      <c r="UMR393" s="5"/>
      <c r="UMS393" s="5"/>
      <c r="UMT393" s="5"/>
      <c r="UMU393" s="5"/>
      <c r="UMV393" s="5"/>
      <c r="UMW393" s="5"/>
      <c r="UMX393" s="5"/>
      <c r="UMY393" s="5"/>
      <c r="UMZ393" s="5"/>
      <c r="UNA393" s="5"/>
      <c r="UNB393" s="5"/>
      <c r="UNC393" s="5"/>
      <c r="UND393" s="5"/>
      <c r="UNE393" s="5"/>
      <c r="UNF393" s="5"/>
      <c r="UNG393" s="5"/>
      <c r="UNH393" s="5"/>
      <c r="UNI393" s="5"/>
      <c r="UNJ393" s="5"/>
      <c r="UNK393" s="5"/>
      <c r="UNL393" s="5"/>
      <c r="UNM393" s="5"/>
      <c r="UNN393" s="5"/>
      <c r="UNO393" s="5"/>
      <c r="UNP393" s="5"/>
      <c r="UNQ393" s="5"/>
      <c r="UNR393" s="5"/>
      <c r="UNS393" s="5"/>
      <c r="UNT393" s="5"/>
      <c r="UNU393" s="5"/>
      <c r="UNV393" s="5"/>
      <c r="UNW393" s="5"/>
      <c r="UNX393" s="5"/>
      <c r="UNY393" s="5"/>
      <c r="UNZ393" s="5"/>
      <c r="UOA393" s="5"/>
      <c r="UOB393" s="5"/>
      <c r="UOC393" s="5"/>
      <c r="UOD393" s="5"/>
      <c r="UOE393" s="5"/>
      <c r="UOF393" s="5"/>
      <c r="UOG393" s="5"/>
      <c r="UOH393" s="5"/>
      <c r="UOI393" s="5"/>
      <c r="UOJ393" s="5"/>
      <c r="UOK393" s="5"/>
      <c r="UOL393" s="5"/>
      <c r="UOM393" s="5"/>
      <c r="UON393" s="5"/>
      <c r="UOO393" s="5"/>
      <c r="UOP393" s="5"/>
      <c r="UOQ393" s="5"/>
      <c r="UOR393" s="5"/>
      <c r="UOS393" s="5"/>
      <c r="UOT393" s="5"/>
      <c r="UOU393" s="5"/>
      <c r="UOV393" s="5"/>
      <c r="UOW393" s="5"/>
      <c r="UOX393" s="5"/>
      <c r="UOY393" s="5"/>
      <c r="UOZ393" s="5"/>
      <c r="UPA393" s="5"/>
      <c r="UPB393" s="5"/>
      <c r="UPC393" s="5"/>
      <c r="UPD393" s="5"/>
      <c r="UPE393" s="5"/>
      <c r="UPF393" s="5"/>
      <c r="UPG393" s="5"/>
      <c r="UPH393" s="5"/>
      <c r="UPI393" s="5"/>
      <c r="UPJ393" s="5"/>
      <c r="UPK393" s="5"/>
      <c r="UPL393" s="5"/>
      <c r="UPM393" s="5"/>
      <c r="UPN393" s="5"/>
      <c r="UPO393" s="5"/>
      <c r="UPP393" s="5"/>
      <c r="UPQ393" s="5"/>
      <c r="UPR393" s="5"/>
      <c r="UPS393" s="5"/>
      <c r="UPT393" s="5"/>
      <c r="UPU393" s="5"/>
      <c r="UPV393" s="5"/>
      <c r="UPW393" s="5"/>
      <c r="UPX393" s="5"/>
      <c r="UPY393" s="5"/>
      <c r="UPZ393" s="5"/>
      <c r="UQA393" s="5"/>
      <c r="UQB393" s="5"/>
      <c r="UQC393" s="5"/>
      <c r="UQD393" s="5"/>
      <c r="UQE393" s="5"/>
      <c r="UQF393" s="5"/>
      <c r="UQG393" s="5"/>
      <c r="UQH393" s="5"/>
      <c r="UQI393" s="5"/>
      <c r="UQJ393" s="5"/>
      <c r="UQK393" s="5"/>
      <c r="UQL393" s="5"/>
      <c r="UQM393" s="5"/>
      <c r="UQN393" s="5"/>
      <c r="UQO393" s="5"/>
      <c r="UQP393" s="5"/>
      <c r="UQQ393" s="5"/>
      <c r="UQR393" s="5"/>
      <c r="UQS393" s="5"/>
      <c r="UQT393" s="5"/>
      <c r="UQU393" s="5"/>
      <c r="UQV393" s="5"/>
      <c r="UQW393" s="5"/>
      <c r="UQX393" s="5"/>
      <c r="UQY393" s="5"/>
      <c r="UQZ393" s="5"/>
      <c r="URA393" s="5"/>
      <c r="URB393" s="5"/>
      <c r="URC393" s="5"/>
      <c r="URD393" s="5"/>
      <c r="URE393" s="5"/>
      <c r="URF393" s="5"/>
      <c r="URG393" s="5"/>
      <c r="URH393" s="5"/>
      <c r="URI393" s="5"/>
      <c r="URJ393" s="5"/>
      <c r="URK393" s="5"/>
      <c r="URL393" s="5"/>
      <c r="URM393" s="5"/>
      <c r="URN393" s="5"/>
      <c r="URO393" s="5"/>
      <c r="URP393" s="5"/>
      <c r="URQ393" s="5"/>
      <c r="URR393" s="5"/>
      <c r="URS393" s="5"/>
      <c r="URT393" s="5"/>
      <c r="URU393" s="5"/>
      <c r="URV393" s="5"/>
      <c r="URW393" s="5"/>
      <c r="URX393" s="5"/>
      <c r="URY393" s="5"/>
      <c r="URZ393" s="5"/>
      <c r="USA393" s="5"/>
      <c r="USB393" s="5"/>
      <c r="USC393" s="5"/>
      <c r="USD393" s="5"/>
      <c r="USE393" s="5"/>
      <c r="USF393" s="5"/>
      <c r="USG393" s="5"/>
      <c r="USH393" s="5"/>
      <c r="USI393" s="5"/>
      <c r="USJ393" s="5"/>
      <c r="USK393" s="5"/>
      <c r="USL393" s="5"/>
      <c r="USM393" s="5"/>
      <c r="USN393" s="5"/>
      <c r="USO393" s="5"/>
      <c r="USP393" s="5"/>
      <c r="USQ393" s="5"/>
      <c r="USR393" s="5"/>
      <c r="USS393" s="5"/>
      <c r="UST393" s="5"/>
      <c r="USU393" s="5"/>
      <c r="USV393" s="5"/>
      <c r="USW393" s="5"/>
      <c r="USX393" s="5"/>
      <c r="USY393" s="5"/>
      <c r="USZ393" s="5"/>
      <c r="UTA393" s="5"/>
      <c r="UTB393" s="5"/>
      <c r="UTC393" s="5"/>
      <c r="UTD393" s="5"/>
      <c r="UTE393" s="5"/>
      <c r="UTF393" s="5"/>
      <c r="UTG393" s="5"/>
      <c r="UTH393" s="5"/>
      <c r="UTI393" s="5"/>
      <c r="UTJ393" s="5"/>
      <c r="UTK393" s="5"/>
      <c r="UTL393" s="5"/>
      <c r="UTM393" s="5"/>
      <c r="UTN393" s="5"/>
      <c r="UTO393" s="5"/>
      <c r="UTP393" s="5"/>
      <c r="UTQ393" s="5"/>
      <c r="UTR393" s="5"/>
      <c r="UTS393" s="5"/>
      <c r="UTT393" s="5"/>
      <c r="UTU393" s="5"/>
      <c r="UTV393" s="5"/>
      <c r="UTW393" s="5"/>
      <c r="UTX393" s="5"/>
      <c r="UTY393" s="5"/>
      <c r="UTZ393" s="5"/>
      <c r="UUA393" s="5"/>
      <c r="UUB393" s="5"/>
      <c r="UUC393" s="5"/>
      <c r="UUD393" s="5"/>
      <c r="UUE393" s="5"/>
      <c r="UUF393" s="5"/>
      <c r="UUG393" s="5"/>
      <c r="UUH393" s="5"/>
      <c r="UUI393" s="5"/>
      <c r="UUJ393" s="5"/>
      <c r="UUK393" s="5"/>
      <c r="UUL393" s="5"/>
      <c r="UUM393" s="5"/>
      <c r="UUN393" s="5"/>
      <c r="UUO393" s="5"/>
      <c r="UUP393" s="5"/>
      <c r="UUQ393" s="5"/>
      <c r="UUR393" s="5"/>
      <c r="UUS393" s="5"/>
      <c r="UUT393" s="5"/>
      <c r="UUU393" s="5"/>
      <c r="UUV393" s="5"/>
      <c r="UUW393" s="5"/>
      <c r="UUX393" s="5"/>
      <c r="UUY393" s="5"/>
      <c r="UUZ393" s="5"/>
      <c r="UVA393" s="5"/>
      <c r="UVB393" s="5"/>
      <c r="UVC393" s="5"/>
      <c r="UVD393" s="5"/>
      <c r="UVE393" s="5"/>
      <c r="UVF393" s="5"/>
      <c r="UVG393" s="5"/>
      <c r="UVH393" s="5"/>
      <c r="UVI393" s="5"/>
      <c r="UVJ393" s="5"/>
      <c r="UVK393" s="5"/>
      <c r="UVL393" s="5"/>
      <c r="UVM393" s="5"/>
      <c r="UVN393" s="5"/>
      <c r="UVO393" s="5"/>
      <c r="UVP393" s="5"/>
      <c r="UVQ393" s="5"/>
      <c r="UVR393" s="5"/>
      <c r="UVS393" s="5"/>
      <c r="UVT393" s="5"/>
      <c r="UVU393" s="5"/>
      <c r="UVV393" s="5"/>
      <c r="UVW393" s="5"/>
      <c r="UVX393" s="5"/>
      <c r="UVY393" s="5"/>
      <c r="UVZ393" s="5"/>
      <c r="UWA393" s="5"/>
      <c r="UWB393" s="5"/>
      <c r="UWC393" s="5"/>
      <c r="UWD393" s="5"/>
      <c r="UWE393" s="5"/>
      <c r="UWF393" s="5"/>
      <c r="UWG393" s="5"/>
      <c r="UWH393" s="5"/>
      <c r="UWI393" s="5"/>
      <c r="UWJ393" s="5"/>
      <c r="UWK393" s="5"/>
      <c r="UWL393" s="5"/>
      <c r="UWM393" s="5"/>
      <c r="UWN393" s="5"/>
      <c r="UWO393" s="5"/>
      <c r="UWP393" s="5"/>
      <c r="UWQ393" s="5"/>
      <c r="UWR393" s="5"/>
      <c r="UWS393" s="5"/>
      <c r="UWT393" s="5"/>
      <c r="UWU393" s="5"/>
      <c r="UWV393" s="5"/>
      <c r="UWW393" s="5"/>
      <c r="UWX393" s="5"/>
      <c r="UWY393" s="5"/>
      <c r="UWZ393" s="5"/>
      <c r="UXA393" s="5"/>
      <c r="UXB393" s="5"/>
      <c r="UXC393" s="5"/>
      <c r="UXD393" s="5"/>
      <c r="UXE393" s="5"/>
      <c r="UXF393" s="5"/>
      <c r="UXG393" s="5"/>
      <c r="UXH393" s="5"/>
      <c r="UXI393" s="5"/>
      <c r="UXJ393" s="5"/>
      <c r="UXK393" s="5"/>
      <c r="UXL393" s="5"/>
      <c r="UXM393" s="5"/>
      <c r="UXN393" s="5"/>
      <c r="UXO393" s="5"/>
      <c r="UXP393" s="5"/>
      <c r="UXQ393" s="5"/>
      <c r="UXR393" s="5"/>
      <c r="UXS393" s="5"/>
      <c r="UXT393" s="5"/>
      <c r="UXU393" s="5"/>
      <c r="UXV393" s="5"/>
      <c r="UXW393" s="5"/>
      <c r="UXX393" s="5"/>
      <c r="UXY393" s="5"/>
      <c r="UXZ393" s="5"/>
      <c r="UYA393" s="5"/>
      <c r="UYB393" s="5"/>
      <c r="UYC393" s="5"/>
      <c r="UYD393" s="5"/>
      <c r="UYE393" s="5"/>
      <c r="UYF393" s="5"/>
      <c r="UYG393" s="5"/>
      <c r="UYH393" s="5"/>
      <c r="UYI393" s="5"/>
      <c r="UYJ393" s="5"/>
      <c r="UYK393" s="5"/>
      <c r="UYL393" s="5"/>
      <c r="UYM393" s="5"/>
      <c r="UYN393" s="5"/>
      <c r="UYO393" s="5"/>
      <c r="UYP393" s="5"/>
      <c r="UYQ393" s="5"/>
      <c r="UYR393" s="5"/>
      <c r="UYS393" s="5"/>
      <c r="UYT393" s="5"/>
      <c r="UYU393" s="5"/>
      <c r="UYV393" s="5"/>
      <c r="UYW393" s="5"/>
      <c r="UYX393" s="5"/>
      <c r="UYY393" s="5"/>
      <c r="UYZ393" s="5"/>
      <c r="UZA393" s="5"/>
      <c r="UZB393" s="5"/>
      <c r="UZC393" s="5"/>
      <c r="UZD393" s="5"/>
      <c r="UZE393" s="5"/>
      <c r="UZF393" s="5"/>
      <c r="UZG393" s="5"/>
      <c r="UZH393" s="5"/>
      <c r="UZI393" s="5"/>
      <c r="UZJ393" s="5"/>
      <c r="UZK393" s="5"/>
      <c r="UZL393" s="5"/>
      <c r="UZM393" s="5"/>
      <c r="UZN393" s="5"/>
      <c r="UZO393" s="5"/>
      <c r="UZP393" s="5"/>
      <c r="UZQ393" s="5"/>
      <c r="UZR393" s="5"/>
      <c r="UZS393" s="5"/>
      <c r="UZT393" s="5"/>
      <c r="UZU393" s="5"/>
      <c r="UZV393" s="5"/>
      <c r="UZW393" s="5"/>
      <c r="UZX393" s="5"/>
      <c r="UZY393" s="5"/>
      <c r="UZZ393" s="5"/>
      <c r="VAA393" s="5"/>
      <c r="VAB393" s="5"/>
      <c r="VAC393" s="5"/>
      <c r="VAD393" s="5"/>
      <c r="VAE393" s="5"/>
      <c r="VAF393" s="5"/>
      <c r="VAG393" s="5"/>
      <c r="VAH393" s="5"/>
      <c r="VAI393" s="5"/>
      <c r="VAJ393" s="5"/>
      <c r="VAK393" s="5"/>
      <c r="VAL393" s="5"/>
      <c r="VAM393" s="5"/>
      <c r="VAN393" s="5"/>
      <c r="VAO393" s="5"/>
      <c r="VAP393" s="5"/>
      <c r="VAQ393" s="5"/>
      <c r="VAR393" s="5"/>
      <c r="VAS393" s="5"/>
      <c r="VAT393" s="5"/>
      <c r="VAU393" s="5"/>
      <c r="VAV393" s="5"/>
      <c r="VAW393" s="5"/>
      <c r="VAX393" s="5"/>
      <c r="VAY393" s="5"/>
      <c r="VAZ393" s="5"/>
      <c r="VBA393" s="5"/>
      <c r="VBB393" s="5"/>
      <c r="VBC393" s="5"/>
      <c r="VBD393" s="5"/>
      <c r="VBE393" s="5"/>
      <c r="VBF393" s="5"/>
      <c r="VBG393" s="5"/>
      <c r="VBH393" s="5"/>
      <c r="VBI393" s="5"/>
      <c r="VBJ393" s="5"/>
      <c r="VBK393" s="5"/>
      <c r="VBL393" s="5"/>
      <c r="VBM393" s="5"/>
      <c r="VBN393" s="5"/>
      <c r="VBO393" s="5"/>
      <c r="VBP393" s="5"/>
      <c r="VBQ393" s="5"/>
      <c r="VBR393" s="5"/>
      <c r="VBS393" s="5"/>
      <c r="VBT393" s="5"/>
      <c r="VBU393" s="5"/>
      <c r="VBV393" s="5"/>
      <c r="VBW393" s="5"/>
      <c r="VBX393" s="5"/>
      <c r="VBY393" s="5"/>
      <c r="VBZ393" s="5"/>
      <c r="VCA393" s="5"/>
      <c r="VCB393" s="5"/>
      <c r="VCC393" s="5"/>
      <c r="VCD393" s="5"/>
      <c r="VCE393" s="5"/>
      <c r="VCF393" s="5"/>
      <c r="VCG393" s="5"/>
      <c r="VCH393" s="5"/>
      <c r="VCI393" s="5"/>
      <c r="VCJ393" s="5"/>
      <c r="VCK393" s="5"/>
      <c r="VCL393" s="5"/>
      <c r="VCM393" s="5"/>
      <c r="VCN393" s="5"/>
      <c r="VCO393" s="5"/>
      <c r="VCP393" s="5"/>
      <c r="VCQ393" s="5"/>
      <c r="VCR393" s="5"/>
      <c r="VCS393" s="5"/>
      <c r="VCT393" s="5"/>
      <c r="VCU393" s="5"/>
      <c r="VCV393" s="5"/>
      <c r="VCW393" s="5"/>
      <c r="VCX393" s="5"/>
      <c r="VCY393" s="5"/>
      <c r="VCZ393" s="5"/>
      <c r="VDA393" s="5"/>
      <c r="VDB393" s="5"/>
      <c r="VDC393" s="5"/>
      <c r="VDD393" s="5"/>
      <c r="VDE393" s="5"/>
      <c r="VDF393" s="5"/>
      <c r="VDG393" s="5"/>
      <c r="VDH393" s="5"/>
      <c r="VDI393" s="5"/>
      <c r="VDJ393" s="5"/>
      <c r="VDK393" s="5"/>
      <c r="VDL393" s="5"/>
      <c r="VDM393" s="5"/>
      <c r="VDN393" s="5"/>
      <c r="VDO393" s="5"/>
      <c r="VDP393" s="5"/>
      <c r="VDQ393" s="5"/>
      <c r="VDR393" s="5"/>
      <c r="VDS393" s="5"/>
      <c r="VDT393" s="5"/>
      <c r="VDU393" s="5"/>
      <c r="VDV393" s="5"/>
      <c r="VDW393" s="5"/>
      <c r="VDX393" s="5"/>
      <c r="VDY393" s="5"/>
      <c r="VDZ393" s="5"/>
      <c r="VEA393" s="5"/>
      <c r="VEB393" s="5"/>
      <c r="VEC393" s="5"/>
      <c r="VED393" s="5"/>
      <c r="VEE393" s="5"/>
      <c r="VEF393" s="5"/>
      <c r="VEG393" s="5"/>
      <c r="VEH393" s="5"/>
      <c r="VEI393" s="5"/>
      <c r="VEJ393" s="5"/>
      <c r="VEK393" s="5"/>
      <c r="VEL393" s="5"/>
      <c r="VEM393" s="5"/>
      <c r="VEN393" s="5"/>
      <c r="VEO393" s="5"/>
      <c r="VEP393" s="5"/>
      <c r="VEQ393" s="5"/>
      <c r="VER393" s="5"/>
      <c r="VES393" s="5"/>
      <c r="VET393" s="5"/>
      <c r="VEU393" s="5"/>
      <c r="VEV393" s="5"/>
      <c r="VEW393" s="5"/>
      <c r="VEX393" s="5"/>
      <c r="VEY393" s="5"/>
      <c r="VEZ393" s="5"/>
      <c r="VFA393" s="5"/>
      <c r="VFB393" s="5"/>
      <c r="VFC393" s="5"/>
      <c r="VFD393" s="5"/>
      <c r="VFE393" s="5"/>
      <c r="VFF393" s="5"/>
      <c r="VFG393" s="5"/>
      <c r="VFH393" s="5"/>
      <c r="VFI393" s="5"/>
      <c r="VFJ393" s="5"/>
      <c r="VFK393" s="5"/>
      <c r="VFL393" s="5"/>
      <c r="VFM393" s="5"/>
      <c r="VFN393" s="5"/>
      <c r="VFO393" s="5"/>
      <c r="VFP393" s="5"/>
      <c r="VFQ393" s="5"/>
      <c r="VFR393" s="5"/>
      <c r="VFS393" s="5"/>
      <c r="VFT393" s="5"/>
      <c r="VFU393" s="5"/>
      <c r="VFV393" s="5"/>
      <c r="VFW393" s="5"/>
      <c r="VFX393" s="5"/>
      <c r="VFY393" s="5"/>
      <c r="VFZ393" s="5"/>
      <c r="VGA393" s="5"/>
      <c r="VGB393" s="5"/>
      <c r="VGC393" s="5"/>
      <c r="VGD393" s="5"/>
      <c r="VGE393" s="5"/>
      <c r="VGF393" s="5"/>
      <c r="VGG393" s="5"/>
      <c r="VGH393" s="5"/>
      <c r="VGI393" s="5"/>
      <c r="VGJ393" s="5"/>
      <c r="VGK393" s="5"/>
      <c r="VGL393" s="5"/>
      <c r="VGM393" s="5"/>
      <c r="VGN393" s="5"/>
      <c r="VGO393" s="5"/>
      <c r="VGP393" s="5"/>
      <c r="VGQ393" s="5"/>
      <c r="VGR393" s="5"/>
      <c r="VGS393" s="5"/>
      <c r="VGT393" s="5"/>
      <c r="VGU393" s="5"/>
      <c r="VGV393" s="5"/>
      <c r="VGW393" s="5"/>
      <c r="VGX393" s="5"/>
      <c r="VGY393" s="5"/>
      <c r="VGZ393" s="5"/>
      <c r="VHA393" s="5"/>
      <c r="VHB393" s="5"/>
      <c r="VHC393" s="5"/>
      <c r="VHD393" s="5"/>
      <c r="VHE393" s="5"/>
      <c r="VHF393" s="5"/>
      <c r="VHG393" s="5"/>
      <c r="VHH393" s="5"/>
      <c r="VHI393" s="5"/>
      <c r="VHJ393" s="5"/>
      <c r="VHK393" s="5"/>
      <c r="VHL393" s="5"/>
      <c r="VHM393" s="5"/>
      <c r="VHN393" s="5"/>
      <c r="VHO393" s="5"/>
      <c r="VHP393" s="5"/>
      <c r="VHQ393" s="5"/>
      <c r="VHR393" s="5"/>
      <c r="VHS393" s="5"/>
      <c r="VHT393" s="5"/>
      <c r="VHU393" s="5"/>
      <c r="VHV393" s="5"/>
      <c r="VHW393" s="5"/>
      <c r="VHX393" s="5"/>
      <c r="VHY393" s="5"/>
      <c r="VHZ393" s="5"/>
      <c r="VIA393" s="5"/>
      <c r="VIB393" s="5"/>
      <c r="VIC393" s="5"/>
      <c r="VID393" s="5"/>
      <c r="VIE393" s="5"/>
      <c r="VIF393" s="5"/>
      <c r="VIG393" s="5"/>
      <c r="VIH393" s="5"/>
      <c r="VII393" s="5"/>
      <c r="VIJ393" s="5"/>
      <c r="VIK393" s="5"/>
      <c r="VIL393" s="5"/>
      <c r="VIM393" s="5"/>
      <c r="VIN393" s="5"/>
      <c r="VIO393" s="5"/>
      <c r="VIP393" s="5"/>
      <c r="VIQ393" s="5"/>
      <c r="VIR393" s="5"/>
      <c r="VIS393" s="5"/>
      <c r="VIT393" s="5"/>
      <c r="VIU393" s="5"/>
      <c r="VIV393" s="5"/>
      <c r="VIW393" s="5"/>
      <c r="VIX393" s="5"/>
      <c r="VIY393" s="5"/>
      <c r="VIZ393" s="5"/>
      <c r="VJA393" s="5"/>
      <c r="VJB393" s="5"/>
      <c r="VJC393" s="5"/>
      <c r="VJD393" s="5"/>
      <c r="VJE393" s="5"/>
      <c r="VJF393" s="5"/>
      <c r="VJG393" s="5"/>
      <c r="VJH393" s="5"/>
      <c r="VJI393" s="5"/>
      <c r="VJJ393" s="5"/>
      <c r="VJK393" s="5"/>
      <c r="VJL393" s="5"/>
      <c r="VJM393" s="5"/>
      <c r="VJN393" s="5"/>
      <c r="VJO393" s="5"/>
      <c r="VJP393" s="5"/>
      <c r="VJQ393" s="5"/>
      <c r="VJR393" s="5"/>
      <c r="VJS393" s="5"/>
      <c r="VJT393" s="5"/>
      <c r="VJU393" s="5"/>
      <c r="VJV393" s="5"/>
      <c r="VJW393" s="5"/>
      <c r="VJX393" s="5"/>
      <c r="VJY393" s="5"/>
      <c r="VJZ393" s="5"/>
      <c r="VKA393" s="5"/>
      <c r="VKB393" s="5"/>
      <c r="VKC393" s="5"/>
      <c r="VKD393" s="5"/>
      <c r="VKE393" s="5"/>
      <c r="VKF393" s="5"/>
      <c r="VKG393" s="5"/>
      <c r="VKH393" s="5"/>
      <c r="VKI393" s="5"/>
      <c r="VKJ393" s="5"/>
      <c r="VKK393" s="5"/>
      <c r="VKL393" s="5"/>
      <c r="VKM393" s="5"/>
      <c r="VKN393" s="5"/>
      <c r="VKO393" s="5"/>
      <c r="VKP393" s="5"/>
      <c r="VKQ393" s="5"/>
      <c r="VKR393" s="5"/>
      <c r="VKS393" s="5"/>
      <c r="VKT393" s="5"/>
      <c r="VKU393" s="5"/>
      <c r="VKV393" s="5"/>
      <c r="VKW393" s="5"/>
      <c r="VKX393" s="5"/>
      <c r="VKY393" s="5"/>
      <c r="VKZ393" s="5"/>
      <c r="VLA393" s="5"/>
      <c r="VLB393" s="5"/>
      <c r="VLC393" s="5"/>
      <c r="VLD393" s="5"/>
      <c r="VLE393" s="5"/>
      <c r="VLF393" s="5"/>
      <c r="VLG393" s="5"/>
      <c r="VLH393" s="5"/>
      <c r="VLI393" s="5"/>
      <c r="VLJ393" s="5"/>
      <c r="VLK393" s="5"/>
      <c r="VLL393" s="5"/>
      <c r="VLM393" s="5"/>
      <c r="VLN393" s="5"/>
      <c r="VLO393" s="5"/>
      <c r="VLP393" s="5"/>
      <c r="VLQ393" s="5"/>
      <c r="VLR393" s="5"/>
      <c r="VLS393" s="5"/>
      <c r="VLT393" s="5"/>
      <c r="VLU393" s="5"/>
      <c r="VLV393" s="5"/>
      <c r="VLW393" s="5"/>
      <c r="VLX393" s="5"/>
      <c r="VLY393" s="5"/>
      <c r="VLZ393" s="5"/>
      <c r="VMA393" s="5"/>
      <c r="VMB393" s="5"/>
      <c r="VMC393" s="5"/>
      <c r="VMD393" s="5"/>
      <c r="VME393" s="5"/>
      <c r="VMF393" s="5"/>
      <c r="VMG393" s="5"/>
      <c r="VMH393" s="5"/>
      <c r="VMI393" s="5"/>
      <c r="VMJ393" s="5"/>
      <c r="VMK393" s="5"/>
      <c r="VML393" s="5"/>
      <c r="VMM393" s="5"/>
      <c r="VMN393" s="5"/>
      <c r="VMO393" s="5"/>
      <c r="VMP393" s="5"/>
      <c r="VMQ393" s="5"/>
      <c r="VMR393" s="5"/>
      <c r="VMS393" s="5"/>
      <c r="VMT393" s="5"/>
      <c r="VMU393" s="5"/>
      <c r="VMV393" s="5"/>
      <c r="VMW393" s="5"/>
      <c r="VMX393" s="5"/>
      <c r="VMY393" s="5"/>
      <c r="VMZ393" s="5"/>
      <c r="VNA393" s="5"/>
      <c r="VNB393" s="5"/>
      <c r="VNC393" s="5"/>
      <c r="VND393" s="5"/>
      <c r="VNE393" s="5"/>
      <c r="VNF393" s="5"/>
      <c r="VNG393" s="5"/>
      <c r="VNH393" s="5"/>
      <c r="VNI393" s="5"/>
      <c r="VNJ393" s="5"/>
      <c r="VNK393" s="5"/>
      <c r="VNL393" s="5"/>
      <c r="VNM393" s="5"/>
      <c r="VNN393" s="5"/>
      <c r="VNO393" s="5"/>
      <c r="VNP393" s="5"/>
      <c r="VNQ393" s="5"/>
      <c r="VNR393" s="5"/>
      <c r="VNS393" s="5"/>
      <c r="VNT393" s="5"/>
      <c r="VNU393" s="5"/>
      <c r="VNV393" s="5"/>
      <c r="VNW393" s="5"/>
      <c r="VNX393" s="5"/>
      <c r="VNY393" s="5"/>
      <c r="VNZ393" s="5"/>
      <c r="VOA393" s="5"/>
      <c r="VOB393" s="5"/>
      <c r="VOC393" s="5"/>
      <c r="VOD393" s="5"/>
      <c r="VOE393" s="5"/>
      <c r="VOF393" s="5"/>
      <c r="VOG393" s="5"/>
      <c r="VOH393" s="5"/>
      <c r="VOI393" s="5"/>
      <c r="VOJ393" s="5"/>
      <c r="VOK393" s="5"/>
      <c r="VOL393" s="5"/>
      <c r="VOM393" s="5"/>
      <c r="VON393" s="5"/>
      <c r="VOO393" s="5"/>
      <c r="VOP393" s="5"/>
      <c r="VOQ393" s="5"/>
      <c r="VOR393" s="5"/>
      <c r="VOS393" s="5"/>
      <c r="VOT393" s="5"/>
      <c r="VOU393" s="5"/>
      <c r="VOV393" s="5"/>
      <c r="VOW393" s="5"/>
      <c r="VOX393" s="5"/>
      <c r="VOY393" s="5"/>
      <c r="VOZ393" s="5"/>
      <c r="VPA393" s="5"/>
      <c r="VPB393" s="5"/>
      <c r="VPC393" s="5"/>
      <c r="VPD393" s="5"/>
      <c r="VPE393" s="5"/>
      <c r="VPF393" s="5"/>
      <c r="VPG393" s="5"/>
      <c r="VPH393" s="5"/>
      <c r="VPI393" s="5"/>
      <c r="VPJ393" s="5"/>
      <c r="VPK393" s="5"/>
      <c r="VPL393" s="5"/>
      <c r="VPM393" s="5"/>
      <c r="VPN393" s="5"/>
      <c r="VPO393" s="5"/>
      <c r="VPP393" s="5"/>
      <c r="VPQ393" s="5"/>
      <c r="VPR393" s="5"/>
      <c r="VPS393" s="5"/>
      <c r="VPT393" s="5"/>
      <c r="VPU393" s="5"/>
      <c r="VPV393" s="5"/>
      <c r="VPW393" s="5"/>
      <c r="VPX393" s="5"/>
      <c r="VPY393" s="5"/>
      <c r="VPZ393" s="5"/>
      <c r="VQA393" s="5"/>
      <c r="VQB393" s="5"/>
      <c r="VQC393" s="5"/>
      <c r="VQD393" s="5"/>
      <c r="VQE393" s="5"/>
      <c r="VQF393" s="5"/>
      <c r="VQG393" s="5"/>
      <c r="VQH393" s="5"/>
      <c r="VQI393" s="5"/>
      <c r="VQJ393" s="5"/>
      <c r="VQK393" s="5"/>
      <c r="VQL393" s="5"/>
      <c r="VQM393" s="5"/>
      <c r="VQN393" s="5"/>
      <c r="VQO393" s="5"/>
      <c r="VQP393" s="5"/>
      <c r="VQQ393" s="5"/>
      <c r="VQR393" s="5"/>
      <c r="VQS393" s="5"/>
      <c r="VQT393" s="5"/>
      <c r="VQU393" s="5"/>
      <c r="VQV393" s="5"/>
      <c r="VQW393" s="5"/>
      <c r="VQX393" s="5"/>
      <c r="VQY393" s="5"/>
      <c r="VQZ393" s="5"/>
      <c r="VRA393" s="5"/>
      <c r="VRB393" s="5"/>
      <c r="VRC393" s="5"/>
      <c r="VRD393" s="5"/>
      <c r="VRE393" s="5"/>
      <c r="VRF393" s="5"/>
      <c r="VRG393" s="5"/>
      <c r="VRH393" s="5"/>
      <c r="VRI393" s="5"/>
      <c r="VRJ393" s="5"/>
      <c r="VRK393" s="5"/>
      <c r="VRL393" s="5"/>
      <c r="VRM393" s="5"/>
      <c r="VRN393" s="5"/>
      <c r="VRO393" s="5"/>
      <c r="VRP393" s="5"/>
      <c r="VRQ393" s="5"/>
      <c r="VRR393" s="5"/>
      <c r="VRS393" s="5"/>
      <c r="VRT393" s="5"/>
      <c r="VRU393" s="5"/>
      <c r="VRV393" s="5"/>
      <c r="VRW393" s="5"/>
      <c r="VRX393" s="5"/>
      <c r="VRY393" s="5"/>
      <c r="VRZ393" s="5"/>
      <c r="VSA393" s="5"/>
      <c r="VSB393" s="5"/>
      <c r="VSC393" s="5"/>
      <c r="VSD393" s="5"/>
      <c r="VSE393" s="5"/>
      <c r="VSF393" s="5"/>
      <c r="VSG393" s="5"/>
      <c r="VSH393" s="5"/>
      <c r="VSI393" s="5"/>
      <c r="VSJ393" s="5"/>
      <c r="VSK393" s="5"/>
      <c r="VSL393" s="5"/>
      <c r="VSM393" s="5"/>
      <c r="VSN393" s="5"/>
      <c r="VSO393" s="5"/>
      <c r="VSP393" s="5"/>
      <c r="VSQ393" s="5"/>
      <c r="VSR393" s="5"/>
      <c r="VSS393" s="5"/>
      <c r="VST393" s="5"/>
      <c r="VSU393" s="5"/>
      <c r="VSV393" s="5"/>
      <c r="VSW393" s="5"/>
      <c r="VSX393" s="5"/>
      <c r="VSY393" s="5"/>
      <c r="VSZ393" s="5"/>
      <c r="VTA393" s="5"/>
      <c r="VTB393" s="5"/>
      <c r="VTC393" s="5"/>
      <c r="VTD393" s="5"/>
      <c r="VTE393" s="5"/>
      <c r="VTF393" s="5"/>
      <c r="VTG393" s="5"/>
      <c r="VTH393" s="5"/>
      <c r="VTI393" s="5"/>
      <c r="VTJ393" s="5"/>
      <c r="VTK393" s="5"/>
      <c r="VTL393" s="5"/>
      <c r="VTM393" s="5"/>
      <c r="VTN393" s="5"/>
      <c r="VTO393" s="5"/>
      <c r="VTP393" s="5"/>
      <c r="VTQ393" s="5"/>
      <c r="VTR393" s="5"/>
      <c r="VTS393" s="5"/>
      <c r="VTT393" s="5"/>
      <c r="VTU393" s="5"/>
      <c r="VTV393" s="5"/>
      <c r="VTW393" s="5"/>
      <c r="VTX393" s="5"/>
      <c r="VTY393" s="5"/>
      <c r="VTZ393" s="5"/>
      <c r="VUA393" s="5"/>
      <c r="VUB393" s="5"/>
      <c r="VUC393" s="5"/>
      <c r="VUD393" s="5"/>
      <c r="VUE393" s="5"/>
      <c r="VUF393" s="5"/>
      <c r="VUG393" s="5"/>
      <c r="VUH393" s="5"/>
      <c r="VUI393" s="5"/>
      <c r="VUJ393" s="5"/>
      <c r="VUK393" s="5"/>
      <c r="VUL393" s="5"/>
      <c r="VUM393" s="5"/>
      <c r="VUN393" s="5"/>
      <c r="VUO393" s="5"/>
      <c r="VUP393" s="5"/>
      <c r="VUQ393" s="5"/>
      <c r="VUR393" s="5"/>
      <c r="VUS393" s="5"/>
      <c r="VUT393" s="5"/>
      <c r="VUU393" s="5"/>
      <c r="VUV393" s="5"/>
      <c r="VUW393" s="5"/>
      <c r="VUX393" s="5"/>
      <c r="VUY393" s="5"/>
      <c r="VUZ393" s="5"/>
      <c r="VVA393" s="5"/>
      <c r="VVB393" s="5"/>
      <c r="VVC393" s="5"/>
      <c r="VVD393" s="5"/>
      <c r="VVE393" s="5"/>
      <c r="VVF393" s="5"/>
      <c r="VVG393" s="5"/>
      <c r="VVH393" s="5"/>
      <c r="VVI393" s="5"/>
      <c r="VVJ393" s="5"/>
      <c r="VVK393" s="5"/>
      <c r="VVL393" s="5"/>
      <c r="VVM393" s="5"/>
      <c r="VVN393" s="5"/>
      <c r="VVO393" s="5"/>
      <c r="VVP393" s="5"/>
      <c r="VVQ393" s="5"/>
      <c r="VVR393" s="5"/>
      <c r="VVS393" s="5"/>
      <c r="VVT393" s="5"/>
      <c r="VVU393" s="5"/>
      <c r="VVV393" s="5"/>
      <c r="VVW393" s="5"/>
      <c r="VVX393" s="5"/>
      <c r="VVY393" s="5"/>
      <c r="VVZ393" s="5"/>
      <c r="VWA393" s="5"/>
      <c r="VWB393" s="5"/>
      <c r="VWC393" s="5"/>
      <c r="VWD393" s="5"/>
      <c r="VWE393" s="5"/>
      <c r="VWF393" s="5"/>
      <c r="VWG393" s="5"/>
      <c r="VWH393" s="5"/>
      <c r="VWI393" s="5"/>
      <c r="VWJ393" s="5"/>
      <c r="VWK393" s="5"/>
      <c r="VWL393" s="5"/>
      <c r="VWM393" s="5"/>
      <c r="VWN393" s="5"/>
      <c r="VWO393" s="5"/>
      <c r="VWP393" s="5"/>
      <c r="VWQ393" s="5"/>
      <c r="VWR393" s="5"/>
      <c r="VWS393" s="5"/>
      <c r="VWT393" s="5"/>
      <c r="VWU393" s="5"/>
      <c r="VWV393" s="5"/>
      <c r="VWW393" s="5"/>
      <c r="VWX393" s="5"/>
      <c r="VWY393" s="5"/>
      <c r="VWZ393" s="5"/>
      <c r="VXA393" s="5"/>
      <c r="VXB393" s="5"/>
      <c r="VXC393" s="5"/>
      <c r="VXD393" s="5"/>
      <c r="VXE393" s="5"/>
      <c r="VXF393" s="5"/>
      <c r="VXG393" s="5"/>
      <c r="VXH393" s="5"/>
      <c r="VXI393" s="5"/>
      <c r="VXJ393" s="5"/>
      <c r="VXK393" s="5"/>
      <c r="VXL393" s="5"/>
      <c r="VXM393" s="5"/>
      <c r="VXN393" s="5"/>
      <c r="VXO393" s="5"/>
      <c r="VXP393" s="5"/>
      <c r="VXQ393" s="5"/>
      <c r="VXR393" s="5"/>
      <c r="VXS393" s="5"/>
      <c r="VXT393" s="5"/>
      <c r="VXU393" s="5"/>
      <c r="VXV393" s="5"/>
      <c r="VXW393" s="5"/>
      <c r="VXX393" s="5"/>
      <c r="VXY393" s="5"/>
      <c r="VXZ393" s="5"/>
      <c r="VYA393" s="5"/>
      <c r="VYB393" s="5"/>
      <c r="VYC393" s="5"/>
      <c r="VYD393" s="5"/>
      <c r="VYE393" s="5"/>
      <c r="VYF393" s="5"/>
      <c r="VYG393" s="5"/>
      <c r="VYH393" s="5"/>
      <c r="VYI393" s="5"/>
      <c r="VYJ393" s="5"/>
      <c r="VYK393" s="5"/>
      <c r="VYL393" s="5"/>
      <c r="VYM393" s="5"/>
      <c r="VYN393" s="5"/>
      <c r="VYO393" s="5"/>
      <c r="VYP393" s="5"/>
      <c r="VYQ393" s="5"/>
      <c r="VYR393" s="5"/>
      <c r="VYS393" s="5"/>
      <c r="VYT393" s="5"/>
      <c r="VYU393" s="5"/>
      <c r="VYV393" s="5"/>
      <c r="VYW393" s="5"/>
      <c r="VYX393" s="5"/>
      <c r="VYY393" s="5"/>
      <c r="VYZ393" s="5"/>
      <c r="VZA393" s="5"/>
      <c r="VZB393" s="5"/>
      <c r="VZC393" s="5"/>
      <c r="VZD393" s="5"/>
      <c r="VZE393" s="5"/>
      <c r="VZF393" s="5"/>
      <c r="VZG393" s="5"/>
      <c r="VZH393" s="5"/>
      <c r="VZI393" s="5"/>
      <c r="VZJ393" s="5"/>
      <c r="VZK393" s="5"/>
      <c r="VZL393" s="5"/>
      <c r="VZM393" s="5"/>
      <c r="VZN393" s="5"/>
      <c r="VZO393" s="5"/>
      <c r="VZP393" s="5"/>
      <c r="VZQ393" s="5"/>
      <c r="VZR393" s="5"/>
      <c r="VZS393" s="5"/>
      <c r="VZT393" s="5"/>
      <c r="VZU393" s="5"/>
      <c r="VZV393" s="5"/>
      <c r="VZW393" s="5"/>
      <c r="VZX393" s="5"/>
      <c r="VZY393" s="5"/>
      <c r="VZZ393" s="5"/>
      <c r="WAA393" s="5"/>
      <c r="WAB393" s="5"/>
      <c r="WAC393" s="5"/>
      <c r="WAD393" s="5"/>
      <c r="WAE393" s="5"/>
      <c r="WAF393" s="5"/>
      <c r="WAG393" s="5"/>
      <c r="WAH393" s="5"/>
      <c r="WAI393" s="5"/>
      <c r="WAJ393" s="5"/>
      <c r="WAK393" s="5"/>
      <c r="WAL393" s="5"/>
      <c r="WAM393" s="5"/>
      <c r="WAN393" s="5"/>
      <c r="WAO393" s="5"/>
      <c r="WAP393" s="5"/>
      <c r="WAQ393" s="5"/>
      <c r="WAR393" s="5"/>
      <c r="WAS393" s="5"/>
      <c r="WAT393" s="5"/>
      <c r="WAU393" s="5"/>
      <c r="WAV393" s="5"/>
      <c r="WAW393" s="5"/>
      <c r="WAX393" s="5"/>
      <c r="WAY393" s="5"/>
      <c r="WAZ393" s="5"/>
      <c r="WBA393" s="5"/>
      <c r="WBB393" s="5"/>
      <c r="WBC393" s="5"/>
      <c r="WBD393" s="5"/>
      <c r="WBE393" s="5"/>
      <c r="WBF393" s="5"/>
      <c r="WBG393" s="5"/>
      <c r="WBH393" s="5"/>
      <c r="WBI393" s="5"/>
      <c r="WBJ393" s="5"/>
      <c r="WBK393" s="5"/>
      <c r="WBL393" s="5"/>
      <c r="WBM393" s="5"/>
      <c r="WBN393" s="5"/>
      <c r="WBO393" s="5"/>
      <c r="WBP393" s="5"/>
      <c r="WBQ393" s="5"/>
      <c r="WBR393" s="5"/>
      <c r="WBS393" s="5"/>
      <c r="WBT393" s="5"/>
      <c r="WBU393" s="5"/>
      <c r="WBV393" s="5"/>
      <c r="WBW393" s="5"/>
      <c r="WBX393" s="5"/>
      <c r="WBY393" s="5"/>
      <c r="WBZ393" s="5"/>
      <c r="WCA393" s="5"/>
      <c r="WCB393" s="5"/>
      <c r="WCC393" s="5"/>
      <c r="WCD393" s="5"/>
      <c r="WCE393" s="5"/>
      <c r="WCF393" s="5"/>
      <c r="WCG393" s="5"/>
      <c r="WCH393" s="5"/>
      <c r="WCI393" s="5"/>
      <c r="WCJ393" s="5"/>
      <c r="WCK393" s="5"/>
      <c r="WCL393" s="5"/>
      <c r="WCM393" s="5"/>
      <c r="WCN393" s="5"/>
      <c r="WCO393" s="5"/>
      <c r="WCP393" s="5"/>
      <c r="WCQ393" s="5"/>
      <c r="WCR393" s="5"/>
      <c r="WCS393" s="5"/>
      <c r="WCT393" s="5"/>
      <c r="WCU393" s="5"/>
      <c r="WCV393" s="5"/>
      <c r="WCW393" s="5"/>
      <c r="WCX393" s="5"/>
      <c r="WCY393" s="5"/>
      <c r="WCZ393" s="5"/>
      <c r="WDA393" s="5"/>
      <c r="WDB393" s="5"/>
      <c r="WDC393" s="5"/>
      <c r="WDD393" s="5"/>
      <c r="WDE393" s="5"/>
      <c r="WDF393" s="5"/>
      <c r="WDG393" s="5"/>
      <c r="WDH393" s="5"/>
      <c r="WDI393" s="5"/>
      <c r="WDJ393" s="5"/>
      <c r="WDK393" s="5"/>
      <c r="WDL393" s="5"/>
      <c r="WDM393" s="5"/>
      <c r="WDN393" s="5"/>
      <c r="WDO393" s="5"/>
      <c r="WDP393" s="5"/>
      <c r="WDQ393" s="5"/>
      <c r="WDR393" s="5"/>
      <c r="WDS393" s="5"/>
      <c r="WDT393" s="5"/>
      <c r="WDU393" s="5"/>
      <c r="WDV393" s="5"/>
      <c r="WDW393" s="5"/>
      <c r="WDX393" s="5"/>
      <c r="WDY393" s="5"/>
      <c r="WDZ393" s="5"/>
      <c r="WEA393" s="5"/>
      <c r="WEB393" s="5"/>
      <c r="WEC393" s="5"/>
      <c r="WED393" s="5"/>
      <c r="WEE393" s="5"/>
      <c r="WEF393" s="5"/>
      <c r="WEG393" s="5"/>
      <c r="WEH393" s="5"/>
      <c r="WEI393" s="5"/>
      <c r="WEJ393" s="5"/>
      <c r="WEK393" s="5"/>
      <c r="WEL393" s="5"/>
      <c r="WEM393" s="5"/>
      <c r="WEN393" s="5"/>
      <c r="WEO393" s="5"/>
      <c r="WEP393" s="5"/>
      <c r="WEQ393" s="5"/>
      <c r="WER393" s="5"/>
      <c r="WES393" s="5"/>
      <c r="WET393" s="5"/>
      <c r="WEU393" s="5"/>
      <c r="WEV393" s="5"/>
      <c r="WEW393" s="5"/>
      <c r="WEX393" s="5"/>
      <c r="WEY393" s="5"/>
      <c r="WEZ393" s="5"/>
      <c r="WFA393" s="5"/>
      <c r="WFB393" s="5"/>
      <c r="WFC393" s="5"/>
      <c r="WFD393" s="5"/>
      <c r="WFE393" s="5"/>
      <c r="WFF393" s="5"/>
      <c r="WFG393" s="5"/>
      <c r="WFH393" s="5"/>
      <c r="WFI393" s="5"/>
      <c r="WFJ393" s="5"/>
      <c r="WFK393" s="5"/>
      <c r="WFL393" s="5"/>
      <c r="WFM393" s="5"/>
      <c r="WFN393" s="5"/>
      <c r="WFO393" s="5"/>
      <c r="WFP393" s="5"/>
      <c r="WFQ393" s="5"/>
      <c r="WFR393" s="5"/>
      <c r="WFS393" s="5"/>
      <c r="WFT393" s="5"/>
      <c r="WFU393" s="5"/>
      <c r="WFV393" s="5"/>
      <c r="WFW393" s="5"/>
      <c r="WFX393" s="5"/>
      <c r="WFY393" s="5"/>
      <c r="WFZ393" s="5"/>
      <c r="WGA393" s="5"/>
      <c r="WGB393" s="5"/>
      <c r="WGC393" s="5"/>
      <c r="WGD393" s="5"/>
      <c r="WGE393" s="5"/>
      <c r="WGF393" s="5"/>
      <c r="WGG393" s="5"/>
      <c r="WGH393" s="5"/>
      <c r="WGI393" s="5"/>
      <c r="WGJ393" s="5"/>
      <c r="WGK393" s="5"/>
      <c r="WGL393" s="5"/>
      <c r="WGM393" s="5"/>
      <c r="WGN393" s="5"/>
      <c r="WGO393" s="5"/>
      <c r="WGP393" s="5"/>
      <c r="WGQ393" s="5"/>
      <c r="WGR393" s="5"/>
      <c r="WGS393" s="5"/>
      <c r="WGT393" s="5"/>
      <c r="WGU393" s="5"/>
      <c r="WGV393" s="5"/>
      <c r="WGW393" s="5"/>
      <c r="WGX393" s="5"/>
      <c r="WGY393" s="5"/>
      <c r="WGZ393" s="5"/>
      <c r="WHA393" s="5"/>
      <c r="WHB393" s="5"/>
      <c r="WHC393" s="5"/>
      <c r="WHD393" s="5"/>
      <c r="WHE393" s="5"/>
      <c r="WHF393" s="5"/>
      <c r="WHG393" s="5"/>
      <c r="WHH393" s="5"/>
      <c r="WHI393" s="5"/>
      <c r="WHJ393" s="5"/>
      <c r="WHK393" s="5"/>
      <c r="WHL393" s="5"/>
      <c r="WHM393" s="5"/>
      <c r="WHN393" s="5"/>
      <c r="WHO393" s="5"/>
      <c r="WHP393" s="5"/>
      <c r="WHQ393" s="5"/>
      <c r="WHR393" s="5"/>
      <c r="WHS393" s="5"/>
      <c r="WHT393" s="5"/>
      <c r="WHU393" s="5"/>
      <c r="WHV393" s="5"/>
      <c r="WHW393" s="5"/>
      <c r="WHX393" s="5"/>
      <c r="WHY393" s="5"/>
      <c r="WHZ393" s="5"/>
      <c r="WIA393" s="5"/>
      <c r="WIB393" s="5"/>
      <c r="WIC393" s="5"/>
      <c r="WID393" s="5"/>
      <c r="WIE393" s="5"/>
      <c r="WIF393" s="5"/>
      <c r="WIG393" s="5"/>
      <c r="WIH393" s="5"/>
      <c r="WII393" s="5"/>
      <c r="WIJ393" s="5"/>
      <c r="WIK393" s="5"/>
      <c r="WIL393" s="5"/>
      <c r="WIM393" s="5"/>
      <c r="WIN393" s="5"/>
      <c r="WIO393" s="5"/>
      <c r="WIP393" s="5"/>
      <c r="WIQ393" s="5"/>
      <c r="WIR393" s="5"/>
      <c r="WIS393" s="5"/>
      <c r="WIT393" s="5"/>
      <c r="WIU393" s="5"/>
      <c r="WIV393" s="5"/>
      <c r="WIW393" s="5"/>
      <c r="WIX393" s="5"/>
      <c r="WIY393" s="5"/>
      <c r="WIZ393" s="5"/>
      <c r="WJA393" s="5"/>
      <c r="WJB393" s="5"/>
      <c r="WJC393" s="5"/>
      <c r="WJD393" s="5"/>
      <c r="WJE393" s="5"/>
      <c r="WJF393" s="5"/>
      <c r="WJG393" s="5"/>
      <c r="WJH393" s="5"/>
      <c r="WJI393" s="5"/>
      <c r="WJJ393" s="5"/>
      <c r="WJK393" s="5"/>
      <c r="WJL393" s="5"/>
      <c r="WJM393" s="5"/>
      <c r="WJN393" s="5"/>
      <c r="WJO393" s="5"/>
      <c r="WJP393" s="5"/>
      <c r="WJQ393" s="5"/>
      <c r="WJR393" s="5"/>
      <c r="WJS393" s="5"/>
      <c r="WJT393" s="5"/>
      <c r="WJU393" s="5"/>
      <c r="WJV393" s="5"/>
      <c r="WJW393" s="5"/>
      <c r="WJX393" s="5"/>
      <c r="WJY393" s="5"/>
      <c r="WJZ393" s="5"/>
      <c r="WKA393" s="5"/>
      <c r="WKB393" s="5"/>
      <c r="WKC393" s="5"/>
      <c r="WKD393" s="5"/>
      <c r="WKE393" s="5"/>
      <c r="WKF393" s="5"/>
      <c r="WKG393" s="5"/>
      <c r="WKH393" s="5"/>
      <c r="WKI393" s="5"/>
      <c r="WKJ393" s="5"/>
      <c r="WKK393" s="5"/>
      <c r="WKL393" s="5"/>
      <c r="WKM393" s="5"/>
      <c r="WKN393" s="5"/>
      <c r="WKO393" s="5"/>
      <c r="WKP393" s="5"/>
      <c r="WKQ393" s="5"/>
      <c r="WKR393" s="5"/>
      <c r="WKS393" s="5"/>
      <c r="WKT393" s="5"/>
      <c r="WKU393" s="5"/>
      <c r="WKV393" s="5"/>
      <c r="WKW393" s="5"/>
      <c r="WKX393" s="5"/>
      <c r="WKY393" s="5"/>
      <c r="WKZ393" s="5"/>
      <c r="WLA393" s="5"/>
      <c r="WLB393" s="5"/>
      <c r="WLC393" s="5"/>
      <c r="WLD393" s="5"/>
      <c r="WLE393" s="5"/>
      <c r="WLF393" s="5"/>
      <c r="WLG393" s="5"/>
      <c r="WLH393" s="5"/>
      <c r="WLI393" s="5"/>
      <c r="WLJ393" s="5"/>
      <c r="WLK393" s="5"/>
      <c r="WLL393" s="5"/>
      <c r="WLM393" s="5"/>
      <c r="WLN393" s="5"/>
      <c r="WLO393" s="5"/>
      <c r="WLP393" s="5"/>
      <c r="WLQ393" s="5"/>
      <c r="WLR393" s="5"/>
      <c r="WLS393" s="5"/>
      <c r="WLT393" s="5"/>
      <c r="WLU393" s="5"/>
      <c r="WLV393" s="5"/>
      <c r="WLW393" s="5"/>
      <c r="WLX393" s="5"/>
      <c r="WLY393" s="5"/>
      <c r="WLZ393" s="5"/>
      <c r="WMA393" s="5"/>
      <c r="WMB393" s="5"/>
      <c r="WMC393" s="5"/>
      <c r="WMD393" s="5"/>
      <c r="WME393" s="5"/>
      <c r="WMF393" s="5"/>
      <c r="WMG393" s="5"/>
      <c r="WMH393" s="5"/>
      <c r="WMI393" s="5"/>
      <c r="WMJ393" s="5"/>
      <c r="WMK393" s="5"/>
      <c r="WML393" s="5"/>
      <c r="WMM393" s="5"/>
      <c r="WMN393" s="5"/>
      <c r="WMO393" s="5"/>
      <c r="WMP393" s="5"/>
      <c r="WMQ393" s="5"/>
      <c r="WMR393" s="5"/>
      <c r="WMS393" s="5"/>
      <c r="WMT393" s="5"/>
      <c r="WMU393" s="5"/>
      <c r="WMV393" s="5"/>
      <c r="WMW393" s="5"/>
      <c r="WMX393" s="5"/>
      <c r="WMY393" s="5"/>
      <c r="WMZ393" s="5"/>
      <c r="WNA393" s="5"/>
      <c r="WNB393" s="5"/>
      <c r="WNC393" s="5"/>
      <c r="WND393" s="5"/>
      <c r="WNE393" s="5"/>
      <c r="WNF393" s="5"/>
      <c r="WNG393" s="5"/>
      <c r="WNH393" s="5"/>
      <c r="WNI393" s="5"/>
      <c r="WNJ393" s="5"/>
      <c r="WNK393" s="5"/>
      <c r="WNL393" s="5"/>
      <c r="WNM393" s="5"/>
      <c r="WNN393" s="5"/>
      <c r="WNO393" s="5"/>
      <c r="WNP393" s="5"/>
      <c r="WNQ393" s="5"/>
      <c r="WNR393" s="5"/>
      <c r="WNS393" s="5"/>
      <c r="WNT393" s="5"/>
      <c r="WNU393" s="5"/>
      <c r="WNV393" s="5"/>
      <c r="WNW393" s="5"/>
      <c r="WNX393" s="5"/>
      <c r="WNY393" s="5"/>
      <c r="WNZ393" s="5"/>
      <c r="WOA393" s="5"/>
      <c r="WOB393" s="5"/>
      <c r="WOC393" s="5"/>
      <c r="WOD393" s="5"/>
      <c r="WOE393" s="5"/>
      <c r="WOF393" s="5"/>
      <c r="WOG393" s="5"/>
      <c r="WOH393" s="5"/>
      <c r="WOI393" s="5"/>
      <c r="WOJ393" s="5"/>
      <c r="WOK393" s="5"/>
      <c r="WOL393" s="5"/>
      <c r="WOM393" s="5"/>
      <c r="WON393" s="5"/>
      <c r="WOO393" s="5"/>
      <c r="WOP393" s="5"/>
      <c r="WOQ393" s="5"/>
      <c r="WOR393" s="5"/>
      <c r="WOS393" s="5"/>
      <c r="WOT393" s="5"/>
      <c r="WOU393" s="5"/>
      <c r="WOV393" s="5"/>
      <c r="WOW393" s="5"/>
      <c r="WOX393" s="5"/>
      <c r="WOY393" s="5"/>
      <c r="WOZ393" s="5"/>
      <c r="WPA393" s="5"/>
      <c r="WPB393" s="5"/>
      <c r="WPC393" s="5"/>
      <c r="WPD393" s="5"/>
      <c r="WPE393" s="5"/>
      <c r="WPF393" s="5"/>
      <c r="WPG393" s="5"/>
      <c r="WPH393" s="5"/>
      <c r="WPI393" s="5"/>
      <c r="WPJ393" s="5"/>
      <c r="WPK393" s="5"/>
      <c r="WPL393" s="5"/>
      <c r="WPM393" s="5"/>
      <c r="WPN393" s="5"/>
      <c r="WPO393" s="5"/>
      <c r="WPP393" s="5"/>
      <c r="WPQ393" s="5"/>
      <c r="WPR393" s="5"/>
      <c r="WPS393" s="5"/>
      <c r="WPT393" s="5"/>
      <c r="WPU393" s="5"/>
      <c r="WPV393" s="5"/>
      <c r="WPW393" s="5"/>
      <c r="WPX393" s="5"/>
      <c r="WPY393" s="5"/>
      <c r="WPZ393" s="5"/>
      <c r="WQA393" s="5"/>
      <c r="WQB393" s="5"/>
      <c r="WQC393" s="5"/>
      <c r="WQD393" s="5"/>
      <c r="WQE393" s="5"/>
      <c r="WQF393" s="5"/>
      <c r="WQG393" s="5"/>
      <c r="WQH393" s="5"/>
      <c r="WQI393" s="5"/>
      <c r="WQJ393" s="5"/>
      <c r="WQK393" s="5"/>
      <c r="WQL393" s="5"/>
      <c r="WQM393" s="5"/>
      <c r="WQN393" s="5"/>
      <c r="WQO393" s="5"/>
      <c r="WQP393" s="5"/>
      <c r="WQQ393" s="5"/>
      <c r="WQR393" s="5"/>
      <c r="WQS393" s="5"/>
      <c r="WQT393" s="5"/>
      <c r="WQU393" s="5"/>
      <c r="WQV393" s="5"/>
      <c r="WQW393" s="5"/>
      <c r="WQX393" s="5"/>
      <c r="WQY393" s="5"/>
      <c r="WQZ393" s="5"/>
      <c r="WRA393" s="5"/>
      <c r="WRB393" s="5"/>
      <c r="WRC393" s="5"/>
      <c r="WRD393" s="5"/>
      <c r="WRE393" s="5"/>
      <c r="WRF393" s="5"/>
      <c r="WRG393" s="5"/>
      <c r="WRH393" s="5"/>
      <c r="WRI393" s="5"/>
      <c r="WRJ393" s="5"/>
      <c r="WRK393" s="5"/>
      <c r="WRL393" s="5"/>
      <c r="WRM393" s="5"/>
      <c r="WRN393" s="5"/>
      <c r="WRO393" s="5"/>
      <c r="WRP393" s="5"/>
      <c r="WRQ393" s="5"/>
      <c r="WRR393" s="5"/>
      <c r="WRS393" s="5"/>
      <c r="WRT393" s="5"/>
      <c r="WRU393" s="5"/>
      <c r="WRV393" s="5"/>
      <c r="WRW393" s="5"/>
      <c r="WRX393" s="5"/>
      <c r="WRY393" s="5"/>
      <c r="WRZ393" s="5"/>
      <c r="WSA393" s="5"/>
      <c r="WSB393" s="5"/>
      <c r="WSC393" s="5"/>
      <c r="WSD393" s="5"/>
      <c r="WSE393" s="5"/>
      <c r="WSF393" s="5"/>
      <c r="WSG393" s="5"/>
      <c r="WSH393" s="5"/>
      <c r="WSI393" s="5"/>
      <c r="WSJ393" s="5"/>
      <c r="WSK393" s="5"/>
      <c r="WSL393" s="5"/>
      <c r="WSM393" s="5"/>
      <c r="WSN393" s="5"/>
      <c r="WSO393" s="5"/>
      <c r="WSP393" s="5"/>
      <c r="WSQ393" s="5"/>
      <c r="WSR393" s="5"/>
      <c r="WSS393" s="5"/>
      <c r="WST393" s="5"/>
      <c r="WSU393" s="5"/>
      <c r="WSV393" s="5"/>
      <c r="WSW393" s="5"/>
      <c r="WSX393" s="5"/>
      <c r="WSY393" s="5"/>
      <c r="WSZ393" s="5"/>
      <c r="WTA393" s="5"/>
      <c r="WTB393" s="5"/>
      <c r="WTC393" s="5"/>
      <c r="WTD393" s="5"/>
      <c r="WTE393" s="5"/>
      <c r="WTF393" s="5"/>
      <c r="WTG393" s="5"/>
      <c r="WTH393" s="5"/>
      <c r="WTI393" s="5"/>
      <c r="WTJ393" s="5"/>
      <c r="WTK393" s="5"/>
      <c r="WTL393" s="5"/>
      <c r="WTM393" s="5"/>
      <c r="WTN393" s="5"/>
      <c r="WTO393" s="5"/>
      <c r="WTP393" s="5"/>
      <c r="WTQ393" s="5"/>
      <c r="WTR393" s="5"/>
      <c r="WTS393" s="5"/>
      <c r="WTT393" s="5"/>
      <c r="WTU393" s="5"/>
      <c r="WTV393" s="5"/>
      <c r="WTW393" s="5"/>
      <c r="WTX393" s="5"/>
      <c r="WTY393" s="5"/>
      <c r="WTZ393" s="5"/>
      <c r="WUA393" s="5"/>
      <c r="WUB393" s="5"/>
      <c r="WUC393" s="5"/>
      <c r="WUD393" s="5"/>
      <c r="WUE393" s="5"/>
      <c r="WUF393" s="5"/>
      <c r="WUG393" s="5"/>
      <c r="WUH393" s="5"/>
      <c r="WUI393" s="5"/>
      <c r="WUJ393" s="5"/>
      <c r="WUK393" s="5"/>
      <c r="WUL393" s="5"/>
      <c r="WUM393" s="5"/>
      <c r="WUN393" s="5"/>
      <c r="WUO393" s="5"/>
      <c r="WUP393" s="5"/>
      <c r="WUQ393" s="5"/>
      <c r="WUR393" s="5"/>
      <c r="WUS393" s="5"/>
      <c r="WUT393" s="5"/>
      <c r="WUU393" s="5"/>
      <c r="WUV393" s="5"/>
      <c r="WUW393" s="5"/>
      <c r="WUX393" s="5"/>
      <c r="WUY393" s="5"/>
      <c r="WUZ393" s="5"/>
      <c r="WVA393" s="5"/>
      <c r="WVB393" s="5"/>
      <c r="WVC393" s="5"/>
      <c r="WVD393" s="5"/>
      <c r="WVE393" s="5"/>
      <c r="WVF393" s="5"/>
      <c r="WVG393" s="5"/>
      <c r="WVH393" s="5"/>
      <c r="WVI393" s="5"/>
      <c r="WVJ393" s="5"/>
      <c r="WVK393" s="5"/>
      <c r="WVL393" s="5"/>
      <c r="WVM393" s="5"/>
      <c r="WVN393" s="5"/>
      <c r="WVO393" s="5"/>
      <c r="WVP393" s="5"/>
      <c r="WVQ393" s="5"/>
      <c r="WVR393" s="5"/>
      <c r="WVS393" s="5"/>
      <c r="WVT393" s="5"/>
      <c r="WVU393" s="5"/>
      <c r="WVV393" s="5"/>
      <c r="WVW393" s="5"/>
      <c r="WVX393" s="5"/>
      <c r="WVY393" s="5"/>
      <c r="WVZ393" s="5"/>
      <c r="WWA393" s="5"/>
      <c r="WWB393" s="5"/>
      <c r="WWC393" s="5"/>
      <c r="WWD393" s="5"/>
      <c r="WWE393" s="5"/>
      <c r="WWF393" s="5"/>
      <c r="WWG393" s="5"/>
      <c r="WWH393" s="5"/>
      <c r="WWI393" s="5"/>
      <c r="WWJ393" s="5"/>
      <c r="WWK393" s="5"/>
      <c r="WWL393" s="5"/>
      <c r="WWM393" s="5"/>
      <c r="WWN393" s="5"/>
      <c r="WWO393" s="5"/>
      <c r="WWP393" s="5"/>
      <c r="WWQ393" s="5"/>
      <c r="WWR393" s="5"/>
      <c r="WWS393" s="5"/>
      <c r="WWT393" s="5"/>
      <c r="WWU393" s="5"/>
      <c r="WWV393" s="5"/>
      <c r="WWW393" s="5"/>
      <c r="WWX393" s="5"/>
      <c r="WWY393" s="5"/>
      <c r="WWZ393" s="5"/>
      <c r="WXA393" s="5"/>
      <c r="WXB393" s="5"/>
      <c r="WXC393" s="5"/>
      <c r="WXD393" s="5"/>
      <c r="WXE393" s="5"/>
      <c r="WXF393" s="5"/>
      <c r="WXG393" s="5"/>
      <c r="WXH393" s="5"/>
      <c r="WXI393" s="5"/>
      <c r="WXJ393" s="5"/>
      <c r="WXK393" s="5"/>
      <c r="WXL393" s="5"/>
      <c r="WXM393" s="5"/>
      <c r="WXN393" s="5"/>
      <c r="WXO393" s="5"/>
      <c r="WXP393" s="5"/>
      <c r="WXQ393" s="5"/>
      <c r="WXR393" s="5"/>
      <c r="WXS393" s="5"/>
      <c r="WXT393" s="5"/>
      <c r="WXU393" s="5"/>
      <c r="WXV393" s="5"/>
      <c r="WXW393" s="5"/>
      <c r="WXX393" s="5"/>
      <c r="WXY393" s="5"/>
      <c r="WXZ393" s="5"/>
      <c r="WYA393" s="5"/>
      <c r="WYB393" s="5"/>
      <c r="WYC393" s="5"/>
      <c r="WYD393" s="5"/>
      <c r="WYE393" s="5"/>
      <c r="WYF393" s="5"/>
      <c r="WYG393" s="5"/>
      <c r="WYH393" s="5"/>
      <c r="WYI393" s="5"/>
      <c r="WYJ393" s="5"/>
      <c r="WYK393" s="5"/>
      <c r="WYL393" s="5"/>
      <c r="WYM393" s="5"/>
      <c r="WYN393" s="5"/>
      <c r="WYO393" s="5"/>
      <c r="WYP393" s="5"/>
      <c r="WYQ393" s="5"/>
      <c r="WYR393" s="5"/>
      <c r="WYS393" s="5"/>
      <c r="WYT393" s="5"/>
      <c r="WYU393" s="5"/>
      <c r="WYV393" s="5"/>
      <c r="WYW393" s="5"/>
      <c r="WYX393" s="5"/>
      <c r="WYY393" s="5"/>
      <c r="WYZ393" s="5"/>
      <c r="WZA393" s="5"/>
      <c r="WZB393" s="5"/>
      <c r="WZC393" s="5"/>
      <c r="WZD393" s="5"/>
      <c r="WZE393" s="5"/>
      <c r="WZF393" s="5"/>
      <c r="WZG393" s="5"/>
      <c r="WZH393" s="5"/>
      <c r="WZI393" s="5"/>
      <c r="WZJ393" s="5"/>
      <c r="WZK393" s="5"/>
      <c r="WZL393" s="5"/>
      <c r="WZM393" s="5"/>
      <c r="WZN393" s="5"/>
      <c r="WZO393" s="5"/>
      <c r="WZP393" s="5"/>
      <c r="WZQ393" s="5"/>
      <c r="WZR393" s="5"/>
      <c r="WZS393" s="5"/>
      <c r="WZT393" s="5"/>
      <c r="WZU393" s="5"/>
      <c r="WZV393" s="5"/>
      <c r="WZW393" s="5"/>
      <c r="WZX393" s="5"/>
      <c r="WZY393" s="5"/>
      <c r="WZZ393" s="5"/>
      <c r="XAA393" s="5"/>
      <c r="XAB393" s="5"/>
      <c r="XAC393" s="5"/>
      <c r="XAD393" s="5"/>
      <c r="XAE393" s="5"/>
      <c r="XAF393" s="5"/>
      <c r="XAG393" s="5"/>
      <c r="XAH393" s="5"/>
      <c r="XAI393" s="5"/>
      <c r="XAJ393" s="5"/>
      <c r="XAK393" s="5"/>
      <c r="XAL393" s="5"/>
      <c r="XAM393" s="5"/>
      <c r="XAN393" s="5"/>
      <c r="XAO393" s="5"/>
      <c r="XAP393" s="5"/>
      <c r="XAQ393" s="5"/>
      <c r="XAR393" s="5"/>
      <c r="XAS393" s="5"/>
      <c r="XAT393" s="5"/>
      <c r="XAU393" s="5"/>
      <c r="XAV393" s="5"/>
      <c r="XAW393" s="5"/>
      <c r="XAX393" s="5"/>
      <c r="XAY393" s="5"/>
      <c r="XAZ393" s="5"/>
      <c r="XBA393" s="5"/>
      <c r="XBB393" s="5"/>
      <c r="XBC393" s="5"/>
      <c r="XBD393" s="5"/>
      <c r="XBE393" s="5"/>
      <c r="XBF393" s="5"/>
      <c r="XBG393" s="5"/>
      <c r="XBH393" s="5"/>
      <c r="XBI393" s="5"/>
      <c r="XBJ393" s="5"/>
      <c r="XBK393" s="5"/>
      <c r="XBL393" s="5"/>
      <c r="XBM393" s="5"/>
      <c r="XBN393" s="5"/>
      <c r="XBO393" s="5"/>
      <c r="XBP393" s="5"/>
      <c r="XBQ393" s="5"/>
      <c r="XBR393" s="5"/>
      <c r="XBS393" s="5"/>
      <c r="XBT393" s="5"/>
      <c r="XBU393" s="5"/>
      <c r="XBV393" s="5"/>
      <c r="XBW393" s="5"/>
      <c r="XBX393" s="5"/>
      <c r="XBY393" s="5"/>
      <c r="XBZ393" s="5"/>
      <c r="XCA393" s="5"/>
      <c r="XCB393" s="5"/>
      <c r="XCC393" s="5"/>
      <c r="XCD393" s="5"/>
      <c r="XCE393" s="5"/>
      <c r="XCF393" s="5"/>
      <c r="XCG393" s="5"/>
      <c r="XCH393" s="5"/>
      <c r="XCI393" s="5"/>
      <c r="XCJ393" s="5"/>
      <c r="XCK393" s="5"/>
      <c r="XCL393" s="5"/>
      <c r="XCM393" s="5"/>
      <c r="XCN393" s="5"/>
      <c r="XCO393" s="5"/>
      <c r="XCP393" s="5"/>
      <c r="XCQ393" s="5"/>
      <c r="XCR393" s="5"/>
      <c r="XCS393" s="5"/>
      <c r="XCT393" s="5"/>
      <c r="XCU393" s="5"/>
      <c r="XCV393" s="5"/>
      <c r="XCW393" s="5"/>
      <c r="XCX393" s="5"/>
      <c r="XCY393" s="5"/>
      <c r="XCZ393" s="5"/>
      <c r="XDA393" s="5"/>
      <c r="XDB393" s="5"/>
      <c r="XDC393" s="5"/>
      <c r="XDD393" s="5"/>
      <c r="XDE393" s="5"/>
      <c r="XDF393" s="5"/>
      <c r="XDG393" s="5"/>
      <c r="XDH393" s="5"/>
      <c r="XDI393" s="5"/>
      <c r="XDJ393" s="5"/>
      <c r="XDK393" s="5"/>
      <c r="XDL393" s="5"/>
      <c r="XDM393" s="5"/>
      <c r="XDN393" s="5"/>
      <c r="XDO393" s="5"/>
      <c r="XDP393" s="5"/>
      <c r="XDQ393" s="5"/>
      <c r="XDR393" s="5"/>
      <c r="XDS393" s="5"/>
      <c r="XDT393" s="5"/>
      <c r="XDU393" s="5"/>
      <c r="XDV393" s="5"/>
      <c r="XDW393" s="5"/>
      <c r="XDX393" s="5"/>
      <c r="XDY393" s="5"/>
      <c r="XDZ393" s="5"/>
      <c r="XEA393" s="5"/>
      <c r="XEB393" s="5"/>
      <c r="XEC393" s="5"/>
      <c r="XED393" s="5"/>
      <c r="XEE393" s="5"/>
      <c r="XEF393" s="5"/>
      <c r="XEG393" s="5"/>
      <c r="XEH393" s="5"/>
      <c r="XEI393" s="5"/>
      <c r="XEJ393" s="5"/>
      <c r="XEK393" s="5"/>
      <c r="XEL393" s="5"/>
      <c r="XEM393" s="5"/>
      <c r="XEN393" s="5"/>
      <c r="XEO393" s="5"/>
      <c r="XEP393" s="5"/>
      <c r="XEQ393" s="5"/>
      <c r="XER393" s="5"/>
    </row>
    <row r="394" s="1" customFormat="1" ht="40" customHeight="1" spans="1:16372">
      <c r="A394" s="18" t="s">
        <v>788</v>
      </c>
      <c r="B394" s="17" t="s">
        <v>548</v>
      </c>
      <c r="C394" s="20" t="s">
        <v>1076</v>
      </c>
      <c r="D394" s="18" t="s">
        <v>1077</v>
      </c>
      <c r="E394" s="18" t="s">
        <v>148</v>
      </c>
      <c r="F394" s="26" t="s">
        <v>325</v>
      </c>
      <c r="G394" s="18">
        <v>2020</v>
      </c>
      <c r="H394" s="26" t="s">
        <v>604</v>
      </c>
      <c r="I394" s="26">
        <v>260</v>
      </c>
      <c r="J394" s="26">
        <f t="shared" si="19"/>
        <v>260</v>
      </c>
      <c r="K394" s="26"/>
      <c r="L394" s="18"/>
      <c r="M394" s="26">
        <v>260</v>
      </c>
      <c r="N394" s="18"/>
      <c r="O394" s="18"/>
      <c r="P394" s="18"/>
      <c r="Q394" s="18"/>
      <c r="R394" s="18"/>
      <c r="S394" s="18"/>
      <c r="T394" s="18"/>
      <c r="U394" s="18"/>
      <c r="V394" s="18"/>
      <c r="W394" s="18"/>
      <c r="X394" s="18" t="s">
        <v>129</v>
      </c>
      <c r="Y394" s="18" t="s">
        <v>130</v>
      </c>
      <c r="Z394" s="18" t="s">
        <v>131</v>
      </c>
      <c r="AA394" s="18" t="s">
        <v>131</v>
      </c>
      <c r="AB394" s="18" t="s">
        <v>131</v>
      </c>
      <c r="AC394" s="18" t="s">
        <v>131</v>
      </c>
      <c r="AD394" s="26">
        <v>71</v>
      </c>
      <c r="AE394" s="18">
        <v>203</v>
      </c>
      <c r="AF394" s="26">
        <v>71</v>
      </c>
      <c r="AG394" s="31">
        <v>203</v>
      </c>
      <c r="AH394" s="18" t="s">
        <v>503</v>
      </c>
      <c r="AI394" s="18" t="s">
        <v>504</v>
      </c>
      <c r="AJ394" s="4"/>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c r="XX394" s="5"/>
      <c r="XY394" s="5"/>
      <c r="XZ394" s="5"/>
      <c r="YA394" s="5"/>
      <c r="YB394" s="5"/>
      <c r="YC394" s="5"/>
      <c r="YD394" s="5"/>
      <c r="YE394" s="5"/>
      <c r="YF394" s="5"/>
      <c r="YG394" s="5"/>
      <c r="YH394" s="5"/>
      <c r="YI394" s="5"/>
      <c r="YJ394" s="5"/>
      <c r="YK394" s="5"/>
      <c r="YL394" s="5"/>
      <c r="YM394" s="5"/>
      <c r="YN394" s="5"/>
      <c r="YO394" s="5"/>
      <c r="YP394" s="5"/>
      <c r="YQ394" s="5"/>
      <c r="YR394" s="5"/>
      <c r="YS394" s="5"/>
      <c r="YT394" s="5"/>
      <c r="YU394" s="5"/>
      <c r="YV394" s="5"/>
      <c r="YW394" s="5"/>
      <c r="YX394" s="5"/>
      <c r="YY394" s="5"/>
      <c r="YZ394" s="5"/>
      <c r="ZA394" s="5"/>
      <c r="ZB394" s="5"/>
      <c r="ZC394" s="5"/>
      <c r="ZD394" s="5"/>
      <c r="ZE394" s="5"/>
      <c r="ZF394" s="5"/>
      <c r="ZG394" s="5"/>
      <c r="ZH394" s="5"/>
      <c r="ZI394" s="5"/>
      <c r="ZJ394" s="5"/>
      <c r="ZK394" s="5"/>
      <c r="ZL394" s="5"/>
      <c r="ZM394" s="5"/>
      <c r="ZN394" s="5"/>
      <c r="ZO394" s="5"/>
      <c r="ZP394" s="5"/>
      <c r="ZQ394" s="5"/>
      <c r="ZR394" s="5"/>
      <c r="ZS394" s="5"/>
      <c r="ZT394" s="5"/>
      <c r="ZU394" s="5"/>
      <c r="ZV394" s="5"/>
      <c r="ZW394" s="5"/>
      <c r="ZX394" s="5"/>
      <c r="ZY394" s="5"/>
      <c r="ZZ394" s="5"/>
      <c r="AAA394" s="5"/>
      <c r="AAB394" s="5"/>
      <c r="AAC394" s="5"/>
      <c r="AAD394" s="5"/>
      <c r="AAE394" s="5"/>
      <c r="AAF394" s="5"/>
      <c r="AAG394" s="5"/>
      <c r="AAH394" s="5"/>
      <c r="AAI394" s="5"/>
      <c r="AAJ394" s="5"/>
      <c r="AAK394" s="5"/>
      <c r="AAL394" s="5"/>
      <c r="AAM394" s="5"/>
      <c r="AAN394" s="5"/>
      <c r="AAO394" s="5"/>
      <c r="AAP394" s="5"/>
      <c r="AAQ394" s="5"/>
      <c r="AAR394" s="5"/>
      <c r="AAS394" s="5"/>
      <c r="AAT394" s="5"/>
      <c r="AAU394" s="5"/>
      <c r="AAV394" s="5"/>
      <c r="AAW394" s="5"/>
      <c r="AAX394" s="5"/>
      <c r="AAY394" s="5"/>
      <c r="AAZ394" s="5"/>
      <c r="ABA394" s="5"/>
      <c r="ABB394" s="5"/>
      <c r="ABC394" s="5"/>
      <c r="ABD394" s="5"/>
      <c r="ABE394" s="5"/>
      <c r="ABF394" s="5"/>
      <c r="ABG394" s="5"/>
      <c r="ABH394" s="5"/>
      <c r="ABI394" s="5"/>
      <c r="ABJ394" s="5"/>
      <c r="ABK394" s="5"/>
      <c r="ABL394" s="5"/>
      <c r="ABM394" s="5"/>
      <c r="ABN394" s="5"/>
      <c r="ABO394" s="5"/>
      <c r="ABP394" s="5"/>
      <c r="ABQ394" s="5"/>
      <c r="ABR394" s="5"/>
      <c r="ABS394" s="5"/>
      <c r="ABT394" s="5"/>
      <c r="ABU394" s="5"/>
      <c r="ABV394" s="5"/>
      <c r="ABW394" s="5"/>
      <c r="ABX394" s="5"/>
      <c r="ABY394" s="5"/>
      <c r="ABZ394" s="5"/>
      <c r="ACA394" s="5"/>
      <c r="ACB394" s="5"/>
      <c r="ACC394" s="5"/>
      <c r="ACD394" s="5"/>
      <c r="ACE394" s="5"/>
      <c r="ACF394" s="5"/>
      <c r="ACG394" s="5"/>
      <c r="ACH394" s="5"/>
      <c r="ACI394" s="5"/>
      <c r="ACJ394" s="5"/>
      <c r="ACK394" s="5"/>
      <c r="ACL394" s="5"/>
      <c r="ACM394" s="5"/>
      <c r="ACN394" s="5"/>
      <c r="ACO394" s="5"/>
      <c r="ACP394" s="5"/>
      <c r="ACQ394" s="5"/>
      <c r="ACR394" s="5"/>
      <c r="ACS394" s="5"/>
      <c r="ACT394" s="5"/>
      <c r="ACU394" s="5"/>
      <c r="ACV394" s="5"/>
      <c r="ACW394" s="5"/>
      <c r="ACX394" s="5"/>
      <c r="ACY394" s="5"/>
      <c r="ACZ394" s="5"/>
      <c r="ADA394" s="5"/>
      <c r="ADB394" s="5"/>
      <c r="ADC394" s="5"/>
      <c r="ADD394" s="5"/>
      <c r="ADE394" s="5"/>
      <c r="ADF394" s="5"/>
      <c r="ADG394" s="5"/>
      <c r="ADH394" s="5"/>
      <c r="ADI394" s="5"/>
      <c r="ADJ394" s="5"/>
      <c r="ADK394" s="5"/>
      <c r="ADL394" s="5"/>
      <c r="ADM394" s="5"/>
      <c r="ADN394" s="5"/>
      <c r="ADO394" s="5"/>
      <c r="ADP394" s="5"/>
      <c r="ADQ394" s="5"/>
      <c r="ADR394" s="5"/>
      <c r="ADS394" s="5"/>
      <c r="ADT394" s="5"/>
      <c r="ADU394" s="5"/>
      <c r="ADV394" s="5"/>
      <c r="ADW394" s="5"/>
      <c r="ADX394" s="5"/>
      <c r="ADY394" s="5"/>
      <c r="ADZ394" s="5"/>
      <c r="AEA394" s="5"/>
      <c r="AEB394" s="5"/>
      <c r="AEC394" s="5"/>
      <c r="AED394" s="5"/>
      <c r="AEE394" s="5"/>
      <c r="AEF394" s="5"/>
      <c r="AEG394" s="5"/>
      <c r="AEH394" s="5"/>
      <c r="AEI394" s="5"/>
      <c r="AEJ394" s="5"/>
      <c r="AEK394" s="5"/>
      <c r="AEL394" s="5"/>
      <c r="AEM394" s="5"/>
      <c r="AEN394" s="5"/>
      <c r="AEO394" s="5"/>
      <c r="AEP394" s="5"/>
      <c r="AEQ394" s="5"/>
      <c r="AER394" s="5"/>
      <c r="AES394" s="5"/>
      <c r="AET394" s="5"/>
      <c r="AEU394" s="5"/>
      <c r="AEV394" s="5"/>
      <c r="AEW394" s="5"/>
      <c r="AEX394" s="5"/>
      <c r="AEY394" s="5"/>
      <c r="AEZ394" s="5"/>
      <c r="AFA394" s="5"/>
      <c r="AFB394" s="5"/>
      <c r="AFC394" s="5"/>
      <c r="AFD394" s="5"/>
      <c r="AFE394" s="5"/>
      <c r="AFF394" s="5"/>
      <c r="AFG394" s="5"/>
      <c r="AFH394" s="5"/>
      <c r="AFI394" s="5"/>
      <c r="AFJ394" s="5"/>
      <c r="AFK394" s="5"/>
      <c r="AFL394" s="5"/>
      <c r="AFM394" s="5"/>
      <c r="AFN394" s="5"/>
      <c r="AFO394" s="5"/>
      <c r="AFP394" s="5"/>
      <c r="AFQ394" s="5"/>
      <c r="AFR394" s="5"/>
      <c r="AFS394" s="5"/>
      <c r="AFT394" s="5"/>
      <c r="AFU394" s="5"/>
      <c r="AFV394" s="5"/>
      <c r="AFW394" s="5"/>
      <c r="AFX394" s="5"/>
      <c r="AFY394" s="5"/>
      <c r="AFZ394" s="5"/>
      <c r="AGA394" s="5"/>
      <c r="AGB394" s="5"/>
      <c r="AGC394" s="5"/>
      <c r="AGD394" s="5"/>
      <c r="AGE394" s="5"/>
      <c r="AGF394" s="5"/>
      <c r="AGG394" s="5"/>
      <c r="AGH394" s="5"/>
      <c r="AGI394" s="5"/>
      <c r="AGJ394" s="5"/>
      <c r="AGK394" s="5"/>
      <c r="AGL394" s="5"/>
      <c r="AGM394" s="5"/>
      <c r="AGN394" s="5"/>
      <c r="AGO394" s="5"/>
      <c r="AGP394" s="5"/>
      <c r="AGQ394" s="5"/>
      <c r="AGR394" s="5"/>
      <c r="AGS394" s="5"/>
      <c r="AGT394" s="5"/>
      <c r="AGU394" s="5"/>
      <c r="AGV394" s="5"/>
      <c r="AGW394" s="5"/>
      <c r="AGX394" s="5"/>
      <c r="AGY394" s="5"/>
      <c r="AGZ394" s="5"/>
      <c r="AHA394" s="5"/>
      <c r="AHB394" s="5"/>
      <c r="AHC394" s="5"/>
      <c r="AHD394" s="5"/>
      <c r="AHE394" s="5"/>
      <c r="AHF394" s="5"/>
      <c r="AHG394" s="5"/>
      <c r="AHH394" s="5"/>
      <c r="AHI394" s="5"/>
      <c r="AHJ394" s="5"/>
      <c r="AHK394" s="5"/>
      <c r="AHL394" s="5"/>
      <c r="AHM394" s="5"/>
      <c r="AHN394" s="5"/>
      <c r="AHO394" s="5"/>
      <c r="AHP394" s="5"/>
      <c r="AHQ394" s="5"/>
      <c r="AHR394" s="5"/>
      <c r="AHS394" s="5"/>
      <c r="AHT394" s="5"/>
      <c r="AHU394" s="5"/>
      <c r="AHV394" s="5"/>
      <c r="AHW394" s="5"/>
      <c r="AHX394" s="5"/>
      <c r="AHY394" s="5"/>
      <c r="AHZ394" s="5"/>
      <c r="AIA394" s="5"/>
      <c r="AIB394" s="5"/>
      <c r="AIC394" s="5"/>
      <c r="AID394" s="5"/>
      <c r="AIE394" s="5"/>
      <c r="AIF394" s="5"/>
      <c r="AIG394" s="5"/>
      <c r="AIH394" s="5"/>
      <c r="AII394" s="5"/>
      <c r="AIJ394" s="5"/>
      <c r="AIK394" s="5"/>
      <c r="AIL394" s="5"/>
      <c r="AIM394" s="5"/>
      <c r="AIN394" s="5"/>
      <c r="AIO394" s="5"/>
      <c r="AIP394" s="5"/>
      <c r="AIQ394" s="5"/>
      <c r="AIR394" s="5"/>
      <c r="AIS394" s="5"/>
      <c r="AIT394" s="5"/>
      <c r="AIU394" s="5"/>
      <c r="AIV394" s="5"/>
      <c r="AIW394" s="5"/>
      <c r="AIX394" s="5"/>
      <c r="AIY394" s="5"/>
      <c r="AIZ394" s="5"/>
      <c r="AJA394" s="5"/>
      <c r="AJB394" s="5"/>
      <c r="AJC394" s="5"/>
      <c r="AJD394" s="5"/>
      <c r="AJE394" s="5"/>
      <c r="AJF394" s="5"/>
      <c r="AJG394" s="5"/>
      <c r="AJH394" s="5"/>
      <c r="AJI394" s="5"/>
      <c r="AJJ394" s="5"/>
      <c r="AJK394" s="5"/>
      <c r="AJL394" s="5"/>
      <c r="AJM394" s="5"/>
      <c r="AJN394" s="5"/>
      <c r="AJO394" s="5"/>
      <c r="AJP394" s="5"/>
      <c r="AJQ394" s="5"/>
      <c r="AJR394" s="5"/>
      <c r="AJS394" s="5"/>
      <c r="AJT394" s="5"/>
      <c r="AJU394" s="5"/>
      <c r="AJV394" s="5"/>
      <c r="AJW394" s="5"/>
      <c r="AJX394" s="5"/>
      <c r="AJY394" s="5"/>
      <c r="AJZ394" s="5"/>
      <c r="AKA394" s="5"/>
      <c r="AKB394" s="5"/>
      <c r="AKC394" s="5"/>
      <c r="AKD394" s="5"/>
      <c r="AKE394" s="5"/>
      <c r="AKF394" s="5"/>
      <c r="AKG394" s="5"/>
      <c r="AKH394" s="5"/>
      <c r="AKI394" s="5"/>
      <c r="AKJ394" s="5"/>
      <c r="AKK394" s="5"/>
      <c r="AKL394" s="5"/>
      <c r="AKM394" s="5"/>
      <c r="AKN394" s="5"/>
      <c r="AKO394" s="5"/>
      <c r="AKP394" s="5"/>
      <c r="AKQ394" s="5"/>
      <c r="AKR394" s="5"/>
      <c r="AKS394" s="5"/>
      <c r="AKT394" s="5"/>
      <c r="AKU394" s="5"/>
      <c r="AKV394" s="5"/>
      <c r="AKW394" s="5"/>
      <c r="AKX394" s="5"/>
      <c r="AKY394" s="5"/>
      <c r="AKZ394" s="5"/>
      <c r="ALA394" s="5"/>
      <c r="ALB394" s="5"/>
      <c r="ALC394" s="5"/>
      <c r="ALD394" s="5"/>
      <c r="ALE394" s="5"/>
      <c r="ALF394" s="5"/>
      <c r="ALG394" s="5"/>
      <c r="ALH394" s="5"/>
      <c r="ALI394" s="5"/>
      <c r="ALJ394" s="5"/>
      <c r="ALK394" s="5"/>
      <c r="ALL394" s="5"/>
      <c r="ALM394" s="5"/>
      <c r="ALN394" s="5"/>
      <c r="ALO394" s="5"/>
      <c r="ALP394" s="5"/>
      <c r="ALQ394" s="5"/>
      <c r="ALR394" s="5"/>
      <c r="ALS394" s="5"/>
      <c r="ALT394" s="5"/>
      <c r="ALU394" s="5"/>
      <c r="ALV394" s="5"/>
      <c r="ALW394" s="5"/>
      <c r="ALX394" s="5"/>
      <c r="ALY394" s="5"/>
      <c r="ALZ394" s="5"/>
      <c r="AMA394" s="5"/>
      <c r="AMB394" s="5"/>
      <c r="AMC394" s="5"/>
      <c r="AMD394" s="5"/>
      <c r="AME394" s="5"/>
      <c r="AMF394" s="5"/>
      <c r="AMG394" s="5"/>
      <c r="AMH394" s="5"/>
      <c r="AMI394" s="5"/>
      <c r="AMJ394" s="5"/>
      <c r="AMK394" s="5"/>
      <c r="AML394" s="5"/>
      <c r="AMM394" s="5"/>
      <c r="AMN394" s="5"/>
      <c r="AMO394" s="5"/>
      <c r="AMP394" s="5"/>
      <c r="AMQ394" s="5"/>
      <c r="AMR394" s="5"/>
      <c r="AMS394" s="5"/>
      <c r="AMT394" s="5"/>
      <c r="AMU394" s="5"/>
      <c r="AMV394" s="5"/>
      <c r="AMW394" s="5"/>
      <c r="AMX394" s="5"/>
      <c r="AMY394" s="5"/>
      <c r="AMZ394" s="5"/>
      <c r="ANA394" s="5"/>
      <c r="ANB394" s="5"/>
      <c r="ANC394" s="5"/>
      <c r="AND394" s="5"/>
      <c r="ANE394" s="5"/>
      <c r="ANF394" s="5"/>
      <c r="ANG394" s="5"/>
      <c r="ANH394" s="5"/>
      <c r="ANI394" s="5"/>
      <c r="ANJ394" s="5"/>
      <c r="ANK394" s="5"/>
      <c r="ANL394" s="5"/>
      <c r="ANM394" s="5"/>
      <c r="ANN394" s="5"/>
      <c r="ANO394" s="5"/>
      <c r="ANP394" s="5"/>
      <c r="ANQ394" s="5"/>
      <c r="ANR394" s="5"/>
      <c r="ANS394" s="5"/>
      <c r="ANT394" s="5"/>
      <c r="ANU394" s="5"/>
      <c r="ANV394" s="5"/>
      <c r="ANW394" s="5"/>
      <c r="ANX394" s="5"/>
      <c r="ANY394" s="5"/>
      <c r="ANZ394" s="5"/>
      <c r="AOA394" s="5"/>
      <c r="AOB394" s="5"/>
      <c r="AOC394" s="5"/>
      <c r="AOD394" s="5"/>
      <c r="AOE394" s="5"/>
      <c r="AOF394" s="5"/>
      <c r="AOG394" s="5"/>
      <c r="AOH394" s="5"/>
      <c r="AOI394" s="5"/>
      <c r="AOJ394" s="5"/>
      <c r="AOK394" s="5"/>
      <c r="AOL394" s="5"/>
      <c r="AOM394" s="5"/>
      <c r="AON394" s="5"/>
      <c r="AOO394" s="5"/>
      <c r="AOP394" s="5"/>
      <c r="AOQ394" s="5"/>
      <c r="AOR394" s="5"/>
      <c r="AOS394" s="5"/>
      <c r="AOT394" s="5"/>
      <c r="AOU394" s="5"/>
      <c r="AOV394" s="5"/>
      <c r="AOW394" s="5"/>
      <c r="AOX394" s="5"/>
      <c r="AOY394" s="5"/>
      <c r="AOZ394" s="5"/>
      <c r="APA394" s="5"/>
      <c r="APB394" s="5"/>
      <c r="APC394" s="5"/>
      <c r="APD394" s="5"/>
      <c r="APE394" s="5"/>
      <c r="APF394" s="5"/>
      <c r="APG394" s="5"/>
      <c r="APH394" s="5"/>
      <c r="API394" s="5"/>
      <c r="APJ394" s="5"/>
      <c r="APK394" s="5"/>
      <c r="APL394" s="5"/>
      <c r="APM394" s="5"/>
      <c r="APN394" s="5"/>
      <c r="APO394" s="5"/>
      <c r="APP394" s="5"/>
      <c r="APQ394" s="5"/>
      <c r="APR394" s="5"/>
      <c r="APS394" s="5"/>
      <c r="APT394" s="5"/>
      <c r="APU394" s="5"/>
      <c r="APV394" s="5"/>
      <c r="APW394" s="5"/>
      <c r="APX394" s="5"/>
      <c r="APY394" s="5"/>
      <c r="APZ394" s="5"/>
      <c r="AQA394" s="5"/>
      <c r="AQB394" s="5"/>
      <c r="AQC394" s="5"/>
      <c r="AQD394" s="5"/>
      <c r="AQE394" s="5"/>
      <c r="AQF394" s="5"/>
      <c r="AQG394" s="5"/>
      <c r="AQH394" s="5"/>
      <c r="AQI394" s="5"/>
      <c r="AQJ394" s="5"/>
      <c r="AQK394" s="5"/>
      <c r="AQL394" s="5"/>
      <c r="AQM394" s="5"/>
      <c r="AQN394" s="5"/>
      <c r="AQO394" s="5"/>
      <c r="AQP394" s="5"/>
      <c r="AQQ394" s="5"/>
      <c r="AQR394" s="5"/>
      <c r="AQS394" s="5"/>
      <c r="AQT394" s="5"/>
      <c r="AQU394" s="5"/>
      <c r="AQV394" s="5"/>
      <c r="AQW394" s="5"/>
      <c r="AQX394" s="5"/>
      <c r="AQY394" s="5"/>
      <c r="AQZ394" s="5"/>
      <c r="ARA394" s="5"/>
      <c r="ARB394" s="5"/>
      <c r="ARC394" s="5"/>
      <c r="ARD394" s="5"/>
      <c r="ARE394" s="5"/>
      <c r="ARF394" s="5"/>
      <c r="ARG394" s="5"/>
      <c r="ARH394" s="5"/>
      <c r="ARI394" s="5"/>
      <c r="ARJ394" s="5"/>
      <c r="ARK394" s="5"/>
      <c r="ARL394" s="5"/>
      <c r="ARM394" s="5"/>
      <c r="ARN394" s="5"/>
      <c r="ARO394" s="5"/>
      <c r="ARP394" s="5"/>
      <c r="ARQ394" s="5"/>
      <c r="ARR394" s="5"/>
      <c r="ARS394" s="5"/>
      <c r="ART394" s="5"/>
      <c r="ARU394" s="5"/>
      <c r="ARV394" s="5"/>
      <c r="ARW394" s="5"/>
      <c r="ARX394" s="5"/>
      <c r="ARY394" s="5"/>
      <c r="ARZ394" s="5"/>
      <c r="ASA394" s="5"/>
      <c r="ASB394" s="5"/>
      <c r="ASC394" s="5"/>
      <c r="ASD394" s="5"/>
      <c r="ASE394" s="5"/>
      <c r="ASF394" s="5"/>
      <c r="ASG394" s="5"/>
      <c r="ASH394" s="5"/>
      <c r="ASI394" s="5"/>
      <c r="ASJ394" s="5"/>
      <c r="ASK394" s="5"/>
      <c r="ASL394" s="5"/>
      <c r="ASM394" s="5"/>
      <c r="ASN394" s="5"/>
      <c r="ASO394" s="5"/>
      <c r="ASP394" s="5"/>
      <c r="ASQ394" s="5"/>
      <c r="ASR394" s="5"/>
      <c r="ASS394" s="5"/>
      <c r="AST394" s="5"/>
      <c r="ASU394" s="5"/>
      <c r="ASV394" s="5"/>
      <c r="ASW394" s="5"/>
      <c r="ASX394" s="5"/>
      <c r="ASY394" s="5"/>
      <c r="ASZ394" s="5"/>
      <c r="ATA394" s="5"/>
      <c r="ATB394" s="5"/>
      <c r="ATC394" s="5"/>
      <c r="ATD394" s="5"/>
      <c r="ATE394" s="5"/>
      <c r="ATF394" s="5"/>
      <c r="ATG394" s="5"/>
      <c r="ATH394" s="5"/>
      <c r="ATI394" s="5"/>
      <c r="ATJ394" s="5"/>
      <c r="ATK394" s="5"/>
      <c r="ATL394" s="5"/>
      <c r="ATM394" s="5"/>
      <c r="ATN394" s="5"/>
      <c r="ATO394" s="5"/>
      <c r="ATP394" s="5"/>
      <c r="ATQ394" s="5"/>
      <c r="ATR394" s="5"/>
      <c r="ATS394" s="5"/>
      <c r="ATT394" s="5"/>
      <c r="ATU394" s="5"/>
      <c r="ATV394" s="5"/>
      <c r="ATW394" s="5"/>
      <c r="ATX394" s="5"/>
      <c r="ATY394" s="5"/>
      <c r="ATZ394" s="5"/>
      <c r="AUA394" s="5"/>
      <c r="AUB394" s="5"/>
      <c r="AUC394" s="5"/>
      <c r="AUD394" s="5"/>
      <c r="AUE394" s="5"/>
      <c r="AUF394" s="5"/>
      <c r="AUG394" s="5"/>
      <c r="AUH394" s="5"/>
      <c r="AUI394" s="5"/>
      <c r="AUJ394" s="5"/>
      <c r="AUK394" s="5"/>
      <c r="AUL394" s="5"/>
      <c r="AUM394" s="5"/>
      <c r="AUN394" s="5"/>
      <c r="AUO394" s="5"/>
      <c r="AUP394" s="5"/>
      <c r="AUQ394" s="5"/>
      <c r="AUR394" s="5"/>
      <c r="AUS394" s="5"/>
      <c r="AUT394" s="5"/>
      <c r="AUU394" s="5"/>
      <c r="AUV394" s="5"/>
      <c r="AUW394" s="5"/>
      <c r="AUX394" s="5"/>
      <c r="AUY394" s="5"/>
      <c r="AUZ394" s="5"/>
      <c r="AVA394" s="5"/>
      <c r="AVB394" s="5"/>
      <c r="AVC394" s="5"/>
      <c r="AVD394" s="5"/>
      <c r="AVE394" s="5"/>
      <c r="AVF394" s="5"/>
      <c r="AVG394" s="5"/>
      <c r="AVH394" s="5"/>
      <c r="AVI394" s="5"/>
      <c r="AVJ394" s="5"/>
      <c r="AVK394" s="5"/>
      <c r="AVL394" s="5"/>
      <c r="AVM394" s="5"/>
      <c r="AVN394" s="5"/>
      <c r="AVO394" s="5"/>
      <c r="AVP394" s="5"/>
      <c r="AVQ394" s="5"/>
      <c r="AVR394" s="5"/>
      <c r="AVS394" s="5"/>
      <c r="AVT394" s="5"/>
      <c r="AVU394" s="5"/>
      <c r="AVV394" s="5"/>
      <c r="AVW394" s="5"/>
      <c r="AVX394" s="5"/>
      <c r="AVY394" s="5"/>
      <c r="AVZ394" s="5"/>
      <c r="AWA394" s="5"/>
      <c r="AWB394" s="5"/>
      <c r="AWC394" s="5"/>
      <c r="AWD394" s="5"/>
      <c r="AWE394" s="5"/>
      <c r="AWF394" s="5"/>
      <c r="AWG394" s="5"/>
      <c r="AWH394" s="5"/>
      <c r="AWI394" s="5"/>
      <c r="AWJ394" s="5"/>
      <c r="AWK394" s="5"/>
      <c r="AWL394" s="5"/>
      <c r="AWM394" s="5"/>
      <c r="AWN394" s="5"/>
      <c r="AWO394" s="5"/>
      <c r="AWP394" s="5"/>
      <c r="AWQ394" s="5"/>
      <c r="AWR394" s="5"/>
      <c r="AWS394" s="5"/>
      <c r="AWT394" s="5"/>
      <c r="AWU394" s="5"/>
      <c r="AWV394" s="5"/>
      <c r="AWW394" s="5"/>
      <c r="AWX394" s="5"/>
      <c r="AWY394" s="5"/>
      <c r="AWZ394" s="5"/>
      <c r="AXA394" s="5"/>
      <c r="AXB394" s="5"/>
      <c r="AXC394" s="5"/>
      <c r="AXD394" s="5"/>
      <c r="AXE394" s="5"/>
      <c r="AXF394" s="5"/>
      <c r="AXG394" s="5"/>
      <c r="AXH394" s="5"/>
      <c r="AXI394" s="5"/>
      <c r="AXJ394" s="5"/>
      <c r="AXK394" s="5"/>
      <c r="AXL394" s="5"/>
      <c r="AXM394" s="5"/>
      <c r="AXN394" s="5"/>
      <c r="AXO394" s="5"/>
      <c r="AXP394" s="5"/>
      <c r="AXQ394" s="5"/>
      <c r="AXR394" s="5"/>
      <c r="AXS394" s="5"/>
      <c r="AXT394" s="5"/>
      <c r="AXU394" s="5"/>
      <c r="AXV394" s="5"/>
      <c r="AXW394" s="5"/>
      <c r="AXX394" s="5"/>
      <c r="AXY394" s="5"/>
      <c r="AXZ394" s="5"/>
      <c r="AYA394" s="5"/>
      <c r="AYB394" s="5"/>
      <c r="AYC394" s="5"/>
      <c r="AYD394" s="5"/>
      <c r="AYE394" s="5"/>
      <c r="AYF394" s="5"/>
      <c r="AYG394" s="5"/>
      <c r="AYH394" s="5"/>
      <c r="AYI394" s="5"/>
      <c r="AYJ394" s="5"/>
      <c r="AYK394" s="5"/>
      <c r="AYL394" s="5"/>
      <c r="AYM394" s="5"/>
      <c r="AYN394" s="5"/>
      <c r="AYO394" s="5"/>
      <c r="AYP394" s="5"/>
      <c r="AYQ394" s="5"/>
      <c r="AYR394" s="5"/>
      <c r="AYS394" s="5"/>
      <c r="AYT394" s="5"/>
      <c r="AYU394" s="5"/>
      <c r="AYV394" s="5"/>
      <c r="AYW394" s="5"/>
      <c r="AYX394" s="5"/>
      <c r="AYY394" s="5"/>
      <c r="AYZ394" s="5"/>
      <c r="AZA394" s="5"/>
      <c r="AZB394" s="5"/>
      <c r="AZC394" s="5"/>
      <c r="AZD394" s="5"/>
      <c r="AZE394" s="5"/>
      <c r="AZF394" s="5"/>
      <c r="AZG394" s="5"/>
      <c r="AZH394" s="5"/>
      <c r="AZI394" s="5"/>
      <c r="AZJ394" s="5"/>
      <c r="AZK394" s="5"/>
      <c r="AZL394" s="5"/>
      <c r="AZM394" s="5"/>
      <c r="AZN394" s="5"/>
      <c r="AZO394" s="5"/>
      <c r="AZP394" s="5"/>
      <c r="AZQ394" s="5"/>
      <c r="AZR394" s="5"/>
      <c r="AZS394" s="5"/>
      <c r="AZT394" s="5"/>
      <c r="AZU394" s="5"/>
      <c r="AZV394" s="5"/>
      <c r="AZW394" s="5"/>
      <c r="AZX394" s="5"/>
      <c r="AZY394" s="5"/>
      <c r="AZZ394" s="5"/>
      <c r="BAA394" s="5"/>
      <c r="BAB394" s="5"/>
      <c r="BAC394" s="5"/>
      <c r="BAD394" s="5"/>
      <c r="BAE394" s="5"/>
      <c r="BAF394" s="5"/>
      <c r="BAG394" s="5"/>
      <c r="BAH394" s="5"/>
      <c r="BAI394" s="5"/>
      <c r="BAJ394" s="5"/>
      <c r="BAK394" s="5"/>
      <c r="BAL394" s="5"/>
      <c r="BAM394" s="5"/>
      <c r="BAN394" s="5"/>
      <c r="BAO394" s="5"/>
      <c r="BAP394" s="5"/>
      <c r="BAQ394" s="5"/>
      <c r="BAR394" s="5"/>
      <c r="BAS394" s="5"/>
      <c r="BAT394" s="5"/>
      <c r="BAU394" s="5"/>
      <c r="BAV394" s="5"/>
      <c r="BAW394" s="5"/>
      <c r="BAX394" s="5"/>
      <c r="BAY394" s="5"/>
      <c r="BAZ394" s="5"/>
      <c r="BBA394" s="5"/>
      <c r="BBB394" s="5"/>
      <c r="BBC394" s="5"/>
      <c r="BBD394" s="5"/>
      <c r="BBE394" s="5"/>
      <c r="BBF394" s="5"/>
      <c r="BBG394" s="5"/>
      <c r="BBH394" s="5"/>
      <c r="BBI394" s="5"/>
      <c r="BBJ394" s="5"/>
      <c r="BBK394" s="5"/>
      <c r="BBL394" s="5"/>
      <c r="BBM394" s="5"/>
      <c r="BBN394" s="5"/>
      <c r="BBO394" s="5"/>
      <c r="BBP394" s="5"/>
      <c r="BBQ394" s="5"/>
      <c r="BBR394" s="5"/>
      <c r="BBS394" s="5"/>
      <c r="BBT394" s="5"/>
      <c r="BBU394" s="5"/>
      <c r="BBV394" s="5"/>
      <c r="BBW394" s="5"/>
      <c r="BBX394" s="5"/>
      <c r="BBY394" s="5"/>
      <c r="BBZ394" s="5"/>
      <c r="BCA394" s="5"/>
      <c r="BCB394" s="5"/>
      <c r="BCC394" s="5"/>
      <c r="BCD394" s="5"/>
      <c r="BCE394" s="5"/>
      <c r="BCF394" s="5"/>
      <c r="BCG394" s="5"/>
      <c r="BCH394" s="5"/>
      <c r="BCI394" s="5"/>
      <c r="BCJ394" s="5"/>
      <c r="BCK394" s="5"/>
      <c r="BCL394" s="5"/>
      <c r="BCM394" s="5"/>
      <c r="BCN394" s="5"/>
      <c r="BCO394" s="5"/>
      <c r="BCP394" s="5"/>
      <c r="BCQ394" s="5"/>
      <c r="BCR394" s="5"/>
      <c r="BCS394" s="5"/>
      <c r="BCT394" s="5"/>
      <c r="BCU394" s="5"/>
      <c r="BCV394" s="5"/>
      <c r="BCW394" s="5"/>
      <c r="BCX394" s="5"/>
      <c r="BCY394" s="5"/>
      <c r="BCZ394" s="5"/>
      <c r="BDA394" s="5"/>
      <c r="BDB394" s="5"/>
      <c r="BDC394" s="5"/>
      <c r="BDD394" s="5"/>
      <c r="BDE394" s="5"/>
      <c r="BDF394" s="5"/>
      <c r="BDG394" s="5"/>
      <c r="BDH394" s="5"/>
      <c r="BDI394" s="5"/>
      <c r="BDJ394" s="5"/>
      <c r="BDK394" s="5"/>
      <c r="BDL394" s="5"/>
      <c r="BDM394" s="5"/>
      <c r="BDN394" s="5"/>
      <c r="BDO394" s="5"/>
      <c r="BDP394" s="5"/>
      <c r="BDQ394" s="5"/>
      <c r="BDR394" s="5"/>
      <c r="BDS394" s="5"/>
      <c r="BDT394" s="5"/>
      <c r="BDU394" s="5"/>
      <c r="BDV394" s="5"/>
      <c r="BDW394" s="5"/>
      <c r="BDX394" s="5"/>
      <c r="BDY394" s="5"/>
      <c r="BDZ394" s="5"/>
      <c r="BEA394" s="5"/>
      <c r="BEB394" s="5"/>
      <c r="BEC394" s="5"/>
      <c r="BED394" s="5"/>
      <c r="BEE394" s="5"/>
      <c r="BEF394" s="5"/>
      <c r="BEG394" s="5"/>
      <c r="BEH394" s="5"/>
      <c r="BEI394" s="5"/>
      <c r="BEJ394" s="5"/>
      <c r="BEK394" s="5"/>
      <c r="BEL394" s="5"/>
      <c r="BEM394" s="5"/>
      <c r="BEN394" s="5"/>
      <c r="BEO394" s="5"/>
      <c r="BEP394" s="5"/>
      <c r="BEQ394" s="5"/>
      <c r="BER394" s="5"/>
      <c r="BES394" s="5"/>
      <c r="BET394" s="5"/>
      <c r="BEU394" s="5"/>
      <c r="BEV394" s="5"/>
      <c r="BEW394" s="5"/>
      <c r="BEX394" s="5"/>
      <c r="BEY394" s="5"/>
      <c r="BEZ394" s="5"/>
      <c r="BFA394" s="5"/>
      <c r="BFB394" s="5"/>
      <c r="BFC394" s="5"/>
      <c r="BFD394" s="5"/>
      <c r="BFE394" s="5"/>
      <c r="BFF394" s="5"/>
      <c r="BFG394" s="5"/>
      <c r="BFH394" s="5"/>
      <c r="BFI394" s="5"/>
      <c r="BFJ394" s="5"/>
      <c r="BFK394" s="5"/>
      <c r="BFL394" s="5"/>
      <c r="BFM394" s="5"/>
      <c r="BFN394" s="5"/>
      <c r="BFO394" s="5"/>
      <c r="BFP394" s="5"/>
      <c r="BFQ394" s="5"/>
      <c r="BFR394" s="5"/>
      <c r="BFS394" s="5"/>
      <c r="BFT394" s="5"/>
      <c r="BFU394" s="5"/>
      <c r="BFV394" s="5"/>
      <c r="BFW394" s="5"/>
      <c r="BFX394" s="5"/>
      <c r="BFY394" s="5"/>
      <c r="BFZ394" s="5"/>
      <c r="BGA394" s="5"/>
      <c r="BGB394" s="5"/>
      <c r="BGC394" s="5"/>
      <c r="BGD394" s="5"/>
      <c r="BGE394" s="5"/>
      <c r="BGF394" s="5"/>
      <c r="BGG394" s="5"/>
      <c r="BGH394" s="5"/>
      <c r="BGI394" s="5"/>
      <c r="BGJ394" s="5"/>
      <c r="BGK394" s="5"/>
      <c r="BGL394" s="5"/>
      <c r="BGM394" s="5"/>
      <c r="BGN394" s="5"/>
      <c r="BGO394" s="5"/>
      <c r="BGP394" s="5"/>
      <c r="BGQ394" s="5"/>
      <c r="BGR394" s="5"/>
      <c r="BGS394" s="5"/>
      <c r="BGT394" s="5"/>
      <c r="BGU394" s="5"/>
      <c r="BGV394" s="5"/>
      <c r="BGW394" s="5"/>
      <c r="BGX394" s="5"/>
      <c r="BGY394" s="5"/>
      <c r="BGZ394" s="5"/>
      <c r="BHA394" s="5"/>
      <c r="BHB394" s="5"/>
      <c r="BHC394" s="5"/>
      <c r="BHD394" s="5"/>
      <c r="BHE394" s="5"/>
      <c r="BHF394" s="5"/>
      <c r="BHG394" s="5"/>
      <c r="BHH394" s="5"/>
      <c r="BHI394" s="5"/>
      <c r="BHJ394" s="5"/>
      <c r="BHK394" s="5"/>
      <c r="BHL394" s="5"/>
      <c r="BHM394" s="5"/>
      <c r="BHN394" s="5"/>
      <c r="BHO394" s="5"/>
      <c r="BHP394" s="5"/>
      <c r="BHQ394" s="5"/>
      <c r="BHR394" s="5"/>
      <c r="BHS394" s="5"/>
      <c r="BHT394" s="5"/>
      <c r="BHU394" s="5"/>
      <c r="BHV394" s="5"/>
      <c r="BHW394" s="5"/>
      <c r="BHX394" s="5"/>
      <c r="BHY394" s="5"/>
      <c r="BHZ394" s="5"/>
      <c r="BIA394" s="5"/>
      <c r="BIB394" s="5"/>
      <c r="BIC394" s="5"/>
      <c r="BID394" s="5"/>
      <c r="BIE394" s="5"/>
      <c r="BIF394" s="5"/>
      <c r="BIG394" s="5"/>
      <c r="BIH394" s="5"/>
      <c r="BII394" s="5"/>
      <c r="BIJ394" s="5"/>
      <c r="BIK394" s="5"/>
      <c r="BIL394" s="5"/>
      <c r="BIM394" s="5"/>
      <c r="BIN394" s="5"/>
      <c r="BIO394" s="5"/>
      <c r="BIP394" s="5"/>
      <c r="BIQ394" s="5"/>
      <c r="BIR394" s="5"/>
      <c r="BIS394" s="5"/>
      <c r="BIT394" s="5"/>
      <c r="BIU394" s="5"/>
      <c r="BIV394" s="5"/>
      <c r="BIW394" s="5"/>
      <c r="BIX394" s="5"/>
      <c r="BIY394" s="5"/>
      <c r="BIZ394" s="5"/>
      <c r="BJA394" s="5"/>
      <c r="BJB394" s="5"/>
      <c r="BJC394" s="5"/>
      <c r="BJD394" s="5"/>
      <c r="BJE394" s="5"/>
      <c r="BJF394" s="5"/>
      <c r="BJG394" s="5"/>
      <c r="BJH394" s="5"/>
      <c r="BJI394" s="5"/>
      <c r="BJJ394" s="5"/>
      <c r="BJK394" s="5"/>
      <c r="BJL394" s="5"/>
      <c r="BJM394" s="5"/>
      <c r="BJN394" s="5"/>
      <c r="BJO394" s="5"/>
      <c r="BJP394" s="5"/>
      <c r="BJQ394" s="5"/>
      <c r="BJR394" s="5"/>
      <c r="BJS394" s="5"/>
      <c r="BJT394" s="5"/>
      <c r="BJU394" s="5"/>
      <c r="BJV394" s="5"/>
      <c r="BJW394" s="5"/>
      <c r="BJX394" s="5"/>
      <c r="BJY394" s="5"/>
      <c r="BJZ394" s="5"/>
      <c r="BKA394" s="5"/>
      <c r="BKB394" s="5"/>
      <c r="BKC394" s="5"/>
      <c r="BKD394" s="5"/>
      <c r="BKE394" s="5"/>
      <c r="BKF394" s="5"/>
      <c r="BKG394" s="5"/>
      <c r="BKH394" s="5"/>
      <c r="BKI394" s="5"/>
      <c r="BKJ394" s="5"/>
      <c r="BKK394" s="5"/>
      <c r="BKL394" s="5"/>
      <c r="BKM394" s="5"/>
      <c r="BKN394" s="5"/>
      <c r="BKO394" s="5"/>
      <c r="BKP394" s="5"/>
      <c r="BKQ394" s="5"/>
      <c r="BKR394" s="5"/>
      <c r="BKS394" s="5"/>
      <c r="BKT394" s="5"/>
      <c r="BKU394" s="5"/>
      <c r="BKV394" s="5"/>
      <c r="BKW394" s="5"/>
      <c r="BKX394" s="5"/>
      <c r="BKY394" s="5"/>
      <c r="BKZ394" s="5"/>
      <c r="BLA394" s="5"/>
      <c r="BLB394" s="5"/>
      <c r="BLC394" s="5"/>
      <c r="BLD394" s="5"/>
      <c r="BLE394" s="5"/>
      <c r="BLF394" s="5"/>
      <c r="BLG394" s="5"/>
      <c r="BLH394" s="5"/>
      <c r="BLI394" s="5"/>
      <c r="BLJ394" s="5"/>
      <c r="BLK394" s="5"/>
      <c r="BLL394" s="5"/>
      <c r="BLM394" s="5"/>
      <c r="BLN394" s="5"/>
      <c r="BLO394" s="5"/>
      <c r="BLP394" s="5"/>
      <c r="BLQ394" s="5"/>
      <c r="BLR394" s="5"/>
      <c r="BLS394" s="5"/>
      <c r="BLT394" s="5"/>
      <c r="BLU394" s="5"/>
      <c r="BLV394" s="5"/>
      <c r="BLW394" s="5"/>
      <c r="BLX394" s="5"/>
      <c r="BLY394" s="5"/>
      <c r="BLZ394" s="5"/>
      <c r="BMA394" s="5"/>
      <c r="BMB394" s="5"/>
      <c r="BMC394" s="5"/>
      <c r="BMD394" s="5"/>
      <c r="BME394" s="5"/>
      <c r="BMF394" s="5"/>
      <c r="BMG394" s="5"/>
      <c r="BMH394" s="5"/>
      <c r="BMI394" s="5"/>
      <c r="BMJ394" s="5"/>
      <c r="BMK394" s="5"/>
      <c r="BML394" s="5"/>
      <c r="BMM394" s="5"/>
      <c r="BMN394" s="5"/>
      <c r="BMO394" s="5"/>
      <c r="BMP394" s="5"/>
      <c r="BMQ394" s="5"/>
      <c r="BMR394" s="5"/>
      <c r="BMS394" s="5"/>
      <c r="BMT394" s="5"/>
      <c r="BMU394" s="5"/>
      <c r="BMV394" s="5"/>
      <c r="BMW394" s="5"/>
      <c r="BMX394" s="5"/>
      <c r="BMY394" s="5"/>
      <c r="BMZ394" s="5"/>
      <c r="BNA394" s="5"/>
      <c r="BNB394" s="5"/>
      <c r="BNC394" s="5"/>
      <c r="BND394" s="5"/>
      <c r="BNE394" s="5"/>
      <c r="BNF394" s="5"/>
      <c r="BNG394" s="5"/>
      <c r="BNH394" s="5"/>
      <c r="BNI394" s="5"/>
      <c r="BNJ394" s="5"/>
      <c r="BNK394" s="5"/>
      <c r="BNL394" s="5"/>
      <c r="BNM394" s="5"/>
      <c r="BNN394" s="5"/>
      <c r="BNO394" s="5"/>
      <c r="BNP394" s="5"/>
      <c r="BNQ394" s="5"/>
      <c r="BNR394" s="5"/>
      <c r="BNS394" s="5"/>
      <c r="BNT394" s="5"/>
      <c r="BNU394" s="5"/>
      <c r="BNV394" s="5"/>
      <c r="BNW394" s="5"/>
      <c r="BNX394" s="5"/>
      <c r="BNY394" s="5"/>
      <c r="BNZ394" s="5"/>
      <c r="BOA394" s="5"/>
      <c r="BOB394" s="5"/>
      <c r="BOC394" s="5"/>
      <c r="BOD394" s="5"/>
      <c r="BOE394" s="5"/>
      <c r="BOF394" s="5"/>
      <c r="BOG394" s="5"/>
      <c r="BOH394" s="5"/>
      <c r="BOI394" s="5"/>
      <c r="BOJ394" s="5"/>
      <c r="BOK394" s="5"/>
      <c r="BOL394" s="5"/>
      <c r="BOM394" s="5"/>
      <c r="BON394" s="5"/>
      <c r="BOO394" s="5"/>
      <c r="BOP394" s="5"/>
      <c r="BOQ394" s="5"/>
      <c r="BOR394" s="5"/>
      <c r="BOS394" s="5"/>
      <c r="BOT394" s="5"/>
      <c r="BOU394" s="5"/>
      <c r="BOV394" s="5"/>
      <c r="BOW394" s="5"/>
      <c r="BOX394" s="5"/>
      <c r="BOY394" s="5"/>
      <c r="BOZ394" s="5"/>
      <c r="BPA394" s="5"/>
      <c r="BPB394" s="5"/>
      <c r="BPC394" s="5"/>
      <c r="BPD394" s="5"/>
      <c r="BPE394" s="5"/>
      <c r="BPF394" s="5"/>
      <c r="BPG394" s="5"/>
      <c r="BPH394" s="5"/>
      <c r="BPI394" s="5"/>
      <c r="BPJ394" s="5"/>
      <c r="BPK394" s="5"/>
      <c r="BPL394" s="5"/>
      <c r="BPM394" s="5"/>
      <c r="BPN394" s="5"/>
      <c r="BPO394" s="5"/>
      <c r="BPP394" s="5"/>
      <c r="BPQ394" s="5"/>
      <c r="BPR394" s="5"/>
      <c r="BPS394" s="5"/>
      <c r="BPT394" s="5"/>
      <c r="BPU394" s="5"/>
      <c r="BPV394" s="5"/>
      <c r="BPW394" s="5"/>
      <c r="BPX394" s="5"/>
      <c r="BPY394" s="5"/>
      <c r="BPZ394" s="5"/>
      <c r="BQA394" s="5"/>
      <c r="BQB394" s="5"/>
      <c r="BQC394" s="5"/>
      <c r="BQD394" s="5"/>
      <c r="BQE394" s="5"/>
      <c r="BQF394" s="5"/>
      <c r="BQG394" s="5"/>
      <c r="BQH394" s="5"/>
      <c r="BQI394" s="5"/>
      <c r="BQJ394" s="5"/>
      <c r="BQK394" s="5"/>
      <c r="BQL394" s="5"/>
      <c r="BQM394" s="5"/>
      <c r="BQN394" s="5"/>
      <c r="BQO394" s="5"/>
      <c r="BQP394" s="5"/>
      <c r="BQQ394" s="5"/>
      <c r="BQR394" s="5"/>
      <c r="BQS394" s="5"/>
      <c r="BQT394" s="5"/>
      <c r="BQU394" s="5"/>
      <c r="BQV394" s="5"/>
      <c r="BQW394" s="5"/>
      <c r="BQX394" s="5"/>
      <c r="BQY394" s="5"/>
      <c r="BQZ394" s="5"/>
      <c r="BRA394" s="5"/>
      <c r="BRB394" s="5"/>
      <c r="BRC394" s="5"/>
      <c r="BRD394" s="5"/>
      <c r="BRE394" s="5"/>
      <c r="BRF394" s="5"/>
      <c r="BRG394" s="5"/>
      <c r="BRH394" s="5"/>
      <c r="BRI394" s="5"/>
      <c r="BRJ394" s="5"/>
      <c r="BRK394" s="5"/>
      <c r="BRL394" s="5"/>
      <c r="BRM394" s="5"/>
      <c r="BRN394" s="5"/>
      <c r="BRO394" s="5"/>
      <c r="BRP394" s="5"/>
      <c r="BRQ394" s="5"/>
      <c r="BRR394" s="5"/>
      <c r="BRS394" s="5"/>
      <c r="BRT394" s="5"/>
      <c r="BRU394" s="5"/>
      <c r="BRV394" s="5"/>
      <c r="BRW394" s="5"/>
      <c r="BRX394" s="5"/>
      <c r="BRY394" s="5"/>
      <c r="BRZ394" s="5"/>
      <c r="BSA394" s="5"/>
      <c r="BSB394" s="5"/>
      <c r="BSC394" s="5"/>
      <c r="BSD394" s="5"/>
      <c r="BSE394" s="5"/>
      <c r="BSF394" s="5"/>
      <c r="BSG394" s="5"/>
      <c r="BSH394" s="5"/>
      <c r="BSI394" s="5"/>
      <c r="BSJ394" s="5"/>
      <c r="BSK394" s="5"/>
      <c r="BSL394" s="5"/>
      <c r="BSM394" s="5"/>
      <c r="BSN394" s="5"/>
      <c r="BSO394" s="5"/>
      <c r="BSP394" s="5"/>
      <c r="BSQ394" s="5"/>
      <c r="BSR394" s="5"/>
      <c r="BSS394" s="5"/>
      <c r="BST394" s="5"/>
      <c r="BSU394" s="5"/>
      <c r="BSV394" s="5"/>
      <c r="BSW394" s="5"/>
      <c r="BSX394" s="5"/>
      <c r="BSY394" s="5"/>
      <c r="BSZ394" s="5"/>
      <c r="BTA394" s="5"/>
      <c r="BTB394" s="5"/>
      <c r="BTC394" s="5"/>
      <c r="BTD394" s="5"/>
      <c r="BTE394" s="5"/>
      <c r="BTF394" s="5"/>
      <c r="BTG394" s="5"/>
      <c r="BTH394" s="5"/>
      <c r="BTI394" s="5"/>
      <c r="BTJ394" s="5"/>
      <c r="BTK394" s="5"/>
      <c r="BTL394" s="5"/>
      <c r="BTM394" s="5"/>
      <c r="BTN394" s="5"/>
      <c r="BTO394" s="5"/>
      <c r="BTP394" s="5"/>
      <c r="BTQ394" s="5"/>
      <c r="BTR394" s="5"/>
      <c r="BTS394" s="5"/>
      <c r="BTT394" s="5"/>
      <c r="BTU394" s="5"/>
      <c r="BTV394" s="5"/>
      <c r="BTW394" s="5"/>
      <c r="BTX394" s="5"/>
      <c r="BTY394" s="5"/>
      <c r="BTZ394" s="5"/>
      <c r="BUA394" s="5"/>
      <c r="BUB394" s="5"/>
      <c r="BUC394" s="5"/>
      <c r="BUD394" s="5"/>
      <c r="BUE394" s="5"/>
      <c r="BUF394" s="5"/>
      <c r="BUG394" s="5"/>
      <c r="BUH394" s="5"/>
      <c r="BUI394" s="5"/>
      <c r="BUJ394" s="5"/>
      <c r="BUK394" s="5"/>
      <c r="BUL394" s="5"/>
      <c r="BUM394" s="5"/>
      <c r="BUN394" s="5"/>
      <c r="BUO394" s="5"/>
      <c r="BUP394" s="5"/>
      <c r="BUQ394" s="5"/>
      <c r="BUR394" s="5"/>
      <c r="BUS394" s="5"/>
      <c r="BUT394" s="5"/>
      <c r="BUU394" s="5"/>
      <c r="BUV394" s="5"/>
      <c r="BUW394" s="5"/>
      <c r="BUX394" s="5"/>
      <c r="BUY394" s="5"/>
      <c r="BUZ394" s="5"/>
      <c r="BVA394" s="5"/>
      <c r="BVB394" s="5"/>
      <c r="BVC394" s="5"/>
      <c r="BVD394" s="5"/>
      <c r="BVE394" s="5"/>
      <c r="BVF394" s="5"/>
      <c r="BVG394" s="5"/>
      <c r="BVH394" s="5"/>
      <c r="BVI394" s="5"/>
      <c r="BVJ394" s="5"/>
      <c r="BVK394" s="5"/>
      <c r="BVL394" s="5"/>
      <c r="BVM394" s="5"/>
      <c r="BVN394" s="5"/>
      <c r="BVO394" s="5"/>
      <c r="BVP394" s="5"/>
      <c r="BVQ394" s="5"/>
      <c r="BVR394" s="5"/>
      <c r="BVS394" s="5"/>
      <c r="BVT394" s="5"/>
      <c r="BVU394" s="5"/>
      <c r="BVV394" s="5"/>
      <c r="BVW394" s="5"/>
      <c r="BVX394" s="5"/>
      <c r="BVY394" s="5"/>
      <c r="BVZ394" s="5"/>
      <c r="BWA394" s="5"/>
      <c r="BWB394" s="5"/>
      <c r="BWC394" s="5"/>
      <c r="BWD394" s="5"/>
      <c r="BWE394" s="5"/>
      <c r="BWF394" s="5"/>
      <c r="BWG394" s="5"/>
      <c r="BWH394" s="5"/>
      <c r="BWI394" s="5"/>
      <c r="BWJ394" s="5"/>
      <c r="BWK394" s="5"/>
      <c r="BWL394" s="5"/>
      <c r="BWM394" s="5"/>
      <c r="BWN394" s="5"/>
      <c r="BWO394" s="5"/>
      <c r="BWP394" s="5"/>
      <c r="BWQ394" s="5"/>
      <c r="BWR394" s="5"/>
      <c r="BWS394" s="5"/>
      <c r="BWT394" s="5"/>
      <c r="BWU394" s="5"/>
      <c r="BWV394" s="5"/>
      <c r="BWW394" s="5"/>
      <c r="BWX394" s="5"/>
      <c r="BWY394" s="5"/>
      <c r="BWZ394" s="5"/>
      <c r="BXA394" s="5"/>
      <c r="BXB394" s="5"/>
      <c r="BXC394" s="5"/>
      <c r="BXD394" s="5"/>
      <c r="BXE394" s="5"/>
      <c r="BXF394" s="5"/>
      <c r="BXG394" s="5"/>
      <c r="BXH394" s="5"/>
      <c r="BXI394" s="5"/>
      <c r="BXJ394" s="5"/>
      <c r="BXK394" s="5"/>
      <c r="BXL394" s="5"/>
      <c r="BXM394" s="5"/>
      <c r="BXN394" s="5"/>
      <c r="BXO394" s="5"/>
      <c r="BXP394" s="5"/>
      <c r="BXQ394" s="5"/>
      <c r="BXR394" s="5"/>
      <c r="BXS394" s="5"/>
      <c r="BXT394" s="5"/>
      <c r="BXU394" s="5"/>
      <c r="BXV394" s="5"/>
      <c r="BXW394" s="5"/>
      <c r="BXX394" s="5"/>
      <c r="BXY394" s="5"/>
      <c r="BXZ394" s="5"/>
      <c r="BYA394" s="5"/>
      <c r="BYB394" s="5"/>
      <c r="BYC394" s="5"/>
      <c r="BYD394" s="5"/>
      <c r="BYE394" s="5"/>
      <c r="BYF394" s="5"/>
      <c r="BYG394" s="5"/>
      <c r="BYH394" s="5"/>
      <c r="BYI394" s="5"/>
      <c r="BYJ394" s="5"/>
      <c r="BYK394" s="5"/>
      <c r="BYL394" s="5"/>
      <c r="BYM394" s="5"/>
      <c r="BYN394" s="5"/>
      <c r="BYO394" s="5"/>
      <c r="BYP394" s="5"/>
      <c r="BYQ394" s="5"/>
      <c r="BYR394" s="5"/>
      <c r="BYS394" s="5"/>
      <c r="BYT394" s="5"/>
      <c r="BYU394" s="5"/>
      <c r="BYV394" s="5"/>
      <c r="BYW394" s="5"/>
      <c r="BYX394" s="5"/>
      <c r="BYY394" s="5"/>
      <c r="BYZ394" s="5"/>
      <c r="BZA394" s="5"/>
      <c r="BZB394" s="5"/>
      <c r="BZC394" s="5"/>
      <c r="BZD394" s="5"/>
      <c r="BZE394" s="5"/>
      <c r="BZF394" s="5"/>
      <c r="BZG394" s="5"/>
      <c r="BZH394" s="5"/>
      <c r="BZI394" s="5"/>
      <c r="BZJ394" s="5"/>
      <c r="BZK394" s="5"/>
      <c r="BZL394" s="5"/>
      <c r="BZM394" s="5"/>
      <c r="BZN394" s="5"/>
      <c r="BZO394" s="5"/>
      <c r="BZP394" s="5"/>
      <c r="BZQ394" s="5"/>
      <c r="BZR394" s="5"/>
      <c r="BZS394" s="5"/>
      <c r="BZT394" s="5"/>
      <c r="BZU394" s="5"/>
      <c r="BZV394" s="5"/>
      <c r="BZW394" s="5"/>
      <c r="BZX394" s="5"/>
      <c r="BZY394" s="5"/>
      <c r="BZZ394" s="5"/>
      <c r="CAA394" s="5"/>
      <c r="CAB394" s="5"/>
      <c r="CAC394" s="5"/>
      <c r="CAD394" s="5"/>
      <c r="CAE394" s="5"/>
      <c r="CAF394" s="5"/>
      <c r="CAG394" s="5"/>
      <c r="CAH394" s="5"/>
      <c r="CAI394" s="5"/>
      <c r="CAJ394" s="5"/>
      <c r="CAK394" s="5"/>
      <c r="CAL394" s="5"/>
      <c r="CAM394" s="5"/>
      <c r="CAN394" s="5"/>
      <c r="CAO394" s="5"/>
      <c r="CAP394" s="5"/>
      <c r="CAQ394" s="5"/>
      <c r="CAR394" s="5"/>
      <c r="CAS394" s="5"/>
      <c r="CAT394" s="5"/>
      <c r="CAU394" s="5"/>
      <c r="CAV394" s="5"/>
      <c r="CAW394" s="5"/>
      <c r="CAX394" s="5"/>
      <c r="CAY394" s="5"/>
      <c r="CAZ394" s="5"/>
      <c r="CBA394" s="5"/>
      <c r="CBB394" s="5"/>
      <c r="CBC394" s="5"/>
      <c r="CBD394" s="5"/>
      <c r="CBE394" s="5"/>
      <c r="CBF394" s="5"/>
      <c r="CBG394" s="5"/>
      <c r="CBH394" s="5"/>
      <c r="CBI394" s="5"/>
      <c r="CBJ394" s="5"/>
      <c r="CBK394" s="5"/>
      <c r="CBL394" s="5"/>
      <c r="CBM394" s="5"/>
      <c r="CBN394" s="5"/>
      <c r="CBO394" s="5"/>
      <c r="CBP394" s="5"/>
      <c r="CBQ394" s="5"/>
      <c r="CBR394" s="5"/>
      <c r="CBS394" s="5"/>
      <c r="CBT394" s="5"/>
      <c r="CBU394" s="5"/>
      <c r="CBV394" s="5"/>
      <c r="CBW394" s="5"/>
      <c r="CBX394" s="5"/>
      <c r="CBY394" s="5"/>
      <c r="CBZ394" s="5"/>
      <c r="CCA394" s="5"/>
      <c r="CCB394" s="5"/>
      <c r="CCC394" s="5"/>
      <c r="CCD394" s="5"/>
      <c r="CCE394" s="5"/>
      <c r="CCF394" s="5"/>
      <c r="CCG394" s="5"/>
      <c r="CCH394" s="5"/>
      <c r="CCI394" s="5"/>
      <c r="CCJ394" s="5"/>
      <c r="CCK394" s="5"/>
      <c r="CCL394" s="5"/>
      <c r="CCM394" s="5"/>
      <c r="CCN394" s="5"/>
      <c r="CCO394" s="5"/>
      <c r="CCP394" s="5"/>
      <c r="CCQ394" s="5"/>
      <c r="CCR394" s="5"/>
      <c r="CCS394" s="5"/>
      <c r="CCT394" s="5"/>
      <c r="CCU394" s="5"/>
      <c r="CCV394" s="5"/>
      <c r="CCW394" s="5"/>
      <c r="CCX394" s="5"/>
      <c r="CCY394" s="5"/>
      <c r="CCZ394" s="5"/>
      <c r="CDA394" s="5"/>
      <c r="CDB394" s="5"/>
      <c r="CDC394" s="5"/>
      <c r="CDD394" s="5"/>
      <c r="CDE394" s="5"/>
      <c r="CDF394" s="5"/>
      <c r="CDG394" s="5"/>
      <c r="CDH394" s="5"/>
      <c r="CDI394" s="5"/>
      <c r="CDJ394" s="5"/>
      <c r="CDK394" s="5"/>
      <c r="CDL394" s="5"/>
      <c r="CDM394" s="5"/>
      <c r="CDN394" s="5"/>
      <c r="CDO394" s="5"/>
      <c r="CDP394" s="5"/>
      <c r="CDQ394" s="5"/>
      <c r="CDR394" s="5"/>
      <c r="CDS394" s="5"/>
      <c r="CDT394" s="5"/>
      <c r="CDU394" s="5"/>
      <c r="CDV394" s="5"/>
      <c r="CDW394" s="5"/>
      <c r="CDX394" s="5"/>
      <c r="CDY394" s="5"/>
      <c r="CDZ394" s="5"/>
      <c r="CEA394" s="5"/>
      <c r="CEB394" s="5"/>
      <c r="CEC394" s="5"/>
      <c r="CED394" s="5"/>
      <c r="CEE394" s="5"/>
      <c r="CEF394" s="5"/>
      <c r="CEG394" s="5"/>
      <c r="CEH394" s="5"/>
      <c r="CEI394" s="5"/>
      <c r="CEJ394" s="5"/>
      <c r="CEK394" s="5"/>
      <c r="CEL394" s="5"/>
      <c r="CEM394" s="5"/>
      <c r="CEN394" s="5"/>
      <c r="CEO394" s="5"/>
      <c r="CEP394" s="5"/>
      <c r="CEQ394" s="5"/>
      <c r="CER394" s="5"/>
      <c r="CES394" s="5"/>
      <c r="CET394" s="5"/>
      <c r="CEU394" s="5"/>
      <c r="CEV394" s="5"/>
      <c r="CEW394" s="5"/>
      <c r="CEX394" s="5"/>
      <c r="CEY394" s="5"/>
      <c r="CEZ394" s="5"/>
      <c r="CFA394" s="5"/>
      <c r="CFB394" s="5"/>
      <c r="CFC394" s="5"/>
      <c r="CFD394" s="5"/>
      <c r="CFE394" s="5"/>
      <c r="CFF394" s="5"/>
      <c r="CFG394" s="5"/>
      <c r="CFH394" s="5"/>
      <c r="CFI394" s="5"/>
      <c r="CFJ394" s="5"/>
      <c r="CFK394" s="5"/>
      <c r="CFL394" s="5"/>
      <c r="CFM394" s="5"/>
      <c r="CFN394" s="5"/>
      <c r="CFO394" s="5"/>
      <c r="CFP394" s="5"/>
      <c r="CFQ394" s="5"/>
      <c r="CFR394" s="5"/>
      <c r="CFS394" s="5"/>
      <c r="CFT394" s="5"/>
      <c r="CFU394" s="5"/>
      <c r="CFV394" s="5"/>
      <c r="CFW394" s="5"/>
      <c r="CFX394" s="5"/>
      <c r="CFY394" s="5"/>
      <c r="CFZ394" s="5"/>
      <c r="CGA394" s="5"/>
      <c r="CGB394" s="5"/>
      <c r="CGC394" s="5"/>
      <c r="CGD394" s="5"/>
      <c r="CGE394" s="5"/>
      <c r="CGF394" s="5"/>
      <c r="CGG394" s="5"/>
      <c r="CGH394" s="5"/>
      <c r="CGI394" s="5"/>
      <c r="CGJ394" s="5"/>
      <c r="CGK394" s="5"/>
      <c r="CGL394" s="5"/>
      <c r="CGM394" s="5"/>
      <c r="CGN394" s="5"/>
      <c r="CGO394" s="5"/>
      <c r="CGP394" s="5"/>
      <c r="CGQ394" s="5"/>
      <c r="CGR394" s="5"/>
      <c r="CGS394" s="5"/>
      <c r="CGT394" s="5"/>
      <c r="CGU394" s="5"/>
      <c r="CGV394" s="5"/>
      <c r="CGW394" s="5"/>
      <c r="CGX394" s="5"/>
      <c r="CGY394" s="5"/>
      <c r="CGZ394" s="5"/>
      <c r="CHA394" s="5"/>
      <c r="CHB394" s="5"/>
      <c r="CHC394" s="5"/>
      <c r="CHD394" s="5"/>
      <c r="CHE394" s="5"/>
      <c r="CHF394" s="5"/>
      <c r="CHG394" s="5"/>
      <c r="CHH394" s="5"/>
      <c r="CHI394" s="5"/>
      <c r="CHJ394" s="5"/>
      <c r="CHK394" s="5"/>
      <c r="CHL394" s="5"/>
      <c r="CHM394" s="5"/>
      <c r="CHN394" s="5"/>
      <c r="CHO394" s="5"/>
      <c r="CHP394" s="5"/>
      <c r="CHQ394" s="5"/>
      <c r="CHR394" s="5"/>
      <c r="CHS394" s="5"/>
      <c r="CHT394" s="5"/>
      <c r="CHU394" s="5"/>
      <c r="CHV394" s="5"/>
      <c r="CHW394" s="5"/>
      <c r="CHX394" s="5"/>
      <c r="CHY394" s="5"/>
      <c r="CHZ394" s="5"/>
      <c r="CIA394" s="5"/>
      <c r="CIB394" s="5"/>
      <c r="CIC394" s="5"/>
      <c r="CID394" s="5"/>
      <c r="CIE394" s="5"/>
      <c r="CIF394" s="5"/>
      <c r="CIG394" s="5"/>
      <c r="CIH394" s="5"/>
      <c r="CII394" s="5"/>
      <c r="CIJ394" s="5"/>
      <c r="CIK394" s="5"/>
      <c r="CIL394" s="5"/>
      <c r="CIM394" s="5"/>
      <c r="CIN394" s="5"/>
      <c r="CIO394" s="5"/>
      <c r="CIP394" s="5"/>
      <c r="CIQ394" s="5"/>
      <c r="CIR394" s="5"/>
      <c r="CIS394" s="5"/>
      <c r="CIT394" s="5"/>
      <c r="CIU394" s="5"/>
      <c r="CIV394" s="5"/>
      <c r="CIW394" s="5"/>
      <c r="CIX394" s="5"/>
      <c r="CIY394" s="5"/>
      <c r="CIZ394" s="5"/>
      <c r="CJA394" s="5"/>
      <c r="CJB394" s="5"/>
      <c r="CJC394" s="5"/>
      <c r="CJD394" s="5"/>
      <c r="CJE394" s="5"/>
      <c r="CJF394" s="5"/>
      <c r="CJG394" s="5"/>
      <c r="CJH394" s="5"/>
      <c r="CJI394" s="5"/>
      <c r="CJJ394" s="5"/>
      <c r="CJK394" s="5"/>
      <c r="CJL394" s="5"/>
      <c r="CJM394" s="5"/>
      <c r="CJN394" s="5"/>
      <c r="CJO394" s="5"/>
      <c r="CJP394" s="5"/>
      <c r="CJQ394" s="5"/>
      <c r="CJR394" s="5"/>
      <c r="CJS394" s="5"/>
      <c r="CJT394" s="5"/>
      <c r="CJU394" s="5"/>
      <c r="CJV394" s="5"/>
      <c r="CJW394" s="5"/>
      <c r="CJX394" s="5"/>
      <c r="CJY394" s="5"/>
      <c r="CJZ394" s="5"/>
      <c r="CKA394" s="5"/>
      <c r="CKB394" s="5"/>
      <c r="CKC394" s="5"/>
      <c r="CKD394" s="5"/>
      <c r="CKE394" s="5"/>
      <c r="CKF394" s="5"/>
      <c r="CKG394" s="5"/>
      <c r="CKH394" s="5"/>
      <c r="CKI394" s="5"/>
      <c r="CKJ394" s="5"/>
      <c r="CKK394" s="5"/>
      <c r="CKL394" s="5"/>
      <c r="CKM394" s="5"/>
      <c r="CKN394" s="5"/>
      <c r="CKO394" s="5"/>
      <c r="CKP394" s="5"/>
      <c r="CKQ394" s="5"/>
      <c r="CKR394" s="5"/>
      <c r="CKS394" s="5"/>
      <c r="CKT394" s="5"/>
      <c r="CKU394" s="5"/>
      <c r="CKV394" s="5"/>
      <c r="CKW394" s="5"/>
      <c r="CKX394" s="5"/>
      <c r="CKY394" s="5"/>
      <c r="CKZ394" s="5"/>
      <c r="CLA394" s="5"/>
      <c r="CLB394" s="5"/>
      <c r="CLC394" s="5"/>
      <c r="CLD394" s="5"/>
      <c r="CLE394" s="5"/>
      <c r="CLF394" s="5"/>
      <c r="CLG394" s="5"/>
      <c r="CLH394" s="5"/>
      <c r="CLI394" s="5"/>
      <c r="CLJ394" s="5"/>
      <c r="CLK394" s="5"/>
      <c r="CLL394" s="5"/>
      <c r="CLM394" s="5"/>
      <c r="CLN394" s="5"/>
      <c r="CLO394" s="5"/>
      <c r="CLP394" s="5"/>
      <c r="CLQ394" s="5"/>
      <c r="CLR394" s="5"/>
      <c r="CLS394" s="5"/>
      <c r="CLT394" s="5"/>
      <c r="CLU394" s="5"/>
      <c r="CLV394" s="5"/>
      <c r="CLW394" s="5"/>
      <c r="CLX394" s="5"/>
      <c r="CLY394" s="5"/>
      <c r="CLZ394" s="5"/>
      <c r="CMA394" s="5"/>
      <c r="CMB394" s="5"/>
      <c r="CMC394" s="5"/>
      <c r="CMD394" s="5"/>
      <c r="CME394" s="5"/>
      <c r="CMF394" s="5"/>
      <c r="CMG394" s="5"/>
      <c r="CMH394" s="5"/>
      <c r="CMI394" s="5"/>
      <c r="CMJ394" s="5"/>
      <c r="CMK394" s="5"/>
      <c r="CML394" s="5"/>
      <c r="CMM394" s="5"/>
      <c r="CMN394" s="5"/>
      <c r="CMO394" s="5"/>
      <c r="CMP394" s="5"/>
      <c r="CMQ394" s="5"/>
      <c r="CMR394" s="5"/>
      <c r="CMS394" s="5"/>
      <c r="CMT394" s="5"/>
      <c r="CMU394" s="5"/>
      <c r="CMV394" s="5"/>
      <c r="CMW394" s="5"/>
      <c r="CMX394" s="5"/>
      <c r="CMY394" s="5"/>
      <c r="CMZ394" s="5"/>
      <c r="CNA394" s="5"/>
      <c r="CNB394" s="5"/>
      <c r="CNC394" s="5"/>
      <c r="CND394" s="5"/>
      <c r="CNE394" s="5"/>
      <c r="CNF394" s="5"/>
      <c r="CNG394" s="5"/>
      <c r="CNH394" s="5"/>
      <c r="CNI394" s="5"/>
      <c r="CNJ394" s="5"/>
      <c r="CNK394" s="5"/>
      <c r="CNL394" s="5"/>
      <c r="CNM394" s="5"/>
      <c r="CNN394" s="5"/>
      <c r="CNO394" s="5"/>
      <c r="CNP394" s="5"/>
      <c r="CNQ394" s="5"/>
      <c r="CNR394" s="5"/>
      <c r="CNS394" s="5"/>
      <c r="CNT394" s="5"/>
      <c r="CNU394" s="5"/>
      <c r="CNV394" s="5"/>
      <c r="CNW394" s="5"/>
      <c r="CNX394" s="5"/>
      <c r="CNY394" s="5"/>
      <c r="CNZ394" s="5"/>
      <c r="COA394" s="5"/>
      <c r="COB394" s="5"/>
      <c r="COC394" s="5"/>
      <c r="COD394" s="5"/>
      <c r="COE394" s="5"/>
      <c r="COF394" s="5"/>
      <c r="COG394" s="5"/>
      <c r="COH394" s="5"/>
      <c r="COI394" s="5"/>
      <c r="COJ394" s="5"/>
      <c r="COK394" s="5"/>
      <c r="COL394" s="5"/>
      <c r="COM394" s="5"/>
      <c r="CON394" s="5"/>
      <c r="COO394" s="5"/>
      <c r="COP394" s="5"/>
      <c r="COQ394" s="5"/>
      <c r="COR394" s="5"/>
      <c r="COS394" s="5"/>
      <c r="COT394" s="5"/>
      <c r="COU394" s="5"/>
      <c r="COV394" s="5"/>
      <c r="COW394" s="5"/>
      <c r="COX394" s="5"/>
      <c r="COY394" s="5"/>
      <c r="COZ394" s="5"/>
      <c r="CPA394" s="5"/>
      <c r="CPB394" s="5"/>
      <c r="CPC394" s="5"/>
      <c r="CPD394" s="5"/>
      <c r="CPE394" s="5"/>
      <c r="CPF394" s="5"/>
      <c r="CPG394" s="5"/>
      <c r="CPH394" s="5"/>
      <c r="CPI394" s="5"/>
      <c r="CPJ394" s="5"/>
      <c r="CPK394" s="5"/>
      <c r="CPL394" s="5"/>
      <c r="CPM394" s="5"/>
      <c r="CPN394" s="5"/>
      <c r="CPO394" s="5"/>
      <c r="CPP394" s="5"/>
      <c r="CPQ394" s="5"/>
      <c r="CPR394" s="5"/>
      <c r="CPS394" s="5"/>
      <c r="CPT394" s="5"/>
      <c r="CPU394" s="5"/>
      <c r="CPV394" s="5"/>
      <c r="CPW394" s="5"/>
      <c r="CPX394" s="5"/>
      <c r="CPY394" s="5"/>
      <c r="CPZ394" s="5"/>
      <c r="CQA394" s="5"/>
      <c r="CQB394" s="5"/>
      <c r="CQC394" s="5"/>
      <c r="CQD394" s="5"/>
      <c r="CQE394" s="5"/>
      <c r="CQF394" s="5"/>
      <c r="CQG394" s="5"/>
      <c r="CQH394" s="5"/>
      <c r="CQI394" s="5"/>
      <c r="CQJ394" s="5"/>
      <c r="CQK394" s="5"/>
      <c r="CQL394" s="5"/>
      <c r="CQM394" s="5"/>
      <c r="CQN394" s="5"/>
      <c r="CQO394" s="5"/>
      <c r="CQP394" s="5"/>
      <c r="CQQ394" s="5"/>
      <c r="CQR394" s="5"/>
      <c r="CQS394" s="5"/>
      <c r="CQT394" s="5"/>
      <c r="CQU394" s="5"/>
      <c r="CQV394" s="5"/>
      <c r="CQW394" s="5"/>
      <c r="CQX394" s="5"/>
      <c r="CQY394" s="5"/>
      <c r="CQZ394" s="5"/>
      <c r="CRA394" s="5"/>
      <c r="CRB394" s="5"/>
      <c r="CRC394" s="5"/>
      <c r="CRD394" s="5"/>
      <c r="CRE394" s="5"/>
      <c r="CRF394" s="5"/>
      <c r="CRG394" s="5"/>
      <c r="CRH394" s="5"/>
      <c r="CRI394" s="5"/>
      <c r="CRJ394" s="5"/>
      <c r="CRK394" s="5"/>
      <c r="CRL394" s="5"/>
      <c r="CRM394" s="5"/>
      <c r="CRN394" s="5"/>
      <c r="CRO394" s="5"/>
      <c r="CRP394" s="5"/>
      <c r="CRQ394" s="5"/>
      <c r="CRR394" s="5"/>
      <c r="CRS394" s="5"/>
      <c r="CRT394" s="5"/>
      <c r="CRU394" s="5"/>
      <c r="CRV394" s="5"/>
      <c r="CRW394" s="5"/>
      <c r="CRX394" s="5"/>
      <c r="CRY394" s="5"/>
      <c r="CRZ394" s="5"/>
      <c r="CSA394" s="5"/>
      <c r="CSB394" s="5"/>
      <c r="CSC394" s="5"/>
      <c r="CSD394" s="5"/>
      <c r="CSE394" s="5"/>
      <c r="CSF394" s="5"/>
      <c r="CSG394" s="5"/>
      <c r="CSH394" s="5"/>
      <c r="CSI394" s="5"/>
      <c r="CSJ394" s="5"/>
      <c r="CSK394" s="5"/>
      <c r="CSL394" s="5"/>
      <c r="CSM394" s="5"/>
      <c r="CSN394" s="5"/>
      <c r="CSO394" s="5"/>
      <c r="CSP394" s="5"/>
      <c r="CSQ394" s="5"/>
      <c r="CSR394" s="5"/>
      <c r="CSS394" s="5"/>
      <c r="CST394" s="5"/>
      <c r="CSU394" s="5"/>
      <c r="CSV394" s="5"/>
      <c r="CSW394" s="5"/>
      <c r="CSX394" s="5"/>
      <c r="CSY394" s="5"/>
      <c r="CSZ394" s="5"/>
      <c r="CTA394" s="5"/>
      <c r="CTB394" s="5"/>
      <c r="CTC394" s="5"/>
      <c r="CTD394" s="5"/>
      <c r="CTE394" s="5"/>
      <c r="CTF394" s="5"/>
      <c r="CTG394" s="5"/>
      <c r="CTH394" s="5"/>
      <c r="CTI394" s="5"/>
      <c r="CTJ394" s="5"/>
      <c r="CTK394" s="5"/>
      <c r="CTL394" s="5"/>
      <c r="CTM394" s="5"/>
      <c r="CTN394" s="5"/>
      <c r="CTO394" s="5"/>
      <c r="CTP394" s="5"/>
      <c r="CTQ394" s="5"/>
      <c r="CTR394" s="5"/>
      <c r="CTS394" s="5"/>
      <c r="CTT394" s="5"/>
      <c r="CTU394" s="5"/>
      <c r="CTV394" s="5"/>
      <c r="CTW394" s="5"/>
      <c r="CTX394" s="5"/>
      <c r="CTY394" s="5"/>
      <c r="CTZ394" s="5"/>
      <c r="CUA394" s="5"/>
      <c r="CUB394" s="5"/>
      <c r="CUC394" s="5"/>
      <c r="CUD394" s="5"/>
      <c r="CUE394" s="5"/>
      <c r="CUF394" s="5"/>
      <c r="CUG394" s="5"/>
      <c r="CUH394" s="5"/>
      <c r="CUI394" s="5"/>
      <c r="CUJ394" s="5"/>
      <c r="CUK394" s="5"/>
      <c r="CUL394" s="5"/>
      <c r="CUM394" s="5"/>
      <c r="CUN394" s="5"/>
      <c r="CUO394" s="5"/>
      <c r="CUP394" s="5"/>
      <c r="CUQ394" s="5"/>
      <c r="CUR394" s="5"/>
      <c r="CUS394" s="5"/>
      <c r="CUT394" s="5"/>
      <c r="CUU394" s="5"/>
      <c r="CUV394" s="5"/>
      <c r="CUW394" s="5"/>
      <c r="CUX394" s="5"/>
      <c r="CUY394" s="5"/>
      <c r="CUZ394" s="5"/>
      <c r="CVA394" s="5"/>
      <c r="CVB394" s="5"/>
      <c r="CVC394" s="5"/>
      <c r="CVD394" s="5"/>
      <c r="CVE394" s="5"/>
      <c r="CVF394" s="5"/>
      <c r="CVG394" s="5"/>
      <c r="CVH394" s="5"/>
      <c r="CVI394" s="5"/>
      <c r="CVJ394" s="5"/>
      <c r="CVK394" s="5"/>
      <c r="CVL394" s="5"/>
      <c r="CVM394" s="5"/>
      <c r="CVN394" s="5"/>
      <c r="CVO394" s="5"/>
      <c r="CVP394" s="5"/>
      <c r="CVQ394" s="5"/>
      <c r="CVR394" s="5"/>
      <c r="CVS394" s="5"/>
      <c r="CVT394" s="5"/>
      <c r="CVU394" s="5"/>
      <c r="CVV394" s="5"/>
      <c r="CVW394" s="5"/>
      <c r="CVX394" s="5"/>
      <c r="CVY394" s="5"/>
      <c r="CVZ394" s="5"/>
      <c r="CWA394" s="5"/>
      <c r="CWB394" s="5"/>
      <c r="CWC394" s="5"/>
      <c r="CWD394" s="5"/>
      <c r="CWE394" s="5"/>
      <c r="CWF394" s="5"/>
      <c r="CWG394" s="5"/>
      <c r="CWH394" s="5"/>
      <c r="CWI394" s="5"/>
      <c r="CWJ394" s="5"/>
      <c r="CWK394" s="5"/>
      <c r="CWL394" s="5"/>
      <c r="CWM394" s="5"/>
      <c r="CWN394" s="5"/>
      <c r="CWO394" s="5"/>
      <c r="CWP394" s="5"/>
      <c r="CWQ394" s="5"/>
      <c r="CWR394" s="5"/>
      <c r="CWS394" s="5"/>
      <c r="CWT394" s="5"/>
      <c r="CWU394" s="5"/>
      <c r="CWV394" s="5"/>
      <c r="CWW394" s="5"/>
      <c r="CWX394" s="5"/>
      <c r="CWY394" s="5"/>
      <c r="CWZ394" s="5"/>
      <c r="CXA394" s="5"/>
      <c r="CXB394" s="5"/>
      <c r="CXC394" s="5"/>
      <c r="CXD394" s="5"/>
      <c r="CXE394" s="5"/>
      <c r="CXF394" s="5"/>
      <c r="CXG394" s="5"/>
      <c r="CXH394" s="5"/>
      <c r="CXI394" s="5"/>
      <c r="CXJ394" s="5"/>
      <c r="CXK394" s="5"/>
      <c r="CXL394" s="5"/>
      <c r="CXM394" s="5"/>
      <c r="CXN394" s="5"/>
      <c r="CXO394" s="5"/>
      <c r="CXP394" s="5"/>
      <c r="CXQ394" s="5"/>
      <c r="CXR394" s="5"/>
      <c r="CXS394" s="5"/>
      <c r="CXT394" s="5"/>
      <c r="CXU394" s="5"/>
      <c r="CXV394" s="5"/>
      <c r="CXW394" s="5"/>
      <c r="CXX394" s="5"/>
      <c r="CXY394" s="5"/>
      <c r="CXZ394" s="5"/>
      <c r="CYA394" s="5"/>
      <c r="CYB394" s="5"/>
      <c r="CYC394" s="5"/>
      <c r="CYD394" s="5"/>
      <c r="CYE394" s="5"/>
      <c r="CYF394" s="5"/>
      <c r="CYG394" s="5"/>
      <c r="CYH394" s="5"/>
      <c r="CYI394" s="5"/>
      <c r="CYJ394" s="5"/>
      <c r="CYK394" s="5"/>
      <c r="CYL394" s="5"/>
      <c r="CYM394" s="5"/>
      <c r="CYN394" s="5"/>
      <c r="CYO394" s="5"/>
      <c r="CYP394" s="5"/>
      <c r="CYQ394" s="5"/>
      <c r="CYR394" s="5"/>
      <c r="CYS394" s="5"/>
      <c r="CYT394" s="5"/>
      <c r="CYU394" s="5"/>
      <c r="CYV394" s="5"/>
      <c r="CYW394" s="5"/>
      <c r="CYX394" s="5"/>
      <c r="CYY394" s="5"/>
      <c r="CYZ394" s="5"/>
      <c r="CZA394" s="5"/>
      <c r="CZB394" s="5"/>
      <c r="CZC394" s="5"/>
      <c r="CZD394" s="5"/>
      <c r="CZE394" s="5"/>
      <c r="CZF394" s="5"/>
      <c r="CZG394" s="5"/>
      <c r="CZH394" s="5"/>
      <c r="CZI394" s="5"/>
      <c r="CZJ394" s="5"/>
      <c r="CZK394" s="5"/>
      <c r="CZL394" s="5"/>
      <c r="CZM394" s="5"/>
      <c r="CZN394" s="5"/>
      <c r="CZO394" s="5"/>
      <c r="CZP394" s="5"/>
      <c r="CZQ394" s="5"/>
      <c r="CZR394" s="5"/>
      <c r="CZS394" s="5"/>
      <c r="CZT394" s="5"/>
      <c r="CZU394" s="5"/>
      <c r="CZV394" s="5"/>
      <c r="CZW394" s="5"/>
      <c r="CZX394" s="5"/>
      <c r="CZY394" s="5"/>
      <c r="CZZ394" s="5"/>
      <c r="DAA394" s="5"/>
      <c r="DAB394" s="5"/>
      <c r="DAC394" s="5"/>
      <c r="DAD394" s="5"/>
      <c r="DAE394" s="5"/>
      <c r="DAF394" s="5"/>
      <c r="DAG394" s="5"/>
      <c r="DAH394" s="5"/>
      <c r="DAI394" s="5"/>
      <c r="DAJ394" s="5"/>
      <c r="DAK394" s="5"/>
      <c r="DAL394" s="5"/>
      <c r="DAM394" s="5"/>
      <c r="DAN394" s="5"/>
      <c r="DAO394" s="5"/>
      <c r="DAP394" s="5"/>
      <c r="DAQ394" s="5"/>
      <c r="DAR394" s="5"/>
      <c r="DAS394" s="5"/>
      <c r="DAT394" s="5"/>
      <c r="DAU394" s="5"/>
      <c r="DAV394" s="5"/>
      <c r="DAW394" s="5"/>
      <c r="DAX394" s="5"/>
      <c r="DAY394" s="5"/>
      <c r="DAZ394" s="5"/>
      <c r="DBA394" s="5"/>
      <c r="DBB394" s="5"/>
      <c r="DBC394" s="5"/>
      <c r="DBD394" s="5"/>
      <c r="DBE394" s="5"/>
      <c r="DBF394" s="5"/>
      <c r="DBG394" s="5"/>
      <c r="DBH394" s="5"/>
      <c r="DBI394" s="5"/>
      <c r="DBJ394" s="5"/>
      <c r="DBK394" s="5"/>
      <c r="DBL394" s="5"/>
      <c r="DBM394" s="5"/>
      <c r="DBN394" s="5"/>
      <c r="DBO394" s="5"/>
      <c r="DBP394" s="5"/>
      <c r="DBQ394" s="5"/>
      <c r="DBR394" s="5"/>
      <c r="DBS394" s="5"/>
      <c r="DBT394" s="5"/>
      <c r="DBU394" s="5"/>
      <c r="DBV394" s="5"/>
      <c r="DBW394" s="5"/>
      <c r="DBX394" s="5"/>
      <c r="DBY394" s="5"/>
      <c r="DBZ394" s="5"/>
      <c r="DCA394" s="5"/>
      <c r="DCB394" s="5"/>
      <c r="DCC394" s="5"/>
      <c r="DCD394" s="5"/>
      <c r="DCE394" s="5"/>
      <c r="DCF394" s="5"/>
      <c r="DCG394" s="5"/>
      <c r="DCH394" s="5"/>
      <c r="DCI394" s="5"/>
      <c r="DCJ394" s="5"/>
      <c r="DCK394" s="5"/>
      <c r="DCL394" s="5"/>
      <c r="DCM394" s="5"/>
      <c r="DCN394" s="5"/>
      <c r="DCO394" s="5"/>
      <c r="DCP394" s="5"/>
      <c r="DCQ394" s="5"/>
      <c r="DCR394" s="5"/>
      <c r="DCS394" s="5"/>
      <c r="DCT394" s="5"/>
      <c r="DCU394" s="5"/>
      <c r="DCV394" s="5"/>
      <c r="DCW394" s="5"/>
      <c r="DCX394" s="5"/>
      <c r="DCY394" s="5"/>
      <c r="DCZ394" s="5"/>
      <c r="DDA394" s="5"/>
      <c r="DDB394" s="5"/>
      <c r="DDC394" s="5"/>
      <c r="DDD394" s="5"/>
      <c r="DDE394" s="5"/>
      <c r="DDF394" s="5"/>
      <c r="DDG394" s="5"/>
      <c r="DDH394" s="5"/>
      <c r="DDI394" s="5"/>
      <c r="DDJ394" s="5"/>
      <c r="DDK394" s="5"/>
      <c r="DDL394" s="5"/>
      <c r="DDM394" s="5"/>
      <c r="DDN394" s="5"/>
      <c r="DDO394" s="5"/>
      <c r="DDP394" s="5"/>
      <c r="DDQ394" s="5"/>
      <c r="DDR394" s="5"/>
      <c r="DDS394" s="5"/>
      <c r="DDT394" s="5"/>
      <c r="DDU394" s="5"/>
      <c r="DDV394" s="5"/>
      <c r="DDW394" s="5"/>
      <c r="DDX394" s="5"/>
      <c r="DDY394" s="5"/>
      <c r="DDZ394" s="5"/>
      <c r="DEA394" s="5"/>
      <c r="DEB394" s="5"/>
      <c r="DEC394" s="5"/>
      <c r="DED394" s="5"/>
      <c r="DEE394" s="5"/>
      <c r="DEF394" s="5"/>
      <c r="DEG394" s="5"/>
      <c r="DEH394" s="5"/>
      <c r="DEI394" s="5"/>
      <c r="DEJ394" s="5"/>
      <c r="DEK394" s="5"/>
      <c r="DEL394" s="5"/>
      <c r="DEM394" s="5"/>
      <c r="DEN394" s="5"/>
      <c r="DEO394" s="5"/>
      <c r="DEP394" s="5"/>
      <c r="DEQ394" s="5"/>
      <c r="DER394" s="5"/>
      <c r="DES394" s="5"/>
      <c r="DET394" s="5"/>
      <c r="DEU394" s="5"/>
      <c r="DEV394" s="5"/>
      <c r="DEW394" s="5"/>
      <c r="DEX394" s="5"/>
      <c r="DEY394" s="5"/>
      <c r="DEZ394" s="5"/>
      <c r="DFA394" s="5"/>
      <c r="DFB394" s="5"/>
      <c r="DFC394" s="5"/>
      <c r="DFD394" s="5"/>
      <c r="DFE394" s="5"/>
      <c r="DFF394" s="5"/>
      <c r="DFG394" s="5"/>
      <c r="DFH394" s="5"/>
      <c r="DFI394" s="5"/>
      <c r="DFJ394" s="5"/>
      <c r="DFK394" s="5"/>
      <c r="DFL394" s="5"/>
      <c r="DFM394" s="5"/>
      <c r="DFN394" s="5"/>
      <c r="DFO394" s="5"/>
      <c r="DFP394" s="5"/>
      <c r="DFQ394" s="5"/>
      <c r="DFR394" s="5"/>
      <c r="DFS394" s="5"/>
      <c r="DFT394" s="5"/>
      <c r="DFU394" s="5"/>
      <c r="DFV394" s="5"/>
      <c r="DFW394" s="5"/>
      <c r="DFX394" s="5"/>
      <c r="DFY394" s="5"/>
      <c r="DFZ394" s="5"/>
      <c r="DGA394" s="5"/>
      <c r="DGB394" s="5"/>
      <c r="DGC394" s="5"/>
      <c r="DGD394" s="5"/>
      <c r="DGE394" s="5"/>
      <c r="DGF394" s="5"/>
      <c r="DGG394" s="5"/>
      <c r="DGH394" s="5"/>
      <c r="DGI394" s="5"/>
      <c r="DGJ394" s="5"/>
      <c r="DGK394" s="5"/>
      <c r="DGL394" s="5"/>
      <c r="DGM394" s="5"/>
      <c r="DGN394" s="5"/>
      <c r="DGO394" s="5"/>
      <c r="DGP394" s="5"/>
      <c r="DGQ394" s="5"/>
      <c r="DGR394" s="5"/>
      <c r="DGS394" s="5"/>
      <c r="DGT394" s="5"/>
      <c r="DGU394" s="5"/>
      <c r="DGV394" s="5"/>
      <c r="DGW394" s="5"/>
      <c r="DGX394" s="5"/>
      <c r="DGY394" s="5"/>
      <c r="DGZ394" s="5"/>
      <c r="DHA394" s="5"/>
      <c r="DHB394" s="5"/>
      <c r="DHC394" s="5"/>
      <c r="DHD394" s="5"/>
      <c r="DHE394" s="5"/>
      <c r="DHF394" s="5"/>
      <c r="DHG394" s="5"/>
      <c r="DHH394" s="5"/>
      <c r="DHI394" s="5"/>
      <c r="DHJ394" s="5"/>
      <c r="DHK394" s="5"/>
      <c r="DHL394" s="5"/>
      <c r="DHM394" s="5"/>
      <c r="DHN394" s="5"/>
      <c r="DHO394" s="5"/>
      <c r="DHP394" s="5"/>
      <c r="DHQ394" s="5"/>
      <c r="DHR394" s="5"/>
      <c r="DHS394" s="5"/>
      <c r="DHT394" s="5"/>
      <c r="DHU394" s="5"/>
      <c r="DHV394" s="5"/>
      <c r="DHW394" s="5"/>
      <c r="DHX394" s="5"/>
      <c r="DHY394" s="5"/>
      <c r="DHZ394" s="5"/>
      <c r="DIA394" s="5"/>
      <c r="DIB394" s="5"/>
      <c r="DIC394" s="5"/>
      <c r="DID394" s="5"/>
      <c r="DIE394" s="5"/>
      <c r="DIF394" s="5"/>
      <c r="DIG394" s="5"/>
      <c r="DIH394" s="5"/>
      <c r="DII394" s="5"/>
      <c r="DIJ394" s="5"/>
      <c r="DIK394" s="5"/>
      <c r="DIL394" s="5"/>
      <c r="DIM394" s="5"/>
      <c r="DIN394" s="5"/>
      <c r="DIO394" s="5"/>
      <c r="DIP394" s="5"/>
      <c r="DIQ394" s="5"/>
      <c r="DIR394" s="5"/>
      <c r="DIS394" s="5"/>
      <c r="DIT394" s="5"/>
      <c r="DIU394" s="5"/>
      <c r="DIV394" s="5"/>
      <c r="DIW394" s="5"/>
      <c r="DIX394" s="5"/>
      <c r="DIY394" s="5"/>
      <c r="DIZ394" s="5"/>
      <c r="DJA394" s="5"/>
      <c r="DJB394" s="5"/>
      <c r="DJC394" s="5"/>
      <c r="DJD394" s="5"/>
      <c r="DJE394" s="5"/>
      <c r="DJF394" s="5"/>
      <c r="DJG394" s="5"/>
      <c r="DJH394" s="5"/>
      <c r="DJI394" s="5"/>
      <c r="DJJ394" s="5"/>
      <c r="DJK394" s="5"/>
      <c r="DJL394" s="5"/>
      <c r="DJM394" s="5"/>
      <c r="DJN394" s="5"/>
      <c r="DJO394" s="5"/>
      <c r="DJP394" s="5"/>
      <c r="DJQ394" s="5"/>
      <c r="DJR394" s="5"/>
      <c r="DJS394" s="5"/>
      <c r="DJT394" s="5"/>
      <c r="DJU394" s="5"/>
      <c r="DJV394" s="5"/>
      <c r="DJW394" s="5"/>
      <c r="DJX394" s="5"/>
      <c r="DJY394" s="5"/>
      <c r="DJZ394" s="5"/>
      <c r="DKA394" s="5"/>
      <c r="DKB394" s="5"/>
      <c r="DKC394" s="5"/>
      <c r="DKD394" s="5"/>
      <c r="DKE394" s="5"/>
      <c r="DKF394" s="5"/>
      <c r="DKG394" s="5"/>
      <c r="DKH394" s="5"/>
      <c r="DKI394" s="5"/>
      <c r="DKJ394" s="5"/>
      <c r="DKK394" s="5"/>
      <c r="DKL394" s="5"/>
      <c r="DKM394" s="5"/>
      <c r="DKN394" s="5"/>
      <c r="DKO394" s="5"/>
      <c r="DKP394" s="5"/>
      <c r="DKQ394" s="5"/>
      <c r="DKR394" s="5"/>
      <c r="DKS394" s="5"/>
      <c r="DKT394" s="5"/>
      <c r="DKU394" s="5"/>
      <c r="DKV394" s="5"/>
      <c r="DKW394" s="5"/>
      <c r="DKX394" s="5"/>
      <c r="DKY394" s="5"/>
      <c r="DKZ394" s="5"/>
      <c r="DLA394" s="5"/>
      <c r="DLB394" s="5"/>
      <c r="DLC394" s="5"/>
      <c r="DLD394" s="5"/>
      <c r="DLE394" s="5"/>
      <c r="DLF394" s="5"/>
      <c r="DLG394" s="5"/>
      <c r="DLH394" s="5"/>
      <c r="DLI394" s="5"/>
      <c r="DLJ394" s="5"/>
      <c r="DLK394" s="5"/>
      <c r="DLL394" s="5"/>
      <c r="DLM394" s="5"/>
      <c r="DLN394" s="5"/>
      <c r="DLO394" s="5"/>
      <c r="DLP394" s="5"/>
      <c r="DLQ394" s="5"/>
      <c r="DLR394" s="5"/>
      <c r="DLS394" s="5"/>
      <c r="DLT394" s="5"/>
      <c r="DLU394" s="5"/>
      <c r="DLV394" s="5"/>
      <c r="DLW394" s="5"/>
      <c r="DLX394" s="5"/>
      <c r="DLY394" s="5"/>
      <c r="DLZ394" s="5"/>
      <c r="DMA394" s="5"/>
      <c r="DMB394" s="5"/>
      <c r="DMC394" s="5"/>
      <c r="DMD394" s="5"/>
      <c r="DME394" s="5"/>
      <c r="DMF394" s="5"/>
      <c r="DMG394" s="5"/>
      <c r="DMH394" s="5"/>
      <c r="DMI394" s="5"/>
      <c r="DMJ394" s="5"/>
      <c r="DMK394" s="5"/>
      <c r="DML394" s="5"/>
      <c r="DMM394" s="5"/>
      <c r="DMN394" s="5"/>
      <c r="DMO394" s="5"/>
      <c r="DMP394" s="5"/>
      <c r="DMQ394" s="5"/>
      <c r="DMR394" s="5"/>
      <c r="DMS394" s="5"/>
      <c r="DMT394" s="5"/>
      <c r="DMU394" s="5"/>
      <c r="DMV394" s="5"/>
      <c r="DMW394" s="5"/>
      <c r="DMX394" s="5"/>
      <c r="DMY394" s="5"/>
      <c r="DMZ394" s="5"/>
      <c r="DNA394" s="5"/>
      <c r="DNB394" s="5"/>
      <c r="DNC394" s="5"/>
      <c r="DND394" s="5"/>
      <c r="DNE394" s="5"/>
      <c r="DNF394" s="5"/>
      <c r="DNG394" s="5"/>
      <c r="DNH394" s="5"/>
      <c r="DNI394" s="5"/>
      <c r="DNJ394" s="5"/>
      <c r="DNK394" s="5"/>
      <c r="DNL394" s="5"/>
      <c r="DNM394" s="5"/>
      <c r="DNN394" s="5"/>
      <c r="DNO394" s="5"/>
      <c r="DNP394" s="5"/>
      <c r="DNQ394" s="5"/>
      <c r="DNR394" s="5"/>
      <c r="DNS394" s="5"/>
      <c r="DNT394" s="5"/>
      <c r="DNU394" s="5"/>
      <c r="DNV394" s="5"/>
      <c r="DNW394" s="5"/>
      <c r="DNX394" s="5"/>
      <c r="DNY394" s="5"/>
      <c r="DNZ394" s="5"/>
      <c r="DOA394" s="5"/>
      <c r="DOB394" s="5"/>
      <c r="DOC394" s="5"/>
      <c r="DOD394" s="5"/>
      <c r="DOE394" s="5"/>
      <c r="DOF394" s="5"/>
      <c r="DOG394" s="5"/>
      <c r="DOH394" s="5"/>
      <c r="DOI394" s="5"/>
      <c r="DOJ394" s="5"/>
      <c r="DOK394" s="5"/>
      <c r="DOL394" s="5"/>
      <c r="DOM394" s="5"/>
      <c r="DON394" s="5"/>
      <c r="DOO394" s="5"/>
      <c r="DOP394" s="5"/>
      <c r="DOQ394" s="5"/>
      <c r="DOR394" s="5"/>
      <c r="DOS394" s="5"/>
      <c r="DOT394" s="5"/>
      <c r="DOU394" s="5"/>
      <c r="DOV394" s="5"/>
      <c r="DOW394" s="5"/>
      <c r="DOX394" s="5"/>
      <c r="DOY394" s="5"/>
      <c r="DOZ394" s="5"/>
      <c r="DPA394" s="5"/>
      <c r="DPB394" s="5"/>
      <c r="DPC394" s="5"/>
      <c r="DPD394" s="5"/>
      <c r="DPE394" s="5"/>
      <c r="DPF394" s="5"/>
      <c r="DPG394" s="5"/>
      <c r="DPH394" s="5"/>
      <c r="DPI394" s="5"/>
      <c r="DPJ394" s="5"/>
      <c r="DPK394" s="5"/>
      <c r="DPL394" s="5"/>
      <c r="DPM394" s="5"/>
      <c r="DPN394" s="5"/>
      <c r="DPO394" s="5"/>
      <c r="DPP394" s="5"/>
      <c r="DPQ394" s="5"/>
      <c r="DPR394" s="5"/>
      <c r="DPS394" s="5"/>
      <c r="DPT394" s="5"/>
      <c r="DPU394" s="5"/>
      <c r="DPV394" s="5"/>
      <c r="DPW394" s="5"/>
      <c r="DPX394" s="5"/>
      <c r="DPY394" s="5"/>
      <c r="DPZ394" s="5"/>
      <c r="DQA394" s="5"/>
      <c r="DQB394" s="5"/>
      <c r="DQC394" s="5"/>
      <c r="DQD394" s="5"/>
      <c r="DQE394" s="5"/>
      <c r="DQF394" s="5"/>
      <c r="DQG394" s="5"/>
      <c r="DQH394" s="5"/>
      <c r="DQI394" s="5"/>
      <c r="DQJ394" s="5"/>
      <c r="DQK394" s="5"/>
      <c r="DQL394" s="5"/>
      <c r="DQM394" s="5"/>
      <c r="DQN394" s="5"/>
      <c r="DQO394" s="5"/>
      <c r="DQP394" s="5"/>
      <c r="DQQ394" s="5"/>
      <c r="DQR394" s="5"/>
      <c r="DQS394" s="5"/>
      <c r="DQT394" s="5"/>
      <c r="DQU394" s="5"/>
      <c r="DQV394" s="5"/>
      <c r="DQW394" s="5"/>
      <c r="DQX394" s="5"/>
      <c r="DQY394" s="5"/>
      <c r="DQZ394" s="5"/>
      <c r="DRA394" s="5"/>
      <c r="DRB394" s="5"/>
      <c r="DRC394" s="5"/>
      <c r="DRD394" s="5"/>
      <c r="DRE394" s="5"/>
      <c r="DRF394" s="5"/>
      <c r="DRG394" s="5"/>
      <c r="DRH394" s="5"/>
      <c r="DRI394" s="5"/>
      <c r="DRJ394" s="5"/>
      <c r="DRK394" s="5"/>
      <c r="DRL394" s="5"/>
      <c r="DRM394" s="5"/>
      <c r="DRN394" s="5"/>
      <c r="DRO394" s="5"/>
      <c r="DRP394" s="5"/>
      <c r="DRQ394" s="5"/>
      <c r="DRR394" s="5"/>
      <c r="DRS394" s="5"/>
      <c r="DRT394" s="5"/>
      <c r="DRU394" s="5"/>
      <c r="DRV394" s="5"/>
      <c r="DRW394" s="5"/>
      <c r="DRX394" s="5"/>
      <c r="DRY394" s="5"/>
      <c r="DRZ394" s="5"/>
      <c r="DSA394" s="5"/>
      <c r="DSB394" s="5"/>
      <c r="DSC394" s="5"/>
      <c r="DSD394" s="5"/>
      <c r="DSE394" s="5"/>
      <c r="DSF394" s="5"/>
      <c r="DSG394" s="5"/>
      <c r="DSH394" s="5"/>
      <c r="DSI394" s="5"/>
      <c r="DSJ394" s="5"/>
      <c r="DSK394" s="5"/>
      <c r="DSL394" s="5"/>
      <c r="DSM394" s="5"/>
      <c r="DSN394" s="5"/>
      <c r="DSO394" s="5"/>
      <c r="DSP394" s="5"/>
      <c r="DSQ394" s="5"/>
      <c r="DSR394" s="5"/>
      <c r="DSS394" s="5"/>
      <c r="DST394" s="5"/>
      <c r="DSU394" s="5"/>
      <c r="DSV394" s="5"/>
      <c r="DSW394" s="5"/>
      <c r="DSX394" s="5"/>
      <c r="DSY394" s="5"/>
      <c r="DSZ394" s="5"/>
      <c r="DTA394" s="5"/>
      <c r="DTB394" s="5"/>
      <c r="DTC394" s="5"/>
      <c r="DTD394" s="5"/>
      <c r="DTE394" s="5"/>
      <c r="DTF394" s="5"/>
      <c r="DTG394" s="5"/>
      <c r="DTH394" s="5"/>
      <c r="DTI394" s="5"/>
      <c r="DTJ394" s="5"/>
      <c r="DTK394" s="5"/>
      <c r="DTL394" s="5"/>
      <c r="DTM394" s="5"/>
      <c r="DTN394" s="5"/>
      <c r="DTO394" s="5"/>
      <c r="DTP394" s="5"/>
      <c r="DTQ394" s="5"/>
      <c r="DTR394" s="5"/>
      <c r="DTS394" s="5"/>
      <c r="DTT394" s="5"/>
      <c r="DTU394" s="5"/>
      <c r="DTV394" s="5"/>
      <c r="DTW394" s="5"/>
      <c r="DTX394" s="5"/>
      <c r="DTY394" s="5"/>
      <c r="DTZ394" s="5"/>
      <c r="DUA394" s="5"/>
      <c r="DUB394" s="5"/>
      <c r="DUC394" s="5"/>
      <c r="DUD394" s="5"/>
      <c r="DUE394" s="5"/>
      <c r="DUF394" s="5"/>
      <c r="DUG394" s="5"/>
      <c r="DUH394" s="5"/>
      <c r="DUI394" s="5"/>
      <c r="DUJ394" s="5"/>
      <c r="DUK394" s="5"/>
      <c r="DUL394" s="5"/>
      <c r="DUM394" s="5"/>
      <c r="DUN394" s="5"/>
      <c r="DUO394" s="5"/>
      <c r="DUP394" s="5"/>
      <c r="DUQ394" s="5"/>
      <c r="DUR394" s="5"/>
      <c r="DUS394" s="5"/>
      <c r="DUT394" s="5"/>
      <c r="DUU394" s="5"/>
      <c r="DUV394" s="5"/>
      <c r="DUW394" s="5"/>
      <c r="DUX394" s="5"/>
      <c r="DUY394" s="5"/>
      <c r="DUZ394" s="5"/>
      <c r="DVA394" s="5"/>
      <c r="DVB394" s="5"/>
      <c r="DVC394" s="5"/>
      <c r="DVD394" s="5"/>
      <c r="DVE394" s="5"/>
      <c r="DVF394" s="5"/>
      <c r="DVG394" s="5"/>
      <c r="DVH394" s="5"/>
      <c r="DVI394" s="5"/>
      <c r="DVJ394" s="5"/>
      <c r="DVK394" s="5"/>
      <c r="DVL394" s="5"/>
      <c r="DVM394" s="5"/>
      <c r="DVN394" s="5"/>
      <c r="DVO394" s="5"/>
      <c r="DVP394" s="5"/>
      <c r="DVQ394" s="5"/>
      <c r="DVR394" s="5"/>
      <c r="DVS394" s="5"/>
      <c r="DVT394" s="5"/>
      <c r="DVU394" s="5"/>
      <c r="DVV394" s="5"/>
      <c r="DVW394" s="5"/>
      <c r="DVX394" s="5"/>
      <c r="DVY394" s="5"/>
      <c r="DVZ394" s="5"/>
      <c r="DWA394" s="5"/>
      <c r="DWB394" s="5"/>
      <c r="DWC394" s="5"/>
      <c r="DWD394" s="5"/>
      <c r="DWE394" s="5"/>
      <c r="DWF394" s="5"/>
      <c r="DWG394" s="5"/>
      <c r="DWH394" s="5"/>
      <c r="DWI394" s="5"/>
      <c r="DWJ394" s="5"/>
      <c r="DWK394" s="5"/>
      <c r="DWL394" s="5"/>
      <c r="DWM394" s="5"/>
      <c r="DWN394" s="5"/>
      <c r="DWO394" s="5"/>
      <c r="DWP394" s="5"/>
      <c r="DWQ394" s="5"/>
      <c r="DWR394" s="5"/>
      <c r="DWS394" s="5"/>
      <c r="DWT394" s="5"/>
      <c r="DWU394" s="5"/>
      <c r="DWV394" s="5"/>
      <c r="DWW394" s="5"/>
      <c r="DWX394" s="5"/>
      <c r="DWY394" s="5"/>
      <c r="DWZ394" s="5"/>
      <c r="DXA394" s="5"/>
      <c r="DXB394" s="5"/>
      <c r="DXC394" s="5"/>
      <c r="DXD394" s="5"/>
      <c r="DXE394" s="5"/>
      <c r="DXF394" s="5"/>
      <c r="DXG394" s="5"/>
      <c r="DXH394" s="5"/>
      <c r="DXI394" s="5"/>
      <c r="DXJ394" s="5"/>
      <c r="DXK394" s="5"/>
      <c r="DXL394" s="5"/>
      <c r="DXM394" s="5"/>
      <c r="DXN394" s="5"/>
      <c r="DXO394" s="5"/>
      <c r="DXP394" s="5"/>
      <c r="DXQ394" s="5"/>
      <c r="DXR394" s="5"/>
      <c r="DXS394" s="5"/>
      <c r="DXT394" s="5"/>
      <c r="DXU394" s="5"/>
      <c r="DXV394" s="5"/>
      <c r="DXW394" s="5"/>
      <c r="DXX394" s="5"/>
      <c r="DXY394" s="5"/>
      <c r="DXZ394" s="5"/>
      <c r="DYA394" s="5"/>
      <c r="DYB394" s="5"/>
      <c r="DYC394" s="5"/>
      <c r="DYD394" s="5"/>
      <c r="DYE394" s="5"/>
      <c r="DYF394" s="5"/>
      <c r="DYG394" s="5"/>
      <c r="DYH394" s="5"/>
      <c r="DYI394" s="5"/>
      <c r="DYJ394" s="5"/>
      <c r="DYK394" s="5"/>
      <c r="DYL394" s="5"/>
      <c r="DYM394" s="5"/>
      <c r="DYN394" s="5"/>
      <c r="DYO394" s="5"/>
      <c r="DYP394" s="5"/>
      <c r="DYQ394" s="5"/>
      <c r="DYR394" s="5"/>
      <c r="DYS394" s="5"/>
      <c r="DYT394" s="5"/>
      <c r="DYU394" s="5"/>
      <c r="DYV394" s="5"/>
      <c r="DYW394" s="5"/>
      <c r="DYX394" s="5"/>
      <c r="DYY394" s="5"/>
      <c r="DYZ394" s="5"/>
      <c r="DZA394" s="5"/>
      <c r="DZB394" s="5"/>
      <c r="DZC394" s="5"/>
      <c r="DZD394" s="5"/>
      <c r="DZE394" s="5"/>
      <c r="DZF394" s="5"/>
      <c r="DZG394" s="5"/>
      <c r="DZH394" s="5"/>
      <c r="DZI394" s="5"/>
      <c r="DZJ394" s="5"/>
      <c r="DZK394" s="5"/>
      <c r="DZL394" s="5"/>
      <c r="DZM394" s="5"/>
      <c r="DZN394" s="5"/>
      <c r="DZO394" s="5"/>
      <c r="DZP394" s="5"/>
      <c r="DZQ394" s="5"/>
      <c r="DZR394" s="5"/>
      <c r="DZS394" s="5"/>
      <c r="DZT394" s="5"/>
      <c r="DZU394" s="5"/>
      <c r="DZV394" s="5"/>
      <c r="DZW394" s="5"/>
      <c r="DZX394" s="5"/>
      <c r="DZY394" s="5"/>
      <c r="DZZ394" s="5"/>
      <c r="EAA394" s="5"/>
      <c r="EAB394" s="5"/>
      <c r="EAC394" s="5"/>
      <c r="EAD394" s="5"/>
      <c r="EAE394" s="5"/>
      <c r="EAF394" s="5"/>
      <c r="EAG394" s="5"/>
      <c r="EAH394" s="5"/>
      <c r="EAI394" s="5"/>
      <c r="EAJ394" s="5"/>
      <c r="EAK394" s="5"/>
      <c r="EAL394" s="5"/>
      <c r="EAM394" s="5"/>
      <c r="EAN394" s="5"/>
      <c r="EAO394" s="5"/>
      <c r="EAP394" s="5"/>
      <c r="EAQ394" s="5"/>
      <c r="EAR394" s="5"/>
      <c r="EAS394" s="5"/>
      <c r="EAT394" s="5"/>
      <c r="EAU394" s="5"/>
      <c r="EAV394" s="5"/>
      <c r="EAW394" s="5"/>
      <c r="EAX394" s="5"/>
      <c r="EAY394" s="5"/>
      <c r="EAZ394" s="5"/>
      <c r="EBA394" s="5"/>
      <c r="EBB394" s="5"/>
      <c r="EBC394" s="5"/>
      <c r="EBD394" s="5"/>
      <c r="EBE394" s="5"/>
      <c r="EBF394" s="5"/>
      <c r="EBG394" s="5"/>
      <c r="EBH394" s="5"/>
      <c r="EBI394" s="5"/>
      <c r="EBJ394" s="5"/>
      <c r="EBK394" s="5"/>
      <c r="EBL394" s="5"/>
      <c r="EBM394" s="5"/>
      <c r="EBN394" s="5"/>
      <c r="EBO394" s="5"/>
      <c r="EBP394" s="5"/>
      <c r="EBQ394" s="5"/>
      <c r="EBR394" s="5"/>
      <c r="EBS394" s="5"/>
      <c r="EBT394" s="5"/>
      <c r="EBU394" s="5"/>
      <c r="EBV394" s="5"/>
      <c r="EBW394" s="5"/>
      <c r="EBX394" s="5"/>
      <c r="EBY394" s="5"/>
      <c r="EBZ394" s="5"/>
      <c r="ECA394" s="5"/>
      <c r="ECB394" s="5"/>
      <c r="ECC394" s="5"/>
      <c r="ECD394" s="5"/>
      <c r="ECE394" s="5"/>
      <c r="ECF394" s="5"/>
      <c r="ECG394" s="5"/>
      <c r="ECH394" s="5"/>
      <c r="ECI394" s="5"/>
      <c r="ECJ394" s="5"/>
      <c r="ECK394" s="5"/>
      <c r="ECL394" s="5"/>
      <c r="ECM394" s="5"/>
      <c r="ECN394" s="5"/>
      <c r="ECO394" s="5"/>
      <c r="ECP394" s="5"/>
      <c r="ECQ394" s="5"/>
      <c r="ECR394" s="5"/>
      <c r="ECS394" s="5"/>
      <c r="ECT394" s="5"/>
      <c r="ECU394" s="5"/>
      <c r="ECV394" s="5"/>
      <c r="ECW394" s="5"/>
      <c r="ECX394" s="5"/>
      <c r="ECY394" s="5"/>
      <c r="ECZ394" s="5"/>
      <c r="EDA394" s="5"/>
      <c r="EDB394" s="5"/>
      <c r="EDC394" s="5"/>
      <c r="EDD394" s="5"/>
      <c r="EDE394" s="5"/>
      <c r="EDF394" s="5"/>
      <c r="EDG394" s="5"/>
      <c r="EDH394" s="5"/>
      <c r="EDI394" s="5"/>
      <c r="EDJ394" s="5"/>
      <c r="EDK394" s="5"/>
      <c r="EDL394" s="5"/>
      <c r="EDM394" s="5"/>
      <c r="EDN394" s="5"/>
      <c r="EDO394" s="5"/>
      <c r="EDP394" s="5"/>
      <c r="EDQ394" s="5"/>
      <c r="EDR394" s="5"/>
      <c r="EDS394" s="5"/>
      <c r="EDT394" s="5"/>
      <c r="EDU394" s="5"/>
      <c r="EDV394" s="5"/>
      <c r="EDW394" s="5"/>
      <c r="EDX394" s="5"/>
      <c r="EDY394" s="5"/>
      <c r="EDZ394" s="5"/>
      <c r="EEA394" s="5"/>
      <c r="EEB394" s="5"/>
      <c r="EEC394" s="5"/>
      <c r="EED394" s="5"/>
      <c r="EEE394" s="5"/>
      <c r="EEF394" s="5"/>
      <c r="EEG394" s="5"/>
      <c r="EEH394" s="5"/>
      <c r="EEI394" s="5"/>
      <c r="EEJ394" s="5"/>
      <c r="EEK394" s="5"/>
      <c r="EEL394" s="5"/>
      <c r="EEM394" s="5"/>
      <c r="EEN394" s="5"/>
      <c r="EEO394" s="5"/>
      <c r="EEP394" s="5"/>
      <c r="EEQ394" s="5"/>
      <c r="EER394" s="5"/>
      <c r="EES394" s="5"/>
      <c r="EET394" s="5"/>
      <c r="EEU394" s="5"/>
      <c r="EEV394" s="5"/>
      <c r="EEW394" s="5"/>
      <c r="EEX394" s="5"/>
      <c r="EEY394" s="5"/>
      <c r="EEZ394" s="5"/>
      <c r="EFA394" s="5"/>
      <c r="EFB394" s="5"/>
      <c r="EFC394" s="5"/>
      <c r="EFD394" s="5"/>
      <c r="EFE394" s="5"/>
      <c r="EFF394" s="5"/>
      <c r="EFG394" s="5"/>
      <c r="EFH394" s="5"/>
      <c r="EFI394" s="5"/>
      <c r="EFJ394" s="5"/>
      <c r="EFK394" s="5"/>
      <c r="EFL394" s="5"/>
      <c r="EFM394" s="5"/>
      <c r="EFN394" s="5"/>
      <c r="EFO394" s="5"/>
      <c r="EFP394" s="5"/>
      <c r="EFQ394" s="5"/>
      <c r="EFR394" s="5"/>
      <c r="EFS394" s="5"/>
      <c r="EFT394" s="5"/>
      <c r="EFU394" s="5"/>
      <c r="EFV394" s="5"/>
      <c r="EFW394" s="5"/>
      <c r="EFX394" s="5"/>
      <c r="EFY394" s="5"/>
      <c r="EFZ394" s="5"/>
      <c r="EGA394" s="5"/>
      <c r="EGB394" s="5"/>
      <c r="EGC394" s="5"/>
      <c r="EGD394" s="5"/>
      <c r="EGE394" s="5"/>
      <c r="EGF394" s="5"/>
      <c r="EGG394" s="5"/>
      <c r="EGH394" s="5"/>
      <c r="EGI394" s="5"/>
      <c r="EGJ394" s="5"/>
      <c r="EGK394" s="5"/>
      <c r="EGL394" s="5"/>
      <c r="EGM394" s="5"/>
      <c r="EGN394" s="5"/>
      <c r="EGO394" s="5"/>
      <c r="EGP394" s="5"/>
      <c r="EGQ394" s="5"/>
      <c r="EGR394" s="5"/>
      <c r="EGS394" s="5"/>
      <c r="EGT394" s="5"/>
      <c r="EGU394" s="5"/>
      <c r="EGV394" s="5"/>
      <c r="EGW394" s="5"/>
      <c r="EGX394" s="5"/>
      <c r="EGY394" s="5"/>
      <c r="EGZ394" s="5"/>
      <c r="EHA394" s="5"/>
      <c r="EHB394" s="5"/>
      <c r="EHC394" s="5"/>
      <c r="EHD394" s="5"/>
      <c r="EHE394" s="5"/>
      <c r="EHF394" s="5"/>
      <c r="EHG394" s="5"/>
      <c r="EHH394" s="5"/>
      <c r="EHI394" s="5"/>
      <c r="EHJ394" s="5"/>
      <c r="EHK394" s="5"/>
      <c r="EHL394" s="5"/>
      <c r="EHM394" s="5"/>
      <c r="EHN394" s="5"/>
      <c r="EHO394" s="5"/>
      <c r="EHP394" s="5"/>
      <c r="EHQ394" s="5"/>
      <c r="EHR394" s="5"/>
      <c r="EHS394" s="5"/>
      <c r="EHT394" s="5"/>
      <c r="EHU394" s="5"/>
      <c r="EHV394" s="5"/>
      <c r="EHW394" s="5"/>
      <c r="EHX394" s="5"/>
      <c r="EHY394" s="5"/>
      <c r="EHZ394" s="5"/>
      <c r="EIA394" s="5"/>
      <c r="EIB394" s="5"/>
      <c r="EIC394" s="5"/>
      <c r="EID394" s="5"/>
      <c r="EIE394" s="5"/>
      <c r="EIF394" s="5"/>
      <c r="EIG394" s="5"/>
      <c r="EIH394" s="5"/>
      <c r="EII394" s="5"/>
      <c r="EIJ394" s="5"/>
      <c r="EIK394" s="5"/>
      <c r="EIL394" s="5"/>
      <c r="EIM394" s="5"/>
      <c r="EIN394" s="5"/>
      <c r="EIO394" s="5"/>
      <c r="EIP394" s="5"/>
      <c r="EIQ394" s="5"/>
      <c r="EIR394" s="5"/>
      <c r="EIS394" s="5"/>
      <c r="EIT394" s="5"/>
      <c r="EIU394" s="5"/>
      <c r="EIV394" s="5"/>
      <c r="EIW394" s="5"/>
      <c r="EIX394" s="5"/>
      <c r="EIY394" s="5"/>
      <c r="EIZ394" s="5"/>
      <c r="EJA394" s="5"/>
      <c r="EJB394" s="5"/>
      <c r="EJC394" s="5"/>
      <c r="EJD394" s="5"/>
      <c r="EJE394" s="5"/>
      <c r="EJF394" s="5"/>
      <c r="EJG394" s="5"/>
      <c r="EJH394" s="5"/>
      <c r="EJI394" s="5"/>
      <c r="EJJ394" s="5"/>
      <c r="EJK394" s="5"/>
      <c r="EJL394" s="5"/>
      <c r="EJM394" s="5"/>
      <c r="EJN394" s="5"/>
      <c r="EJO394" s="5"/>
      <c r="EJP394" s="5"/>
      <c r="EJQ394" s="5"/>
      <c r="EJR394" s="5"/>
      <c r="EJS394" s="5"/>
      <c r="EJT394" s="5"/>
      <c r="EJU394" s="5"/>
      <c r="EJV394" s="5"/>
      <c r="EJW394" s="5"/>
      <c r="EJX394" s="5"/>
      <c r="EJY394" s="5"/>
      <c r="EJZ394" s="5"/>
      <c r="EKA394" s="5"/>
      <c r="EKB394" s="5"/>
      <c r="EKC394" s="5"/>
      <c r="EKD394" s="5"/>
      <c r="EKE394" s="5"/>
      <c r="EKF394" s="5"/>
      <c r="EKG394" s="5"/>
      <c r="EKH394" s="5"/>
      <c r="EKI394" s="5"/>
      <c r="EKJ394" s="5"/>
      <c r="EKK394" s="5"/>
      <c r="EKL394" s="5"/>
      <c r="EKM394" s="5"/>
      <c r="EKN394" s="5"/>
      <c r="EKO394" s="5"/>
      <c r="EKP394" s="5"/>
      <c r="EKQ394" s="5"/>
      <c r="EKR394" s="5"/>
      <c r="EKS394" s="5"/>
      <c r="EKT394" s="5"/>
      <c r="EKU394" s="5"/>
      <c r="EKV394" s="5"/>
      <c r="EKW394" s="5"/>
      <c r="EKX394" s="5"/>
      <c r="EKY394" s="5"/>
      <c r="EKZ394" s="5"/>
      <c r="ELA394" s="5"/>
      <c r="ELB394" s="5"/>
      <c r="ELC394" s="5"/>
      <c r="ELD394" s="5"/>
      <c r="ELE394" s="5"/>
      <c r="ELF394" s="5"/>
      <c r="ELG394" s="5"/>
      <c r="ELH394" s="5"/>
      <c r="ELI394" s="5"/>
      <c r="ELJ394" s="5"/>
      <c r="ELK394" s="5"/>
      <c r="ELL394" s="5"/>
      <c r="ELM394" s="5"/>
      <c r="ELN394" s="5"/>
      <c r="ELO394" s="5"/>
      <c r="ELP394" s="5"/>
      <c r="ELQ394" s="5"/>
      <c r="ELR394" s="5"/>
      <c r="ELS394" s="5"/>
      <c r="ELT394" s="5"/>
      <c r="ELU394" s="5"/>
      <c r="ELV394" s="5"/>
      <c r="ELW394" s="5"/>
      <c r="ELX394" s="5"/>
      <c r="ELY394" s="5"/>
      <c r="ELZ394" s="5"/>
      <c r="EMA394" s="5"/>
      <c r="EMB394" s="5"/>
      <c r="EMC394" s="5"/>
      <c r="EMD394" s="5"/>
      <c r="EME394" s="5"/>
      <c r="EMF394" s="5"/>
      <c r="EMG394" s="5"/>
      <c r="EMH394" s="5"/>
      <c r="EMI394" s="5"/>
      <c r="EMJ394" s="5"/>
      <c r="EMK394" s="5"/>
      <c r="EML394" s="5"/>
      <c r="EMM394" s="5"/>
      <c r="EMN394" s="5"/>
      <c r="EMO394" s="5"/>
      <c r="EMP394" s="5"/>
      <c r="EMQ394" s="5"/>
      <c r="EMR394" s="5"/>
      <c r="EMS394" s="5"/>
      <c r="EMT394" s="5"/>
      <c r="EMU394" s="5"/>
      <c r="EMV394" s="5"/>
      <c r="EMW394" s="5"/>
      <c r="EMX394" s="5"/>
      <c r="EMY394" s="5"/>
      <c r="EMZ394" s="5"/>
      <c r="ENA394" s="5"/>
      <c r="ENB394" s="5"/>
      <c r="ENC394" s="5"/>
      <c r="END394" s="5"/>
      <c r="ENE394" s="5"/>
      <c r="ENF394" s="5"/>
      <c r="ENG394" s="5"/>
      <c r="ENH394" s="5"/>
      <c r="ENI394" s="5"/>
      <c r="ENJ394" s="5"/>
      <c r="ENK394" s="5"/>
      <c r="ENL394" s="5"/>
      <c r="ENM394" s="5"/>
      <c r="ENN394" s="5"/>
      <c r="ENO394" s="5"/>
      <c r="ENP394" s="5"/>
      <c r="ENQ394" s="5"/>
      <c r="ENR394" s="5"/>
      <c r="ENS394" s="5"/>
      <c r="ENT394" s="5"/>
      <c r="ENU394" s="5"/>
      <c r="ENV394" s="5"/>
      <c r="ENW394" s="5"/>
      <c r="ENX394" s="5"/>
      <c r="ENY394" s="5"/>
      <c r="ENZ394" s="5"/>
      <c r="EOA394" s="5"/>
      <c r="EOB394" s="5"/>
      <c r="EOC394" s="5"/>
      <c r="EOD394" s="5"/>
      <c r="EOE394" s="5"/>
      <c r="EOF394" s="5"/>
      <c r="EOG394" s="5"/>
      <c r="EOH394" s="5"/>
      <c r="EOI394" s="5"/>
      <c r="EOJ394" s="5"/>
      <c r="EOK394" s="5"/>
      <c r="EOL394" s="5"/>
      <c r="EOM394" s="5"/>
      <c r="EON394" s="5"/>
      <c r="EOO394" s="5"/>
      <c r="EOP394" s="5"/>
      <c r="EOQ394" s="5"/>
      <c r="EOR394" s="5"/>
      <c r="EOS394" s="5"/>
      <c r="EOT394" s="5"/>
      <c r="EOU394" s="5"/>
      <c r="EOV394" s="5"/>
      <c r="EOW394" s="5"/>
      <c r="EOX394" s="5"/>
      <c r="EOY394" s="5"/>
      <c r="EOZ394" s="5"/>
      <c r="EPA394" s="5"/>
      <c r="EPB394" s="5"/>
      <c r="EPC394" s="5"/>
      <c r="EPD394" s="5"/>
      <c r="EPE394" s="5"/>
      <c r="EPF394" s="5"/>
      <c r="EPG394" s="5"/>
      <c r="EPH394" s="5"/>
      <c r="EPI394" s="5"/>
      <c r="EPJ394" s="5"/>
      <c r="EPK394" s="5"/>
      <c r="EPL394" s="5"/>
      <c r="EPM394" s="5"/>
      <c r="EPN394" s="5"/>
      <c r="EPO394" s="5"/>
      <c r="EPP394" s="5"/>
      <c r="EPQ394" s="5"/>
      <c r="EPR394" s="5"/>
      <c r="EPS394" s="5"/>
      <c r="EPT394" s="5"/>
      <c r="EPU394" s="5"/>
      <c r="EPV394" s="5"/>
      <c r="EPW394" s="5"/>
      <c r="EPX394" s="5"/>
      <c r="EPY394" s="5"/>
      <c r="EPZ394" s="5"/>
      <c r="EQA394" s="5"/>
      <c r="EQB394" s="5"/>
      <c r="EQC394" s="5"/>
      <c r="EQD394" s="5"/>
      <c r="EQE394" s="5"/>
      <c r="EQF394" s="5"/>
      <c r="EQG394" s="5"/>
      <c r="EQH394" s="5"/>
      <c r="EQI394" s="5"/>
      <c r="EQJ394" s="5"/>
      <c r="EQK394" s="5"/>
      <c r="EQL394" s="5"/>
      <c r="EQM394" s="5"/>
      <c r="EQN394" s="5"/>
      <c r="EQO394" s="5"/>
      <c r="EQP394" s="5"/>
      <c r="EQQ394" s="5"/>
      <c r="EQR394" s="5"/>
      <c r="EQS394" s="5"/>
      <c r="EQT394" s="5"/>
      <c r="EQU394" s="5"/>
      <c r="EQV394" s="5"/>
      <c r="EQW394" s="5"/>
      <c r="EQX394" s="5"/>
      <c r="EQY394" s="5"/>
      <c r="EQZ394" s="5"/>
      <c r="ERA394" s="5"/>
      <c r="ERB394" s="5"/>
      <c r="ERC394" s="5"/>
      <c r="ERD394" s="5"/>
      <c r="ERE394" s="5"/>
      <c r="ERF394" s="5"/>
      <c r="ERG394" s="5"/>
      <c r="ERH394" s="5"/>
      <c r="ERI394" s="5"/>
      <c r="ERJ394" s="5"/>
      <c r="ERK394" s="5"/>
      <c r="ERL394" s="5"/>
      <c r="ERM394" s="5"/>
      <c r="ERN394" s="5"/>
      <c r="ERO394" s="5"/>
      <c r="ERP394" s="5"/>
      <c r="ERQ394" s="5"/>
      <c r="ERR394" s="5"/>
      <c r="ERS394" s="5"/>
      <c r="ERT394" s="5"/>
      <c r="ERU394" s="5"/>
      <c r="ERV394" s="5"/>
      <c r="ERW394" s="5"/>
      <c r="ERX394" s="5"/>
      <c r="ERY394" s="5"/>
      <c r="ERZ394" s="5"/>
      <c r="ESA394" s="5"/>
      <c r="ESB394" s="5"/>
      <c r="ESC394" s="5"/>
      <c r="ESD394" s="5"/>
      <c r="ESE394" s="5"/>
      <c r="ESF394" s="5"/>
      <c r="ESG394" s="5"/>
      <c r="ESH394" s="5"/>
      <c r="ESI394" s="5"/>
      <c r="ESJ394" s="5"/>
      <c r="ESK394" s="5"/>
      <c r="ESL394" s="5"/>
      <c r="ESM394" s="5"/>
      <c r="ESN394" s="5"/>
      <c r="ESO394" s="5"/>
      <c r="ESP394" s="5"/>
      <c r="ESQ394" s="5"/>
      <c r="ESR394" s="5"/>
      <c r="ESS394" s="5"/>
      <c r="EST394" s="5"/>
      <c r="ESU394" s="5"/>
      <c r="ESV394" s="5"/>
      <c r="ESW394" s="5"/>
      <c r="ESX394" s="5"/>
      <c r="ESY394" s="5"/>
      <c r="ESZ394" s="5"/>
      <c r="ETA394" s="5"/>
      <c r="ETB394" s="5"/>
      <c r="ETC394" s="5"/>
      <c r="ETD394" s="5"/>
      <c r="ETE394" s="5"/>
      <c r="ETF394" s="5"/>
      <c r="ETG394" s="5"/>
      <c r="ETH394" s="5"/>
      <c r="ETI394" s="5"/>
      <c r="ETJ394" s="5"/>
      <c r="ETK394" s="5"/>
      <c r="ETL394" s="5"/>
      <c r="ETM394" s="5"/>
      <c r="ETN394" s="5"/>
      <c r="ETO394" s="5"/>
      <c r="ETP394" s="5"/>
      <c r="ETQ394" s="5"/>
      <c r="ETR394" s="5"/>
      <c r="ETS394" s="5"/>
      <c r="ETT394" s="5"/>
      <c r="ETU394" s="5"/>
      <c r="ETV394" s="5"/>
      <c r="ETW394" s="5"/>
      <c r="ETX394" s="5"/>
      <c r="ETY394" s="5"/>
      <c r="ETZ394" s="5"/>
      <c r="EUA394" s="5"/>
      <c r="EUB394" s="5"/>
      <c r="EUC394" s="5"/>
      <c r="EUD394" s="5"/>
      <c r="EUE394" s="5"/>
      <c r="EUF394" s="5"/>
      <c r="EUG394" s="5"/>
      <c r="EUH394" s="5"/>
      <c r="EUI394" s="5"/>
      <c r="EUJ394" s="5"/>
      <c r="EUK394" s="5"/>
      <c r="EUL394" s="5"/>
      <c r="EUM394" s="5"/>
      <c r="EUN394" s="5"/>
      <c r="EUO394" s="5"/>
      <c r="EUP394" s="5"/>
      <c r="EUQ394" s="5"/>
      <c r="EUR394" s="5"/>
      <c r="EUS394" s="5"/>
      <c r="EUT394" s="5"/>
      <c r="EUU394" s="5"/>
      <c r="EUV394" s="5"/>
      <c r="EUW394" s="5"/>
      <c r="EUX394" s="5"/>
      <c r="EUY394" s="5"/>
      <c r="EUZ394" s="5"/>
      <c r="EVA394" s="5"/>
      <c r="EVB394" s="5"/>
      <c r="EVC394" s="5"/>
      <c r="EVD394" s="5"/>
      <c r="EVE394" s="5"/>
      <c r="EVF394" s="5"/>
      <c r="EVG394" s="5"/>
      <c r="EVH394" s="5"/>
      <c r="EVI394" s="5"/>
      <c r="EVJ394" s="5"/>
      <c r="EVK394" s="5"/>
      <c r="EVL394" s="5"/>
      <c r="EVM394" s="5"/>
      <c r="EVN394" s="5"/>
      <c r="EVO394" s="5"/>
      <c r="EVP394" s="5"/>
      <c r="EVQ394" s="5"/>
      <c r="EVR394" s="5"/>
      <c r="EVS394" s="5"/>
      <c r="EVT394" s="5"/>
      <c r="EVU394" s="5"/>
      <c r="EVV394" s="5"/>
      <c r="EVW394" s="5"/>
      <c r="EVX394" s="5"/>
      <c r="EVY394" s="5"/>
      <c r="EVZ394" s="5"/>
      <c r="EWA394" s="5"/>
      <c r="EWB394" s="5"/>
      <c r="EWC394" s="5"/>
      <c r="EWD394" s="5"/>
      <c r="EWE394" s="5"/>
      <c r="EWF394" s="5"/>
      <c r="EWG394" s="5"/>
      <c r="EWH394" s="5"/>
      <c r="EWI394" s="5"/>
      <c r="EWJ394" s="5"/>
      <c r="EWK394" s="5"/>
      <c r="EWL394" s="5"/>
      <c r="EWM394" s="5"/>
      <c r="EWN394" s="5"/>
      <c r="EWO394" s="5"/>
      <c r="EWP394" s="5"/>
      <c r="EWQ394" s="5"/>
      <c r="EWR394" s="5"/>
      <c r="EWS394" s="5"/>
      <c r="EWT394" s="5"/>
      <c r="EWU394" s="5"/>
      <c r="EWV394" s="5"/>
      <c r="EWW394" s="5"/>
      <c r="EWX394" s="5"/>
      <c r="EWY394" s="5"/>
      <c r="EWZ394" s="5"/>
      <c r="EXA394" s="5"/>
      <c r="EXB394" s="5"/>
      <c r="EXC394" s="5"/>
      <c r="EXD394" s="5"/>
      <c r="EXE394" s="5"/>
      <c r="EXF394" s="5"/>
      <c r="EXG394" s="5"/>
      <c r="EXH394" s="5"/>
      <c r="EXI394" s="5"/>
      <c r="EXJ394" s="5"/>
      <c r="EXK394" s="5"/>
      <c r="EXL394" s="5"/>
      <c r="EXM394" s="5"/>
      <c r="EXN394" s="5"/>
      <c r="EXO394" s="5"/>
      <c r="EXP394" s="5"/>
      <c r="EXQ394" s="5"/>
      <c r="EXR394" s="5"/>
      <c r="EXS394" s="5"/>
      <c r="EXT394" s="5"/>
      <c r="EXU394" s="5"/>
      <c r="EXV394" s="5"/>
      <c r="EXW394" s="5"/>
      <c r="EXX394" s="5"/>
      <c r="EXY394" s="5"/>
      <c r="EXZ394" s="5"/>
      <c r="EYA394" s="5"/>
      <c r="EYB394" s="5"/>
      <c r="EYC394" s="5"/>
      <c r="EYD394" s="5"/>
      <c r="EYE394" s="5"/>
      <c r="EYF394" s="5"/>
      <c r="EYG394" s="5"/>
      <c r="EYH394" s="5"/>
      <c r="EYI394" s="5"/>
      <c r="EYJ394" s="5"/>
      <c r="EYK394" s="5"/>
      <c r="EYL394" s="5"/>
      <c r="EYM394" s="5"/>
      <c r="EYN394" s="5"/>
      <c r="EYO394" s="5"/>
      <c r="EYP394" s="5"/>
      <c r="EYQ394" s="5"/>
      <c r="EYR394" s="5"/>
      <c r="EYS394" s="5"/>
      <c r="EYT394" s="5"/>
      <c r="EYU394" s="5"/>
      <c r="EYV394" s="5"/>
      <c r="EYW394" s="5"/>
      <c r="EYX394" s="5"/>
      <c r="EYY394" s="5"/>
      <c r="EYZ394" s="5"/>
      <c r="EZA394" s="5"/>
      <c r="EZB394" s="5"/>
      <c r="EZC394" s="5"/>
      <c r="EZD394" s="5"/>
      <c r="EZE394" s="5"/>
      <c r="EZF394" s="5"/>
      <c r="EZG394" s="5"/>
      <c r="EZH394" s="5"/>
      <c r="EZI394" s="5"/>
      <c r="EZJ394" s="5"/>
      <c r="EZK394" s="5"/>
      <c r="EZL394" s="5"/>
      <c r="EZM394" s="5"/>
      <c r="EZN394" s="5"/>
      <c r="EZO394" s="5"/>
      <c r="EZP394" s="5"/>
      <c r="EZQ394" s="5"/>
      <c r="EZR394" s="5"/>
      <c r="EZS394" s="5"/>
      <c r="EZT394" s="5"/>
      <c r="EZU394" s="5"/>
      <c r="EZV394" s="5"/>
      <c r="EZW394" s="5"/>
      <c r="EZX394" s="5"/>
      <c r="EZY394" s="5"/>
      <c r="EZZ394" s="5"/>
      <c r="FAA394" s="5"/>
      <c r="FAB394" s="5"/>
      <c r="FAC394" s="5"/>
      <c r="FAD394" s="5"/>
      <c r="FAE394" s="5"/>
      <c r="FAF394" s="5"/>
      <c r="FAG394" s="5"/>
      <c r="FAH394" s="5"/>
      <c r="FAI394" s="5"/>
      <c r="FAJ394" s="5"/>
      <c r="FAK394" s="5"/>
      <c r="FAL394" s="5"/>
      <c r="FAM394" s="5"/>
      <c r="FAN394" s="5"/>
      <c r="FAO394" s="5"/>
      <c r="FAP394" s="5"/>
      <c r="FAQ394" s="5"/>
      <c r="FAR394" s="5"/>
      <c r="FAS394" s="5"/>
      <c r="FAT394" s="5"/>
      <c r="FAU394" s="5"/>
      <c r="FAV394" s="5"/>
      <c r="FAW394" s="5"/>
      <c r="FAX394" s="5"/>
      <c r="FAY394" s="5"/>
      <c r="FAZ394" s="5"/>
      <c r="FBA394" s="5"/>
      <c r="FBB394" s="5"/>
      <c r="FBC394" s="5"/>
      <c r="FBD394" s="5"/>
      <c r="FBE394" s="5"/>
      <c r="FBF394" s="5"/>
      <c r="FBG394" s="5"/>
      <c r="FBH394" s="5"/>
      <c r="FBI394" s="5"/>
      <c r="FBJ394" s="5"/>
      <c r="FBK394" s="5"/>
      <c r="FBL394" s="5"/>
      <c r="FBM394" s="5"/>
      <c r="FBN394" s="5"/>
      <c r="FBO394" s="5"/>
      <c r="FBP394" s="5"/>
      <c r="FBQ394" s="5"/>
      <c r="FBR394" s="5"/>
      <c r="FBS394" s="5"/>
      <c r="FBT394" s="5"/>
      <c r="FBU394" s="5"/>
      <c r="FBV394" s="5"/>
      <c r="FBW394" s="5"/>
      <c r="FBX394" s="5"/>
      <c r="FBY394" s="5"/>
      <c r="FBZ394" s="5"/>
      <c r="FCA394" s="5"/>
      <c r="FCB394" s="5"/>
      <c r="FCC394" s="5"/>
      <c r="FCD394" s="5"/>
      <c r="FCE394" s="5"/>
      <c r="FCF394" s="5"/>
      <c r="FCG394" s="5"/>
      <c r="FCH394" s="5"/>
      <c r="FCI394" s="5"/>
      <c r="FCJ394" s="5"/>
      <c r="FCK394" s="5"/>
      <c r="FCL394" s="5"/>
      <c r="FCM394" s="5"/>
      <c r="FCN394" s="5"/>
      <c r="FCO394" s="5"/>
      <c r="FCP394" s="5"/>
      <c r="FCQ394" s="5"/>
      <c r="FCR394" s="5"/>
      <c r="FCS394" s="5"/>
      <c r="FCT394" s="5"/>
      <c r="FCU394" s="5"/>
      <c r="FCV394" s="5"/>
      <c r="FCW394" s="5"/>
      <c r="FCX394" s="5"/>
      <c r="FCY394" s="5"/>
      <c r="FCZ394" s="5"/>
      <c r="FDA394" s="5"/>
      <c r="FDB394" s="5"/>
      <c r="FDC394" s="5"/>
      <c r="FDD394" s="5"/>
      <c r="FDE394" s="5"/>
      <c r="FDF394" s="5"/>
      <c r="FDG394" s="5"/>
      <c r="FDH394" s="5"/>
      <c r="FDI394" s="5"/>
      <c r="FDJ394" s="5"/>
      <c r="FDK394" s="5"/>
      <c r="FDL394" s="5"/>
      <c r="FDM394" s="5"/>
      <c r="FDN394" s="5"/>
      <c r="FDO394" s="5"/>
      <c r="FDP394" s="5"/>
      <c r="FDQ394" s="5"/>
      <c r="FDR394" s="5"/>
      <c r="FDS394" s="5"/>
      <c r="FDT394" s="5"/>
      <c r="FDU394" s="5"/>
      <c r="FDV394" s="5"/>
      <c r="FDW394" s="5"/>
      <c r="FDX394" s="5"/>
      <c r="FDY394" s="5"/>
      <c r="FDZ394" s="5"/>
      <c r="FEA394" s="5"/>
      <c r="FEB394" s="5"/>
      <c r="FEC394" s="5"/>
      <c r="FED394" s="5"/>
      <c r="FEE394" s="5"/>
      <c r="FEF394" s="5"/>
      <c r="FEG394" s="5"/>
      <c r="FEH394" s="5"/>
      <c r="FEI394" s="5"/>
      <c r="FEJ394" s="5"/>
      <c r="FEK394" s="5"/>
      <c r="FEL394" s="5"/>
      <c r="FEM394" s="5"/>
      <c r="FEN394" s="5"/>
      <c r="FEO394" s="5"/>
      <c r="FEP394" s="5"/>
      <c r="FEQ394" s="5"/>
      <c r="FER394" s="5"/>
      <c r="FES394" s="5"/>
      <c r="FET394" s="5"/>
      <c r="FEU394" s="5"/>
      <c r="FEV394" s="5"/>
      <c r="FEW394" s="5"/>
      <c r="FEX394" s="5"/>
      <c r="FEY394" s="5"/>
      <c r="FEZ394" s="5"/>
      <c r="FFA394" s="5"/>
      <c r="FFB394" s="5"/>
      <c r="FFC394" s="5"/>
      <c r="FFD394" s="5"/>
      <c r="FFE394" s="5"/>
      <c r="FFF394" s="5"/>
      <c r="FFG394" s="5"/>
      <c r="FFH394" s="5"/>
      <c r="FFI394" s="5"/>
      <c r="FFJ394" s="5"/>
      <c r="FFK394" s="5"/>
      <c r="FFL394" s="5"/>
      <c r="FFM394" s="5"/>
      <c r="FFN394" s="5"/>
      <c r="FFO394" s="5"/>
      <c r="FFP394" s="5"/>
      <c r="FFQ394" s="5"/>
      <c r="FFR394" s="5"/>
      <c r="FFS394" s="5"/>
      <c r="FFT394" s="5"/>
      <c r="FFU394" s="5"/>
      <c r="FFV394" s="5"/>
      <c r="FFW394" s="5"/>
      <c r="FFX394" s="5"/>
      <c r="FFY394" s="5"/>
      <c r="FFZ394" s="5"/>
      <c r="FGA394" s="5"/>
      <c r="FGB394" s="5"/>
      <c r="FGC394" s="5"/>
      <c r="FGD394" s="5"/>
      <c r="FGE394" s="5"/>
      <c r="FGF394" s="5"/>
      <c r="FGG394" s="5"/>
      <c r="FGH394" s="5"/>
      <c r="FGI394" s="5"/>
      <c r="FGJ394" s="5"/>
      <c r="FGK394" s="5"/>
      <c r="FGL394" s="5"/>
      <c r="FGM394" s="5"/>
      <c r="FGN394" s="5"/>
      <c r="FGO394" s="5"/>
      <c r="FGP394" s="5"/>
      <c r="FGQ394" s="5"/>
      <c r="FGR394" s="5"/>
      <c r="FGS394" s="5"/>
      <c r="FGT394" s="5"/>
      <c r="FGU394" s="5"/>
      <c r="FGV394" s="5"/>
      <c r="FGW394" s="5"/>
      <c r="FGX394" s="5"/>
      <c r="FGY394" s="5"/>
      <c r="FGZ394" s="5"/>
      <c r="FHA394" s="5"/>
      <c r="FHB394" s="5"/>
      <c r="FHC394" s="5"/>
      <c r="FHD394" s="5"/>
      <c r="FHE394" s="5"/>
      <c r="FHF394" s="5"/>
      <c r="FHG394" s="5"/>
      <c r="FHH394" s="5"/>
      <c r="FHI394" s="5"/>
      <c r="FHJ394" s="5"/>
      <c r="FHK394" s="5"/>
      <c r="FHL394" s="5"/>
      <c r="FHM394" s="5"/>
      <c r="FHN394" s="5"/>
      <c r="FHO394" s="5"/>
      <c r="FHP394" s="5"/>
      <c r="FHQ394" s="5"/>
      <c r="FHR394" s="5"/>
      <c r="FHS394" s="5"/>
      <c r="FHT394" s="5"/>
      <c r="FHU394" s="5"/>
      <c r="FHV394" s="5"/>
      <c r="FHW394" s="5"/>
      <c r="FHX394" s="5"/>
      <c r="FHY394" s="5"/>
      <c r="FHZ394" s="5"/>
      <c r="FIA394" s="5"/>
      <c r="FIB394" s="5"/>
      <c r="FIC394" s="5"/>
      <c r="FID394" s="5"/>
      <c r="FIE394" s="5"/>
      <c r="FIF394" s="5"/>
      <c r="FIG394" s="5"/>
      <c r="FIH394" s="5"/>
      <c r="FII394" s="5"/>
      <c r="FIJ394" s="5"/>
      <c r="FIK394" s="5"/>
      <c r="FIL394" s="5"/>
      <c r="FIM394" s="5"/>
      <c r="FIN394" s="5"/>
      <c r="FIO394" s="5"/>
      <c r="FIP394" s="5"/>
      <c r="FIQ394" s="5"/>
      <c r="FIR394" s="5"/>
      <c r="FIS394" s="5"/>
      <c r="FIT394" s="5"/>
      <c r="FIU394" s="5"/>
      <c r="FIV394" s="5"/>
      <c r="FIW394" s="5"/>
      <c r="FIX394" s="5"/>
      <c r="FIY394" s="5"/>
      <c r="FIZ394" s="5"/>
      <c r="FJA394" s="5"/>
      <c r="FJB394" s="5"/>
      <c r="FJC394" s="5"/>
      <c r="FJD394" s="5"/>
      <c r="FJE394" s="5"/>
      <c r="FJF394" s="5"/>
      <c r="FJG394" s="5"/>
      <c r="FJH394" s="5"/>
      <c r="FJI394" s="5"/>
      <c r="FJJ394" s="5"/>
      <c r="FJK394" s="5"/>
      <c r="FJL394" s="5"/>
      <c r="FJM394" s="5"/>
      <c r="FJN394" s="5"/>
      <c r="FJO394" s="5"/>
      <c r="FJP394" s="5"/>
      <c r="FJQ394" s="5"/>
      <c r="FJR394" s="5"/>
      <c r="FJS394" s="5"/>
      <c r="FJT394" s="5"/>
      <c r="FJU394" s="5"/>
      <c r="FJV394" s="5"/>
      <c r="FJW394" s="5"/>
      <c r="FJX394" s="5"/>
      <c r="FJY394" s="5"/>
      <c r="FJZ394" s="5"/>
      <c r="FKA394" s="5"/>
      <c r="FKB394" s="5"/>
      <c r="FKC394" s="5"/>
      <c r="FKD394" s="5"/>
      <c r="FKE394" s="5"/>
      <c r="FKF394" s="5"/>
      <c r="FKG394" s="5"/>
      <c r="FKH394" s="5"/>
      <c r="FKI394" s="5"/>
      <c r="FKJ394" s="5"/>
      <c r="FKK394" s="5"/>
      <c r="FKL394" s="5"/>
      <c r="FKM394" s="5"/>
      <c r="FKN394" s="5"/>
      <c r="FKO394" s="5"/>
      <c r="FKP394" s="5"/>
      <c r="FKQ394" s="5"/>
      <c r="FKR394" s="5"/>
      <c r="FKS394" s="5"/>
      <c r="FKT394" s="5"/>
      <c r="FKU394" s="5"/>
      <c r="FKV394" s="5"/>
      <c r="FKW394" s="5"/>
      <c r="FKX394" s="5"/>
      <c r="FKY394" s="5"/>
      <c r="FKZ394" s="5"/>
      <c r="FLA394" s="5"/>
      <c r="FLB394" s="5"/>
      <c r="FLC394" s="5"/>
      <c r="FLD394" s="5"/>
      <c r="FLE394" s="5"/>
      <c r="FLF394" s="5"/>
      <c r="FLG394" s="5"/>
      <c r="FLH394" s="5"/>
      <c r="FLI394" s="5"/>
      <c r="FLJ394" s="5"/>
      <c r="FLK394" s="5"/>
      <c r="FLL394" s="5"/>
      <c r="FLM394" s="5"/>
      <c r="FLN394" s="5"/>
      <c r="FLO394" s="5"/>
      <c r="FLP394" s="5"/>
      <c r="FLQ394" s="5"/>
      <c r="FLR394" s="5"/>
      <c r="FLS394" s="5"/>
      <c r="FLT394" s="5"/>
      <c r="FLU394" s="5"/>
      <c r="FLV394" s="5"/>
      <c r="FLW394" s="5"/>
      <c r="FLX394" s="5"/>
      <c r="FLY394" s="5"/>
      <c r="FLZ394" s="5"/>
      <c r="FMA394" s="5"/>
      <c r="FMB394" s="5"/>
      <c r="FMC394" s="5"/>
      <c r="FMD394" s="5"/>
      <c r="FME394" s="5"/>
      <c r="FMF394" s="5"/>
      <c r="FMG394" s="5"/>
      <c r="FMH394" s="5"/>
      <c r="FMI394" s="5"/>
      <c r="FMJ394" s="5"/>
      <c r="FMK394" s="5"/>
      <c r="FML394" s="5"/>
      <c r="FMM394" s="5"/>
      <c r="FMN394" s="5"/>
      <c r="FMO394" s="5"/>
      <c r="FMP394" s="5"/>
      <c r="FMQ394" s="5"/>
      <c r="FMR394" s="5"/>
      <c r="FMS394" s="5"/>
      <c r="FMT394" s="5"/>
      <c r="FMU394" s="5"/>
      <c r="FMV394" s="5"/>
      <c r="FMW394" s="5"/>
      <c r="FMX394" s="5"/>
      <c r="FMY394" s="5"/>
      <c r="FMZ394" s="5"/>
      <c r="FNA394" s="5"/>
      <c r="FNB394" s="5"/>
      <c r="FNC394" s="5"/>
      <c r="FND394" s="5"/>
      <c r="FNE394" s="5"/>
      <c r="FNF394" s="5"/>
      <c r="FNG394" s="5"/>
      <c r="FNH394" s="5"/>
      <c r="FNI394" s="5"/>
      <c r="FNJ394" s="5"/>
      <c r="FNK394" s="5"/>
      <c r="FNL394" s="5"/>
      <c r="FNM394" s="5"/>
      <c r="FNN394" s="5"/>
      <c r="FNO394" s="5"/>
      <c r="FNP394" s="5"/>
      <c r="FNQ394" s="5"/>
      <c r="FNR394" s="5"/>
      <c r="FNS394" s="5"/>
      <c r="FNT394" s="5"/>
      <c r="FNU394" s="5"/>
      <c r="FNV394" s="5"/>
      <c r="FNW394" s="5"/>
      <c r="FNX394" s="5"/>
      <c r="FNY394" s="5"/>
      <c r="FNZ394" s="5"/>
      <c r="FOA394" s="5"/>
      <c r="FOB394" s="5"/>
      <c r="FOC394" s="5"/>
      <c r="FOD394" s="5"/>
      <c r="FOE394" s="5"/>
      <c r="FOF394" s="5"/>
      <c r="FOG394" s="5"/>
      <c r="FOH394" s="5"/>
      <c r="FOI394" s="5"/>
      <c r="FOJ394" s="5"/>
      <c r="FOK394" s="5"/>
      <c r="FOL394" s="5"/>
      <c r="FOM394" s="5"/>
      <c r="FON394" s="5"/>
      <c r="FOO394" s="5"/>
      <c r="FOP394" s="5"/>
      <c r="FOQ394" s="5"/>
      <c r="FOR394" s="5"/>
      <c r="FOS394" s="5"/>
      <c r="FOT394" s="5"/>
      <c r="FOU394" s="5"/>
      <c r="FOV394" s="5"/>
      <c r="FOW394" s="5"/>
      <c r="FOX394" s="5"/>
      <c r="FOY394" s="5"/>
      <c r="FOZ394" s="5"/>
      <c r="FPA394" s="5"/>
      <c r="FPB394" s="5"/>
      <c r="FPC394" s="5"/>
      <c r="FPD394" s="5"/>
      <c r="FPE394" s="5"/>
      <c r="FPF394" s="5"/>
      <c r="FPG394" s="5"/>
      <c r="FPH394" s="5"/>
      <c r="FPI394" s="5"/>
      <c r="FPJ394" s="5"/>
      <c r="FPK394" s="5"/>
      <c r="FPL394" s="5"/>
      <c r="FPM394" s="5"/>
      <c r="FPN394" s="5"/>
      <c r="FPO394" s="5"/>
      <c r="FPP394" s="5"/>
      <c r="FPQ394" s="5"/>
      <c r="FPR394" s="5"/>
      <c r="FPS394" s="5"/>
      <c r="FPT394" s="5"/>
      <c r="FPU394" s="5"/>
      <c r="FPV394" s="5"/>
      <c r="FPW394" s="5"/>
      <c r="FPX394" s="5"/>
      <c r="FPY394" s="5"/>
      <c r="FPZ394" s="5"/>
      <c r="FQA394" s="5"/>
      <c r="FQB394" s="5"/>
      <c r="FQC394" s="5"/>
      <c r="FQD394" s="5"/>
      <c r="FQE394" s="5"/>
      <c r="FQF394" s="5"/>
      <c r="FQG394" s="5"/>
      <c r="FQH394" s="5"/>
      <c r="FQI394" s="5"/>
      <c r="FQJ394" s="5"/>
      <c r="FQK394" s="5"/>
      <c r="FQL394" s="5"/>
      <c r="FQM394" s="5"/>
      <c r="FQN394" s="5"/>
      <c r="FQO394" s="5"/>
      <c r="FQP394" s="5"/>
      <c r="FQQ394" s="5"/>
      <c r="FQR394" s="5"/>
      <c r="FQS394" s="5"/>
      <c r="FQT394" s="5"/>
      <c r="FQU394" s="5"/>
      <c r="FQV394" s="5"/>
      <c r="FQW394" s="5"/>
      <c r="FQX394" s="5"/>
      <c r="FQY394" s="5"/>
      <c r="FQZ394" s="5"/>
      <c r="FRA394" s="5"/>
      <c r="FRB394" s="5"/>
      <c r="FRC394" s="5"/>
      <c r="FRD394" s="5"/>
      <c r="FRE394" s="5"/>
      <c r="FRF394" s="5"/>
      <c r="FRG394" s="5"/>
      <c r="FRH394" s="5"/>
      <c r="FRI394" s="5"/>
      <c r="FRJ394" s="5"/>
      <c r="FRK394" s="5"/>
      <c r="FRL394" s="5"/>
      <c r="FRM394" s="5"/>
      <c r="FRN394" s="5"/>
      <c r="FRO394" s="5"/>
      <c r="FRP394" s="5"/>
      <c r="FRQ394" s="5"/>
      <c r="FRR394" s="5"/>
      <c r="FRS394" s="5"/>
      <c r="FRT394" s="5"/>
      <c r="FRU394" s="5"/>
      <c r="FRV394" s="5"/>
      <c r="FRW394" s="5"/>
      <c r="FRX394" s="5"/>
      <c r="FRY394" s="5"/>
      <c r="FRZ394" s="5"/>
      <c r="FSA394" s="5"/>
      <c r="FSB394" s="5"/>
      <c r="FSC394" s="5"/>
      <c r="FSD394" s="5"/>
      <c r="FSE394" s="5"/>
      <c r="FSF394" s="5"/>
      <c r="FSG394" s="5"/>
      <c r="FSH394" s="5"/>
      <c r="FSI394" s="5"/>
      <c r="FSJ394" s="5"/>
      <c r="FSK394" s="5"/>
      <c r="FSL394" s="5"/>
      <c r="FSM394" s="5"/>
      <c r="FSN394" s="5"/>
      <c r="FSO394" s="5"/>
      <c r="FSP394" s="5"/>
      <c r="FSQ394" s="5"/>
      <c r="FSR394" s="5"/>
      <c r="FSS394" s="5"/>
      <c r="FST394" s="5"/>
      <c r="FSU394" s="5"/>
      <c r="FSV394" s="5"/>
      <c r="FSW394" s="5"/>
      <c r="FSX394" s="5"/>
      <c r="FSY394" s="5"/>
      <c r="FSZ394" s="5"/>
      <c r="FTA394" s="5"/>
      <c r="FTB394" s="5"/>
      <c r="FTC394" s="5"/>
      <c r="FTD394" s="5"/>
      <c r="FTE394" s="5"/>
      <c r="FTF394" s="5"/>
      <c r="FTG394" s="5"/>
      <c r="FTH394" s="5"/>
      <c r="FTI394" s="5"/>
      <c r="FTJ394" s="5"/>
      <c r="FTK394" s="5"/>
      <c r="FTL394" s="5"/>
      <c r="FTM394" s="5"/>
      <c r="FTN394" s="5"/>
      <c r="FTO394" s="5"/>
      <c r="FTP394" s="5"/>
      <c r="FTQ394" s="5"/>
      <c r="FTR394" s="5"/>
      <c r="FTS394" s="5"/>
      <c r="FTT394" s="5"/>
      <c r="FTU394" s="5"/>
      <c r="FTV394" s="5"/>
      <c r="FTW394" s="5"/>
      <c r="FTX394" s="5"/>
      <c r="FTY394" s="5"/>
      <c r="FTZ394" s="5"/>
      <c r="FUA394" s="5"/>
      <c r="FUB394" s="5"/>
      <c r="FUC394" s="5"/>
      <c r="FUD394" s="5"/>
      <c r="FUE394" s="5"/>
      <c r="FUF394" s="5"/>
      <c r="FUG394" s="5"/>
      <c r="FUH394" s="5"/>
      <c r="FUI394" s="5"/>
      <c r="FUJ394" s="5"/>
      <c r="FUK394" s="5"/>
      <c r="FUL394" s="5"/>
      <c r="FUM394" s="5"/>
      <c r="FUN394" s="5"/>
      <c r="FUO394" s="5"/>
      <c r="FUP394" s="5"/>
      <c r="FUQ394" s="5"/>
      <c r="FUR394" s="5"/>
      <c r="FUS394" s="5"/>
      <c r="FUT394" s="5"/>
      <c r="FUU394" s="5"/>
      <c r="FUV394" s="5"/>
      <c r="FUW394" s="5"/>
      <c r="FUX394" s="5"/>
      <c r="FUY394" s="5"/>
      <c r="FUZ394" s="5"/>
      <c r="FVA394" s="5"/>
      <c r="FVB394" s="5"/>
      <c r="FVC394" s="5"/>
      <c r="FVD394" s="5"/>
      <c r="FVE394" s="5"/>
      <c r="FVF394" s="5"/>
      <c r="FVG394" s="5"/>
      <c r="FVH394" s="5"/>
      <c r="FVI394" s="5"/>
      <c r="FVJ394" s="5"/>
      <c r="FVK394" s="5"/>
      <c r="FVL394" s="5"/>
      <c r="FVM394" s="5"/>
      <c r="FVN394" s="5"/>
      <c r="FVO394" s="5"/>
      <c r="FVP394" s="5"/>
      <c r="FVQ394" s="5"/>
      <c r="FVR394" s="5"/>
      <c r="FVS394" s="5"/>
      <c r="FVT394" s="5"/>
      <c r="FVU394" s="5"/>
      <c r="FVV394" s="5"/>
      <c r="FVW394" s="5"/>
      <c r="FVX394" s="5"/>
      <c r="FVY394" s="5"/>
      <c r="FVZ394" s="5"/>
      <c r="FWA394" s="5"/>
      <c r="FWB394" s="5"/>
      <c r="FWC394" s="5"/>
      <c r="FWD394" s="5"/>
      <c r="FWE394" s="5"/>
      <c r="FWF394" s="5"/>
      <c r="FWG394" s="5"/>
      <c r="FWH394" s="5"/>
      <c r="FWI394" s="5"/>
      <c r="FWJ394" s="5"/>
      <c r="FWK394" s="5"/>
      <c r="FWL394" s="5"/>
      <c r="FWM394" s="5"/>
      <c r="FWN394" s="5"/>
      <c r="FWO394" s="5"/>
      <c r="FWP394" s="5"/>
      <c r="FWQ394" s="5"/>
      <c r="FWR394" s="5"/>
      <c r="FWS394" s="5"/>
      <c r="FWT394" s="5"/>
      <c r="FWU394" s="5"/>
      <c r="FWV394" s="5"/>
      <c r="FWW394" s="5"/>
      <c r="FWX394" s="5"/>
      <c r="FWY394" s="5"/>
      <c r="FWZ394" s="5"/>
      <c r="FXA394" s="5"/>
      <c r="FXB394" s="5"/>
      <c r="FXC394" s="5"/>
      <c r="FXD394" s="5"/>
      <c r="FXE394" s="5"/>
      <c r="FXF394" s="5"/>
      <c r="FXG394" s="5"/>
      <c r="FXH394" s="5"/>
      <c r="FXI394" s="5"/>
      <c r="FXJ394" s="5"/>
      <c r="FXK394" s="5"/>
      <c r="FXL394" s="5"/>
      <c r="FXM394" s="5"/>
      <c r="FXN394" s="5"/>
      <c r="FXO394" s="5"/>
      <c r="FXP394" s="5"/>
      <c r="FXQ394" s="5"/>
      <c r="FXR394" s="5"/>
      <c r="FXS394" s="5"/>
      <c r="FXT394" s="5"/>
      <c r="FXU394" s="5"/>
      <c r="FXV394" s="5"/>
      <c r="FXW394" s="5"/>
      <c r="FXX394" s="5"/>
      <c r="FXY394" s="5"/>
      <c r="FXZ394" s="5"/>
      <c r="FYA394" s="5"/>
      <c r="FYB394" s="5"/>
      <c r="FYC394" s="5"/>
      <c r="FYD394" s="5"/>
      <c r="FYE394" s="5"/>
      <c r="FYF394" s="5"/>
      <c r="FYG394" s="5"/>
      <c r="FYH394" s="5"/>
      <c r="FYI394" s="5"/>
      <c r="FYJ394" s="5"/>
      <c r="FYK394" s="5"/>
      <c r="FYL394" s="5"/>
      <c r="FYM394" s="5"/>
      <c r="FYN394" s="5"/>
      <c r="FYO394" s="5"/>
      <c r="FYP394" s="5"/>
      <c r="FYQ394" s="5"/>
      <c r="FYR394" s="5"/>
      <c r="FYS394" s="5"/>
      <c r="FYT394" s="5"/>
      <c r="FYU394" s="5"/>
      <c r="FYV394" s="5"/>
      <c r="FYW394" s="5"/>
      <c r="FYX394" s="5"/>
      <c r="FYY394" s="5"/>
      <c r="FYZ394" s="5"/>
      <c r="FZA394" s="5"/>
      <c r="FZB394" s="5"/>
      <c r="FZC394" s="5"/>
      <c r="FZD394" s="5"/>
      <c r="FZE394" s="5"/>
      <c r="FZF394" s="5"/>
      <c r="FZG394" s="5"/>
      <c r="FZH394" s="5"/>
      <c r="FZI394" s="5"/>
      <c r="FZJ394" s="5"/>
      <c r="FZK394" s="5"/>
      <c r="FZL394" s="5"/>
      <c r="FZM394" s="5"/>
      <c r="FZN394" s="5"/>
      <c r="FZO394" s="5"/>
      <c r="FZP394" s="5"/>
      <c r="FZQ394" s="5"/>
      <c r="FZR394" s="5"/>
      <c r="FZS394" s="5"/>
      <c r="FZT394" s="5"/>
      <c r="FZU394" s="5"/>
      <c r="FZV394" s="5"/>
      <c r="FZW394" s="5"/>
      <c r="FZX394" s="5"/>
      <c r="FZY394" s="5"/>
      <c r="FZZ394" s="5"/>
      <c r="GAA394" s="5"/>
      <c r="GAB394" s="5"/>
      <c r="GAC394" s="5"/>
      <c r="GAD394" s="5"/>
      <c r="GAE394" s="5"/>
      <c r="GAF394" s="5"/>
      <c r="GAG394" s="5"/>
      <c r="GAH394" s="5"/>
      <c r="GAI394" s="5"/>
      <c r="GAJ394" s="5"/>
      <c r="GAK394" s="5"/>
      <c r="GAL394" s="5"/>
      <c r="GAM394" s="5"/>
      <c r="GAN394" s="5"/>
      <c r="GAO394" s="5"/>
      <c r="GAP394" s="5"/>
      <c r="GAQ394" s="5"/>
      <c r="GAR394" s="5"/>
      <c r="GAS394" s="5"/>
      <c r="GAT394" s="5"/>
      <c r="GAU394" s="5"/>
      <c r="GAV394" s="5"/>
      <c r="GAW394" s="5"/>
      <c r="GAX394" s="5"/>
      <c r="GAY394" s="5"/>
      <c r="GAZ394" s="5"/>
      <c r="GBA394" s="5"/>
      <c r="GBB394" s="5"/>
      <c r="GBC394" s="5"/>
      <c r="GBD394" s="5"/>
      <c r="GBE394" s="5"/>
      <c r="GBF394" s="5"/>
      <c r="GBG394" s="5"/>
      <c r="GBH394" s="5"/>
      <c r="GBI394" s="5"/>
      <c r="GBJ394" s="5"/>
      <c r="GBK394" s="5"/>
      <c r="GBL394" s="5"/>
      <c r="GBM394" s="5"/>
      <c r="GBN394" s="5"/>
      <c r="GBO394" s="5"/>
      <c r="GBP394" s="5"/>
      <c r="GBQ394" s="5"/>
      <c r="GBR394" s="5"/>
      <c r="GBS394" s="5"/>
      <c r="GBT394" s="5"/>
      <c r="GBU394" s="5"/>
      <c r="GBV394" s="5"/>
      <c r="GBW394" s="5"/>
      <c r="GBX394" s="5"/>
      <c r="GBY394" s="5"/>
      <c r="GBZ394" s="5"/>
      <c r="GCA394" s="5"/>
      <c r="GCB394" s="5"/>
      <c r="GCC394" s="5"/>
      <c r="GCD394" s="5"/>
      <c r="GCE394" s="5"/>
      <c r="GCF394" s="5"/>
      <c r="GCG394" s="5"/>
      <c r="GCH394" s="5"/>
      <c r="GCI394" s="5"/>
      <c r="GCJ394" s="5"/>
      <c r="GCK394" s="5"/>
      <c r="GCL394" s="5"/>
      <c r="GCM394" s="5"/>
      <c r="GCN394" s="5"/>
      <c r="GCO394" s="5"/>
      <c r="GCP394" s="5"/>
      <c r="GCQ394" s="5"/>
      <c r="GCR394" s="5"/>
      <c r="GCS394" s="5"/>
      <c r="GCT394" s="5"/>
      <c r="GCU394" s="5"/>
      <c r="GCV394" s="5"/>
      <c r="GCW394" s="5"/>
      <c r="GCX394" s="5"/>
      <c r="GCY394" s="5"/>
      <c r="GCZ394" s="5"/>
      <c r="GDA394" s="5"/>
      <c r="GDB394" s="5"/>
      <c r="GDC394" s="5"/>
      <c r="GDD394" s="5"/>
      <c r="GDE394" s="5"/>
      <c r="GDF394" s="5"/>
      <c r="GDG394" s="5"/>
      <c r="GDH394" s="5"/>
      <c r="GDI394" s="5"/>
      <c r="GDJ394" s="5"/>
      <c r="GDK394" s="5"/>
      <c r="GDL394" s="5"/>
      <c r="GDM394" s="5"/>
      <c r="GDN394" s="5"/>
      <c r="GDO394" s="5"/>
      <c r="GDP394" s="5"/>
      <c r="GDQ394" s="5"/>
      <c r="GDR394" s="5"/>
      <c r="GDS394" s="5"/>
      <c r="GDT394" s="5"/>
      <c r="GDU394" s="5"/>
      <c r="GDV394" s="5"/>
      <c r="GDW394" s="5"/>
      <c r="GDX394" s="5"/>
      <c r="GDY394" s="5"/>
      <c r="GDZ394" s="5"/>
      <c r="GEA394" s="5"/>
      <c r="GEB394" s="5"/>
      <c r="GEC394" s="5"/>
      <c r="GED394" s="5"/>
      <c r="GEE394" s="5"/>
      <c r="GEF394" s="5"/>
      <c r="GEG394" s="5"/>
      <c r="GEH394" s="5"/>
      <c r="GEI394" s="5"/>
      <c r="GEJ394" s="5"/>
      <c r="GEK394" s="5"/>
      <c r="GEL394" s="5"/>
      <c r="GEM394" s="5"/>
      <c r="GEN394" s="5"/>
      <c r="GEO394" s="5"/>
      <c r="GEP394" s="5"/>
      <c r="GEQ394" s="5"/>
      <c r="GER394" s="5"/>
      <c r="GES394" s="5"/>
      <c r="GET394" s="5"/>
      <c r="GEU394" s="5"/>
      <c r="GEV394" s="5"/>
      <c r="GEW394" s="5"/>
      <c r="GEX394" s="5"/>
      <c r="GEY394" s="5"/>
      <c r="GEZ394" s="5"/>
      <c r="GFA394" s="5"/>
      <c r="GFB394" s="5"/>
      <c r="GFC394" s="5"/>
      <c r="GFD394" s="5"/>
      <c r="GFE394" s="5"/>
      <c r="GFF394" s="5"/>
      <c r="GFG394" s="5"/>
      <c r="GFH394" s="5"/>
      <c r="GFI394" s="5"/>
      <c r="GFJ394" s="5"/>
      <c r="GFK394" s="5"/>
      <c r="GFL394" s="5"/>
      <c r="GFM394" s="5"/>
      <c r="GFN394" s="5"/>
      <c r="GFO394" s="5"/>
      <c r="GFP394" s="5"/>
      <c r="GFQ394" s="5"/>
      <c r="GFR394" s="5"/>
      <c r="GFS394" s="5"/>
      <c r="GFT394" s="5"/>
      <c r="GFU394" s="5"/>
      <c r="GFV394" s="5"/>
      <c r="GFW394" s="5"/>
      <c r="GFX394" s="5"/>
      <c r="GFY394" s="5"/>
      <c r="GFZ394" s="5"/>
      <c r="GGA394" s="5"/>
      <c r="GGB394" s="5"/>
      <c r="GGC394" s="5"/>
      <c r="GGD394" s="5"/>
      <c r="GGE394" s="5"/>
      <c r="GGF394" s="5"/>
      <c r="GGG394" s="5"/>
      <c r="GGH394" s="5"/>
      <c r="GGI394" s="5"/>
      <c r="GGJ394" s="5"/>
      <c r="GGK394" s="5"/>
      <c r="GGL394" s="5"/>
      <c r="GGM394" s="5"/>
      <c r="GGN394" s="5"/>
      <c r="GGO394" s="5"/>
      <c r="GGP394" s="5"/>
      <c r="GGQ394" s="5"/>
      <c r="GGR394" s="5"/>
      <c r="GGS394" s="5"/>
      <c r="GGT394" s="5"/>
      <c r="GGU394" s="5"/>
      <c r="GGV394" s="5"/>
      <c r="GGW394" s="5"/>
      <c r="GGX394" s="5"/>
      <c r="GGY394" s="5"/>
      <c r="GGZ394" s="5"/>
      <c r="GHA394" s="5"/>
      <c r="GHB394" s="5"/>
      <c r="GHC394" s="5"/>
      <c r="GHD394" s="5"/>
      <c r="GHE394" s="5"/>
      <c r="GHF394" s="5"/>
      <c r="GHG394" s="5"/>
      <c r="GHH394" s="5"/>
      <c r="GHI394" s="5"/>
      <c r="GHJ394" s="5"/>
      <c r="GHK394" s="5"/>
      <c r="GHL394" s="5"/>
      <c r="GHM394" s="5"/>
      <c r="GHN394" s="5"/>
      <c r="GHO394" s="5"/>
      <c r="GHP394" s="5"/>
      <c r="GHQ394" s="5"/>
      <c r="GHR394" s="5"/>
      <c r="GHS394" s="5"/>
      <c r="GHT394" s="5"/>
      <c r="GHU394" s="5"/>
      <c r="GHV394" s="5"/>
      <c r="GHW394" s="5"/>
      <c r="GHX394" s="5"/>
      <c r="GHY394" s="5"/>
      <c r="GHZ394" s="5"/>
      <c r="GIA394" s="5"/>
      <c r="GIB394" s="5"/>
      <c r="GIC394" s="5"/>
      <c r="GID394" s="5"/>
      <c r="GIE394" s="5"/>
      <c r="GIF394" s="5"/>
      <c r="GIG394" s="5"/>
      <c r="GIH394" s="5"/>
      <c r="GII394" s="5"/>
      <c r="GIJ394" s="5"/>
      <c r="GIK394" s="5"/>
      <c r="GIL394" s="5"/>
      <c r="GIM394" s="5"/>
      <c r="GIN394" s="5"/>
      <c r="GIO394" s="5"/>
      <c r="GIP394" s="5"/>
      <c r="GIQ394" s="5"/>
      <c r="GIR394" s="5"/>
      <c r="GIS394" s="5"/>
      <c r="GIT394" s="5"/>
      <c r="GIU394" s="5"/>
      <c r="GIV394" s="5"/>
      <c r="GIW394" s="5"/>
      <c r="GIX394" s="5"/>
      <c r="GIY394" s="5"/>
      <c r="GIZ394" s="5"/>
      <c r="GJA394" s="5"/>
      <c r="GJB394" s="5"/>
      <c r="GJC394" s="5"/>
      <c r="GJD394" s="5"/>
      <c r="GJE394" s="5"/>
      <c r="GJF394" s="5"/>
      <c r="GJG394" s="5"/>
      <c r="GJH394" s="5"/>
      <c r="GJI394" s="5"/>
      <c r="GJJ394" s="5"/>
      <c r="GJK394" s="5"/>
      <c r="GJL394" s="5"/>
      <c r="GJM394" s="5"/>
      <c r="GJN394" s="5"/>
      <c r="GJO394" s="5"/>
      <c r="GJP394" s="5"/>
      <c r="GJQ394" s="5"/>
      <c r="GJR394" s="5"/>
      <c r="GJS394" s="5"/>
      <c r="GJT394" s="5"/>
      <c r="GJU394" s="5"/>
      <c r="GJV394" s="5"/>
      <c r="GJW394" s="5"/>
      <c r="GJX394" s="5"/>
      <c r="GJY394" s="5"/>
      <c r="GJZ394" s="5"/>
      <c r="GKA394" s="5"/>
      <c r="GKB394" s="5"/>
      <c r="GKC394" s="5"/>
      <c r="GKD394" s="5"/>
      <c r="GKE394" s="5"/>
      <c r="GKF394" s="5"/>
      <c r="GKG394" s="5"/>
      <c r="GKH394" s="5"/>
      <c r="GKI394" s="5"/>
      <c r="GKJ394" s="5"/>
      <c r="GKK394" s="5"/>
      <c r="GKL394" s="5"/>
      <c r="GKM394" s="5"/>
      <c r="GKN394" s="5"/>
      <c r="GKO394" s="5"/>
      <c r="GKP394" s="5"/>
      <c r="GKQ394" s="5"/>
      <c r="GKR394" s="5"/>
      <c r="GKS394" s="5"/>
      <c r="GKT394" s="5"/>
      <c r="GKU394" s="5"/>
      <c r="GKV394" s="5"/>
      <c r="GKW394" s="5"/>
      <c r="GKX394" s="5"/>
      <c r="GKY394" s="5"/>
      <c r="GKZ394" s="5"/>
      <c r="GLA394" s="5"/>
      <c r="GLB394" s="5"/>
      <c r="GLC394" s="5"/>
      <c r="GLD394" s="5"/>
      <c r="GLE394" s="5"/>
      <c r="GLF394" s="5"/>
      <c r="GLG394" s="5"/>
      <c r="GLH394" s="5"/>
      <c r="GLI394" s="5"/>
      <c r="GLJ394" s="5"/>
      <c r="GLK394" s="5"/>
      <c r="GLL394" s="5"/>
      <c r="GLM394" s="5"/>
      <c r="GLN394" s="5"/>
      <c r="GLO394" s="5"/>
      <c r="GLP394" s="5"/>
      <c r="GLQ394" s="5"/>
      <c r="GLR394" s="5"/>
      <c r="GLS394" s="5"/>
      <c r="GLT394" s="5"/>
      <c r="GLU394" s="5"/>
      <c r="GLV394" s="5"/>
      <c r="GLW394" s="5"/>
      <c r="GLX394" s="5"/>
      <c r="GLY394" s="5"/>
      <c r="GLZ394" s="5"/>
      <c r="GMA394" s="5"/>
      <c r="GMB394" s="5"/>
      <c r="GMC394" s="5"/>
      <c r="GMD394" s="5"/>
      <c r="GME394" s="5"/>
      <c r="GMF394" s="5"/>
      <c r="GMG394" s="5"/>
      <c r="GMH394" s="5"/>
      <c r="GMI394" s="5"/>
      <c r="GMJ394" s="5"/>
      <c r="GMK394" s="5"/>
      <c r="GML394" s="5"/>
      <c r="GMM394" s="5"/>
      <c r="GMN394" s="5"/>
      <c r="GMO394" s="5"/>
      <c r="GMP394" s="5"/>
      <c r="GMQ394" s="5"/>
      <c r="GMR394" s="5"/>
      <c r="GMS394" s="5"/>
      <c r="GMT394" s="5"/>
      <c r="GMU394" s="5"/>
      <c r="GMV394" s="5"/>
      <c r="GMW394" s="5"/>
      <c r="GMX394" s="5"/>
      <c r="GMY394" s="5"/>
      <c r="GMZ394" s="5"/>
      <c r="GNA394" s="5"/>
      <c r="GNB394" s="5"/>
      <c r="GNC394" s="5"/>
      <c r="GND394" s="5"/>
      <c r="GNE394" s="5"/>
      <c r="GNF394" s="5"/>
      <c r="GNG394" s="5"/>
      <c r="GNH394" s="5"/>
      <c r="GNI394" s="5"/>
      <c r="GNJ394" s="5"/>
      <c r="GNK394" s="5"/>
      <c r="GNL394" s="5"/>
      <c r="GNM394" s="5"/>
      <c r="GNN394" s="5"/>
      <c r="GNO394" s="5"/>
      <c r="GNP394" s="5"/>
      <c r="GNQ394" s="5"/>
      <c r="GNR394" s="5"/>
      <c r="GNS394" s="5"/>
      <c r="GNT394" s="5"/>
      <c r="GNU394" s="5"/>
      <c r="GNV394" s="5"/>
      <c r="GNW394" s="5"/>
      <c r="GNX394" s="5"/>
      <c r="GNY394" s="5"/>
      <c r="GNZ394" s="5"/>
      <c r="GOA394" s="5"/>
      <c r="GOB394" s="5"/>
      <c r="GOC394" s="5"/>
      <c r="GOD394" s="5"/>
      <c r="GOE394" s="5"/>
      <c r="GOF394" s="5"/>
      <c r="GOG394" s="5"/>
      <c r="GOH394" s="5"/>
      <c r="GOI394" s="5"/>
      <c r="GOJ394" s="5"/>
      <c r="GOK394" s="5"/>
      <c r="GOL394" s="5"/>
      <c r="GOM394" s="5"/>
      <c r="GON394" s="5"/>
      <c r="GOO394" s="5"/>
      <c r="GOP394" s="5"/>
      <c r="GOQ394" s="5"/>
      <c r="GOR394" s="5"/>
      <c r="GOS394" s="5"/>
      <c r="GOT394" s="5"/>
      <c r="GOU394" s="5"/>
      <c r="GOV394" s="5"/>
      <c r="GOW394" s="5"/>
      <c r="GOX394" s="5"/>
      <c r="GOY394" s="5"/>
      <c r="GOZ394" s="5"/>
      <c r="GPA394" s="5"/>
      <c r="GPB394" s="5"/>
      <c r="GPC394" s="5"/>
      <c r="GPD394" s="5"/>
      <c r="GPE394" s="5"/>
      <c r="GPF394" s="5"/>
      <c r="GPG394" s="5"/>
      <c r="GPH394" s="5"/>
      <c r="GPI394" s="5"/>
      <c r="GPJ394" s="5"/>
      <c r="GPK394" s="5"/>
      <c r="GPL394" s="5"/>
      <c r="GPM394" s="5"/>
      <c r="GPN394" s="5"/>
      <c r="GPO394" s="5"/>
      <c r="GPP394" s="5"/>
      <c r="GPQ394" s="5"/>
      <c r="GPR394" s="5"/>
      <c r="GPS394" s="5"/>
      <c r="GPT394" s="5"/>
      <c r="GPU394" s="5"/>
      <c r="GPV394" s="5"/>
      <c r="GPW394" s="5"/>
      <c r="GPX394" s="5"/>
      <c r="GPY394" s="5"/>
      <c r="GPZ394" s="5"/>
      <c r="GQA394" s="5"/>
      <c r="GQB394" s="5"/>
      <c r="GQC394" s="5"/>
      <c r="GQD394" s="5"/>
      <c r="GQE394" s="5"/>
      <c r="GQF394" s="5"/>
      <c r="GQG394" s="5"/>
      <c r="GQH394" s="5"/>
      <c r="GQI394" s="5"/>
      <c r="GQJ394" s="5"/>
      <c r="GQK394" s="5"/>
      <c r="GQL394" s="5"/>
      <c r="GQM394" s="5"/>
      <c r="GQN394" s="5"/>
      <c r="GQO394" s="5"/>
      <c r="GQP394" s="5"/>
      <c r="GQQ394" s="5"/>
      <c r="GQR394" s="5"/>
      <c r="GQS394" s="5"/>
      <c r="GQT394" s="5"/>
      <c r="GQU394" s="5"/>
      <c r="GQV394" s="5"/>
      <c r="GQW394" s="5"/>
      <c r="GQX394" s="5"/>
      <c r="GQY394" s="5"/>
      <c r="GQZ394" s="5"/>
      <c r="GRA394" s="5"/>
      <c r="GRB394" s="5"/>
      <c r="GRC394" s="5"/>
      <c r="GRD394" s="5"/>
      <c r="GRE394" s="5"/>
      <c r="GRF394" s="5"/>
      <c r="GRG394" s="5"/>
      <c r="GRH394" s="5"/>
      <c r="GRI394" s="5"/>
      <c r="GRJ394" s="5"/>
      <c r="GRK394" s="5"/>
      <c r="GRL394" s="5"/>
      <c r="GRM394" s="5"/>
      <c r="GRN394" s="5"/>
      <c r="GRO394" s="5"/>
      <c r="GRP394" s="5"/>
      <c r="GRQ394" s="5"/>
      <c r="GRR394" s="5"/>
      <c r="GRS394" s="5"/>
      <c r="GRT394" s="5"/>
      <c r="GRU394" s="5"/>
      <c r="GRV394" s="5"/>
      <c r="GRW394" s="5"/>
      <c r="GRX394" s="5"/>
      <c r="GRY394" s="5"/>
      <c r="GRZ394" s="5"/>
      <c r="GSA394" s="5"/>
      <c r="GSB394" s="5"/>
      <c r="GSC394" s="5"/>
      <c r="GSD394" s="5"/>
      <c r="GSE394" s="5"/>
      <c r="GSF394" s="5"/>
      <c r="GSG394" s="5"/>
      <c r="GSH394" s="5"/>
      <c r="GSI394" s="5"/>
      <c r="GSJ394" s="5"/>
      <c r="GSK394" s="5"/>
      <c r="GSL394" s="5"/>
      <c r="GSM394" s="5"/>
      <c r="GSN394" s="5"/>
      <c r="GSO394" s="5"/>
      <c r="GSP394" s="5"/>
      <c r="GSQ394" s="5"/>
      <c r="GSR394" s="5"/>
      <c r="GSS394" s="5"/>
      <c r="GST394" s="5"/>
      <c r="GSU394" s="5"/>
      <c r="GSV394" s="5"/>
      <c r="GSW394" s="5"/>
      <c r="GSX394" s="5"/>
      <c r="GSY394" s="5"/>
      <c r="GSZ394" s="5"/>
      <c r="GTA394" s="5"/>
      <c r="GTB394" s="5"/>
      <c r="GTC394" s="5"/>
      <c r="GTD394" s="5"/>
      <c r="GTE394" s="5"/>
      <c r="GTF394" s="5"/>
      <c r="GTG394" s="5"/>
      <c r="GTH394" s="5"/>
      <c r="GTI394" s="5"/>
      <c r="GTJ394" s="5"/>
      <c r="GTK394" s="5"/>
      <c r="GTL394" s="5"/>
      <c r="GTM394" s="5"/>
      <c r="GTN394" s="5"/>
      <c r="GTO394" s="5"/>
      <c r="GTP394" s="5"/>
      <c r="GTQ394" s="5"/>
      <c r="GTR394" s="5"/>
      <c r="GTS394" s="5"/>
      <c r="GTT394" s="5"/>
      <c r="GTU394" s="5"/>
      <c r="GTV394" s="5"/>
      <c r="GTW394" s="5"/>
      <c r="GTX394" s="5"/>
      <c r="GTY394" s="5"/>
      <c r="GTZ394" s="5"/>
      <c r="GUA394" s="5"/>
      <c r="GUB394" s="5"/>
      <c r="GUC394" s="5"/>
      <c r="GUD394" s="5"/>
      <c r="GUE394" s="5"/>
      <c r="GUF394" s="5"/>
      <c r="GUG394" s="5"/>
      <c r="GUH394" s="5"/>
      <c r="GUI394" s="5"/>
      <c r="GUJ394" s="5"/>
      <c r="GUK394" s="5"/>
      <c r="GUL394" s="5"/>
      <c r="GUM394" s="5"/>
      <c r="GUN394" s="5"/>
      <c r="GUO394" s="5"/>
      <c r="GUP394" s="5"/>
      <c r="GUQ394" s="5"/>
      <c r="GUR394" s="5"/>
      <c r="GUS394" s="5"/>
      <c r="GUT394" s="5"/>
      <c r="GUU394" s="5"/>
      <c r="GUV394" s="5"/>
      <c r="GUW394" s="5"/>
      <c r="GUX394" s="5"/>
      <c r="GUY394" s="5"/>
      <c r="GUZ394" s="5"/>
      <c r="GVA394" s="5"/>
      <c r="GVB394" s="5"/>
      <c r="GVC394" s="5"/>
      <c r="GVD394" s="5"/>
      <c r="GVE394" s="5"/>
      <c r="GVF394" s="5"/>
      <c r="GVG394" s="5"/>
      <c r="GVH394" s="5"/>
      <c r="GVI394" s="5"/>
      <c r="GVJ394" s="5"/>
      <c r="GVK394" s="5"/>
      <c r="GVL394" s="5"/>
      <c r="GVM394" s="5"/>
      <c r="GVN394" s="5"/>
      <c r="GVO394" s="5"/>
      <c r="GVP394" s="5"/>
      <c r="GVQ394" s="5"/>
      <c r="GVR394" s="5"/>
      <c r="GVS394" s="5"/>
      <c r="GVT394" s="5"/>
      <c r="GVU394" s="5"/>
      <c r="GVV394" s="5"/>
      <c r="GVW394" s="5"/>
      <c r="GVX394" s="5"/>
      <c r="GVY394" s="5"/>
      <c r="GVZ394" s="5"/>
      <c r="GWA394" s="5"/>
      <c r="GWB394" s="5"/>
      <c r="GWC394" s="5"/>
      <c r="GWD394" s="5"/>
      <c r="GWE394" s="5"/>
      <c r="GWF394" s="5"/>
      <c r="GWG394" s="5"/>
      <c r="GWH394" s="5"/>
      <c r="GWI394" s="5"/>
      <c r="GWJ394" s="5"/>
      <c r="GWK394" s="5"/>
      <c r="GWL394" s="5"/>
      <c r="GWM394" s="5"/>
      <c r="GWN394" s="5"/>
      <c r="GWO394" s="5"/>
      <c r="GWP394" s="5"/>
      <c r="GWQ394" s="5"/>
      <c r="GWR394" s="5"/>
      <c r="GWS394" s="5"/>
      <c r="GWT394" s="5"/>
      <c r="GWU394" s="5"/>
      <c r="GWV394" s="5"/>
      <c r="GWW394" s="5"/>
      <c r="GWX394" s="5"/>
      <c r="GWY394" s="5"/>
      <c r="GWZ394" s="5"/>
      <c r="GXA394" s="5"/>
      <c r="GXB394" s="5"/>
      <c r="GXC394" s="5"/>
      <c r="GXD394" s="5"/>
      <c r="GXE394" s="5"/>
      <c r="GXF394" s="5"/>
      <c r="GXG394" s="5"/>
      <c r="GXH394" s="5"/>
      <c r="GXI394" s="5"/>
      <c r="GXJ394" s="5"/>
      <c r="GXK394" s="5"/>
      <c r="GXL394" s="5"/>
      <c r="GXM394" s="5"/>
      <c r="GXN394" s="5"/>
      <c r="GXO394" s="5"/>
      <c r="GXP394" s="5"/>
      <c r="GXQ394" s="5"/>
      <c r="GXR394" s="5"/>
      <c r="GXS394" s="5"/>
      <c r="GXT394" s="5"/>
      <c r="GXU394" s="5"/>
      <c r="GXV394" s="5"/>
      <c r="GXW394" s="5"/>
      <c r="GXX394" s="5"/>
      <c r="GXY394" s="5"/>
      <c r="GXZ394" s="5"/>
      <c r="GYA394" s="5"/>
      <c r="GYB394" s="5"/>
      <c r="GYC394" s="5"/>
      <c r="GYD394" s="5"/>
      <c r="GYE394" s="5"/>
      <c r="GYF394" s="5"/>
      <c r="GYG394" s="5"/>
      <c r="GYH394" s="5"/>
      <c r="GYI394" s="5"/>
      <c r="GYJ394" s="5"/>
      <c r="GYK394" s="5"/>
      <c r="GYL394" s="5"/>
      <c r="GYM394" s="5"/>
      <c r="GYN394" s="5"/>
      <c r="GYO394" s="5"/>
      <c r="GYP394" s="5"/>
      <c r="GYQ394" s="5"/>
      <c r="GYR394" s="5"/>
      <c r="GYS394" s="5"/>
      <c r="GYT394" s="5"/>
      <c r="GYU394" s="5"/>
      <c r="GYV394" s="5"/>
      <c r="GYW394" s="5"/>
      <c r="GYX394" s="5"/>
      <c r="GYY394" s="5"/>
      <c r="GYZ394" s="5"/>
      <c r="GZA394" s="5"/>
      <c r="GZB394" s="5"/>
      <c r="GZC394" s="5"/>
      <c r="GZD394" s="5"/>
      <c r="GZE394" s="5"/>
      <c r="GZF394" s="5"/>
      <c r="GZG394" s="5"/>
      <c r="GZH394" s="5"/>
      <c r="GZI394" s="5"/>
      <c r="GZJ394" s="5"/>
      <c r="GZK394" s="5"/>
      <c r="GZL394" s="5"/>
      <c r="GZM394" s="5"/>
      <c r="GZN394" s="5"/>
      <c r="GZO394" s="5"/>
      <c r="GZP394" s="5"/>
      <c r="GZQ394" s="5"/>
      <c r="GZR394" s="5"/>
      <c r="GZS394" s="5"/>
      <c r="GZT394" s="5"/>
      <c r="GZU394" s="5"/>
      <c r="GZV394" s="5"/>
      <c r="GZW394" s="5"/>
      <c r="GZX394" s="5"/>
      <c r="GZY394" s="5"/>
      <c r="GZZ394" s="5"/>
      <c r="HAA394" s="5"/>
      <c r="HAB394" s="5"/>
      <c r="HAC394" s="5"/>
      <c r="HAD394" s="5"/>
      <c r="HAE394" s="5"/>
      <c r="HAF394" s="5"/>
      <c r="HAG394" s="5"/>
      <c r="HAH394" s="5"/>
      <c r="HAI394" s="5"/>
      <c r="HAJ394" s="5"/>
      <c r="HAK394" s="5"/>
      <c r="HAL394" s="5"/>
      <c r="HAM394" s="5"/>
      <c r="HAN394" s="5"/>
      <c r="HAO394" s="5"/>
      <c r="HAP394" s="5"/>
      <c r="HAQ394" s="5"/>
      <c r="HAR394" s="5"/>
      <c r="HAS394" s="5"/>
      <c r="HAT394" s="5"/>
      <c r="HAU394" s="5"/>
      <c r="HAV394" s="5"/>
      <c r="HAW394" s="5"/>
      <c r="HAX394" s="5"/>
      <c r="HAY394" s="5"/>
      <c r="HAZ394" s="5"/>
      <c r="HBA394" s="5"/>
      <c r="HBB394" s="5"/>
      <c r="HBC394" s="5"/>
      <c r="HBD394" s="5"/>
      <c r="HBE394" s="5"/>
      <c r="HBF394" s="5"/>
      <c r="HBG394" s="5"/>
      <c r="HBH394" s="5"/>
      <c r="HBI394" s="5"/>
      <c r="HBJ394" s="5"/>
      <c r="HBK394" s="5"/>
      <c r="HBL394" s="5"/>
      <c r="HBM394" s="5"/>
      <c r="HBN394" s="5"/>
      <c r="HBO394" s="5"/>
      <c r="HBP394" s="5"/>
      <c r="HBQ394" s="5"/>
      <c r="HBR394" s="5"/>
      <c r="HBS394" s="5"/>
      <c r="HBT394" s="5"/>
      <c r="HBU394" s="5"/>
      <c r="HBV394" s="5"/>
      <c r="HBW394" s="5"/>
      <c r="HBX394" s="5"/>
      <c r="HBY394" s="5"/>
      <c r="HBZ394" s="5"/>
      <c r="HCA394" s="5"/>
      <c r="HCB394" s="5"/>
      <c r="HCC394" s="5"/>
      <c r="HCD394" s="5"/>
      <c r="HCE394" s="5"/>
      <c r="HCF394" s="5"/>
      <c r="HCG394" s="5"/>
      <c r="HCH394" s="5"/>
      <c r="HCI394" s="5"/>
      <c r="HCJ394" s="5"/>
      <c r="HCK394" s="5"/>
      <c r="HCL394" s="5"/>
      <c r="HCM394" s="5"/>
      <c r="HCN394" s="5"/>
      <c r="HCO394" s="5"/>
      <c r="HCP394" s="5"/>
      <c r="HCQ394" s="5"/>
      <c r="HCR394" s="5"/>
      <c r="HCS394" s="5"/>
      <c r="HCT394" s="5"/>
      <c r="HCU394" s="5"/>
      <c r="HCV394" s="5"/>
      <c r="HCW394" s="5"/>
      <c r="HCX394" s="5"/>
      <c r="HCY394" s="5"/>
      <c r="HCZ394" s="5"/>
      <c r="HDA394" s="5"/>
      <c r="HDB394" s="5"/>
      <c r="HDC394" s="5"/>
      <c r="HDD394" s="5"/>
      <c r="HDE394" s="5"/>
      <c r="HDF394" s="5"/>
      <c r="HDG394" s="5"/>
      <c r="HDH394" s="5"/>
      <c r="HDI394" s="5"/>
      <c r="HDJ394" s="5"/>
      <c r="HDK394" s="5"/>
      <c r="HDL394" s="5"/>
      <c r="HDM394" s="5"/>
      <c r="HDN394" s="5"/>
      <c r="HDO394" s="5"/>
      <c r="HDP394" s="5"/>
      <c r="HDQ394" s="5"/>
      <c r="HDR394" s="5"/>
      <c r="HDS394" s="5"/>
      <c r="HDT394" s="5"/>
      <c r="HDU394" s="5"/>
      <c r="HDV394" s="5"/>
      <c r="HDW394" s="5"/>
      <c r="HDX394" s="5"/>
      <c r="HDY394" s="5"/>
      <c r="HDZ394" s="5"/>
      <c r="HEA394" s="5"/>
      <c r="HEB394" s="5"/>
      <c r="HEC394" s="5"/>
      <c r="HED394" s="5"/>
      <c r="HEE394" s="5"/>
      <c r="HEF394" s="5"/>
      <c r="HEG394" s="5"/>
      <c r="HEH394" s="5"/>
      <c r="HEI394" s="5"/>
      <c r="HEJ394" s="5"/>
      <c r="HEK394" s="5"/>
      <c r="HEL394" s="5"/>
      <c r="HEM394" s="5"/>
      <c r="HEN394" s="5"/>
      <c r="HEO394" s="5"/>
      <c r="HEP394" s="5"/>
      <c r="HEQ394" s="5"/>
      <c r="HER394" s="5"/>
      <c r="HES394" s="5"/>
      <c r="HET394" s="5"/>
      <c r="HEU394" s="5"/>
      <c r="HEV394" s="5"/>
      <c r="HEW394" s="5"/>
      <c r="HEX394" s="5"/>
      <c r="HEY394" s="5"/>
      <c r="HEZ394" s="5"/>
      <c r="HFA394" s="5"/>
      <c r="HFB394" s="5"/>
      <c r="HFC394" s="5"/>
      <c r="HFD394" s="5"/>
      <c r="HFE394" s="5"/>
      <c r="HFF394" s="5"/>
      <c r="HFG394" s="5"/>
      <c r="HFH394" s="5"/>
      <c r="HFI394" s="5"/>
      <c r="HFJ394" s="5"/>
      <c r="HFK394" s="5"/>
      <c r="HFL394" s="5"/>
      <c r="HFM394" s="5"/>
      <c r="HFN394" s="5"/>
      <c r="HFO394" s="5"/>
      <c r="HFP394" s="5"/>
      <c r="HFQ394" s="5"/>
      <c r="HFR394" s="5"/>
      <c r="HFS394" s="5"/>
      <c r="HFT394" s="5"/>
      <c r="HFU394" s="5"/>
      <c r="HFV394" s="5"/>
      <c r="HFW394" s="5"/>
      <c r="HFX394" s="5"/>
      <c r="HFY394" s="5"/>
      <c r="HFZ394" s="5"/>
      <c r="HGA394" s="5"/>
      <c r="HGB394" s="5"/>
      <c r="HGC394" s="5"/>
      <c r="HGD394" s="5"/>
      <c r="HGE394" s="5"/>
      <c r="HGF394" s="5"/>
      <c r="HGG394" s="5"/>
      <c r="HGH394" s="5"/>
      <c r="HGI394" s="5"/>
      <c r="HGJ394" s="5"/>
      <c r="HGK394" s="5"/>
      <c r="HGL394" s="5"/>
      <c r="HGM394" s="5"/>
      <c r="HGN394" s="5"/>
      <c r="HGO394" s="5"/>
      <c r="HGP394" s="5"/>
      <c r="HGQ394" s="5"/>
      <c r="HGR394" s="5"/>
      <c r="HGS394" s="5"/>
      <c r="HGT394" s="5"/>
      <c r="HGU394" s="5"/>
      <c r="HGV394" s="5"/>
      <c r="HGW394" s="5"/>
      <c r="HGX394" s="5"/>
      <c r="HGY394" s="5"/>
      <c r="HGZ394" s="5"/>
      <c r="HHA394" s="5"/>
      <c r="HHB394" s="5"/>
      <c r="HHC394" s="5"/>
      <c r="HHD394" s="5"/>
      <c r="HHE394" s="5"/>
      <c r="HHF394" s="5"/>
      <c r="HHG394" s="5"/>
      <c r="HHH394" s="5"/>
      <c r="HHI394" s="5"/>
      <c r="HHJ394" s="5"/>
      <c r="HHK394" s="5"/>
      <c r="HHL394" s="5"/>
      <c r="HHM394" s="5"/>
      <c r="HHN394" s="5"/>
      <c r="HHO394" s="5"/>
      <c r="HHP394" s="5"/>
      <c r="HHQ394" s="5"/>
      <c r="HHR394" s="5"/>
      <c r="HHS394" s="5"/>
      <c r="HHT394" s="5"/>
      <c r="HHU394" s="5"/>
      <c r="HHV394" s="5"/>
      <c r="HHW394" s="5"/>
      <c r="HHX394" s="5"/>
      <c r="HHY394" s="5"/>
      <c r="HHZ394" s="5"/>
      <c r="HIA394" s="5"/>
      <c r="HIB394" s="5"/>
      <c r="HIC394" s="5"/>
      <c r="HID394" s="5"/>
      <c r="HIE394" s="5"/>
      <c r="HIF394" s="5"/>
      <c r="HIG394" s="5"/>
      <c r="HIH394" s="5"/>
      <c r="HII394" s="5"/>
      <c r="HIJ394" s="5"/>
      <c r="HIK394" s="5"/>
      <c r="HIL394" s="5"/>
      <c r="HIM394" s="5"/>
      <c r="HIN394" s="5"/>
      <c r="HIO394" s="5"/>
      <c r="HIP394" s="5"/>
      <c r="HIQ394" s="5"/>
      <c r="HIR394" s="5"/>
      <c r="HIS394" s="5"/>
      <c r="HIT394" s="5"/>
      <c r="HIU394" s="5"/>
      <c r="HIV394" s="5"/>
      <c r="HIW394" s="5"/>
      <c r="HIX394" s="5"/>
      <c r="HIY394" s="5"/>
      <c r="HIZ394" s="5"/>
      <c r="HJA394" s="5"/>
      <c r="HJB394" s="5"/>
      <c r="HJC394" s="5"/>
      <c r="HJD394" s="5"/>
      <c r="HJE394" s="5"/>
      <c r="HJF394" s="5"/>
      <c r="HJG394" s="5"/>
      <c r="HJH394" s="5"/>
      <c r="HJI394" s="5"/>
      <c r="HJJ394" s="5"/>
      <c r="HJK394" s="5"/>
      <c r="HJL394" s="5"/>
      <c r="HJM394" s="5"/>
      <c r="HJN394" s="5"/>
      <c r="HJO394" s="5"/>
      <c r="HJP394" s="5"/>
      <c r="HJQ394" s="5"/>
      <c r="HJR394" s="5"/>
      <c r="HJS394" s="5"/>
      <c r="HJT394" s="5"/>
      <c r="HJU394" s="5"/>
      <c r="HJV394" s="5"/>
      <c r="HJW394" s="5"/>
      <c r="HJX394" s="5"/>
      <c r="HJY394" s="5"/>
      <c r="HJZ394" s="5"/>
      <c r="HKA394" s="5"/>
      <c r="HKB394" s="5"/>
      <c r="HKC394" s="5"/>
      <c r="HKD394" s="5"/>
      <c r="HKE394" s="5"/>
      <c r="HKF394" s="5"/>
      <c r="HKG394" s="5"/>
      <c r="HKH394" s="5"/>
      <c r="HKI394" s="5"/>
      <c r="HKJ394" s="5"/>
      <c r="HKK394" s="5"/>
      <c r="HKL394" s="5"/>
      <c r="HKM394" s="5"/>
      <c r="HKN394" s="5"/>
      <c r="HKO394" s="5"/>
      <c r="HKP394" s="5"/>
      <c r="HKQ394" s="5"/>
      <c r="HKR394" s="5"/>
      <c r="HKS394" s="5"/>
      <c r="HKT394" s="5"/>
      <c r="HKU394" s="5"/>
      <c r="HKV394" s="5"/>
      <c r="HKW394" s="5"/>
      <c r="HKX394" s="5"/>
      <c r="HKY394" s="5"/>
      <c r="HKZ394" s="5"/>
      <c r="HLA394" s="5"/>
      <c r="HLB394" s="5"/>
      <c r="HLC394" s="5"/>
      <c r="HLD394" s="5"/>
      <c r="HLE394" s="5"/>
      <c r="HLF394" s="5"/>
      <c r="HLG394" s="5"/>
      <c r="HLH394" s="5"/>
      <c r="HLI394" s="5"/>
      <c r="HLJ394" s="5"/>
      <c r="HLK394" s="5"/>
      <c r="HLL394" s="5"/>
      <c r="HLM394" s="5"/>
      <c r="HLN394" s="5"/>
      <c r="HLO394" s="5"/>
      <c r="HLP394" s="5"/>
      <c r="HLQ394" s="5"/>
      <c r="HLR394" s="5"/>
      <c r="HLS394" s="5"/>
      <c r="HLT394" s="5"/>
      <c r="HLU394" s="5"/>
      <c r="HLV394" s="5"/>
      <c r="HLW394" s="5"/>
      <c r="HLX394" s="5"/>
      <c r="HLY394" s="5"/>
      <c r="HLZ394" s="5"/>
      <c r="HMA394" s="5"/>
      <c r="HMB394" s="5"/>
      <c r="HMC394" s="5"/>
      <c r="HMD394" s="5"/>
      <c r="HME394" s="5"/>
      <c r="HMF394" s="5"/>
      <c r="HMG394" s="5"/>
      <c r="HMH394" s="5"/>
      <c r="HMI394" s="5"/>
      <c r="HMJ394" s="5"/>
      <c r="HMK394" s="5"/>
      <c r="HML394" s="5"/>
      <c r="HMM394" s="5"/>
      <c r="HMN394" s="5"/>
      <c r="HMO394" s="5"/>
      <c r="HMP394" s="5"/>
      <c r="HMQ394" s="5"/>
      <c r="HMR394" s="5"/>
      <c r="HMS394" s="5"/>
      <c r="HMT394" s="5"/>
      <c r="HMU394" s="5"/>
      <c r="HMV394" s="5"/>
      <c r="HMW394" s="5"/>
      <c r="HMX394" s="5"/>
      <c r="HMY394" s="5"/>
      <c r="HMZ394" s="5"/>
      <c r="HNA394" s="5"/>
      <c r="HNB394" s="5"/>
      <c r="HNC394" s="5"/>
      <c r="HND394" s="5"/>
      <c r="HNE394" s="5"/>
      <c r="HNF394" s="5"/>
      <c r="HNG394" s="5"/>
      <c r="HNH394" s="5"/>
      <c r="HNI394" s="5"/>
      <c r="HNJ394" s="5"/>
      <c r="HNK394" s="5"/>
      <c r="HNL394" s="5"/>
      <c r="HNM394" s="5"/>
      <c r="HNN394" s="5"/>
      <c r="HNO394" s="5"/>
      <c r="HNP394" s="5"/>
      <c r="HNQ394" s="5"/>
      <c r="HNR394" s="5"/>
      <c r="HNS394" s="5"/>
      <c r="HNT394" s="5"/>
      <c r="HNU394" s="5"/>
      <c r="HNV394" s="5"/>
      <c r="HNW394" s="5"/>
      <c r="HNX394" s="5"/>
      <c r="HNY394" s="5"/>
      <c r="HNZ394" s="5"/>
      <c r="HOA394" s="5"/>
      <c r="HOB394" s="5"/>
      <c r="HOC394" s="5"/>
      <c r="HOD394" s="5"/>
      <c r="HOE394" s="5"/>
      <c r="HOF394" s="5"/>
      <c r="HOG394" s="5"/>
      <c r="HOH394" s="5"/>
      <c r="HOI394" s="5"/>
      <c r="HOJ394" s="5"/>
      <c r="HOK394" s="5"/>
      <c r="HOL394" s="5"/>
      <c r="HOM394" s="5"/>
      <c r="HON394" s="5"/>
      <c r="HOO394" s="5"/>
      <c r="HOP394" s="5"/>
      <c r="HOQ394" s="5"/>
      <c r="HOR394" s="5"/>
      <c r="HOS394" s="5"/>
      <c r="HOT394" s="5"/>
      <c r="HOU394" s="5"/>
      <c r="HOV394" s="5"/>
      <c r="HOW394" s="5"/>
      <c r="HOX394" s="5"/>
      <c r="HOY394" s="5"/>
      <c r="HOZ394" s="5"/>
      <c r="HPA394" s="5"/>
      <c r="HPB394" s="5"/>
      <c r="HPC394" s="5"/>
      <c r="HPD394" s="5"/>
      <c r="HPE394" s="5"/>
      <c r="HPF394" s="5"/>
      <c r="HPG394" s="5"/>
      <c r="HPH394" s="5"/>
      <c r="HPI394" s="5"/>
      <c r="HPJ394" s="5"/>
      <c r="HPK394" s="5"/>
      <c r="HPL394" s="5"/>
      <c r="HPM394" s="5"/>
      <c r="HPN394" s="5"/>
      <c r="HPO394" s="5"/>
      <c r="HPP394" s="5"/>
      <c r="HPQ394" s="5"/>
      <c r="HPR394" s="5"/>
      <c r="HPS394" s="5"/>
      <c r="HPT394" s="5"/>
      <c r="HPU394" s="5"/>
      <c r="HPV394" s="5"/>
      <c r="HPW394" s="5"/>
      <c r="HPX394" s="5"/>
      <c r="HPY394" s="5"/>
      <c r="HPZ394" s="5"/>
      <c r="HQA394" s="5"/>
      <c r="HQB394" s="5"/>
      <c r="HQC394" s="5"/>
      <c r="HQD394" s="5"/>
      <c r="HQE394" s="5"/>
      <c r="HQF394" s="5"/>
      <c r="HQG394" s="5"/>
      <c r="HQH394" s="5"/>
      <c r="HQI394" s="5"/>
      <c r="HQJ394" s="5"/>
      <c r="HQK394" s="5"/>
      <c r="HQL394" s="5"/>
      <c r="HQM394" s="5"/>
      <c r="HQN394" s="5"/>
      <c r="HQO394" s="5"/>
      <c r="HQP394" s="5"/>
      <c r="HQQ394" s="5"/>
      <c r="HQR394" s="5"/>
      <c r="HQS394" s="5"/>
      <c r="HQT394" s="5"/>
      <c r="HQU394" s="5"/>
      <c r="HQV394" s="5"/>
      <c r="HQW394" s="5"/>
      <c r="HQX394" s="5"/>
      <c r="HQY394" s="5"/>
      <c r="HQZ394" s="5"/>
      <c r="HRA394" s="5"/>
      <c r="HRB394" s="5"/>
      <c r="HRC394" s="5"/>
      <c r="HRD394" s="5"/>
      <c r="HRE394" s="5"/>
      <c r="HRF394" s="5"/>
      <c r="HRG394" s="5"/>
      <c r="HRH394" s="5"/>
      <c r="HRI394" s="5"/>
      <c r="HRJ394" s="5"/>
      <c r="HRK394" s="5"/>
      <c r="HRL394" s="5"/>
      <c r="HRM394" s="5"/>
      <c r="HRN394" s="5"/>
      <c r="HRO394" s="5"/>
      <c r="HRP394" s="5"/>
      <c r="HRQ394" s="5"/>
      <c r="HRR394" s="5"/>
      <c r="HRS394" s="5"/>
      <c r="HRT394" s="5"/>
      <c r="HRU394" s="5"/>
      <c r="HRV394" s="5"/>
      <c r="HRW394" s="5"/>
      <c r="HRX394" s="5"/>
      <c r="HRY394" s="5"/>
      <c r="HRZ394" s="5"/>
      <c r="HSA394" s="5"/>
      <c r="HSB394" s="5"/>
      <c r="HSC394" s="5"/>
      <c r="HSD394" s="5"/>
      <c r="HSE394" s="5"/>
      <c r="HSF394" s="5"/>
      <c r="HSG394" s="5"/>
      <c r="HSH394" s="5"/>
      <c r="HSI394" s="5"/>
      <c r="HSJ394" s="5"/>
      <c r="HSK394" s="5"/>
      <c r="HSL394" s="5"/>
      <c r="HSM394" s="5"/>
      <c r="HSN394" s="5"/>
      <c r="HSO394" s="5"/>
      <c r="HSP394" s="5"/>
      <c r="HSQ394" s="5"/>
      <c r="HSR394" s="5"/>
      <c r="HSS394" s="5"/>
      <c r="HST394" s="5"/>
      <c r="HSU394" s="5"/>
      <c r="HSV394" s="5"/>
      <c r="HSW394" s="5"/>
      <c r="HSX394" s="5"/>
      <c r="HSY394" s="5"/>
      <c r="HSZ394" s="5"/>
      <c r="HTA394" s="5"/>
      <c r="HTB394" s="5"/>
      <c r="HTC394" s="5"/>
      <c r="HTD394" s="5"/>
      <c r="HTE394" s="5"/>
      <c r="HTF394" s="5"/>
      <c r="HTG394" s="5"/>
      <c r="HTH394" s="5"/>
      <c r="HTI394" s="5"/>
      <c r="HTJ394" s="5"/>
      <c r="HTK394" s="5"/>
      <c r="HTL394" s="5"/>
      <c r="HTM394" s="5"/>
      <c r="HTN394" s="5"/>
      <c r="HTO394" s="5"/>
      <c r="HTP394" s="5"/>
      <c r="HTQ394" s="5"/>
      <c r="HTR394" s="5"/>
      <c r="HTS394" s="5"/>
      <c r="HTT394" s="5"/>
      <c r="HTU394" s="5"/>
      <c r="HTV394" s="5"/>
      <c r="HTW394" s="5"/>
      <c r="HTX394" s="5"/>
      <c r="HTY394" s="5"/>
      <c r="HTZ394" s="5"/>
      <c r="HUA394" s="5"/>
      <c r="HUB394" s="5"/>
      <c r="HUC394" s="5"/>
      <c r="HUD394" s="5"/>
      <c r="HUE394" s="5"/>
      <c r="HUF394" s="5"/>
      <c r="HUG394" s="5"/>
      <c r="HUH394" s="5"/>
      <c r="HUI394" s="5"/>
      <c r="HUJ394" s="5"/>
      <c r="HUK394" s="5"/>
      <c r="HUL394" s="5"/>
      <c r="HUM394" s="5"/>
      <c r="HUN394" s="5"/>
      <c r="HUO394" s="5"/>
      <c r="HUP394" s="5"/>
      <c r="HUQ394" s="5"/>
      <c r="HUR394" s="5"/>
      <c r="HUS394" s="5"/>
      <c r="HUT394" s="5"/>
      <c r="HUU394" s="5"/>
      <c r="HUV394" s="5"/>
      <c r="HUW394" s="5"/>
      <c r="HUX394" s="5"/>
      <c r="HUY394" s="5"/>
      <c r="HUZ394" s="5"/>
      <c r="HVA394" s="5"/>
      <c r="HVB394" s="5"/>
      <c r="HVC394" s="5"/>
      <c r="HVD394" s="5"/>
      <c r="HVE394" s="5"/>
      <c r="HVF394" s="5"/>
      <c r="HVG394" s="5"/>
      <c r="HVH394" s="5"/>
      <c r="HVI394" s="5"/>
      <c r="HVJ394" s="5"/>
      <c r="HVK394" s="5"/>
      <c r="HVL394" s="5"/>
      <c r="HVM394" s="5"/>
      <c r="HVN394" s="5"/>
      <c r="HVO394" s="5"/>
      <c r="HVP394" s="5"/>
      <c r="HVQ394" s="5"/>
      <c r="HVR394" s="5"/>
      <c r="HVS394" s="5"/>
      <c r="HVT394" s="5"/>
      <c r="HVU394" s="5"/>
      <c r="HVV394" s="5"/>
      <c r="HVW394" s="5"/>
      <c r="HVX394" s="5"/>
      <c r="HVY394" s="5"/>
      <c r="HVZ394" s="5"/>
      <c r="HWA394" s="5"/>
      <c r="HWB394" s="5"/>
      <c r="HWC394" s="5"/>
      <c r="HWD394" s="5"/>
      <c r="HWE394" s="5"/>
      <c r="HWF394" s="5"/>
      <c r="HWG394" s="5"/>
      <c r="HWH394" s="5"/>
      <c r="HWI394" s="5"/>
      <c r="HWJ394" s="5"/>
      <c r="HWK394" s="5"/>
      <c r="HWL394" s="5"/>
      <c r="HWM394" s="5"/>
      <c r="HWN394" s="5"/>
      <c r="HWO394" s="5"/>
      <c r="HWP394" s="5"/>
      <c r="HWQ394" s="5"/>
      <c r="HWR394" s="5"/>
      <c r="HWS394" s="5"/>
      <c r="HWT394" s="5"/>
      <c r="HWU394" s="5"/>
      <c r="HWV394" s="5"/>
      <c r="HWW394" s="5"/>
      <c r="HWX394" s="5"/>
      <c r="HWY394" s="5"/>
      <c r="HWZ394" s="5"/>
      <c r="HXA394" s="5"/>
      <c r="HXB394" s="5"/>
      <c r="HXC394" s="5"/>
      <c r="HXD394" s="5"/>
      <c r="HXE394" s="5"/>
      <c r="HXF394" s="5"/>
      <c r="HXG394" s="5"/>
      <c r="HXH394" s="5"/>
      <c r="HXI394" s="5"/>
      <c r="HXJ394" s="5"/>
      <c r="HXK394" s="5"/>
      <c r="HXL394" s="5"/>
      <c r="HXM394" s="5"/>
      <c r="HXN394" s="5"/>
      <c r="HXO394" s="5"/>
      <c r="HXP394" s="5"/>
      <c r="HXQ394" s="5"/>
      <c r="HXR394" s="5"/>
      <c r="HXS394" s="5"/>
      <c r="HXT394" s="5"/>
      <c r="HXU394" s="5"/>
      <c r="HXV394" s="5"/>
      <c r="HXW394" s="5"/>
      <c r="HXX394" s="5"/>
      <c r="HXY394" s="5"/>
      <c r="HXZ394" s="5"/>
      <c r="HYA394" s="5"/>
      <c r="HYB394" s="5"/>
      <c r="HYC394" s="5"/>
      <c r="HYD394" s="5"/>
      <c r="HYE394" s="5"/>
      <c r="HYF394" s="5"/>
      <c r="HYG394" s="5"/>
      <c r="HYH394" s="5"/>
      <c r="HYI394" s="5"/>
      <c r="HYJ394" s="5"/>
      <c r="HYK394" s="5"/>
      <c r="HYL394" s="5"/>
      <c r="HYM394" s="5"/>
      <c r="HYN394" s="5"/>
      <c r="HYO394" s="5"/>
      <c r="HYP394" s="5"/>
      <c r="HYQ394" s="5"/>
      <c r="HYR394" s="5"/>
      <c r="HYS394" s="5"/>
      <c r="HYT394" s="5"/>
      <c r="HYU394" s="5"/>
      <c r="HYV394" s="5"/>
      <c r="HYW394" s="5"/>
      <c r="HYX394" s="5"/>
      <c r="HYY394" s="5"/>
      <c r="HYZ394" s="5"/>
      <c r="HZA394" s="5"/>
      <c r="HZB394" s="5"/>
      <c r="HZC394" s="5"/>
      <c r="HZD394" s="5"/>
      <c r="HZE394" s="5"/>
      <c r="HZF394" s="5"/>
      <c r="HZG394" s="5"/>
      <c r="HZH394" s="5"/>
      <c r="HZI394" s="5"/>
      <c r="HZJ394" s="5"/>
      <c r="HZK394" s="5"/>
      <c r="HZL394" s="5"/>
      <c r="HZM394" s="5"/>
      <c r="HZN394" s="5"/>
      <c r="HZO394" s="5"/>
      <c r="HZP394" s="5"/>
      <c r="HZQ394" s="5"/>
      <c r="HZR394" s="5"/>
      <c r="HZS394" s="5"/>
      <c r="HZT394" s="5"/>
      <c r="HZU394" s="5"/>
      <c r="HZV394" s="5"/>
      <c r="HZW394" s="5"/>
      <c r="HZX394" s="5"/>
      <c r="HZY394" s="5"/>
      <c r="HZZ394" s="5"/>
      <c r="IAA394" s="5"/>
      <c r="IAB394" s="5"/>
      <c r="IAC394" s="5"/>
      <c r="IAD394" s="5"/>
      <c r="IAE394" s="5"/>
      <c r="IAF394" s="5"/>
      <c r="IAG394" s="5"/>
      <c r="IAH394" s="5"/>
      <c r="IAI394" s="5"/>
      <c r="IAJ394" s="5"/>
      <c r="IAK394" s="5"/>
      <c r="IAL394" s="5"/>
      <c r="IAM394" s="5"/>
      <c r="IAN394" s="5"/>
      <c r="IAO394" s="5"/>
      <c r="IAP394" s="5"/>
      <c r="IAQ394" s="5"/>
      <c r="IAR394" s="5"/>
      <c r="IAS394" s="5"/>
      <c r="IAT394" s="5"/>
      <c r="IAU394" s="5"/>
      <c r="IAV394" s="5"/>
      <c r="IAW394" s="5"/>
      <c r="IAX394" s="5"/>
      <c r="IAY394" s="5"/>
      <c r="IAZ394" s="5"/>
      <c r="IBA394" s="5"/>
      <c r="IBB394" s="5"/>
      <c r="IBC394" s="5"/>
      <c r="IBD394" s="5"/>
      <c r="IBE394" s="5"/>
      <c r="IBF394" s="5"/>
      <c r="IBG394" s="5"/>
      <c r="IBH394" s="5"/>
      <c r="IBI394" s="5"/>
      <c r="IBJ394" s="5"/>
      <c r="IBK394" s="5"/>
      <c r="IBL394" s="5"/>
      <c r="IBM394" s="5"/>
      <c r="IBN394" s="5"/>
      <c r="IBO394" s="5"/>
      <c r="IBP394" s="5"/>
      <c r="IBQ394" s="5"/>
      <c r="IBR394" s="5"/>
      <c r="IBS394" s="5"/>
      <c r="IBT394" s="5"/>
      <c r="IBU394" s="5"/>
      <c r="IBV394" s="5"/>
      <c r="IBW394" s="5"/>
      <c r="IBX394" s="5"/>
      <c r="IBY394" s="5"/>
      <c r="IBZ394" s="5"/>
      <c r="ICA394" s="5"/>
      <c r="ICB394" s="5"/>
      <c r="ICC394" s="5"/>
      <c r="ICD394" s="5"/>
      <c r="ICE394" s="5"/>
      <c r="ICF394" s="5"/>
      <c r="ICG394" s="5"/>
      <c r="ICH394" s="5"/>
      <c r="ICI394" s="5"/>
      <c r="ICJ394" s="5"/>
      <c r="ICK394" s="5"/>
      <c r="ICL394" s="5"/>
      <c r="ICM394" s="5"/>
      <c r="ICN394" s="5"/>
      <c r="ICO394" s="5"/>
      <c r="ICP394" s="5"/>
      <c r="ICQ394" s="5"/>
      <c r="ICR394" s="5"/>
      <c r="ICS394" s="5"/>
      <c r="ICT394" s="5"/>
      <c r="ICU394" s="5"/>
      <c r="ICV394" s="5"/>
      <c r="ICW394" s="5"/>
      <c r="ICX394" s="5"/>
      <c r="ICY394" s="5"/>
      <c r="ICZ394" s="5"/>
      <c r="IDA394" s="5"/>
      <c r="IDB394" s="5"/>
      <c r="IDC394" s="5"/>
      <c r="IDD394" s="5"/>
      <c r="IDE394" s="5"/>
      <c r="IDF394" s="5"/>
      <c r="IDG394" s="5"/>
      <c r="IDH394" s="5"/>
      <c r="IDI394" s="5"/>
      <c r="IDJ394" s="5"/>
      <c r="IDK394" s="5"/>
      <c r="IDL394" s="5"/>
      <c r="IDM394" s="5"/>
      <c r="IDN394" s="5"/>
      <c r="IDO394" s="5"/>
      <c r="IDP394" s="5"/>
      <c r="IDQ394" s="5"/>
      <c r="IDR394" s="5"/>
      <c r="IDS394" s="5"/>
      <c r="IDT394" s="5"/>
      <c r="IDU394" s="5"/>
      <c r="IDV394" s="5"/>
      <c r="IDW394" s="5"/>
      <c r="IDX394" s="5"/>
      <c r="IDY394" s="5"/>
      <c r="IDZ394" s="5"/>
      <c r="IEA394" s="5"/>
      <c r="IEB394" s="5"/>
      <c r="IEC394" s="5"/>
      <c r="IED394" s="5"/>
      <c r="IEE394" s="5"/>
      <c r="IEF394" s="5"/>
      <c r="IEG394" s="5"/>
      <c r="IEH394" s="5"/>
      <c r="IEI394" s="5"/>
      <c r="IEJ394" s="5"/>
      <c r="IEK394" s="5"/>
      <c r="IEL394" s="5"/>
      <c r="IEM394" s="5"/>
      <c r="IEN394" s="5"/>
      <c r="IEO394" s="5"/>
      <c r="IEP394" s="5"/>
      <c r="IEQ394" s="5"/>
      <c r="IER394" s="5"/>
      <c r="IES394" s="5"/>
      <c r="IET394" s="5"/>
      <c r="IEU394" s="5"/>
      <c r="IEV394" s="5"/>
      <c r="IEW394" s="5"/>
      <c r="IEX394" s="5"/>
      <c r="IEY394" s="5"/>
      <c r="IEZ394" s="5"/>
      <c r="IFA394" s="5"/>
      <c r="IFB394" s="5"/>
      <c r="IFC394" s="5"/>
      <c r="IFD394" s="5"/>
      <c r="IFE394" s="5"/>
      <c r="IFF394" s="5"/>
      <c r="IFG394" s="5"/>
      <c r="IFH394" s="5"/>
      <c r="IFI394" s="5"/>
      <c r="IFJ394" s="5"/>
      <c r="IFK394" s="5"/>
      <c r="IFL394" s="5"/>
      <c r="IFM394" s="5"/>
      <c r="IFN394" s="5"/>
      <c r="IFO394" s="5"/>
      <c r="IFP394" s="5"/>
      <c r="IFQ394" s="5"/>
      <c r="IFR394" s="5"/>
      <c r="IFS394" s="5"/>
      <c r="IFT394" s="5"/>
      <c r="IFU394" s="5"/>
      <c r="IFV394" s="5"/>
      <c r="IFW394" s="5"/>
      <c r="IFX394" s="5"/>
      <c r="IFY394" s="5"/>
      <c r="IFZ394" s="5"/>
      <c r="IGA394" s="5"/>
      <c r="IGB394" s="5"/>
      <c r="IGC394" s="5"/>
      <c r="IGD394" s="5"/>
      <c r="IGE394" s="5"/>
      <c r="IGF394" s="5"/>
      <c r="IGG394" s="5"/>
      <c r="IGH394" s="5"/>
      <c r="IGI394" s="5"/>
      <c r="IGJ394" s="5"/>
      <c r="IGK394" s="5"/>
      <c r="IGL394" s="5"/>
      <c r="IGM394" s="5"/>
      <c r="IGN394" s="5"/>
      <c r="IGO394" s="5"/>
      <c r="IGP394" s="5"/>
      <c r="IGQ394" s="5"/>
      <c r="IGR394" s="5"/>
      <c r="IGS394" s="5"/>
      <c r="IGT394" s="5"/>
      <c r="IGU394" s="5"/>
      <c r="IGV394" s="5"/>
      <c r="IGW394" s="5"/>
      <c r="IGX394" s="5"/>
      <c r="IGY394" s="5"/>
      <c r="IGZ394" s="5"/>
      <c r="IHA394" s="5"/>
      <c r="IHB394" s="5"/>
      <c r="IHC394" s="5"/>
      <c r="IHD394" s="5"/>
      <c r="IHE394" s="5"/>
      <c r="IHF394" s="5"/>
      <c r="IHG394" s="5"/>
      <c r="IHH394" s="5"/>
      <c r="IHI394" s="5"/>
      <c r="IHJ394" s="5"/>
      <c r="IHK394" s="5"/>
      <c r="IHL394" s="5"/>
      <c r="IHM394" s="5"/>
      <c r="IHN394" s="5"/>
      <c r="IHO394" s="5"/>
      <c r="IHP394" s="5"/>
      <c r="IHQ394" s="5"/>
      <c r="IHR394" s="5"/>
      <c r="IHS394" s="5"/>
      <c r="IHT394" s="5"/>
      <c r="IHU394" s="5"/>
      <c r="IHV394" s="5"/>
      <c r="IHW394" s="5"/>
      <c r="IHX394" s="5"/>
      <c r="IHY394" s="5"/>
      <c r="IHZ394" s="5"/>
      <c r="IIA394" s="5"/>
      <c r="IIB394" s="5"/>
      <c r="IIC394" s="5"/>
      <c r="IID394" s="5"/>
      <c r="IIE394" s="5"/>
      <c r="IIF394" s="5"/>
      <c r="IIG394" s="5"/>
      <c r="IIH394" s="5"/>
      <c r="III394" s="5"/>
      <c r="IIJ394" s="5"/>
      <c r="IIK394" s="5"/>
      <c r="IIL394" s="5"/>
      <c r="IIM394" s="5"/>
      <c r="IIN394" s="5"/>
      <c r="IIO394" s="5"/>
      <c r="IIP394" s="5"/>
      <c r="IIQ394" s="5"/>
      <c r="IIR394" s="5"/>
      <c r="IIS394" s="5"/>
      <c r="IIT394" s="5"/>
      <c r="IIU394" s="5"/>
      <c r="IIV394" s="5"/>
      <c r="IIW394" s="5"/>
      <c r="IIX394" s="5"/>
      <c r="IIY394" s="5"/>
      <c r="IIZ394" s="5"/>
      <c r="IJA394" s="5"/>
      <c r="IJB394" s="5"/>
      <c r="IJC394" s="5"/>
      <c r="IJD394" s="5"/>
      <c r="IJE394" s="5"/>
      <c r="IJF394" s="5"/>
      <c r="IJG394" s="5"/>
      <c r="IJH394" s="5"/>
      <c r="IJI394" s="5"/>
      <c r="IJJ394" s="5"/>
      <c r="IJK394" s="5"/>
      <c r="IJL394" s="5"/>
      <c r="IJM394" s="5"/>
      <c r="IJN394" s="5"/>
      <c r="IJO394" s="5"/>
      <c r="IJP394" s="5"/>
      <c r="IJQ394" s="5"/>
      <c r="IJR394" s="5"/>
      <c r="IJS394" s="5"/>
      <c r="IJT394" s="5"/>
      <c r="IJU394" s="5"/>
      <c r="IJV394" s="5"/>
      <c r="IJW394" s="5"/>
      <c r="IJX394" s="5"/>
      <c r="IJY394" s="5"/>
      <c r="IJZ394" s="5"/>
      <c r="IKA394" s="5"/>
      <c r="IKB394" s="5"/>
      <c r="IKC394" s="5"/>
      <c r="IKD394" s="5"/>
      <c r="IKE394" s="5"/>
      <c r="IKF394" s="5"/>
      <c r="IKG394" s="5"/>
      <c r="IKH394" s="5"/>
      <c r="IKI394" s="5"/>
      <c r="IKJ394" s="5"/>
      <c r="IKK394" s="5"/>
      <c r="IKL394" s="5"/>
      <c r="IKM394" s="5"/>
      <c r="IKN394" s="5"/>
      <c r="IKO394" s="5"/>
      <c r="IKP394" s="5"/>
      <c r="IKQ394" s="5"/>
      <c r="IKR394" s="5"/>
      <c r="IKS394" s="5"/>
      <c r="IKT394" s="5"/>
      <c r="IKU394" s="5"/>
      <c r="IKV394" s="5"/>
      <c r="IKW394" s="5"/>
      <c r="IKX394" s="5"/>
      <c r="IKY394" s="5"/>
      <c r="IKZ394" s="5"/>
      <c r="ILA394" s="5"/>
      <c r="ILB394" s="5"/>
      <c r="ILC394" s="5"/>
      <c r="ILD394" s="5"/>
      <c r="ILE394" s="5"/>
      <c r="ILF394" s="5"/>
      <c r="ILG394" s="5"/>
      <c r="ILH394" s="5"/>
      <c r="ILI394" s="5"/>
      <c r="ILJ394" s="5"/>
      <c r="ILK394" s="5"/>
      <c r="ILL394" s="5"/>
      <c r="ILM394" s="5"/>
      <c r="ILN394" s="5"/>
      <c r="ILO394" s="5"/>
      <c r="ILP394" s="5"/>
      <c r="ILQ394" s="5"/>
      <c r="ILR394" s="5"/>
      <c r="ILS394" s="5"/>
      <c r="ILT394" s="5"/>
      <c r="ILU394" s="5"/>
      <c r="ILV394" s="5"/>
      <c r="ILW394" s="5"/>
      <c r="ILX394" s="5"/>
      <c r="ILY394" s="5"/>
      <c r="ILZ394" s="5"/>
      <c r="IMA394" s="5"/>
      <c r="IMB394" s="5"/>
      <c r="IMC394" s="5"/>
      <c r="IMD394" s="5"/>
      <c r="IME394" s="5"/>
      <c r="IMF394" s="5"/>
      <c r="IMG394" s="5"/>
      <c r="IMH394" s="5"/>
      <c r="IMI394" s="5"/>
      <c r="IMJ394" s="5"/>
      <c r="IMK394" s="5"/>
      <c r="IML394" s="5"/>
      <c r="IMM394" s="5"/>
      <c r="IMN394" s="5"/>
      <c r="IMO394" s="5"/>
      <c r="IMP394" s="5"/>
      <c r="IMQ394" s="5"/>
      <c r="IMR394" s="5"/>
      <c r="IMS394" s="5"/>
      <c r="IMT394" s="5"/>
      <c r="IMU394" s="5"/>
      <c r="IMV394" s="5"/>
      <c r="IMW394" s="5"/>
      <c r="IMX394" s="5"/>
      <c r="IMY394" s="5"/>
      <c r="IMZ394" s="5"/>
      <c r="INA394" s="5"/>
      <c r="INB394" s="5"/>
      <c r="INC394" s="5"/>
      <c r="IND394" s="5"/>
      <c r="INE394" s="5"/>
      <c r="INF394" s="5"/>
      <c r="ING394" s="5"/>
      <c r="INH394" s="5"/>
      <c r="INI394" s="5"/>
      <c r="INJ394" s="5"/>
      <c r="INK394" s="5"/>
      <c r="INL394" s="5"/>
      <c r="INM394" s="5"/>
      <c r="INN394" s="5"/>
      <c r="INO394" s="5"/>
      <c r="INP394" s="5"/>
      <c r="INQ394" s="5"/>
      <c r="INR394" s="5"/>
      <c r="INS394" s="5"/>
      <c r="INT394" s="5"/>
      <c r="INU394" s="5"/>
      <c r="INV394" s="5"/>
      <c r="INW394" s="5"/>
      <c r="INX394" s="5"/>
      <c r="INY394" s="5"/>
      <c r="INZ394" s="5"/>
      <c r="IOA394" s="5"/>
      <c r="IOB394" s="5"/>
      <c r="IOC394" s="5"/>
      <c r="IOD394" s="5"/>
      <c r="IOE394" s="5"/>
      <c r="IOF394" s="5"/>
      <c r="IOG394" s="5"/>
      <c r="IOH394" s="5"/>
      <c r="IOI394" s="5"/>
      <c r="IOJ394" s="5"/>
      <c r="IOK394" s="5"/>
      <c r="IOL394" s="5"/>
      <c r="IOM394" s="5"/>
      <c r="ION394" s="5"/>
      <c r="IOO394" s="5"/>
      <c r="IOP394" s="5"/>
      <c r="IOQ394" s="5"/>
      <c r="IOR394" s="5"/>
      <c r="IOS394" s="5"/>
      <c r="IOT394" s="5"/>
      <c r="IOU394" s="5"/>
      <c r="IOV394" s="5"/>
      <c r="IOW394" s="5"/>
      <c r="IOX394" s="5"/>
      <c r="IOY394" s="5"/>
      <c r="IOZ394" s="5"/>
      <c r="IPA394" s="5"/>
      <c r="IPB394" s="5"/>
      <c r="IPC394" s="5"/>
      <c r="IPD394" s="5"/>
      <c r="IPE394" s="5"/>
      <c r="IPF394" s="5"/>
      <c r="IPG394" s="5"/>
      <c r="IPH394" s="5"/>
      <c r="IPI394" s="5"/>
      <c r="IPJ394" s="5"/>
      <c r="IPK394" s="5"/>
      <c r="IPL394" s="5"/>
      <c r="IPM394" s="5"/>
      <c r="IPN394" s="5"/>
      <c r="IPO394" s="5"/>
      <c r="IPP394" s="5"/>
      <c r="IPQ394" s="5"/>
      <c r="IPR394" s="5"/>
      <c r="IPS394" s="5"/>
      <c r="IPT394" s="5"/>
      <c r="IPU394" s="5"/>
      <c r="IPV394" s="5"/>
      <c r="IPW394" s="5"/>
      <c r="IPX394" s="5"/>
      <c r="IPY394" s="5"/>
      <c r="IPZ394" s="5"/>
      <c r="IQA394" s="5"/>
      <c r="IQB394" s="5"/>
      <c r="IQC394" s="5"/>
      <c r="IQD394" s="5"/>
      <c r="IQE394" s="5"/>
      <c r="IQF394" s="5"/>
      <c r="IQG394" s="5"/>
      <c r="IQH394" s="5"/>
      <c r="IQI394" s="5"/>
      <c r="IQJ394" s="5"/>
      <c r="IQK394" s="5"/>
      <c r="IQL394" s="5"/>
      <c r="IQM394" s="5"/>
      <c r="IQN394" s="5"/>
      <c r="IQO394" s="5"/>
      <c r="IQP394" s="5"/>
      <c r="IQQ394" s="5"/>
      <c r="IQR394" s="5"/>
      <c r="IQS394" s="5"/>
      <c r="IQT394" s="5"/>
      <c r="IQU394" s="5"/>
      <c r="IQV394" s="5"/>
      <c r="IQW394" s="5"/>
      <c r="IQX394" s="5"/>
      <c r="IQY394" s="5"/>
      <c r="IQZ394" s="5"/>
      <c r="IRA394" s="5"/>
      <c r="IRB394" s="5"/>
      <c r="IRC394" s="5"/>
      <c r="IRD394" s="5"/>
      <c r="IRE394" s="5"/>
      <c r="IRF394" s="5"/>
      <c r="IRG394" s="5"/>
      <c r="IRH394" s="5"/>
      <c r="IRI394" s="5"/>
      <c r="IRJ394" s="5"/>
      <c r="IRK394" s="5"/>
      <c r="IRL394" s="5"/>
      <c r="IRM394" s="5"/>
      <c r="IRN394" s="5"/>
      <c r="IRO394" s="5"/>
      <c r="IRP394" s="5"/>
      <c r="IRQ394" s="5"/>
      <c r="IRR394" s="5"/>
      <c r="IRS394" s="5"/>
      <c r="IRT394" s="5"/>
      <c r="IRU394" s="5"/>
      <c r="IRV394" s="5"/>
      <c r="IRW394" s="5"/>
      <c r="IRX394" s="5"/>
      <c r="IRY394" s="5"/>
      <c r="IRZ394" s="5"/>
      <c r="ISA394" s="5"/>
      <c r="ISB394" s="5"/>
      <c r="ISC394" s="5"/>
      <c r="ISD394" s="5"/>
      <c r="ISE394" s="5"/>
      <c r="ISF394" s="5"/>
      <c r="ISG394" s="5"/>
      <c r="ISH394" s="5"/>
      <c r="ISI394" s="5"/>
      <c r="ISJ394" s="5"/>
      <c r="ISK394" s="5"/>
      <c r="ISL394" s="5"/>
      <c r="ISM394" s="5"/>
      <c r="ISN394" s="5"/>
      <c r="ISO394" s="5"/>
      <c r="ISP394" s="5"/>
      <c r="ISQ394" s="5"/>
      <c r="ISR394" s="5"/>
      <c r="ISS394" s="5"/>
      <c r="IST394" s="5"/>
      <c r="ISU394" s="5"/>
      <c r="ISV394" s="5"/>
      <c r="ISW394" s="5"/>
      <c r="ISX394" s="5"/>
      <c r="ISY394" s="5"/>
      <c r="ISZ394" s="5"/>
      <c r="ITA394" s="5"/>
      <c r="ITB394" s="5"/>
      <c r="ITC394" s="5"/>
      <c r="ITD394" s="5"/>
      <c r="ITE394" s="5"/>
      <c r="ITF394" s="5"/>
      <c r="ITG394" s="5"/>
      <c r="ITH394" s="5"/>
      <c r="ITI394" s="5"/>
      <c r="ITJ394" s="5"/>
      <c r="ITK394" s="5"/>
      <c r="ITL394" s="5"/>
      <c r="ITM394" s="5"/>
      <c r="ITN394" s="5"/>
      <c r="ITO394" s="5"/>
      <c r="ITP394" s="5"/>
      <c r="ITQ394" s="5"/>
      <c r="ITR394" s="5"/>
      <c r="ITS394" s="5"/>
      <c r="ITT394" s="5"/>
      <c r="ITU394" s="5"/>
      <c r="ITV394" s="5"/>
      <c r="ITW394" s="5"/>
      <c r="ITX394" s="5"/>
      <c r="ITY394" s="5"/>
      <c r="ITZ394" s="5"/>
      <c r="IUA394" s="5"/>
      <c r="IUB394" s="5"/>
      <c r="IUC394" s="5"/>
      <c r="IUD394" s="5"/>
      <c r="IUE394" s="5"/>
      <c r="IUF394" s="5"/>
      <c r="IUG394" s="5"/>
      <c r="IUH394" s="5"/>
      <c r="IUI394" s="5"/>
      <c r="IUJ394" s="5"/>
      <c r="IUK394" s="5"/>
      <c r="IUL394" s="5"/>
      <c r="IUM394" s="5"/>
      <c r="IUN394" s="5"/>
      <c r="IUO394" s="5"/>
      <c r="IUP394" s="5"/>
      <c r="IUQ394" s="5"/>
      <c r="IUR394" s="5"/>
      <c r="IUS394" s="5"/>
      <c r="IUT394" s="5"/>
      <c r="IUU394" s="5"/>
      <c r="IUV394" s="5"/>
      <c r="IUW394" s="5"/>
      <c r="IUX394" s="5"/>
      <c r="IUY394" s="5"/>
      <c r="IUZ394" s="5"/>
      <c r="IVA394" s="5"/>
      <c r="IVB394" s="5"/>
      <c r="IVC394" s="5"/>
      <c r="IVD394" s="5"/>
      <c r="IVE394" s="5"/>
      <c r="IVF394" s="5"/>
      <c r="IVG394" s="5"/>
      <c r="IVH394" s="5"/>
      <c r="IVI394" s="5"/>
      <c r="IVJ394" s="5"/>
      <c r="IVK394" s="5"/>
      <c r="IVL394" s="5"/>
      <c r="IVM394" s="5"/>
      <c r="IVN394" s="5"/>
      <c r="IVO394" s="5"/>
      <c r="IVP394" s="5"/>
      <c r="IVQ394" s="5"/>
      <c r="IVR394" s="5"/>
      <c r="IVS394" s="5"/>
      <c r="IVT394" s="5"/>
      <c r="IVU394" s="5"/>
      <c r="IVV394" s="5"/>
      <c r="IVW394" s="5"/>
      <c r="IVX394" s="5"/>
      <c r="IVY394" s="5"/>
      <c r="IVZ394" s="5"/>
      <c r="IWA394" s="5"/>
      <c r="IWB394" s="5"/>
      <c r="IWC394" s="5"/>
      <c r="IWD394" s="5"/>
      <c r="IWE394" s="5"/>
      <c r="IWF394" s="5"/>
      <c r="IWG394" s="5"/>
      <c r="IWH394" s="5"/>
      <c r="IWI394" s="5"/>
      <c r="IWJ394" s="5"/>
      <c r="IWK394" s="5"/>
      <c r="IWL394" s="5"/>
      <c r="IWM394" s="5"/>
      <c r="IWN394" s="5"/>
      <c r="IWO394" s="5"/>
      <c r="IWP394" s="5"/>
      <c r="IWQ394" s="5"/>
      <c r="IWR394" s="5"/>
      <c r="IWS394" s="5"/>
      <c r="IWT394" s="5"/>
      <c r="IWU394" s="5"/>
      <c r="IWV394" s="5"/>
      <c r="IWW394" s="5"/>
      <c r="IWX394" s="5"/>
      <c r="IWY394" s="5"/>
      <c r="IWZ394" s="5"/>
      <c r="IXA394" s="5"/>
      <c r="IXB394" s="5"/>
      <c r="IXC394" s="5"/>
      <c r="IXD394" s="5"/>
      <c r="IXE394" s="5"/>
      <c r="IXF394" s="5"/>
      <c r="IXG394" s="5"/>
      <c r="IXH394" s="5"/>
      <c r="IXI394" s="5"/>
      <c r="IXJ394" s="5"/>
      <c r="IXK394" s="5"/>
      <c r="IXL394" s="5"/>
      <c r="IXM394" s="5"/>
      <c r="IXN394" s="5"/>
      <c r="IXO394" s="5"/>
      <c r="IXP394" s="5"/>
      <c r="IXQ394" s="5"/>
      <c r="IXR394" s="5"/>
      <c r="IXS394" s="5"/>
      <c r="IXT394" s="5"/>
      <c r="IXU394" s="5"/>
      <c r="IXV394" s="5"/>
      <c r="IXW394" s="5"/>
      <c r="IXX394" s="5"/>
      <c r="IXY394" s="5"/>
      <c r="IXZ394" s="5"/>
      <c r="IYA394" s="5"/>
      <c r="IYB394" s="5"/>
      <c r="IYC394" s="5"/>
      <c r="IYD394" s="5"/>
      <c r="IYE394" s="5"/>
      <c r="IYF394" s="5"/>
      <c r="IYG394" s="5"/>
      <c r="IYH394" s="5"/>
      <c r="IYI394" s="5"/>
      <c r="IYJ394" s="5"/>
      <c r="IYK394" s="5"/>
      <c r="IYL394" s="5"/>
      <c r="IYM394" s="5"/>
      <c r="IYN394" s="5"/>
      <c r="IYO394" s="5"/>
      <c r="IYP394" s="5"/>
      <c r="IYQ394" s="5"/>
      <c r="IYR394" s="5"/>
      <c r="IYS394" s="5"/>
      <c r="IYT394" s="5"/>
      <c r="IYU394" s="5"/>
      <c r="IYV394" s="5"/>
      <c r="IYW394" s="5"/>
      <c r="IYX394" s="5"/>
      <c r="IYY394" s="5"/>
      <c r="IYZ394" s="5"/>
      <c r="IZA394" s="5"/>
      <c r="IZB394" s="5"/>
      <c r="IZC394" s="5"/>
      <c r="IZD394" s="5"/>
      <c r="IZE394" s="5"/>
      <c r="IZF394" s="5"/>
      <c r="IZG394" s="5"/>
      <c r="IZH394" s="5"/>
      <c r="IZI394" s="5"/>
      <c r="IZJ394" s="5"/>
      <c r="IZK394" s="5"/>
      <c r="IZL394" s="5"/>
      <c r="IZM394" s="5"/>
      <c r="IZN394" s="5"/>
      <c r="IZO394" s="5"/>
      <c r="IZP394" s="5"/>
      <c r="IZQ394" s="5"/>
      <c r="IZR394" s="5"/>
      <c r="IZS394" s="5"/>
      <c r="IZT394" s="5"/>
      <c r="IZU394" s="5"/>
      <c r="IZV394" s="5"/>
      <c r="IZW394" s="5"/>
      <c r="IZX394" s="5"/>
      <c r="IZY394" s="5"/>
      <c r="IZZ394" s="5"/>
      <c r="JAA394" s="5"/>
      <c r="JAB394" s="5"/>
      <c r="JAC394" s="5"/>
      <c r="JAD394" s="5"/>
      <c r="JAE394" s="5"/>
      <c r="JAF394" s="5"/>
      <c r="JAG394" s="5"/>
      <c r="JAH394" s="5"/>
      <c r="JAI394" s="5"/>
      <c r="JAJ394" s="5"/>
      <c r="JAK394" s="5"/>
      <c r="JAL394" s="5"/>
      <c r="JAM394" s="5"/>
      <c r="JAN394" s="5"/>
      <c r="JAO394" s="5"/>
      <c r="JAP394" s="5"/>
      <c r="JAQ394" s="5"/>
      <c r="JAR394" s="5"/>
      <c r="JAS394" s="5"/>
      <c r="JAT394" s="5"/>
      <c r="JAU394" s="5"/>
      <c r="JAV394" s="5"/>
      <c r="JAW394" s="5"/>
      <c r="JAX394" s="5"/>
      <c r="JAY394" s="5"/>
      <c r="JAZ394" s="5"/>
      <c r="JBA394" s="5"/>
      <c r="JBB394" s="5"/>
      <c r="JBC394" s="5"/>
      <c r="JBD394" s="5"/>
      <c r="JBE394" s="5"/>
      <c r="JBF394" s="5"/>
      <c r="JBG394" s="5"/>
      <c r="JBH394" s="5"/>
      <c r="JBI394" s="5"/>
      <c r="JBJ394" s="5"/>
      <c r="JBK394" s="5"/>
      <c r="JBL394" s="5"/>
      <c r="JBM394" s="5"/>
      <c r="JBN394" s="5"/>
      <c r="JBO394" s="5"/>
      <c r="JBP394" s="5"/>
      <c r="JBQ394" s="5"/>
      <c r="JBR394" s="5"/>
      <c r="JBS394" s="5"/>
      <c r="JBT394" s="5"/>
      <c r="JBU394" s="5"/>
      <c r="JBV394" s="5"/>
      <c r="JBW394" s="5"/>
      <c r="JBX394" s="5"/>
      <c r="JBY394" s="5"/>
      <c r="JBZ394" s="5"/>
      <c r="JCA394" s="5"/>
      <c r="JCB394" s="5"/>
      <c r="JCC394" s="5"/>
      <c r="JCD394" s="5"/>
      <c r="JCE394" s="5"/>
      <c r="JCF394" s="5"/>
      <c r="JCG394" s="5"/>
      <c r="JCH394" s="5"/>
      <c r="JCI394" s="5"/>
      <c r="JCJ394" s="5"/>
      <c r="JCK394" s="5"/>
      <c r="JCL394" s="5"/>
      <c r="JCM394" s="5"/>
      <c r="JCN394" s="5"/>
      <c r="JCO394" s="5"/>
      <c r="JCP394" s="5"/>
      <c r="JCQ394" s="5"/>
      <c r="JCR394" s="5"/>
      <c r="JCS394" s="5"/>
      <c r="JCT394" s="5"/>
      <c r="JCU394" s="5"/>
      <c r="JCV394" s="5"/>
      <c r="JCW394" s="5"/>
      <c r="JCX394" s="5"/>
      <c r="JCY394" s="5"/>
      <c r="JCZ394" s="5"/>
      <c r="JDA394" s="5"/>
      <c r="JDB394" s="5"/>
      <c r="JDC394" s="5"/>
      <c r="JDD394" s="5"/>
      <c r="JDE394" s="5"/>
      <c r="JDF394" s="5"/>
      <c r="JDG394" s="5"/>
      <c r="JDH394" s="5"/>
      <c r="JDI394" s="5"/>
      <c r="JDJ394" s="5"/>
      <c r="JDK394" s="5"/>
      <c r="JDL394" s="5"/>
      <c r="JDM394" s="5"/>
      <c r="JDN394" s="5"/>
      <c r="JDO394" s="5"/>
      <c r="JDP394" s="5"/>
      <c r="JDQ394" s="5"/>
      <c r="JDR394" s="5"/>
      <c r="JDS394" s="5"/>
      <c r="JDT394" s="5"/>
      <c r="JDU394" s="5"/>
      <c r="JDV394" s="5"/>
      <c r="JDW394" s="5"/>
      <c r="JDX394" s="5"/>
      <c r="JDY394" s="5"/>
      <c r="JDZ394" s="5"/>
      <c r="JEA394" s="5"/>
      <c r="JEB394" s="5"/>
      <c r="JEC394" s="5"/>
      <c r="JED394" s="5"/>
      <c r="JEE394" s="5"/>
      <c r="JEF394" s="5"/>
      <c r="JEG394" s="5"/>
      <c r="JEH394" s="5"/>
      <c r="JEI394" s="5"/>
      <c r="JEJ394" s="5"/>
      <c r="JEK394" s="5"/>
      <c r="JEL394" s="5"/>
      <c r="JEM394" s="5"/>
      <c r="JEN394" s="5"/>
      <c r="JEO394" s="5"/>
      <c r="JEP394" s="5"/>
      <c r="JEQ394" s="5"/>
      <c r="JER394" s="5"/>
      <c r="JES394" s="5"/>
      <c r="JET394" s="5"/>
      <c r="JEU394" s="5"/>
      <c r="JEV394" s="5"/>
      <c r="JEW394" s="5"/>
      <c r="JEX394" s="5"/>
      <c r="JEY394" s="5"/>
      <c r="JEZ394" s="5"/>
      <c r="JFA394" s="5"/>
      <c r="JFB394" s="5"/>
      <c r="JFC394" s="5"/>
      <c r="JFD394" s="5"/>
      <c r="JFE394" s="5"/>
      <c r="JFF394" s="5"/>
      <c r="JFG394" s="5"/>
      <c r="JFH394" s="5"/>
      <c r="JFI394" s="5"/>
      <c r="JFJ394" s="5"/>
      <c r="JFK394" s="5"/>
      <c r="JFL394" s="5"/>
      <c r="JFM394" s="5"/>
      <c r="JFN394" s="5"/>
      <c r="JFO394" s="5"/>
      <c r="JFP394" s="5"/>
      <c r="JFQ394" s="5"/>
      <c r="JFR394" s="5"/>
      <c r="JFS394" s="5"/>
      <c r="JFT394" s="5"/>
      <c r="JFU394" s="5"/>
      <c r="JFV394" s="5"/>
      <c r="JFW394" s="5"/>
      <c r="JFX394" s="5"/>
      <c r="JFY394" s="5"/>
      <c r="JFZ394" s="5"/>
      <c r="JGA394" s="5"/>
      <c r="JGB394" s="5"/>
      <c r="JGC394" s="5"/>
      <c r="JGD394" s="5"/>
      <c r="JGE394" s="5"/>
      <c r="JGF394" s="5"/>
      <c r="JGG394" s="5"/>
      <c r="JGH394" s="5"/>
      <c r="JGI394" s="5"/>
      <c r="JGJ394" s="5"/>
      <c r="JGK394" s="5"/>
      <c r="JGL394" s="5"/>
      <c r="JGM394" s="5"/>
      <c r="JGN394" s="5"/>
      <c r="JGO394" s="5"/>
      <c r="JGP394" s="5"/>
      <c r="JGQ394" s="5"/>
      <c r="JGR394" s="5"/>
      <c r="JGS394" s="5"/>
      <c r="JGT394" s="5"/>
      <c r="JGU394" s="5"/>
      <c r="JGV394" s="5"/>
      <c r="JGW394" s="5"/>
      <c r="JGX394" s="5"/>
      <c r="JGY394" s="5"/>
      <c r="JGZ394" s="5"/>
      <c r="JHA394" s="5"/>
      <c r="JHB394" s="5"/>
      <c r="JHC394" s="5"/>
      <c r="JHD394" s="5"/>
      <c r="JHE394" s="5"/>
      <c r="JHF394" s="5"/>
      <c r="JHG394" s="5"/>
      <c r="JHH394" s="5"/>
      <c r="JHI394" s="5"/>
      <c r="JHJ394" s="5"/>
      <c r="JHK394" s="5"/>
      <c r="JHL394" s="5"/>
      <c r="JHM394" s="5"/>
      <c r="JHN394" s="5"/>
      <c r="JHO394" s="5"/>
      <c r="JHP394" s="5"/>
      <c r="JHQ394" s="5"/>
      <c r="JHR394" s="5"/>
      <c r="JHS394" s="5"/>
      <c r="JHT394" s="5"/>
      <c r="JHU394" s="5"/>
      <c r="JHV394" s="5"/>
      <c r="JHW394" s="5"/>
      <c r="JHX394" s="5"/>
      <c r="JHY394" s="5"/>
      <c r="JHZ394" s="5"/>
      <c r="JIA394" s="5"/>
      <c r="JIB394" s="5"/>
      <c r="JIC394" s="5"/>
      <c r="JID394" s="5"/>
      <c r="JIE394" s="5"/>
      <c r="JIF394" s="5"/>
      <c r="JIG394" s="5"/>
      <c r="JIH394" s="5"/>
      <c r="JII394" s="5"/>
      <c r="JIJ394" s="5"/>
      <c r="JIK394" s="5"/>
      <c r="JIL394" s="5"/>
      <c r="JIM394" s="5"/>
      <c r="JIN394" s="5"/>
      <c r="JIO394" s="5"/>
      <c r="JIP394" s="5"/>
      <c r="JIQ394" s="5"/>
      <c r="JIR394" s="5"/>
      <c r="JIS394" s="5"/>
      <c r="JIT394" s="5"/>
      <c r="JIU394" s="5"/>
      <c r="JIV394" s="5"/>
      <c r="JIW394" s="5"/>
      <c r="JIX394" s="5"/>
      <c r="JIY394" s="5"/>
      <c r="JIZ394" s="5"/>
      <c r="JJA394" s="5"/>
      <c r="JJB394" s="5"/>
      <c r="JJC394" s="5"/>
      <c r="JJD394" s="5"/>
      <c r="JJE394" s="5"/>
      <c r="JJF394" s="5"/>
      <c r="JJG394" s="5"/>
      <c r="JJH394" s="5"/>
      <c r="JJI394" s="5"/>
      <c r="JJJ394" s="5"/>
      <c r="JJK394" s="5"/>
      <c r="JJL394" s="5"/>
      <c r="JJM394" s="5"/>
      <c r="JJN394" s="5"/>
      <c r="JJO394" s="5"/>
      <c r="JJP394" s="5"/>
      <c r="JJQ394" s="5"/>
      <c r="JJR394" s="5"/>
      <c r="JJS394" s="5"/>
      <c r="JJT394" s="5"/>
      <c r="JJU394" s="5"/>
      <c r="JJV394" s="5"/>
      <c r="JJW394" s="5"/>
      <c r="JJX394" s="5"/>
      <c r="JJY394" s="5"/>
      <c r="JJZ394" s="5"/>
      <c r="JKA394" s="5"/>
      <c r="JKB394" s="5"/>
      <c r="JKC394" s="5"/>
      <c r="JKD394" s="5"/>
      <c r="JKE394" s="5"/>
      <c r="JKF394" s="5"/>
      <c r="JKG394" s="5"/>
      <c r="JKH394" s="5"/>
      <c r="JKI394" s="5"/>
      <c r="JKJ394" s="5"/>
      <c r="JKK394" s="5"/>
      <c r="JKL394" s="5"/>
      <c r="JKM394" s="5"/>
      <c r="JKN394" s="5"/>
      <c r="JKO394" s="5"/>
      <c r="JKP394" s="5"/>
      <c r="JKQ394" s="5"/>
      <c r="JKR394" s="5"/>
      <c r="JKS394" s="5"/>
      <c r="JKT394" s="5"/>
      <c r="JKU394" s="5"/>
      <c r="JKV394" s="5"/>
      <c r="JKW394" s="5"/>
      <c r="JKX394" s="5"/>
      <c r="JKY394" s="5"/>
      <c r="JKZ394" s="5"/>
      <c r="JLA394" s="5"/>
      <c r="JLB394" s="5"/>
      <c r="JLC394" s="5"/>
      <c r="JLD394" s="5"/>
      <c r="JLE394" s="5"/>
      <c r="JLF394" s="5"/>
      <c r="JLG394" s="5"/>
      <c r="JLH394" s="5"/>
      <c r="JLI394" s="5"/>
      <c r="JLJ394" s="5"/>
      <c r="JLK394" s="5"/>
      <c r="JLL394" s="5"/>
      <c r="JLM394" s="5"/>
      <c r="JLN394" s="5"/>
      <c r="JLO394" s="5"/>
      <c r="JLP394" s="5"/>
      <c r="JLQ394" s="5"/>
      <c r="JLR394" s="5"/>
      <c r="JLS394" s="5"/>
      <c r="JLT394" s="5"/>
      <c r="JLU394" s="5"/>
      <c r="JLV394" s="5"/>
      <c r="JLW394" s="5"/>
      <c r="JLX394" s="5"/>
      <c r="JLY394" s="5"/>
      <c r="JLZ394" s="5"/>
      <c r="JMA394" s="5"/>
      <c r="JMB394" s="5"/>
      <c r="JMC394" s="5"/>
      <c r="JMD394" s="5"/>
      <c r="JME394" s="5"/>
      <c r="JMF394" s="5"/>
      <c r="JMG394" s="5"/>
      <c r="JMH394" s="5"/>
      <c r="JMI394" s="5"/>
      <c r="JMJ394" s="5"/>
      <c r="JMK394" s="5"/>
      <c r="JML394" s="5"/>
      <c r="JMM394" s="5"/>
      <c r="JMN394" s="5"/>
      <c r="JMO394" s="5"/>
      <c r="JMP394" s="5"/>
      <c r="JMQ394" s="5"/>
      <c r="JMR394" s="5"/>
      <c r="JMS394" s="5"/>
      <c r="JMT394" s="5"/>
      <c r="JMU394" s="5"/>
      <c r="JMV394" s="5"/>
      <c r="JMW394" s="5"/>
      <c r="JMX394" s="5"/>
      <c r="JMY394" s="5"/>
      <c r="JMZ394" s="5"/>
      <c r="JNA394" s="5"/>
      <c r="JNB394" s="5"/>
      <c r="JNC394" s="5"/>
      <c r="JND394" s="5"/>
      <c r="JNE394" s="5"/>
      <c r="JNF394" s="5"/>
      <c r="JNG394" s="5"/>
      <c r="JNH394" s="5"/>
      <c r="JNI394" s="5"/>
      <c r="JNJ394" s="5"/>
      <c r="JNK394" s="5"/>
      <c r="JNL394" s="5"/>
      <c r="JNM394" s="5"/>
      <c r="JNN394" s="5"/>
      <c r="JNO394" s="5"/>
      <c r="JNP394" s="5"/>
      <c r="JNQ394" s="5"/>
      <c r="JNR394" s="5"/>
      <c r="JNS394" s="5"/>
      <c r="JNT394" s="5"/>
      <c r="JNU394" s="5"/>
      <c r="JNV394" s="5"/>
      <c r="JNW394" s="5"/>
      <c r="JNX394" s="5"/>
      <c r="JNY394" s="5"/>
      <c r="JNZ394" s="5"/>
      <c r="JOA394" s="5"/>
      <c r="JOB394" s="5"/>
      <c r="JOC394" s="5"/>
      <c r="JOD394" s="5"/>
      <c r="JOE394" s="5"/>
      <c r="JOF394" s="5"/>
      <c r="JOG394" s="5"/>
      <c r="JOH394" s="5"/>
      <c r="JOI394" s="5"/>
      <c r="JOJ394" s="5"/>
      <c r="JOK394" s="5"/>
      <c r="JOL394" s="5"/>
      <c r="JOM394" s="5"/>
      <c r="JON394" s="5"/>
      <c r="JOO394" s="5"/>
      <c r="JOP394" s="5"/>
      <c r="JOQ394" s="5"/>
      <c r="JOR394" s="5"/>
      <c r="JOS394" s="5"/>
      <c r="JOT394" s="5"/>
      <c r="JOU394" s="5"/>
      <c r="JOV394" s="5"/>
      <c r="JOW394" s="5"/>
      <c r="JOX394" s="5"/>
      <c r="JOY394" s="5"/>
      <c r="JOZ394" s="5"/>
      <c r="JPA394" s="5"/>
      <c r="JPB394" s="5"/>
      <c r="JPC394" s="5"/>
      <c r="JPD394" s="5"/>
      <c r="JPE394" s="5"/>
      <c r="JPF394" s="5"/>
      <c r="JPG394" s="5"/>
      <c r="JPH394" s="5"/>
      <c r="JPI394" s="5"/>
      <c r="JPJ394" s="5"/>
      <c r="JPK394" s="5"/>
      <c r="JPL394" s="5"/>
      <c r="JPM394" s="5"/>
      <c r="JPN394" s="5"/>
      <c r="JPO394" s="5"/>
      <c r="JPP394" s="5"/>
      <c r="JPQ394" s="5"/>
      <c r="JPR394" s="5"/>
      <c r="JPS394" s="5"/>
      <c r="JPT394" s="5"/>
      <c r="JPU394" s="5"/>
      <c r="JPV394" s="5"/>
      <c r="JPW394" s="5"/>
      <c r="JPX394" s="5"/>
      <c r="JPY394" s="5"/>
      <c r="JPZ394" s="5"/>
      <c r="JQA394" s="5"/>
      <c r="JQB394" s="5"/>
      <c r="JQC394" s="5"/>
      <c r="JQD394" s="5"/>
      <c r="JQE394" s="5"/>
      <c r="JQF394" s="5"/>
      <c r="JQG394" s="5"/>
      <c r="JQH394" s="5"/>
      <c r="JQI394" s="5"/>
      <c r="JQJ394" s="5"/>
      <c r="JQK394" s="5"/>
      <c r="JQL394" s="5"/>
      <c r="JQM394" s="5"/>
      <c r="JQN394" s="5"/>
      <c r="JQO394" s="5"/>
      <c r="JQP394" s="5"/>
      <c r="JQQ394" s="5"/>
      <c r="JQR394" s="5"/>
      <c r="JQS394" s="5"/>
      <c r="JQT394" s="5"/>
      <c r="JQU394" s="5"/>
      <c r="JQV394" s="5"/>
      <c r="JQW394" s="5"/>
      <c r="JQX394" s="5"/>
      <c r="JQY394" s="5"/>
      <c r="JQZ394" s="5"/>
      <c r="JRA394" s="5"/>
      <c r="JRB394" s="5"/>
      <c r="JRC394" s="5"/>
      <c r="JRD394" s="5"/>
      <c r="JRE394" s="5"/>
      <c r="JRF394" s="5"/>
      <c r="JRG394" s="5"/>
      <c r="JRH394" s="5"/>
      <c r="JRI394" s="5"/>
      <c r="JRJ394" s="5"/>
      <c r="JRK394" s="5"/>
      <c r="JRL394" s="5"/>
      <c r="JRM394" s="5"/>
      <c r="JRN394" s="5"/>
      <c r="JRO394" s="5"/>
      <c r="JRP394" s="5"/>
      <c r="JRQ394" s="5"/>
      <c r="JRR394" s="5"/>
      <c r="JRS394" s="5"/>
      <c r="JRT394" s="5"/>
      <c r="JRU394" s="5"/>
      <c r="JRV394" s="5"/>
      <c r="JRW394" s="5"/>
      <c r="JRX394" s="5"/>
      <c r="JRY394" s="5"/>
      <c r="JRZ394" s="5"/>
      <c r="JSA394" s="5"/>
      <c r="JSB394" s="5"/>
      <c r="JSC394" s="5"/>
      <c r="JSD394" s="5"/>
      <c r="JSE394" s="5"/>
      <c r="JSF394" s="5"/>
      <c r="JSG394" s="5"/>
      <c r="JSH394" s="5"/>
      <c r="JSI394" s="5"/>
      <c r="JSJ394" s="5"/>
      <c r="JSK394" s="5"/>
      <c r="JSL394" s="5"/>
      <c r="JSM394" s="5"/>
      <c r="JSN394" s="5"/>
      <c r="JSO394" s="5"/>
      <c r="JSP394" s="5"/>
      <c r="JSQ394" s="5"/>
      <c r="JSR394" s="5"/>
      <c r="JSS394" s="5"/>
      <c r="JST394" s="5"/>
      <c r="JSU394" s="5"/>
      <c r="JSV394" s="5"/>
      <c r="JSW394" s="5"/>
      <c r="JSX394" s="5"/>
      <c r="JSY394" s="5"/>
      <c r="JSZ394" s="5"/>
      <c r="JTA394" s="5"/>
      <c r="JTB394" s="5"/>
      <c r="JTC394" s="5"/>
      <c r="JTD394" s="5"/>
      <c r="JTE394" s="5"/>
      <c r="JTF394" s="5"/>
      <c r="JTG394" s="5"/>
      <c r="JTH394" s="5"/>
      <c r="JTI394" s="5"/>
      <c r="JTJ394" s="5"/>
      <c r="JTK394" s="5"/>
      <c r="JTL394" s="5"/>
      <c r="JTM394" s="5"/>
      <c r="JTN394" s="5"/>
      <c r="JTO394" s="5"/>
      <c r="JTP394" s="5"/>
      <c r="JTQ394" s="5"/>
      <c r="JTR394" s="5"/>
      <c r="JTS394" s="5"/>
      <c r="JTT394" s="5"/>
      <c r="JTU394" s="5"/>
      <c r="JTV394" s="5"/>
      <c r="JTW394" s="5"/>
      <c r="JTX394" s="5"/>
      <c r="JTY394" s="5"/>
      <c r="JTZ394" s="5"/>
      <c r="JUA394" s="5"/>
      <c r="JUB394" s="5"/>
      <c r="JUC394" s="5"/>
      <c r="JUD394" s="5"/>
      <c r="JUE394" s="5"/>
      <c r="JUF394" s="5"/>
      <c r="JUG394" s="5"/>
      <c r="JUH394" s="5"/>
      <c r="JUI394" s="5"/>
      <c r="JUJ394" s="5"/>
      <c r="JUK394" s="5"/>
      <c r="JUL394" s="5"/>
      <c r="JUM394" s="5"/>
      <c r="JUN394" s="5"/>
      <c r="JUO394" s="5"/>
      <c r="JUP394" s="5"/>
      <c r="JUQ394" s="5"/>
      <c r="JUR394" s="5"/>
      <c r="JUS394" s="5"/>
      <c r="JUT394" s="5"/>
      <c r="JUU394" s="5"/>
      <c r="JUV394" s="5"/>
      <c r="JUW394" s="5"/>
      <c r="JUX394" s="5"/>
      <c r="JUY394" s="5"/>
      <c r="JUZ394" s="5"/>
      <c r="JVA394" s="5"/>
      <c r="JVB394" s="5"/>
      <c r="JVC394" s="5"/>
      <c r="JVD394" s="5"/>
      <c r="JVE394" s="5"/>
      <c r="JVF394" s="5"/>
      <c r="JVG394" s="5"/>
      <c r="JVH394" s="5"/>
      <c r="JVI394" s="5"/>
      <c r="JVJ394" s="5"/>
      <c r="JVK394" s="5"/>
      <c r="JVL394" s="5"/>
      <c r="JVM394" s="5"/>
      <c r="JVN394" s="5"/>
      <c r="JVO394" s="5"/>
      <c r="JVP394" s="5"/>
      <c r="JVQ394" s="5"/>
      <c r="JVR394" s="5"/>
      <c r="JVS394" s="5"/>
      <c r="JVT394" s="5"/>
      <c r="JVU394" s="5"/>
      <c r="JVV394" s="5"/>
      <c r="JVW394" s="5"/>
      <c r="JVX394" s="5"/>
      <c r="JVY394" s="5"/>
      <c r="JVZ394" s="5"/>
      <c r="JWA394" s="5"/>
      <c r="JWB394" s="5"/>
      <c r="JWC394" s="5"/>
      <c r="JWD394" s="5"/>
      <c r="JWE394" s="5"/>
      <c r="JWF394" s="5"/>
      <c r="JWG394" s="5"/>
      <c r="JWH394" s="5"/>
      <c r="JWI394" s="5"/>
      <c r="JWJ394" s="5"/>
      <c r="JWK394" s="5"/>
      <c r="JWL394" s="5"/>
      <c r="JWM394" s="5"/>
      <c r="JWN394" s="5"/>
      <c r="JWO394" s="5"/>
      <c r="JWP394" s="5"/>
      <c r="JWQ394" s="5"/>
      <c r="JWR394" s="5"/>
      <c r="JWS394" s="5"/>
      <c r="JWT394" s="5"/>
      <c r="JWU394" s="5"/>
      <c r="JWV394" s="5"/>
      <c r="JWW394" s="5"/>
      <c r="JWX394" s="5"/>
      <c r="JWY394" s="5"/>
      <c r="JWZ394" s="5"/>
      <c r="JXA394" s="5"/>
      <c r="JXB394" s="5"/>
      <c r="JXC394" s="5"/>
      <c r="JXD394" s="5"/>
      <c r="JXE394" s="5"/>
      <c r="JXF394" s="5"/>
      <c r="JXG394" s="5"/>
      <c r="JXH394" s="5"/>
      <c r="JXI394" s="5"/>
      <c r="JXJ394" s="5"/>
      <c r="JXK394" s="5"/>
      <c r="JXL394" s="5"/>
      <c r="JXM394" s="5"/>
      <c r="JXN394" s="5"/>
      <c r="JXO394" s="5"/>
      <c r="JXP394" s="5"/>
      <c r="JXQ394" s="5"/>
      <c r="JXR394" s="5"/>
      <c r="JXS394" s="5"/>
      <c r="JXT394" s="5"/>
      <c r="JXU394" s="5"/>
      <c r="JXV394" s="5"/>
      <c r="JXW394" s="5"/>
      <c r="JXX394" s="5"/>
      <c r="JXY394" s="5"/>
      <c r="JXZ394" s="5"/>
      <c r="JYA394" s="5"/>
      <c r="JYB394" s="5"/>
      <c r="JYC394" s="5"/>
      <c r="JYD394" s="5"/>
      <c r="JYE394" s="5"/>
      <c r="JYF394" s="5"/>
      <c r="JYG394" s="5"/>
      <c r="JYH394" s="5"/>
      <c r="JYI394" s="5"/>
      <c r="JYJ394" s="5"/>
      <c r="JYK394" s="5"/>
      <c r="JYL394" s="5"/>
      <c r="JYM394" s="5"/>
      <c r="JYN394" s="5"/>
      <c r="JYO394" s="5"/>
      <c r="JYP394" s="5"/>
      <c r="JYQ394" s="5"/>
      <c r="JYR394" s="5"/>
      <c r="JYS394" s="5"/>
      <c r="JYT394" s="5"/>
      <c r="JYU394" s="5"/>
      <c r="JYV394" s="5"/>
      <c r="JYW394" s="5"/>
      <c r="JYX394" s="5"/>
      <c r="JYY394" s="5"/>
      <c r="JYZ394" s="5"/>
      <c r="JZA394" s="5"/>
      <c r="JZB394" s="5"/>
      <c r="JZC394" s="5"/>
      <c r="JZD394" s="5"/>
      <c r="JZE394" s="5"/>
      <c r="JZF394" s="5"/>
      <c r="JZG394" s="5"/>
      <c r="JZH394" s="5"/>
      <c r="JZI394" s="5"/>
      <c r="JZJ394" s="5"/>
      <c r="JZK394" s="5"/>
      <c r="JZL394" s="5"/>
      <c r="JZM394" s="5"/>
      <c r="JZN394" s="5"/>
      <c r="JZO394" s="5"/>
      <c r="JZP394" s="5"/>
      <c r="JZQ394" s="5"/>
      <c r="JZR394" s="5"/>
      <c r="JZS394" s="5"/>
      <c r="JZT394" s="5"/>
      <c r="JZU394" s="5"/>
      <c r="JZV394" s="5"/>
      <c r="JZW394" s="5"/>
      <c r="JZX394" s="5"/>
      <c r="JZY394" s="5"/>
      <c r="JZZ394" s="5"/>
      <c r="KAA394" s="5"/>
      <c r="KAB394" s="5"/>
      <c r="KAC394" s="5"/>
      <c r="KAD394" s="5"/>
      <c r="KAE394" s="5"/>
      <c r="KAF394" s="5"/>
      <c r="KAG394" s="5"/>
      <c r="KAH394" s="5"/>
      <c r="KAI394" s="5"/>
      <c r="KAJ394" s="5"/>
      <c r="KAK394" s="5"/>
      <c r="KAL394" s="5"/>
      <c r="KAM394" s="5"/>
      <c r="KAN394" s="5"/>
      <c r="KAO394" s="5"/>
      <c r="KAP394" s="5"/>
      <c r="KAQ394" s="5"/>
      <c r="KAR394" s="5"/>
      <c r="KAS394" s="5"/>
      <c r="KAT394" s="5"/>
      <c r="KAU394" s="5"/>
      <c r="KAV394" s="5"/>
      <c r="KAW394" s="5"/>
      <c r="KAX394" s="5"/>
      <c r="KAY394" s="5"/>
      <c r="KAZ394" s="5"/>
      <c r="KBA394" s="5"/>
      <c r="KBB394" s="5"/>
      <c r="KBC394" s="5"/>
      <c r="KBD394" s="5"/>
      <c r="KBE394" s="5"/>
      <c r="KBF394" s="5"/>
      <c r="KBG394" s="5"/>
      <c r="KBH394" s="5"/>
      <c r="KBI394" s="5"/>
      <c r="KBJ394" s="5"/>
      <c r="KBK394" s="5"/>
      <c r="KBL394" s="5"/>
      <c r="KBM394" s="5"/>
      <c r="KBN394" s="5"/>
      <c r="KBO394" s="5"/>
      <c r="KBP394" s="5"/>
      <c r="KBQ394" s="5"/>
      <c r="KBR394" s="5"/>
      <c r="KBS394" s="5"/>
      <c r="KBT394" s="5"/>
      <c r="KBU394" s="5"/>
      <c r="KBV394" s="5"/>
      <c r="KBW394" s="5"/>
      <c r="KBX394" s="5"/>
      <c r="KBY394" s="5"/>
      <c r="KBZ394" s="5"/>
      <c r="KCA394" s="5"/>
      <c r="KCB394" s="5"/>
      <c r="KCC394" s="5"/>
      <c r="KCD394" s="5"/>
      <c r="KCE394" s="5"/>
      <c r="KCF394" s="5"/>
      <c r="KCG394" s="5"/>
      <c r="KCH394" s="5"/>
      <c r="KCI394" s="5"/>
      <c r="KCJ394" s="5"/>
      <c r="KCK394" s="5"/>
      <c r="KCL394" s="5"/>
      <c r="KCM394" s="5"/>
      <c r="KCN394" s="5"/>
      <c r="KCO394" s="5"/>
      <c r="KCP394" s="5"/>
      <c r="KCQ394" s="5"/>
      <c r="KCR394" s="5"/>
      <c r="KCS394" s="5"/>
      <c r="KCT394" s="5"/>
      <c r="KCU394" s="5"/>
      <c r="KCV394" s="5"/>
      <c r="KCW394" s="5"/>
      <c r="KCX394" s="5"/>
      <c r="KCY394" s="5"/>
      <c r="KCZ394" s="5"/>
      <c r="KDA394" s="5"/>
      <c r="KDB394" s="5"/>
      <c r="KDC394" s="5"/>
      <c r="KDD394" s="5"/>
      <c r="KDE394" s="5"/>
      <c r="KDF394" s="5"/>
      <c r="KDG394" s="5"/>
      <c r="KDH394" s="5"/>
      <c r="KDI394" s="5"/>
      <c r="KDJ394" s="5"/>
      <c r="KDK394" s="5"/>
      <c r="KDL394" s="5"/>
      <c r="KDM394" s="5"/>
      <c r="KDN394" s="5"/>
      <c r="KDO394" s="5"/>
      <c r="KDP394" s="5"/>
      <c r="KDQ394" s="5"/>
      <c r="KDR394" s="5"/>
      <c r="KDS394" s="5"/>
      <c r="KDT394" s="5"/>
      <c r="KDU394" s="5"/>
      <c r="KDV394" s="5"/>
      <c r="KDW394" s="5"/>
      <c r="KDX394" s="5"/>
      <c r="KDY394" s="5"/>
      <c r="KDZ394" s="5"/>
      <c r="KEA394" s="5"/>
      <c r="KEB394" s="5"/>
      <c r="KEC394" s="5"/>
      <c r="KED394" s="5"/>
      <c r="KEE394" s="5"/>
      <c r="KEF394" s="5"/>
      <c r="KEG394" s="5"/>
      <c r="KEH394" s="5"/>
      <c r="KEI394" s="5"/>
      <c r="KEJ394" s="5"/>
      <c r="KEK394" s="5"/>
      <c r="KEL394" s="5"/>
      <c r="KEM394" s="5"/>
      <c r="KEN394" s="5"/>
      <c r="KEO394" s="5"/>
      <c r="KEP394" s="5"/>
      <c r="KEQ394" s="5"/>
      <c r="KER394" s="5"/>
      <c r="KES394" s="5"/>
      <c r="KET394" s="5"/>
      <c r="KEU394" s="5"/>
      <c r="KEV394" s="5"/>
      <c r="KEW394" s="5"/>
      <c r="KEX394" s="5"/>
      <c r="KEY394" s="5"/>
      <c r="KEZ394" s="5"/>
      <c r="KFA394" s="5"/>
      <c r="KFB394" s="5"/>
      <c r="KFC394" s="5"/>
      <c r="KFD394" s="5"/>
      <c r="KFE394" s="5"/>
      <c r="KFF394" s="5"/>
      <c r="KFG394" s="5"/>
      <c r="KFH394" s="5"/>
      <c r="KFI394" s="5"/>
      <c r="KFJ394" s="5"/>
      <c r="KFK394" s="5"/>
      <c r="KFL394" s="5"/>
      <c r="KFM394" s="5"/>
      <c r="KFN394" s="5"/>
      <c r="KFO394" s="5"/>
      <c r="KFP394" s="5"/>
      <c r="KFQ394" s="5"/>
      <c r="KFR394" s="5"/>
      <c r="KFS394" s="5"/>
      <c r="KFT394" s="5"/>
      <c r="KFU394" s="5"/>
      <c r="KFV394" s="5"/>
      <c r="KFW394" s="5"/>
      <c r="KFX394" s="5"/>
      <c r="KFY394" s="5"/>
      <c r="KFZ394" s="5"/>
      <c r="KGA394" s="5"/>
      <c r="KGB394" s="5"/>
      <c r="KGC394" s="5"/>
      <c r="KGD394" s="5"/>
      <c r="KGE394" s="5"/>
      <c r="KGF394" s="5"/>
      <c r="KGG394" s="5"/>
      <c r="KGH394" s="5"/>
      <c r="KGI394" s="5"/>
      <c r="KGJ394" s="5"/>
      <c r="KGK394" s="5"/>
      <c r="KGL394" s="5"/>
      <c r="KGM394" s="5"/>
      <c r="KGN394" s="5"/>
      <c r="KGO394" s="5"/>
      <c r="KGP394" s="5"/>
      <c r="KGQ394" s="5"/>
      <c r="KGR394" s="5"/>
      <c r="KGS394" s="5"/>
      <c r="KGT394" s="5"/>
      <c r="KGU394" s="5"/>
      <c r="KGV394" s="5"/>
      <c r="KGW394" s="5"/>
      <c r="KGX394" s="5"/>
      <c r="KGY394" s="5"/>
      <c r="KGZ394" s="5"/>
      <c r="KHA394" s="5"/>
      <c r="KHB394" s="5"/>
      <c r="KHC394" s="5"/>
      <c r="KHD394" s="5"/>
      <c r="KHE394" s="5"/>
      <c r="KHF394" s="5"/>
      <c r="KHG394" s="5"/>
      <c r="KHH394" s="5"/>
      <c r="KHI394" s="5"/>
      <c r="KHJ394" s="5"/>
      <c r="KHK394" s="5"/>
      <c r="KHL394" s="5"/>
      <c r="KHM394" s="5"/>
      <c r="KHN394" s="5"/>
      <c r="KHO394" s="5"/>
      <c r="KHP394" s="5"/>
      <c r="KHQ394" s="5"/>
      <c r="KHR394" s="5"/>
      <c r="KHS394" s="5"/>
      <c r="KHT394" s="5"/>
      <c r="KHU394" s="5"/>
      <c r="KHV394" s="5"/>
      <c r="KHW394" s="5"/>
      <c r="KHX394" s="5"/>
      <c r="KHY394" s="5"/>
      <c r="KHZ394" s="5"/>
      <c r="KIA394" s="5"/>
      <c r="KIB394" s="5"/>
      <c r="KIC394" s="5"/>
      <c r="KID394" s="5"/>
      <c r="KIE394" s="5"/>
      <c r="KIF394" s="5"/>
      <c r="KIG394" s="5"/>
      <c r="KIH394" s="5"/>
      <c r="KII394" s="5"/>
      <c r="KIJ394" s="5"/>
      <c r="KIK394" s="5"/>
      <c r="KIL394" s="5"/>
      <c r="KIM394" s="5"/>
      <c r="KIN394" s="5"/>
      <c r="KIO394" s="5"/>
      <c r="KIP394" s="5"/>
      <c r="KIQ394" s="5"/>
      <c r="KIR394" s="5"/>
      <c r="KIS394" s="5"/>
      <c r="KIT394" s="5"/>
      <c r="KIU394" s="5"/>
      <c r="KIV394" s="5"/>
      <c r="KIW394" s="5"/>
      <c r="KIX394" s="5"/>
      <c r="KIY394" s="5"/>
      <c r="KIZ394" s="5"/>
      <c r="KJA394" s="5"/>
      <c r="KJB394" s="5"/>
      <c r="KJC394" s="5"/>
      <c r="KJD394" s="5"/>
      <c r="KJE394" s="5"/>
      <c r="KJF394" s="5"/>
      <c r="KJG394" s="5"/>
      <c r="KJH394" s="5"/>
      <c r="KJI394" s="5"/>
      <c r="KJJ394" s="5"/>
      <c r="KJK394" s="5"/>
      <c r="KJL394" s="5"/>
      <c r="KJM394" s="5"/>
      <c r="KJN394" s="5"/>
      <c r="KJO394" s="5"/>
      <c r="KJP394" s="5"/>
      <c r="KJQ394" s="5"/>
      <c r="KJR394" s="5"/>
      <c r="KJS394" s="5"/>
      <c r="KJT394" s="5"/>
      <c r="KJU394" s="5"/>
      <c r="KJV394" s="5"/>
      <c r="KJW394" s="5"/>
      <c r="KJX394" s="5"/>
      <c r="KJY394" s="5"/>
      <c r="KJZ394" s="5"/>
      <c r="KKA394" s="5"/>
      <c r="KKB394" s="5"/>
      <c r="KKC394" s="5"/>
      <c r="KKD394" s="5"/>
      <c r="KKE394" s="5"/>
      <c r="KKF394" s="5"/>
      <c r="KKG394" s="5"/>
      <c r="KKH394" s="5"/>
      <c r="KKI394" s="5"/>
      <c r="KKJ394" s="5"/>
      <c r="KKK394" s="5"/>
      <c r="KKL394" s="5"/>
      <c r="KKM394" s="5"/>
      <c r="KKN394" s="5"/>
      <c r="KKO394" s="5"/>
      <c r="KKP394" s="5"/>
      <c r="KKQ394" s="5"/>
      <c r="KKR394" s="5"/>
      <c r="KKS394" s="5"/>
      <c r="KKT394" s="5"/>
      <c r="KKU394" s="5"/>
      <c r="KKV394" s="5"/>
      <c r="KKW394" s="5"/>
      <c r="KKX394" s="5"/>
      <c r="KKY394" s="5"/>
      <c r="KKZ394" s="5"/>
      <c r="KLA394" s="5"/>
      <c r="KLB394" s="5"/>
      <c r="KLC394" s="5"/>
      <c r="KLD394" s="5"/>
      <c r="KLE394" s="5"/>
      <c r="KLF394" s="5"/>
      <c r="KLG394" s="5"/>
      <c r="KLH394" s="5"/>
      <c r="KLI394" s="5"/>
      <c r="KLJ394" s="5"/>
      <c r="KLK394" s="5"/>
      <c r="KLL394" s="5"/>
      <c r="KLM394" s="5"/>
      <c r="KLN394" s="5"/>
      <c r="KLO394" s="5"/>
      <c r="KLP394" s="5"/>
      <c r="KLQ394" s="5"/>
      <c r="KLR394" s="5"/>
      <c r="KLS394" s="5"/>
      <c r="KLT394" s="5"/>
      <c r="KLU394" s="5"/>
      <c r="KLV394" s="5"/>
      <c r="KLW394" s="5"/>
      <c r="KLX394" s="5"/>
      <c r="KLY394" s="5"/>
      <c r="KLZ394" s="5"/>
      <c r="KMA394" s="5"/>
      <c r="KMB394" s="5"/>
      <c r="KMC394" s="5"/>
      <c r="KMD394" s="5"/>
      <c r="KME394" s="5"/>
      <c r="KMF394" s="5"/>
      <c r="KMG394" s="5"/>
      <c r="KMH394" s="5"/>
      <c r="KMI394" s="5"/>
      <c r="KMJ394" s="5"/>
      <c r="KMK394" s="5"/>
      <c r="KML394" s="5"/>
      <c r="KMM394" s="5"/>
      <c r="KMN394" s="5"/>
      <c r="KMO394" s="5"/>
      <c r="KMP394" s="5"/>
      <c r="KMQ394" s="5"/>
      <c r="KMR394" s="5"/>
      <c r="KMS394" s="5"/>
      <c r="KMT394" s="5"/>
      <c r="KMU394" s="5"/>
      <c r="KMV394" s="5"/>
      <c r="KMW394" s="5"/>
      <c r="KMX394" s="5"/>
      <c r="KMY394" s="5"/>
      <c r="KMZ394" s="5"/>
      <c r="KNA394" s="5"/>
      <c r="KNB394" s="5"/>
      <c r="KNC394" s="5"/>
      <c r="KND394" s="5"/>
      <c r="KNE394" s="5"/>
      <c r="KNF394" s="5"/>
      <c r="KNG394" s="5"/>
      <c r="KNH394" s="5"/>
      <c r="KNI394" s="5"/>
      <c r="KNJ394" s="5"/>
      <c r="KNK394" s="5"/>
      <c r="KNL394" s="5"/>
      <c r="KNM394" s="5"/>
      <c r="KNN394" s="5"/>
      <c r="KNO394" s="5"/>
      <c r="KNP394" s="5"/>
      <c r="KNQ394" s="5"/>
      <c r="KNR394" s="5"/>
      <c r="KNS394" s="5"/>
      <c r="KNT394" s="5"/>
      <c r="KNU394" s="5"/>
      <c r="KNV394" s="5"/>
      <c r="KNW394" s="5"/>
      <c r="KNX394" s="5"/>
      <c r="KNY394" s="5"/>
      <c r="KNZ394" s="5"/>
      <c r="KOA394" s="5"/>
      <c r="KOB394" s="5"/>
      <c r="KOC394" s="5"/>
      <c r="KOD394" s="5"/>
      <c r="KOE394" s="5"/>
      <c r="KOF394" s="5"/>
      <c r="KOG394" s="5"/>
      <c r="KOH394" s="5"/>
      <c r="KOI394" s="5"/>
      <c r="KOJ394" s="5"/>
      <c r="KOK394" s="5"/>
      <c r="KOL394" s="5"/>
      <c r="KOM394" s="5"/>
      <c r="KON394" s="5"/>
      <c r="KOO394" s="5"/>
      <c r="KOP394" s="5"/>
      <c r="KOQ394" s="5"/>
      <c r="KOR394" s="5"/>
      <c r="KOS394" s="5"/>
      <c r="KOT394" s="5"/>
      <c r="KOU394" s="5"/>
      <c r="KOV394" s="5"/>
      <c r="KOW394" s="5"/>
      <c r="KOX394" s="5"/>
      <c r="KOY394" s="5"/>
      <c r="KOZ394" s="5"/>
      <c r="KPA394" s="5"/>
      <c r="KPB394" s="5"/>
      <c r="KPC394" s="5"/>
      <c r="KPD394" s="5"/>
      <c r="KPE394" s="5"/>
      <c r="KPF394" s="5"/>
      <c r="KPG394" s="5"/>
      <c r="KPH394" s="5"/>
      <c r="KPI394" s="5"/>
      <c r="KPJ394" s="5"/>
      <c r="KPK394" s="5"/>
      <c r="KPL394" s="5"/>
      <c r="KPM394" s="5"/>
      <c r="KPN394" s="5"/>
      <c r="KPO394" s="5"/>
      <c r="KPP394" s="5"/>
      <c r="KPQ394" s="5"/>
      <c r="KPR394" s="5"/>
      <c r="KPS394" s="5"/>
      <c r="KPT394" s="5"/>
      <c r="KPU394" s="5"/>
      <c r="KPV394" s="5"/>
      <c r="KPW394" s="5"/>
      <c r="KPX394" s="5"/>
      <c r="KPY394" s="5"/>
      <c r="KPZ394" s="5"/>
      <c r="KQA394" s="5"/>
      <c r="KQB394" s="5"/>
      <c r="KQC394" s="5"/>
      <c r="KQD394" s="5"/>
      <c r="KQE394" s="5"/>
      <c r="KQF394" s="5"/>
      <c r="KQG394" s="5"/>
      <c r="KQH394" s="5"/>
      <c r="KQI394" s="5"/>
      <c r="KQJ394" s="5"/>
      <c r="KQK394" s="5"/>
      <c r="KQL394" s="5"/>
      <c r="KQM394" s="5"/>
      <c r="KQN394" s="5"/>
      <c r="KQO394" s="5"/>
      <c r="KQP394" s="5"/>
      <c r="KQQ394" s="5"/>
      <c r="KQR394" s="5"/>
      <c r="KQS394" s="5"/>
      <c r="KQT394" s="5"/>
      <c r="KQU394" s="5"/>
      <c r="KQV394" s="5"/>
      <c r="KQW394" s="5"/>
      <c r="KQX394" s="5"/>
      <c r="KQY394" s="5"/>
      <c r="KQZ394" s="5"/>
      <c r="KRA394" s="5"/>
      <c r="KRB394" s="5"/>
      <c r="KRC394" s="5"/>
      <c r="KRD394" s="5"/>
      <c r="KRE394" s="5"/>
      <c r="KRF394" s="5"/>
      <c r="KRG394" s="5"/>
      <c r="KRH394" s="5"/>
      <c r="KRI394" s="5"/>
      <c r="KRJ394" s="5"/>
      <c r="KRK394" s="5"/>
      <c r="KRL394" s="5"/>
      <c r="KRM394" s="5"/>
      <c r="KRN394" s="5"/>
      <c r="KRO394" s="5"/>
      <c r="KRP394" s="5"/>
      <c r="KRQ394" s="5"/>
      <c r="KRR394" s="5"/>
      <c r="KRS394" s="5"/>
      <c r="KRT394" s="5"/>
      <c r="KRU394" s="5"/>
      <c r="KRV394" s="5"/>
      <c r="KRW394" s="5"/>
      <c r="KRX394" s="5"/>
      <c r="KRY394" s="5"/>
      <c r="KRZ394" s="5"/>
      <c r="KSA394" s="5"/>
      <c r="KSB394" s="5"/>
      <c r="KSC394" s="5"/>
      <c r="KSD394" s="5"/>
      <c r="KSE394" s="5"/>
      <c r="KSF394" s="5"/>
      <c r="KSG394" s="5"/>
      <c r="KSH394" s="5"/>
      <c r="KSI394" s="5"/>
      <c r="KSJ394" s="5"/>
      <c r="KSK394" s="5"/>
      <c r="KSL394" s="5"/>
      <c r="KSM394" s="5"/>
      <c r="KSN394" s="5"/>
      <c r="KSO394" s="5"/>
      <c r="KSP394" s="5"/>
      <c r="KSQ394" s="5"/>
      <c r="KSR394" s="5"/>
      <c r="KSS394" s="5"/>
      <c r="KST394" s="5"/>
      <c r="KSU394" s="5"/>
      <c r="KSV394" s="5"/>
      <c r="KSW394" s="5"/>
      <c r="KSX394" s="5"/>
      <c r="KSY394" s="5"/>
      <c r="KSZ394" s="5"/>
      <c r="KTA394" s="5"/>
      <c r="KTB394" s="5"/>
      <c r="KTC394" s="5"/>
      <c r="KTD394" s="5"/>
      <c r="KTE394" s="5"/>
      <c r="KTF394" s="5"/>
      <c r="KTG394" s="5"/>
      <c r="KTH394" s="5"/>
      <c r="KTI394" s="5"/>
      <c r="KTJ394" s="5"/>
      <c r="KTK394" s="5"/>
      <c r="KTL394" s="5"/>
      <c r="KTM394" s="5"/>
      <c r="KTN394" s="5"/>
      <c r="KTO394" s="5"/>
      <c r="KTP394" s="5"/>
      <c r="KTQ394" s="5"/>
      <c r="KTR394" s="5"/>
      <c r="KTS394" s="5"/>
      <c r="KTT394" s="5"/>
      <c r="KTU394" s="5"/>
      <c r="KTV394" s="5"/>
      <c r="KTW394" s="5"/>
      <c r="KTX394" s="5"/>
      <c r="KTY394" s="5"/>
      <c r="KTZ394" s="5"/>
      <c r="KUA394" s="5"/>
      <c r="KUB394" s="5"/>
      <c r="KUC394" s="5"/>
      <c r="KUD394" s="5"/>
      <c r="KUE394" s="5"/>
      <c r="KUF394" s="5"/>
      <c r="KUG394" s="5"/>
      <c r="KUH394" s="5"/>
      <c r="KUI394" s="5"/>
      <c r="KUJ394" s="5"/>
      <c r="KUK394" s="5"/>
      <c r="KUL394" s="5"/>
      <c r="KUM394" s="5"/>
      <c r="KUN394" s="5"/>
      <c r="KUO394" s="5"/>
      <c r="KUP394" s="5"/>
      <c r="KUQ394" s="5"/>
      <c r="KUR394" s="5"/>
      <c r="KUS394" s="5"/>
      <c r="KUT394" s="5"/>
      <c r="KUU394" s="5"/>
      <c r="KUV394" s="5"/>
      <c r="KUW394" s="5"/>
      <c r="KUX394" s="5"/>
      <c r="KUY394" s="5"/>
      <c r="KUZ394" s="5"/>
      <c r="KVA394" s="5"/>
      <c r="KVB394" s="5"/>
      <c r="KVC394" s="5"/>
      <c r="KVD394" s="5"/>
      <c r="KVE394" s="5"/>
      <c r="KVF394" s="5"/>
      <c r="KVG394" s="5"/>
      <c r="KVH394" s="5"/>
      <c r="KVI394" s="5"/>
      <c r="KVJ394" s="5"/>
      <c r="KVK394" s="5"/>
      <c r="KVL394" s="5"/>
      <c r="KVM394" s="5"/>
      <c r="KVN394" s="5"/>
      <c r="KVO394" s="5"/>
      <c r="KVP394" s="5"/>
      <c r="KVQ394" s="5"/>
      <c r="KVR394" s="5"/>
      <c r="KVS394" s="5"/>
      <c r="KVT394" s="5"/>
      <c r="KVU394" s="5"/>
      <c r="KVV394" s="5"/>
      <c r="KVW394" s="5"/>
      <c r="KVX394" s="5"/>
      <c r="KVY394" s="5"/>
      <c r="KVZ394" s="5"/>
      <c r="KWA394" s="5"/>
      <c r="KWB394" s="5"/>
      <c r="KWC394" s="5"/>
      <c r="KWD394" s="5"/>
      <c r="KWE394" s="5"/>
      <c r="KWF394" s="5"/>
      <c r="KWG394" s="5"/>
      <c r="KWH394" s="5"/>
      <c r="KWI394" s="5"/>
      <c r="KWJ394" s="5"/>
      <c r="KWK394" s="5"/>
      <c r="KWL394" s="5"/>
      <c r="KWM394" s="5"/>
      <c r="KWN394" s="5"/>
      <c r="KWO394" s="5"/>
      <c r="KWP394" s="5"/>
      <c r="KWQ394" s="5"/>
      <c r="KWR394" s="5"/>
      <c r="KWS394" s="5"/>
      <c r="KWT394" s="5"/>
      <c r="KWU394" s="5"/>
      <c r="KWV394" s="5"/>
      <c r="KWW394" s="5"/>
      <c r="KWX394" s="5"/>
      <c r="KWY394" s="5"/>
      <c r="KWZ394" s="5"/>
      <c r="KXA394" s="5"/>
      <c r="KXB394" s="5"/>
      <c r="KXC394" s="5"/>
      <c r="KXD394" s="5"/>
      <c r="KXE394" s="5"/>
      <c r="KXF394" s="5"/>
      <c r="KXG394" s="5"/>
      <c r="KXH394" s="5"/>
      <c r="KXI394" s="5"/>
      <c r="KXJ394" s="5"/>
      <c r="KXK394" s="5"/>
      <c r="KXL394" s="5"/>
      <c r="KXM394" s="5"/>
      <c r="KXN394" s="5"/>
      <c r="KXO394" s="5"/>
      <c r="KXP394" s="5"/>
      <c r="KXQ394" s="5"/>
      <c r="KXR394" s="5"/>
      <c r="KXS394" s="5"/>
      <c r="KXT394" s="5"/>
      <c r="KXU394" s="5"/>
      <c r="KXV394" s="5"/>
      <c r="KXW394" s="5"/>
      <c r="KXX394" s="5"/>
      <c r="KXY394" s="5"/>
      <c r="KXZ394" s="5"/>
      <c r="KYA394" s="5"/>
      <c r="KYB394" s="5"/>
      <c r="KYC394" s="5"/>
      <c r="KYD394" s="5"/>
      <c r="KYE394" s="5"/>
      <c r="KYF394" s="5"/>
      <c r="KYG394" s="5"/>
      <c r="KYH394" s="5"/>
      <c r="KYI394" s="5"/>
      <c r="KYJ394" s="5"/>
      <c r="KYK394" s="5"/>
      <c r="KYL394" s="5"/>
      <c r="KYM394" s="5"/>
      <c r="KYN394" s="5"/>
      <c r="KYO394" s="5"/>
      <c r="KYP394" s="5"/>
      <c r="KYQ394" s="5"/>
      <c r="KYR394" s="5"/>
      <c r="KYS394" s="5"/>
      <c r="KYT394" s="5"/>
      <c r="KYU394" s="5"/>
      <c r="KYV394" s="5"/>
      <c r="KYW394" s="5"/>
      <c r="KYX394" s="5"/>
      <c r="KYY394" s="5"/>
      <c r="KYZ394" s="5"/>
      <c r="KZA394" s="5"/>
      <c r="KZB394" s="5"/>
      <c r="KZC394" s="5"/>
      <c r="KZD394" s="5"/>
      <c r="KZE394" s="5"/>
      <c r="KZF394" s="5"/>
      <c r="KZG394" s="5"/>
      <c r="KZH394" s="5"/>
      <c r="KZI394" s="5"/>
      <c r="KZJ394" s="5"/>
      <c r="KZK394" s="5"/>
      <c r="KZL394" s="5"/>
      <c r="KZM394" s="5"/>
      <c r="KZN394" s="5"/>
      <c r="KZO394" s="5"/>
      <c r="KZP394" s="5"/>
      <c r="KZQ394" s="5"/>
      <c r="KZR394" s="5"/>
      <c r="KZS394" s="5"/>
      <c r="KZT394" s="5"/>
      <c r="KZU394" s="5"/>
      <c r="KZV394" s="5"/>
      <c r="KZW394" s="5"/>
      <c r="KZX394" s="5"/>
      <c r="KZY394" s="5"/>
      <c r="KZZ394" s="5"/>
      <c r="LAA394" s="5"/>
      <c r="LAB394" s="5"/>
      <c r="LAC394" s="5"/>
      <c r="LAD394" s="5"/>
      <c r="LAE394" s="5"/>
      <c r="LAF394" s="5"/>
      <c r="LAG394" s="5"/>
      <c r="LAH394" s="5"/>
      <c r="LAI394" s="5"/>
      <c r="LAJ394" s="5"/>
      <c r="LAK394" s="5"/>
      <c r="LAL394" s="5"/>
      <c r="LAM394" s="5"/>
      <c r="LAN394" s="5"/>
      <c r="LAO394" s="5"/>
      <c r="LAP394" s="5"/>
      <c r="LAQ394" s="5"/>
      <c r="LAR394" s="5"/>
      <c r="LAS394" s="5"/>
      <c r="LAT394" s="5"/>
      <c r="LAU394" s="5"/>
      <c r="LAV394" s="5"/>
      <c r="LAW394" s="5"/>
      <c r="LAX394" s="5"/>
      <c r="LAY394" s="5"/>
      <c r="LAZ394" s="5"/>
      <c r="LBA394" s="5"/>
      <c r="LBB394" s="5"/>
      <c r="LBC394" s="5"/>
      <c r="LBD394" s="5"/>
      <c r="LBE394" s="5"/>
      <c r="LBF394" s="5"/>
      <c r="LBG394" s="5"/>
      <c r="LBH394" s="5"/>
      <c r="LBI394" s="5"/>
      <c r="LBJ394" s="5"/>
      <c r="LBK394" s="5"/>
      <c r="LBL394" s="5"/>
      <c r="LBM394" s="5"/>
      <c r="LBN394" s="5"/>
      <c r="LBO394" s="5"/>
      <c r="LBP394" s="5"/>
      <c r="LBQ394" s="5"/>
      <c r="LBR394" s="5"/>
      <c r="LBS394" s="5"/>
      <c r="LBT394" s="5"/>
      <c r="LBU394" s="5"/>
      <c r="LBV394" s="5"/>
      <c r="LBW394" s="5"/>
      <c r="LBX394" s="5"/>
      <c r="LBY394" s="5"/>
      <c r="LBZ394" s="5"/>
      <c r="LCA394" s="5"/>
      <c r="LCB394" s="5"/>
      <c r="LCC394" s="5"/>
      <c r="LCD394" s="5"/>
      <c r="LCE394" s="5"/>
      <c r="LCF394" s="5"/>
      <c r="LCG394" s="5"/>
      <c r="LCH394" s="5"/>
      <c r="LCI394" s="5"/>
      <c r="LCJ394" s="5"/>
      <c r="LCK394" s="5"/>
      <c r="LCL394" s="5"/>
      <c r="LCM394" s="5"/>
      <c r="LCN394" s="5"/>
      <c r="LCO394" s="5"/>
      <c r="LCP394" s="5"/>
      <c r="LCQ394" s="5"/>
      <c r="LCR394" s="5"/>
      <c r="LCS394" s="5"/>
      <c r="LCT394" s="5"/>
      <c r="LCU394" s="5"/>
      <c r="LCV394" s="5"/>
      <c r="LCW394" s="5"/>
      <c r="LCX394" s="5"/>
      <c r="LCY394" s="5"/>
      <c r="LCZ394" s="5"/>
      <c r="LDA394" s="5"/>
      <c r="LDB394" s="5"/>
      <c r="LDC394" s="5"/>
      <c r="LDD394" s="5"/>
      <c r="LDE394" s="5"/>
      <c r="LDF394" s="5"/>
      <c r="LDG394" s="5"/>
      <c r="LDH394" s="5"/>
      <c r="LDI394" s="5"/>
      <c r="LDJ394" s="5"/>
      <c r="LDK394" s="5"/>
      <c r="LDL394" s="5"/>
      <c r="LDM394" s="5"/>
      <c r="LDN394" s="5"/>
      <c r="LDO394" s="5"/>
      <c r="LDP394" s="5"/>
      <c r="LDQ394" s="5"/>
      <c r="LDR394" s="5"/>
      <c r="LDS394" s="5"/>
      <c r="LDT394" s="5"/>
      <c r="LDU394" s="5"/>
      <c r="LDV394" s="5"/>
      <c r="LDW394" s="5"/>
      <c r="LDX394" s="5"/>
      <c r="LDY394" s="5"/>
      <c r="LDZ394" s="5"/>
      <c r="LEA394" s="5"/>
      <c r="LEB394" s="5"/>
      <c r="LEC394" s="5"/>
      <c r="LED394" s="5"/>
      <c r="LEE394" s="5"/>
      <c r="LEF394" s="5"/>
      <c r="LEG394" s="5"/>
      <c r="LEH394" s="5"/>
      <c r="LEI394" s="5"/>
      <c r="LEJ394" s="5"/>
      <c r="LEK394" s="5"/>
      <c r="LEL394" s="5"/>
      <c r="LEM394" s="5"/>
      <c r="LEN394" s="5"/>
      <c r="LEO394" s="5"/>
      <c r="LEP394" s="5"/>
      <c r="LEQ394" s="5"/>
      <c r="LER394" s="5"/>
      <c r="LES394" s="5"/>
      <c r="LET394" s="5"/>
      <c r="LEU394" s="5"/>
      <c r="LEV394" s="5"/>
      <c r="LEW394" s="5"/>
      <c r="LEX394" s="5"/>
      <c r="LEY394" s="5"/>
      <c r="LEZ394" s="5"/>
      <c r="LFA394" s="5"/>
      <c r="LFB394" s="5"/>
      <c r="LFC394" s="5"/>
      <c r="LFD394" s="5"/>
      <c r="LFE394" s="5"/>
      <c r="LFF394" s="5"/>
      <c r="LFG394" s="5"/>
      <c r="LFH394" s="5"/>
      <c r="LFI394" s="5"/>
      <c r="LFJ394" s="5"/>
      <c r="LFK394" s="5"/>
      <c r="LFL394" s="5"/>
      <c r="LFM394" s="5"/>
      <c r="LFN394" s="5"/>
      <c r="LFO394" s="5"/>
      <c r="LFP394" s="5"/>
      <c r="LFQ394" s="5"/>
      <c r="LFR394" s="5"/>
      <c r="LFS394" s="5"/>
      <c r="LFT394" s="5"/>
      <c r="LFU394" s="5"/>
      <c r="LFV394" s="5"/>
      <c r="LFW394" s="5"/>
      <c r="LFX394" s="5"/>
      <c r="LFY394" s="5"/>
      <c r="LFZ394" s="5"/>
      <c r="LGA394" s="5"/>
      <c r="LGB394" s="5"/>
      <c r="LGC394" s="5"/>
      <c r="LGD394" s="5"/>
      <c r="LGE394" s="5"/>
      <c r="LGF394" s="5"/>
      <c r="LGG394" s="5"/>
      <c r="LGH394" s="5"/>
      <c r="LGI394" s="5"/>
      <c r="LGJ394" s="5"/>
      <c r="LGK394" s="5"/>
      <c r="LGL394" s="5"/>
      <c r="LGM394" s="5"/>
      <c r="LGN394" s="5"/>
      <c r="LGO394" s="5"/>
      <c r="LGP394" s="5"/>
      <c r="LGQ394" s="5"/>
      <c r="LGR394" s="5"/>
      <c r="LGS394" s="5"/>
      <c r="LGT394" s="5"/>
      <c r="LGU394" s="5"/>
      <c r="LGV394" s="5"/>
      <c r="LGW394" s="5"/>
      <c r="LGX394" s="5"/>
      <c r="LGY394" s="5"/>
      <c r="LGZ394" s="5"/>
      <c r="LHA394" s="5"/>
      <c r="LHB394" s="5"/>
      <c r="LHC394" s="5"/>
      <c r="LHD394" s="5"/>
      <c r="LHE394" s="5"/>
      <c r="LHF394" s="5"/>
      <c r="LHG394" s="5"/>
      <c r="LHH394" s="5"/>
      <c r="LHI394" s="5"/>
      <c r="LHJ394" s="5"/>
      <c r="LHK394" s="5"/>
      <c r="LHL394" s="5"/>
      <c r="LHM394" s="5"/>
      <c r="LHN394" s="5"/>
      <c r="LHO394" s="5"/>
      <c r="LHP394" s="5"/>
      <c r="LHQ394" s="5"/>
      <c r="LHR394" s="5"/>
      <c r="LHS394" s="5"/>
      <c r="LHT394" s="5"/>
      <c r="LHU394" s="5"/>
      <c r="LHV394" s="5"/>
      <c r="LHW394" s="5"/>
      <c r="LHX394" s="5"/>
      <c r="LHY394" s="5"/>
      <c r="LHZ394" s="5"/>
      <c r="LIA394" s="5"/>
      <c r="LIB394" s="5"/>
      <c r="LIC394" s="5"/>
      <c r="LID394" s="5"/>
      <c r="LIE394" s="5"/>
      <c r="LIF394" s="5"/>
      <c r="LIG394" s="5"/>
      <c r="LIH394" s="5"/>
      <c r="LII394" s="5"/>
      <c r="LIJ394" s="5"/>
      <c r="LIK394" s="5"/>
      <c r="LIL394" s="5"/>
      <c r="LIM394" s="5"/>
      <c r="LIN394" s="5"/>
      <c r="LIO394" s="5"/>
      <c r="LIP394" s="5"/>
      <c r="LIQ394" s="5"/>
      <c r="LIR394" s="5"/>
      <c r="LIS394" s="5"/>
      <c r="LIT394" s="5"/>
      <c r="LIU394" s="5"/>
      <c r="LIV394" s="5"/>
      <c r="LIW394" s="5"/>
      <c r="LIX394" s="5"/>
      <c r="LIY394" s="5"/>
      <c r="LIZ394" s="5"/>
      <c r="LJA394" s="5"/>
      <c r="LJB394" s="5"/>
      <c r="LJC394" s="5"/>
      <c r="LJD394" s="5"/>
      <c r="LJE394" s="5"/>
      <c r="LJF394" s="5"/>
      <c r="LJG394" s="5"/>
      <c r="LJH394" s="5"/>
      <c r="LJI394" s="5"/>
      <c r="LJJ394" s="5"/>
      <c r="LJK394" s="5"/>
      <c r="LJL394" s="5"/>
      <c r="LJM394" s="5"/>
      <c r="LJN394" s="5"/>
      <c r="LJO394" s="5"/>
      <c r="LJP394" s="5"/>
      <c r="LJQ394" s="5"/>
      <c r="LJR394" s="5"/>
      <c r="LJS394" s="5"/>
      <c r="LJT394" s="5"/>
      <c r="LJU394" s="5"/>
      <c r="LJV394" s="5"/>
      <c r="LJW394" s="5"/>
      <c r="LJX394" s="5"/>
      <c r="LJY394" s="5"/>
      <c r="LJZ394" s="5"/>
      <c r="LKA394" s="5"/>
      <c r="LKB394" s="5"/>
      <c r="LKC394" s="5"/>
      <c r="LKD394" s="5"/>
      <c r="LKE394" s="5"/>
      <c r="LKF394" s="5"/>
      <c r="LKG394" s="5"/>
      <c r="LKH394" s="5"/>
      <c r="LKI394" s="5"/>
      <c r="LKJ394" s="5"/>
      <c r="LKK394" s="5"/>
      <c r="LKL394" s="5"/>
      <c r="LKM394" s="5"/>
      <c r="LKN394" s="5"/>
      <c r="LKO394" s="5"/>
      <c r="LKP394" s="5"/>
      <c r="LKQ394" s="5"/>
      <c r="LKR394" s="5"/>
      <c r="LKS394" s="5"/>
      <c r="LKT394" s="5"/>
      <c r="LKU394" s="5"/>
      <c r="LKV394" s="5"/>
      <c r="LKW394" s="5"/>
      <c r="LKX394" s="5"/>
      <c r="LKY394" s="5"/>
      <c r="LKZ394" s="5"/>
      <c r="LLA394" s="5"/>
      <c r="LLB394" s="5"/>
      <c r="LLC394" s="5"/>
      <c r="LLD394" s="5"/>
      <c r="LLE394" s="5"/>
      <c r="LLF394" s="5"/>
      <c r="LLG394" s="5"/>
      <c r="LLH394" s="5"/>
      <c r="LLI394" s="5"/>
      <c r="LLJ394" s="5"/>
      <c r="LLK394" s="5"/>
      <c r="LLL394" s="5"/>
      <c r="LLM394" s="5"/>
      <c r="LLN394" s="5"/>
      <c r="LLO394" s="5"/>
      <c r="LLP394" s="5"/>
      <c r="LLQ394" s="5"/>
      <c r="LLR394" s="5"/>
      <c r="LLS394" s="5"/>
      <c r="LLT394" s="5"/>
      <c r="LLU394" s="5"/>
      <c r="LLV394" s="5"/>
      <c r="LLW394" s="5"/>
      <c r="LLX394" s="5"/>
      <c r="LLY394" s="5"/>
      <c r="LLZ394" s="5"/>
      <c r="LMA394" s="5"/>
      <c r="LMB394" s="5"/>
      <c r="LMC394" s="5"/>
      <c r="LMD394" s="5"/>
      <c r="LME394" s="5"/>
      <c r="LMF394" s="5"/>
      <c r="LMG394" s="5"/>
      <c r="LMH394" s="5"/>
      <c r="LMI394" s="5"/>
      <c r="LMJ394" s="5"/>
      <c r="LMK394" s="5"/>
      <c r="LML394" s="5"/>
      <c r="LMM394" s="5"/>
      <c r="LMN394" s="5"/>
      <c r="LMO394" s="5"/>
      <c r="LMP394" s="5"/>
      <c r="LMQ394" s="5"/>
      <c r="LMR394" s="5"/>
      <c r="LMS394" s="5"/>
      <c r="LMT394" s="5"/>
      <c r="LMU394" s="5"/>
      <c r="LMV394" s="5"/>
      <c r="LMW394" s="5"/>
      <c r="LMX394" s="5"/>
      <c r="LMY394" s="5"/>
      <c r="LMZ394" s="5"/>
      <c r="LNA394" s="5"/>
      <c r="LNB394" s="5"/>
      <c r="LNC394" s="5"/>
      <c r="LND394" s="5"/>
      <c r="LNE394" s="5"/>
      <c r="LNF394" s="5"/>
      <c r="LNG394" s="5"/>
      <c r="LNH394" s="5"/>
      <c r="LNI394" s="5"/>
      <c r="LNJ394" s="5"/>
      <c r="LNK394" s="5"/>
      <c r="LNL394" s="5"/>
      <c r="LNM394" s="5"/>
      <c r="LNN394" s="5"/>
      <c r="LNO394" s="5"/>
      <c r="LNP394" s="5"/>
      <c r="LNQ394" s="5"/>
      <c r="LNR394" s="5"/>
      <c r="LNS394" s="5"/>
      <c r="LNT394" s="5"/>
      <c r="LNU394" s="5"/>
      <c r="LNV394" s="5"/>
      <c r="LNW394" s="5"/>
      <c r="LNX394" s="5"/>
      <c r="LNY394" s="5"/>
      <c r="LNZ394" s="5"/>
      <c r="LOA394" s="5"/>
      <c r="LOB394" s="5"/>
      <c r="LOC394" s="5"/>
      <c r="LOD394" s="5"/>
      <c r="LOE394" s="5"/>
      <c r="LOF394" s="5"/>
      <c r="LOG394" s="5"/>
      <c r="LOH394" s="5"/>
      <c r="LOI394" s="5"/>
      <c r="LOJ394" s="5"/>
      <c r="LOK394" s="5"/>
      <c r="LOL394" s="5"/>
      <c r="LOM394" s="5"/>
      <c r="LON394" s="5"/>
      <c r="LOO394" s="5"/>
      <c r="LOP394" s="5"/>
      <c r="LOQ394" s="5"/>
      <c r="LOR394" s="5"/>
      <c r="LOS394" s="5"/>
      <c r="LOT394" s="5"/>
      <c r="LOU394" s="5"/>
      <c r="LOV394" s="5"/>
      <c r="LOW394" s="5"/>
      <c r="LOX394" s="5"/>
      <c r="LOY394" s="5"/>
      <c r="LOZ394" s="5"/>
      <c r="LPA394" s="5"/>
      <c r="LPB394" s="5"/>
      <c r="LPC394" s="5"/>
      <c r="LPD394" s="5"/>
      <c r="LPE394" s="5"/>
      <c r="LPF394" s="5"/>
      <c r="LPG394" s="5"/>
      <c r="LPH394" s="5"/>
      <c r="LPI394" s="5"/>
      <c r="LPJ394" s="5"/>
      <c r="LPK394" s="5"/>
      <c r="LPL394" s="5"/>
      <c r="LPM394" s="5"/>
      <c r="LPN394" s="5"/>
      <c r="LPO394" s="5"/>
      <c r="LPP394" s="5"/>
      <c r="LPQ394" s="5"/>
      <c r="LPR394" s="5"/>
      <c r="LPS394" s="5"/>
      <c r="LPT394" s="5"/>
      <c r="LPU394" s="5"/>
      <c r="LPV394" s="5"/>
      <c r="LPW394" s="5"/>
      <c r="LPX394" s="5"/>
      <c r="LPY394" s="5"/>
      <c r="LPZ394" s="5"/>
      <c r="LQA394" s="5"/>
      <c r="LQB394" s="5"/>
      <c r="LQC394" s="5"/>
      <c r="LQD394" s="5"/>
      <c r="LQE394" s="5"/>
      <c r="LQF394" s="5"/>
      <c r="LQG394" s="5"/>
      <c r="LQH394" s="5"/>
      <c r="LQI394" s="5"/>
      <c r="LQJ394" s="5"/>
      <c r="LQK394" s="5"/>
      <c r="LQL394" s="5"/>
      <c r="LQM394" s="5"/>
      <c r="LQN394" s="5"/>
      <c r="LQO394" s="5"/>
      <c r="LQP394" s="5"/>
      <c r="LQQ394" s="5"/>
      <c r="LQR394" s="5"/>
      <c r="LQS394" s="5"/>
      <c r="LQT394" s="5"/>
      <c r="LQU394" s="5"/>
      <c r="LQV394" s="5"/>
      <c r="LQW394" s="5"/>
      <c r="LQX394" s="5"/>
      <c r="LQY394" s="5"/>
      <c r="LQZ394" s="5"/>
      <c r="LRA394" s="5"/>
      <c r="LRB394" s="5"/>
      <c r="LRC394" s="5"/>
      <c r="LRD394" s="5"/>
      <c r="LRE394" s="5"/>
      <c r="LRF394" s="5"/>
      <c r="LRG394" s="5"/>
      <c r="LRH394" s="5"/>
      <c r="LRI394" s="5"/>
      <c r="LRJ394" s="5"/>
      <c r="LRK394" s="5"/>
      <c r="LRL394" s="5"/>
      <c r="LRM394" s="5"/>
      <c r="LRN394" s="5"/>
      <c r="LRO394" s="5"/>
      <c r="LRP394" s="5"/>
      <c r="LRQ394" s="5"/>
      <c r="LRR394" s="5"/>
      <c r="LRS394" s="5"/>
      <c r="LRT394" s="5"/>
      <c r="LRU394" s="5"/>
      <c r="LRV394" s="5"/>
      <c r="LRW394" s="5"/>
      <c r="LRX394" s="5"/>
      <c r="LRY394" s="5"/>
      <c r="LRZ394" s="5"/>
      <c r="LSA394" s="5"/>
      <c r="LSB394" s="5"/>
      <c r="LSC394" s="5"/>
      <c r="LSD394" s="5"/>
      <c r="LSE394" s="5"/>
      <c r="LSF394" s="5"/>
      <c r="LSG394" s="5"/>
      <c r="LSH394" s="5"/>
      <c r="LSI394" s="5"/>
      <c r="LSJ394" s="5"/>
      <c r="LSK394" s="5"/>
      <c r="LSL394" s="5"/>
      <c r="LSM394" s="5"/>
      <c r="LSN394" s="5"/>
      <c r="LSO394" s="5"/>
      <c r="LSP394" s="5"/>
      <c r="LSQ394" s="5"/>
      <c r="LSR394" s="5"/>
      <c r="LSS394" s="5"/>
      <c r="LST394" s="5"/>
      <c r="LSU394" s="5"/>
      <c r="LSV394" s="5"/>
      <c r="LSW394" s="5"/>
      <c r="LSX394" s="5"/>
      <c r="LSY394" s="5"/>
      <c r="LSZ394" s="5"/>
      <c r="LTA394" s="5"/>
      <c r="LTB394" s="5"/>
      <c r="LTC394" s="5"/>
      <c r="LTD394" s="5"/>
      <c r="LTE394" s="5"/>
      <c r="LTF394" s="5"/>
      <c r="LTG394" s="5"/>
      <c r="LTH394" s="5"/>
      <c r="LTI394" s="5"/>
      <c r="LTJ394" s="5"/>
      <c r="LTK394" s="5"/>
      <c r="LTL394" s="5"/>
      <c r="LTM394" s="5"/>
      <c r="LTN394" s="5"/>
      <c r="LTO394" s="5"/>
      <c r="LTP394" s="5"/>
      <c r="LTQ394" s="5"/>
      <c r="LTR394" s="5"/>
      <c r="LTS394" s="5"/>
      <c r="LTT394" s="5"/>
      <c r="LTU394" s="5"/>
      <c r="LTV394" s="5"/>
      <c r="LTW394" s="5"/>
      <c r="LTX394" s="5"/>
      <c r="LTY394" s="5"/>
      <c r="LTZ394" s="5"/>
      <c r="LUA394" s="5"/>
      <c r="LUB394" s="5"/>
      <c r="LUC394" s="5"/>
      <c r="LUD394" s="5"/>
      <c r="LUE394" s="5"/>
      <c r="LUF394" s="5"/>
      <c r="LUG394" s="5"/>
      <c r="LUH394" s="5"/>
      <c r="LUI394" s="5"/>
      <c r="LUJ394" s="5"/>
      <c r="LUK394" s="5"/>
      <c r="LUL394" s="5"/>
      <c r="LUM394" s="5"/>
      <c r="LUN394" s="5"/>
      <c r="LUO394" s="5"/>
      <c r="LUP394" s="5"/>
      <c r="LUQ394" s="5"/>
      <c r="LUR394" s="5"/>
      <c r="LUS394" s="5"/>
      <c r="LUT394" s="5"/>
      <c r="LUU394" s="5"/>
      <c r="LUV394" s="5"/>
      <c r="LUW394" s="5"/>
      <c r="LUX394" s="5"/>
      <c r="LUY394" s="5"/>
      <c r="LUZ394" s="5"/>
      <c r="LVA394" s="5"/>
      <c r="LVB394" s="5"/>
      <c r="LVC394" s="5"/>
      <c r="LVD394" s="5"/>
      <c r="LVE394" s="5"/>
      <c r="LVF394" s="5"/>
      <c r="LVG394" s="5"/>
      <c r="LVH394" s="5"/>
      <c r="LVI394" s="5"/>
      <c r="LVJ394" s="5"/>
      <c r="LVK394" s="5"/>
      <c r="LVL394" s="5"/>
      <c r="LVM394" s="5"/>
      <c r="LVN394" s="5"/>
      <c r="LVO394" s="5"/>
      <c r="LVP394" s="5"/>
      <c r="LVQ394" s="5"/>
      <c r="LVR394" s="5"/>
      <c r="LVS394" s="5"/>
      <c r="LVT394" s="5"/>
      <c r="LVU394" s="5"/>
      <c r="LVV394" s="5"/>
      <c r="LVW394" s="5"/>
      <c r="LVX394" s="5"/>
      <c r="LVY394" s="5"/>
      <c r="LVZ394" s="5"/>
      <c r="LWA394" s="5"/>
      <c r="LWB394" s="5"/>
      <c r="LWC394" s="5"/>
      <c r="LWD394" s="5"/>
      <c r="LWE394" s="5"/>
      <c r="LWF394" s="5"/>
      <c r="LWG394" s="5"/>
      <c r="LWH394" s="5"/>
      <c r="LWI394" s="5"/>
      <c r="LWJ394" s="5"/>
      <c r="LWK394" s="5"/>
      <c r="LWL394" s="5"/>
      <c r="LWM394" s="5"/>
      <c r="LWN394" s="5"/>
      <c r="LWO394" s="5"/>
      <c r="LWP394" s="5"/>
      <c r="LWQ394" s="5"/>
      <c r="LWR394" s="5"/>
      <c r="LWS394" s="5"/>
      <c r="LWT394" s="5"/>
      <c r="LWU394" s="5"/>
      <c r="LWV394" s="5"/>
      <c r="LWW394" s="5"/>
      <c r="LWX394" s="5"/>
      <c r="LWY394" s="5"/>
      <c r="LWZ394" s="5"/>
      <c r="LXA394" s="5"/>
      <c r="LXB394" s="5"/>
      <c r="LXC394" s="5"/>
      <c r="LXD394" s="5"/>
      <c r="LXE394" s="5"/>
      <c r="LXF394" s="5"/>
      <c r="LXG394" s="5"/>
      <c r="LXH394" s="5"/>
      <c r="LXI394" s="5"/>
      <c r="LXJ394" s="5"/>
      <c r="LXK394" s="5"/>
      <c r="LXL394" s="5"/>
      <c r="LXM394" s="5"/>
      <c r="LXN394" s="5"/>
      <c r="LXO394" s="5"/>
      <c r="LXP394" s="5"/>
      <c r="LXQ394" s="5"/>
      <c r="LXR394" s="5"/>
      <c r="LXS394" s="5"/>
      <c r="LXT394" s="5"/>
      <c r="LXU394" s="5"/>
      <c r="LXV394" s="5"/>
      <c r="LXW394" s="5"/>
      <c r="LXX394" s="5"/>
      <c r="LXY394" s="5"/>
      <c r="LXZ394" s="5"/>
      <c r="LYA394" s="5"/>
      <c r="LYB394" s="5"/>
      <c r="LYC394" s="5"/>
      <c r="LYD394" s="5"/>
      <c r="LYE394" s="5"/>
      <c r="LYF394" s="5"/>
      <c r="LYG394" s="5"/>
      <c r="LYH394" s="5"/>
      <c r="LYI394" s="5"/>
      <c r="LYJ394" s="5"/>
      <c r="LYK394" s="5"/>
      <c r="LYL394" s="5"/>
      <c r="LYM394" s="5"/>
      <c r="LYN394" s="5"/>
      <c r="LYO394" s="5"/>
      <c r="LYP394" s="5"/>
      <c r="LYQ394" s="5"/>
      <c r="LYR394" s="5"/>
      <c r="LYS394" s="5"/>
      <c r="LYT394" s="5"/>
      <c r="LYU394" s="5"/>
      <c r="LYV394" s="5"/>
      <c r="LYW394" s="5"/>
      <c r="LYX394" s="5"/>
      <c r="LYY394" s="5"/>
      <c r="LYZ394" s="5"/>
      <c r="LZA394" s="5"/>
      <c r="LZB394" s="5"/>
      <c r="LZC394" s="5"/>
      <c r="LZD394" s="5"/>
      <c r="LZE394" s="5"/>
      <c r="LZF394" s="5"/>
      <c r="LZG394" s="5"/>
      <c r="LZH394" s="5"/>
      <c r="LZI394" s="5"/>
      <c r="LZJ394" s="5"/>
      <c r="LZK394" s="5"/>
      <c r="LZL394" s="5"/>
      <c r="LZM394" s="5"/>
      <c r="LZN394" s="5"/>
      <c r="LZO394" s="5"/>
      <c r="LZP394" s="5"/>
      <c r="LZQ394" s="5"/>
      <c r="LZR394" s="5"/>
      <c r="LZS394" s="5"/>
      <c r="LZT394" s="5"/>
      <c r="LZU394" s="5"/>
      <c r="LZV394" s="5"/>
      <c r="LZW394" s="5"/>
      <c r="LZX394" s="5"/>
      <c r="LZY394" s="5"/>
      <c r="LZZ394" s="5"/>
      <c r="MAA394" s="5"/>
      <c r="MAB394" s="5"/>
      <c r="MAC394" s="5"/>
      <c r="MAD394" s="5"/>
      <c r="MAE394" s="5"/>
      <c r="MAF394" s="5"/>
      <c r="MAG394" s="5"/>
      <c r="MAH394" s="5"/>
      <c r="MAI394" s="5"/>
      <c r="MAJ394" s="5"/>
      <c r="MAK394" s="5"/>
      <c r="MAL394" s="5"/>
      <c r="MAM394" s="5"/>
      <c r="MAN394" s="5"/>
      <c r="MAO394" s="5"/>
      <c r="MAP394" s="5"/>
      <c r="MAQ394" s="5"/>
      <c r="MAR394" s="5"/>
      <c r="MAS394" s="5"/>
      <c r="MAT394" s="5"/>
      <c r="MAU394" s="5"/>
      <c r="MAV394" s="5"/>
      <c r="MAW394" s="5"/>
      <c r="MAX394" s="5"/>
      <c r="MAY394" s="5"/>
      <c r="MAZ394" s="5"/>
      <c r="MBA394" s="5"/>
      <c r="MBB394" s="5"/>
      <c r="MBC394" s="5"/>
      <c r="MBD394" s="5"/>
      <c r="MBE394" s="5"/>
      <c r="MBF394" s="5"/>
      <c r="MBG394" s="5"/>
      <c r="MBH394" s="5"/>
      <c r="MBI394" s="5"/>
      <c r="MBJ394" s="5"/>
      <c r="MBK394" s="5"/>
      <c r="MBL394" s="5"/>
      <c r="MBM394" s="5"/>
      <c r="MBN394" s="5"/>
      <c r="MBO394" s="5"/>
      <c r="MBP394" s="5"/>
      <c r="MBQ394" s="5"/>
      <c r="MBR394" s="5"/>
      <c r="MBS394" s="5"/>
      <c r="MBT394" s="5"/>
      <c r="MBU394" s="5"/>
      <c r="MBV394" s="5"/>
      <c r="MBW394" s="5"/>
      <c r="MBX394" s="5"/>
      <c r="MBY394" s="5"/>
      <c r="MBZ394" s="5"/>
      <c r="MCA394" s="5"/>
      <c r="MCB394" s="5"/>
      <c r="MCC394" s="5"/>
      <c r="MCD394" s="5"/>
      <c r="MCE394" s="5"/>
      <c r="MCF394" s="5"/>
      <c r="MCG394" s="5"/>
      <c r="MCH394" s="5"/>
      <c r="MCI394" s="5"/>
      <c r="MCJ394" s="5"/>
      <c r="MCK394" s="5"/>
      <c r="MCL394" s="5"/>
      <c r="MCM394" s="5"/>
      <c r="MCN394" s="5"/>
      <c r="MCO394" s="5"/>
      <c r="MCP394" s="5"/>
      <c r="MCQ394" s="5"/>
      <c r="MCR394" s="5"/>
      <c r="MCS394" s="5"/>
      <c r="MCT394" s="5"/>
      <c r="MCU394" s="5"/>
      <c r="MCV394" s="5"/>
      <c r="MCW394" s="5"/>
      <c r="MCX394" s="5"/>
      <c r="MCY394" s="5"/>
      <c r="MCZ394" s="5"/>
      <c r="MDA394" s="5"/>
      <c r="MDB394" s="5"/>
      <c r="MDC394" s="5"/>
      <c r="MDD394" s="5"/>
      <c r="MDE394" s="5"/>
      <c r="MDF394" s="5"/>
      <c r="MDG394" s="5"/>
      <c r="MDH394" s="5"/>
      <c r="MDI394" s="5"/>
      <c r="MDJ394" s="5"/>
      <c r="MDK394" s="5"/>
      <c r="MDL394" s="5"/>
      <c r="MDM394" s="5"/>
      <c r="MDN394" s="5"/>
      <c r="MDO394" s="5"/>
      <c r="MDP394" s="5"/>
      <c r="MDQ394" s="5"/>
      <c r="MDR394" s="5"/>
      <c r="MDS394" s="5"/>
      <c r="MDT394" s="5"/>
      <c r="MDU394" s="5"/>
      <c r="MDV394" s="5"/>
      <c r="MDW394" s="5"/>
      <c r="MDX394" s="5"/>
      <c r="MDY394" s="5"/>
      <c r="MDZ394" s="5"/>
      <c r="MEA394" s="5"/>
      <c r="MEB394" s="5"/>
      <c r="MEC394" s="5"/>
      <c r="MED394" s="5"/>
      <c r="MEE394" s="5"/>
      <c r="MEF394" s="5"/>
      <c r="MEG394" s="5"/>
      <c r="MEH394" s="5"/>
      <c r="MEI394" s="5"/>
      <c r="MEJ394" s="5"/>
      <c r="MEK394" s="5"/>
      <c r="MEL394" s="5"/>
      <c r="MEM394" s="5"/>
      <c r="MEN394" s="5"/>
      <c r="MEO394" s="5"/>
      <c r="MEP394" s="5"/>
      <c r="MEQ394" s="5"/>
      <c r="MER394" s="5"/>
      <c r="MES394" s="5"/>
      <c r="MET394" s="5"/>
      <c r="MEU394" s="5"/>
      <c r="MEV394" s="5"/>
      <c r="MEW394" s="5"/>
      <c r="MEX394" s="5"/>
      <c r="MEY394" s="5"/>
      <c r="MEZ394" s="5"/>
      <c r="MFA394" s="5"/>
      <c r="MFB394" s="5"/>
      <c r="MFC394" s="5"/>
      <c r="MFD394" s="5"/>
      <c r="MFE394" s="5"/>
      <c r="MFF394" s="5"/>
      <c r="MFG394" s="5"/>
      <c r="MFH394" s="5"/>
      <c r="MFI394" s="5"/>
      <c r="MFJ394" s="5"/>
      <c r="MFK394" s="5"/>
      <c r="MFL394" s="5"/>
      <c r="MFM394" s="5"/>
      <c r="MFN394" s="5"/>
      <c r="MFO394" s="5"/>
      <c r="MFP394" s="5"/>
      <c r="MFQ394" s="5"/>
      <c r="MFR394" s="5"/>
      <c r="MFS394" s="5"/>
      <c r="MFT394" s="5"/>
      <c r="MFU394" s="5"/>
      <c r="MFV394" s="5"/>
      <c r="MFW394" s="5"/>
      <c r="MFX394" s="5"/>
      <c r="MFY394" s="5"/>
      <c r="MFZ394" s="5"/>
      <c r="MGA394" s="5"/>
      <c r="MGB394" s="5"/>
      <c r="MGC394" s="5"/>
      <c r="MGD394" s="5"/>
      <c r="MGE394" s="5"/>
      <c r="MGF394" s="5"/>
      <c r="MGG394" s="5"/>
      <c r="MGH394" s="5"/>
      <c r="MGI394" s="5"/>
      <c r="MGJ394" s="5"/>
      <c r="MGK394" s="5"/>
      <c r="MGL394" s="5"/>
      <c r="MGM394" s="5"/>
      <c r="MGN394" s="5"/>
      <c r="MGO394" s="5"/>
      <c r="MGP394" s="5"/>
      <c r="MGQ394" s="5"/>
      <c r="MGR394" s="5"/>
      <c r="MGS394" s="5"/>
      <c r="MGT394" s="5"/>
      <c r="MGU394" s="5"/>
      <c r="MGV394" s="5"/>
      <c r="MGW394" s="5"/>
      <c r="MGX394" s="5"/>
      <c r="MGY394" s="5"/>
      <c r="MGZ394" s="5"/>
      <c r="MHA394" s="5"/>
      <c r="MHB394" s="5"/>
      <c r="MHC394" s="5"/>
      <c r="MHD394" s="5"/>
      <c r="MHE394" s="5"/>
      <c r="MHF394" s="5"/>
      <c r="MHG394" s="5"/>
      <c r="MHH394" s="5"/>
      <c r="MHI394" s="5"/>
      <c r="MHJ394" s="5"/>
      <c r="MHK394" s="5"/>
      <c r="MHL394" s="5"/>
      <c r="MHM394" s="5"/>
      <c r="MHN394" s="5"/>
      <c r="MHO394" s="5"/>
      <c r="MHP394" s="5"/>
      <c r="MHQ394" s="5"/>
      <c r="MHR394" s="5"/>
      <c r="MHS394" s="5"/>
      <c r="MHT394" s="5"/>
      <c r="MHU394" s="5"/>
      <c r="MHV394" s="5"/>
      <c r="MHW394" s="5"/>
      <c r="MHX394" s="5"/>
      <c r="MHY394" s="5"/>
      <c r="MHZ394" s="5"/>
      <c r="MIA394" s="5"/>
      <c r="MIB394" s="5"/>
      <c r="MIC394" s="5"/>
      <c r="MID394" s="5"/>
      <c r="MIE394" s="5"/>
      <c r="MIF394" s="5"/>
      <c r="MIG394" s="5"/>
      <c r="MIH394" s="5"/>
      <c r="MII394" s="5"/>
      <c r="MIJ394" s="5"/>
      <c r="MIK394" s="5"/>
      <c r="MIL394" s="5"/>
      <c r="MIM394" s="5"/>
      <c r="MIN394" s="5"/>
      <c r="MIO394" s="5"/>
      <c r="MIP394" s="5"/>
      <c r="MIQ394" s="5"/>
      <c r="MIR394" s="5"/>
      <c r="MIS394" s="5"/>
      <c r="MIT394" s="5"/>
      <c r="MIU394" s="5"/>
      <c r="MIV394" s="5"/>
      <c r="MIW394" s="5"/>
      <c r="MIX394" s="5"/>
      <c r="MIY394" s="5"/>
      <c r="MIZ394" s="5"/>
      <c r="MJA394" s="5"/>
      <c r="MJB394" s="5"/>
      <c r="MJC394" s="5"/>
      <c r="MJD394" s="5"/>
      <c r="MJE394" s="5"/>
      <c r="MJF394" s="5"/>
      <c r="MJG394" s="5"/>
      <c r="MJH394" s="5"/>
      <c r="MJI394" s="5"/>
      <c r="MJJ394" s="5"/>
      <c r="MJK394" s="5"/>
      <c r="MJL394" s="5"/>
      <c r="MJM394" s="5"/>
      <c r="MJN394" s="5"/>
      <c r="MJO394" s="5"/>
      <c r="MJP394" s="5"/>
      <c r="MJQ394" s="5"/>
      <c r="MJR394" s="5"/>
      <c r="MJS394" s="5"/>
      <c r="MJT394" s="5"/>
      <c r="MJU394" s="5"/>
      <c r="MJV394" s="5"/>
      <c r="MJW394" s="5"/>
      <c r="MJX394" s="5"/>
      <c r="MJY394" s="5"/>
      <c r="MJZ394" s="5"/>
      <c r="MKA394" s="5"/>
      <c r="MKB394" s="5"/>
      <c r="MKC394" s="5"/>
      <c r="MKD394" s="5"/>
      <c r="MKE394" s="5"/>
      <c r="MKF394" s="5"/>
      <c r="MKG394" s="5"/>
      <c r="MKH394" s="5"/>
      <c r="MKI394" s="5"/>
      <c r="MKJ394" s="5"/>
      <c r="MKK394" s="5"/>
      <c r="MKL394" s="5"/>
      <c r="MKM394" s="5"/>
      <c r="MKN394" s="5"/>
      <c r="MKO394" s="5"/>
      <c r="MKP394" s="5"/>
      <c r="MKQ394" s="5"/>
      <c r="MKR394" s="5"/>
      <c r="MKS394" s="5"/>
      <c r="MKT394" s="5"/>
      <c r="MKU394" s="5"/>
      <c r="MKV394" s="5"/>
      <c r="MKW394" s="5"/>
      <c r="MKX394" s="5"/>
      <c r="MKY394" s="5"/>
      <c r="MKZ394" s="5"/>
      <c r="MLA394" s="5"/>
      <c r="MLB394" s="5"/>
      <c r="MLC394" s="5"/>
      <c r="MLD394" s="5"/>
      <c r="MLE394" s="5"/>
      <c r="MLF394" s="5"/>
      <c r="MLG394" s="5"/>
      <c r="MLH394" s="5"/>
      <c r="MLI394" s="5"/>
      <c r="MLJ394" s="5"/>
      <c r="MLK394" s="5"/>
      <c r="MLL394" s="5"/>
      <c r="MLM394" s="5"/>
      <c r="MLN394" s="5"/>
      <c r="MLO394" s="5"/>
      <c r="MLP394" s="5"/>
      <c r="MLQ394" s="5"/>
      <c r="MLR394" s="5"/>
      <c r="MLS394" s="5"/>
      <c r="MLT394" s="5"/>
      <c r="MLU394" s="5"/>
      <c r="MLV394" s="5"/>
      <c r="MLW394" s="5"/>
      <c r="MLX394" s="5"/>
      <c r="MLY394" s="5"/>
      <c r="MLZ394" s="5"/>
      <c r="MMA394" s="5"/>
      <c r="MMB394" s="5"/>
      <c r="MMC394" s="5"/>
      <c r="MMD394" s="5"/>
      <c r="MME394" s="5"/>
      <c r="MMF394" s="5"/>
      <c r="MMG394" s="5"/>
      <c r="MMH394" s="5"/>
      <c r="MMI394" s="5"/>
      <c r="MMJ394" s="5"/>
      <c r="MMK394" s="5"/>
      <c r="MML394" s="5"/>
      <c r="MMM394" s="5"/>
      <c r="MMN394" s="5"/>
      <c r="MMO394" s="5"/>
      <c r="MMP394" s="5"/>
      <c r="MMQ394" s="5"/>
      <c r="MMR394" s="5"/>
      <c r="MMS394" s="5"/>
      <c r="MMT394" s="5"/>
      <c r="MMU394" s="5"/>
      <c r="MMV394" s="5"/>
      <c r="MMW394" s="5"/>
      <c r="MMX394" s="5"/>
      <c r="MMY394" s="5"/>
      <c r="MMZ394" s="5"/>
      <c r="MNA394" s="5"/>
      <c r="MNB394" s="5"/>
      <c r="MNC394" s="5"/>
      <c r="MND394" s="5"/>
      <c r="MNE394" s="5"/>
      <c r="MNF394" s="5"/>
      <c r="MNG394" s="5"/>
      <c r="MNH394" s="5"/>
      <c r="MNI394" s="5"/>
      <c r="MNJ394" s="5"/>
      <c r="MNK394" s="5"/>
      <c r="MNL394" s="5"/>
      <c r="MNM394" s="5"/>
      <c r="MNN394" s="5"/>
      <c r="MNO394" s="5"/>
      <c r="MNP394" s="5"/>
      <c r="MNQ394" s="5"/>
      <c r="MNR394" s="5"/>
      <c r="MNS394" s="5"/>
      <c r="MNT394" s="5"/>
      <c r="MNU394" s="5"/>
      <c r="MNV394" s="5"/>
      <c r="MNW394" s="5"/>
      <c r="MNX394" s="5"/>
      <c r="MNY394" s="5"/>
      <c r="MNZ394" s="5"/>
      <c r="MOA394" s="5"/>
      <c r="MOB394" s="5"/>
      <c r="MOC394" s="5"/>
      <c r="MOD394" s="5"/>
      <c r="MOE394" s="5"/>
      <c r="MOF394" s="5"/>
      <c r="MOG394" s="5"/>
      <c r="MOH394" s="5"/>
      <c r="MOI394" s="5"/>
      <c r="MOJ394" s="5"/>
      <c r="MOK394" s="5"/>
      <c r="MOL394" s="5"/>
      <c r="MOM394" s="5"/>
      <c r="MON394" s="5"/>
      <c r="MOO394" s="5"/>
      <c r="MOP394" s="5"/>
      <c r="MOQ394" s="5"/>
      <c r="MOR394" s="5"/>
      <c r="MOS394" s="5"/>
      <c r="MOT394" s="5"/>
      <c r="MOU394" s="5"/>
      <c r="MOV394" s="5"/>
      <c r="MOW394" s="5"/>
      <c r="MOX394" s="5"/>
      <c r="MOY394" s="5"/>
      <c r="MOZ394" s="5"/>
      <c r="MPA394" s="5"/>
      <c r="MPB394" s="5"/>
      <c r="MPC394" s="5"/>
      <c r="MPD394" s="5"/>
      <c r="MPE394" s="5"/>
      <c r="MPF394" s="5"/>
      <c r="MPG394" s="5"/>
      <c r="MPH394" s="5"/>
      <c r="MPI394" s="5"/>
      <c r="MPJ394" s="5"/>
      <c r="MPK394" s="5"/>
      <c r="MPL394" s="5"/>
      <c r="MPM394" s="5"/>
      <c r="MPN394" s="5"/>
      <c r="MPO394" s="5"/>
      <c r="MPP394" s="5"/>
      <c r="MPQ394" s="5"/>
      <c r="MPR394" s="5"/>
      <c r="MPS394" s="5"/>
      <c r="MPT394" s="5"/>
      <c r="MPU394" s="5"/>
      <c r="MPV394" s="5"/>
      <c r="MPW394" s="5"/>
      <c r="MPX394" s="5"/>
      <c r="MPY394" s="5"/>
      <c r="MPZ394" s="5"/>
      <c r="MQA394" s="5"/>
      <c r="MQB394" s="5"/>
      <c r="MQC394" s="5"/>
      <c r="MQD394" s="5"/>
      <c r="MQE394" s="5"/>
      <c r="MQF394" s="5"/>
      <c r="MQG394" s="5"/>
      <c r="MQH394" s="5"/>
      <c r="MQI394" s="5"/>
      <c r="MQJ394" s="5"/>
      <c r="MQK394" s="5"/>
      <c r="MQL394" s="5"/>
      <c r="MQM394" s="5"/>
      <c r="MQN394" s="5"/>
      <c r="MQO394" s="5"/>
      <c r="MQP394" s="5"/>
      <c r="MQQ394" s="5"/>
      <c r="MQR394" s="5"/>
      <c r="MQS394" s="5"/>
      <c r="MQT394" s="5"/>
      <c r="MQU394" s="5"/>
      <c r="MQV394" s="5"/>
      <c r="MQW394" s="5"/>
      <c r="MQX394" s="5"/>
      <c r="MQY394" s="5"/>
      <c r="MQZ394" s="5"/>
      <c r="MRA394" s="5"/>
      <c r="MRB394" s="5"/>
      <c r="MRC394" s="5"/>
      <c r="MRD394" s="5"/>
      <c r="MRE394" s="5"/>
      <c r="MRF394" s="5"/>
      <c r="MRG394" s="5"/>
      <c r="MRH394" s="5"/>
      <c r="MRI394" s="5"/>
      <c r="MRJ394" s="5"/>
      <c r="MRK394" s="5"/>
      <c r="MRL394" s="5"/>
      <c r="MRM394" s="5"/>
      <c r="MRN394" s="5"/>
      <c r="MRO394" s="5"/>
      <c r="MRP394" s="5"/>
      <c r="MRQ394" s="5"/>
      <c r="MRR394" s="5"/>
      <c r="MRS394" s="5"/>
      <c r="MRT394" s="5"/>
      <c r="MRU394" s="5"/>
      <c r="MRV394" s="5"/>
      <c r="MRW394" s="5"/>
      <c r="MRX394" s="5"/>
      <c r="MRY394" s="5"/>
      <c r="MRZ394" s="5"/>
      <c r="MSA394" s="5"/>
      <c r="MSB394" s="5"/>
      <c r="MSC394" s="5"/>
      <c r="MSD394" s="5"/>
      <c r="MSE394" s="5"/>
      <c r="MSF394" s="5"/>
      <c r="MSG394" s="5"/>
      <c r="MSH394" s="5"/>
      <c r="MSI394" s="5"/>
      <c r="MSJ394" s="5"/>
      <c r="MSK394" s="5"/>
      <c r="MSL394" s="5"/>
      <c r="MSM394" s="5"/>
      <c r="MSN394" s="5"/>
      <c r="MSO394" s="5"/>
      <c r="MSP394" s="5"/>
      <c r="MSQ394" s="5"/>
      <c r="MSR394" s="5"/>
      <c r="MSS394" s="5"/>
      <c r="MST394" s="5"/>
      <c r="MSU394" s="5"/>
      <c r="MSV394" s="5"/>
      <c r="MSW394" s="5"/>
      <c r="MSX394" s="5"/>
      <c r="MSY394" s="5"/>
      <c r="MSZ394" s="5"/>
      <c r="MTA394" s="5"/>
      <c r="MTB394" s="5"/>
      <c r="MTC394" s="5"/>
      <c r="MTD394" s="5"/>
      <c r="MTE394" s="5"/>
      <c r="MTF394" s="5"/>
      <c r="MTG394" s="5"/>
      <c r="MTH394" s="5"/>
      <c r="MTI394" s="5"/>
      <c r="MTJ394" s="5"/>
      <c r="MTK394" s="5"/>
      <c r="MTL394" s="5"/>
      <c r="MTM394" s="5"/>
      <c r="MTN394" s="5"/>
      <c r="MTO394" s="5"/>
      <c r="MTP394" s="5"/>
      <c r="MTQ394" s="5"/>
      <c r="MTR394" s="5"/>
      <c r="MTS394" s="5"/>
      <c r="MTT394" s="5"/>
      <c r="MTU394" s="5"/>
      <c r="MTV394" s="5"/>
      <c r="MTW394" s="5"/>
      <c r="MTX394" s="5"/>
      <c r="MTY394" s="5"/>
      <c r="MTZ394" s="5"/>
      <c r="MUA394" s="5"/>
      <c r="MUB394" s="5"/>
      <c r="MUC394" s="5"/>
      <c r="MUD394" s="5"/>
      <c r="MUE394" s="5"/>
      <c r="MUF394" s="5"/>
      <c r="MUG394" s="5"/>
      <c r="MUH394" s="5"/>
      <c r="MUI394" s="5"/>
      <c r="MUJ394" s="5"/>
      <c r="MUK394" s="5"/>
      <c r="MUL394" s="5"/>
      <c r="MUM394" s="5"/>
      <c r="MUN394" s="5"/>
      <c r="MUO394" s="5"/>
      <c r="MUP394" s="5"/>
      <c r="MUQ394" s="5"/>
      <c r="MUR394" s="5"/>
      <c r="MUS394" s="5"/>
      <c r="MUT394" s="5"/>
      <c r="MUU394" s="5"/>
      <c r="MUV394" s="5"/>
      <c r="MUW394" s="5"/>
      <c r="MUX394" s="5"/>
      <c r="MUY394" s="5"/>
      <c r="MUZ394" s="5"/>
      <c r="MVA394" s="5"/>
      <c r="MVB394" s="5"/>
      <c r="MVC394" s="5"/>
      <c r="MVD394" s="5"/>
      <c r="MVE394" s="5"/>
      <c r="MVF394" s="5"/>
      <c r="MVG394" s="5"/>
      <c r="MVH394" s="5"/>
      <c r="MVI394" s="5"/>
      <c r="MVJ394" s="5"/>
      <c r="MVK394" s="5"/>
      <c r="MVL394" s="5"/>
      <c r="MVM394" s="5"/>
      <c r="MVN394" s="5"/>
      <c r="MVO394" s="5"/>
      <c r="MVP394" s="5"/>
      <c r="MVQ394" s="5"/>
      <c r="MVR394" s="5"/>
      <c r="MVS394" s="5"/>
      <c r="MVT394" s="5"/>
      <c r="MVU394" s="5"/>
      <c r="MVV394" s="5"/>
      <c r="MVW394" s="5"/>
      <c r="MVX394" s="5"/>
      <c r="MVY394" s="5"/>
      <c r="MVZ394" s="5"/>
      <c r="MWA394" s="5"/>
      <c r="MWB394" s="5"/>
      <c r="MWC394" s="5"/>
      <c r="MWD394" s="5"/>
      <c r="MWE394" s="5"/>
      <c r="MWF394" s="5"/>
      <c r="MWG394" s="5"/>
      <c r="MWH394" s="5"/>
      <c r="MWI394" s="5"/>
      <c r="MWJ394" s="5"/>
      <c r="MWK394" s="5"/>
      <c r="MWL394" s="5"/>
      <c r="MWM394" s="5"/>
      <c r="MWN394" s="5"/>
      <c r="MWO394" s="5"/>
      <c r="MWP394" s="5"/>
      <c r="MWQ394" s="5"/>
      <c r="MWR394" s="5"/>
      <c r="MWS394" s="5"/>
      <c r="MWT394" s="5"/>
      <c r="MWU394" s="5"/>
      <c r="MWV394" s="5"/>
      <c r="MWW394" s="5"/>
      <c r="MWX394" s="5"/>
      <c r="MWY394" s="5"/>
      <c r="MWZ394" s="5"/>
      <c r="MXA394" s="5"/>
      <c r="MXB394" s="5"/>
      <c r="MXC394" s="5"/>
      <c r="MXD394" s="5"/>
      <c r="MXE394" s="5"/>
      <c r="MXF394" s="5"/>
      <c r="MXG394" s="5"/>
      <c r="MXH394" s="5"/>
      <c r="MXI394" s="5"/>
      <c r="MXJ394" s="5"/>
      <c r="MXK394" s="5"/>
      <c r="MXL394" s="5"/>
      <c r="MXM394" s="5"/>
      <c r="MXN394" s="5"/>
      <c r="MXO394" s="5"/>
      <c r="MXP394" s="5"/>
      <c r="MXQ394" s="5"/>
      <c r="MXR394" s="5"/>
      <c r="MXS394" s="5"/>
      <c r="MXT394" s="5"/>
      <c r="MXU394" s="5"/>
      <c r="MXV394" s="5"/>
      <c r="MXW394" s="5"/>
      <c r="MXX394" s="5"/>
      <c r="MXY394" s="5"/>
      <c r="MXZ394" s="5"/>
      <c r="MYA394" s="5"/>
      <c r="MYB394" s="5"/>
      <c r="MYC394" s="5"/>
      <c r="MYD394" s="5"/>
      <c r="MYE394" s="5"/>
      <c r="MYF394" s="5"/>
      <c r="MYG394" s="5"/>
      <c r="MYH394" s="5"/>
      <c r="MYI394" s="5"/>
      <c r="MYJ394" s="5"/>
      <c r="MYK394" s="5"/>
      <c r="MYL394" s="5"/>
      <c r="MYM394" s="5"/>
      <c r="MYN394" s="5"/>
      <c r="MYO394" s="5"/>
      <c r="MYP394" s="5"/>
      <c r="MYQ394" s="5"/>
      <c r="MYR394" s="5"/>
      <c r="MYS394" s="5"/>
      <c r="MYT394" s="5"/>
      <c r="MYU394" s="5"/>
      <c r="MYV394" s="5"/>
      <c r="MYW394" s="5"/>
      <c r="MYX394" s="5"/>
      <c r="MYY394" s="5"/>
      <c r="MYZ394" s="5"/>
      <c r="MZA394" s="5"/>
      <c r="MZB394" s="5"/>
      <c r="MZC394" s="5"/>
      <c r="MZD394" s="5"/>
      <c r="MZE394" s="5"/>
      <c r="MZF394" s="5"/>
      <c r="MZG394" s="5"/>
      <c r="MZH394" s="5"/>
      <c r="MZI394" s="5"/>
      <c r="MZJ394" s="5"/>
      <c r="MZK394" s="5"/>
      <c r="MZL394" s="5"/>
      <c r="MZM394" s="5"/>
      <c r="MZN394" s="5"/>
      <c r="MZO394" s="5"/>
      <c r="MZP394" s="5"/>
      <c r="MZQ394" s="5"/>
      <c r="MZR394" s="5"/>
      <c r="MZS394" s="5"/>
      <c r="MZT394" s="5"/>
      <c r="MZU394" s="5"/>
      <c r="MZV394" s="5"/>
      <c r="MZW394" s="5"/>
      <c r="MZX394" s="5"/>
      <c r="MZY394" s="5"/>
      <c r="MZZ394" s="5"/>
      <c r="NAA394" s="5"/>
      <c r="NAB394" s="5"/>
      <c r="NAC394" s="5"/>
      <c r="NAD394" s="5"/>
      <c r="NAE394" s="5"/>
      <c r="NAF394" s="5"/>
      <c r="NAG394" s="5"/>
      <c r="NAH394" s="5"/>
      <c r="NAI394" s="5"/>
      <c r="NAJ394" s="5"/>
      <c r="NAK394" s="5"/>
      <c r="NAL394" s="5"/>
      <c r="NAM394" s="5"/>
      <c r="NAN394" s="5"/>
      <c r="NAO394" s="5"/>
      <c r="NAP394" s="5"/>
      <c r="NAQ394" s="5"/>
      <c r="NAR394" s="5"/>
      <c r="NAS394" s="5"/>
      <c r="NAT394" s="5"/>
      <c r="NAU394" s="5"/>
      <c r="NAV394" s="5"/>
      <c r="NAW394" s="5"/>
      <c r="NAX394" s="5"/>
      <c r="NAY394" s="5"/>
      <c r="NAZ394" s="5"/>
      <c r="NBA394" s="5"/>
      <c r="NBB394" s="5"/>
      <c r="NBC394" s="5"/>
      <c r="NBD394" s="5"/>
      <c r="NBE394" s="5"/>
      <c r="NBF394" s="5"/>
      <c r="NBG394" s="5"/>
      <c r="NBH394" s="5"/>
      <c r="NBI394" s="5"/>
      <c r="NBJ394" s="5"/>
      <c r="NBK394" s="5"/>
      <c r="NBL394" s="5"/>
      <c r="NBM394" s="5"/>
      <c r="NBN394" s="5"/>
      <c r="NBO394" s="5"/>
      <c r="NBP394" s="5"/>
      <c r="NBQ394" s="5"/>
      <c r="NBR394" s="5"/>
      <c r="NBS394" s="5"/>
      <c r="NBT394" s="5"/>
      <c r="NBU394" s="5"/>
      <c r="NBV394" s="5"/>
      <c r="NBW394" s="5"/>
      <c r="NBX394" s="5"/>
      <c r="NBY394" s="5"/>
      <c r="NBZ394" s="5"/>
      <c r="NCA394" s="5"/>
      <c r="NCB394" s="5"/>
      <c r="NCC394" s="5"/>
      <c r="NCD394" s="5"/>
      <c r="NCE394" s="5"/>
      <c r="NCF394" s="5"/>
      <c r="NCG394" s="5"/>
      <c r="NCH394" s="5"/>
      <c r="NCI394" s="5"/>
      <c r="NCJ394" s="5"/>
      <c r="NCK394" s="5"/>
      <c r="NCL394" s="5"/>
      <c r="NCM394" s="5"/>
      <c r="NCN394" s="5"/>
      <c r="NCO394" s="5"/>
      <c r="NCP394" s="5"/>
      <c r="NCQ394" s="5"/>
      <c r="NCR394" s="5"/>
      <c r="NCS394" s="5"/>
      <c r="NCT394" s="5"/>
      <c r="NCU394" s="5"/>
      <c r="NCV394" s="5"/>
      <c r="NCW394" s="5"/>
      <c r="NCX394" s="5"/>
      <c r="NCY394" s="5"/>
      <c r="NCZ394" s="5"/>
      <c r="NDA394" s="5"/>
      <c r="NDB394" s="5"/>
      <c r="NDC394" s="5"/>
      <c r="NDD394" s="5"/>
      <c r="NDE394" s="5"/>
      <c r="NDF394" s="5"/>
      <c r="NDG394" s="5"/>
      <c r="NDH394" s="5"/>
      <c r="NDI394" s="5"/>
      <c r="NDJ394" s="5"/>
      <c r="NDK394" s="5"/>
      <c r="NDL394" s="5"/>
      <c r="NDM394" s="5"/>
      <c r="NDN394" s="5"/>
      <c r="NDO394" s="5"/>
      <c r="NDP394" s="5"/>
      <c r="NDQ394" s="5"/>
      <c r="NDR394" s="5"/>
      <c r="NDS394" s="5"/>
      <c r="NDT394" s="5"/>
      <c r="NDU394" s="5"/>
      <c r="NDV394" s="5"/>
      <c r="NDW394" s="5"/>
      <c r="NDX394" s="5"/>
      <c r="NDY394" s="5"/>
      <c r="NDZ394" s="5"/>
      <c r="NEA394" s="5"/>
      <c r="NEB394" s="5"/>
      <c r="NEC394" s="5"/>
      <c r="NED394" s="5"/>
      <c r="NEE394" s="5"/>
      <c r="NEF394" s="5"/>
      <c r="NEG394" s="5"/>
      <c r="NEH394" s="5"/>
      <c r="NEI394" s="5"/>
      <c r="NEJ394" s="5"/>
      <c r="NEK394" s="5"/>
      <c r="NEL394" s="5"/>
      <c r="NEM394" s="5"/>
      <c r="NEN394" s="5"/>
      <c r="NEO394" s="5"/>
      <c r="NEP394" s="5"/>
      <c r="NEQ394" s="5"/>
      <c r="NER394" s="5"/>
      <c r="NES394" s="5"/>
      <c r="NET394" s="5"/>
      <c r="NEU394" s="5"/>
      <c r="NEV394" s="5"/>
      <c r="NEW394" s="5"/>
      <c r="NEX394" s="5"/>
      <c r="NEY394" s="5"/>
      <c r="NEZ394" s="5"/>
      <c r="NFA394" s="5"/>
      <c r="NFB394" s="5"/>
      <c r="NFC394" s="5"/>
      <c r="NFD394" s="5"/>
      <c r="NFE394" s="5"/>
      <c r="NFF394" s="5"/>
      <c r="NFG394" s="5"/>
      <c r="NFH394" s="5"/>
      <c r="NFI394" s="5"/>
      <c r="NFJ394" s="5"/>
      <c r="NFK394" s="5"/>
      <c r="NFL394" s="5"/>
      <c r="NFM394" s="5"/>
      <c r="NFN394" s="5"/>
      <c r="NFO394" s="5"/>
      <c r="NFP394" s="5"/>
      <c r="NFQ394" s="5"/>
      <c r="NFR394" s="5"/>
      <c r="NFS394" s="5"/>
      <c r="NFT394" s="5"/>
      <c r="NFU394" s="5"/>
      <c r="NFV394" s="5"/>
      <c r="NFW394" s="5"/>
      <c r="NFX394" s="5"/>
      <c r="NFY394" s="5"/>
      <c r="NFZ394" s="5"/>
      <c r="NGA394" s="5"/>
      <c r="NGB394" s="5"/>
      <c r="NGC394" s="5"/>
      <c r="NGD394" s="5"/>
      <c r="NGE394" s="5"/>
      <c r="NGF394" s="5"/>
      <c r="NGG394" s="5"/>
      <c r="NGH394" s="5"/>
      <c r="NGI394" s="5"/>
      <c r="NGJ394" s="5"/>
      <c r="NGK394" s="5"/>
      <c r="NGL394" s="5"/>
      <c r="NGM394" s="5"/>
      <c r="NGN394" s="5"/>
      <c r="NGO394" s="5"/>
      <c r="NGP394" s="5"/>
      <c r="NGQ394" s="5"/>
      <c r="NGR394" s="5"/>
      <c r="NGS394" s="5"/>
      <c r="NGT394" s="5"/>
      <c r="NGU394" s="5"/>
      <c r="NGV394" s="5"/>
      <c r="NGW394" s="5"/>
      <c r="NGX394" s="5"/>
      <c r="NGY394" s="5"/>
      <c r="NGZ394" s="5"/>
      <c r="NHA394" s="5"/>
      <c r="NHB394" s="5"/>
      <c r="NHC394" s="5"/>
      <c r="NHD394" s="5"/>
      <c r="NHE394" s="5"/>
      <c r="NHF394" s="5"/>
      <c r="NHG394" s="5"/>
      <c r="NHH394" s="5"/>
      <c r="NHI394" s="5"/>
      <c r="NHJ394" s="5"/>
      <c r="NHK394" s="5"/>
      <c r="NHL394" s="5"/>
      <c r="NHM394" s="5"/>
      <c r="NHN394" s="5"/>
      <c r="NHO394" s="5"/>
      <c r="NHP394" s="5"/>
      <c r="NHQ394" s="5"/>
      <c r="NHR394" s="5"/>
      <c r="NHS394" s="5"/>
      <c r="NHT394" s="5"/>
      <c r="NHU394" s="5"/>
      <c r="NHV394" s="5"/>
      <c r="NHW394" s="5"/>
      <c r="NHX394" s="5"/>
      <c r="NHY394" s="5"/>
      <c r="NHZ394" s="5"/>
      <c r="NIA394" s="5"/>
      <c r="NIB394" s="5"/>
      <c r="NIC394" s="5"/>
      <c r="NID394" s="5"/>
      <c r="NIE394" s="5"/>
      <c r="NIF394" s="5"/>
      <c r="NIG394" s="5"/>
      <c r="NIH394" s="5"/>
      <c r="NII394" s="5"/>
      <c r="NIJ394" s="5"/>
      <c r="NIK394" s="5"/>
      <c r="NIL394" s="5"/>
      <c r="NIM394" s="5"/>
      <c r="NIN394" s="5"/>
      <c r="NIO394" s="5"/>
      <c r="NIP394" s="5"/>
      <c r="NIQ394" s="5"/>
      <c r="NIR394" s="5"/>
      <c r="NIS394" s="5"/>
      <c r="NIT394" s="5"/>
      <c r="NIU394" s="5"/>
      <c r="NIV394" s="5"/>
      <c r="NIW394" s="5"/>
      <c r="NIX394" s="5"/>
      <c r="NIY394" s="5"/>
      <c r="NIZ394" s="5"/>
      <c r="NJA394" s="5"/>
      <c r="NJB394" s="5"/>
      <c r="NJC394" s="5"/>
      <c r="NJD394" s="5"/>
      <c r="NJE394" s="5"/>
      <c r="NJF394" s="5"/>
      <c r="NJG394" s="5"/>
      <c r="NJH394" s="5"/>
      <c r="NJI394" s="5"/>
      <c r="NJJ394" s="5"/>
      <c r="NJK394" s="5"/>
      <c r="NJL394" s="5"/>
      <c r="NJM394" s="5"/>
      <c r="NJN394" s="5"/>
      <c r="NJO394" s="5"/>
      <c r="NJP394" s="5"/>
      <c r="NJQ394" s="5"/>
      <c r="NJR394" s="5"/>
      <c r="NJS394" s="5"/>
      <c r="NJT394" s="5"/>
      <c r="NJU394" s="5"/>
      <c r="NJV394" s="5"/>
      <c r="NJW394" s="5"/>
      <c r="NJX394" s="5"/>
      <c r="NJY394" s="5"/>
      <c r="NJZ394" s="5"/>
      <c r="NKA394" s="5"/>
      <c r="NKB394" s="5"/>
      <c r="NKC394" s="5"/>
      <c r="NKD394" s="5"/>
      <c r="NKE394" s="5"/>
      <c r="NKF394" s="5"/>
      <c r="NKG394" s="5"/>
      <c r="NKH394" s="5"/>
      <c r="NKI394" s="5"/>
      <c r="NKJ394" s="5"/>
      <c r="NKK394" s="5"/>
      <c r="NKL394" s="5"/>
      <c r="NKM394" s="5"/>
      <c r="NKN394" s="5"/>
      <c r="NKO394" s="5"/>
      <c r="NKP394" s="5"/>
      <c r="NKQ394" s="5"/>
      <c r="NKR394" s="5"/>
      <c r="NKS394" s="5"/>
      <c r="NKT394" s="5"/>
      <c r="NKU394" s="5"/>
      <c r="NKV394" s="5"/>
      <c r="NKW394" s="5"/>
      <c r="NKX394" s="5"/>
      <c r="NKY394" s="5"/>
      <c r="NKZ394" s="5"/>
      <c r="NLA394" s="5"/>
      <c r="NLB394" s="5"/>
      <c r="NLC394" s="5"/>
      <c r="NLD394" s="5"/>
      <c r="NLE394" s="5"/>
      <c r="NLF394" s="5"/>
      <c r="NLG394" s="5"/>
      <c r="NLH394" s="5"/>
      <c r="NLI394" s="5"/>
      <c r="NLJ394" s="5"/>
      <c r="NLK394" s="5"/>
      <c r="NLL394" s="5"/>
      <c r="NLM394" s="5"/>
      <c r="NLN394" s="5"/>
      <c r="NLO394" s="5"/>
      <c r="NLP394" s="5"/>
      <c r="NLQ394" s="5"/>
      <c r="NLR394" s="5"/>
      <c r="NLS394" s="5"/>
      <c r="NLT394" s="5"/>
      <c r="NLU394" s="5"/>
      <c r="NLV394" s="5"/>
      <c r="NLW394" s="5"/>
      <c r="NLX394" s="5"/>
      <c r="NLY394" s="5"/>
      <c r="NLZ394" s="5"/>
      <c r="NMA394" s="5"/>
      <c r="NMB394" s="5"/>
      <c r="NMC394" s="5"/>
      <c r="NMD394" s="5"/>
      <c r="NME394" s="5"/>
      <c r="NMF394" s="5"/>
      <c r="NMG394" s="5"/>
      <c r="NMH394" s="5"/>
      <c r="NMI394" s="5"/>
      <c r="NMJ394" s="5"/>
      <c r="NMK394" s="5"/>
      <c r="NML394" s="5"/>
      <c r="NMM394" s="5"/>
      <c r="NMN394" s="5"/>
      <c r="NMO394" s="5"/>
      <c r="NMP394" s="5"/>
      <c r="NMQ394" s="5"/>
      <c r="NMR394" s="5"/>
      <c r="NMS394" s="5"/>
      <c r="NMT394" s="5"/>
      <c r="NMU394" s="5"/>
      <c r="NMV394" s="5"/>
      <c r="NMW394" s="5"/>
      <c r="NMX394" s="5"/>
      <c r="NMY394" s="5"/>
      <c r="NMZ394" s="5"/>
      <c r="NNA394" s="5"/>
      <c r="NNB394" s="5"/>
      <c r="NNC394" s="5"/>
      <c r="NND394" s="5"/>
      <c r="NNE394" s="5"/>
      <c r="NNF394" s="5"/>
      <c r="NNG394" s="5"/>
      <c r="NNH394" s="5"/>
      <c r="NNI394" s="5"/>
      <c r="NNJ394" s="5"/>
      <c r="NNK394" s="5"/>
      <c r="NNL394" s="5"/>
      <c r="NNM394" s="5"/>
      <c r="NNN394" s="5"/>
      <c r="NNO394" s="5"/>
      <c r="NNP394" s="5"/>
      <c r="NNQ394" s="5"/>
      <c r="NNR394" s="5"/>
      <c r="NNS394" s="5"/>
      <c r="NNT394" s="5"/>
      <c r="NNU394" s="5"/>
      <c r="NNV394" s="5"/>
      <c r="NNW394" s="5"/>
      <c r="NNX394" s="5"/>
      <c r="NNY394" s="5"/>
      <c r="NNZ394" s="5"/>
      <c r="NOA394" s="5"/>
      <c r="NOB394" s="5"/>
      <c r="NOC394" s="5"/>
      <c r="NOD394" s="5"/>
      <c r="NOE394" s="5"/>
      <c r="NOF394" s="5"/>
      <c r="NOG394" s="5"/>
      <c r="NOH394" s="5"/>
      <c r="NOI394" s="5"/>
      <c r="NOJ394" s="5"/>
      <c r="NOK394" s="5"/>
      <c r="NOL394" s="5"/>
      <c r="NOM394" s="5"/>
      <c r="NON394" s="5"/>
      <c r="NOO394" s="5"/>
      <c r="NOP394" s="5"/>
      <c r="NOQ394" s="5"/>
      <c r="NOR394" s="5"/>
      <c r="NOS394" s="5"/>
      <c r="NOT394" s="5"/>
      <c r="NOU394" s="5"/>
      <c r="NOV394" s="5"/>
      <c r="NOW394" s="5"/>
      <c r="NOX394" s="5"/>
      <c r="NOY394" s="5"/>
      <c r="NOZ394" s="5"/>
      <c r="NPA394" s="5"/>
      <c r="NPB394" s="5"/>
      <c r="NPC394" s="5"/>
      <c r="NPD394" s="5"/>
      <c r="NPE394" s="5"/>
      <c r="NPF394" s="5"/>
      <c r="NPG394" s="5"/>
      <c r="NPH394" s="5"/>
      <c r="NPI394" s="5"/>
      <c r="NPJ394" s="5"/>
      <c r="NPK394" s="5"/>
      <c r="NPL394" s="5"/>
      <c r="NPM394" s="5"/>
      <c r="NPN394" s="5"/>
      <c r="NPO394" s="5"/>
      <c r="NPP394" s="5"/>
      <c r="NPQ394" s="5"/>
      <c r="NPR394" s="5"/>
      <c r="NPS394" s="5"/>
      <c r="NPT394" s="5"/>
      <c r="NPU394" s="5"/>
      <c r="NPV394" s="5"/>
      <c r="NPW394" s="5"/>
      <c r="NPX394" s="5"/>
      <c r="NPY394" s="5"/>
      <c r="NPZ394" s="5"/>
      <c r="NQA394" s="5"/>
      <c r="NQB394" s="5"/>
      <c r="NQC394" s="5"/>
      <c r="NQD394" s="5"/>
      <c r="NQE394" s="5"/>
      <c r="NQF394" s="5"/>
      <c r="NQG394" s="5"/>
      <c r="NQH394" s="5"/>
      <c r="NQI394" s="5"/>
      <c r="NQJ394" s="5"/>
      <c r="NQK394" s="5"/>
      <c r="NQL394" s="5"/>
      <c r="NQM394" s="5"/>
      <c r="NQN394" s="5"/>
      <c r="NQO394" s="5"/>
      <c r="NQP394" s="5"/>
      <c r="NQQ394" s="5"/>
      <c r="NQR394" s="5"/>
      <c r="NQS394" s="5"/>
      <c r="NQT394" s="5"/>
      <c r="NQU394" s="5"/>
      <c r="NQV394" s="5"/>
      <c r="NQW394" s="5"/>
      <c r="NQX394" s="5"/>
      <c r="NQY394" s="5"/>
      <c r="NQZ394" s="5"/>
      <c r="NRA394" s="5"/>
      <c r="NRB394" s="5"/>
      <c r="NRC394" s="5"/>
      <c r="NRD394" s="5"/>
      <c r="NRE394" s="5"/>
      <c r="NRF394" s="5"/>
      <c r="NRG394" s="5"/>
      <c r="NRH394" s="5"/>
      <c r="NRI394" s="5"/>
      <c r="NRJ394" s="5"/>
      <c r="NRK394" s="5"/>
      <c r="NRL394" s="5"/>
      <c r="NRM394" s="5"/>
      <c r="NRN394" s="5"/>
      <c r="NRO394" s="5"/>
      <c r="NRP394" s="5"/>
      <c r="NRQ394" s="5"/>
      <c r="NRR394" s="5"/>
      <c r="NRS394" s="5"/>
      <c r="NRT394" s="5"/>
      <c r="NRU394" s="5"/>
      <c r="NRV394" s="5"/>
      <c r="NRW394" s="5"/>
      <c r="NRX394" s="5"/>
      <c r="NRY394" s="5"/>
      <c r="NRZ394" s="5"/>
      <c r="NSA394" s="5"/>
      <c r="NSB394" s="5"/>
      <c r="NSC394" s="5"/>
      <c r="NSD394" s="5"/>
      <c r="NSE394" s="5"/>
      <c r="NSF394" s="5"/>
      <c r="NSG394" s="5"/>
      <c r="NSH394" s="5"/>
      <c r="NSI394" s="5"/>
      <c r="NSJ394" s="5"/>
      <c r="NSK394" s="5"/>
      <c r="NSL394" s="5"/>
      <c r="NSM394" s="5"/>
      <c r="NSN394" s="5"/>
      <c r="NSO394" s="5"/>
      <c r="NSP394" s="5"/>
      <c r="NSQ394" s="5"/>
      <c r="NSR394" s="5"/>
      <c r="NSS394" s="5"/>
      <c r="NST394" s="5"/>
      <c r="NSU394" s="5"/>
      <c r="NSV394" s="5"/>
      <c r="NSW394" s="5"/>
      <c r="NSX394" s="5"/>
      <c r="NSY394" s="5"/>
      <c r="NSZ394" s="5"/>
      <c r="NTA394" s="5"/>
      <c r="NTB394" s="5"/>
      <c r="NTC394" s="5"/>
      <c r="NTD394" s="5"/>
      <c r="NTE394" s="5"/>
      <c r="NTF394" s="5"/>
      <c r="NTG394" s="5"/>
      <c r="NTH394" s="5"/>
      <c r="NTI394" s="5"/>
      <c r="NTJ394" s="5"/>
      <c r="NTK394" s="5"/>
      <c r="NTL394" s="5"/>
      <c r="NTM394" s="5"/>
      <c r="NTN394" s="5"/>
      <c r="NTO394" s="5"/>
      <c r="NTP394" s="5"/>
      <c r="NTQ394" s="5"/>
      <c r="NTR394" s="5"/>
      <c r="NTS394" s="5"/>
      <c r="NTT394" s="5"/>
      <c r="NTU394" s="5"/>
      <c r="NTV394" s="5"/>
      <c r="NTW394" s="5"/>
      <c r="NTX394" s="5"/>
      <c r="NTY394" s="5"/>
      <c r="NTZ394" s="5"/>
      <c r="NUA394" s="5"/>
      <c r="NUB394" s="5"/>
      <c r="NUC394" s="5"/>
      <c r="NUD394" s="5"/>
      <c r="NUE394" s="5"/>
      <c r="NUF394" s="5"/>
      <c r="NUG394" s="5"/>
      <c r="NUH394" s="5"/>
      <c r="NUI394" s="5"/>
      <c r="NUJ394" s="5"/>
      <c r="NUK394" s="5"/>
      <c r="NUL394" s="5"/>
      <c r="NUM394" s="5"/>
      <c r="NUN394" s="5"/>
      <c r="NUO394" s="5"/>
      <c r="NUP394" s="5"/>
      <c r="NUQ394" s="5"/>
      <c r="NUR394" s="5"/>
      <c r="NUS394" s="5"/>
      <c r="NUT394" s="5"/>
      <c r="NUU394" s="5"/>
      <c r="NUV394" s="5"/>
      <c r="NUW394" s="5"/>
      <c r="NUX394" s="5"/>
      <c r="NUY394" s="5"/>
      <c r="NUZ394" s="5"/>
      <c r="NVA394" s="5"/>
      <c r="NVB394" s="5"/>
      <c r="NVC394" s="5"/>
      <c r="NVD394" s="5"/>
      <c r="NVE394" s="5"/>
      <c r="NVF394" s="5"/>
      <c r="NVG394" s="5"/>
      <c r="NVH394" s="5"/>
      <c r="NVI394" s="5"/>
      <c r="NVJ394" s="5"/>
      <c r="NVK394" s="5"/>
      <c r="NVL394" s="5"/>
      <c r="NVM394" s="5"/>
      <c r="NVN394" s="5"/>
      <c r="NVO394" s="5"/>
      <c r="NVP394" s="5"/>
      <c r="NVQ394" s="5"/>
      <c r="NVR394" s="5"/>
      <c r="NVS394" s="5"/>
      <c r="NVT394" s="5"/>
      <c r="NVU394" s="5"/>
      <c r="NVV394" s="5"/>
      <c r="NVW394" s="5"/>
      <c r="NVX394" s="5"/>
      <c r="NVY394" s="5"/>
      <c r="NVZ394" s="5"/>
      <c r="NWA394" s="5"/>
      <c r="NWB394" s="5"/>
      <c r="NWC394" s="5"/>
      <c r="NWD394" s="5"/>
      <c r="NWE394" s="5"/>
      <c r="NWF394" s="5"/>
      <c r="NWG394" s="5"/>
      <c r="NWH394" s="5"/>
      <c r="NWI394" s="5"/>
      <c r="NWJ394" s="5"/>
      <c r="NWK394" s="5"/>
      <c r="NWL394" s="5"/>
      <c r="NWM394" s="5"/>
      <c r="NWN394" s="5"/>
      <c r="NWO394" s="5"/>
      <c r="NWP394" s="5"/>
      <c r="NWQ394" s="5"/>
      <c r="NWR394" s="5"/>
      <c r="NWS394" s="5"/>
      <c r="NWT394" s="5"/>
      <c r="NWU394" s="5"/>
      <c r="NWV394" s="5"/>
      <c r="NWW394" s="5"/>
      <c r="NWX394" s="5"/>
      <c r="NWY394" s="5"/>
      <c r="NWZ394" s="5"/>
      <c r="NXA394" s="5"/>
      <c r="NXB394" s="5"/>
      <c r="NXC394" s="5"/>
      <c r="NXD394" s="5"/>
      <c r="NXE394" s="5"/>
      <c r="NXF394" s="5"/>
      <c r="NXG394" s="5"/>
      <c r="NXH394" s="5"/>
      <c r="NXI394" s="5"/>
      <c r="NXJ394" s="5"/>
      <c r="NXK394" s="5"/>
      <c r="NXL394" s="5"/>
      <c r="NXM394" s="5"/>
      <c r="NXN394" s="5"/>
      <c r="NXO394" s="5"/>
      <c r="NXP394" s="5"/>
      <c r="NXQ394" s="5"/>
      <c r="NXR394" s="5"/>
      <c r="NXS394" s="5"/>
      <c r="NXT394" s="5"/>
      <c r="NXU394" s="5"/>
      <c r="NXV394" s="5"/>
      <c r="NXW394" s="5"/>
      <c r="NXX394" s="5"/>
      <c r="NXY394" s="5"/>
      <c r="NXZ394" s="5"/>
      <c r="NYA394" s="5"/>
      <c r="NYB394" s="5"/>
      <c r="NYC394" s="5"/>
      <c r="NYD394" s="5"/>
      <c r="NYE394" s="5"/>
      <c r="NYF394" s="5"/>
      <c r="NYG394" s="5"/>
      <c r="NYH394" s="5"/>
      <c r="NYI394" s="5"/>
      <c r="NYJ394" s="5"/>
      <c r="NYK394" s="5"/>
      <c r="NYL394" s="5"/>
      <c r="NYM394" s="5"/>
      <c r="NYN394" s="5"/>
      <c r="NYO394" s="5"/>
      <c r="NYP394" s="5"/>
      <c r="NYQ394" s="5"/>
      <c r="NYR394" s="5"/>
      <c r="NYS394" s="5"/>
      <c r="NYT394" s="5"/>
      <c r="NYU394" s="5"/>
      <c r="NYV394" s="5"/>
      <c r="NYW394" s="5"/>
      <c r="NYX394" s="5"/>
      <c r="NYY394" s="5"/>
      <c r="NYZ394" s="5"/>
      <c r="NZA394" s="5"/>
      <c r="NZB394" s="5"/>
      <c r="NZC394" s="5"/>
      <c r="NZD394" s="5"/>
      <c r="NZE394" s="5"/>
      <c r="NZF394" s="5"/>
      <c r="NZG394" s="5"/>
      <c r="NZH394" s="5"/>
      <c r="NZI394" s="5"/>
      <c r="NZJ394" s="5"/>
      <c r="NZK394" s="5"/>
      <c r="NZL394" s="5"/>
      <c r="NZM394" s="5"/>
      <c r="NZN394" s="5"/>
      <c r="NZO394" s="5"/>
      <c r="NZP394" s="5"/>
      <c r="NZQ394" s="5"/>
      <c r="NZR394" s="5"/>
      <c r="NZS394" s="5"/>
      <c r="NZT394" s="5"/>
      <c r="NZU394" s="5"/>
      <c r="NZV394" s="5"/>
      <c r="NZW394" s="5"/>
      <c r="NZX394" s="5"/>
      <c r="NZY394" s="5"/>
      <c r="NZZ394" s="5"/>
      <c r="OAA394" s="5"/>
      <c r="OAB394" s="5"/>
      <c r="OAC394" s="5"/>
      <c r="OAD394" s="5"/>
      <c r="OAE394" s="5"/>
      <c r="OAF394" s="5"/>
      <c r="OAG394" s="5"/>
      <c r="OAH394" s="5"/>
      <c r="OAI394" s="5"/>
      <c r="OAJ394" s="5"/>
      <c r="OAK394" s="5"/>
      <c r="OAL394" s="5"/>
      <c r="OAM394" s="5"/>
      <c r="OAN394" s="5"/>
      <c r="OAO394" s="5"/>
      <c r="OAP394" s="5"/>
      <c r="OAQ394" s="5"/>
      <c r="OAR394" s="5"/>
      <c r="OAS394" s="5"/>
      <c r="OAT394" s="5"/>
      <c r="OAU394" s="5"/>
      <c r="OAV394" s="5"/>
      <c r="OAW394" s="5"/>
      <c r="OAX394" s="5"/>
      <c r="OAY394" s="5"/>
      <c r="OAZ394" s="5"/>
      <c r="OBA394" s="5"/>
      <c r="OBB394" s="5"/>
      <c r="OBC394" s="5"/>
      <c r="OBD394" s="5"/>
      <c r="OBE394" s="5"/>
      <c r="OBF394" s="5"/>
      <c r="OBG394" s="5"/>
      <c r="OBH394" s="5"/>
      <c r="OBI394" s="5"/>
      <c r="OBJ394" s="5"/>
      <c r="OBK394" s="5"/>
      <c r="OBL394" s="5"/>
      <c r="OBM394" s="5"/>
      <c r="OBN394" s="5"/>
      <c r="OBO394" s="5"/>
      <c r="OBP394" s="5"/>
      <c r="OBQ394" s="5"/>
      <c r="OBR394" s="5"/>
      <c r="OBS394" s="5"/>
      <c r="OBT394" s="5"/>
      <c r="OBU394" s="5"/>
      <c r="OBV394" s="5"/>
      <c r="OBW394" s="5"/>
      <c r="OBX394" s="5"/>
      <c r="OBY394" s="5"/>
      <c r="OBZ394" s="5"/>
      <c r="OCA394" s="5"/>
      <c r="OCB394" s="5"/>
      <c r="OCC394" s="5"/>
      <c r="OCD394" s="5"/>
      <c r="OCE394" s="5"/>
      <c r="OCF394" s="5"/>
      <c r="OCG394" s="5"/>
      <c r="OCH394" s="5"/>
      <c r="OCI394" s="5"/>
      <c r="OCJ394" s="5"/>
      <c r="OCK394" s="5"/>
      <c r="OCL394" s="5"/>
      <c r="OCM394" s="5"/>
      <c r="OCN394" s="5"/>
      <c r="OCO394" s="5"/>
      <c r="OCP394" s="5"/>
      <c r="OCQ394" s="5"/>
      <c r="OCR394" s="5"/>
      <c r="OCS394" s="5"/>
      <c r="OCT394" s="5"/>
      <c r="OCU394" s="5"/>
      <c r="OCV394" s="5"/>
      <c r="OCW394" s="5"/>
      <c r="OCX394" s="5"/>
      <c r="OCY394" s="5"/>
      <c r="OCZ394" s="5"/>
      <c r="ODA394" s="5"/>
      <c r="ODB394" s="5"/>
      <c r="ODC394" s="5"/>
      <c r="ODD394" s="5"/>
      <c r="ODE394" s="5"/>
      <c r="ODF394" s="5"/>
      <c r="ODG394" s="5"/>
      <c r="ODH394" s="5"/>
      <c r="ODI394" s="5"/>
      <c r="ODJ394" s="5"/>
      <c r="ODK394" s="5"/>
      <c r="ODL394" s="5"/>
      <c r="ODM394" s="5"/>
      <c r="ODN394" s="5"/>
      <c r="ODO394" s="5"/>
      <c r="ODP394" s="5"/>
      <c r="ODQ394" s="5"/>
      <c r="ODR394" s="5"/>
      <c r="ODS394" s="5"/>
      <c r="ODT394" s="5"/>
      <c r="ODU394" s="5"/>
      <c r="ODV394" s="5"/>
      <c r="ODW394" s="5"/>
      <c r="ODX394" s="5"/>
      <c r="ODY394" s="5"/>
      <c r="ODZ394" s="5"/>
      <c r="OEA394" s="5"/>
      <c r="OEB394" s="5"/>
      <c r="OEC394" s="5"/>
      <c r="OED394" s="5"/>
      <c r="OEE394" s="5"/>
      <c r="OEF394" s="5"/>
      <c r="OEG394" s="5"/>
      <c r="OEH394" s="5"/>
      <c r="OEI394" s="5"/>
      <c r="OEJ394" s="5"/>
      <c r="OEK394" s="5"/>
      <c r="OEL394" s="5"/>
      <c r="OEM394" s="5"/>
      <c r="OEN394" s="5"/>
      <c r="OEO394" s="5"/>
      <c r="OEP394" s="5"/>
      <c r="OEQ394" s="5"/>
      <c r="OER394" s="5"/>
      <c r="OES394" s="5"/>
      <c r="OET394" s="5"/>
      <c r="OEU394" s="5"/>
      <c r="OEV394" s="5"/>
      <c r="OEW394" s="5"/>
      <c r="OEX394" s="5"/>
      <c r="OEY394" s="5"/>
      <c r="OEZ394" s="5"/>
      <c r="OFA394" s="5"/>
      <c r="OFB394" s="5"/>
      <c r="OFC394" s="5"/>
      <c r="OFD394" s="5"/>
      <c r="OFE394" s="5"/>
      <c r="OFF394" s="5"/>
      <c r="OFG394" s="5"/>
      <c r="OFH394" s="5"/>
      <c r="OFI394" s="5"/>
      <c r="OFJ394" s="5"/>
      <c r="OFK394" s="5"/>
      <c r="OFL394" s="5"/>
      <c r="OFM394" s="5"/>
      <c r="OFN394" s="5"/>
      <c r="OFO394" s="5"/>
      <c r="OFP394" s="5"/>
      <c r="OFQ394" s="5"/>
      <c r="OFR394" s="5"/>
      <c r="OFS394" s="5"/>
      <c r="OFT394" s="5"/>
      <c r="OFU394" s="5"/>
      <c r="OFV394" s="5"/>
      <c r="OFW394" s="5"/>
      <c r="OFX394" s="5"/>
      <c r="OFY394" s="5"/>
      <c r="OFZ394" s="5"/>
      <c r="OGA394" s="5"/>
      <c r="OGB394" s="5"/>
      <c r="OGC394" s="5"/>
      <c r="OGD394" s="5"/>
      <c r="OGE394" s="5"/>
      <c r="OGF394" s="5"/>
      <c r="OGG394" s="5"/>
      <c r="OGH394" s="5"/>
      <c r="OGI394" s="5"/>
      <c r="OGJ394" s="5"/>
      <c r="OGK394" s="5"/>
      <c r="OGL394" s="5"/>
      <c r="OGM394" s="5"/>
      <c r="OGN394" s="5"/>
      <c r="OGO394" s="5"/>
      <c r="OGP394" s="5"/>
      <c r="OGQ394" s="5"/>
      <c r="OGR394" s="5"/>
      <c r="OGS394" s="5"/>
      <c r="OGT394" s="5"/>
      <c r="OGU394" s="5"/>
      <c r="OGV394" s="5"/>
      <c r="OGW394" s="5"/>
      <c r="OGX394" s="5"/>
      <c r="OGY394" s="5"/>
      <c r="OGZ394" s="5"/>
      <c r="OHA394" s="5"/>
      <c r="OHB394" s="5"/>
      <c r="OHC394" s="5"/>
      <c r="OHD394" s="5"/>
      <c r="OHE394" s="5"/>
      <c r="OHF394" s="5"/>
      <c r="OHG394" s="5"/>
      <c r="OHH394" s="5"/>
      <c r="OHI394" s="5"/>
      <c r="OHJ394" s="5"/>
      <c r="OHK394" s="5"/>
      <c r="OHL394" s="5"/>
      <c r="OHM394" s="5"/>
      <c r="OHN394" s="5"/>
      <c r="OHO394" s="5"/>
      <c r="OHP394" s="5"/>
      <c r="OHQ394" s="5"/>
      <c r="OHR394" s="5"/>
      <c r="OHS394" s="5"/>
      <c r="OHT394" s="5"/>
      <c r="OHU394" s="5"/>
      <c r="OHV394" s="5"/>
      <c r="OHW394" s="5"/>
      <c r="OHX394" s="5"/>
      <c r="OHY394" s="5"/>
      <c r="OHZ394" s="5"/>
      <c r="OIA394" s="5"/>
      <c r="OIB394" s="5"/>
      <c r="OIC394" s="5"/>
      <c r="OID394" s="5"/>
      <c r="OIE394" s="5"/>
      <c r="OIF394" s="5"/>
      <c r="OIG394" s="5"/>
      <c r="OIH394" s="5"/>
      <c r="OII394" s="5"/>
      <c r="OIJ394" s="5"/>
      <c r="OIK394" s="5"/>
      <c r="OIL394" s="5"/>
      <c r="OIM394" s="5"/>
      <c r="OIN394" s="5"/>
      <c r="OIO394" s="5"/>
      <c r="OIP394" s="5"/>
      <c r="OIQ394" s="5"/>
      <c r="OIR394" s="5"/>
      <c r="OIS394" s="5"/>
      <c r="OIT394" s="5"/>
      <c r="OIU394" s="5"/>
      <c r="OIV394" s="5"/>
      <c r="OIW394" s="5"/>
      <c r="OIX394" s="5"/>
      <c r="OIY394" s="5"/>
      <c r="OIZ394" s="5"/>
      <c r="OJA394" s="5"/>
      <c r="OJB394" s="5"/>
      <c r="OJC394" s="5"/>
      <c r="OJD394" s="5"/>
      <c r="OJE394" s="5"/>
      <c r="OJF394" s="5"/>
      <c r="OJG394" s="5"/>
      <c r="OJH394" s="5"/>
      <c r="OJI394" s="5"/>
      <c r="OJJ394" s="5"/>
      <c r="OJK394" s="5"/>
      <c r="OJL394" s="5"/>
      <c r="OJM394" s="5"/>
      <c r="OJN394" s="5"/>
      <c r="OJO394" s="5"/>
      <c r="OJP394" s="5"/>
      <c r="OJQ394" s="5"/>
      <c r="OJR394" s="5"/>
      <c r="OJS394" s="5"/>
      <c r="OJT394" s="5"/>
      <c r="OJU394" s="5"/>
      <c r="OJV394" s="5"/>
      <c r="OJW394" s="5"/>
      <c r="OJX394" s="5"/>
      <c r="OJY394" s="5"/>
      <c r="OJZ394" s="5"/>
      <c r="OKA394" s="5"/>
      <c r="OKB394" s="5"/>
      <c r="OKC394" s="5"/>
      <c r="OKD394" s="5"/>
      <c r="OKE394" s="5"/>
      <c r="OKF394" s="5"/>
      <c r="OKG394" s="5"/>
      <c r="OKH394" s="5"/>
      <c r="OKI394" s="5"/>
      <c r="OKJ394" s="5"/>
      <c r="OKK394" s="5"/>
      <c r="OKL394" s="5"/>
      <c r="OKM394" s="5"/>
      <c r="OKN394" s="5"/>
      <c r="OKO394" s="5"/>
      <c r="OKP394" s="5"/>
      <c r="OKQ394" s="5"/>
      <c r="OKR394" s="5"/>
      <c r="OKS394" s="5"/>
      <c r="OKT394" s="5"/>
      <c r="OKU394" s="5"/>
      <c r="OKV394" s="5"/>
      <c r="OKW394" s="5"/>
      <c r="OKX394" s="5"/>
      <c r="OKY394" s="5"/>
      <c r="OKZ394" s="5"/>
      <c r="OLA394" s="5"/>
      <c r="OLB394" s="5"/>
      <c r="OLC394" s="5"/>
      <c r="OLD394" s="5"/>
      <c r="OLE394" s="5"/>
      <c r="OLF394" s="5"/>
      <c r="OLG394" s="5"/>
      <c r="OLH394" s="5"/>
      <c r="OLI394" s="5"/>
      <c r="OLJ394" s="5"/>
      <c r="OLK394" s="5"/>
      <c r="OLL394" s="5"/>
      <c r="OLM394" s="5"/>
      <c r="OLN394" s="5"/>
      <c r="OLO394" s="5"/>
      <c r="OLP394" s="5"/>
      <c r="OLQ394" s="5"/>
      <c r="OLR394" s="5"/>
      <c r="OLS394" s="5"/>
      <c r="OLT394" s="5"/>
      <c r="OLU394" s="5"/>
      <c r="OLV394" s="5"/>
      <c r="OLW394" s="5"/>
      <c r="OLX394" s="5"/>
      <c r="OLY394" s="5"/>
      <c r="OLZ394" s="5"/>
      <c r="OMA394" s="5"/>
      <c r="OMB394" s="5"/>
      <c r="OMC394" s="5"/>
      <c r="OMD394" s="5"/>
      <c r="OME394" s="5"/>
      <c r="OMF394" s="5"/>
      <c r="OMG394" s="5"/>
      <c r="OMH394" s="5"/>
      <c r="OMI394" s="5"/>
      <c r="OMJ394" s="5"/>
      <c r="OMK394" s="5"/>
      <c r="OML394" s="5"/>
      <c r="OMM394" s="5"/>
      <c r="OMN394" s="5"/>
      <c r="OMO394" s="5"/>
      <c r="OMP394" s="5"/>
      <c r="OMQ394" s="5"/>
      <c r="OMR394" s="5"/>
      <c r="OMS394" s="5"/>
      <c r="OMT394" s="5"/>
      <c r="OMU394" s="5"/>
      <c r="OMV394" s="5"/>
      <c r="OMW394" s="5"/>
      <c r="OMX394" s="5"/>
      <c r="OMY394" s="5"/>
      <c r="OMZ394" s="5"/>
      <c r="ONA394" s="5"/>
      <c r="ONB394" s="5"/>
      <c r="ONC394" s="5"/>
      <c r="OND394" s="5"/>
      <c r="ONE394" s="5"/>
      <c r="ONF394" s="5"/>
      <c r="ONG394" s="5"/>
      <c r="ONH394" s="5"/>
      <c r="ONI394" s="5"/>
      <c r="ONJ394" s="5"/>
      <c r="ONK394" s="5"/>
      <c r="ONL394" s="5"/>
      <c r="ONM394" s="5"/>
      <c r="ONN394" s="5"/>
      <c r="ONO394" s="5"/>
      <c r="ONP394" s="5"/>
      <c r="ONQ394" s="5"/>
      <c r="ONR394" s="5"/>
      <c r="ONS394" s="5"/>
      <c r="ONT394" s="5"/>
      <c r="ONU394" s="5"/>
      <c r="ONV394" s="5"/>
      <c r="ONW394" s="5"/>
      <c r="ONX394" s="5"/>
      <c r="ONY394" s="5"/>
      <c r="ONZ394" s="5"/>
      <c r="OOA394" s="5"/>
      <c r="OOB394" s="5"/>
      <c r="OOC394" s="5"/>
      <c r="OOD394" s="5"/>
      <c r="OOE394" s="5"/>
      <c r="OOF394" s="5"/>
      <c r="OOG394" s="5"/>
      <c r="OOH394" s="5"/>
      <c r="OOI394" s="5"/>
      <c r="OOJ394" s="5"/>
      <c r="OOK394" s="5"/>
      <c r="OOL394" s="5"/>
      <c r="OOM394" s="5"/>
      <c r="OON394" s="5"/>
      <c r="OOO394" s="5"/>
      <c r="OOP394" s="5"/>
      <c r="OOQ394" s="5"/>
      <c r="OOR394" s="5"/>
      <c r="OOS394" s="5"/>
      <c r="OOT394" s="5"/>
      <c r="OOU394" s="5"/>
      <c r="OOV394" s="5"/>
      <c r="OOW394" s="5"/>
      <c r="OOX394" s="5"/>
      <c r="OOY394" s="5"/>
      <c r="OOZ394" s="5"/>
      <c r="OPA394" s="5"/>
      <c r="OPB394" s="5"/>
      <c r="OPC394" s="5"/>
      <c r="OPD394" s="5"/>
      <c r="OPE394" s="5"/>
      <c r="OPF394" s="5"/>
      <c r="OPG394" s="5"/>
      <c r="OPH394" s="5"/>
      <c r="OPI394" s="5"/>
      <c r="OPJ394" s="5"/>
      <c r="OPK394" s="5"/>
      <c r="OPL394" s="5"/>
      <c r="OPM394" s="5"/>
      <c r="OPN394" s="5"/>
      <c r="OPO394" s="5"/>
      <c r="OPP394" s="5"/>
      <c r="OPQ394" s="5"/>
      <c r="OPR394" s="5"/>
      <c r="OPS394" s="5"/>
      <c r="OPT394" s="5"/>
      <c r="OPU394" s="5"/>
      <c r="OPV394" s="5"/>
      <c r="OPW394" s="5"/>
      <c r="OPX394" s="5"/>
      <c r="OPY394" s="5"/>
      <c r="OPZ394" s="5"/>
      <c r="OQA394" s="5"/>
      <c r="OQB394" s="5"/>
      <c r="OQC394" s="5"/>
      <c r="OQD394" s="5"/>
      <c r="OQE394" s="5"/>
      <c r="OQF394" s="5"/>
      <c r="OQG394" s="5"/>
      <c r="OQH394" s="5"/>
      <c r="OQI394" s="5"/>
      <c r="OQJ394" s="5"/>
      <c r="OQK394" s="5"/>
      <c r="OQL394" s="5"/>
      <c r="OQM394" s="5"/>
      <c r="OQN394" s="5"/>
      <c r="OQO394" s="5"/>
      <c r="OQP394" s="5"/>
      <c r="OQQ394" s="5"/>
      <c r="OQR394" s="5"/>
      <c r="OQS394" s="5"/>
      <c r="OQT394" s="5"/>
      <c r="OQU394" s="5"/>
      <c r="OQV394" s="5"/>
      <c r="OQW394" s="5"/>
      <c r="OQX394" s="5"/>
      <c r="OQY394" s="5"/>
      <c r="OQZ394" s="5"/>
      <c r="ORA394" s="5"/>
      <c r="ORB394" s="5"/>
      <c r="ORC394" s="5"/>
      <c r="ORD394" s="5"/>
      <c r="ORE394" s="5"/>
      <c r="ORF394" s="5"/>
      <c r="ORG394" s="5"/>
      <c r="ORH394" s="5"/>
      <c r="ORI394" s="5"/>
      <c r="ORJ394" s="5"/>
      <c r="ORK394" s="5"/>
      <c r="ORL394" s="5"/>
      <c r="ORM394" s="5"/>
      <c r="ORN394" s="5"/>
      <c r="ORO394" s="5"/>
      <c r="ORP394" s="5"/>
      <c r="ORQ394" s="5"/>
      <c r="ORR394" s="5"/>
      <c r="ORS394" s="5"/>
      <c r="ORT394" s="5"/>
      <c r="ORU394" s="5"/>
      <c r="ORV394" s="5"/>
      <c r="ORW394" s="5"/>
      <c r="ORX394" s="5"/>
      <c r="ORY394" s="5"/>
      <c r="ORZ394" s="5"/>
      <c r="OSA394" s="5"/>
      <c r="OSB394" s="5"/>
      <c r="OSC394" s="5"/>
      <c r="OSD394" s="5"/>
      <c r="OSE394" s="5"/>
      <c r="OSF394" s="5"/>
      <c r="OSG394" s="5"/>
      <c r="OSH394" s="5"/>
      <c r="OSI394" s="5"/>
      <c r="OSJ394" s="5"/>
      <c r="OSK394" s="5"/>
      <c r="OSL394" s="5"/>
      <c r="OSM394" s="5"/>
      <c r="OSN394" s="5"/>
      <c r="OSO394" s="5"/>
      <c r="OSP394" s="5"/>
      <c r="OSQ394" s="5"/>
      <c r="OSR394" s="5"/>
      <c r="OSS394" s="5"/>
      <c r="OST394" s="5"/>
      <c r="OSU394" s="5"/>
      <c r="OSV394" s="5"/>
      <c r="OSW394" s="5"/>
      <c r="OSX394" s="5"/>
      <c r="OSY394" s="5"/>
      <c r="OSZ394" s="5"/>
      <c r="OTA394" s="5"/>
      <c r="OTB394" s="5"/>
      <c r="OTC394" s="5"/>
      <c r="OTD394" s="5"/>
      <c r="OTE394" s="5"/>
      <c r="OTF394" s="5"/>
      <c r="OTG394" s="5"/>
      <c r="OTH394" s="5"/>
      <c r="OTI394" s="5"/>
      <c r="OTJ394" s="5"/>
      <c r="OTK394" s="5"/>
      <c r="OTL394" s="5"/>
      <c r="OTM394" s="5"/>
      <c r="OTN394" s="5"/>
      <c r="OTO394" s="5"/>
      <c r="OTP394" s="5"/>
      <c r="OTQ394" s="5"/>
      <c r="OTR394" s="5"/>
      <c r="OTS394" s="5"/>
      <c r="OTT394" s="5"/>
      <c r="OTU394" s="5"/>
      <c r="OTV394" s="5"/>
      <c r="OTW394" s="5"/>
      <c r="OTX394" s="5"/>
      <c r="OTY394" s="5"/>
      <c r="OTZ394" s="5"/>
      <c r="OUA394" s="5"/>
      <c r="OUB394" s="5"/>
      <c r="OUC394" s="5"/>
      <c r="OUD394" s="5"/>
      <c r="OUE394" s="5"/>
      <c r="OUF394" s="5"/>
      <c r="OUG394" s="5"/>
      <c r="OUH394" s="5"/>
      <c r="OUI394" s="5"/>
      <c r="OUJ394" s="5"/>
      <c r="OUK394" s="5"/>
      <c r="OUL394" s="5"/>
      <c r="OUM394" s="5"/>
      <c r="OUN394" s="5"/>
      <c r="OUO394" s="5"/>
      <c r="OUP394" s="5"/>
      <c r="OUQ394" s="5"/>
      <c r="OUR394" s="5"/>
      <c r="OUS394" s="5"/>
      <c r="OUT394" s="5"/>
      <c r="OUU394" s="5"/>
      <c r="OUV394" s="5"/>
      <c r="OUW394" s="5"/>
      <c r="OUX394" s="5"/>
      <c r="OUY394" s="5"/>
      <c r="OUZ394" s="5"/>
      <c r="OVA394" s="5"/>
      <c r="OVB394" s="5"/>
      <c r="OVC394" s="5"/>
      <c r="OVD394" s="5"/>
      <c r="OVE394" s="5"/>
      <c r="OVF394" s="5"/>
      <c r="OVG394" s="5"/>
      <c r="OVH394" s="5"/>
      <c r="OVI394" s="5"/>
      <c r="OVJ394" s="5"/>
      <c r="OVK394" s="5"/>
      <c r="OVL394" s="5"/>
      <c r="OVM394" s="5"/>
      <c r="OVN394" s="5"/>
      <c r="OVO394" s="5"/>
      <c r="OVP394" s="5"/>
      <c r="OVQ394" s="5"/>
      <c r="OVR394" s="5"/>
      <c r="OVS394" s="5"/>
      <c r="OVT394" s="5"/>
      <c r="OVU394" s="5"/>
      <c r="OVV394" s="5"/>
      <c r="OVW394" s="5"/>
      <c r="OVX394" s="5"/>
      <c r="OVY394" s="5"/>
      <c r="OVZ394" s="5"/>
      <c r="OWA394" s="5"/>
      <c r="OWB394" s="5"/>
      <c r="OWC394" s="5"/>
      <c r="OWD394" s="5"/>
      <c r="OWE394" s="5"/>
      <c r="OWF394" s="5"/>
      <c r="OWG394" s="5"/>
      <c r="OWH394" s="5"/>
      <c r="OWI394" s="5"/>
      <c r="OWJ394" s="5"/>
      <c r="OWK394" s="5"/>
      <c r="OWL394" s="5"/>
      <c r="OWM394" s="5"/>
      <c r="OWN394" s="5"/>
      <c r="OWO394" s="5"/>
      <c r="OWP394" s="5"/>
      <c r="OWQ394" s="5"/>
      <c r="OWR394" s="5"/>
      <c r="OWS394" s="5"/>
      <c r="OWT394" s="5"/>
      <c r="OWU394" s="5"/>
      <c r="OWV394" s="5"/>
      <c r="OWW394" s="5"/>
      <c r="OWX394" s="5"/>
      <c r="OWY394" s="5"/>
      <c r="OWZ394" s="5"/>
      <c r="OXA394" s="5"/>
      <c r="OXB394" s="5"/>
      <c r="OXC394" s="5"/>
      <c r="OXD394" s="5"/>
      <c r="OXE394" s="5"/>
      <c r="OXF394" s="5"/>
      <c r="OXG394" s="5"/>
      <c r="OXH394" s="5"/>
      <c r="OXI394" s="5"/>
      <c r="OXJ394" s="5"/>
      <c r="OXK394" s="5"/>
      <c r="OXL394" s="5"/>
      <c r="OXM394" s="5"/>
      <c r="OXN394" s="5"/>
      <c r="OXO394" s="5"/>
      <c r="OXP394" s="5"/>
      <c r="OXQ394" s="5"/>
      <c r="OXR394" s="5"/>
      <c r="OXS394" s="5"/>
      <c r="OXT394" s="5"/>
      <c r="OXU394" s="5"/>
      <c r="OXV394" s="5"/>
      <c r="OXW394" s="5"/>
      <c r="OXX394" s="5"/>
      <c r="OXY394" s="5"/>
      <c r="OXZ394" s="5"/>
      <c r="OYA394" s="5"/>
      <c r="OYB394" s="5"/>
      <c r="OYC394" s="5"/>
      <c r="OYD394" s="5"/>
      <c r="OYE394" s="5"/>
      <c r="OYF394" s="5"/>
      <c r="OYG394" s="5"/>
      <c r="OYH394" s="5"/>
      <c r="OYI394" s="5"/>
      <c r="OYJ394" s="5"/>
      <c r="OYK394" s="5"/>
      <c r="OYL394" s="5"/>
      <c r="OYM394" s="5"/>
      <c r="OYN394" s="5"/>
      <c r="OYO394" s="5"/>
      <c r="OYP394" s="5"/>
      <c r="OYQ394" s="5"/>
      <c r="OYR394" s="5"/>
      <c r="OYS394" s="5"/>
      <c r="OYT394" s="5"/>
      <c r="OYU394" s="5"/>
      <c r="OYV394" s="5"/>
      <c r="OYW394" s="5"/>
      <c r="OYX394" s="5"/>
      <c r="OYY394" s="5"/>
      <c r="OYZ394" s="5"/>
      <c r="OZA394" s="5"/>
      <c r="OZB394" s="5"/>
      <c r="OZC394" s="5"/>
      <c r="OZD394" s="5"/>
      <c r="OZE394" s="5"/>
      <c r="OZF394" s="5"/>
      <c r="OZG394" s="5"/>
      <c r="OZH394" s="5"/>
      <c r="OZI394" s="5"/>
      <c r="OZJ394" s="5"/>
      <c r="OZK394" s="5"/>
      <c r="OZL394" s="5"/>
      <c r="OZM394" s="5"/>
      <c r="OZN394" s="5"/>
      <c r="OZO394" s="5"/>
      <c r="OZP394" s="5"/>
      <c r="OZQ394" s="5"/>
      <c r="OZR394" s="5"/>
      <c r="OZS394" s="5"/>
      <c r="OZT394" s="5"/>
      <c r="OZU394" s="5"/>
      <c r="OZV394" s="5"/>
      <c r="OZW394" s="5"/>
      <c r="OZX394" s="5"/>
      <c r="OZY394" s="5"/>
      <c r="OZZ394" s="5"/>
      <c r="PAA394" s="5"/>
      <c r="PAB394" s="5"/>
      <c r="PAC394" s="5"/>
      <c r="PAD394" s="5"/>
      <c r="PAE394" s="5"/>
      <c r="PAF394" s="5"/>
      <c r="PAG394" s="5"/>
      <c r="PAH394" s="5"/>
      <c r="PAI394" s="5"/>
      <c r="PAJ394" s="5"/>
      <c r="PAK394" s="5"/>
      <c r="PAL394" s="5"/>
      <c r="PAM394" s="5"/>
      <c r="PAN394" s="5"/>
      <c r="PAO394" s="5"/>
      <c r="PAP394" s="5"/>
      <c r="PAQ394" s="5"/>
      <c r="PAR394" s="5"/>
      <c r="PAS394" s="5"/>
      <c r="PAT394" s="5"/>
      <c r="PAU394" s="5"/>
      <c r="PAV394" s="5"/>
      <c r="PAW394" s="5"/>
      <c r="PAX394" s="5"/>
      <c r="PAY394" s="5"/>
      <c r="PAZ394" s="5"/>
      <c r="PBA394" s="5"/>
      <c r="PBB394" s="5"/>
      <c r="PBC394" s="5"/>
      <c r="PBD394" s="5"/>
      <c r="PBE394" s="5"/>
      <c r="PBF394" s="5"/>
      <c r="PBG394" s="5"/>
      <c r="PBH394" s="5"/>
      <c r="PBI394" s="5"/>
      <c r="PBJ394" s="5"/>
      <c r="PBK394" s="5"/>
      <c r="PBL394" s="5"/>
      <c r="PBM394" s="5"/>
      <c r="PBN394" s="5"/>
      <c r="PBO394" s="5"/>
      <c r="PBP394" s="5"/>
      <c r="PBQ394" s="5"/>
      <c r="PBR394" s="5"/>
      <c r="PBS394" s="5"/>
      <c r="PBT394" s="5"/>
      <c r="PBU394" s="5"/>
      <c r="PBV394" s="5"/>
      <c r="PBW394" s="5"/>
      <c r="PBX394" s="5"/>
      <c r="PBY394" s="5"/>
      <c r="PBZ394" s="5"/>
      <c r="PCA394" s="5"/>
      <c r="PCB394" s="5"/>
      <c r="PCC394" s="5"/>
      <c r="PCD394" s="5"/>
      <c r="PCE394" s="5"/>
      <c r="PCF394" s="5"/>
      <c r="PCG394" s="5"/>
      <c r="PCH394" s="5"/>
      <c r="PCI394" s="5"/>
      <c r="PCJ394" s="5"/>
      <c r="PCK394" s="5"/>
      <c r="PCL394" s="5"/>
      <c r="PCM394" s="5"/>
      <c r="PCN394" s="5"/>
      <c r="PCO394" s="5"/>
      <c r="PCP394" s="5"/>
      <c r="PCQ394" s="5"/>
      <c r="PCR394" s="5"/>
      <c r="PCS394" s="5"/>
      <c r="PCT394" s="5"/>
      <c r="PCU394" s="5"/>
      <c r="PCV394" s="5"/>
      <c r="PCW394" s="5"/>
      <c r="PCX394" s="5"/>
      <c r="PCY394" s="5"/>
      <c r="PCZ394" s="5"/>
      <c r="PDA394" s="5"/>
      <c r="PDB394" s="5"/>
      <c r="PDC394" s="5"/>
      <c r="PDD394" s="5"/>
      <c r="PDE394" s="5"/>
      <c r="PDF394" s="5"/>
      <c r="PDG394" s="5"/>
      <c r="PDH394" s="5"/>
      <c r="PDI394" s="5"/>
      <c r="PDJ394" s="5"/>
      <c r="PDK394" s="5"/>
      <c r="PDL394" s="5"/>
      <c r="PDM394" s="5"/>
      <c r="PDN394" s="5"/>
      <c r="PDO394" s="5"/>
      <c r="PDP394" s="5"/>
      <c r="PDQ394" s="5"/>
      <c r="PDR394" s="5"/>
      <c r="PDS394" s="5"/>
      <c r="PDT394" s="5"/>
      <c r="PDU394" s="5"/>
      <c r="PDV394" s="5"/>
      <c r="PDW394" s="5"/>
      <c r="PDX394" s="5"/>
      <c r="PDY394" s="5"/>
      <c r="PDZ394" s="5"/>
      <c r="PEA394" s="5"/>
      <c r="PEB394" s="5"/>
      <c r="PEC394" s="5"/>
      <c r="PED394" s="5"/>
      <c r="PEE394" s="5"/>
      <c r="PEF394" s="5"/>
      <c r="PEG394" s="5"/>
      <c r="PEH394" s="5"/>
      <c r="PEI394" s="5"/>
      <c r="PEJ394" s="5"/>
      <c r="PEK394" s="5"/>
      <c r="PEL394" s="5"/>
      <c r="PEM394" s="5"/>
      <c r="PEN394" s="5"/>
      <c r="PEO394" s="5"/>
      <c r="PEP394" s="5"/>
      <c r="PEQ394" s="5"/>
      <c r="PER394" s="5"/>
      <c r="PES394" s="5"/>
      <c r="PET394" s="5"/>
      <c r="PEU394" s="5"/>
      <c r="PEV394" s="5"/>
      <c r="PEW394" s="5"/>
      <c r="PEX394" s="5"/>
      <c r="PEY394" s="5"/>
      <c r="PEZ394" s="5"/>
      <c r="PFA394" s="5"/>
      <c r="PFB394" s="5"/>
      <c r="PFC394" s="5"/>
      <c r="PFD394" s="5"/>
      <c r="PFE394" s="5"/>
      <c r="PFF394" s="5"/>
      <c r="PFG394" s="5"/>
      <c r="PFH394" s="5"/>
      <c r="PFI394" s="5"/>
      <c r="PFJ394" s="5"/>
      <c r="PFK394" s="5"/>
      <c r="PFL394" s="5"/>
      <c r="PFM394" s="5"/>
      <c r="PFN394" s="5"/>
      <c r="PFO394" s="5"/>
      <c r="PFP394" s="5"/>
      <c r="PFQ394" s="5"/>
      <c r="PFR394" s="5"/>
      <c r="PFS394" s="5"/>
      <c r="PFT394" s="5"/>
      <c r="PFU394" s="5"/>
      <c r="PFV394" s="5"/>
      <c r="PFW394" s="5"/>
      <c r="PFX394" s="5"/>
      <c r="PFY394" s="5"/>
      <c r="PFZ394" s="5"/>
      <c r="PGA394" s="5"/>
      <c r="PGB394" s="5"/>
      <c r="PGC394" s="5"/>
      <c r="PGD394" s="5"/>
      <c r="PGE394" s="5"/>
      <c r="PGF394" s="5"/>
      <c r="PGG394" s="5"/>
      <c r="PGH394" s="5"/>
      <c r="PGI394" s="5"/>
      <c r="PGJ394" s="5"/>
      <c r="PGK394" s="5"/>
      <c r="PGL394" s="5"/>
      <c r="PGM394" s="5"/>
      <c r="PGN394" s="5"/>
      <c r="PGO394" s="5"/>
      <c r="PGP394" s="5"/>
      <c r="PGQ394" s="5"/>
      <c r="PGR394" s="5"/>
      <c r="PGS394" s="5"/>
      <c r="PGT394" s="5"/>
      <c r="PGU394" s="5"/>
      <c r="PGV394" s="5"/>
      <c r="PGW394" s="5"/>
      <c r="PGX394" s="5"/>
      <c r="PGY394" s="5"/>
      <c r="PGZ394" s="5"/>
      <c r="PHA394" s="5"/>
      <c r="PHB394" s="5"/>
      <c r="PHC394" s="5"/>
      <c r="PHD394" s="5"/>
      <c r="PHE394" s="5"/>
      <c r="PHF394" s="5"/>
      <c r="PHG394" s="5"/>
      <c r="PHH394" s="5"/>
      <c r="PHI394" s="5"/>
      <c r="PHJ394" s="5"/>
      <c r="PHK394" s="5"/>
      <c r="PHL394" s="5"/>
      <c r="PHM394" s="5"/>
      <c r="PHN394" s="5"/>
      <c r="PHO394" s="5"/>
      <c r="PHP394" s="5"/>
      <c r="PHQ394" s="5"/>
      <c r="PHR394" s="5"/>
      <c r="PHS394" s="5"/>
      <c r="PHT394" s="5"/>
      <c r="PHU394" s="5"/>
      <c r="PHV394" s="5"/>
      <c r="PHW394" s="5"/>
      <c r="PHX394" s="5"/>
      <c r="PHY394" s="5"/>
      <c r="PHZ394" s="5"/>
      <c r="PIA394" s="5"/>
      <c r="PIB394" s="5"/>
      <c r="PIC394" s="5"/>
      <c r="PID394" s="5"/>
      <c r="PIE394" s="5"/>
      <c r="PIF394" s="5"/>
      <c r="PIG394" s="5"/>
      <c r="PIH394" s="5"/>
      <c r="PII394" s="5"/>
      <c r="PIJ394" s="5"/>
      <c r="PIK394" s="5"/>
      <c r="PIL394" s="5"/>
      <c r="PIM394" s="5"/>
      <c r="PIN394" s="5"/>
      <c r="PIO394" s="5"/>
      <c r="PIP394" s="5"/>
      <c r="PIQ394" s="5"/>
      <c r="PIR394" s="5"/>
      <c r="PIS394" s="5"/>
      <c r="PIT394" s="5"/>
      <c r="PIU394" s="5"/>
      <c r="PIV394" s="5"/>
      <c r="PIW394" s="5"/>
      <c r="PIX394" s="5"/>
      <c r="PIY394" s="5"/>
      <c r="PIZ394" s="5"/>
      <c r="PJA394" s="5"/>
      <c r="PJB394" s="5"/>
      <c r="PJC394" s="5"/>
      <c r="PJD394" s="5"/>
      <c r="PJE394" s="5"/>
      <c r="PJF394" s="5"/>
      <c r="PJG394" s="5"/>
      <c r="PJH394" s="5"/>
      <c r="PJI394" s="5"/>
      <c r="PJJ394" s="5"/>
      <c r="PJK394" s="5"/>
      <c r="PJL394" s="5"/>
      <c r="PJM394" s="5"/>
      <c r="PJN394" s="5"/>
      <c r="PJO394" s="5"/>
      <c r="PJP394" s="5"/>
      <c r="PJQ394" s="5"/>
      <c r="PJR394" s="5"/>
      <c r="PJS394" s="5"/>
      <c r="PJT394" s="5"/>
      <c r="PJU394" s="5"/>
      <c r="PJV394" s="5"/>
      <c r="PJW394" s="5"/>
      <c r="PJX394" s="5"/>
      <c r="PJY394" s="5"/>
      <c r="PJZ394" s="5"/>
      <c r="PKA394" s="5"/>
      <c r="PKB394" s="5"/>
      <c r="PKC394" s="5"/>
      <c r="PKD394" s="5"/>
      <c r="PKE394" s="5"/>
      <c r="PKF394" s="5"/>
      <c r="PKG394" s="5"/>
      <c r="PKH394" s="5"/>
      <c r="PKI394" s="5"/>
      <c r="PKJ394" s="5"/>
      <c r="PKK394" s="5"/>
      <c r="PKL394" s="5"/>
      <c r="PKM394" s="5"/>
      <c r="PKN394" s="5"/>
      <c r="PKO394" s="5"/>
      <c r="PKP394" s="5"/>
      <c r="PKQ394" s="5"/>
      <c r="PKR394" s="5"/>
      <c r="PKS394" s="5"/>
      <c r="PKT394" s="5"/>
      <c r="PKU394" s="5"/>
      <c r="PKV394" s="5"/>
      <c r="PKW394" s="5"/>
      <c r="PKX394" s="5"/>
      <c r="PKY394" s="5"/>
      <c r="PKZ394" s="5"/>
      <c r="PLA394" s="5"/>
      <c r="PLB394" s="5"/>
      <c r="PLC394" s="5"/>
      <c r="PLD394" s="5"/>
      <c r="PLE394" s="5"/>
      <c r="PLF394" s="5"/>
      <c r="PLG394" s="5"/>
      <c r="PLH394" s="5"/>
      <c r="PLI394" s="5"/>
      <c r="PLJ394" s="5"/>
      <c r="PLK394" s="5"/>
      <c r="PLL394" s="5"/>
      <c r="PLM394" s="5"/>
      <c r="PLN394" s="5"/>
      <c r="PLO394" s="5"/>
      <c r="PLP394" s="5"/>
      <c r="PLQ394" s="5"/>
      <c r="PLR394" s="5"/>
      <c r="PLS394" s="5"/>
      <c r="PLT394" s="5"/>
      <c r="PLU394" s="5"/>
      <c r="PLV394" s="5"/>
      <c r="PLW394" s="5"/>
      <c r="PLX394" s="5"/>
      <c r="PLY394" s="5"/>
      <c r="PLZ394" s="5"/>
      <c r="PMA394" s="5"/>
      <c r="PMB394" s="5"/>
      <c r="PMC394" s="5"/>
      <c r="PMD394" s="5"/>
      <c r="PME394" s="5"/>
      <c r="PMF394" s="5"/>
      <c r="PMG394" s="5"/>
      <c r="PMH394" s="5"/>
      <c r="PMI394" s="5"/>
      <c r="PMJ394" s="5"/>
      <c r="PMK394" s="5"/>
      <c r="PML394" s="5"/>
      <c r="PMM394" s="5"/>
      <c r="PMN394" s="5"/>
      <c r="PMO394" s="5"/>
      <c r="PMP394" s="5"/>
      <c r="PMQ394" s="5"/>
      <c r="PMR394" s="5"/>
      <c r="PMS394" s="5"/>
      <c r="PMT394" s="5"/>
      <c r="PMU394" s="5"/>
      <c r="PMV394" s="5"/>
      <c r="PMW394" s="5"/>
      <c r="PMX394" s="5"/>
      <c r="PMY394" s="5"/>
      <c r="PMZ394" s="5"/>
      <c r="PNA394" s="5"/>
      <c r="PNB394" s="5"/>
      <c r="PNC394" s="5"/>
      <c r="PND394" s="5"/>
      <c r="PNE394" s="5"/>
      <c r="PNF394" s="5"/>
      <c r="PNG394" s="5"/>
      <c r="PNH394" s="5"/>
      <c r="PNI394" s="5"/>
      <c r="PNJ394" s="5"/>
      <c r="PNK394" s="5"/>
      <c r="PNL394" s="5"/>
      <c r="PNM394" s="5"/>
      <c r="PNN394" s="5"/>
      <c r="PNO394" s="5"/>
      <c r="PNP394" s="5"/>
      <c r="PNQ394" s="5"/>
      <c r="PNR394" s="5"/>
      <c r="PNS394" s="5"/>
      <c r="PNT394" s="5"/>
      <c r="PNU394" s="5"/>
      <c r="PNV394" s="5"/>
      <c r="PNW394" s="5"/>
      <c r="PNX394" s="5"/>
      <c r="PNY394" s="5"/>
      <c r="PNZ394" s="5"/>
      <c r="POA394" s="5"/>
      <c r="POB394" s="5"/>
      <c r="POC394" s="5"/>
      <c r="POD394" s="5"/>
      <c r="POE394" s="5"/>
      <c r="POF394" s="5"/>
      <c r="POG394" s="5"/>
      <c r="POH394" s="5"/>
      <c r="POI394" s="5"/>
      <c r="POJ394" s="5"/>
      <c r="POK394" s="5"/>
      <c r="POL394" s="5"/>
      <c r="POM394" s="5"/>
      <c r="PON394" s="5"/>
      <c r="POO394" s="5"/>
      <c r="POP394" s="5"/>
      <c r="POQ394" s="5"/>
      <c r="POR394" s="5"/>
      <c r="POS394" s="5"/>
      <c r="POT394" s="5"/>
      <c r="POU394" s="5"/>
      <c r="POV394" s="5"/>
      <c r="POW394" s="5"/>
      <c r="POX394" s="5"/>
      <c r="POY394" s="5"/>
      <c r="POZ394" s="5"/>
      <c r="PPA394" s="5"/>
      <c r="PPB394" s="5"/>
      <c r="PPC394" s="5"/>
      <c r="PPD394" s="5"/>
      <c r="PPE394" s="5"/>
      <c r="PPF394" s="5"/>
      <c r="PPG394" s="5"/>
      <c r="PPH394" s="5"/>
      <c r="PPI394" s="5"/>
      <c r="PPJ394" s="5"/>
      <c r="PPK394" s="5"/>
      <c r="PPL394" s="5"/>
      <c r="PPM394" s="5"/>
      <c r="PPN394" s="5"/>
      <c r="PPO394" s="5"/>
      <c r="PPP394" s="5"/>
      <c r="PPQ394" s="5"/>
      <c r="PPR394" s="5"/>
      <c r="PPS394" s="5"/>
      <c r="PPT394" s="5"/>
      <c r="PPU394" s="5"/>
      <c r="PPV394" s="5"/>
      <c r="PPW394" s="5"/>
      <c r="PPX394" s="5"/>
      <c r="PPY394" s="5"/>
      <c r="PPZ394" s="5"/>
      <c r="PQA394" s="5"/>
      <c r="PQB394" s="5"/>
      <c r="PQC394" s="5"/>
      <c r="PQD394" s="5"/>
      <c r="PQE394" s="5"/>
      <c r="PQF394" s="5"/>
      <c r="PQG394" s="5"/>
      <c r="PQH394" s="5"/>
      <c r="PQI394" s="5"/>
      <c r="PQJ394" s="5"/>
      <c r="PQK394" s="5"/>
      <c r="PQL394" s="5"/>
      <c r="PQM394" s="5"/>
      <c r="PQN394" s="5"/>
      <c r="PQO394" s="5"/>
      <c r="PQP394" s="5"/>
      <c r="PQQ394" s="5"/>
      <c r="PQR394" s="5"/>
      <c r="PQS394" s="5"/>
      <c r="PQT394" s="5"/>
      <c r="PQU394" s="5"/>
      <c r="PQV394" s="5"/>
      <c r="PQW394" s="5"/>
      <c r="PQX394" s="5"/>
      <c r="PQY394" s="5"/>
      <c r="PQZ394" s="5"/>
      <c r="PRA394" s="5"/>
      <c r="PRB394" s="5"/>
      <c r="PRC394" s="5"/>
      <c r="PRD394" s="5"/>
      <c r="PRE394" s="5"/>
      <c r="PRF394" s="5"/>
      <c r="PRG394" s="5"/>
      <c r="PRH394" s="5"/>
      <c r="PRI394" s="5"/>
      <c r="PRJ394" s="5"/>
      <c r="PRK394" s="5"/>
      <c r="PRL394" s="5"/>
      <c r="PRM394" s="5"/>
      <c r="PRN394" s="5"/>
      <c r="PRO394" s="5"/>
      <c r="PRP394" s="5"/>
      <c r="PRQ394" s="5"/>
      <c r="PRR394" s="5"/>
      <c r="PRS394" s="5"/>
      <c r="PRT394" s="5"/>
      <c r="PRU394" s="5"/>
      <c r="PRV394" s="5"/>
      <c r="PRW394" s="5"/>
      <c r="PRX394" s="5"/>
      <c r="PRY394" s="5"/>
      <c r="PRZ394" s="5"/>
      <c r="PSA394" s="5"/>
      <c r="PSB394" s="5"/>
      <c r="PSC394" s="5"/>
      <c r="PSD394" s="5"/>
      <c r="PSE394" s="5"/>
      <c r="PSF394" s="5"/>
      <c r="PSG394" s="5"/>
      <c r="PSH394" s="5"/>
      <c r="PSI394" s="5"/>
      <c r="PSJ394" s="5"/>
      <c r="PSK394" s="5"/>
      <c r="PSL394" s="5"/>
      <c r="PSM394" s="5"/>
      <c r="PSN394" s="5"/>
      <c r="PSO394" s="5"/>
      <c r="PSP394" s="5"/>
      <c r="PSQ394" s="5"/>
      <c r="PSR394" s="5"/>
      <c r="PSS394" s="5"/>
      <c r="PST394" s="5"/>
      <c r="PSU394" s="5"/>
      <c r="PSV394" s="5"/>
      <c r="PSW394" s="5"/>
      <c r="PSX394" s="5"/>
      <c r="PSY394" s="5"/>
      <c r="PSZ394" s="5"/>
      <c r="PTA394" s="5"/>
      <c r="PTB394" s="5"/>
      <c r="PTC394" s="5"/>
      <c r="PTD394" s="5"/>
      <c r="PTE394" s="5"/>
      <c r="PTF394" s="5"/>
      <c r="PTG394" s="5"/>
      <c r="PTH394" s="5"/>
      <c r="PTI394" s="5"/>
      <c r="PTJ394" s="5"/>
      <c r="PTK394" s="5"/>
      <c r="PTL394" s="5"/>
      <c r="PTM394" s="5"/>
      <c r="PTN394" s="5"/>
      <c r="PTO394" s="5"/>
      <c r="PTP394" s="5"/>
      <c r="PTQ394" s="5"/>
      <c r="PTR394" s="5"/>
      <c r="PTS394" s="5"/>
      <c r="PTT394" s="5"/>
      <c r="PTU394" s="5"/>
      <c r="PTV394" s="5"/>
      <c r="PTW394" s="5"/>
      <c r="PTX394" s="5"/>
      <c r="PTY394" s="5"/>
      <c r="PTZ394" s="5"/>
      <c r="PUA394" s="5"/>
      <c r="PUB394" s="5"/>
      <c r="PUC394" s="5"/>
      <c r="PUD394" s="5"/>
      <c r="PUE394" s="5"/>
      <c r="PUF394" s="5"/>
      <c r="PUG394" s="5"/>
      <c r="PUH394" s="5"/>
      <c r="PUI394" s="5"/>
      <c r="PUJ394" s="5"/>
      <c r="PUK394" s="5"/>
      <c r="PUL394" s="5"/>
      <c r="PUM394" s="5"/>
      <c r="PUN394" s="5"/>
      <c r="PUO394" s="5"/>
      <c r="PUP394" s="5"/>
      <c r="PUQ394" s="5"/>
      <c r="PUR394" s="5"/>
      <c r="PUS394" s="5"/>
      <c r="PUT394" s="5"/>
      <c r="PUU394" s="5"/>
      <c r="PUV394" s="5"/>
      <c r="PUW394" s="5"/>
      <c r="PUX394" s="5"/>
      <c r="PUY394" s="5"/>
      <c r="PUZ394" s="5"/>
      <c r="PVA394" s="5"/>
      <c r="PVB394" s="5"/>
      <c r="PVC394" s="5"/>
      <c r="PVD394" s="5"/>
      <c r="PVE394" s="5"/>
      <c r="PVF394" s="5"/>
      <c r="PVG394" s="5"/>
      <c r="PVH394" s="5"/>
      <c r="PVI394" s="5"/>
      <c r="PVJ394" s="5"/>
      <c r="PVK394" s="5"/>
      <c r="PVL394" s="5"/>
      <c r="PVM394" s="5"/>
      <c r="PVN394" s="5"/>
      <c r="PVO394" s="5"/>
      <c r="PVP394" s="5"/>
      <c r="PVQ394" s="5"/>
      <c r="PVR394" s="5"/>
      <c r="PVS394" s="5"/>
      <c r="PVT394" s="5"/>
      <c r="PVU394" s="5"/>
      <c r="PVV394" s="5"/>
      <c r="PVW394" s="5"/>
      <c r="PVX394" s="5"/>
      <c r="PVY394" s="5"/>
      <c r="PVZ394" s="5"/>
      <c r="PWA394" s="5"/>
      <c r="PWB394" s="5"/>
      <c r="PWC394" s="5"/>
      <c r="PWD394" s="5"/>
      <c r="PWE394" s="5"/>
      <c r="PWF394" s="5"/>
      <c r="PWG394" s="5"/>
      <c r="PWH394" s="5"/>
      <c r="PWI394" s="5"/>
      <c r="PWJ394" s="5"/>
      <c r="PWK394" s="5"/>
      <c r="PWL394" s="5"/>
      <c r="PWM394" s="5"/>
      <c r="PWN394" s="5"/>
      <c r="PWO394" s="5"/>
      <c r="PWP394" s="5"/>
      <c r="PWQ394" s="5"/>
      <c r="PWR394" s="5"/>
      <c r="PWS394" s="5"/>
      <c r="PWT394" s="5"/>
      <c r="PWU394" s="5"/>
      <c r="PWV394" s="5"/>
      <c r="PWW394" s="5"/>
      <c r="PWX394" s="5"/>
      <c r="PWY394" s="5"/>
      <c r="PWZ394" s="5"/>
      <c r="PXA394" s="5"/>
      <c r="PXB394" s="5"/>
      <c r="PXC394" s="5"/>
      <c r="PXD394" s="5"/>
      <c r="PXE394" s="5"/>
      <c r="PXF394" s="5"/>
      <c r="PXG394" s="5"/>
      <c r="PXH394" s="5"/>
      <c r="PXI394" s="5"/>
      <c r="PXJ394" s="5"/>
      <c r="PXK394" s="5"/>
      <c r="PXL394" s="5"/>
      <c r="PXM394" s="5"/>
      <c r="PXN394" s="5"/>
      <c r="PXO394" s="5"/>
      <c r="PXP394" s="5"/>
      <c r="PXQ394" s="5"/>
      <c r="PXR394" s="5"/>
      <c r="PXS394" s="5"/>
      <c r="PXT394" s="5"/>
      <c r="PXU394" s="5"/>
      <c r="PXV394" s="5"/>
      <c r="PXW394" s="5"/>
      <c r="PXX394" s="5"/>
      <c r="PXY394" s="5"/>
      <c r="PXZ394" s="5"/>
      <c r="PYA394" s="5"/>
      <c r="PYB394" s="5"/>
      <c r="PYC394" s="5"/>
      <c r="PYD394" s="5"/>
      <c r="PYE394" s="5"/>
      <c r="PYF394" s="5"/>
      <c r="PYG394" s="5"/>
      <c r="PYH394" s="5"/>
      <c r="PYI394" s="5"/>
      <c r="PYJ394" s="5"/>
      <c r="PYK394" s="5"/>
      <c r="PYL394" s="5"/>
      <c r="PYM394" s="5"/>
      <c r="PYN394" s="5"/>
      <c r="PYO394" s="5"/>
      <c r="PYP394" s="5"/>
      <c r="PYQ394" s="5"/>
      <c r="PYR394" s="5"/>
      <c r="PYS394" s="5"/>
      <c r="PYT394" s="5"/>
      <c r="PYU394" s="5"/>
      <c r="PYV394" s="5"/>
      <c r="PYW394" s="5"/>
      <c r="PYX394" s="5"/>
      <c r="PYY394" s="5"/>
      <c r="PYZ394" s="5"/>
      <c r="PZA394" s="5"/>
      <c r="PZB394" s="5"/>
      <c r="PZC394" s="5"/>
      <c r="PZD394" s="5"/>
      <c r="PZE394" s="5"/>
      <c r="PZF394" s="5"/>
      <c r="PZG394" s="5"/>
      <c r="PZH394" s="5"/>
      <c r="PZI394" s="5"/>
      <c r="PZJ394" s="5"/>
      <c r="PZK394" s="5"/>
      <c r="PZL394" s="5"/>
      <c r="PZM394" s="5"/>
      <c r="PZN394" s="5"/>
      <c r="PZO394" s="5"/>
      <c r="PZP394" s="5"/>
      <c r="PZQ394" s="5"/>
      <c r="PZR394" s="5"/>
      <c r="PZS394" s="5"/>
      <c r="PZT394" s="5"/>
      <c r="PZU394" s="5"/>
      <c r="PZV394" s="5"/>
      <c r="PZW394" s="5"/>
      <c r="PZX394" s="5"/>
      <c r="PZY394" s="5"/>
      <c r="PZZ394" s="5"/>
      <c r="QAA394" s="5"/>
      <c r="QAB394" s="5"/>
      <c r="QAC394" s="5"/>
      <c r="QAD394" s="5"/>
      <c r="QAE394" s="5"/>
      <c r="QAF394" s="5"/>
      <c r="QAG394" s="5"/>
      <c r="QAH394" s="5"/>
      <c r="QAI394" s="5"/>
      <c r="QAJ394" s="5"/>
      <c r="QAK394" s="5"/>
      <c r="QAL394" s="5"/>
      <c r="QAM394" s="5"/>
      <c r="QAN394" s="5"/>
      <c r="QAO394" s="5"/>
      <c r="QAP394" s="5"/>
      <c r="QAQ394" s="5"/>
      <c r="QAR394" s="5"/>
      <c r="QAS394" s="5"/>
      <c r="QAT394" s="5"/>
      <c r="QAU394" s="5"/>
      <c r="QAV394" s="5"/>
      <c r="QAW394" s="5"/>
      <c r="QAX394" s="5"/>
      <c r="QAY394" s="5"/>
      <c r="QAZ394" s="5"/>
      <c r="QBA394" s="5"/>
      <c r="QBB394" s="5"/>
      <c r="QBC394" s="5"/>
      <c r="QBD394" s="5"/>
      <c r="QBE394" s="5"/>
      <c r="QBF394" s="5"/>
      <c r="QBG394" s="5"/>
      <c r="QBH394" s="5"/>
      <c r="QBI394" s="5"/>
      <c r="QBJ394" s="5"/>
      <c r="QBK394" s="5"/>
      <c r="QBL394" s="5"/>
      <c r="QBM394" s="5"/>
      <c r="QBN394" s="5"/>
      <c r="QBO394" s="5"/>
      <c r="QBP394" s="5"/>
      <c r="QBQ394" s="5"/>
      <c r="QBR394" s="5"/>
      <c r="QBS394" s="5"/>
      <c r="QBT394" s="5"/>
      <c r="QBU394" s="5"/>
      <c r="QBV394" s="5"/>
      <c r="QBW394" s="5"/>
      <c r="QBX394" s="5"/>
      <c r="QBY394" s="5"/>
      <c r="QBZ394" s="5"/>
      <c r="QCA394" s="5"/>
      <c r="QCB394" s="5"/>
      <c r="QCC394" s="5"/>
      <c r="QCD394" s="5"/>
      <c r="QCE394" s="5"/>
      <c r="QCF394" s="5"/>
      <c r="QCG394" s="5"/>
      <c r="QCH394" s="5"/>
      <c r="QCI394" s="5"/>
      <c r="QCJ394" s="5"/>
      <c r="QCK394" s="5"/>
      <c r="QCL394" s="5"/>
      <c r="QCM394" s="5"/>
      <c r="QCN394" s="5"/>
      <c r="QCO394" s="5"/>
      <c r="QCP394" s="5"/>
      <c r="QCQ394" s="5"/>
      <c r="QCR394" s="5"/>
      <c r="QCS394" s="5"/>
      <c r="QCT394" s="5"/>
      <c r="QCU394" s="5"/>
      <c r="QCV394" s="5"/>
      <c r="QCW394" s="5"/>
      <c r="QCX394" s="5"/>
      <c r="QCY394" s="5"/>
      <c r="QCZ394" s="5"/>
      <c r="QDA394" s="5"/>
      <c r="QDB394" s="5"/>
      <c r="QDC394" s="5"/>
      <c r="QDD394" s="5"/>
      <c r="QDE394" s="5"/>
      <c r="QDF394" s="5"/>
      <c r="QDG394" s="5"/>
      <c r="QDH394" s="5"/>
      <c r="QDI394" s="5"/>
      <c r="QDJ394" s="5"/>
      <c r="QDK394" s="5"/>
      <c r="QDL394" s="5"/>
      <c r="QDM394" s="5"/>
      <c r="QDN394" s="5"/>
      <c r="QDO394" s="5"/>
      <c r="QDP394" s="5"/>
      <c r="QDQ394" s="5"/>
      <c r="QDR394" s="5"/>
      <c r="QDS394" s="5"/>
      <c r="QDT394" s="5"/>
      <c r="QDU394" s="5"/>
      <c r="QDV394" s="5"/>
      <c r="QDW394" s="5"/>
      <c r="QDX394" s="5"/>
      <c r="QDY394" s="5"/>
      <c r="QDZ394" s="5"/>
      <c r="QEA394" s="5"/>
      <c r="QEB394" s="5"/>
      <c r="QEC394" s="5"/>
      <c r="QED394" s="5"/>
      <c r="QEE394" s="5"/>
      <c r="QEF394" s="5"/>
      <c r="QEG394" s="5"/>
      <c r="QEH394" s="5"/>
      <c r="QEI394" s="5"/>
      <c r="QEJ394" s="5"/>
      <c r="QEK394" s="5"/>
      <c r="QEL394" s="5"/>
      <c r="QEM394" s="5"/>
      <c r="QEN394" s="5"/>
      <c r="QEO394" s="5"/>
      <c r="QEP394" s="5"/>
      <c r="QEQ394" s="5"/>
      <c r="QER394" s="5"/>
      <c r="QES394" s="5"/>
      <c r="QET394" s="5"/>
      <c r="QEU394" s="5"/>
      <c r="QEV394" s="5"/>
      <c r="QEW394" s="5"/>
      <c r="QEX394" s="5"/>
      <c r="QEY394" s="5"/>
      <c r="QEZ394" s="5"/>
      <c r="QFA394" s="5"/>
      <c r="QFB394" s="5"/>
      <c r="QFC394" s="5"/>
      <c r="QFD394" s="5"/>
      <c r="QFE394" s="5"/>
      <c r="QFF394" s="5"/>
      <c r="QFG394" s="5"/>
      <c r="QFH394" s="5"/>
      <c r="QFI394" s="5"/>
      <c r="QFJ394" s="5"/>
      <c r="QFK394" s="5"/>
      <c r="QFL394" s="5"/>
      <c r="QFM394" s="5"/>
      <c r="QFN394" s="5"/>
      <c r="QFO394" s="5"/>
      <c r="QFP394" s="5"/>
      <c r="QFQ394" s="5"/>
      <c r="QFR394" s="5"/>
      <c r="QFS394" s="5"/>
      <c r="QFT394" s="5"/>
      <c r="QFU394" s="5"/>
      <c r="QFV394" s="5"/>
      <c r="QFW394" s="5"/>
      <c r="QFX394" s="5"/>
      <c r="QFY394" s="5"/>
      <c r="QFZ394" s="5"/>
      <c r="QGA394" s="5"/>
      <c r="QGB394" s="5"/>
      <c r="QGC394" s="5"/>
      <c r="QGD394" s="5"/>
      <c r="QGE394" s="5"/>
      <c r="QGF394" s="5"/>
      <c r="QGG394" s="5"/>
      <c r="QGH394" s="5"/>
      <c r="QGI394" s="5"/>
      <c r="QGJ394" s="5"/>
      <c r="QGK394" s="5"/>
      <c r="QGL394" s="5"/>
      <c r="QGM394" s="5"/>
      <c r="QGN394" s="5"/>
      <c r="QGO394" s="5"/>
      <c r="QGP394" s="5"/>
      <c r="QGQ394" s="5"/>
      <c r="QGR394" s="5"/>
      <c r="QGS394" s="5"/>
      <c r="QGT394" s="5"/>
      <c r="QGU394" s="5"/>
      <c r="QGV394" s="5"/>
      <c r="QGW394" s="5"/>
      <c r="QGX394" s="5"/>
      <c r="QGY394" s="5"/>
      <c r="QGZ394" s="5"/>
      <c r="QHA394" s="5"/>
      <c r="QHB394" s="5"/>
      <c r="QHC394" s="5"/>
      <c r="QHD394" s="5"/>
      <c r="QHE394" s="5"/>
      <c r="QHF394" s="5"/>
      <c r="QHG394" s="5"/>
      <c r="QHH394" s="5"/>
      <c r="QHI394" s="5"/>
      <c r="QHJ394" s="5"/>
      <c r="QHK394" s="5"/>
      <c r="QHL394" s="5"/>
      <c r="QHM394" s="5"/>
      <c r="QHN394" s="5"/>
      <c r="QHO394" s="5"/>
      <c r="QHP394" s="5"/>
      <c r="QHQ394" s="5"/>
      <c r="QHR394" s="5"/>
      <c r="QHS394" s="5"/>
      <c r="QHT394" s="5"/>
      <c r="QHU394" s="5"/>
      <c r="QHV394" s="5"/>
      <c r="QHW394" s="5"/>
      <c r="QHX394" s="5"/>
      <c r="QHY394" s="5"/>
      <c r="QHZ394" s="5"/>
      <c r="QIA394" s="5"/>
      <c r="QIB394" s="5"/>
      <c r="QIC394" s="5"/>
      <c r="QID394" s="5"/>
      <c r="QIE394" s="5"/>
      <c r="QIF394" s="5"/>
      <c r="QIG394" s="5"/>
      <c r="QIH394" s="5"/>
      <c r="QII394" s="5"/>
      <c r="QIJ394" s="5"/>
      <c r="QIK394" s="5"/>
      <c r="QIL394" s="5"/>
      <c r="QIM394" s="5"/>
      <c r="QIN394" s="5"/>
      <c r="QIO394" s="5"/>
      <c r="QIP394" s="5"/>
      <c r="QIQ394" s="5"/>
      <c r="QIR394" s="5"/>
      <c r="QIS394" s="5"/>
      <c r="QIT394" s="5"/>
      <c r="QIU394" s="5"/>
      <c r="QIV394" s="5"/>
      <c r="QIW394" s="5"/>
      <c r="QIX394" s="5"/>
      <c r="QIY394" s="5"/>
      <c r="QIZ394" s="5"/>
      <c r="QJA394" s="5"/>
      <c r="QJB394" s="5"/>
      <c r="QJC394" s="5"/>
      <c r="QJD394" s="5"/>
      <c r="QJE394" s="5"/>
      <c r="QJF394" s="5"/>
      <c r="QJG394" s="5"/>
      <c r="QJH394" s="5"/>
      <c r="QJI394" s="5"/>
      <c r="QJJ394" s="5"/>
      <c r="QJK394" s="5"/>
      <c r="QJL394" s="5"/>
      <c r="QJM394" s="5"/>
      <c r="QJN394" s="5"/>
      <c r="QJO394" s="5"/>
      <c r="QJP394" s="5"/>
      <c r="QJQ394" s="5"/>
      <c r="QJR394" s="5"/>
      <c r="QJS394" s="5"/>
      <c r="QJT394" s="5"/>
      <c r="QJU394" s="5"/>
      <c r="QJV394" s="5"/>
      <c r="QJW394" s="5"/>
      <c r="QJX394" s="5"/>
      <c r="QJY394" s="5"/>
      <c r="QJZ394" s="5"/>
      <c r="QKA394" s="5"/>
      <c r="QKB394" s="5"/>
      <c r="QKC394" s="5"/>
      <c r="QKD394" s="5"/>
      <c r="QKE394" s="5"/>
      <c r="QKF394" s="5"/>
      <c r="QKG394" s="5"/>
      <c r="QKH394" s="5"/>
      <c r="QKI394" s="5"/>
      <c r="QKJ394" s="5"/>
      <c r="QKK394" s="5"/>
      <c r="QKL394" s="5"/>
      <c r="QKM394" s="5"/>
      <c r="QKN394" s="5"/>
      <c r="QKO394" s="5"/>
      <c r="QKP394" s="5"/>
      <c r="QKQ394" s="5"/>
      <c r="QKR394" s="5"/>
      <c r="QKS394" s="5"/>
      <c r="QKT394" s="5"/>
      <c r="QKU394" s="5"/>
      <c r="QKV394" s="5"/>
      <c r="QKW394" s="5"/>
      <c r="QKX394" s="5"/>
      <c r="QKY394" s="5"/>
      <c r="QKZ394" s="5"/>
      <c r="QLA394" s="5"/>
      <c r="QLB394" s="5"/>
      <c r="QLC394" s="5"/>
      <c r="QLD394" s="5"/>
      <c r="QLE394" s="5"/>
      <c r="QLF394" s="5"/>
      <c r="QLG394" s="5"/>
      <c r="QLH394" s="5"/>
      <c r="QLI394" s="5"/>
      <c r="QLJ394" s="5"/>
      <c r="QLK394" s="5"/>
      <c r="QLL394" s="5"/>
      <c r="QLM394" s="5"/>
      <c r="QLN394" s="5"/>
      <c r="QLO394" s="5"/>
      <c r="QLP394" s="5"/>
      <c r="QLQ394" s="5"/>
      <c r="QLR394" s="5"/>
      <c r="QLS394" s="5"/>
      <c r="QLT394" s="5"/>
      <c r="QLU394" s="5"/>
      <c r="QLV394" s="5"/>
      <c r="QLW394" s="5"/>
      <c r="QLX394" s="5"/>
      <c r="QLY394" s="5"/>
      <c r="QLZ394" s="5"/>
      <c r="QMA394" s="5"/>
      <c r="QMB394" s="5"/>
      <c r="QMC394" s="5"/>
      <c r="QMD394" s="5"/>
      <c r="QME394" s="5"/>
      <c r="QMF394" s="5"/>
      <c r="QMG394" s="5"/>
      <c r="QMH394" s="5"/>
      <c r="QMI394" s="5"/>
      <c r="QMJ394" s="5"/>
      <c r="QMK394" s="5"/>
      <c r="QML394" s="5"/>
      <c r="QMM394" s="5"/>
      <c r="QMN394" s="5"/>
      <c r="QMO394" s="5"/>
      <c r="QMP394" s="5"/>
      <c r="QMQ394" s="5"/>
      <c r="QMR394" s="5"/>
      <c r="QMS394" s="5"/>
      <c r="QMT394" s="5"/>
      <c r="QMU394" s="5"/>
      <c r="QMV394" s="5"/>
      <c r="QMW394" s="5"/>
      <c r="QMX394" s="5"/>
      <c r="QMY394" s="5"/>
      <c r="QMZ394" s="5"/>
      <c r="QNA394" s="5"/>
      <c r="QNB394" s="5"/>
      <c r="QNC394" s="5"/>
      <c r="QND394" s="5"/>
      <c r="QNE394" s="5"/>
      <c r="QNF394" s="5"/>
      <c r="QNG394" s="5"/>
      <c r="QNH394" s="5"/>
      <c r="QNI394" s="5"/>
      <c r="QNJ394" s="5"/>
      <c r="QNK394" s="5"/>
      <c r="QNL394" s="5"/>
      <c r="QNM394" s="5"/>
      <c r="QNN394" s="5"/>
      <c r="QNO394" s="5"/>
      <c r="QNP394" s="5"/>
      <c r="QNQ394" s="5"/>
      <c r="QNR394" s="5"/>
      <c r="QNS394" s="5"/>
      <c r="QNT394" s="5"/>
      <c r="QNU394" s="5"/>
      <c r="QNV394" s="5"/>
      <c r="QNW394" s="5"/>
      <c r="QNX394" s="5"/>
      <c r="QNY394" s="5"/>
      <c r="QNZ394" s="5"/>
      <c r="QOA394" s="5"/>
      <c r="QOB394" s="5"/>
      <c r="QOC394" s="5"/>
      <c r="QOD394" s="5"/>
      <c r="QOE394" s="5"/>
      <c r="QOF394" s="5"/>
      <c r="QOG394" s="5"/>
      <c r="QOH394" s="5"/>
      <c r="QOI394" s="5"/>
      <c r="QOJ394" s="5"/>
      <c r="QOK394" s="5"/>
      <c r="QOL394" s="5"/>
      <c r="QOM394" s="5"/>
      <c r="QON394" s="5"/>
      <c r="QOO394" s="5"/>
      <c r="QOP394" s="5"/>
      <c r="QOQ394" s="5"/>
      <c r="QOR394" s="5"/>
      <c r="QOS394" s="5"/>
      <c r="QOT394" s="5"/>
      <c r="QOU394" s="5"/>
      <c r="QOV394" s="5"/>
      <c r="QOW394" s="5"/>
      <c r="QOX394" s="5"/>
      <c r="QOY394" s="5"/>
      <c r="QOZ394" s="5"/>
      <c r="QPA394" s="5"/>
      <c r="QPB394" s="5"/>
      <c r="QPC394" s="5"/>
      <c r="QPD394" s="5"/>
      <c r="QPE394" s="5"/>
      <c r="QPF394" s="5"/>
      <c r="QPG394" s="5"/>
      <c r="QPH394" s="5"/>
      <c r="QPI394" s="5"/>
      <c r="QPJ394" s="5"/>
      <c r="QPK394" s="5"/>
      <c r="QPL394" s="5"/>
      <c r="QPM394" s="5"/>
      <c r="QPN394" s="5"/>
      <c r="QPO394" s="5"/>
      <c r="QPP394" s="5"/>
      <c r="QPQ394" s="5"/>
      <c r="QPR394" s="5"/>
      <c r="QPS394" s="5"/>
      <c r="QPT394" s="5"/>
      <c r="QPU394" s="5"/>
      <c r="QPV394" s="5"/>
      <c r="QPW394" s="5"/>
      <c r="QPX394" s="5"/>
      <c r="QPY394" s="5"/>
      <c r="QPZ394" s="5"/>
      <c r="QQA394" s="5"/>
      <c r="QQB394" s="5"/>
      <c r="QQC394" s="5"/>
      <c r="QQD394" s="5"/>
      <c r="QQE394" s="5"/>
      <c r="QQF394" s="5"/>
      <c r="QQG394" s="5"/>
      <c r="QQH394" s="5"/>
      <c r="QQI394" s="5"/>
      <c r="QQJ394" s="5"/>
      <c r="QQK394" s="5"/>
      <c r="QQL394" s="5"/>
      <c r="QQM394" s="5"/>
      <c r="QQN394" s="5"/>
      <c r="QQO394" s="5"/>
      <c r="QQP394" s="5"/>
      <c r="QQQ394" s="5"/>
      <c r="QQR394" s="5"/>
      <c r="QQS394" s="5"/>
      <c r="QQT394" s="5"/>
      <c r="QQU394" s="5"/>
      <c r="QQV394" s="5"/>
      <c r="QQW394" s="5"/>
      <c r="QQX394" s="5"/>
      <c r="QQY394" s="5"/>
      <c r="QQZ394" s="5"/>
      <c r="QRA394" s="5"/>
      <c r="QRB394" s="5"/>
      <c r="QRC394" s="5"/>
      <c r="QRD394" s="5"/>
      <c r="QRE394" s="5"/>
      <c r="QRF394" s="5"/>
      <c r="QRG394" s="5"/>
      <c r="QRH394" s="5"/>
      <c r="QRI394" s="5"/>
      <c r="QRJ394" s="5"/>
      <c r="QRK394" s="5"/>
      <c r="QRL394" s="5"/>
      <c r="QRM394" s="5"/>
      <c r="QRN394" s="5"/>
      <c r="QRO394" s="5"/>
      <c r="QRP394" s="5"/>
      <c r="QRQ394" s="5"/>
      <c r="QRR394" s="5"/>
      <c r="QRS394" s="5"/>
      <c r="QRT394" s="5"/>
      <c r="QRU394" s="5"/>
      <c r="QRV394" s="5"/>
      <c r="QRW394" s="5"/>
      <c r="QRX394" s="5"/>
      <c r="QRY394" s="5"/>
      <c r="QRZ394" s="5"/>
      <c r="QSA394" s="5"/>
      <c r="QSB394" s="5"/>
      <c r="QSC394" s="5"/>
      <c r="QSD394" s="5"/>
      <c r="QSE394" s="5"/>
      <c r="QSF394" s="5"/>
      <c r="QSG394" s="5"/>
      <c r="QSH394" s="5"/>
      <c r="QSI394" s="5"/>
      <c r="QSJ394" s="5"/>
      <c r="QSK394" s="5"/>
      <c r="QSL394" s="5"/>
      <c r="QSM394" s="5"/>
      <c r="QSN394" s="5"/>
      <c r="QSO394" s="5"/>
      <c r="QSP394" s="5"/>
      <c r="QSQ394" s="5"/>
      <c r="QSR394" s="5"/>
      <c r="QSS394" s="5"/>
      <c r="QST394" s="5"/>
      <c r="QSU394" s="5"/>
      <c r="QSV394" s="5"/>
      <c r="QSW394" s="5"/>
      <c r="QSX394" s="5"/>
      <c r="QSY394" s="5"/>
      <c r="QSZ394" s="5"/>
      <c r="QTA394" s="5"/>
      <c r="QTB394" s="5"/>
      <c r="QTC394" s="5"/>
      <c r="QTD394" s="5"/>
      <c r="QTE394" s="5"/>
      <c r="QTF394" s="5"/>
      <c r="QTG394" s="5"/>
      <c r="QTH394" s="5"/>
      <c r="QTI394" s="5"/>
      <c r="QTJ394" s="5"/>
      <c r="QTK394" s="5"/>
      <c r="QTL394" s="5"/>
      <c r="QTM394" s="5"/>
      <c r="QTN394" s="5"/>
      <c r="QTO394" s="5"/>
      <c r="QTP394" s="5"/>
      <c r="QTQ394" s="5"/>
      <c r="QTR394" s="5"/>
      <c r="QTS394" s="5"/>
      <c r="QTT394" s="5"/>
      <c r="QTU394" s="5"/>
      <c r="QTV394" s="5"/>
      <c r="QTW394" s="5"/>
      <c r="QTX394" s="5"/>
      <c r="QTY394" s="5"/>
      <c r="QTZ394" s="5"/>
      <c r="QUA394" s="5"/>
      <c r="QUB394" s="5"/>
      <c r="QUC394" s="5"/>
      <c r="QUD394" s="5"/>
      <c r="QUE394" s="5"/>
      <c r="QUF394" s="5"/>
      <c r="QUG394" s="5"/>
      <c r="QUH394" s="5"/>
      <c r="QUI394" s="5"/>
      <c r="QUJ394" s="5"/>
      <c r="QUK394" s="5"/>
      <c r="QUL394" s="5"/>
      <c r="QUM394" s="5"/>
      <c r="QUN394" s="5"/>
      <c r="QUO394" s="5"/>
      <c r="QUP394" s="5"/>
      <c r="QUQ394" s="5"/>
      <c r="QUR394" s="5"/>
      <c r="QUS394" s="5"/>
      <c r="QUT394" s="5"/>
      <c r="QUU394" s="5"/>
      <c r="QUV394" s="5"/>
      <c r="QUW394" s="5"/>
      <c r="QUX394" s="5"/>
      <c r="QUY394" s="5"/>
      <c r="QUZ394" s="5"/>
      <c r="QVA394" s="5"/>
      <c r="QVB394" s="5"/>
      <c r="QVC394" s="5"/>
      <c r="QVD394" s="5"/>
      <c r="QVE394" s="5"/>
      <c r="QVF394" s="5"/>
      <c r="QVG394" s="5"/>
      <c r="QVH394" s="5"/>
      <c r="QVI394" s="5"/>
      <c r="QVJ394" s="5"/>
      <c r="QVK394" s="5"/>
      <c r="QVL394" s="5"/>
      <c r="QVM394" s="5"/>
      <c r="QVN394" s="5"/>
      <c r="QVO394" s="5"/>
      <c r="QVP394" s="5"/>
      <c r="QVQ394" s="5"/>
      <c r="QVR394" s="5"/>
      <c r="QVS394" s="5"/>
      <c r="QVT394" s="5"/>
      <c r="QVU394" s="5"/>
      <c r="QVV394" s="5"/>
      <c r="QVW394" s="5"/>
      <c r="QVX394" s="5"/>
      <c r="QVY394" s="5"/>
      <c r="QVZ394" s="5"/>
      <c r="QWA394" s="5"/>
      <c r="QWB394" s="5"/>
      <c r="QWC394" s="5"/>
      <c r="QWD394" s="5"/>
      <c r="QWE394" s="5"/>
      <c r="QWF394" s="5"/>
      <c r="QWG394" s="5"/>
      <c r="QWH394" s="5"/>
      <c r="QWI394" s="5"/>
      <c r="QWJ394" s="5"/>
      <c r="QWK394" s="5"/>
      <c r="QWL394" s="5"/>
      <c r="QWM394" s="5"/>
      <c r="QWN394" s="5"/>
      <c r="QWO394" s="5"/>
      <c r="QWP394" s="5"/>
      <c r="QWQ394" s="5"/>
      <c r="QWR394" s="5"/>
      <c r="QWS394" s="5"/>
      <c r="QWT394" s="5"/>
      <c r="QWU394" s="5"/>
      <c r="QWV394" s="5"/>
      <c r="QWW394" s="5"/>
      <c r="QWX394" s="5"/>
      <c r="QWY394" s="5"/>
      <c r="QWZ394" s="5"/>
      <c r="QXA394" s="5"/>
      <c r="QXB394" s="5"/>
      <c r="QXC394" s="5"/>
      <c r="QXD394" s="5"/>
      <c r="QXE394" s="5"/>
      <c r="QXF394" s="5"/>
      <c r="QXG394" s="5"/>
      <c r="QXH394" s="5"/>
      <c r="QXI394" s="5"/>
      <c r="QXJ394" s="5"/>
      <c r="QXK394" s="5"/>
      <c r="QXL394" s="5"/>
      <c r="QXM394" s="5"/>
      <c r="QXN394" s="5"/>
      <c r="QXO394" s="5"/>
      <c r="QXP394" s="5"/>
      <c r="QXQ394" s="5"/>
      <c r="QXR394" s="5"/>
      <c r="QXS394" s="5"/>
      <c r="QXT394" s="5"/>
      <c r="QXU394" s="5"/>
      <c r="QXV394" s="5"/>
      <c r="QXW394" s="5"/>
      <c r="QXX394" s="5"/>
      <c r="QXY394" s="5"/>
      <c r="QXZ394" s="5"/>
      <c r="QYA394" s="5"/>
      <c r="QYB394" s="5"/>
      <c r="QYC394" s="5"/>
      <c r="QYD394" s="5"/>
      <c r="QYE394" s="5"/>
      <c r="QYF394" s="5"/>
      <c r="QYG394" s="5"/>
      <c r="QYH394" s="5"/>
      <c r="QYI394" s="5"/>
      <c r="QYJ394" s="5"/>
      <c r="QYK394" s="5"/>
      <c r="QYL394" s="5"/>
      <c r="QYM394" s="5"/>
      <c r="QYN394" s="5"/>
      <c r="QYO394" s="5"/>
      <c r="QYP394" s="5"/>
      <c r="QYQ394" s="5"/>
      <c r="QYR394" s="5"/>
      <c r="QYS394" s="5"/>
      <c r="QYT394" s="5"/>
      <c r="QYU394" s="5"/>
      <c r="QYV394" s="5"/>
      <c r="QYW394" s="5"/>
      <c r="QYX394" s="5"/>
      <c r="QYY394" s="5"/>
      <c r="QYZ394" s="5"/>
      <c r="QZA394" s="5"/>
      <c r="QZB394" s="5"/>
      <c r="QZC394" s="5"/>
      <c r="QZD394" s="5"/>
      <c r="QZE394" s="5"/>
      <c r="QZF394" s="5"/>
      <c r="QZG394" s="5"/>
      <c r="QZH394" s="5"/>
      <c r="QZI394" s="5"/>
      <c r="QZJ394" s="5"/>
      <c r="QZK394" s="5"/>
      <c r="QZL394" s="5"/>
      <c r="QZM394" s="5"/>
      <c r="QZN394" s="5"/>
      <c r="QZO394" s="5"/>
      <c r="QZP394" s="5"/>
      <c r="QZQ394" s="5"/>
      <c r="QZR394" s="5"/>
      <c r="QZS394" s="5"/>
      <c r="QZT394" s="5"/>
      <c r="QZU394" s="5"/>
      <c r="QZV394" s="5"/>
      <c r="QZW394" s="5"/>
      <c r="QZX394" s="5"/>
      <c r="QZY394" s="5"/>
      <c r="QZZ394" s="5"/>
      <c r="RAA394" s="5"/>
      <c r="RAB394" s="5"/>
      <c r="RAC394" s="5"/>
      <c r="RAD394" s="5"/>
      <c r="RAE394" s="5"/>
      <c r="RAF394" s="5"/>
      <c r="RAG394" s="5"/>
      <c r="RAH394" s="5"/>
      <c r="RAI394" s="5"/>
      <c r="RAJ394" s="5"/>
      <c r="RAK394" s="5"/>
      <c r="RAL394" s="5"/>
      <c r="RAM394" s="5"/>
      <c r="RAN394" s="5"/>
      <c r="RAO394" s="5"/>
      <c r="RAP394" s="5"/>
      <c r="RAQ394" s="5"/>
      <c r="RAR394" s="5"/>
      <c r="RAS394" s="5"/>
      <c r="RAT394" s="5"/>
      <c r="RAU394" s="5"/>
      <c r="RAV394" s="5"/>
      <c r="RAW394" s="5"/>
      <c r="RAX394" s="5"/>
      <c r="RAY394" s="5"/>
      <c r="RAZ394" s="5"/>
      <c r="RBA394" s="5"/>
      <c r="RBB394" s="5"/>
      <c r="RBC394" s="5"/>
      <c r="RBD394" s="5"/>
      <c r="RBE394" s="5"/>
      <c r="RBF394" s="5"/>
      <c r="RBG394" s="5"/>
      <c r="RBH394" s="5"/>
      <c r="RBI394" s="5"/>
      <c r="RBJ394" s="5"/>
      <c r="RBK394" s="5"/>
      <c r="RBL394" s="5"/>
      <c r="RBM394" s="5"/>
      <c r="RBN394" s="5"/>
      <c r="RBO394" s="5"/>
      <c r="RBP394" s="5"/>
      <c r="RBQ394" s="5"/>
      <c r="RBR394" s="5"/>
      <c r="RBS394" s="5"/>
      <c r="RBT394" s="5"/>
      <c r="RBU394" s="5"/>
      <c r="RBV394" s="5"/>
      <c r="RBW394" s="5"/>
      <c r="RBX394" s="5"/>
      <c r="RBY394" s="5"/>
      <c r="RBZ394" s="5"/>
      <c r="RCA394" s="5"/>
      <c r="RCB394" s="5"/>
      <c r="RCC394" s="5"/>
      <c r="RCD394" s="5"/>
      <c r="RCE394" s="5"/>
      <c r="RCF394" s="5"/>
      <c r="RCG394" s="5"/>
      <c r="RCH394" s="5"/>
      <c r="RCI394" s="5"/>
      <c r="RCJ394" s="5"/>
      <c r="RCK394" s="5"/>
      <c r="RCL394" s="5"/>
      <c r="RCM394" s="5"/>
      <c r="RCN394" s="5"/>
      <c r="RCO394" s="5"/>
      <c r="RCP394" s="5"/>
      <c r="RCQ394" s="5"/>
      <c r="RCR394" s="5"/>
      <c r="RCS394" s="5"/>
      <c r="RCT394" s="5"/>
      <c r="RCU394" s="5"/>
      <c r="RCV394" s="5"/>
      <c r="RCW394" s="5"/>
      <c r="RCX394" s="5"/>
      <c r="RCY394" s="5"/>
      <c r="RCZ394" s="5"/>
      <c r="RDA394" s="5"/>
      <c r="RDB394" s="5"/>
      <c r="RDC394" s="5"/>
      <c r="RDD394" s="5"/>
      <c r="RDE394" s="5"/>
      <c r="RDF394" s="5"/>
      <c r="RDG394" s="5"/>
      <c r="RDH394" s="5"/>
      <c r="RDI394" s="5"/>
      <c r="RDJ394" s="5"/>
      <c r="RDK394" s="5"/>
      <c r="RDL394" s="5"/>
      <c r="RDM394" s="5"/>
      <c r="RDN394" s="5"/>
      <c r="RDO394" s="5"/>
      <c r="RDP394" s="5"/>
      <c r="RDQ394" s="5"/>
      <c r="RDR394" s="5"/>
      <c r="RDS394" s="5"/>
      <c r="RDT394" s="5"/>
      <c r="RDU394" s="5"/>
      <c r="RDV394" s="5"/>
      <c r="RDW394" s="5"/>
      <c r="RDX394" s="5"/>
      <c r="RDY394" s="5"/>
      <c r="RDZ394" s="5"/>
      <c r="REA394" s="5"/>
      <c r="REB394" s="5"/>
      <c r="REC394" s="5"/>
      <c r="RED394" s="5"/>
      <c r="REE394" s="5"/>
      <c r="REF394" s="5"/>
      <c r="REG394" s="5"/>
      <c r="REH394" s="5"/>
      <c r="REI394" s="5"/>
      <c r="REJ394" s="5"/>
      <c r="REK394" s="5"/>
      <c r="REL394" s="5"/>
      <c r="REM394" s="5"/>
      <c r="REN394" s="5"/>
      <c r="REO394" s="5"/>
      <c r="REP394" s="5"/>
      <c r="REQ394" s="5"/>
      <c r="RER394" s="5"/>
      <c r="RES394" s="5"/>
      <c r="RET394" s="5"/>
      <c r="REU394" s="5"/>
      <c r="REV394" s="5"/>
      <c r="REW394" s="5"/>
      <c r="REX394" s="5"/>
      <c r="REY394" s="5"/>
      <c r="REZ394" s="5"/>
      <c r="RFA394" s="5"/>
      <c r="RFB394" s="5"/>
      <c r="RFC394" s="5"/>
      <c r="RFD394" s="5"/>
      <c r="RFE394" s="5"/>
      <c r="RFF394" s="5"/>
      <c r="RFG394" s="5"/>
      <c r="RFH394" s="5"/>
      <c r="RFI394" s="5"/>
      <c r="RFJ394" s="5"/>
      <c r="RFK394" s="5"/>
      <c r="RFL394" s="5"/>
      <c r="RFM394" s="5"/>
      <c r="RFN394" s="5"/>
      <c r="RFO394" s="5"/>
      <c r="RFP394" s="5"/>
      <c r="RFQ394" s="5"/>
      <c r="RFR394" s="5"/>
      <c r="RFS394" s="5"/>
      <c r="RFT394" s="5"/>
      <c r="RFU394" s="5"/>
      <c r="RFV394" s="5"/>
      <c r="RFW394" s="5"/>
      <c r="RFX394" s="5"/>
      <c r="RFY394" s="5"/>
      <c r="RFZ394" s="5"/>
      <c r="RGA394" s="5"/>
      <c r="RGB394" s="5"/>
      <c r="RGC394" s="5"/>
      <c r="RGD394" s="5"/>
      <c r="RGE394" s="5"/>
      <c r="RGF394" s="5"/>
      <c r="RGG394" s="5"/>
      <c r="RGH394" s="5"/>
      <c r="RGI394" s="5"/>
      <c r="RGJ394" s="5"/>
      <c r="RGK394" s="5"/>
      <c r="RGL394" s="5"/>
      <c r="RGM394" s="5"/>
      <c r="RGN394" s="5"/>
      <c r="RGO394" s="5"/>
      <c r="RGP394" s="5"/>
      <c r="RGQ394" s="5"/>
      <c r="RGR394" s="5"/>
      <c r="RGS394" s="5"/>
      <c r="RGT394" s="5"/>
      <c r="RGU394" s="5"/>
      <c r="RGV394" s="5"/>
      <c r="RGW394" s="5"/>
      <c r="RGX394" s="5"/>
      <c r="RGY394" s="5"/>
      <c r="RGZ394" s="5"/>
      <c r="RHA394" s="5"/>
      <c r="RHB394" s="5"/>
      <c r="RHC394" s="5"/>
      <c r="RHD394" s="5"/>
      <c r="RHE394" s="5"/>
      <c r="RHF394" s="5"/>
      <c r="RHG394" s="5"/>
      <c r="RHH394" s="5"/>
      <c r="RHI394" s="5"/>
      <c r="RHJ394" s="5"/>
      <c r="RHK394" s="5"/>
      <c r="RHL394" s="5"/>
      <c r="RHM394" s="5"/>
      <c r="RHN394" s="5"/>
      <c r="RHO394" s="5"/>
      <c r="RHP394" s="5"/>
      <c r="RHQ394" s="5"/>
      <c r="RHR394" s="5"/>
      <c r="RHS394" s="5"/>
      <c r="RHT394" s="5"/>
      <c r="RHU394" s="5"/>
      <c r="RHV394" s="5"/>
      <c r="RHW394" s="5"/>
      <c r="RHX394" s="5"/>
      <c r="RHY394" s="5"/>
      <c r="RHZ394" s="5"/>
      <c r="RIA394" s="5"/>
      <c r="RIB394" s="5"/>
      <c r="RIC394" s="5"/>
      <c r="RID394" s="5"/>
      <c r="RIE394" s="5"/>
      <c r="RIF394" s="5"/>
      <c r="RIG394" s="5"/>
      <c r="RIH394" s="5"/>
      <c r="RII394" s="5"/>
      <c r="RIJ394" s="5"/>
      <c r="RIK394" s="5"/>
      <c r="RIL394" s="5"/>
      <c r="RIM394" s="5"/>
      <c r="RIN394" s="5"/>
      <c r="RIO394" s="5"/>
      <c r="RIP394" s="5"/>
      <c r="RIQ394" s="5"/>
      <c r="RIR394" s="5"/>
      <c r="RIS394" s="5"/>
      <c r="RIT394" s="5"/>
      <c r="RIU394" s="5"/>
      <c r="RIV394" s="5"/>
      <c r="RIW394" s="5"/>
      <c r="RIX394" s="5"/>
      <c r="RIY394" s="5"/>
      <c r="RIZ394" s="5"/>
      <c r="RJA394" s="5"/>
      <c r="RJB394" s="5"/>
      <c r="RJC394" s="5"/>
      <c r="RJD394" s="5"/>
      <c r="RJE394" s="5"/>
      <c r="RJF394" s="5"/>
      <c r="RJG394" s="5"/>
      <c r="RJH394" s="5"/>
      <c r="RJI394" s="5"/>
      <c r="RJJ394" s="5"/>
      <c r="RJK394" s="5"/>
      <c r="RJL394" s="5"/>
      <c r="RJM394" s="5"/>
      <c r="RJN394" s="5"/>
      <c r="RJO394" s="5"/>
      <c r="RJP394" s="5"/>
      <c r="RJQ394" s="5"/>
      <c r="RJR394" s="5"/>
      <c r="RJS394" s="5"/>
      <c r="RJT394" s="5"/>
      <c r="RJU394" s="5"/>
      <c r="RJV394" s="5"/>
      <c r="RJW394" s="5"/>
      <c r="RJX394" s="5"/>
      <c r="RJY394" s="5"/>
      <c r="RJZ394" s="5"/>
      <c r="RKA394" s="5"/>
      <c r="RKB394" s="5"/>
      <c r="RKC394" s="5"/>
      <c r="RKD394" s="5"/>
      <c r="RKE394" s="5"/>
      <c r="RKF394" s="5"/>
      <c r="RKG394" s="5"/>
      <c r="RKH394" s="5"/>
      <c r="RKI394" s="5"/>
      <c r="RKJ394" s="5"/>
      <c r="RKK394" s="5"/>
      <c r="RKL394" s="5"/>
      <c r="RKM394" s="5"/>
      <c r="RKN394" s="5"/>
      <c r="RKO394" s="5"/>
      <c r="RKP394" s="5"/>
      <c r="RKQ394" s="5"/>
      <c r="RKR394" s="5"/>
      <c r="RKS394" s="5"/>
      <c r="RKT394" s="5"/>
      <c r="RKU394" s="5"/>
      <c r="RKV394" s="5"/>
      <c r="RKW394" s="5"/>
      <c r="RKX394" s="5"/>
      <c r="RKY394" s="5"/>
      <c r="RKZ394" s="5"/>
      <c r="RLA394" s="5"/>
      <c r="RLB394" s="5"/>
      <c r="RLC394" s="5"/>
      <c r="RLD394" s="5"/>
      <c r="RLE394" s="5"/>
      <c r="RLF394" s="5"/>
      <c r="RLG394" s="5"/>
      <c r="RLH394" s="5"/>
      <c r="RLI394" s="5"/>
      <c r="RLJ394" s="5"/>
      <c r="RLK394" s="5"/>
      <c r="RLL394" s="5"/>
      <c r="RLM394" s="5"/>
      <c r="RLN394" s="5"/>
      <c r="RLO394" s="5"/>
      <c r="RLP394" s="5"/>
      <c r="RLQ394" s="5"/>
      <c r="RLR394" s="5"/>
      <c r="RLS394" s="5"/>
      <c r="RLT394" s="5"/>
      <c r="RLU394" s="5"/>
      <c r="RLV394" s="5"/>
      <c r="RLW394" s="5"/>
      <c r="RLX394" s="5"/>
      <c r="RLY394" s="5"/>
      <c r="RLZ394" s="5"/>
      <c r="RMA394" s="5"/>
      <c r="RMB394" s="5"/>
      <c r="RMC394" s="5"/>
      <c r="RMD394" s="5"/>
      <c r="RME394" s="5"/>
      <c r="RMF394" s="5"/>
      <c r="RMG394" s="5"/>
      <c r="RMH394" s="5"/>
      <c r="RMI394" s="5"/>
      <c r="RMJ394" s="5"/>
      <c r="RMK394" s="5"/>
      <c r="RML394" s="5"/>
      <c r="RMM394" s="5"/>
      <c r="RMN394" s="5"/>
      <c r="RMO394" s="5"/>
      <c r="RMP394" s="5"/>
      <c r="RMQ394" s="5"/>
      <c r="RMR394" s="5"/>
      <c r="RMS394" s="5"/>
      <c r="RMT394" s="5"/>
      <c r="RMU394" s="5"/>
      <c r="RMV394" s="5"/>
      <c r="RMW394" s="5"/>
      <c r="RMX394" s="5"/>
      <c r="RMY394" s="5"/>
      <c r="RMZ394" s="5"/>
      <c r="RNA394" s="5"/>
      <c r="RNB394" s="5"/>
      <c r="RNC394" s="5"/>
      <c r="RND394" s="5"/>
      <c r="RNE394" s="5"/>
      <c r="RNF394" s="5"/>
      <c r="RNG394" s="5"/>
      <c r="RNH394" s="5"/>
      <c r="RNI394" s="5"/>
      <c r="RNJ394" s="5"/>
      <c r="RNK394" s="5"/>
      <c r="RNL394" s="5"/>
      <c r="RNM394" s="5"/>
      <c r="RNN394" s="5"/>
      <c r="RNO394" s="5"/>
      <c r="RNP394" s="5"/>
      <c r="RNQ394" s="5"/>
      <c r="RNR394" s="5"/>
      <c r="RNS394" s="5"/>
      <c r="RNT394" s="5"/>
      <c r="RNU394" s="5"/>
      <c r="RNV394" s="5"/>
      <c r="RNW394" s="5"/>
      <c r="RNX394" s="5"/>
      <c r="RNY394" s="5"/>
      <c r="RNZ394" s="5"/>
      <c r="ROA394" s="5"/>
      <c r="ROB394" s="5"/>
      <c r="ROC394" s="5"/>
      <c r="ROD394" s="5"/>
      <c r="ROE394" s="5"/>
      <c r="ROF394" s="5"/>
      <c r="ROG394" s="5"/>
      <c r="ROH394" s="5"/>
      <c r="ROI394" s="5"/>
      <c r="ROJ394" s="5"/>
      <c r="ROK394" s="5"/>
      <c r="ROL394" s="5"/>
      <c r="ROM394" s="5"/>
      <c r="RON394" s="5"/>
      <c r="ROO394" s="5"/>
      <c r="ROP394" s="5"/>
      <c r="ROQ394" s="5"/>
      <c r="ROR394" s="5"/>
      <c r="ROS394" s="5"/>
      <c r="ROT394" s="5"/>
      <c r="ROU394" s="5"/>
      <c r="ROV394" s="5"/>
      <c r="ROW394" s="5"/>
      <c r="ROX394" s="5"/>
      <c r="ROY394" s="5"/>
      <c r="ROZ394" s="5"/>
      <c r="RPA394" s="5"/>
      <c r="RPB394" s="5"/>
      <c r="RPC394" s="5"/>
      <c r="RPD394" s="5"/>
      <c r="RPE394" s="5"/>
      <c r="RPF394" s="5"/>
      <c r="RPG394" s="5"/>
      <c r="RPH394" s="5"/>
      <c r="RPI394" s="5"/>
      <c r="RPJ394" s="5"/>
      <c r="RPK394" s="5"/>
      <c r="RPL394" s="5"/>
      <c r="RPM394" s="5"/>
      <c r="RPN394" s="5"/>
      <c r="RPO394" s="5"/>
      <c r="RPP394" s="5"/>
      <c r="RPQ394" s="5"/>
      <c r="RPR394" s="5"/>
      <c r="RPS394" s="5"/>
      <c r="RPT394" s="5"/>
      <c r="RPU394" s="5"/>
      <c r="RPV394" s="5"/>
      <c r="RPW394" s="5"/>
      <c r="RPX394" s="5"/>
      <c r="RPY394" s="5"/>
      <c r="RPZ394" s="5"/>
      <c r="RQA394" s="5"/>
      <c r="RQB394" s="5"/>
      <c r="RQC394" s="5"/>
      <c r="RQD394" s="5"/>
      <c r="RQE394" s="5"/>
      <c r="RQF394" s="5"/>
      <c r="RQG394" s="5"/>
      <c r="RQH394" s="5"/>
      <c r="RQI394" s="5"/>
      <c r="RQJ394" s="5"/>
      <c r="RQK394" s="5"/>
      <c r="RQL394" s="5"/>
      <c r="RQM394" s="5"/>
      <c r="RQN394" s="5"/>
      <c r="RQO394" s="5"/>
      <c r="RQP394" s="5"/>
      <c r="RQQ394" s="5"/>
      <c r="RQR394" s="5"/>
      <c r="RQS394" s="5"/>
      <c r="RQT394" s="5"/>
      <c r="RQU394" s="5"/>
      <c r="RQV394" s="5"/>
      <c r="RQW394" s="5"/>
      <c r="RQX394" s="5"/>
      <c r="RQY394" s="5"/>
      <c r="RQZ394" s="5"/>
      <c r="RRA394" s="5"/>
      <c r="RRB394" s="5"/>
      <c r="RRC394" s="5"/>
      <c r="RRD394" s="5"/>
      <c r="RRE394" s="5"/>
      <c r="RRF394" s="5"/>
      <c r="RRG394" s="5"/>
      <c r="RRH394" s="5"/>
      <c r="RRI394" s="5"/>
      <c r="RRJ394" s="5"/>
      <c r="RRK394" s="5"/>
      <c r="RRL394" s="5"/>
      <c r="RRM394" s="5"/>
      <c r="RRN394" s="5"/>
      <c r="RRO394" s="5"/>
      <c r="RRP394" s="5"/>
      <c r="RRQ394" s="5"/>
      <c r="RRR394" s="5"/>
      <c r="RRS394" s="5"/>
      <c r="RRT394" s="5"/>
      <c r="RRU394" s="5"/>
      <c r="RRV394" s="5"/>
      <c r="RRW394" s="5"/>
      <c r="RRX394" s="5"/>
      <c r="RRY394" s="5"/>
      <c r="RRZ394" s="5"/>
      <c r="RSA394" s="5"/>
      <c r="RSB394" s="5"/>
      <c r="RSC394" s="5"/>
      <c r="RSD394" s="5"/>
      <c r="RSE394" s="5"/>
      <c r="RSF394" s="5"/>
      <c r="RSG394" s="5"/>
      <c r="RSH394" s="5"/>
      <c r="RSI394" s="5"/>
      <c r="RSJ394" s="5"/>
      <c r="RSK394" s="5"/>
      <c r="RSL394" s="5"/>
      <c r="RSM394" s="5"/>
      <c r="RSN394" s="5"/>
      <c r="RSO394" s="5"/>
      <c r="RSP394" s="5"/>
      <c r="RSQ394" s="5"/>
      <c r="RSR394" s="5"/>
      <c r="RSS394" s="5"/>
      <c r="RST394" s="5"/>
      <c r="RSU394" s="5"/>
      <c r="RSV394" s="5"/>
      <c r="RSW394" s="5"/>
      <c r="RSX394" s="5"/>
      <c r="RSY394" s="5"/>
      <c r="RSZ394" s="5"/>
      <c r="RTA394" s="5"/>
      <c r="RTB394" s="5"/>
      <c r="RTC394" s="5"/>
      <c r="RTD394" s="5"/>
      <c r="RTE394" s="5"/>
      <c r="RTF394" s="5"/>
      <c r="RTG394" s="5"/>
      <c r="RTH394" s="5"/>
      <c r="RTI394" s="5"/>
      <c r="RTJ394" s="5"/>
      <c r="RTK394" s="5"/>
      <c r="RTL394" s="5"/>
      <c r="RTM394" s="5"/>
      <c r="RTN394" s="5"/>
      <c r="RTO394" s="5"/>
      <c r="RTP394" s="5"/>
      <c r="RTQ394" s="5"/>
      <c r="RTR394" s="5"/>
      <c r="RTS394" s="5"/>
      <c r="RTT394" s="5"/>
      <c r="RTU394" s="5"/>
      <c r="RTV394" s="5"/>
      <c r="RTW394" s="5"/>
      <c r="RTX394" s="5"/>
      <c r="RTY394" s="5"/>
      <c r="RTZ394" s="5"/>
      <c r="RUA394" s="5"/>
      <c r="RUB394" s="5"/>
      <c r="RUC394" s="5"/>
      <c r="RUD394" s="5"/>
      <c r="RUE394" s="5"/>
      <c r="RUF394" s="5"/>
      <c r="RUG394" s="5"/>
      <c r="RUH394" s="5"/>
      <c r="RUI394" s="5"/>
      <c r="RUJ394" s="5"/>
      <c r="RUK394" s="5"/>
      <c r="RUL394" s="5"/>
      <c r="RUM394" s="5"/>
      <c r="RUN394" s="5"/>
      <c r="RUO394" s="5"/>
      <c r="RUP394" s="5"/>
      <c r="RUQ394" s="5"/>
      <c r="RUR394" s="5"/>
      <c r="RUS394" s="5"/>
      <c r="RUT394" s="5"/>
      <c r="RUU394" s="5"/>
      <c r="RUV394" s="5"/>
      <c r="RUW394" s="5"/>
      <c r="RUX394" s="5"/>
      <c r="RUY394" s="5"/>
      <c r="RUZ394" s="5"/>
      <c r="RVA394" s="5"/>
      <c r="RVB394" s="5"/>
      <c r="RVC394" s="5"/>
      <c r="RVD394" s="5"/>
      <c r="RVE394" s="5"/>
      <c r="RVF394" s="5"/>
      <c r="RVG394" s="5"/>
      <c r="RVH394" s="5"/>
      <c r="RVI394" s="5"/>
      <c r="RVJ394" s="5"/>
      <c r="RVK394" s="5"/>
      <c r="RVL394" s="5"/>
      <c r="RVM394" s="5"/>
      <c r="RVN394" s="5"/>
      <c r="RVO394" s="5"/>
      <c r="RVP394" s="5"/>
      <c r="RVQ394" s="5"/>
      <c r="RVR394" s="5"/>
      <c r="RVS394" s="5"/>
      <c r="RVT394" s="5"/>
      <c r="RVU394" s="5"/>
      <c r="RVV394" s="5"/>
      <c r="RVW394" s="5"/>
      <c r="RVX394" s="5"/>
      <c r="RVY394" s="5"/>
      <c r="RVZ394" s="5"/>
      <c r="RWA394" s="5"/>
      <c r="RWB394" s="5"/>
      <c r="RWC394" s="5"/>
      <c r="RWD394" s="5"/>
      <c r="RWE394" s="5"/>
      <c r="RWF394" s="5"/>
      <c r="RWG394" s="5"/>
      <c r="RWH394" s="5"/>
      <c r="RWI394" s="5"/>
      <c r="RWJ394" s="5"/>
      <c r="RWK394" s="5"/>
      <c r="RWL394" s="5"/>
      <c r="RWM394" s="5"/>
      <c r="RWN394" s="5"/>
      <c r="RWO394" s="5"/>
      <c r="RWP394" s="5"/>
      <c r="RWQ394" s="5"/>
      <c r="RWR394" s="5"/>
      <c r="RWS394" s="5"/>
      <c r="RWT394" s="5"/>
      <c r="RWU394" s="5"/>
      <c r="RWV394" s="5"/>
      <c r="RWW394" s="5"/>
      <c r="RWX394" s="5"/>
      <c r="RWY394" s="5"/>
      <c r="RWZ394" s="5"/>
      <c r="RXA394" s="5"/>
      <c r="RXB394" s="5"/>
      <c r="RXC394" s="5"/>
      <c r="RXD394" s="5"/>
      <c r="RXE394" s="5"/>
      <c r="RXF394" s="5"/>
      <c r="RXG394" s="5"/>
      <c r="RXH394" s="5"/>
      <c r="RXI394" s="5"/>
      <c r="RXJ394" s="5"/>
      <c r="RXK394" s="5"/>
      <c r="RXL394" s="5"/>
      <c r="RXM394" s="5"/>
      <c r="RXN394" s="5"/>
      <c r="RXO394" s="5"/>
      <c r="RXP394" s="5"/>
      <c r="RXQ394" s="5"/>
      <c r="RXR394" s="5"/>
      <c r="RXS394" s="5"/>
      <c r="RXT394" s="5"/>
      <c r="RXU394" s="5"/>
      <c r="RXV394" s="5"/>
      <c r="RXW394" s="5"/>
      <c r="RXX394" s="5"/>
      <c r="RXY394" s="5"/>
      <c r="RXZ394" s="5"/>
      <c r="RYA394" s="5"/>
      <c r="RYB394" s="5"/>
      <c r="RYC394" s="5"/>
      <c r="RYD394" s="5"/>
      <c r="RYE394" s="5"/>
      <c r="RYF394" s="5"/>
      <c r="RYG394" s="5"/>
      <c r="RYH394" s="5"/>
      <c r="RYI394" s="5"/>
      <c r="RYJ394" s="5"/>
      <c r="RYK394" s="5"/>
      <c r="RYL394" s="5"/>
      <c r="RYM394" s="5"/>
      <c r="RYN394" s="5"/>
      <c r="RYO394" s="5"/>
      <c r="RYP394" s="5"/>
      <c r="RYQ394" s="5"/>
      <c r="RYR394" s="5"/>
      <c r="RYS394" s="5"/>
      <c r="RYT394" s="5"/>
      <c r="RYU394" s="5"/>
      <c r="RYV394" s="5"/>
      <c r="RYW394" s="5"/>
      <c r="RYX394" s="5"/>
      <c r="RYY394" s="5"/>
      <c r="RYZ394" s="5"/>
      <c r="RZA394" s="5"/>
      <c r="RZB394" s="5"/>
      <c r="RZC394" s="5"/>
      <c r="RZD394" s="5"/>
      <c r="RZE394" s="5"/>
      <c r="RZF394" s="5"/>
      <c r="RZG394" s="5"/>
      <c r="RZH394" s="5"/>
      <c r="RZI394" s="5"/>
      <c r="RZJ394" s="5"/>
      <c r="RZK394" s="5"/>
      <c r="RZL394" s="5"/>
      <c r="RZM394" s="5"/>
      <c r="RZN394" s="5"/>
      <c r="RZO394" s="5"/>
      <c r="RZP394" s="5"/>
      <c r="RZQ394" s="5"/>
      <c r="RZR394" s="5"/>
      <c r="RZS394" s="5"/>
      <c r="RZT394" s="5"/>
      <c r="RZU394" s="5"/>
      <c r="RZV394" s="5"/>
      <c r="RZW394" s="5"/>
      <c r="RZX394" s="5"/>
      <c r="RZY394" s="5"/>
      <c r="RZZ394" s="5"/>
      <c r="SAA394" s="5"/>
      <c r="SAB394" s="5"/>
      <c r="SAC394" s="5"/>
      <c r="SAD394" s="5"/>
      <c r="SAE394" s="5"/>
      <c r="SAF394" s="5"/>
      <c r="SAG394" s="5"/>
      <c r="SAH394" s="5"/>
      <c r="SAI394" s="5"/>
      <c r="SAJ394" s="5"/>
      <c r="SAK394" s="5"/>
      <c r="SAL394" s="5"/>
      <c r="SAM394" s="5"/>
      <c r="SAN394" s="5"/>
      <c r="SAO394" s="5"/>
      <c r="SAP394" s="5"/>
      <c r="SAQ394" s="5"/>
      <c r="SAR394" s="5"/>
      <c r="SAS394" s="5"/>
      <c r="SAT394" s="5"/>
      <c r="SAU394" s="5"/>
      <c r="SAV394" s="5"/>
      <c r="SAW394" s="5"/>
      <c r="SAX394" s="5"/>
      <c r="SAY394" s="5"/>
      <c r="SAZ394" s="5"/>
      <c r="SBA394" s="5"/>
      <c r="SBB394" s="5"/>
      <c r="SBC394" s="5"/>
      <c r="SBD394" s="5"/>
      <c r="SBE394" s="5"/>
      <c r="SBF394" s="5"/>
      <c r="SBG394" s="5"/>
      <c r="SBH394" s="5"/>
      <c r="SBI394" s="5"/>
      <c r="SBJ394" s="5"/>
      <c r="SBK394" s="5"/>
      <c r="SBL394" s="5"/>
      <c r="SBM394" s="5"/>
      <c r="SBN394" s="5"/>
      <c r="SBO394" s="5"/>
      <c r="SBP394" s="5"/>
      <c r="SBQ394" s="5"/>
      <c r="SBR394" s="5"/>
      <c r="SBS394" s="5"/>
      <c r="SBT394" s="5"/>
      <c r="SBU394" s="5"/>
      <c r="SBV394" s="5"/>
      <c r="SBW394" s="5"/>
      <c r="SBX394" s="5"/>
      <c r="SBY394" s="5"/>
      <c r="SBZ394" s="5"/>
      <c r="SCA394" s="5"/>
      <c r="SCB394" s="5"/>
      <c r="SCC394" s="5"/>
      <c r="SCD394" s="5"/>
      <c r="SCE394" s="5"/>
      <c r="SCF394" s="5"/>
      <c r="SCG394" s="5"/>
      <c r="SCH394" s="5"/>
      <c r="SCI394" s="5"/>
      <c r="SCJ394" s="5"/>
      <c r="SCK394" s="5"/>
      <c r="SCL394" s="5"/>
      <c r="SCM394" s="5"/>
      <c r="SCN394" s="5"/>
      <c r="SCO394" s="5"/>
      <c r="SCP394" s="5"/>
      <c r="SCQ394" s="5"/>
      <c r="SCR394" s="5"/>
      <c r="SCS394" s="5"/>
      <c r="SCT394" s="5"/>
      <c r="SCU394" s="5"/>
      <c r="SCV394" s="5"/>
      <c r="SCW394" s="5"/>
      <c r="SCX394" s="5"/>
      <c r="SCY394" s="5"/>
      <c r="SCZ394" s="5"/>
      <c r="SDA394" s="5"/>
      <c r="SDB394" s="5"/>
      <c r="SDC394" s="5"/>
      <c r="SDD394" s="5"/>
      <c r="SDE394" s="5"/>
      <c r="SDF394" s="5"/>
      <c r="SDG394" s="5"/>
      <c r="SDH394" s="5"/>
      <c r="SDI394" s="5"/>
      <c r="SDJ394" s="5"/>
      <c r="SDK394" s="5"/>
      <c r="SDL394" s="5"/>
      <c r="SDM394" s="5"/>
      <c r="SDN394" s="5"/>
      <c r="SDO394" s="5"/>
      <c r="SDP394" s="5"/>
      <c r="SDQ394" s="5"/>
      <c r="SDR394" s="5"/>
      <c r="SDS394" s="5"/>
      <c r="SDT394" s="5"/>
      <c r="SDU394" s="5"/>
      <c r="SDV394" s="5"/>
      <c r="SDW394" s="5"/>
      <c r="SDX394" s="5"/>
      <c r="SDY394" s="5"/>
      <c r="SDZ394" s="5"/>
      <c r="SEA394" s="5"/>
      <c r="SEB394" s="5"/>
      <c r="SEC394" s="5"/>
      <c r="SED394" s="5"/>
      <c r="SEE394" s="5"/>
      <c r="SEF394" s="5"/>
      <c r="SEG394" s="5"/>
      <c r="SEH394" s="5"/>
      <c r="SEI394" s="5"/>
      <c r="SEJ394" s="5"/>
      <c r="SEK394" s="5"/>
      <c r="SEL394" s="5"/>
      <c r="SEM394" s="5"/>
      <c r="SEN394" s="5"/>
      <c r="SEO394" s="5"/>
      <c r="SEP394" s="5"/>
      <c r="SEQ394" s="5"/>
      <c r="SER394" s="5"/>
      <c r="SES394" s="5"/>
      <c r="SET394" s="5"/>
      <c r="SEU394" s="5"/>
      <c r="SEV394" s="5"/>
      <c r="SEW394" s="5"/>
      <c r="SEX394" s="5"/>
      <c r="SEY394" s="5"/>
      <c r="SEZ394" s="5"/>
      <c r="SFA394" s="5"/>
      <c r="SFB394" s="5"/>
      <c r="SFC394" s="5"/>
      <c r="SFD394" s="5"/>
      <c r="SFE394" s="5"/>
      <c r="SFF394" s="5"/>
      <c r="SFG394" s="5"/>
      <c r="SFH394" s="5"/>
      <c r="SFI394" s="5"/>
      <c r="SFJ394" s="5"/>
      <c r="SFK394" s="5"/>
      <c r="SFL394" s="5"/>
      <c r="SFM394" s="5"/>
      <c r="SFN394" s="5"/>
      <c r="SFO394" s="5"/>
      <c r="SFP394" s="5"/>
      <c r="SFQ394" s="5"/>
      <c r="SFR394" s="5"/>
      <c r="SFS394" s="5"/>
      <c r="SFT394" s="5"/>
      <c r="SFU394" s="5"/>
      <c r="SFV394" s="5"/>
      <c r="SFW394" s="5"/>
      <c r="SFX394" s="5"/>
      <c r="SFY394" s="5"/>
      <c r="SFZ394" s="5"/>
      <c r="SGA394" s="5"/>
      <c r="SGB394" s="5"/>
      <c r="SGC394" s="5"/>
      <c r="SGD394" s="5"/>
      <c r="SGE394" s="5"/>
      <c r="SGF394" s="5"/>
      <c r="SGG394" s="5"/>
      <c r="SGH394" s="5"/>
      <c r="SGI394" s="5"/>
      <c r="SGJ394" s="5"/>
      <c r="SGK394" s="5"/>
      <c r="SGL394" s="5"/>
      <c r="SGM394" s="5"/>
      <c r="SGN394" s="5"/>
      <c r="SGO394" s="5"/>
      <c r="SGP394" s="5"/>
      <c r="SGQ394" s="5"/>
      <c r="SGR394" s="5"/>
      <c r="SGS394" s="5"/>
      <c r="SGT394" s="5"/>
      <c r="SGU394" s="5"/>
      <c r="SGV394" s="5"/>
      <c r="SGW394" s="5"/>
      <c r="SGX394" s="5"/>
      <c r="SGY394" s="5"/>
      <c r="SGZ394" s="5"/>
      <c r="SHA394" s="5"/>
      <c r="SHB394" s="5"/>
      <c r="SHC394" s="5"/>
      <c r="SHD394" s="5"/>
      <c r="SHE394" s="5"/>
      <c r="SHF394" s="5"/>
      <c r="SHG394" s="5"/>
      <c r="SHH394" s="5"/>
      <c r="SHI394" s="5"/>
      <c r="SHJ394" s="5"/>
      <c r="SHK394" s="5"/>
      <c r="SHL394" s="5"/>
      <c r="SHM394" s="5"/>
      <c r="SHN394" s="5"/>
      <c r="SHO394" s="5"/>
      <c r="SHP394" s="5"/>
      <c r="SHQ394" s="5"/>
      <c r="SHR394" s="5"/>
      <c r="SHS394" s="5"/>
      <c r="SHT394" s="5"/>
      <c r="SHU394" s="5"/>
      <c r="SHV394" s="5"/>
      <c r="SHW394" s="5"/>
      <c r="SHX394" s="5"/>
      <c r="SHY394" s="5"/>
      <c r="SHZ394" s="5"/>
      <c r="SIA394" s="5"/>
      <c r="SIB394" s="5"/>
      <c r="SIC394" s="5"/>
      <c r="SID394" s="5"/>
      <c r="SIE394" s="5"/>
      <c r="SIF394" s="5"/>
      <c r="SIG394" s="5"/>
      <c r="SIH394" s="5"/>
      <c r="SII394" s="5"/>
      <c r="SIJ394" s="5"/>
      <c r="SIK394" s="5"/>
      <c r="SIL394" s="5"/>
      <c r="SIM394" s="5"/>
      <c r="SIN394" s="5"/>
      <c r="SIO394" s="5"/>
      <c r="SIP394" s="5"/>
      <c r="SIQ394" s="5"/>
      <c r="SIR394" s="5"/>
      <c r="SIS394" s="5"/>
      <c r="SIT394" s="5"/>
      <c r="SIU394" s="5"/>
      <c r="SIV394" s="5"/>
      <c r="SIW394" s="5"/>
      <c r="SIX394" s="5"/>
      <c r="SIY394" s="5"/>
      <c r="SIZ394" s="5"/>
      <c r="SJA394" s="5"/>
      <c r="SJB394" s="5"/>
      <c r="SJC394" s="5"/>
      <c r="SJD394" s="5"/>
      <c r="SJE394" s="5"/>
      <c r="SJF394" s="5"/>
      <c r="SJG394" s="5"/>
      <c r="SJH394" s="5"/>
      <c r="SJI394" s="5"/>
      <c r="SJJ394" s="5"/>
      <c r="SJK394" s="5"/>
      <c r="SJL394" s="5"/>
      <c r="SJM394" s="5"/>
      <c r="SJN394" s="5"/>
      <c r="SJO394" s="5"/>
      <c r="SJP394" s="5"/>
      <c r="SJQ394" s="5"/>
      <c r="SJR394" s="5"/>
      <c r="SJS394" s="5"/>
      <c r="SJT394" s="5"/>
      <c r="SJU394" s="5"/>
      <c r="SJV394" s="5"/>
      <c r="SJW394" s="5"/>
      <c r="SJX394" s="5"/>
      <c r="SJY394" s="5"/>
      <c r="SJZ394" s="5"/>
      <c r="SKA394" s="5"/>
      <c r="SKB394" s="5"/>
      <c r="SKC394" s="5"/>
      <c r="SKD394" s="5"/>
      <c r="SKE394" s="5"/>
      <c r="SKF394" s="5"/>
      <c r="SKG394" s="5"/>
      <c r="SKH394" s="5"/>
      <c r="SKI394" s="5"/>
      <c r="SKJ394" s="5"/>
      <c r="SKK394" s="5"/>
      <c r="SKL394" s="5"/>
      <c r="SKM394" s="5"/>
      <c r="SKN394" s="5"/>
      <c r="SKO394" s="5"/>
      <c r="SKP394" s="5"/>
      <c r="SKQ394" s="5"/>
      <c r="SKR394" s="5"/>
      <c r="SKS394" s="5"/>
      <c r="SKT394" s="5"/>
      <c r="SKU394" s="5"/>
      <c r="SKV394" s="5"/>
      <c r="SKW394" s="5"/>
      <c r="SKX394" s="5"/>
      <c r="SKY394" s="5"/>
      <c r="SKZ394" s="5"/>
      <c r="SLA394" s="5"/>
      <c r="SLB394" s="5"/>
      <c r="SLC394" s="5"/>
      <c r="SLD394" s="5"/>
      <c r="SLE394" s="5"/>
      <c r="SLF394" s="5"/>
      <c r="SLG394" s="5"/>
      <c r="SLH394" s="5"/>
      <c r="SLI394" s="5"/>
      <c r="SLJ394" s="5"/>
      <c r="SLK394" s="5"/>
      <c r="SLL394" s="5"/>
      <c r="SLM394" s="5"/>
      <c r="SLN394" s="5"/>
      <c r="SLO394" s="5"/>
      <c r="SLP394" s="5"/>
      <c r="SLQ394" s="5"/>
      <c r="SLR394" s="5"/>
      <c r="SLS394" s="5"/>
      <c r="SLT394" s="5"/>
      <c r="SLU394" s="5"/>
      <c r="SLV394" s="5"/>
      <c r="SLW394" s="5"/>
      <c r="SLX394" s="5"/>
      <c r="SLY394" s="5"/>
      <c r="SLZ394" s="5"/>
      <c r="SMA394" s="5"/>
      <c r="SMB394" s="5"/>
      <c r="SMC394" s="5"/>
      <c r="SMD394" s="5"/>
      <c r="SME394" s="5"/>
      <c r="SMF394" s="5"/>
      <c r="SMG394" s="5"/>
      <c r="SMH394" s="5"/>
      <c r="SMI394" s="5"/>
      <c r="SMJ394" s="5"/>
      <c r="SMK394" s="5"/>
      <c r="SML394" s="5"/>
      <c r="SMM394" s="5"/>
      <c r="SMN394" s="5"/>
      <c r="SMO394" s="5"/>
      <c r="SMP394" s="5"/>
      <c r="SMQ394" s="5"/>
      <c r="SMR394" s="5"/>
      <c r="SMS394" s="5"/>
      <c r="SMT394" s="5"/>
      <c r="SMU394" s="5"/>
      <c r="SMV394" s="5"/>
      <c r="SMW394" s="5"/>
      <c r="SMX394" s="5"/>
      <c r="SMY394" s="5"/>
      <c r="SMZ394" s="5"/>
      <c r="SNA394" s="5"/>
      <c r="SNB394" s="5"/>
      <c r="SNC394" s="5"/>
      <c r="SND394" s="5"/>
      <c r="SNE394" s="5"/>
      <c r="SNF394" s="5"/>
      <c r="SNG394" s="5"/>
      <c r="SNH394" s="5"/>
      <c r="SNI394" s="5"/>
      <c r="SNJ394" s="5"/>
      <c r="SNK394" s="5"/>
      <c r="SNL394" s="5"/>
      <c r="SNM394" s="5"/>
      <c r="SNN394" s="5"/>
      <c r="SNO394" s="5"/>
      <c r="SNP394" s="5"/>
      <c r="SNQ394" s="5"/>
      <c r="SNR394" s="5"/>
      <c r="SNS394" s="5"/>
      <c r="SNT394" s="5"/>
      <c r="SNU394" s="5"/>
      <c r="SNV394" s="5"/>
      <c r="SNW394" s="5"/>
      <c r="SNX394" s="5"/>
      <c r="SNY394" s="5"/>
      <c r="SNZ394" s="5"/>
      <c r="SOA394" s="5"/>
      <c r="SOB394" s="5"/>
      <c r="SOC394" s="5"/>
      <c r="SOD394" s="5"/>
      <c r="SOE394" s="5"/>
      <c r="SOF394" s="5"/>
      <c r="SOG394" s="5"/>
      <c r="SOH394" s="5"/>
      <c r="SOI394" s="5"/>
      <c r="SOJ394" s="5"/>
      <c r="SOK394" s="5"/>
      <c r="SOL394" s="5"/>
      <c r="SOM394" s="5"/>
      <c r="SON394" s="5"/>
      <c r="SOO394" s="5"/>
      <c r="SOP394" s="5"/>
      <c r="SOQ394" s="5"/>
      <c r="SOR394" s="5"/>
      <c r="SOS394" s="5"/>
      <c r="SOT394" s="5"/>
      <c r="SOU394" s="5"/>
      <c r="SOV394" s="5"/>
      <c r="SOW394" s="5"/>
      <c r="SOX394" s="5"/>
      <c r="SOY394" s="5"/>
      <c r="SOZ394" s="5"/>
      <c r="SPA394" s="5"/>
      <c r="SPB394" s="5"/>
      <c r="SPC394" s="5"/>
      <c r="SPD394" s="5"/>
      <c r="SPE394" s="5"/>
      <c r="SPF394" s="5"/>
      <c r="SPG394" s="5"/>
      <c r="SPH394" s="5"/>
      <c r="SPI394" s="5"/>
      <c r="SPJ394" s="5"/>
      <c r="SPK394" s="5"/>
      <c r="SPL394" s="5"/>
      <c r="SPM394" s="5"/>
      <c r="SPN394" s="5"/>
      <c r="SPO394" s="5"/>
      <c r="SPP394" s="5"/>
      <c r="SPQ394" s="5"/>
      <c r="SPR394" s="5"/>
      <c r="SPS394" s="5"/>
      <c r="SPT394" s="5"/>
      <c r="SPU394" s="5"/>
      <c r="SPV394" s="5"/>
      <c r="SPW394" s="5"/>
      <c r="SPX394" s="5"/>
      <c r="SPY394" s="5"/>
      <c r="SPZ394" s="5"/>
      <c r="SQA394" s="5"/>
      <c r="SQB394" s="5"/>
      <c r="SQC394" s="5"/>
      <c r="SQD394" s="5"/>
      <c r="SQE394" s="5"/>
      <c r="SQF394" s="5"/>
      <c r="SQG394" s="5"/>
      <c r="SQH394" s="5"/>
      <c r="SQI394" s="5"/>
      <c r="SQJ394" s="5"/>
      <c r="SQK394" s="5"/>
      <c r="SQL394" s="5"/>
      <c r="SQM394" s="5"/>
      <c r="SQN394" s="5"/>
      <c r="SQO394" s="5"/>
      <c r="SQP394" s="5"/>
      <c r="SQQ394" s="5"/>
      <c r="SQR394" s="5"/>
      <c r="SQS394" s="5"/>
      <c r="SQT394" s="5"/>
      <c r="SQU394" s="5"/>
      <c r="SQV394" s="5"/>
      <c r="SQW394" s="5"/>
      <c r="SQX394" s="5"/>
      <c r="SQY394" s="5"/>
      <c r="SQZ394" s="5"/>
      <c r="SRA394" s="5"/>
      <c r="SRB394" s="5"/>
      <c r="SRC394" s="5"/>
      <c r="SRD394" s="5"/>
      <c r="SRE394" s="5"/>
      <c r="SRF394" s="5"/>
      <c r="SRG394" s="5"/>
      <c r="SRH394" s="5"/>
      <c r="SRI394" s="5"/>
      <c r="SRJ394" s="5"/>
      <c r="SRK394" s="5"/>
      <c r="SRL394" s="5"/>
      <c r="SRM394" s="5"/>
      <c r="SRN394" s="5"/>
      <c r="SRO394" s="5"/>
      <c r="SRP394" s="5"/>
      <c r="SRQ394" s="5"/>
      <c r="SRR394" s="5"/>
      <c r="SRS394" s="5"/>
      <c r="SRT394" s="5"/>
      <c r="SRU394" s="5"/>
      <c r="SRV394" s="5"/>
      <c r="SRW394" s="5"/>
      <c r="SRX394" s="5"/>
      <c r="SRY394" s="5"/>
      <c r="SRZ394" s="5"/>
      <c r="SSA394" s="5"/>
      <c r="SSB394" s="5"/>
      <c r="SSC394" s="5"/>
      <c r="SSD394" s="5"/>
      <c r="SSE394" s="5"/>
      <c r="SSF394" s="5"/>
      <c r="SSG394" s="5"/>
      <c r="SSH394" s="5"/>
      <c r="SSI394" s="5"/>
      <c r="SSJ394" s="5"/>
      <c r="SSK394" s="5"/>
      <c r="SSL394" s="5"/>
      <c r="SSM394" s="5"/>
      <c r="SSN394" s="5"/>
      <c r="SSO394" s="5"/>
      <c r="SSP394" s="5"/>
      <c r="SSQ394" s="5"/>
      <c r="SSR394" s="5"/>
      <c r="SSS394" s="5"/>
      <c r="SST394" s="5"/>
      <c r="SSU394" s="5"/>
      <c r="SSV394" s="5"/>
      <c r="SSW394" s="5"/>
      <c r="SSX394" s="5"/>
      <c r="SSY394" s="5"/>
      <c r="SSZ394" s="5"/>
      <c r="STA394" s="5"/>
      <c r="STB394" s="5"/>
      <c r="STC394" s="5"/>
      <c r="STD394" s="5"/>
      <c r="STE394" s="5"/>
      <c r="STF394" s="5"/>
      <c r="STG394" s="5"/>
      <c r="STH394" s="5"/>
      <c r="STI394" s="5"/>
      <c r="STJ394" s="5"/>
      <c r="STK394" s="5"/>
      <c r="STL394" s="5"/>
      <c r="STM394" s="5"/>
      <c r="STN394" s="5"/>
      <c r="STO394" s="5"/>
      <c r="STP394" s="5"/>
      <c r="STQ394" s="5"/>
      <c r="STR394" s="5"/>
      <c r="STS394" s="5"/>
      <c r="STT394" s="5"/>
      <c r="STU394" s="5"/>
      <c r="STV394" s="5"/>
      <c r="STW394" s="5"/>
      <c r="STX394" s="5"/>
      <c r="STY394" s="5"/>
      <c r="STZ394" s="5"/>
      <c r="SUA394" s="5"/>
      <c r="SUB394" s="5"/>
      <c r="SUC394" s="5"/>
      <c r="SUD394" s="5"/>
      <c r="SUE394" s="5"/>
      <c r="SUF394" s="5"/>
      <c r="SUG394" s="5"/>
      <c r="SUH394" s="5"/>
      <c r="SUI394" s="5"/>
      <c r="SUJ394" s="5"/>
      <c r="SUK394" s="5"/>
      <c r="SUL394" s="5"/>
      <c r="SUM394" s="5"/>
      <c r="SUN394" s="5"/>
      <c r="SUO394" s="5"/>
      <c r="SUP394" s="5"/>
      <c r="SUQ394" s="5"/>
      <c r="SUR394" s="5"/>
      <c r="SUS394" s="5"/>
      <c r="SUT394" s="5"/>
      <c r="SUU394" s="5"/>
      <c r="SUV394" s="5"/>
      <c r="SUW394" s="5"/>
      <c r="SUX394" s="5"/>
      <c r="SUY394" s="5"/>
      <c r="SUZ394" s="5"/>
      <c r="SVA394" s="5"/>
      <c r="SVB394" s="5"/>
      <c r="SVC394" s="5"/>
      <c r="SVD394" s="5"/>
      <c r="SVE394" s="5"/>
      <c r="SVF394" s="5"/>
      <c r="SVG394" s="5"/>
      <c r="SVH394" s="5"/>
      <c r="SVI394" s="5"/>
      <c r="SVJ394" s="5"/>
      <c r="SVK394" s="5"/>
      <c r="SVL394" s="5"/>
      <c r="SVM394" s="5"/>
      <c r="SVN394" s="5"/>
      <c r="SVO394" s="5"/>
      <c r="SVP394" s="5"/>
      <c r="SVQ394" s="5"/>
      <c r="SVR394" s="5"/>
      <c r="SVS394" s="5"/>
      <c r="SVT394" s="5"/>
      <c r="SVU394" s="5"/>
      <c r="SVV394" s="5"/>
      <c r="SVW394" s="5"/>
      <c r="SVX394" s="5"/>
      <c r="SVY394" s="5"/>
      <c r="SVZ394" s="5"/>
      <c r="SWA394" s="5"/>
      <c r="SWB394" s="5"/>
      <c r="SWC394" s="5"/>
      <c r="SWD394" s="5"/>
      <c r="SWE394" s="5"/>
      <c r="SWF394" s="5"/>
      <c r="SWG394" s="5"/>
      <c r="SWH394" s="5"/>
      <c r="SWI394" s="5"/>
      <c r="SWJ394" s="5"/>
      <c r="SWK394" s="5"/>
      <c r="SWL394" s="5"/>
      <c r="SWM394" s="5"/>
      <c r="SWN394" s="5"/>
      <c r="SWO394" s="5"/>
      <c r="SWP394" s="5"/>
      <c r="SWQ394" s="5"/>
      <c r="SWR394" s="5"/>
      <c r="SWS394" s="5"/>
      <c r="SWT394" s="5"/>
      <c r="SWU394" s="5"/>
      <c r="SWV394" s="5"/>
      <c r="SWW394" s="5"/>
      <c r="SWX394" s="5"/>
      <c r="SWY394" s="5"/>
      <c r="SWZ394" s="5"/>
      <c r="SXA394" s="5"/>
      <c r="SXB394" s="5"/>
      <c r="SXC394" s="5"/>
      <c r="SXD394" s="5"/>
      <c r="SXE394" s="5"/>
      <c r="SXF394" s="5"/>
      <c r="SXG394" s="5"/>
      <c r="SXH394" s="5"/>
      <c r="SXI394" s="5"/>
      <c r="SXJ394" s="5"/>
      <c r="SXK394" s="5"/>
      <c r="SXL394" s="5"/>
      <c r="SXM394" s="5"/>
      <c r="SXN394" s="5"/>
      <c r="SXO394" s="5"/>
      <c r="SXP394" s="5"/>
      <c r="SXQ394" s="5"/>
      <c r="SXR394" s="5"/>
      <c r="SXS394" s="5"/>
      <c r="SXT394" s="5"/>
      <c r="SXU394" s="5"/>
      <c r="SXV394" s="5"/>
      <c r="SXW394" s="5"/>
      <c r="SXX394" s="5"/>
      <c r="SXY394" s="5"/>
      <c r="SXZ394" s="5"/>
      <c r="SYA394" s="5"/>
      <c r="SYB394" s="5"/>
      <c r="SYC394" s="5"/>
      <c r="SYD394" s="5"/>
      <c r="SYE394" s="5"/>
      <c r="SYF394" s="5"/>
      <c r="SYG394" s="5"/>
      <c r="SYH394" s="5"/>
      <c r="SYI394" s="5"/>
      <c r="SYJ394" s="5"/>
      <c r="SYK394" s="5"/>
      <c r="SYL394" s="5"/>
      <c r="SYM394" s="5"/>
      <c r="SYN394" s="5"/>
      <c r="SYO394" s="5"/>
      <c r="SYP394" s="5"/>
      <c r="SYQ394" s="5"/>
      <c r="SYR394" s="5"/>
      <c r="SYS394" s="5"/>
      <c r="SYT394" s="5"/>
      <c r="SYU394" s="5"/>
      <c r="SYV394" s="5"/>
      <c r="SYW394" s="5"/>
      <c r="SYX394" s="5"/>
      <c r="SYY394" s="5"/>
      <c r="SYZ394" s="5"/>
      <c r="SZA394" s="5"/>
      <c r="SZB394" s="5"/>
      <c r="SZC394" s="5"/>
      <c r="SZD394" s="5"/>
      <c r="SZE394" s="5"/>
      <c r="SZF394" s="5"/>
      <c r="SZG394" s="5"/>
      <c r="SZH394" s="5"/>
      <c r="SZI394" s="5"/>
      <c r="SZJ394" s="5"/>
      <c r="SZK394" s="5"/>
      <c r="SZL394" s="5"/>
      <c r="SZM394" s="5"/>
      <c r="SZN394" s="5"/>
      <c r="SZO394" s="5"/>
      <c r="SZP394" s="5"/>
      <c r="SZQ394" s="5"/>
      <c r="SZR394" s="5"/>
      <c r="SZS394" s="5"/>
      <c r="SZT394" s="5"/>
      <c r="SZU394" s="5"/>
      <c r="SZV394" s="5"/>
      <c r="SZW394" s="5"/>
      <c r="SZX394" s="5"/>
      <c r="SZY394" s="5"/>
      <c r="SZZ394" s="5"/>
      <c r="TAA394" s="5"/>
      <c r="TAB394" s="5"/>
      <c r="TAC394" s="5"/>
      <c r="TAD394" s="5"/>
      <c r="TAE394" s="5"/>
      <c r="TAF394" s="5"/>
      <c r="TAG394" s="5"/>
      <c r="TAH394" s="5"/>
      <c r="TAI394" s="5"/>
      <c r="TAJ394" s="5"/>
      <c r="TAK394" s="5"/>
      <c r="TAL394" s="5"/>
      <c r="TAM394" s="5"/>
      <c r="TAN394" s="5"/>
      <c r="TAO394" s="5"/>
      <c r="TAP394" s="5"/>
      <c r="TAQ394" s="5"/>
      <c r="TAR394" s="5"/>
      <c r="TAS394" s="5"/>
      <c r="TAT394" s="5"/>
      <c r="TAU394" s="5"/>
      <c r="TAV394" s="5"/>
      <c r="TAW394" s="5"/>
      <c r="TAX394" s="5"/>
      <c r="TAY394" s="5"/>
      <c r="TAZ394" s="5"/>
      <c r="TBA394" s="5"/>
      <c r="TBB394" s="5"/>
      <c r="TBC394" s="5"/>
      <c r="TBD394" s="5"/>
      <c r="TBE394" s="5"/>
      <c r="TBF394" s="5"/>
      <c r="TBG394" s="5"/>
      <c r="TBH394" s="5"/>
      <c r="TBI394" s="5"/>
      <c r="TBJ394" s="5"/>
      <c r="TBK394" s="5"/>
      <c r="TBL394" s="5"/>
      <c r="TBM394" s="5"/>
      <c r="TBN394" s="5"/>
      <c r="TBO394" s="5"/>
      <c r="TBP394" s="5"/>
      <c r="TBQ394" s="5"/>
      <c r="TBR394" s="5"/>
      <c r="TBS394" s="5"/>
      <c r="TBT394" s="5"/>
      <c r="TBU394" s="5"/>
      <c r="TBV394" s="5"/>
      <c r="TBW394" s="5"/>
      <c r="TBX394" s="5"/>
      <c r="TBY394" s="5"/>
      <c r="TBZ394" s="5"/>
      <c r="TCA394" s="5"/>
      <c r="TCB394" s="5"/>
      <c r="TCC394" s="5"/>
      <c r="TCD394" s="5"/>
      <c r="TCE394" s="5"/>
      <c r="TCF394" s="5"/>
      <c r="TCG394" s="5"/>
      <c r="TCH394" s="5"/>
      <c r="TCI394" s="5"/>
      <c r="TCJ394" s="5"/>
      <c r="TCK394" s="5"/>
      <c r="TCL394" s="5"/>
      <c r="TCM394" s="5"/>
      <c r="TCN394" s="5"/>
      <c r="TCO394" s="5"/>
      <c r="TCP394" s="5"/>
      <c r="TCQ394" s="5"/>
      <c r="TCR394" s="5"/>
      <c r="TCS394" s="5"/>
      <c r="TCT394" s="5"/>
      <c r="TCU394" s="5"/>
      <c r="TCV394" s="5"/>
      <c r="TCW394" s="5"/>
      <c r="TCX394" s="5"/>
      <c r="TCY394" s="5"/>
      <c r="TCZ394" s="5"/>
      <c r="TDA394" s="5"/>
      <c r="TDB394" s="5"/>
      <c r="TDC394" s="5"/>
      <c r="TDD394" s="5"/>
      <c r="TDE394" s="5"/>
      <c r="TDF394" s="5"/>
      <c r="TDG394" s="5"/>
      <c r="TDH394" s="5"/>
      <c r="TDI394" s="5"/>
      <c r="TDJ394" s="5"/>
      <c r="TDK394" s="5"/>
      <c r="TDL394" s="5"/>
      <c r="TDM394" s="5"/>
      <c r="TDN394" s="5"/>
      <c r="TDO394" s="5"/>
      <c r="TDP394" s="5"/>
      <c r="TDQ394" s="5"/>
      <c r="TDR394" s="5"/>
      <c r="TDS394" s="5"/>
      <c r="TDT394" s="5"/>
      <c r="TDU394" s="5"/>
      <c r="TDV394" s="5"/>
      <c r="TDW394" s="5"/>
      <c r="TDX394" s="5"/>
      <c r="TDY394" s="5"/>
      <c r="TDZ394" s="5"/>
      <c r="TEA394" s="5"/>
      <c r="TEB394" s="5"/>
      <c r="TEC394" s="5"/>
      <c r="TED394" s="5"/>
      <c r="TEE394" s="5"/>
      <c r="TEF394" s="5"/>
      <c r="TEG394" s="5"/>
      <c r="TEH394" s="5"/>
      <c r="TEI394" s="5"/>
      <c r="TEJ394" s="5"/>
      <c r="TEK394" s="5"/>
      <c r="TEL394" s="5"/>
      <c r="TEM394" s="5"/>
      <c r="TEN394" s="5"/>
      <c r="TEO394" s="5"/>
      <c r="TEP394" s="5"/>
      <c r="TEQ394" s="5"/>
      <c r="TER394" s="5"/>
      <c r="TES394" s="5"/>
      <c r="TET394" s="5"/>
      <c r="TEU394" s="5"/>
      <c r="TEV394" s="5"/>
      <c r="TEW394" s="5"/>
      <c r="TEX394" s="5"/>
      <c r="TEY394" s="5"/>
      <c r="TEZ394" s="5"/>
      <c r="TFA394" s="5"/>
      <c r="TFB394" s="5"/>
      <c r="TFC394" s="5"/>
      <c r="TFD394" s="5"/>
      <c r="TFE394" s="5"/>
      <c r="TFF394" s="5"/>
      <c r="TFG394" s="5"/>
      <c r="TFH394" s="5"/>
      <c r="TFI394" s="5"/>
      <c r="TFJ394" s="5"/>
      <c r="TFK394" s="5"/>
      <c r="TFL394" s="5"/>
      <c r="TFM394" s="5"/>
      <c r="TFN394" s="5"/>
      <c r="TFO394" s="5"/>
      <c r="TFP394" s="5"/>
      <c r="TFQ394" s="5"/>
      <c r="TFR394" s="5"/>
      <c r="TFS394" s="5"/>
      <c r="TFT394" s="5"/>
      <c r="TFU394" s="5"/>
      <c r="TFV394" s="5"/>
      <c r="TFW394" s="5"/>
      <c r="TFX394" s="5"/>
      <c r="TFY394" s="5"/>
      <c r="TFZ394" s="5"/>
      <c r="TGA394" s="5"/>
      <c r="TGB394" s="5"/>
      <c r="TGC394" s="5"/>
      <c r="TGD394" s="5"/>
      <c r="TGE394" s="5"/>
      <c r="TGF394" s="5"/>
      <c r="TGG394" s="5"/>
      <c r="TGH394" s="5"/>
      <c r="TGI394" s="5"/>
      <c r="TGJ394" s="5"/>
      <c r="TGK394" s="5"/>
      <c r="TGL394" s="5"/>
      <c r="TGM394" s="5"/>
      <c r="TGN394" s="5"/>
      <c r="TGO394" s="5"/>
      <c r="TGP394" s="5"/>
      <c r="TGQ394" s="5"/>
      <c r="TGR394" s="5"/>
      <c r="TGS394" s="5"/>
      <c r="TGT394" s="5"/>
      <c r="TGU394" s="5"/>
      <c r="TGV394" s="5"/>
      <c r="TGW394" s="5"/>
      <c r="TGX394" s="5"/>
      <c r="TGY394" s="5"/>
      <c r="TGZ394" s="5"/>
      <c r="THA394" s="5"/>
      <c r="THB394" s="5"/>
      <c r="THC394" s="5"/>
      <c r="THD394" s="5"/>
      <c r="THE394" s="5"/>
      <c r="THF394" s="5"/>
      <c r="THG394" s="5"/>
      <c r="THH394" s="5"/>
      <c r="THI394" s="5"/>
      <c r="THJ394" s="5"/>
      <c r="THK394" s="5"/>
      <c r="THL394" s="5"/>
      <c r="THM394" s="5"/>
      <c r="THN394" s="5"/>
      <c r="THO394" s="5"/>
      <c r="THP394" s="5"/>
      <c r="THQ394" s="5"/>
      <c r="THR394" s="5"/>
      <c r="THS394" s="5"/>
      <c r="THT394" s="5"/>
      <c r="THU394" s="5"/>
      <c r="THV394" s="5"/>
      <c r="THW394" s="5"/>
      <c r="THX394" s="5"/>
      <c r="THY394" s="5"/>
      <c r="THZ394" s="5"/>
      <c r="TIA394" s="5"/>
      <c r="TIB394" s="5"/>
      <c r="TIC394" s="5"/>
      <c r="TID394" s="5"/>
      <c r="TIE394" s="5"/>
      <c r="TIF394" s="5"/>
      <c r="TIG394" s="5"/>
      <c r="TIH394" s="5"/>
      <c r="TII394" s="5"/>
      <c r="TIJ394" s="5"/>
      <c r="TIK394" s="5"/>
      <c r="TIL394" s="5"/>
      <c r="TIM394" s="5"/>
      <c r="TIN394" s="5"/>
      <c r="TIO394" s="5"/>
      <c r="TIP394" s="5"/>
      <c r="TIQ394" s="5"/>
      <c r="TIR394" s="5"/>
      <c r="TIS394" s="5"/>
      <c r="TIT394" s="5"/>
      <c r="TIU394" s="5"/>
      <c r="TIV394" s="5"/>
      <c r="TIW394" s="5"/>
      <c r="TIX394" s="5"/>
      <c r="TIY394" s="5"/>
      <c r="TIZ394" s="5"/>
      <c r="TJA394" s="5"/>
      <c r="TJB394" s="5"/>
      <c r="TJC394" s="5"/>
      <c r="TJD394" s="5"/>
      <c r="TJE394" s="5"/>
      <c r="TJF394" s="5"/>
      <c r="TJG394" s="5"/>
      <c r="TJH394" s="5"/>
      <c r="TJI394" s="5"/>
      <c r="TJJ394" s="5"/>
      <c r="TJK394" s="5"/>
      <c r="TJL394" s="5"/>
      <c r="TJM394" s="5"/>
      <c r="TJN394" s="5"/>
      <c r="TJO394" s="5"/>
      <c r="TJP394" s="5"/>
      <c r="TJQ394" s="5"/>
      <c r="TJR394" s="5"/>
      <c r="TJS394" s="5"/>
      <c r="TJT394" s="5"/>
      <c r="TJU394" s="5"/>
      <c r="TJV394" s="5"/>
      <c r="TJW394" s="5"/>
      <c r="TJX394" s="5"/>
      <c r="TJY394" s="5"/>
      <c r="TJZ394" s="5"/>
      <c r="TKA394" s="5"/>
      <c r="TKB394" s="5"/>
      <c r="TKC394" s="5"/>
      <c r="TKD394" s="5"/>
      <c r="TKE394" s="5"/>
      <c r="TKF394" s="5"/>
      <c r="TKG394" s="5"/>
      <c r="TKH394" s="5"/>
      <c r="TKI394" s="5"/>
      <c r="TKJ394" s="5"/>
      <c r="TKK394" s="5"/>
      <c r="TKL394" s="5"/>
      <c r="TKM394" s="5"/>
      <c r="TKN394" s="5"/>
      <c r="TKO394" s="5"/>
      <c r="TKP394" s="5"/>
      <c r="TKQ394" s="5"/>
      <c r="TKR394" s="5"/>
      <c r="TKS394" s="5"/>
      <c r="TKT394" s="5"/>
      <c r="TKU394" s="5"/>
      <c r="TKV394" s="5"/>
      <c r="TKW394" s="5"/>
      <c r="TKX394" s="5"/>
      <c r="TKY394" s="5"/>
      <c r="TKZ394" s="5"/>
      <c r="TLA394" s="5"/>
      <c r="TLB394" s="5"/>
      <c r="TLC394" s="5"/>
      <c r="TLD394" s="5"/>
      <c r="TLE394" s="5"/>
      <c r="TLF394" s="5"/>
      <c r="TLG394" s="5"/>
      <c r="TLH394" s="5"/>
      <c r="TLI394" s="5"/>
      <c r="TLJ394" s="5"/>
      <c r="TLK394" s="5"/>
      <c r="TLL394" s="5"/>
      <c r="TLM394" s="5"/>
      <c r="TLN394" s="5"/>
      <c r="TLO394" s="5"/>
      <c r="TLP394" s="5"/>
      <c r="TLQ394" s="5"/>
      <c r="TLR394" s="5"/>
      <c r="TLS394" s="5"/>
      <c r="TLT394" s="5"/>
      <c r="TLU394" s="5"/>
      <c r="TLV394" s="5"/>
      <c r="TLW394" s="5"/>
      <c r="TLX394" s="5"/>
      <c r="TLY394" s="5"/>
      <c r="TLZ394" s="5"/>
      <c r="TMA394" s="5"/>
      <c r="TMB394" s="5"/>
      <c r="TMC394" s="5"/>
      <c r="TMD394" s="5"/>
      <c r="TME394" s="5"/>
      <c r="TMF394" s="5"/>
      <c r="TMG394" s="5"/>
      <c r="TMH394" s="5"/>
      <c r="TMI394" s="5"/>
      <c r="TMJ394" s="5"/>
      <c r="TMK394" s="5"/>
      <c r="TML394" s="5"/>
      <c r="TMM394" s="5"/>
      <c r="TMN394" s="5"/>
      <c r="TMO394" s="5"/>
      <c r="TMP394" s="5"/>
      <c r="TMQ394" s="5"/>
      <c r="TMR394" s="5"/>
      <c r="TMS394" s="5"/>
      <c r="TMT394" s="5"/>
      <c r="TMU394" s="5"/>
      <c r="TMV394" s="5"/>
      <c r="TMW394" s="5"/>
      <c r="TMX394" s="5"/>
      <c r="TMY394" s="5"/>
      <c r="TMZ394" s="5"/>
      <c r="TNA394" s="5"/>
      <c r="TNB394" s="5"/>
      <c r="TNC394" s="5"/>
      <c r="TND394" s="5"/>
      <c r="TNE394" s="5"/>
      <c r="TNF394" s="5"/>
      <c r="TNG394" s="5"/>
      <c r="TNH394" s="5"/>
      <c r="TNI394" s="5"/>
      <c r="TNJ394" s="5"/>
      <c r="TNK394" s="5"/>
      <c r="TNL394" s="5"/>
      <c r="TNM394" s="5"/>
      <c r="TNN394" s="5"/>
      <c r="TNO394" s="5"/>
      <c r="TNP394" s="5"/>
      <c r="TNQ394" s="5"/>
      <c r="TNR394" s="5"/>
      <c r="TNS394" s="5"/>
      <c r="TNT394" s="5"/>
      <c r="TNU394" s="5"/>
      <c r="TNV394" s="5"/>
      <c r="TNW394" s="5"/>
      <c r="TNX394" s="5"/>
      <c r="TNY394" s="5"/>
      <c r="TNZ394" s="5"/>
      <c r="TOA394" s="5"/>
      <c r="TOB394" s="5"/>
      <c r="TOC394" s="5"/>
      <c r="TOD394" s="5"/>
      <c r="TOE394" s="5"/>
      <c r="TOF394" s="5"/>
      <c r="TOG394" s="5"/>
      <c r="TOH394" s="5"/>
      <c r="TOI394" s="5"/>
      <c r="TOJ394" s="5"/>
      <c r="TOK394" s="5"/>
      <c r="TOL394" s="5"/>
      <c r="TOM394" s="5"/>
      <c r="TON394" s="5"/>
      <c r="TOO394" s="5"/>
      <c r="TOP394" s="5"/>
      <c r="TOQ394" s="5"/>
      <c r="TOR394" s="5"/>
      <c r="TOS394" s="5"/>
      <c r="TOT394" s="5"/>
      <c r="TOU394" s="5"/>
      <c r="TOV394" s="5"/>
      <c r="TOW394" s="5"/>
      <c r="TOX394" s="5"/>
      <c r="TOY394" s="5"/>
      <c r="TOZ394" s="5"/>
      <c r="TPA394" s="5"/>
      <c r="TPB394" s="5"/>
      <c r="TPC394" s="5"/>
      <c r="TPD394" s="5"/>
      <c r="TPE394" s="5"/>
      <c r="TPF394" s="5"/>
      <c r="TPG394" s="5"/>
      <c r="TPH394" s="5"/>
      <c r="TPI394" s="5"/>
      <c r="TPJ394" s="5"/>
      <c r="TPK394" s="5"/>
      <c r="TPL394" s="5"/>
      <c r="TPM394" s="5"/>
      <c r="TPN394" s="5"/>
      <c r="TPO394" s="5"/>
      <c r="TPP394" s="5"/>
      <c r="TPQ394" s="5"/>
      <c r="TPR394" s="5"/>
      <c r="TPS394" s="5"/>
      <c r="TPT394" s="5"/>
      <c r="TPU394" s="5"/>
      <c r="TPV394" s="5"/>
      <c r="TPW394" s="5"/>
      <c r="TPX394" s="5"/>
      <c r="TPY394" s="5"/>
      <c r="TPZ394" s="5"/>
      <c r="TQA394" s="5"/>
      <c r="TQB394" s="5"/>
      <c r="TQC394" s="5"/>
      <c r="TQD394" s="5"/>
      <c r="TQE394" s="5"/>
      <c r="TQF394" s="5"/>
      <c r="TQG394" s="5"/>
      <c r="TQH394" s="5"/>
      <c r="TQI394" s="5"/>
      <c r="TQJ394" s="5"/>
      <c r="TQK394" s="5"/>
      <c r="TQL394" s="5"/>
      <c r="TQM394" s="5"/>
      <c r="TQN394" s="5"/>
      <c r="TQO394" s="5"/>
      <c r="TQP394" s="5"/>
      <c r="TQQ394" s="5"/>
      <c r="TQR394" s="5"/>
      <c r="TQS394" s="5"/>
      <c r="TQT394" s="5"/>
      <c r="TQU394" s="5"/>
      <c r="TQV394" s="5"/>
      <c r="TQW394" s="5"/>
      <c r="TQX394" s="5"/>
      <c r="TQY394" s="5"/>
      <c r="TQZ394" s="5"/>
      <c r="TRA394" s="5"/>
      <c r="TRB394" s="5"/>
      <c r="TRC394" s="5"/>
      <c r="TRD394" s="5"/>
      <c r="TRE394" s="5"/>
      <c r="TRF394" s="5"/>
      <c r="TRG394" s="5"/>
      <c r="TRH394" s="5"/>
      <c r="TRI394" s="5"/>
      <c r="TRJ394" s="5"/>
      <c r="TRK394" s="5"/>
      <c r="TRL394" s="5"/>
      <c r="TRM394" s="5"/>
      <c r="TRN394" s="5"/>
      <c r="TRO394" s="5"/>
      <c r="TRP394" s="5"/>
      <c r="TRQ394" s="5"/>
      <c r="TRR394" s="5"/>
      <c r="TRS394" s="5"/>
      <c r="TRT394" s="5"/>
      <c r="TRU394" s="5"/>
      <c r="TRV394" s="5"/>
      <c r="TRW394" s="5"/>
      <c r="TRX394" s="5"/>
      <c r="TRY394" s="5"/>
      <c r="TRZ394" s="5"/>
      <c r="TSA394" s="5"/>
      <c r="TSB394" s="5"/>
      <c r="TSC394" s="5"/>
      <c r="TSD394" s="5"/>
      <c r="TSE394" s="5"/>
      <c r="TSF394" s="5"/>
      <c r="TSG394" s="5"/>
      <c r="TSH394" s="5"/>
      <c r="TSI394" s="5"/>
      <c r="TSJ394" s="5"/>
      <c r="TSK394" s="5"/>
      <c r="TSL394" s="5"/>
      <c r="TSM394" s="5"/>
      <c r="TSN394" s="5"/>
      <c r="TSO394" s="5"/>
      <c r="TSP394" s="5"/>
      <c r="TSQ394" s="5"/>
      <c r="TSR394" s="5"/>
      <c r="TSS394" s="5"/>
      <c r="TST394" s="5"/>
      <c r="TSU394" s="5"/>
      <c r="TSV394" s="5"/>
      <c r="TSW394" s="5"/>
      <c r="TSX394" s="5"/>
      <c r="TSY394" s="5"/>
      <c r="TSZ394" s="5"/>
      <c r="TTA394" s="5"/>
      <c r="TTB394" s="5"/>
      <c r="TTC394" s="5"/>
      <c r="TTD394" s="5"/>
      <c r="TTE394" s="5"/>
      <c r="TTF394" s="5"/>
      <c r="TTG394" s="5"/>
      <c r="TTH394" s="5"/>
      <c r="TTI394" s="5"/>
      <c r="TTJ394" s="5"/>
      <c r="TTK394" s="5"/>
      <c r="TTL394" s="5"/>
      <c r="TTM394" s="5"/>
      <c r="TTN394" s="5"/>
      <c r="TTO394" s="5"/>
      <c r="TTP394" s="5"/>
      <c r="TTQ394" s="5"/>
      <c r="TTR394" s="5"/>
      <c r="TTS394" s="5"/>
      <c r="TTT394" s="5"/>
      <c r="TTU394" s="5"/>
      <c r="TTV394" s="5"/>
      <c r="TTW394" s="5"/>
      <c r="TTX394" s="5"/>
      <c r="TTY394" s="5"/>
      <c r="TTZ394" s="5"/>
      <c r="TUA394" s="5"/>
      <c r="TUB394" s="5"/>
      <c r="TUC394" s="5"/>
      <c r="TUD394" s="5"/>
      <c r="TUE394" s="5"/>
      <c r="TUF394" s="5"/>
      <c r="TUG394" s="5"/>
      <c r="TUH394" s="5"/>
      <c r="TUI394" s="5"/>
      <c r="TUJ394" s="5"/>
      <c r="TUK394" s="5"/>
      <c r="TUL394" s="5"/>
      <c r="TUM394" s="5"/>
      <c r="TUN394" s="5"/>
      <c r="TUO394" s="5"/>
      <c r="TUP394" s="5"/>
      <c r="TUQ394" s="5"/>
      <c r="TUR394" s="5"/>
      <c r="TUS394" s="5"/>
      <c r="TUT394" s="5"/>
      <c r="TUU394" s="5"/>
      <c r="TUV394" s="5"/>
      <c r="TUW394" s="5"/>
      <c r="TUX394" s="5"/>
      <c r="TUY394" s="5"/>
      <c r="TUZ394" s="5"/>
      <c r="TVA394" s="5"/>
      <c r="TVB394" s="5"/>
      <c r="TVC394" s="5"/>
      <c r="TVD394" s="5"/>
      <c r="TVE394" s="5"/>
      <c r="TVF394" s="5"/>
      <c r="TVG394" s="5"/>
      <c r="TVH394" s="5"/>
      <c r="TVI394" s="5"/>
      <c r="TVJ394" s="5"/>
      <c r="TVK394" s="5"/>
      <c r="TVL394" s="5"/>
      <c r="TVM394" s="5"/>
      <c r="TVN394" s="5"/>
      <c r="TVO394" s="5"/>
      <c r="TVP394" s="5"/>
      <c r="TVQ394" s="5"/>
      <c r="TVR394" s="5"/>
      <c r="TVS394" s="5"/>
      <c r="TVT394" s="5"/>
      <c r="TVU394" s="5"/>
      <c r="TVV394" s="5"/>
      <c r="TVW394" s="5"/>
      <c r="TVX394" s="5"/>
      <c r="TVY394" s="5"/>
      <c r="TVZ394" s="5"/>
      <c r="TWA394" s="5"/>
      <c r="TWB394" s="5"/>
      <c r="TWC394" s="5"/>
      <c r="TWD394" s="5"/>
      <c r="TWE394" s="5"/>
      <c r="TWF394" s="5"/>
      <c r="TWG394" s="5"/>
      <c r="TWH394" s="5"/>
      <c r="TWI394" s="5"/>
      <c r="TWJ394" s="5"/>
      <c r="TWK394" s="5"/>
      <c r="TWL394" s="5"/>
      <c r="TWM394" s="5"/>
      <c r="TWN394" s="5"/>
      <c r="TWO394" s="5"/>
      <c r="TWP394" s="5"/>
      <c r="TWQ394" s="5"/>
      <c r="TWR394" s="5"/>
      <c r="TWS394" s="5"/>
      <c r="TWT394" s="5"/>
      <c r="TWU394" s="5"/>
      <c r="TWV394" s="5"/>
      <c r="TWW394" s="5"/>
      <c r="TWX394" s="5"/>
      <c r="TWY394" s="5"/>
      <c r="TWZ394" s="5"/>
      <c r="TXA394" s="5"/>
      <c r="TXB394" s="5"/>
      <c r="TXC394" s="5"/>
      <c r="TXD394" s="5"/>
      <c r="TXE394" s="5"/>
      <c r="TXF394" s="5"/>
      <c r="TXG394" s="5"/>
      <c r="TXH394" s="5"/>
      <c r="TXI394" s="5"/>
      <c r="TXJ394" s="5"/>
      <c r="TXK394" s="5"/>
      <c r="TXL394" s="5"/>
      <c r="TXM394" s="5"/>
      <c r="TXN394" s="5"/>
      <c r="TXO394" s="5"/>
      <c r="TXP394" s="5"/>
      <c r="TXQ394" s="5"/>
      <c r="TXR394" s="5"/>
      <c r="TXS394" s="5"/>
      <c r="TXT394" s="5"/>
      <c r="TXU394" s="5"/>
      <c r="TXV394" s="5"/>
      <c r="TXW394" s="5"/>
      <c r="TXX394" s="5"/>
      <c r="TXY394" s="5"/>
      <c r="TXZ394" s="5"/>
      <c r="TYA394" s="5"/>
      <c r="TYB394" s="5"/>
      <c r="TYC394" s="5"/>
      <c r="TYD394" s="5"/>
      <c r="TYE394" s="5"/>
      <c r="TYF394" s="5"/>
      <c r="TYG394" s="5"/>
      <c r="TYH394" s="5"/>
      <c r="TYI394" s="5"/>
      <c r="TYJ394" s="5"/>
      <c r="TYK394" s="5"/>
      <c r="TYL394" s="5"/>
      <c r="TYM394" s="5"/>
      <c r="TYN394" s="5"/>
      <c r="TYO394" s="5"/>
      <c r="TYP394" s="5"/>
      <c r="TYQ394" s="5"/>
      <c r="TYR394" s="5"/>
      <c r="TYS394" s="5"/>
      <c r="TYT394" s="5"/>
      <c r="TYU394" s="5"/>
      <c r="TYV394" s="5"/>
      <c r="TYW394" s="5"/>
      <c r="TYX394" s="5"/>
      <c r="TYY394" s="5"/>
      <c r="TYZ394" s="5"/>
      <c r="TZA394" s="5"/>
      <c r="TZB394" s="5"/>
      <c r="TZC394" s="5"/>
      <c r="TZD394" s="5"/>
      <c r="TZE394" s="5"/>
      <c r="TZF394" s="5"/>
      <c r="TZG394" s="5"/>
      <c r="TZH394" s="5"/>
      <c r="TZI394" s="5"/>
      <c r="TZJ394" s="5"/>
      <c r="TZK394" s="5"/>
      <c r="TZL394" s="5"/>
      <c r="TZM394" s="5"/>
      <c r="TZN394" s="5"/>
      <c r="TZO394" s="5"/>
      <c r="TZP394" s="5"/>
      <c r="TZQ394" s="5"/>
      <c r="TZR394" s="5"/>
      <c r="TZS394" s="5"/>
      <c r="TZT394" s="5"/>
      <c r="TZU394" s="5"/>
      <c r="TZV394" s="5"/>
      <c r="TZW394" s="5"/>
      <c r="TZX394" s="5"/>
      <c r="TZY394" s="5"/>
      <c r="TZZ394" s="5"/>
      <c r="UAA394" s="5"/>
      <c r="UAB394" s="5"/>
      <c r="UAC394" s="5"/>
      <c r="UAD394" s="5"/>
      <c r="UAE394" s="5"/>
      <c r="UAF394" s="5"/>
      <c r="UAG394" s="5"/>
      <c r="UAH394" s="5"/>
      <c r="UAI394" s="5"/>
      <c r="UAJ394" s="5"/>
      <c r="UAK394" s="5"/>
      <c r="UAL394" s="5"/>
      <c r="UAM394" s="5"/>
      <c r="UAN394" s="5"/>
      <c r="UAO394" s="5"/>
      <c r="UAP394" s="5"/>
      <c r="UAQ394" s="5"/>
      <c r="UAR394" s="5"/>
      <c r="UAS394" s="5"/>
      <c r="UAT394" s="5"/>
      <c r="UAU394" s="5"/>
      <c r="UAV394" s="5"/>
      <c r="UAW394" s="5"/>
      <c r="UAX394" s="5"/>
      <c r="UAY394" s="5"/>
      <c r="UAZ394" s="5"/>
      <c r="UBA394" s="5"/>
      <c r="UBB394" s="5"/>
      <c r="UBC394" s="5"/>
      <c r="UBD394" s="5"/>
      <c r="UBE394" s="5"/>
      <c r="UBF394" s="5"/>
      <c r="UBG394" s="5"/>
      <c r="UBH394" s="5"/>
      <c r="UBI394" s="5"/>
      <c r="UBJ394" s="5"/>
      <c r="UBK394" s="5"/>
      <c r="UBL394" s="5"/>
      <c r="UBM394" s="5"/>
      <c r="UBN394" s="5"/>
      <c r="UBO394" s="5"/>
      <c r="UBP394" s="5"/>
      <c r="UBQ394" s="5"/>
      <c r="UBR394" s="5"/>
      <c r="UBS394" s="5"/>
      <c r="UBT394" s="5"/>
      <c r="UBU394" s="5"/>
      <c r="UBV394" s="5"/>
      <c r="UBW394" s="5"/>
      <c r="UBX394" s="5"/>
      <c r="UBY394" s="5"/>
      <c r="UBZ394" s="5"/>
      <c r="UCA394" s="5"/>
      <c r="UCB394" s="5"/>
      <c r="UCC394" s="5"/>
      <c r="UCD394" s="5"/>
      <c r="UCE394" s="5"/>
      <c r="UCF394" s="5"/>
      <c r="UCG394" s="5"/>
      <c r="UCH394" s="5"/>
      <c r="UCI394" s="5"/>
      <c r="UCJ394" s="5"/>
      <c r="UCK394" s="5"/>
      <c r="UCL394" s="5"/>
      <c r="UCM394" s="5"/>
      <c r="UCN394" s="5"/>
      <c r="UCO394" s="5"/>
      <c r="UCP394" s="5"/>
      <c r="UCQ394" s="5"/>
      <c r="UCR394" s="5"/>
      <c r="UCS394" s="5"/>
      <c r="UCT394" s="5"/>
      <c r="UCU394" s="5"/>
      <c r="UCV394" s="5"/>
      <c r="UCW394" s="5"/>
      <c r="UCX394" s="5"/>
      <c r="UCY394" s="5"/>
      <c r="UCZ394" s="5"/>
      <c r="UDA394" s="5"/>
      <c r="UDB394" s="5"/>
      <c r="UDC394" s="5"/>
      <c r="UDD394" s="5"/>
      <c r="UDE394" s="5"/>
      <c r="UDF394" s="5"/>
      <c r="UDG394" s="5"/>
      <c r="UDH394" s="5"/>
      <c r="UDI394" s="5"/>
      <c r="UDJ394" s="5"/>
      <c r="UDK394" s="5"/>
      <c r="UDL394" s="5"/>
      <c r="UDM394" s="5"/>
      <c r="UDN394" s="5"/>
      <c r="UDO394" s="5"/>
      <c r="UDP394" s="5"/>
      <c r="UDQ394" s="5"/>
      <c r="UDR394" s="5"/>
      <c r="UDS394" s="5"/>
      <c r="UDT394" s="5"/>
      <c r="UDU394" s="5"/>
      <c r="UDV394" s="5"/>
      <c r="UDW394" s="5"/>
      <c r="UDX394" s="5"/>
      <c r="UDY394" s="5"/>
      <c r="UDZ394" s="5"/>
      <c r="UEA394" s="5"/>
      <c r="UEB394" s="5"/>
      <c r="UEC394" s="5"/>
      <c r="UED394" s="5"/>
      <c r="UEE394" s="5"/>
      <c r="UEF394" s="5"/>
      <c r="UEG394" s="5"/>
      <c r="UEH394" s="5"/>
      <c r="UEI394" s="5"/>
      <c r="UEJ394" s="5"/>
      <c r="UEK394" s="5"/>
      <c r="UEL394" s="5"/>
      <c r="UEM394" s="5"/>
      <c r="UEN394" s="5"/>
      <c r="UEO394" s="5"/>
      <c r="UEP394" s="5"/>
      <c r="UEQ394" s="5"/>
      <c r="UER394" s="5"/>
      <c r="UES394" s="5"/>
      <c r="UET394" s="5"/>
      <c r="UEU394" s="5"/>
      <c r="UEV394" s="5"/>
      <c r="UEW394" s="5"/>
      <c r="UEX394" s="5"/>
      <c r="UEY394" s="5"/>
      <c r="UEZ394" s="5"/>
      <c r="UFA394" s="5"/>
      <c r="UFB394" s="5"/>
      <c r="UFC394" s="5"/>
      <c r="UFD394" s="5"/>
      <c r="UFE394" s="5"/>
      <c r="UFF394" s="5"/>
      <c r="UFG394" s="5"/>
      <c r="UFH394" s="5"/>
      <c r="UFI394" s="5"/>
      <c r="UFJ394" s="5"/>
      <c r="UFK394" s="5"/>
      <c r="UFL394" s="5"/>
      <c r="UFM394" s="5"/>
      <c r="UFN394" s="5"/>
      <c r="UFO394" s="5"/>
      <c r="UFP394" s="5"/>
      <c r="UFQ394" s="5"/>
      <c r="UFR394" s="5"/>
      <c r="UFS394" s="5"/>
      <c r="UFT394" s="5"/>
      <c r="UFU394" s="5"/>
      <c r="UFV394" s="5"/>
      <c r="UFW394" s="5"/>
      <c r="UFX394" s="5"/>
      <c r="UFY394" s="5"/>
      <c r="UFZ394" s="5"/>
      <c r="UGA394" s="5"/>
      <c r="UGB394" s="5"/>
      <c r="UGC394" s="5"/>
      <c r="UGD394" s="5"/>
      <c r="UGE394" s="5"/>
      <c r="UGF394" s="5"/>
      <c r="UGG394" s="5"/>
      <c r="UGH394" s="5"/>
      <c r="UGI394" s="5"/>
      <c r="UGJ394" s="5"/>
      <c r="UGK394" s="5"/>
      <c r="UGL394" s="5"/>
      <c r="UGM394" s="5"/>
      <c r="UGN394" s="5"/>
      <c r="UGO394" s="5"/>
      <c r="UGP394" s="5"/>
      <c r="UGQ394" s="5"/>
      <c r="UGR394" s="5"/>
      <c r="UGS394" s="5"/>
      <c r="UGT394" s="5"/>
      <c r="UGU394" s="5"/>
      <c r="UGV394" s="5"/>
      <c r="UGW394" s="5"/>
      <c r="UGX394" s="5"/>
      <c r="UGY394" s="5"/>
      <c r="UGZ394" s="5"/>
      <c r="UHA394" s="5"/>
      <c r="UHB394" s="5"/>
      <c r="UHC394" s="5"/>
      <c r="UHD394" s="5"/>
      <c r="UHE394" s="5"/>
      <c r="UHF394" s="5"/>
      <c r="UHG394" s="5"/>
      <c r="UHH394" s="5"/>
      <c r="UHI394" s="5"/>
      <c r="UHJ394" s="5"/>
      <c r="UHK394" s="5"/>
      <c r="UHL394" s="5"/>
      <c r="UHM394" s="5"/>
      <c r="UHN394" s="5"/>
      <c r="UHO394" s="5"/>
      <c r="UHP394" s="5"/>
      <c r="UHQ394" s="5"/>
      <c r="UHR394" s="5"/>
      <c r="UHS394" s="5"/>
      <c r="UHT394" s="5"/>
      <c r="UHU394" s="5"/>
      <c r="UHV394" s="5"/>
      <c r="UHW394" s="5"/>
      <c r="UHX394" s="5"/>
      <c r="UHY394" s="5"/>
      <c r="UHZ394" s="5"/>
      <c r="UIA394" s="5"/>
      <c r="UIB394" s="5"/>
      <c r="UIC394" s="5"/>
      <c r="UID394" s="5"/>
      <c r="UIE394" s="5"/>
      <c r="UIF394" s="5"/>
      <c r="UIG394" s="5"/>
      <c r="UIH394" s="5"/>
      <c r="UII394" s="5"/>
      <c r="UIJ394" s="5"/>
      <c r="UIK394" s="5"/>
      <c r="UIL394" s="5"/>
      <c r="UIM394" s="5"/>
      <c r="UIN394" s="5"/>
      <c r="UIO394" s="5"/>
      <c r="UIP394" s="5"/>
      <c r="UIQ394" s="5"/>
      <c r="UIR394" s="5"/>
      <c r="UIS394" s="5"/>
      <c r="UIT394" s="5"/>
      <c r="UIU394" s="5"/>
      <c r="UIV394" s="5"/>
      <c r="UIW394" s="5"/>
      <c r="UIX394" s="5"/>
      <c r="UIY394" s="5"/>
      <c r="UIZ394" s="5"/>
      <c r="UJA394" s="5"/>
      <c r="UJB394" s="5"/>
      <c r="UJC394" s="5"/>
      <c r="UJD394" s="5"/>
      <c r="UJE394" s="5"/>
      <c r="UJF394" s="5"/>
      <c r="UJG394" s="5"/>
      <c r="UJH394" s="5"/>
      <c r="UJI394" s="5"/>
      <c r="UJJ394" s="5"/>
      <c r="UJK394" s="5"/>
      <c r="UJL394" s="5"/>
      <c r="UJM394" s="5"/>
      <c r="UJN394" s="5"/>
      <c r="UJO394" s="5"/>
      <c r="UJP394" s="5"/>
      <c r="UJQ394" s="5"/>
      <c r="UJR394" s="5"/>
      <c r="UJS394" s="5"/>
      <c r="UJT394" s="5"/>
      <c r="UJU394" s="5"/>
      <c r="UJV394" s="5"/>
      <c r="UJW394" s="5"/>
      <c r="UJX394" s="5"/>
      <c r="UJY394" s="5"/>
      <c r="UJZ394" s="5"/>
      <c r="UKA394" s="5"/>
      <c r="UKB394" s="5"/>
      <c r="UKC394" s="5"/>
      <c r="UKD394" s="5"/>
      <c r="UKE394" s="5"/>
      <c r="UKF394" s="5"/>
      <c r="UKG394" s="5"/>
      <c r="UKH394" s="5"/>
      <c r="UKI394" s="5"/>
      <c r="UKJ394" s="5"/>
      <c r="UKK394" s="5"/>
      <c r="UKL394" s="5"/>
      <c r="UKM394" s="5"/>
      <c r="UKN394" s="5"/>
      <c r="UKO394" s="5"/>
      <c r="UKP394" s="5"/>
      <c r="UKQ394" s="5"/>
      <c r="UKR394" s="5"/>
      <c r="UKS394" s="5"/>
      <c r="UKT394" s="5"/>
      <c r="UKU394" s="5"/>
      <c r="UKV394" s="5"/>
      <c r="UKW394" s="5"/>
      <c r="UKX394" s="5"/>
      <c r="UKY394" s="5"/>
      <c r="UKZ394" s="5"/>
      <c r="ULA394" s="5"/>
      <c r="ULB394" s="5"/>
      <c r="ULC394" s="5"/>
      <c r="ULD394" s="5"/>
      <c r="ULE394" s="5"/>
      <c r="ULF394" s="5"/>
      <c r="ULG394" s="5"/>
      <c r="ULH394" s="5"/>
      <c r="ULI394" s="5"/>
      <c r="ULJ394" s="5"/>
      <c r="ULK394" s="5"/>
      <c r="ULL394" s="5"/>
      <c r="ULM394" s="5"/>
      <c r="ULN394" s="5"/>
      <c r="ULO394" s="5"/>
      <c r="ULP394" s="5"/>
      <c r="ULQ394" s="5"/>
      <c r="ULR394" s="5"/>
      <c r="ULS394" s="5"/>
      <c r="ULT394" s="5"/>
      <c r="ULU394" s="5"/>
      <c r="ULV394" s="5"/>
      <c r="ULW394" s="5"/>
      <c r="ULX394" s="5"/>
      <c r="ULY394" s="5"/>
      <c r="ULZ394" s="5"/>
      <c r="UMA394" s="5"/>
      <c r="UMB394" s="5"/>
      <c r="UMC394" s="5"/>
      <c r="UMD394" s="5"/>
      <c r="UME394" s="5"/>
      <c r="UMF394" s="5"/>
      <c r="UMG394" s="5"/>
      <c r="UMH394" s="5"/>
      <c r="UMI394" s="5"/>
      <c r="UMJ394" s="5"/>
      <c r="UMK394" s="5"/>
      <c r="UML394" s="5"/>
      <c r="UMM394" s="5"/>
      <c r="UMN394" s="5"/>
      <c r="UMO394" s="5"/>
      <c r="UMP394" s="5"/>
      <c r="UMQ394" s="5"/>
      <c r="UMR394" s="5"/>
      <c r="UMS394" s="5"/>
      <c r="UMT394" s="5"/>
      <c r="UMU394" s="5"/>
      <c r="UMV394" s="5"/>
      <c r="UMW394" s="5"/>
      <c r="UMX394" s="5"/>
      <c r="UMY394" s="5"/>
      <c r="UMZ394" s="5"/>
      <c r="UNA394" s="5"/>
      <c r="UNB394" s="5"/>
      <c r="UNC394" s="5"/>
      <c r="UND394" s="5"/>
      <c r="UNE394" s="5"/>
      <c r="UNF394" s="5"/>
      <c r="UNG394" s="5"/>
      <c r="UNH394" s="5"/>
      <c r="UNI394" s="5"/>
      <c r="UNJ394" s="5"/>
      <c r="UNK394" s="5"/>
      <c r="UNL394" s="5"/>
      <c r="UNM394" s="5"/>
      <c r="UNN394" s="5"/>
      <c r="UNO394" s="5"/>
      <c r="UNP394" s="5"/>
      <c r="UNQ394" s="5"/>
      <c r="UNR394" s="5"/>
      <c r="UNS394" s="5"/>
      <c r="UNT394" s="5"/>
      <c r="UNU394" s="5"/>
      <c r="UNV394" s="5"/>
      <c r="UNW394" s="5"/>
      <c r="UNX394" s="5"/>
      <c r="UNY394" s="5"/>
      <c r="UNZ394" s="5"/>
      <c r="UOA394" s="5"/>
      <c r="UOB394" s="5"/>
      <c r="UOC394" s="5"/>
      <c r="UOD394" s="5"/>
      <c r="UOE394" s="5"/>
      <c r="UOF394" s="5"/>
      <c r="UOG394" s="5"/>
      <c r="UOH394" s="5"/>
      <c r="UOI394" s="5"/>
      <c r="UOJ394" s="5"/>
      <c r="UOK394" s="5"/>
      <c r="UOL394" s="5"/>
      <c r="UOM394" s="5"/>
      <c r="UON394" s="5"/>
      <c r="UOO394" s="5"/>
      <c r="UOP394" s="5"/>
      <c r="UOQ394" s="5"/>
      <c r="UOR394" s="5"/>
      <c r="UOS394" s="5"/>
      <c r="UOT394" s="5"/>
      <c r="UOU394" s="5"/>
      <c r="UOV394" s="5"/>
      <c r="UOW394" s="5"/>
      <c r="UOX394" s="5"/>
      <c r="UOY394" s="5"/>
      <c r="UOZ394" s="5"/>
      <c r="UPA394" s="5"/>
      <c r="UPB394" s="5"/>
      <c r="UPC394" s="5"/>
      <c r="UPD394" s="5"/>
      <c r="UPE394" s="5"/>
      <c r="UPF394" s="5"/>
      <c r="UPG394" s="5"/>
      <c r="UPH394" s="5"/>
      <c r="UPI394" s="5"/>
      <c r="UPJ394" s="5"/>
      <c r="UPK394" s="5"/>
      <c r="UPL394" s="5"/>
      <c r="UPM394" s="5"/>
      <c r="UPN394" s="5"/>
      <c r="UPO394" s="5"/>
      <c r="UPP394" s="5"/>
      <c r="UPQ394" s="5"/>
      <c r="UPR394" s="5"/>
      <c r="UPS394" s="5"/>
      <c r="UPT394" s="5"/>
      <c r="UPU394" s="5"/>
      <c r="UPV394" s="5"/>
      <c r="UPW394" s="5"/>
      <c r="UPX394" s="5"/>
      <c r="UPY394" s="5"/>
      <c r="UPZ394" s="5"/>
      <c r="UQA394" s="5"/>
      <c r="UQB394" s="5"/>
      <c r="UQC394" s="5"/>
      <c r="UQD394" s="5"/>
      <c r="UQE394" s="5"/>
      <c r="UQF394" s="5"/>
      <c r="UQG394" s="5"/>
      <c r="UQH394" s="5"/>
      <c r="UQI394" s="5"/>
      <c r="UQJ394" s="5"/>
      <c r="UQK394" s="5"/>
      <c r="UQL394" s="5"/>
      <c r="UQM394" s="5"/>
      <c r="UQN394" s="5"/>
      <c r="UQO394" s="5"/>
      <c r="UQP394" s="5"/>
      <c r="UQQ394" s="5"/>
      <c r="UQR394" s="5"/>
      <c r="UQS394" s="5"/>
      <c r="UQT394" s="5"/>
      <c r="UQU394" s="5"/>
      <c r="UQV394" s="5"/>
      <c r="UQW394" s="5"/>
      <c r="UQX394" s="5"/>
      <c r="UQY394" s="5"/>
      <c r="UQZ394" s="5"/>
      <c r="URA394" s="5"/>
      <c r="URB394" s="5"/>
      <c r="URC394" s="5"/>
      <c r="URD394" s="5"/>
      <c r="URE394" s="5"/>
      <c r="URF394" s="5"/>
      <c r="URG394" s="5"/>
      <c r="URH394" s="5"/>
      <c r="URI394" s="5"/>
      <c r="URJ394" s="5"/>
      <c r="URK394" s="5"/>
      <c r="URL394" s="5"/>
      <c r="URM394" s="5"/>
      <c r="URN394" s="5"/>
      <c r="URO394" s="5"/>
      <c r="URP394" s="5"/>
      <c r="URQ394" s="5"/>
      <c r="URR394" s="5"/>
      <c r="URS394" s="5"/>
      <c r="URT394" s="5"/>
      <c r="URU394" s="5"/>
      <c r="URV394" s="5"/>
      <c r="URW394" s="5"/>
      <c r="URX394" s="5"/>
      <c r="URY394" s="5"/>
      <c r="URZ394" s="5"/>
      <c r="USA394" s="5"/>
      <c r="USB394" s="5"/>
      <c r="USC394" s="5"/>
      <c r="USD394" s="5"/>
      <c r="USE394" s="5"/>
      <c r="USF394" s="5"/>
      <c r="USG394" s="5"/>
      <c r="USH394" s="5"/>
      <c r="USI394" s="5"/>
      <c r="USJ394" s="5"/>
      <c r="USK394" s="5"/>
      <c r="USL394" s="5"/>
      <c r="USM394" s="5"/>
      <c r="USN394" s="5"/>
      <c r="USO394" s="5"/>
      <c r="USP394" s="5"/>
      <c r="USQ394" s="5"/>
      <c r="USR394" s="5"/>
      <c r="USS394" s="5"/>
      <c r="UST394" s="5"/>
      <c r="USU394" s="5"/>
      <c r="USV394" s="5"/>
      <c r="USW394" s="5"/>
      <c r="USX394" s="5"/>
      <c r="USY394" s="5"/>
      <c r="USZ394" s="5"/>
      <c r="UTA394" s="5"/>
      <c r="UTB394" s="5"/>
      <c r="UTC394" s="5"/>
      <c r="UTD394" s="5"/>
      <c r="UTE394" s="5"/>
      <c r="UTF394" s="5"/>
      <c r="UTG394" s="5"/>
      <c r="UTH394" s="5"/>
      <c r="UTI394" s="5"/>
      <c r="UTJ394" s="5"/>
      <c r="UTK394" s="5"/>
      <c r="UTL394" s="5"/>
      <c r="UTM394" s="5"/>
      <c r="UTN394" s="5"/>
      <c r="UTO394" s="5"/>
      <c r="UTP394" s="5"/>
      <c r="UTQ394" s="5"/>
      <c r="UTR394" s="5"/>
      <c r="UTS394" s="5"/>
      <c r="UTT394" s="5"/>
      <c r="UTU394" s="5"/>
      <c r="UTV394" s="5"/>
      <c r="UTW394" s="5"/>
      <c r="UTX394" s="5"/>
      <c r="UTY394" s="5"/>
      <c r="UTZ394" s="5"/>
      <c r="UUA394" s="5"/>
      <c r="UUB394" s="5"/>
      <c r="UUC394" s="5"/>
      <c r="UUD394" s="5"/>
      <c r="UUE394" s="5"/>
      <c r="UUF394" s="5"/>
      <c r="UUG394" s="5"/>
      <c r="UUH394" s="5"/>
      <c r="UUI394" s="5"/>
      <c r="UUJ394" s="5"/>
      <c r="UUK394" s="5"/>
      <c r="UUL394" s="5"/>
      <c r="UUM394" s="5"/>
      <c r="UUN394" s="5"/>
      <c r="UUO394" s="5"/>
      <c r="UUP394" s="5"/>
      <c r="UUQ394" s="5"/>
      <c r="UUR394" s="5"/>
      <c r="UUS394" s="5"/>
      <c r="UUT394" s="5"/>
      <c r="UUU394" s="5"/>
      <c r="UUV394" s="5"/>
      <c r="UUW394" s="5"/>
      <c r="UUX394" s="5"/>
      <c r="UUY394" s="5"/>
      <c r="UUZ394" s="5"/>
      <c r="UVA394" s="5"/>
      <c r="UVB394" s="5"/>
      <c r="UVC394" s="5"/>
      <c r="UVD394" s="5"/>
      <c r="UVE394" s="5"/>
      <c r="UVF394" s="5"/>
      <c r="UVG394" s="5"/>
      <c r="UVH394" s="5"/>
      <c r="UVI394" s="5"/>
      <c r="UVJ394" s="5"/>
      <c r="UVK394" s="5"/>
      <c r="UVL394" s="5"/>
      <c r="UVM394" s="5"/>
      <c r="UVN394" s="5"/>
      <c r="UVO394" s="5"/>
      <c r="UVP394" s="5"/>
      <c r="UVQ394" s="5"/>
      <c r="UVR394" s="5"/>
      <c r="UVS394" s="5"/>
      <c r="UVT394" s="5"/>
      <c r="UVU394" s="5"/>
      <c r="UVV394" s="5"/>
      <c r="UVW394" s="5"/>
      <c r="UVX394" s="5"/>
      <c r="UVY394" s="5"/>
      <c r="UVZ394" s="5"/>
      <c r="UWA394" s="5"/>
      <c r="UWB394" s="5"/>
      <c r="UWC394" s="5"/>
      <c r="UWD394" s="5"/>
      <c r="UWE394" s="5"/>
      <c r="UWF394" s="5"/>
      <c r="UWG394" s="5"/>
      <c r="UWH394" s="5"/>
      <c r="UWI394" s="5"/>
      <c r="UWJ394" s="5"/>
      <c r="UWK394" s="5"/>
      <c r="UWL394" s="5"/>
      <c r="UWM394" s="5"/>
      <c r="UWN394" s="5"/>
      <c r="UWO394" s="5"/>
      <c r="UWP394" s="5"/>
      <c r="UWQ394" s="5"/>
      <c r="UWR394" s="5"/>
      <c r="UWS394" s="5"/>
      <c r="UWT394" s="5"/>
      <c r="UWU394" s="5"/>
      <c r="UWV394" s="5"/>
      <c r="UWW394" s="5"/>
      <c r="UWX394" s="5"/>
      <c r="UWY394" s="5"/>
      <c r="UWZ394" s="5"/>
      <c r="UXA394" s="5"/>
      <c r="UXB394" s="5"/>
      <c r="UXC394" s="5"/>
      <c r="UXD394" s="5"/>
      <c r="UXE394" s="5"/>
      <c r="UXF394" s="5"/>
      <c r="UXG394" s="5"/>
      <c r="UXH394" s="5"/>
      <c r="UXI394" s="5"/>
      <c r="UXJ394" s="5"/>
      <c r="UXK394" s="5"/>
      <c r="UXL394" s="5"/>
      <c r="UXM394" s="5"/>
      <c r="UXN394" s="5"/>
      <c r="UXO394" s="5"/>
      <c r="UXP394" s="5"/>
      <c r="UXQ394" s="5"/>
      <c r="UXR394" s="5"/>
      <c r="UXS394" s="5"/>
      <c r="UXT394" s="5"/>
      <c r="UXU394" s="5"/>
      <c r="UXV394" s="5"/>
      <c r="UXW394" s="5"/>
      <c r="UXX394" s="5"/>
      <c r="UXY394" s="5"/>
      <c r="UXZ394" s="5"/>
      <c r="UYA394" s="5"/>
      <c r="UYB394" s="5"/>
      <c r="UYC394" s="5"/>
      <c r="UYD394" s="5"/>
      <c r="UYE394" s="5"/>
      <c r="UYF394" s="5"/>
      <c r="UYG394" s="5"/>
      <c r="UYH394" s="5"/>
      <c r="UYI394" s="5"/>
      <c r="UYJ394" s="5"/>
      <c r="UYK394" s="5"/>
      <c r="UYL394" s="5"/>
      <c r="UYM394" s="5"/>
      <c r="UYN394" s="5"/>
      <c r="UYO394" s="5"/>
      <c r="UYP394" s="5"/>
      <c r="UYQ394" s="5"/>
      <c r="UYR394" s="5"/>
      <c r="UYS394" s="5"/>
      <c r="UYT394" s="5"/>
      <c r="UYU394" s="5"/>
      <c r="UYV394" s="5"/>
      <c r="UYW394" s="5"/>
      <c r="UYX394" s="5"/>
      <c r="UYY394" s="5"/>
      <c r="UYZ394" s="5"/>
      <c r="UZA394" s="5"/>
      <c r="UZB394" s="5"/>
      <c r="UZC394" s="5"/>
      <c r="UZD394" s="5"/>
      <c r="UZE394" s="5"/>
      <c r="UZF394" s="5"/>
      <c r="UZG394" s="5"/>
      <c r="UZH394" s="5"/>
      <c r="UZI394" s="5"/>
      <c r="UZJ394" s="5"/>
      <c r="UZK394" s="5"/>
      <c r="UZL394" s="5"/>
      <c r="UZM394" s="5"/>
      <c r="UZN394" s="5"/>
      <c r="UZO394" s="5"/>
      <c r="UZP394" s="5"/>
      <c r="UZQ394" s="5"/>
      <c r="UZR394" s="5"/>
      <c r="UZS394" s="5"/>
      <c r="UZT394" s="5"/>
      <c r="UZU394" s="5"/>
      <c r="UZV394" s="5"/>
      <c r="UZW394" s="5"/>
      <c r="UZX394" s="5"/>
      <c r="UZY394" s="5"/>
      <c r="UZZ394" s="5"/>
      <c r="VAA394" s="5"/>
      <c r="VAB394" s="5"/>
      <c r="VAC394" s="5"/>
      <c r="VAD394" s="5"/>
      <c r="VAE394" s="5"/>
      <c r="VAF394" s="5"/>
      <c r="VAG394" s="5"/>
      <c r="VAH394" s="5"/>
      <c r="VAI394" s="5"/>
      <c r="VAJ394" s="5"/>
      <c r="VAK394" s="5"/>
      <c r="VAL394" s="5"/>
      <c r="VAM394" s="5"/>
      <c r="VAN394" s="5"/>
      <c r="VAO394" s="5"/>
      <c r="VAP394" s="5"/>
      <c r="VAQ394" s="5"/>
      <c r="VAR394" s="5"/>
      <c r="VAS394" s="5"/>
      <c r="VAT394" s="5"/>
      <c r="VAU394" s="5"/>
      <c r="VAV394" s="5"/>
      <c r="VAW394" s="5"/>
      <c r="VAX394" s="5"/>
      <c r="VAY394" s="5"/>
      <c r="VAZ394" s="5"/>
      <c r="VBA394" s="5"/>
      <c r="VBB394" s="5"/>
      <c r="VBC394" s="5"/>
      <c r="VBD394" s="5"/>
      <c r="VBE394" s="5"/>
      <c r="VBF394" s="5"/>
      <c r="VBG394" s="5"/>
      <c r="VBH394" s="5"/>
      <c r="VBI394" s="5"/>
      <c r="VBJ394" s="5"/>
      <c r="VBK394" s="5"/>
      <c r="VBL394" s="5"/>
      <c r="VBM394" s="5"/>
      <c r="VBN394" s="5"/>
      <c r="VBO394" s="5"/>
      <c r="VBP394" s="5"/>
      <c r="VBQ394" s="5"/>
      <c r="VBR394" s="5"/>
      <c r="VBS394" s="5"/>
      <c r="VBT394" s="5"/>
      <c r="VBU394" s="5"/>
      <c r="VBV394" s="5"/>
      <c r="VBW394" s="5"/>
      <c r="VBX394" s="5"/>
      <c r="VBY394" s="5"/>
      <c r="VBZ394" s="5"/>
      <c r="VCA394" s="5"/>
      <c r="VCB394" s="5"/>
      <c r="VCC394" s="5"/>
      <c r="VCD394" s="5"/>
      <c r="VCE394" s="5"/>
      <c r="VCF394" s="5"/>
      <c r="VCG394" s="5"/>
      <c r="VCH394" s="5"/>
      <c r="VCI394" s="5"/>
      <c r="VCJ394" s="5"/>
      <c r="VCK394" s="5"/>
      <c r="VCL394" s="5"/>
      <c r="VCM394" s="5"/>
      <c r="VCN394" s="5"/>
      <c r="VCO394" s="5"/>
      <c r="VCP394" s="5"/>
      <c r="VCQ394" s="5"/>
      <c r="VCR394" s="5"/>
      <c r="VCS394" s="5"/>
      <c r="VCT394" s="5"/>
      <c r="VCU394" s="5"/>
      <c r="VCV394" s="5"/>
      <c r="VCW394" s="5"/>
      <c r="VCX394" s="5"/>
      <c r="VCY394" s="5"/>
      <c r="VCZ394" s="5"/>
      <c r="VDA394" s="5"/>
      <c r="VDB394" s="5"/>
      <c r="VDC394" s="5"/>
      <c r="VDD394" s="5"/>
      <c r="VDE394" s="5"/>
      <c r="VDF394" s="5"/>
      <c r="VDG394" s="5"/>
      <c r="VDH394" s="5"/>
      <c r="VDI394" s="5"/>
      <c r="VDJ394" s="5"/>
      <c r="VDK394" s="5"/>
      <c r="VDL394" s="5"/>
      <c r="VDM394" s="5"/>
      <c r="VDN394" s="5"/>
      <c r="VDO394" s="5"/>
      <c r="VDP394" s="5"/>
      <c r="VDQ394" s="5"/>
      <c r="VDR394" s="5"/>
      <c r="VDS394" s="5"/>
      <c r="VDT394" s="5"/>
      <c r="VDU394" s="5"/>
      <c r="VDV394" s="5"/>
      <c r="VDW394" s="5"/>
      <c r="VDX394" s="5"/>
      <c r="VDY394" s="5"/>
      <c r="VDZ394" s="5"/>
      <c r="VEA394" s="5"/>
      <c r="VEB394" s="5"/>
      <c r="VEC394" s="5"/>
      <c r="VED394" s="5"/>
      <c r="VEE394" s="5"/>
      <c r="VEF394" s="5"/>
      <c r="VEG394" s="5"/>
      <c r="VEH394" s="5"/>
      <c r="VEI394" s="5"/>
      <c r="VEJ394" s="5"/>
      <c r="VEK394" s="5"/>
      <c r="VEL394" s="5"/>
      <c r="VEM394" s="5"/>
      <c r="VEN394" s="5"/>
      <c r="VEO394" s="5"/>
      <c r="VEP394" s="5"/>
      <c r="VEQ394" s="5"/>
      <c r="VER394" s="5"/>
      <c r="VES394" s="5"/>
      <c r="VET394" s="5"/>
      <c r="VEU394" s="5"/>
      <c r="VEV394" s="5"/>
      <c r="VEW394" s="5"/>
      <c r="VEX394" s="5"/>
      <c r="VEY394" s="5"/>
      <c r="VEZ394" s="5"/>
      <c r="VFA394" s="5"/>
      <c r="VFB394" s="5"/>
      <c r="VFC394" s="5"/>
      <c r="VFD394" s="5"/>
      <c r="VFE394" s="5"/>
      <c r="VFF394" s="5"/>
      <c r="VFG394" s="5"/>
      <c r="VFH394" s="5"/>
      <c r="VFI394" s="5"/>
      <c r="VFJ394" s="5"/>
      <c r="VFK394" s="5"/>
      <c r="VFL394" s="5"/>
      <c r="VFM394" s="5"/>
      <c r="VFN394" s="5"/>
      <c r="VFO394" s="5"/>
      <c r="VFP394" s="5"/>
      <c r="VFQ394" s="5"/>
      <c r="VFR394" s="5"/>
      <c r="VFS394" s="5"/>
      <c r="VFT394" s="5"/>
      <c r="VFU394" s="5"/>
      <c r="VFV394" s="5"/>
      <c r="VFW394" s="5"/>
      <c r="VFX394" s="5"/>
      <c r="VFY394" s="5"/>
      <c r="VFZ394" s="5"/>
      <c r="VGA394" s="5"/>
      <c r="VGB394" s="5"/>
      <c r="VGC394" s="5"/>
      <c r="VGD394" s="5"/>
      <c r="VGE394" s="5"/>
      <c r="VGF394" s="5"/>
      <c r="VGG394" s="5"/>
      <c r="VGH394" s="5"/>
      <c r="VGI394" s="5"/>
      <c r="VGJ394" s="5"/>
      <c r="VGK394" s="5"/>
      <c r="VGL394" s="5"/>
      <c r="VGM394" s="5"/>
      <c r="VGN394" s="5"/>
      <c r="VGO394" s="5"/>
      <c r="VGP394" s="5"/>
      <c r="VGQ394" s="5"/>
      <c r="VGR394" s="5"/>
      <c r="VGS394" s="5"/>
      <c r="VGT394" s="5"/>
      <c r="VGU394" s="5"/>
      <c r="VGV394" s="5"/>
      <c r="VGW394" s="5"/>
      <c r="VGX394" s="5"/>
      <c r="VGY394" s="5"/>
      <c r="VGZ394" s="5"/>
      <c r="VHA394" s="5"/>
      <c r="VHB394" s="5"/>
      <c r="VHC394" s="5"/>
      <c r="VHD394" s="5"/>
      <c r="VHE394" s="5"/>
      <c r="VHF394" s="5"/>
      <c r="VHG394" s="5"/>
      <c r="VHH394" s="5"/>
      <c r="VHI394" s="5"/>
      <c r="VHJ394" s="5"/>
      <c r="VHK394" s="5"/>
      <c r="VHL394" s="5"/>
      <c r="VHM394" s="5"/>
      <c r="VHN394" s="5"/>
      <c r="VHO394" s="5"/>
      <c r="VHP394" s="5"/>
      <c r="VHQ394" s="5"/>
      <c r="VHR394" s="5"/>
      <c r="VHS394" s="5"/>
      <c r="VHT394" s="5"/>
      <c r="VHU394" s="5"/>
      <c r="VHV394" s="5"/>
      <c r="VHW394" s="5"/>
      <c r="VHX394" s="5"/>
      <c r="VHY394" s="5"/>
      <c r="VHZ394" s="5"/>
      <c r="VIA394" s="5"/>
      <c r="VIB394" s="5"/>
      <c r="VIC394" s="5"/>
      <c r="VID394" s="5"/>
      <c r="VIE394" s="5"/>
      <c r="VIF394" s="5"/>
      <c r="VIG394" s="5"/>
      <c r="VIH394" s="5"/>
      <c r="VII394" s="5"/>
      <c r="VIJ394" s="5"/>
      <c r="VIK394" s="5"/>
      <c r="VIL394" s="5"/>
      <c r="VIM394" s="5"/>
      <c r="VIN394" s="5"/>
      <c r="VIO394" s="5"/>
      <c r="VIP394" s="5"/>
      <c r="VIQ394" s="5"/>
      <c r="VIR394" s="5"/>
      <c r="VIS394" s="5"/>
      <c r="VIT394" s="5"/>
      <c r="VIU394" s="5"/>
      <c r="VIV394" s="5"/>
      <c r="VIW394" s="5"/>
      <c r="VIX394" s="5"/>
      <c r="VIY394" s="5"/>
      <c r="VIZ394" s="5"/>
      <c r="VJA394" s="5"/>
      <c r="VJB394" s="5"/>
      <c r="VJC394" s="5"/>
      <c r="VJD394" s="5"/>
      <c r="VJE394" s="5"/>
      <c r="VJF394" s="5"/>
      <c r="VJG394" s="5"/>
      <c r="VJH394" s="5"/>
      <c r="VJI394" s="5"/>
      <c r="VJJ394" s="5"/>
      <c r="VJK394" s="5"/>
      <c r="VJL394" s="5"/>
      <c r="VJM394" s="5"/>
      <c r="VJN394" s="5"/>
      <c r="VJO394" s="5"/>
      <c r="VJP394" s="5"/>
      <c r="VJQ394" s="5"/>
      <c r="VJR394" s="5"/>
      <c r="VJS394" s="5"/>
      <c r="VJT394" s="5"/>
      <c r="VJU394" s="5"/>
      <c r="VJV394" s="5"/>
      <c r="VJW394" s="5"/>
      <c r="VJX394" s="5"/>
      <c r="VJY394" s="5"/>
      <c r="VJZ394" s="5"/>
      <c r="VKA394" s="5"/>
      <c r="VKB394" s="5"/>
      <c r="VKC394" s="5"/>
      <c r="VKD394" s="5"/>
      <c r="VKE394" s="5"/>
      <c r="VKF394" s="5"/>
      <c r="VKG394" s="5"/>
      <c r="VKH394" s="5"/>
      <c r="VKI394" s="5"/>
      <c r="VKJ394" s="5"/>
      <c r="VKK394" s="5"/>
      <c r="VKL394" s="5"/>
      <c r="VKM394" s="5"/>
      <c r="VKN394" s="5"/>
      <c r="VKO394" s="5"/>
      <c r="VKP394" s="5"/>
      <c r="VKQ394" s="5"/>
      <c r="VKR394" s="5"/>
      <c r="VKS394" s="5"/>
      <c r="VKT394" s="5"/>
      <c r="VKU394" s="5"/>
      <c r="VKV394" s="5"/>
      <c r="VKW394" s="5"/>
      <c r="VKX394" s="5"/>
      <c r="VKY394" s="5"/>
      <c r="VKZ394" s="5"/>
      <c r="VLA394" s="5"/>
      <c r="VLB394" s="5"/>
      <c r="VLC394" s="5"/>
      <c r="VLD394" s="5"/>
      <c r="VLE394" s="5"/>
      <c r="VLF394" s="5"/>
      <c r="VLG394" s="5"/>
      <c r="VLH394" s="5"/>
      <c r="VLI394" s="5"/>
      <c r="VLJ394" s="5"/>
      <c r="VLK394" s="5"/>
      <c r="VLL394" s="5"/>
      <c r="VLM394" s="5"/>
      <c r="VLN394" s="5"/>
      <c r="VLO394" s="5"/>
      <c r="VLP394" s="5"/>
      <c r="VLQ394" s="5"/>
      <c r="VLR394" s="5"/>
      <c r="VLS394" s="5"/>
      <c r="VLT394" s="5"/>
      <c r="VLU394" s="5"/>
      <c r="VLV394" s="5"/>
      <c r="VLW394" s="5"/>
      <c r="VLX394" s="5"/>
      <c r="VLY394" s="5"/>
      <c r="VLZ394" s="5"/>
      <c r="VMA394" s="5"/>
      <c r="VMB394" s="5"/>
      <c r="VMC394" s="5"/>
      <c r="VMD394" s="5"/>
      <c r="VME394" s="5"/>
      <c r="VMF394" s="5"/>
      <c r="VMG394" s="5"/>
      <c r="VMH394" s="5"/>
      <c r="VMI394" s="5"/>
      <c r="VMJ394" s="5"/>
      <c r="VMK394" s="5"/>
      <c r="VML394" s="5"/>
      <c r="VMM394" s="5"/>
      <c r="VMN394" s="5"/>
      <c r="VMO394" s="5"/>
      <c r="VMP394" s="5"/>
      <c r="VMQ394" s="5"/>
      <c r="VMR394" s="5"/>
      <c r="VMS394" s="5"/>
      <c r="VMT394" s="5"/>
      <c r="VMU394" s="5"/>
      <c r="VMV394" s="5"/>
      <c r="VMW394" s="5"/>
      <c r="VMX394" s="5"/>
      <c r="VMY394" s="5"/>
      <c r="VMZ394" s="5"/>
      <c r="VNA394" s="5"/>
      <c r="VNB394" s="5"/>
      <c r="VNC394" s="5"/>
      <c r="VND394" s="5"/>
      <c r="VNE394" s="5"/>
      <c r="VNF394" s="5"/>
      <c r="VNG394" s="5"/>
      <c r="VNH394" s="5"/>
      <c r="VNI394" s="5"/>
      <c r="VNJ394" s="5"/>
      <c r="VNK394" s="5"/>
      <c r="VNL394" s="5"/>
      <c r="VNM394" s="5"/>
      <c r="VNN394" s="5"/>
      <c r="VNO394" s="5"/>
      <c r="VNP394" s="5"/>
      <c r="VNQ394" s="5"/>
      <c r="VNR394" s="5"/>
      <c r="VNS394" s="5"/>
      <c r="VNT394" s="5"/>
      <c r="VNU394" s="5"/>
      <c r="VNV394" s="5"/>
      <c r="VNW394" s="5"/>
      <c r="VNX394" s="5"/>
      <c r="VNY394" s="5"/>
      <c r="VNZ394" s="5"/>
      <c r="VOA394" s="5"/>
      <c r="VOB394" s="5"/>
      <c r="VOC394" s="5"/>
      <c r="VOD394" s="5"/>
      <c r="VOE394" s="5"/>
      <c r="VOF394" s="5"/>
      <c r="VOG394" s="5"/>
      <c r="VOH394" s="5"/>
      <c r="VOI394" s="5"/>
      <c r="VOJ394" s="5"/>
      <c r="VOK394" s="5"/>
      <c r="VOL394" s="5"/>
      <c r="VOM394" s="5"/>
      <c r="VON394" s="5"/>
      <c r="VOO394" s="5"/>
      <c r="VOP394" s="5"/>
      <c r="VOQ394" s="5"/>
      <c r="VOR394" s="5"/>
      <c r="VOS394" s="5"/>
      <c r="VOT394" s="5"/>
      <c r="VOU394" s="5"/>
      <c r="VOV394" s="5"/>
      <c r="VOW394" s="5"/>
      <c r="VOX394" s="5"/>
      <c r="VOY394" s="5"/>
      <c r="VOZ394" s="5"/>
      <c r="VPA394" s="5"/>
      <c r="VPB394" s="5"/>
      <c r="VPC394" s="5"/>
      <c r="VPD394" s="5"/>
      <c r="VPE394" s="5"/>
      <c r="VPF394" s="5"/>
      <c r="VPG394" s="5"/>
      <c r="VPH394" s="5"/>
      <c r="VPI394" s="5"/>
      <c r="VPJ394" s="5"/>
      <c r="VPK394" s="5"/>
      <c r="VPL394" s="5"/>
      <c r="VPM394" s="5"/>
      <c r="VPN394" s="5"/>
      <c r="VPO394" s="5"/>
      <c r="VPP394" s="5"/>
      <c r="VPQ394" s="5"/>
      <c r="VPR394" s="5"/>
      <c r="VPS394" s="5"/>
      <c r="VPT394" s="5"/>
      <c r="VPU394" s="5"/>
      <c r="VPV394" s="5"/>
      <c r="VPW394" s="5"/>
      <c r="VPX394" s="5"/>
      <c r="VPY394" s="5"/>
      <c r="VPZ394" s="5"/>
      <c r="VQA394" s="5"/>
      <c r="VQB394" s="5"/>
      <c r="VQC394" s="5"/>
      <c r="VQD394" s="5"/>
      <c r="VQE394" s="5"/>
      <c r="VQF394" s="5"/>
      <c r="VQG394" s="5"/>
      <c r="VQH394" s="5"/>
      <c r="VQI394" s="5"/>
      <c r="VQJ394" s="5"/>
      <c r="VQK394" s="5"/>
      <c r="VQL394" s="5"/>
      <c r="VQM394" s="5"/>
      <c r="VQN394" s="5"/>
      <c r="VQO394" s="5"/>
      <c r="VQP394" s="5"/>
      <c r="VQQ394" s="5"/>
      <c r="VQR394" s="5"/>
      <c r="VQS394" s="5"/>
      <c r="VQT394" s="5"/>
      <c r="VQU394" s="5"/>
      <c r="VQV394" s="5"/>
      <c r="VQW394" s="5"/>
      <c r="VQX394" s="5"/>
      <c r="VQY394" s="5"/>
      <c r="VQZ394" s="5"/>
      <c r="VRA394" s="5"/>
      <c r="VRB394" s="5"/>
      <c r="VRC394" s="5"/>
      <c r="VRD394" s="5"/>
      <c r="VRE394" s="5"/>
      <c r="VRF394" s="5"/>
      <c r="VRG394" s="5"/>
      <c r="VRH394" s="5"/>
      <c r="VRI394" s="5"/>
      <c r="VRJ394" s="5"/>
      <c r="VRK394" s="5"/>
      <c r="VRL394" s="5"/>
      <c r="VRM394" s="5"/>
      <c r="VRN394" s="5"/>
      <c r="VRO394" s="5"/>
      <c r="VRP394" s="5"/>
      <c r="VRQ394" s="5"/>
      <c r="VRR394" s="5"/>
      <c r="VRS394" s="5"/>
      <c r="VRT394" s="5"/>
      <c r="VRU394" s="5"/>
      <c r="VRV394" s="5"/>
      <c r="VRW394" s="5"/>
      <c r="VRX394" s="5"/>
      <c r="VRY394" s="5"/>
      <c r="VRZ394" s="5"/>
      <c r="VSA394" s="5"/>
      <c r="VSB394" s="5"/>
      <c r="VSC394" s="5"/>
      <c r="VSD394" s="5"/>
      <c r="VSE394" s="5"/>
      <c r="VSF394" s="5"/>
      <c r="VSG394" s="5"/>
      <c r="VSH394" s="5"/>
      <c r="VSI394" s="5"/>
      <c r="VSJ394" s="5"/>
      <c r="VSK394" s="5"/>
      <c r="VSL394" s="5"/>
      <c r="VSM394" s="5"/>
      <c r="VSN394" s="5"/>
      <c r="VSO394" s="5"/>
      <c r="VSP394" s="5"/>
      <c r="VSQ394" s="5"/>
      <c r="VSR394" s="5"/>
      <c r="VSS394" s="5"/>
      <c r="VST394" s="5"/>
      <c r="VSU394" s="5"/>
      <c r="VSV394" s="5"/>
      <c r="VSW394" s="5"/>
      <c r="VSX394" s="5"/>
      <c r="VSY394" s="5"/>
      <c r="VSZ394" s="5"/>
      <c r="VTA394" s="5"/>
      <c r="VTB394" s="5"/>
      <c r="VTC394" s="5"/>
      <c r="VTD394" s="5"/>
      <c r="VTE394" s="5"/>
      <c r="VTF394" s="5"/>
      <c r="VTG394" s="5"/>
      <c r="VTH394" s="5"/>
      <c r="VTI394" s="5"/>
      <c r="VTJ394" s="5"/>
      <c r="VTK394" s="5"/>
      <c r="VTL394" s="5"/>
      <c r="VTM394" s="5"/>
      <c r="VTN394" s="5"/>
      <c r="VTO394" s="5"/>
      <c r="VTP394" s="5"/>
      <c r="VTQ394" s="5"/>
      <c r="VTR394" s="5"/>
      <c r="VTS394" s="5"/>
      <c r="VTT394" s="5"/>
      <c r="VTU394" s="5"/>
      <c r="VTV394" s="5"/>
      <c r="VTW394" s="5"/>
      <c r="VTX394" s="5"/>
      <c r="VTY394" s="5"/>
      <c r="VTZ394" s="5"/>
      <c r="VUA394" s="5"/>
      <c r="VUB394" s="5"/>
      <c r="VUC394" s="5"/>
      <c r="VUD394" s="5"/>
      <c r="VUE394" s="5"/>
      <c r="VUF394" s="5"/>
      <c r="VUG394" s="5"/>
      <c r="VUH394" s="5"/>
      <c r="VUI394" s="5"/>
      <c r="VUJ394" s="5"/>
      <c r="VUK394" s="5"/>
      <c r="VUL394" s="5"/>
      <c r="VUM394" s="5"/>
      <c r="VUN394" s="5"/>
      <c r="VUO394" s="5"/>
      <c r="VUP394" s="5"/>
      <c r="VUQ394" s="5"/>
      <c r="VUR394" s="5"/>
      <c r="VUS394" s="5"/>
      <c r="VUT394" s="5"/>
      <c r="VUU394" s="5"/>
      <c r="VUV394" s="5"/>
      <c r="VUW394" s="5"/>
      <c r="VUX394" s="5"/>
      <c r="VUY394" s="5"/>
      <c r="VUZ394" s="5"/>
      <c r="VVA394" s="5"/>
      <c r="VVB394" s="5"/>
      <c r="VVC394" s="5"/>
      <c r="VVD394" s="5"/>
      <c r="VVE394" s="5"/>
      <c r="VVF394" s="5"/>
      <c r="VVG394" s="5"/>
      <c r="VVH394" s="5"/>
      <c r="VVI394" s="5"/>
      <c r="VVJ394" s="5"/>
      <c r="VVK394" s="5"/>
      <c r="VVL394" s="5"/>
      <c r="VVM394" s="5"/>
      <c r="VVN394" s="5"/>
      <c r="VVO394" s="5"/>
      <c r="VVP394" s="5"/>
      <c r="VVQ394" s="5"/>
      <c r="VVR394" s="5"/>
      <c r="VVS394" s="5"/>
      <c r="VVT394" s="5"/>
      <c r="VVU394" s="5"/>
      <c r="VVV394" s="5"/>
      <c r="VVW394" s="5"/>
      <c r="VVX394" s="5"/>
      <c r="VVY394" s="5"/>
      <c r="VVZ394" s="5"/>
      <c r="VWA394" s="5"/>
      <c r="VWB394" s="5"/>
      <c r="VWC394" s="5"/>
      <c r="VWD394" s="5"/>
      <c r="VWE394" s="5"/>
      <c r="VWF394" s="5"/>
      <c r="VWG394" s="5"/>
      <c r="VWH394" s="5"/>
      <c r="VWI394" s="5"/>
      <c r="VWJ394" s="5"/>
      <c r="VWK394" s="5"/>
      <c r="VWL394" s="5"/>
      <c r="VWM394" s="5"/>
      <c r="VWN394" s="5"/>
      <c r="VWO394" s="5"/>
      <c r="VWP394" s="5"/>
      <c r="VWQ394" s="5"/>
      <c r="VWR394" s="5"/>
      <c r="VWS394" s="5"/>
      <c r="VWT394" s="5"/>
      <c r="VWU394" s="5"/>
      <c r="VWV394" s="5"/>
      <c r="VWW394" s="5"/>
      <c r="VWX394" s="5"/>
      <c r="VWY394" s="5"/>
      <c r="VWZ394" s="5"/>
      <c r="VXA394" s="5"/>
      <c r="VXB394" s="5"/>
      <c r="VXC394" s="5"/>
      <c r="VXD394" s="5"/>
      <c r="VXE394" s="5"/>
      <c r="VXF394" s="5"/>
      <c r="VXG394" s="5"/>
      <c r="VXH394" s="5"/>
      <c r="VXI394" s="5"/>
      <c r="VXJ394" s="5"/>
      <c r="VXK394" s="5"/>
      <c r="VXL394" s="5"/>
      <c r="VXM394" s="5"/>
      <c r="VXN394" s="5"/>
      <c r="VXO394" s="5"/>
      <c r="VXP394" s="5"/>
      <c r="VXQ394" s="5"/>
      <c r="VXR394" s="5"/>
      <c r="VXS394" s="5"/>
      <c r="VXT394" s="5"/>
      <c r="VXU394" s="5"/>
      <c r="VXV394" s="5"/>
      <c r="VXW394" s="5"/>
      <c r="VXX394" s="5"/>
      <c r="VXY394" s="5"/>
      <c r="VXZ394" s="5"/>
      <c r="VYA394" s="5"/>
      <c r="VYB394" s="5"/>
      <c r="VYC394" s="5"/>
      <c r="VYD394" s="5"/>
      <c r="VYE394" s="5"/>
      <c r="VYF394" s="5"/>
      <c r="VYG394" s="5"/>
      <c r="VYH394" s="5"/>
      <c r="VYI394" s="5"/>
      <c r="VYJ394" s="5"/>
      <c r="VYK394" s="5"/>
      <c r="VYL394" s="5"/>
      <c r="VYM394" s="5"/>
      <c r="VYN394" s="5"/>
      <c r="VYO394" s="5"/>
      <c r="VYP394" s="5"/>
      <c r="VYQ394" s="5"/>
      <c r="VYR394" s="5"/>
      <c r="VYS394" s="5"/>
      <c r="VYT394" s="5"/>
      <c r="VYU394" s="5"/>
      <c r="VYV394" s="5"/>
      <c r="VYW394" s="5"/>
      <c r="VYX394" s="5"/>
      <c r="VYY394" s="5"/>
      <c r="VYZ394" s="5"/>
      <c r="VZA394" s="5"/>
      <c r="VZB394" s="5"/>
      <c r="VZC394" s="5"/>
      <c r="VZD394" s="5"/>
      <c r="VZE394" s="5"/>
      <c r="VZF394" s="5"/>
      <c r="VZG394" s="5"/>
      <c r="VZH394" s="5"/>
      <c r="VZI394" s="5"/>
      <c r="VZJ394" s="5"/>
      <c r="VZK394" s="5"/>
      <c r="VZL394" s="5"/>
      <c r="VZM394" s="5"/>
      <c r="VZN394" s="5"/>
      <c r="VZO394" s="5"/>
      <c r="VZP394" s="5"/>
      <c r="VZQ394" s="5"/>
      <c r="VZR394" s="5"/>
      <c r="VZS394" s="5"/>
      <c r="VZT394" s="5"/>
      <c r="VZU394" s="5"/>
      <c r="VZV394" s="5"/>
      <c r="VZW394" s="5"/>
      <c r="VZX394" s="5"/>
      <c r="VZY394" s="5"/>
      <c r="VZZ394" s="5"/>
      <c r="WAA394" s="5"/>
      <c r="WAB394" s="5"/>
      <c r="WAC394" s="5"/>
      <c r="WAD394" s="5"/>
      <c r="WAE394" s="5"/>
      <c r="WAF394" s="5"/>
      <c r="WAG394" s="5"/>
      <c r="WAH394" s="5"/>
      <c r="WAI394" s="5"/>
      <c r="WAJ394" s="5"/>
      <c r="WAK394" s="5"/>
      <c r="WAL394" s="5"/>
      <c r="WAM394" s="5"/>
      <c r="WAN394" s="5"/>
      <c r="WAO394" s="5"/>
      <c r="WAP394" s="5"/>
      <c r="WAQ394" s="5"/>
      <c r="WAR394" s="5"/>
      <c r="WAS394" s="5"/>
      <c r="WAT394" s="5"/>
      <c r="WAU394" s="5"/>
      <c r="WAV394" s="5"/>
      <c r="WAW394" s="5"/>
      <c r="WAX394" s="5"/>
      <c r="WAY394" s="5"/>
      <c r="WAZ394" s="5"/>
      <c r="WBA394" s="5"/>
      <c r="WBB394" s="5"/>
      <c r="WBC394" s="5"/>
      <c r="WBD394" s="5"/>
      <c r="WBE394" s="5"/>
      <c r="WBF394" s="5"/>
      <c r="WBG394" s="5"/>
      <c r="WBH394" s="5"/>
      <c r="WBI394" s="5"/>
      <c r="WBJ394" s="5"/>
      <c r="WBK394" s="5"/>
      <c r="WBL394" s="5"/>
      <c r="WBM394" s="5"/>
      <c r="WBN394" s="5"/>
      <c r="WBO394" s="5"/>
      <c r="WBP394" s="5"/>
      <c r="WBQ394" s="5"/>
      <c r="WBR394" s="5"/>
      <c r="WBS394" s="5"/>
      <c r="WBT394" s="5"/>
      <c r="WBU394" s="5"/>
      <c r="WBV394" s="5"/>
      <c r="WBW394" s="5"/>
      <c r="WBX394" s="5"/>
      <c r="WBY394" s="5"/>
      <c r="WBZ394" s="5"/>
      <c r="WCA394" s="5"/>
      <c r="WCB394" s="5"/>
      <c r="WCC394" s="5"/>
      <c r="WCD394" s="5"/>
      <c r="WCE394" s="5"/>
      <c r="WCF394" s="5"/>
      <c r="WCG394" s="5"/>
      <c r="WCH394" s="5"/>
      <c r="WCI394" s="5"/>
      <c r="WCJ394" s="5"/>
      <c r="WCK394" s="5"/>
      <c r="WCL394" s="5"/>
      <c r="WCM394" s="5"/>
      <c r="WCN394" s="5"/>
      <c r="WCO394" s="5"/>
      <c r="WCP394" s="5"/>
      <c r="WCQ394" s="5"/>
      <c r="WCR394" s="5"/>
      <c r="WCS394" s="5"/>
      <c r="WCT394" s="5"/>
      <c r="WCU394" s="5"/>
      <c r="WCV394" s="5"/>
      <c r="WCW394" s="5"/>
      <c r="WCX394" s="5"/>
      <c r="WCY394" s="5"/>
      <c r="WCZ394" s="5"/>
      <c r="WDA394" s="5"/>
      <c r="WDB394" s="5"/>
      <c r="WDC394" s="5"/>
      <c r="WDD394" s="5"/>
      <c r="WDE394" s="5"/>
      <c r="WDF394" s="5"/>
      <c r="WDG394" s="5"/>
      <c r="WDH394" s="5"/>
      <c r="WDI394" s="5"/>
      <c r="WDJ394" s="5"/>
      <c r="WDK394" s="5"/>
      <c r="WDL394" s="5"/>
      <c r="WDM394" s="5"/>
      <c r="WDN394" s="5"/>
      <c r="WDO394" s="5"/>
      <c r="WDP394" s="5"/>
      <c r="WDQ394" s="5"/>
      <c r="WDR394" s="5"/>
      <c r="WDS394" s="5"/>
      <c r="WDT394" s="5"/>
      <c r="WDU394" s="5"/>
      <c r="WDV394" s="5"/>
      <c r="WDW394" s="5"/>
      <c r="WDX394" s="5"/>
      <c r="WDY394" s="5"/>
      <c r="WDZ394" s="5"/>
      <c r="WEA394" s="5"/>
      <c r="WEB394" s="5"/>
      <c r="WEC394" s="5"/>
      <c r="WED394" s="5"/>
      <c r="WEE394" s="5"/>
      <c r="WEF394" s="5"/>
      <c r="WEG394" s="5"/>
      <c r="WEH394" s="5"/>
      <c r="WEI394" s="5"/>
      <c r="WEJ394" s="5"/>
      <c r="WEK394" s="5"/>
      <c r="WEL394" s="5"/>
      <c r="WEM394" s="5"/>
      <c r="WEN394" s="5"/>
      <c r="WEO394" s="5"/>
      <c r="WEP394" s="5"/>
      <c r="WEQ394" s="5"/>
      <c r="WER394" s="5"/>
      <c r="WES394" s="5"/>
      <c r="WET394" s="5"/>
      <c r="WEU394" s="5"/>
      <c r="WEV394" s="5"/>
      <c r="WEW394" s="5"/>
      <c r="WEX394" s="5"/>
      <c r="WEY394" s="5"/>
      <c r="WEZ394" s="5"/>
      <c r="WFA394" s="5"/>
      <c r="WFB394" s="5"/>
      <c r="WFC394" s="5"/>
      <c r="WFD394" s="5"/>
      <c r="WFE394" s="5"/>
      <c r="WFF394" s="5"/>
      <c r="WFG394" s="5"/>
      <c r="WFH394" s="5"/>
      <c r="WFI394" s="5"/>
      <c r="WFJ394" s="5"/>
      <c r="WFK394" s="5"/>
      <c r="WFL394" s="5"/>
      <c r="WFM394" s="5"/>
      <c r="WFN394" s="5"/>
      <c r="WFO394" s="5"/>
      <c r="WFP394" s="5"/>
      <c r="WFQ394" s="5"/>
      <c r="WFR394" s="5"/>
      <c r="WFS394" s="5"/>
      <c r="WFT394" s="5"/>
      <c r="WFU394" s="5"/>
      <c r="WFV394" s="5"/>
      <c r="WFW394" s="5"/>
      <c r="WFX394" s="5"/>
      <c r="WFY394" s="5"/>
      <c r="WFZ394" s="5"/>
      <c r="WGA394" s="5"/>
      <c r="WGB394" s="5"/>
      <c r="WGC394" s="5"/>
      <c r="WGD394" s="5"/>
      <c r="WGE394" s="5"/>
      <c r="WGF394" s="5"/>
      <c r="WGG394" s="5"/>
      <c r="WGH394" s="5"/>
      <c r="WGI394" s="5"/>
      <c r="WGJ394" s="5"/>
      <c r="WGK394" s="5"/>
      <c r="WGL394" s="5"/>
      <c r="WGM394" s="5"/>
      <c r="WGN394" s="5"/>
      <c r="WGO394" s="5"/>
      <c r="WGP394" s="5"/>
      <c r="WGQ394" s="5"/>
      <c r="WGR394" s="5"/>
      <c r="WGS394" s="5"/>
      <c r="WGT394" s="5"/>
      <c r="WGU394" s="5"/>
      <c r="WGV394" s="5"/>
      <c r="WGW394" s="5"/>
      <c r="WGX394" s="5"/>
      <c r="WGY394" s="5"/>
      <c r="WGZ394" s="5"/>
      <c r="WHA394" s="5"/>
      <c r="WHB394" s="5"/>
      <c r="WHC394" s="5"/>
      <c r="WHD394" s="5"/>
      <c r="WHE394" s="5"/>
      <c r="WHF394" s="5"/>
      <c r="WHG394" s="5"/>
      <c r="WHH394" s="5"/>
      <c r="WHI394" s="5"/>
      <c r="WHJ394" s="5"/>
      <c r="WHK394" s="5"/>
      <c r="WHL394" s="5"/>
      <c r="WHM394" s="5"/>
      <c r="WHN394" s="5"/>
      <c r="WHO394" s="5"/>
      <c r="WHP394" s="5"/>
      <c r="WHQ394" s="5"/>
      <c r="WHR394" s="5"/>
      <c r="WHS394" s="5"/>
      <c r="WHT394" s="5"/>
      <c r="WHU394" s="5"/>
      <c r="WHV394" s="5"/>
      <c r="WHW394" s="5"/>
      <c r="WHX394" s="5"/>
      <c r="WHY394" s="5"/>
      <c r="WHZ394" s="5"/>
      <c r="WIA394" s="5"/>
      <c r="WIB394" s="5"/>
      <c r="WIC394" s="5"/>
      <c r="WID394" s="5"/>
      <c r="WIE394" s="5"/>
      <c r="WIF394" s="5"/>
      <c r="WIG394" s="5"/>
      <c r="WIH394" s="5"/>
      <c r="WII394" s="5"/>
      <c r="WIJ394" s="5"/>
      <c r="WIK394" s="5"/>
      <c r="WIL394" s="5"/>
      <c r="WIM394" s="5"/>
      <c r="WIN394" s="5"/>
      <c r="WIO394" s="5"/>
      <c r="WIP394" s="5"/>
      <c r="WIQ394" s="5"/>
      <c r="WIR394" s="5"/>
      <c r="WIS394" s="5"/>
      <c r="WIT394" s="5"/>
      <c r="WIU394" s="5"/>
      <c r="WIV394" s="5"/>
      <c r="WIW394" s="5"/>
      <c r="WIX394" s="5"/>
      <c r="WIY394" s="5"/>
      <c r="WIZ394" s="5"/>
      <c r="WJA394" s="5"/>
      <c r="WJB394" s="5"/>
      <c r="WJC394" s="5"/>
      <c r="WJD394" s="5"/>
      <c r="WJE394" s="5"/>
      <c r="WJF394" s="5"/>
      <c r="WJG394" s="5"/>
      <c r="WJH394" s="5"/>
      <c r="WJI394" s="5"/>
      <c r="WJJ394" s="5"/>
      <c r="WJK394" s="5"/>
      <c r="WJL394" s="5"/>
      <c r="WJM394" s="5"/>
      <c r="WJN394" s="5"/>
      <c r="WJO394" s="5"/>
      <c r="WJP394" s="5"/>
      <c r="WJQ394" s="5"/>
      <c r="WJR394" s="5"/>
      <c r="WJS394" s="5"/>
      <c r="WJT394" s="5"/>
      <c r="WJU394" s="5"/>
      <c r="WJV394" s="5"/>
      <c r="WJW394" s="5"/>
      <c r="WJX394" s="5"/>
      <c r="WJY394" s="5"/>
      <c r="WJZ394" s="5"/>
      <c r="WKA394" s="5"/>
      <c r="WKB394" s="5"/>
      <c r="WKC394" s="5"/>
      <c r="WKD394" s="5"/>
      <c r="WKE394" s="5"/>
      <c r="WKF394" s="5"/>
      <c r="WKG394" s="5"/>
      <c r="WKH394" s="5"/>
      <c r="WKI394" s="5"/>
      <c r="WKJ394" s="5"/>
      <c r="WKK394" s="5"/>
      <c r="WKL394" s="5"/>
      <c r="WKM394" s="5"/>
      <c r="WKN394" s="5"/>
      <c r="WKO394" s="5"/>
      <c r="WKP394" s="5"/>
      <c r="WKQ394" s="5"/>
      <c r="WKR394" s="5"/>
      <c r="WKS394" s="5"/>
      <c r="WKT394" s="5"/>
      <c r="WKU394" s="5"/>
      <c r="WKV394" s="5"/>
      <c r="WKW394" s="5"/>
      <c r="WKX394" s="5"/>
      <c r="WKY394" s="5"/>
      <c r="WKZ394" s="5"/>
      <c r="WLA394" s="5"/>
      <c r="WLB394" s="5"/>
      <c r="WLC394" s="5"/>
      <c r="WLD394" s="5"/>
      <c r="WLE394" s="5"/>
      <c r="WLF394" s="5"/>
      <c r="WLG394" s="5"/>
      <c r="WLH394" s="5"/>
      <c r="WLI394" s="5"/>
      <c r="WLJ394" s="5"/>
      <c r="WLK394" s="5"/>
      <c r="WLL394" s="5"/>
      <c r="WLM394" s="5"/>
      <c r="WLN394" s="5"/>
      <c r="WLO394" s="5"/>
      <c r="WLP394" s="5"/>
      <c r="WLQ394" s="5"/>
      <c r="WLR394" s="5"/>
      <c r="WLS394" s="5"/>
      <c r="WLT394" s="5"/>
      <c r="WLU394" s="5"/>
      <c r="WLV394" s="5"/>
      <c r="WLW394" s="5"/>
      <c r="WLX394" s="5"/>
      <c r="WLY394" s="5"/>
      <c r="WLZ394" s="5"/>
      <c r="WMA394" s="5"/>
      <c r="WMB394" s="5"/>
      <c r="WMC394" s="5"/>
      <c r="WMD394" s="5"/>
      <c r="WME394" s="5"/>
      <c r="WMF394" s="5"/>
      <c r="WMG394" s="5"/>
      <c r="WMH394" s="5"/>
      <c r="WMI394" s="5"/>
      <c r="WMJ394" s="5"/>
      <c r="WMK394" s="5"/>
      <c r="WML394" s="5"/>
      <c r="WMM394" s="5"/>
      <c r="WMN394" s="5"/>
      <c r="WMO394" s="5"/>
      <c r="WMP394" s="5"/>
      <c r="WMQ394" s="5"/>
      <c r="WMR394" s="5"/>
      <c r="WMS394" s="5"/>
      <c r="WMT394" s="5"/>
      <c r="WMU394" s="5"/>
      <c r="WMV394" s="5"/>
      <c r="WMW394" s="5"/>
      <c r="WMX394" s="5"/>
      <c r="WMY394" s="5"/>
      <c r="WMZ394" s="5"/>
      <c r="WNA394" s="5"/>
      <c r="WNB394" s="5"/>
      <c r="WNC394" s="5"/>
      <c r="WND394" s="5"/>
      <c r="WNE394" s="5"/>
      <c r="WNF394" s="5"/>
      <c r="WNG394" s="5"/>
      <c r="WNH394" s="5"/>
      <c r="WNI394" s="5"/>
      <c r="WNJ394" s="5"/>
      <c r="WNK394" s="5"/>
      <c r="WNL394" s="5"/>
      <c r="WNM394" s="5"/>
      <c r="WNN394" s="5"/>
      <c r="WNO394" s="5"/>
      <c r="WNP394" s="5"/>
      <c r="WNQ394" s="5"/>
      <c r="WNR394" s="5"/>
      <c r="WNS394" s="5"/>
      <c r="WNT394" s="5"/>
      <c r="WNU394" s="5"/>
      <c r="WNV394" s="5"/>
      <c r="WNW394" s="5"/>
      <c r="WNX394" s="5"/>
      <c r="WNY394" s="5"/>
      <c r="WNZ394" s="5"/>
      <c r="WOA394" s="5"/>
      <c r="WOB394" s="5"/>
      <c r="WOC394" s="5"/>
      <c r="WOD394" s="5"/>
      <c r="WOE394" s="5"/>
      <c r="WOF394" s="5"/>
      <c r="WOG394" s="5"/>
      <c r="WOH394" s="5"/>
      <c r="WOI394" s="5"/>
      <c r="WOJ394" s="5"/>
      <c r="WOK394" s="5"/>
      <c r="WOL394" s="5"/>
      <c r="WOM394" s="5"/>
      <c r="WON394" s="5"/>
      <c r="WOO394" s="5"/>
      <c r="WOP394" s="5"/>
      <c r="WOQ394" s="5"/>
      <c r="WOR394" s="5"/>
      <c r="WOS394" s="5"/>
      <c r="WOT394" s="5"/>
      <c r="WOU394" s="5"/>
      <c r="WOV394" s="5"/>
      <c r="WOW394" s="5"/>
      <c r="WOX394" s="5"/>
      <c r="WOY394" s="5"/>
      <c r="WOZ394" s="5"/>
      <c r="WPA394" s="5"/>
      <c r="WPB394" s="5"/>
      <c r="WPC394" s="5"/>
      <c r="WPD394" s="5"/>
      <c r="WPE394" s="5"/>
      <c r="WPF394" s="5"/>
      <c r="WPG394" s="5"/>
      <c r="WPH394" s="5"/>
      <c r="WPI394" s="5"/>
      <c r="WPJ394" s="5"/>
      <c r="WPK394" s="5"/>
      <c r="WPL394" s="5"/>
      <c r="WPM394" s="5"/>
      <c r="WPN394" s="5"/>
      <c r="WPO394" s="5"/>
      <c r="WPP394" s="5"/>
      <c r="WPQ394" s="5"/>
      <c r="WPR394" s="5"/>
      <c r="WPS394" s="5"/>
      <c r="WPT394" s="5"/>
      <c r="WPU394" s="5"/>
      <c r="WPV394" s="5"/>
      <c r="WPW394" s="5"/>
      <c r="WPX394" s="5"/>
      <c r="WPY394" s="5"/>
      <c r="WPZ394" s="5"/>
      <c r="WQA394" s="5"/>
      <c r="WQB394" s="5"/>
      <c r="WQC394" s="5"/>
      <c r="WQD394" s="5"/>
      <c r="WQE394" s="5"/>
      <c r="WQF394" s="5"/>
      <c r="WQG394" s="5"/>
      <c r="WQH394" s="5"/>
      <c r="WQI394" s="5"/>
      <c r="WQJ394" s="5"/>
      <c r="WQK394" s="5"/>
      <c r="WQL394" s="5"/>
      <c r="WQM394" s="5"/>
      <c r="WQN394" s="5"/>
      <c r="WQO394" s="5"/>
      <c r="WQP394" s="5"/>
      <c r="WQQ394" s="5"/>
      <c r="WQR394" s="5"/>
      <c r="WQS394" s="5"/>
      <c r="WQT394" s="5"/>
      <c r="WQU394" s="5"/>
      <c r="WQV394" s="5"/>
      <c r="WQW394" s="5"/>
      <c r="WQX394" s="5"/>
      <c r="WQY394" s="5"/>
      <c r="WQZ394" s="5"/>
      <c r="WRA394" s="5"/>
      <c r="WRB394" s="5"/>
      <c r="WRC394" s="5"/>
      <c r="WRD394" s="5"/>
      <c r="WRE394" s="5"/>
      <c r="WRF394" s="5"/>
      <c r="WRG394" s="5"/>
      <c r="WRH394" s="5"/>
      <c r="WRI394" s="5"/>
      <c r="WRJ394" s="5"/>
      <c r="WRK394" s="5"/>
      <c r="WRL394" s="5"/>
      <c r="WRM394" s="5"/>
      <c r="WRN394" s="5"/>
      <c r="WRO394" s="5"/>
      <c r="WRP394" s="5"/>
      <c r="WRQ394" s="5"/>
      <c r="WRR394" s="5"/>
      <c r="WRS394" s="5"/>
      <c r="WRT394" s="5"/>
      <c r="WRU394" s="5"/>
      <c r="WRV394" s="5"/>
      <c r="WRW394" s="5"/>
      <c r="WRX394" s="5"/>
      <c r="WRY394" s="5"/>
      <c r="WRZ394" s="5"/>
      <c r="WSA394" s="5"/>
      <c r="WSB394" s="5"/>
      <c r="WSC394" s="5"/>
      <c r="WSD394" s="5"/>
      <c r="WSE394" s="5"/>
      <c r="WSF394" s="5"/>
      <c r="WSG394" s="5"/>
      <c r="WSH394" s="5"/>
      <c r="WSI394" s="5"/>
      <c r="WSJ394" s="5"/>
      <c r="WSK394" s="5"/>
      <c r="WSL394" s="5"/>
      <c r="WSM394" s="5"/>
      <c r="WSN394" s="5"/>
      <c r="WSO394" s="5"/>
      <c r="WSP394" s="5"/>
      <c r="WSQ394" s="5"/>
      <c r="WSR394" s="5"/>
      <c r="WSS394" s="5"/>
      <c r="WST394" s="5"/>
      <c r="WSU394" s="5"/>
      <c r="WSV394" s="5"/>
      <c r="WSW394" s="5"/>
      <c r="WSX394" s="5"/>
      <c r="WSY394" s="5"/>
      <c r="WSZ394" s="5"/>
      <c r="WTA394" s="5"/>
      <c r="WTB394" s="5"/>
      <c r="WTC394" s="5"/>
      <c r="WTD394" s="5"/>
      <c r="WTE394" s="5"/>
      <c r="WTF394" s="5"/>
      <c r="WTG394" s="5"/>
      <c r="WTH394" s="5"/>
      <c r="WTI394" s="5"/>
      <c r="WTJ394" s="5"/>
      <c r="WTK394" s="5"/>
      <c r="WTL394" s="5"/>
      <c r="WTM394" s="5"/>
      <c r="WTN394" s="5"/>
      <c r="WTO394" s="5"/>
      <c r="WTP394" s="5"/>
      <c r="WTQ394" s="5"/>
      <c r="WTR394" s="5"/>
      <c r="WTS394" s="5"/>
      <c r="WTT394" s="5"/>
      <c r="WTU394" s="5"/>
      <c r="WTV394" s="5"/>
      <c r="WTW394" s="5"/>
      <c r="WTX394" s="5"/>
      <c r="WTY394" s="5"/>
      <c r="WTZ394" s="5"/>
      <c r="WUA394" s="5"/>
      <c r="WUB394" s="5"/>
      <c r="WUC394" s="5"/>
      <c r="WUD394" s="5"/>
      <c r="WUE394" s="5"/>
      <c r="WUF394" s="5"/>
      <c r="WUG394" s="5"/>
      <c r="WUH394" s="5"/>
      <c r="WUI394" s="5"/>
      <c r="WUJ394" s="5"/>
      <c r="WUK394" s="5"/>
      <c r="WUL394" s="5"/>
      <c r="WUM394" s="5"/>
      <c r="WUN394" s="5"/>
      <c r="WUO394" s="5"/>
      <c r="WUP394" s="5"/>
      <c r="WUQ394" s="5"/>
      <c r="WUR394" s="5"/>
      <c r="WUS394" s="5"/>
      <c r="WUT394" s="5"/>
      <c r="WUU394" s="5"/>
      <c r="WUV394" s="5"/>
      <c r="WUW394" s="5"/>
      <c r="WUX394" s="5"/>
      <c r="WUY394" s="5"/>
      <c r="WUZ394" s="5"/>
      <c r="WVA394" s="5"/>
      <c r="WVB394" s="5"/>
      <c r="WVC394" s="5"/>
      <c r="WVD394" s="5"/>
      <c r="WVE394" s="5"/>
      <c r="WVF394" s="5"/>
      <c r="WVG394" s="5"/>
      <c r="WVH394" s="5"/>
      <c r="WVI394" s="5"/>
      <c r="WVJ394" s="5"/>
      <c r="WVK394" s="5"/>
      <c r="WVL394" s="5"/>
      <c r="WVM394" s="5"/>
      <c r="WVN394" s="5"/>
      <c r="WVO394" s="5"/>
      <c r="WVP394" s="5"/>
      <c r="WVQ394" s="5"/>
      <c r="WVR394" s="5"/>
      <c r="WVS394" s="5"/>
      <c r="WVT394" s="5"/>
      <c r="WVU394" s="5"/>
      <c r="WVV394" s="5"/>
      <c r="WVW394" s="5"/>
      <c r="WVX394" s="5"/>
      <c r="WVY394" s="5"/>
      <c r="WVZ394" s="5"/>
      <c r="WWA394" s="5"/>
      <c r="WWB394" s="5"/>
      <c r="WWC394" s="5"/>
      <c r="WWD394" s="5"/>
      <c r="WWE394" s="5"/>
      <c r="WWF394" s="5"/>
      <c r="WWG394" s="5"/>
      <c r="WWH394" s="5"/>
      <c r="WWI394" s="5"/>
      <c r="WWJ394" s="5"/>
      <c r="WWK394" s="5"/>
      <c r="WWL394" s="5"/>
      <c r="WWM394" s="5"/>
      <c r="WWN394" s="5"/>
      <c r="WWO394" s="5"/>
      <c r="WWP394" s="5"/>
      <c r="WWQ394" s="5"/>
      <c r="WWR394" s="5"/>
      <c r="WWS394" s="5"/>
      <c r="WWT394" s="5"/>
      <c r="WWU394" s="5"/>
      <c r="WWV394" s="5"/>
      <c r="WWW394" s="5"/>
      <c r="WWX394" s="5"/>
      <c r="WWY394" s="5"/>
      <c r="WWZ394" s="5"/>
      <c r="WXA394" s="5"/>
      <c r="WXB394" s="5"/>
      <c r="WXC394" s="5"/>
      <c r="WXD394" s="5"/>
      <c r="WXE394" s="5"/>
      <c r="WXF394" s="5"/>
      <c r="WXG394" s="5"/>
      <c r="WXH394" s="5"/>
      <c r="WXI394" s="5"/>
      <c r="WXJ394" s="5"/>
      <c r="WXK394" s="5"/>
      <c r="WXL394" s="5"/>
      <c r="WXM394" s="5"/>
      <c r="WXN394" s="5"/>
      <c r="WXO394" s="5"/>
      <c r="WXP394" s="5"/>
      <c r="WXQ394" s="5"/>
      <c r="WXR394" s="5"/>
      <c r="WXS394" s="5"/>
      <c r="WXT394" s="5"/>
      <c r="WXU394" s="5"/>
      <c r="WXV394" s="5"/>
      <c r="WXW394" s="5"/>
      <c r="WXX394" s="5"/>
      <c r="WXY394" s="5"/>
      <c r="WXZ394" s="5"/>
      <c r="WYA394" s="5"/>
      <c r="WYB394" s="5"/>
      <c r="WYC394" s="5"/>
      <c r="WYD394" s="5"/>
      <c r="WYE394" s="5"/>
      <c r="WYF394" s="5"/>
      <c r="WYG394" s="5"/>
      <c r="WYH394" s="5"/>
      <c r="WYI394" s="5"/>
      <c r="WYJ394" s="5"/>
      <c r="WYK394" s="5"/>
      <c r="WYL394" s="5"/>
      <c r="WYM394" s="5"/>
      <c r="WYN394" s="5"/>
      <c r="WYO394" s="5"/>
      <c r="WYP394" s="5"/>
      <c r="WYQ394" s="5"/>
      <c r="WYR394" s="5"/>
      <c r="WYS394" s="5"/>
      <c r="WYT394" s="5"/>
      <c r="WYU394" s="5"/>
      <c r="WYV394" s="5"/>
      <c r="WYW394" s="5"/>
      <c r="WYX394" s="5"/>
      <c r="WYY394" s="5"/>
      <c r="WYZ394" s="5"/>
      <c r="WZA394" s="5"/>
      <c r="WZB394" s="5"/>
      <c r="WZC394" s="5"/>
      <c r="WZD394" s="5"/>
      <c r="WZE394" s="5"/>
      <c r="WZF394" s="5"/>
      <c r="WZG394" s="5"/>
      <c r="WZH394" s="5"/>
      <c r="WZI394" s="5"/>
      <c r="WZJ394" s="5"/>
      <c r="WZK394" s="5"/>
      <c r="WZL394" s="5"/>
      <c r="WZM394" s="5"/>
      <c r="WZN394" s="5"/>
      <c r="WZO394" s="5"/>
      <c r="WZP394" s="5"/>
      <c r="WZQ394" s="5"/>
      <c r="WZR394" s="5"/>
      <c r="WZS394" s="5"/>
      <c r="WZT394" s="5"/>
      <c r="WZU394" s="5"/>
      <c r="WZV394" s="5"/>
      <c r="WZW394" s="5"/>
      <c r="WZX394" s="5"/>
      <c r="WZY394" s="5"/>
      <c r="WZZ394" s="5"/>
      <c r="XAA394" s="5"/>
      <c r="XAB394" s="5"/>
      <c r="XAC394" s="5"/>
      <c r="XAD394" s="5"/>
      <c r="XAE394" s="5"/>
      <c r="XAF394" s="5"/>
      <c r="XAG394" s="5"/>
      <c r="XAH394" s="5"/>
      <c r="XAI394" s="5"/>
      <c r="XAJ394" s="5"/>
      <c r="XAK394" s="5"/>
      <c r="XAL394" s="5"/>
      <c r="XAM394" s="5"/>
      <c r="XAN394" s="5"/>
      <c r="XAO394" s="5"/>
      <c r="XAP394" s="5"/>
      <c r="XAQ394" s="5"/>
      <c r="XAR394" s="5"/>
      <c r="XAS394" s="5"/>
      <c r="XAT394" s="5"/>
      <c r="XAU394" s="5"/>
      <c r="XAV394" s="5"/>
      <c r="XAW394" s="5"/>
      <c r="XAX394" s="5"/>
      <c r="XAY394" s="5"/>
      <c r="XAZ394" s="5"/>
      <c r="XBA394" s="5"/>
      <c r="XBB394" s="5"/>
      <c r="XBC394" s="5"/>
      <c r="XBD394" s="5"/>
      <c r="XBE394" s="5"/>
      <c r="XBF394" s="5"/>
      <c r="XBG394" s="5"/>
      <c r="XBH394" s="5"/>
      <c r="XBI394" s="5"/>
      <c r="XBJ394" s="5"/>
      <c r="XBK394" s="5"/>
      <c r="XBL394" s="5"/>
      <c r="XBM394" s="5"/>
      <c r="XBN394" s="5"/>
      <c r="XBO394" s="5"/>
      <c r="XBP394" s="5"/>
      <c r="XBQ394" s="5"/>
      <c r="XBR394" s="5"/>
      <c r="XBS394" s="5"/>
      <c r="XBT394" s="5"/>
      <c r="XBU394" s="5"/>
      <c r="XBV394" s="5"/>
      <c r="XBW394" s="5"/>
      <c r="XBX394" s="5"/>
      <c r="XBY394" s="5"/>
      <c r="XBZ394" s="5"/>
      <c r="XCA394" s="5"/>
      <c r="XCB394" s="5"/>
      <c r="XCC394" s="5"/>
      <c r="XCD394" s="5"/>
      <c r="XCE394" s="5"/>
      <c r="XCF394" s="5"/>
      <c r="XCG394" s="5"/>
      <c r="XCH394" s="5"/>
      <c r="XCI394" s="5"/>
      <c r="XCJ394" s="5"/>
      <c r="XCK394" s="5"/>
      <c r="XCL394" s="5"/>
      <c r="XCM394" s="5"/>
      <c r="XCN394" s="5"/>
      <c r="XCO394" s="5"/>
      <c r="XCP394" s="5"/>
      <c r="XCQ394" s="5"/>
      <c r="XCR394" s="5"/>
      <c r="XCS394" s="5"/>
      <c r="XCT394" s="5"/>
      <c r="XCU394" s="5"/>
      <c r="XCV394" s="5"/>
      <c r="XCW394" s="5"/>
      <c r="XCX394" s="5"/>
      <c r="XCY394" s="5"/>
      <c r="XCZ394" s="5"/>
      <c r="XDA394" s="5"/>
      <c r="XDB394" s="5"/>
      <c r="XDC394" s="5"/>
      <c r="XDD394" s="5"/>
      <c r="XDE394" s="5"/>
      <c r="XDF394" s="5"/>
      <c r="XDG394" s="5"/>
      <c r="XDH394" s="5"/>
      <c r="XDI394" s="5"/>
      <c r="XDJ394" s="5"/>
      <c r="XDK394" s="5"/>
      <c r="XDL394" s="5"/>
      <c r="XDM394" s="5"/>
      <c r="XDN394" s="5"/>
      <c r="XDO394" s="5"/>
      <c r="XDP394" s="5"/>
      <c r="XDQ394" s="5"/>
      <c r="XDR394" s="5"/>
      <c r="XDS394" s="5"/>
      <c r="XDT394" s="5"/>
      <c r="XDU394" s="5"/>
      <c r="XDV394" s="5"/>
      <c r="XDW394" s="5"/>
      <c r="XDX394" s="5"/>
      <c r="XDY394" s="5"/>
      <c r="XDZ394" s="5"/>
      <c r="XEA394" s="5"/>
      <c r="XEB394" s="5"/>
      <c r="XEC394" s="5"/>
      <c r="XED394" s="5"/>
      <c r="XEE394" s="5"/>
      <c r="XEF394" s="5"/>
      <c r="XEG394" s="5"/>
      <c r="XEH394" s="5"/>
      <c r="XEI394" s="5"/>
      <c r="XEJ394" s="5"/>
      <c r="XEK394" s="5"/>
      <c r="XEL394" s="5"/>
      <c r="XEM394" s="5"/>
      <c r="XEN394" s="5"/>
      <c r="XEO394" s="5"/>
      <c r="XEP394" s="5"/>
      <c r="XEQ394" s="5"/>
      <c r="XER394" s="5"/>
    </row>
    <row r="395" s="1" customFormat="1" ht="40" customHeight="1" spans="1:16372">
      <c r="A395" s="18" t="s">
        <v>788</v>
      </c>
      <c r="B395" s="17" t="s">
        <v>548</v>
      </c>
      <c r="C395" s="20" t="s">
        <v>1076</v>
      </c>
      <c r="D395" s="18" t="s">
        <v>1078</v>
      </c>
      <c r="E395" s="18" t="s">
        <v>148</v>
      </c>
      <c r="F395" s="26" t="s">
        <v>325</v>
      </c>
      <c r="G395" s="18">
        <v>2020</v>
      </c>
      <c r="H395" s="26" t="s">
        <v>604</v>
      </c>
      <c r="I395" s="26">
        <v>150</v>
      </c>
      <c r="J395" s="26">
        <f t="shared" si="19"/>
        <v>150</v>
      </c>
      <c r="K395" s="26"/>
      <c r="L395" s="18"/>
      <c r="M395" s="26">
        <v>150</v>
      </c>
      <c r="N395" s="18"/>
      <c r="O395" s="18"/>
      <c r="P395" s="18"/>
      <c r="Q395" s="18"/>
      <c r="R395" s="18"/>
      <c r="S395" s="18"/>
      <c r="T395" s="18"/>
      <c r="U395" s="18"/>
      <c r="V395" s="18"/>
      <c r="W395" s="18"/>
      <c r="X395" s="18" t="s">
        <v>129</v>
      </c>
      <c r="Y395" s="18" t="s">
        <v>130</v>
      </c>
      <c r="Z395" s="18" t="s">
        <v>131</v>
      </c>
      <c r="AA395" s="18" t="s">
        <v>131</v>
      </c>
      <c r="AB395" s="18" t="s">
        <v>131</v>
      </c>
      <c r="AC395" s="18" t="s">
        <v>131</v>
      </c>
      <c r="AD395" s="26">
        <v>71</v>
      </c>
      <c r="AE395" s="18">
        <v>203</v>
      </c>
      <c r="AF395" s="26">
        <v>71</v>
      </c>
      <c r="AG395" s="31">
        <v>203</v>
      </c>
      <c r="AH395" s="18" t="s">
        <v>503</v>
      </c>
      <c r="AI395" s="18" t="s">
        <v>504</v>
      </c>
      <c r="AJ395" s="4"/>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c r="XX395" s="5"/>
      <c r="XY395" s="5"/>
      <c r="XZ395" s="5"/>
      <c r="YA395" s="5"/>
      <c r="YB395" s="5"/>
      <c r="YC395" s="5"/>
      <c r="YD395" s="5"/>
      <c r="YE395" s="5"/>
      <c r="YF395" s="5"/>
      <c r="YG395" s="5"/>
      <c r="YH395" s="5"/>
      <c r="YI395" s="5"/>
      <c r="YJ395" s="5"/>
      <c r="YK395" s="5"/>
      <c r="YL395" s="5"/>
      <c r="YM395" s="5"/>
      <c r="YN395" s="5"/>
      <c r="YO395" s="5"/>
      <c r="YP395" s="5"/>
      <c r="YQ395" s="5"/>
      <c r="YR395" s="5"/>
      <c r="YS395" s="5"/>
      <c r="YT395" s="5"/>
      <c r="YU395" s="5"/>
      <c r="YV395" s="5"/>
      <c r="YW395" s="5"/>
      <c r="YX395" s="5"/>
      <c r="YY395" s="5"/>
      <c r="YZ395" s="5"/>
      <c r="ZA395" s="5"/>
      <c r="ZB395" s="5"/>
      <c r="ZC395" s="5"/>
      <c r="ZD395" s="5"/>
      <c r="ZE395" s="5"/>
      <c r="ZF395" s="5"/>
      <c r="ZG395" s="5"/>
      <c r="ZH395" s="5"/>
      <c r="ZI395" s="5"/>
      <c r="ZJ395" s="5"/>
      <c r="ZK395" s="5"/>
      <c r="ZL395" s="5"/>
      <c r="ZM395" s="5"/>
      <c r="ZN395" s="5"/>
      <c r="ZO395" s="5"/>
      <c r="ZP395" s="5"/>
      <c r="ZQ395" s="5"/>
      <c r="ZR395" s="5"/>
      <c r="ZS395" s="5"/>
      <c r="ZT395" s="5"/>
      <c r="ZU395" s="5"/>
      <c r="ZV395" s="5"/>
      <c r="ZW395" s="5"/>
      <c r="ZX395" s="5"/>
      <c r="ZY395" s="5"/>
      <c r="ZZ395" s="5"/>
      <c r="AAA395" s="5"/>
      <c r="AAB395" s="5"/>
      <c r="AAC395" s="5"/>
      <c r="AAD395" s="5"/>
      <c r="AAE395" s="5"/>
      <c r="AAF395" s="5"/>
      <c r="AAG395" s="5"/>
      <c r="AAH395" s="5"/>
      <c r="AAI395" s="5"/>
      <c r="AAJ395" s="5"/>
      <c r="AAK395" s="5"/>
      <c r="AAL395" s="5"/>
      <c r="AAM395" s="5"/>
      <c r="AAN395" s="5"/>
      <c r="AAO395" s="5"/>
      <c r="AAP395" s="5"/>
      <c r="AAQ395" s="5"/>
      <c r="AAR395" s="5"/>
      <c r="AAS395" s="5"/>
      <c r="AAT395" s="5"/>
      <c r="AAU395" s="5"/>
      <c r="AAV395" s="5"/>
      <c r="AAW395" s="5"/>
      <c r="AAX395" s="5"/>
      <c r="AAY395" s="5"/>
      <c r="AAZ395" s="5"/>
      <c r="ABA395" s="5"/>
      <c r="ABB395" s="5"/>
      <c r="ABC395" s="5"/>
      <c r="ABD395" s="5"/>
      <c r="ABE395" s="5"/>
      <c r="ABF395" s="5"/>
      <c r="ABG395" s="5"/>
      <c r="ABH395" s="5"/>
      <c r="ABI395" s="5"/>
      <c r="ABJ395" s="5"/>
      <c r="ABK395" s="5"/>
      <c r="ABL395" s="5"/>
      <c r="ABM395" s="5"/>
      <c r="ABN395" s="5"/>
      <c r="ABO395" s="5"/>
      <c r="ABP395" s="5"/>
      <c r="ABQ395" s="5"/>
      <c r="ABR395" s="5"/>
      <c r="ABS395" s="5"/>
      <c r="ABT395" s="5"/>
      <c r="ABU395" s="5"/>
      <c r="ABV395" s="5"/>
      <c r="ABW395" s="5"/>
      <c r="ABX395" s="5"/>
      <c r="ABY395" s="5"/>
      <c r="ABZ395" s="5"/>
      <c r="ACA395" s="5"/>
      <c r="ACB395" s="5"/>
      <c r="ACC395" s="5"/>
      <c r="ACD395" s="5"/>
      <c r="ACE395" s="5"/>
      <c r="ACF395" s="5"/>
      <c r="ACG395" s="5"/>
      <c r="ACH395" s="5"/>
      <c r="ACI395" s="5"/>
      <c r="ACJ395" s="5"/>
      <c r="ACK395" s="5"/>
      <c r="ACL395" s="5"/>
      <c r="ACM395" s="5"/>
      <c r="ACN395" s="5"/>
      <c r="ACO395" s="5"/>
      <c r="ACP395" s="5"/>
      <c r="ACQ395" s="5"/>
      <c r="ACR395" s="5"/>
      <c r="ACS395" s="5"/>
      <c r="ACT395" s="5"/>
      <c r="ACU395" s="5"/>
      <c r="ACV395" s="5"/>
      <c r="ACW395" s="5"/>
      <c r="ACX395" s="5"/>
      <c r="ACY395" s="5"/>
      <c r="ACZ395" s="5"/>
      <c r="ADA395" s="5"/>
      <c r="ADB395" s="5"/>
      <c r="ADC395" s="5"/>
      <c r="ADD395" s="5"/>
      <c r="ADE395" s="5"/>
      <c r="ADF395" s="5"/>
      <c r="ADG395" s="5"/>
      <c r="ADH395" s="5"/>
      <c r="ADI395" s="5"/>
      <c r="ADJ395" s="5"/>
      <c r="ADK395" s="5"/>
      <c r="ADL395" s="5"/>
      <c r="ADM395" s="5"/>
      <c r="ADN395" s="5"/>
      <c r="ADO395" s="5"/>
      <c r="ADP395" s="5"/>
      <c r="ADQ395" s="5"/>
      <c r="ADR395" s="5"/>
      <c r="ADS395" s="5"/>
      <c r="ADT395" s="5"/>
      <c r="ADU395" s="5"/>
      <c r="ADV395" s="5"/>
      <c r="ADW395" s="5"/>
      <c r="ADX395" s="5"/>
      <c r="ADY395" s="5"/>
      <c r="ADZ395" s="5"/>
      <c r="AEA395" s="5"/>
      <c r="AEB395" s="5"/>
      <c r="AEC395" s="5"/>
      <c r="AED395" s="5"/>
      <c r="AEE395" s="5"/>
      <c r="AEF395" s="5"/>
      <c r="AEG395" s="5"/>
      <c r="AEH395" s="5"/>
      <c r="AEI395" s="5"/>
      <c r="AEJ395" s="5"/>
      <c r="AEK395" s="5"/>
      <c r="AEL395" s="5"/>
      <c r="AEM395" s="5"/>
      <c r="AEN395" s="5"/>
      <c r="AEO395" s="5"/>
      <c r="AEP395" s="5"/>
      <c r="AEQ395" s="5"/>
      <c r="AER395" s="5"/>
      <c r="AES395" s="5"/>
      <c r="AET395" s="5"/>
      <c r="AEU395" s="5"/>
      <c r="AEV395" s="5"/>
      <c r="AEW395" s="5"/>
      <c r="AEX395" s="5"/>
      <c r="AEY395" s="5"/>
      <c r="AEZ395" s="5"/>
      <c r="AFA395" s="5"/>
      <c r="AFB395" s="5"/>
      <c r="AFC395" s="5"/>
      <c r="AFD395" s="5"/>
      <c r="AFE395" s="5"/>
      <c r="AFF395" s="5"/>
      <c r="AFG395" s="5"/>
      <c r="AFH395" s="5"/>
      <c r="AFI395" s="5"/>
      <c r="AFJ395" s="5"/>
      <c r="AFK395" s="5"/>
      <c r="AFL395" s="5"/>
      <c r="AFM395" s="5"/>
      <c r="AFN395" s="5"/>
      <c r="AFO395" s="5"/>
      <c r="AFP395" s="5"/>
      <c r="AFQ395" s="5"/>
      <c r="AFR395" s="5"/>
      <c r="AFS395" s="5"/>
      <c r="AFT395" s="5"/>
      <c r="AFU395" s="5"/>
      <c r="AFV395" s="5"/>
      <c r="AFW395" s="5"/>
      <c r="AFX395" s="5"/>
      <c r="AFY395" s="5"/>
      <c r="AFZ395" s="5"/>
      <c r="AGA395" s="5"/>
      <c r="AGB395" s="5"/>
      <c r="AGC395" s="5"/>
      <c r="AGD395" s="5"/>
      <c r="AGE395" s="5"/>
      <c r="AGF395" s="5"/>
      <c r="AGG395" s="5"/>
      <c r="AGH395" s="5"/>
      <c r="AGI395" s="5"/>
      <c r="AGJ395" s="5"/>
      <c r="AGK395" s="5"/>
      <c r="AGL395" s="5"/>
      <c r="AGM395" s="5"/>
      <c r="AGN395" s="5"/>
      <c r="AGO395" s="5"/>
      <c r="AGP395" s="5"/>
      <c r="AGQ395" s="5"/>
      <c r="AGR395" s="5"/>
      <c r="AGS395" s="5"/>
      <c r="AGT395" s="5"/>
      <c r="AGU395" s="5"/>
      <c r="AGV395" s="5"/>
      <c r="AGW395" s="5"/>
      <c r="AGX395" s="5"/>
      <c r="AGY395" s="5"/>
      <c r="AGZ395" s="5"/>
      <c r="AHA395" s="5"/>
      <c r="AHB395" s="5"/>
      <c r="AHC395" s="5"/>
      <c r="AHD395" s="5"/>
      <c r="AHE395" s="5"/>
      <c r="AHF395" s="5"/>
      <c r="AHG395" s="5"/>
      <c r="AHH395" s="5"/>
      <c r="AHI395" s="5"/>
      <c r="AHJ395" s="5"/>
      <c r="AHK395" s="5"/>
      <c r="AHL395" s="5"/>
      <c r="AHM395" s="5"/>
      <c r="AHN395" s="5"/>
      <c r="AHO395" s="5"/>
      <c r="AHP395" s="5"/>
      <c r="AHQ395" s="5"/>
      <c r="AHR395" s="5"/>
      <c r="AHS395" s="5"/>
      <c r="AHT395" s="5"/>
      <c r="AHU395" s="5"/>
      <c r="AHV395" s="5"/>
      <c r="AHW395" s="5"/>
      <c r="AHX395" s="5"/>
      <c r="AHY395" s="5"/>
      <c r="AHZ395" s="5"/>
      <c r="AIA395" s="5"/>
      <c r="AIB395" s="5"/>
      <c r="AIC395" s="5"/>
      <c r="AID395" s="5"/>
      <c r="AIE395" s="5"/>
      <c r="AIF395" s="5"/>
      <c r="AIG395" s="5"/>
      <c r="AIH395" s="5"/>
      <c r="AII395" s="5"/>
      <c r="AIJ395" s="5"/>
      <c r="AIK395" s="5"/>
      <c r="AIL395" s="5"/>
      <c r="AIM395" s="5"/>
      <c r="AIN395" s="5"/>
      <c r="AIO395" s="5"/>
      <c r="AIP395" s="5"/>
      <c r="AIQ395" s="5"/>
      <c r="AIR395" s="5"/>
      <c r="AIS395" s="5"/>
      <c r="AIT395" s="5"/>
      <c r="AIU395" s="5"/>
      <c r="AIV395" s="5"/>
      <c r="AIW395" s="5"/>
      <c r="AIX395" s="5"/>
      <c r="AIY395" s="5"/>
      <c r="AIZ395" s="5"/>
      <c r="AJA395" s="5"/>
      <c r="AJB395" s="5"/>
      <c r="AJC395" s="5"/>
      <c r="AJD395" s="5"/>
      <c r="AJE395" s="5"/>
      <c r="AJF395" s="5"/>
      <c r="AJG395" s="5"/>
      <c r="AJH395" s="5"/>
      <c r="AJI395" s="5"/>
      <c r="AJJ395" s="5"/>
      <c r="AJK395" s="5"/>
      <c r="AJL395" s="5"/>
      <c r="AJM395" s="5"/>
      <c r="AJN395" s="5"/>
      <c r="AJO395" s="5"/>
      <c r="AJP395" s="5"/>
      <c r="AJQ395" s="5"/>
      <c r="AJR395" s="5"/>
      <c r="AJS395" s="5"/>
      <c r="AJT395" s="5"/>
      <c r="AJU395" s="5"/>
      <c r="AJV395" s="5"/>
      <c r="AJW395" s="5"/>
      <c r="AJX395" s="5"/>
      <c r="AJY395" s="5"/>
      <c r="AJZ395" s="5"/>
      <c r="AKA395" s="5"/>
      <c r="AKB395" s="5"/>
      <c r="AKC395" s="5"/>
      <c r="AKD395" s="5"/>
      <c r="AKE395" s="5"/>
      <c r="AKF395" s="5"/>
      <c r="AKG395" s="5"/>
      <c r="AKH395" s="5"/>
      <c r="AKI395" s="5"/>
      <c r="AKJ395" s="5"/>
      <c r="AKK395" s="5"/>
      <c r="AKL395" s="5"/>
      <c r="AKM395" s="5"/>
      <c r="AKN395" s="5"/>
      <c r="AKO395" s="5"/>
      <c r="AKP395" s="5"/>
      <c r="AKQ395" s="5"/>
      <c r="AKR395" s="5"/>
      <c r="AKS395" s="5"/>
      <c r="AKT395" s="5"/>
      <c r="AKU395" s="5"/>
      <c r="AKV395" s="5"/>
      <c r="AKW395" s="5"/>
      <c r="AKX395" s="5"/>
      <c r="AKY395" s="5"/>
      <c r="AKZ395" s="5"/>
      <c r="ALA395" s="5"/>
      <c r="ALB395" s="5"/>
      <c r="ALC395" s="5"/>
      <c r="ALD395" s="5"/>
      <c r="ALE395" s="5"/>
      <c r="ALF395" s="5"/>
      <c r="ALG395" s="5"/>
      <c r="ALH395" s="5"/>
      <c r="ALI395" s="5"/>
      <c r="ALJ395" s="5"/>
      <c r="ALK395" s="5"/>
      <c r="ALL395" s="5"/>
      <c r="ALM395" s="5"/>
      <c r="ALN395" s="5"/>
      <c r="ALO395" s="5"/>
      <c r="ALP395" s="5"/>
      <c r="ALQ395" s="5"/>
      <c r="ALR395" s="5"/>
      <c r="ALS395" s="5"/>
      <c r="ALT395" s="5"/>
      <c r="ALU395" s="5"/>
      <c r="ALV395" s="5"/>
      <c r="ALW395" s="5"/>
      <c r="ALX395" s="5"/>
      <c r="ALY395" s="5"/>
      <c r="ALZ395" s="5"/>
      <c r="AMA395" s="5"/>
      <c r="AMB395" s="5"/>
      <c r="AMC395" s="5"/>
      <c r="AMD395" s="5"/>
      <c r="AME395" s="5"/>
      <c r="AMF395" s="5"/>
      <c r="AMG395" s="5"/>
      <c r="AMH395" s="5"/>
      <c r="AMI395" s="5"/>
      <c r="AMJ395" s="5"/>
      <c r="AMK395" s="5"/>
      <c r="AML395" s="5"/>
      <c r="AMM395" s="5"/>
      <c r="AMN395" s="5"/>
      <c r="AMO395" s="5"/>
      <c r="AMP395" s="5"/>
      <c r="AMQ395" s="5"/>
      <c r="AMR395" s="5"/>
      <c r="AMS395" s="5"/>
      <c r="AMT395" s="5"/>
      <c r="AMU395" s="5"/>
      <c r="AMV395" s="5"/>
      <c r="AMW395" s="5"/>
      <c r="AMX395" s="5"/>
      <c r="AMY395" s="5"/>
      <c r="AMZ395" s="5"/>
      <c r="ANA395" s="5"/>
      <c r="ANB395" s="5"/>
      <c r="ANC395" s="5"/>
      <c r="AND395" s="5"/>
      <c r="ANE395" s="5"/>
      <c r="ANF395" s="5"/>
      <c r="ANG395" s="5"/>
      <c r="ANH395" s="5"/>
      <c r="ANI395" s="5"/>
      <c r="ANJ395" s="5"/>
      <c r="ANK395" s="5"/>
      <c r="ANL395" s="5"/>
      <c r="ANM395" s="5"/>
      <c r="ANN395" s="5"/>
      <c r="ANO395" s="5"/>
      <c r="ANP395" s="5"/>
      <c r="ANQ395" s="5"/>
      <c r="ANR395" s="5"/>
      <c r="ANS395" s="5"/>
      <c r="ANT395" s="5"/>
      <c r="ANU395" s="5"/>
      <c r="ANV395" s="5"/>
      <c r="ANW395" s="5"/>
      <c r="ANX395" s="5"/>
      <c r="ANY395" s="5"/>
      <c r="ANZ395" s="5"/>
      <c r="AOA395" s="5"/>
      <c r="AOB395" s="5"/>
      <c r="AOC395" s="5"/>
      <c r="AOD395" s="5"/>
      <c r="AOE395" s="5"/>
      <c r="AOF395" s="5"/>
      <c r="AOG395" s="5"/>
      <c r="AOH395" s="5"/>
      <c r="AOI395" s="5"/>
      <c r="AOJ395" s="5"/>
      <c r="AOK395" s="5"/>
      <c r="AOL395" s="5"/>
      <c r="AOM395" s="5"/>
      <c r="AON395" s="5"/>
      <c r="AOO395" s="5"/>
      <c r="AOP395" s="5"/>
      <c r="AOQ395" s="5"/>
      <c r="AOR395" s="5"/>
      <c r="AOS395" s="5"/>
      <c r="AOT395" s="5"/>
      <c r="AOU395" s="5"/>
      <c r="AOV395" s="5"/>
      <c r="AOW395" s="5"/>
      <c r="AOX395" s="5"/>
      <c r="AOY395" s="5"/>
      <c r="AOZ395" s="5"/>
      <c r="APA395" s="5"/>
      <c r="APB395" s="5"/>
      <c r="APC395" s="5"/>
      <c r="APD395" s="5"/>
      <c r="APE395" s="5"/>
      <c r="APF395" s="5"/>
      <c r="APG395" s="5"/>
      <c r="APH395" s="5"/>
      <c r="API395" s="5"/>
      <c r="APJ395" s="5"/>
      <c r="APK395" s="5"/>
      <c r="APL395" s="5"/>
      <c r="APM395" s="5"/>
      <c r="APN395" s="5"/>
      <c r="APO395" s="5"/>
      <c r="APP395" s="5"/>
      <c r="APQ395" s="5"/>
      <c r="APR395" s="5"/>
      <c r="APS395" s="5"/>
      <c r="APT395" s="5"/>
      <c r="APU395" s="5"/>
      <c r="APV395" s="5"/>
      <c r="APW395" s="5"/>
      <c r="APX395" s="5"/>
      <c r="APY395" s="5"/>
      <c r="APZ395" s="5"/>
      <c r="AQA395" s="5"/>
      <c r="AQB395" s="5"/>
      <c r="AQC395" s="5"/>
      <c r="AQD395" s="5"/>
      <c r="AQE395" s="5"/>
      <c r="AQF395" s="5"/>
      <c r="AQG395" s="5"/>
      <c r="AQH395" s="5"/>
      <c r="AQI395" s="5"/>
      <c r="AQJ395" s="5"/>
      <c r="AQK395" s="5"/>
      <c r="AQL395" s="5"/>
      <c r="AQM395" s="5"/>
      <c r="AQN395" s="5"/>
      <c r="AQO395" s="5"/>
      <c r="AQP395" s="5"/>
      <c r="AQQ395" s="5"/>
      <c r="AQR395" s="5"/>
      <c r="AQS395" s="5"/>
      <c r="AQT395" s="5"/>
      <c r="AQU395" s="5"/>
      <c r="AQV395" s="5"/>
      <c r="AQW395" s="5"/>
      <c r="AQX395" s="5"/>
      <c r="AQY395" s="5"/>
      <c r="AQZ395" s="5"/>
      <c r="ARA395" s="5"/>
      <c r="ARB395" s="5"/>
      <c r="ARC395" s="5"/>
      <c r="ARD395" s="5"/>
      <c r="ARE395" s="5"/>
      <c r="ARF395" s="5"/>
      <c r="ARG395" s="5"/>
      <c r="ARH395" s="5"/>
      <c r="ARI395" s="5"/>
      <c r="ARJ395" s="5"/>
      <c r="ARK395" s="5"/>
      <c r="ARL395" s="5"/>
      <c r="ARM395" s="5"/>
      <c r="ARN395" s="5"/>
      <c r="ARO395" s="5"/>
      <c r="ARP395" s="5"/>
      <c r="ARQ395" s="5"/>
      <c r="ARR395" s="5"/>
      <c r="ARS395" s="5"/>
      <c r="ART395" s="5"/>
      <c r="ARU395" s="5"/>
      <c r="ARV395" s="5"/>
      <c r="ARW395" s="5"/>
      <c r="ARX395" s="5"/>
      <c r="ARY395" s="5"/>
      <c r="ARZ395" s="5"/>
      <c r="ASA395" s="5"/>
      <c r="ASB395" s="5"/>
      <c r="ASC395" s="5"/>
      <c r="ASD395" s="5"/>
      <c r="ASE395" s="5"/>
      <c r="ASF395" s="5"/>
      <c r="ASG395" s="5"/>
      <c r="ASH395" s="5"/>
      <c r="ASI395" s="5"/>
      <c r="ASJ395" s="5"/>
      <c r="ASK395" s="5"/>
      <c r="ASL395" s="5"/>
      <c r="ASM395" s="5"/>
      <c r="ASN395" s="5"/>
      <c r="ASO395" s="5"/>
      <c r="ASP395" s="5"/>
      <c r="ASQ395" s="5"/>
      <c r="ASR395" s="5"/>
      <c r="ASS395" s="5"/>
      <c r="AST395" s="5"/>
      <c r="ASU395" s="5"/>
      <c r="ASV395" s="5"/>
      <c r="ASW395" s="5"/>
      <c r="ASX395" s="5"/>
      <c r="ASY395" s="5"/>
      <c r="ASZ395" s="5"/>
      <c r="ATA395" s="5"/>
      <c r="ATB395" s="5"/>
      <c r="ATC395" s="5"/>
      <c r="ATD395" s="5"/>
      <c r="ATE395" s="5"/>
      <c r="ATF395" s="5"/>
      <c r="ATG395" s="5"/>
      <c r="ATH395" s="5"/>
      <c r="ATI395" s="5"/>
      <c r="ATJ395" s="5"/>
      <c r="ATK395" s="5"/>
      <c r="ATL395" s="5"/>
      <c r="ATM395" s="5"/>
      <c r="ATN395" s="5"/>
      <c r="ATO395" s="5"/>
      <c r="ATP395" s="5"/>
      <c r="ATQ395" s="5"/>
      <c r="ATR395" s="5"/>
      <c r="ATS395" s="5"/>
      <c r="ATT395" s="5"/>
      <c r="ATU395" s="5"/>
      <c r="ATV395" s="5"/>
      <c r="ATW395" s="5"/>
      <c r="ATX395" s="5"/>
      <c r="ATY395" s="5"/>
      <c r="ATZ395" s="5"/>
      <c r="AUA395" s="5"/>
      <c r="AUB395" s="5"/>
      <c r="AUC395" s="5"/>
      <c r="AUD395" s="5"/>
      <c r="AUE395" s="5"/>
      <c r="AUF395" s="5"/>
      <c r="AUG395" s="5"/>
      <c r="AUH395" s="5"/>
      <c r="AUI395" s="5"/>
      <c r="AUJ395" s="5"/>
      <c r="AUK395" s="5"/>
      <c r="AUL395" s="5"/>
      <c r="AUM395" s="5"/>
      <c r="AUN395" s="5"/>
      <c r="AUO395" s="5"/>
      <c r="AUP395" s="5"/>
      <c r="AUQ395" s="5"/>
      <c r="AUR395" s="5"/>
      <c r="AUS395" s="5"/>
      <c r="AUT395" s="5"/>
      <c r="AUU395" s="5"/>
      <c r="AUV395" s="5"/>
      <c r="AUW395" s="5"/>
      <c r="AUX395" s="5"/>
      <c r="AUY395" s="5"/>
      <c r="AUZ395" s="5"/>
      <c r="AVA395" s="5"/>
      <c r="AVB395" s="5"/>
      <c r="AVC395" s="5"/>
      <c r="AVD395" s="5"/>
      <c r="AVE395" s="5"/>
      <c r="AVF395" s="5"/>
      <c r="AVG395" s="5"/>
      <c r="AVH395" s="5"/>
      <c r="AVI395" s="5"/>
      <c r="AVJ395" s="5"/>
      <c r="AVK395" s="5"/>
      <c r="AVL395" s="5"/>
      <c r="AVM395" s="5"/>
      <c r="AVN395" s="5"/>
      <c r="AVO395" s="5"/>
      <c r="AVP395" s="5"/>
      <c r="AVQ395" s="5"/>
      <c r="AVR395" s="5"/>
      <c r="AVS395" s="5"/>
      <c r="AVT395" s="5"/>
      <c r="AVU395" s="5"/>
      <c r="AVV395" s="5"/>
      <c r="AVW395" s="5"/>
      <c r="AVX395" s="5"/>
      <c r="AVY395" s="5"/>
      <c r="AVZ395" s="5"/>
      <c r="AWA395" s="5"/>
      <c r="AWB395" s="5"/>
      <c r="AWC395" s="5"/>
      <c r="AWD395" s="5"/>
      <c r="AWE395" s="5"/>
      <c r="AWF395" s="5"/>
      <c r="AWG395" s="5"/>
      <c r="AWH395" s="5"/>
      <c r="AWI395" s="5"/>
      <c r="AWJ395" s="5"/>
      <c r="AWK395" s="5"/>
      <c r="AWL395" s="5"/>
      <c r="AWM395" s="5"/>
      <c r="AWN395" s="5"/>
      <c r="AWO395" s="5"/>
      <c r="AWP395" s="5"/>
      <c r="AWQ395" s="5"/>
      <c r="AWR395" s="5"/>
      <c r="AWS395" s="5"/>
      <c r="AWT395" s="5"/>
      <c r="AWU395" s="5"/>
      <c r="AWV395" s="5"/>
      <c r="AWW395" s="5"/>
      <c r="AWX395" s="5"/>
      <c r="AWY395" s="5"/>
      <c r="AWZ395" s="5"/>
      <c r="AXA395" s="5"/>
      <c r="AXB395" s="5"/>
      <c r="AXC395" s="5"/>
      <c r="AXD395" s="5"/>
      <c r="AXE395" s="5"/>
      <c r="AXF395" s="5"/>
      <c r="AXG395" s="5"/>
      <c r="AXH395" s="5"/>
      <c r="AXI395" s="5"/>
      <c r="AXJ395" s="5"/>
      <c r="AXK395" s="5"/>
      <c r="AXL395" s="5"/>
      <c r="AXM395" s="5"/>
      <c r="AXN395" s="5"/>
      <c r="AXO395" s="5"/>
      <c r="AXP395" s="5"/>
      <c r="AXQ395" s="5"/>
      <c r="AXR395" s="5"/>
      <c r="AXS395" s="5"/>
      <c r="AXT395" s="5"/>
      <c r="AXU395" s="5"/>
      <c r="AXV395" s="5"/>
      <c r="AXW395" s="5"/>
      <c r="AXX395" s="5"/>
      <c r="AXY395" s="5"/>
      <c r="AXZ395" s="5"/>
      <c r="AYA395" s="5"/>
      <c r="AYB395" s="5"/>
      <c r="AYC395" s="5"/>
      <c r="AYD395" s="5"/>
      <c r="AYE395" s="5"/>
      <c r="AYF395" s="5"/>
      <c r="AYG395" s="5"/>
      <c r="AYH395" s="5"/>
      <c r="AYI395" s="5"/>
      <c r="AYJ395" s="5"/>
      <c r="AYK395" s="5"/>
      <c r="AYL395" s="5"/>
      <c r="AYM395" s="5"/>
      <c r="AYN395" s="5"/>
      <c r="AYO395" s="5"/>
      <c r="AYP395" s="5"/>
      <c r="AYQ395" s="5"/>
      <c r="AYR395" s="5"/>
      <c r="AYS395" s="5"/>
      <c r="AYT395" s="5"/>
      <c r="AYU395" s="5"/>
      <c r="AYV395" s="5"/>
      <c r="AYW395" s="5"/>
      <c r="AYX395" s="5"/>
      <c r="AYY395" s="5"/>
      <c r="AYZ395" s="5"/>
      <c r="AZA395" s="5"/>
      <c r="AZB395" s="5"/>
      <c r="AZC395" s="5"/>
      <c r="AZD395" s="5"/>
      <c r="AZE395" s="5"/>
      <c r="AZF395" s="5"/>
      <c r="AZG395" s="5"/>
      <c r="AZH395" s="5"/>
      <c r="AZI395" s="5"/>
      <c r="AZJ395" s="5"/>
      <c r="AZK395" s="5"/>
      <c r="AZL395" s="5"/>
      <c r="AZM395" s="5"/>
      <c r="AZN395" s="5"/>
      <c r="AZO395" s="5"/>
      <c r="AZP395" s="5"/>
      <c r="AZQ395" s="5"/>
      <c r="AZR395" s="5"/>
      <c r="AZS395" s="5"/>
      <c r="AZT395" s="5"/>
      <c r="AZU395" s="5"/>
      <c r="AZV395" s="5"/>
      <c r="AZW395" s="5"/>
      <c r="AZX395" s="5"/>
      <c r="AZY395" s="5"/>
      <c r="AZZ395" s="5"/>
      <c r="BAA395" s="5"/>
      <c r="BAB395" s="5"/>
      <c r="BAC395" s="5"/>
      <c r="BAD395" s="5"/>
      <c r="BAE395" s="5"/>
      <c r="BAF395" s="5"/>
      <c r="BAG395" s="5"/>
      <c r="BAH395" s="5"/>
      <c r="BAI395" s="5"/>
      <c r="BAJ395" s="5"/>
      <c r="BAK395" s="5"/>
      <c r="BAL395" s="5"/>
      <c r="BAM395" s="5"/>
      <c r="BAN395" s="5"/>
      <c r="BAO395" s="5"/>
      <c r="BAP395" s="5"/>
      <c r="BAQ395" s="5"/>
      <c r="BAR395" s="5"/>
      <c r="BAS395" s="5"/>
      <c r="BAT395" s="5"/>
      <c r="BAU395" s="5"/>
      <c r="BAV395" s="5"/>
      <c r="BAW395" s="5"/>
      <c r="BAX395" s="5"/>
      <c r="BAY395" s="5"/>
      <c r="BAZ395" s="5"/>
      <c r="BBA395" s="5"/>
      <c r="BBB395" s="5"/>
      <c r="BBC395" s="5"/>
      <c r="BBD395" s="5"/>
      <c r="BBE395" s="5"/>
      <c r="BBF395" s="5"/>
      <c r="BBG395" s="5"/>
      <c r="BBH395" s="5"/>
      <c r="BBI395" s="5"/>
      <c r="BBJ395" s="5"/>
      <c r="BBK395" s="5"/>
      <c r="BBL395" s="5"/>
      <c r="BBM395" s="5"/>
      <c r="BBN395" s="5"/>
      <c r="BBO395" s="5"/>
      <c r="BBP395" s="5"/>
      <c r="BBQ395" s="5"/>
      <c r="BBR395" s="5"/>
      <c r="BBS395" s="5"/>
      <c r="BBT395" s="5"/>
      <c r="BBU395" s="5"/>
      <c r="BBV395" s="5"/>
      <c r="BBW395" s="5"/>
      <c r="BBX395" s="5"/>
      <c r="BBY395" s="5"/>
      <c r="BBZ395" s="5"/>
      <c r="BCA395" s="5"/>
      <c r="BCB395" s="5"/>
      <c r="BCC395" s="5"/>
      <c r="BCD395" s="5"/>
      <c r="BCE395" s="5"/>
      <c r="BCF395" s="5"/>
      <c r="BCG395" s="5"/>
      <c r="BCH395" s="5"/>
      <c r="BCI395" s="5"/>
      <c r="BCJ395" s="5"/>
      <c r="BCK395" s="5"/>
      <c r="BCL395" s="5"/>
      <c r="BCM395" s="5"/>
      <c r="BCN395" s="5"/>
      <c r="BCO395" s="5"/>
      <c r="BCP395" s="5"/>
      <c r="BCQ395" s="5"/>
      <c r="BCR395" s="5"/>
      <c r="BCS395" s="5"/>
      <c r="BCT395" s="5"/>
      <c r="BCU395" s="5"/>
      <c r="BCV395" s="5"/>
      <c r="BCW395" s="5"/>
      <c r="BCX395" s="5"/>
      <c r="BCY395" s="5"/>
      <c r="BCZ395" s="5"/>
      <c r="BDA395" s="5"/>
      <c r="BDB395" s="5"/>
      <c r="BDC395" s="5"/>
      <c r="BDD395" s="5"/>
      <c r="BDE395" s="5"/>
      <c r="BDF395" s="5"/>
      <c r="BDG395" s="5"/>
      <c r="BDH395" s="5"/>
      <c r="BDI395" s="5"/>
      <c r="BDJ395" s="5"/>
      <c r="BDK395" s="5"/>
      <c r="BDL395" s="5"/>
      <c r="BDM395" s="5"/>
      <c r="BDN395" s="5"/>
      <c r="BDO395" s="5"/>
      <c r="BDP395" s="5"/>
      <c r="BDQ395" s="5"/>
      <c r="BDR395" s="5"/>
      <c r="BDS395" s="5"/>
      <c r="BDT395" s="5"/>
      <c r="BDU395" s="5"/>
      <c r="BDV395" s="5"/>
      <c r="BDW395" s="5"/>
      <c r="BDX395" s="5"/>
      <c r="BDY395" s="5"/>
      <c r="BDZ395" s="5"/>
      <c r="BEA395" s="5"/>
      <c r="BEB395" s="5"/>
      <c r="BEC395" s="5"/>
      <c r="BED395" s="5"/>
      <c r="BEE395" s="5"/>
      <c r="BEF395" s="5"/>
      <c r="BEG395" s="5"/>
      <c r="BEH395" s="5"/>
      <c r="BEI395" s="5"/>
      <c r="BEJ395" s="5"/>
      <c r="BEK395" s="5"/>
      <c r="BEL395" s="5"/>
      <c r="BEM395" s="5"/>
      <c r="BEN395" s="5"/>
      <c r="BEO395" s="5"/>
      <c r="BEP395" s="5"/>
      <c r="BEQ395" s="5"/>
      <c r="BER395" s="5"/>
      <c r="BES395" s="5"/>
      <c r="BET395" s="5"/>
      <c r="BEU395" s="5"/>
      <c r="BEV395" s="5"/>
      <c r="BEW395" s="5"/>
      <c r="BEX395" s="5"/>
      <c r="BEY395" s="5"/>
      <c r="BEZ395" s="5"/>
      <c r="BFA395" s="5"/>
      <c r="BFB395" s="5"/>
      <c r="BFC395" s="5"/>
      <c r="BFD395" s="5"/>
      <c r="BFE395" s="5"/>
      <c r="BFF395" s="5"/>
      <c r="BFG395" s="5"/>
      <c r="BFH395" s="5"/>
      <c r="BFI395" s="5"/>
      <c r="BFJ395" s="5"/>
      <c r="BFK395" s="5"/>
      <c r="BFL395" s="5"/>
      <c r="BFM395" s="5"/>
      <c r="BFN395" s="5"/>
      <c r="BFO395" s="5"/>
      <c r="BFP395" s="5"/>
      <c r="BFQ395" s="5"/>
      <c r="BFR395" s="5"/>
      <c r="BFS395" s="5"/>
      <c r="BFT395" s="5"/>
      <c r="BFU395" s="5"/>
      <c r="BFV395" s="5"/>
      <c r="BFW395" s="5"/>
      <c r="BFX395" s="5"/>
      <c r="BFY395" s="5"/>
      <c r="BFZ395" s="5"/>
      <c r="BGA395" s="5"/>
      <c r="BGB395" s="5"/>
      <c r="BGC395" s="5"/>
      <c r="BGD395" s="5"/>
      <c r="BGE395" s="5"/>
      <c r="BGF395" s="5"/>
      <c r="BGG395" s="5"/>
      <c r="BGH395" s="5"/>
      <c r="BGI395" s="5"/>
      <c r="BGJ395" s="5"/>
      <c r="BGK395" s="5"/>
      <c r="BGL395" s="5"/>
      <c r="BGM395" s="5"/>
      <c r="BGN395" s="5"/>
      <c r="BGO395" s="5"/>
      <c r="BGP395" s="5"/>
      <c r="BGQ395" s="5"/>
      <c r="BGR395" s="5"/>
      <c r="BGS395" s="5"/>
      <c r="BGT395" s="5"/>
      <c r="BGU395" s="5"/>
      <c r="BGV395" s="5"/>
      <c r="BGW395" s="5"/>
      <c r="BGX395" s="5"/>
      <c r="BGY395" s="5"/>
      <c r="BGZ395" s="5"/>
      <c r="BHA395" s="5"/>
      <c r="BHB395" s="5"/>
      <c r="BHC395" s="5"/>
      <c r="BHD395" s="5"/>
      <c r="BHE395" s="5"/>
      <c r="BHF395" s="5"/>
      <c r="BHG395" s="5"/>
      <c r="BHH395" s="5"/>
      <c r="BHI395" s="5"/>
      <c r="BHJ395" s="5"/>
      <c r="BHK395" s="5"/>
      <c r="BHL395" s="5"/>
      <c r="BHM395" s="5"/>
      <c r="BHN395" s="5"/>
      <c r="BHO395" s="5"/>
      <c r="BHP395" s="5"/>
      <c r="BHQ395" s="5"/>
      <c r="BHR395" s="5"/>
      <c r="BHS395" s="5"/>
      <c r="BHT395" s="5"/>
      <c r="BHU395" s="5"/>
      <c r="BHV395" s="5"/>
      <c r="BHW395" s="5"/>
      <c r="BHX395" s="5"/>
      <c r="BHY395" s="5"/>
      <c r="BHZ395" s="5"/>
      <c r="BIA395" s="5"/>
      <c r="BIB395" s="5"/>
      <c r="BIC395" s="5"/>
      <c r="BID395" s="5"/>
      <c r="BIE395" s="5"/>
      <c r="BIF395" s="5"/>
      <c r="BIG395" s="5"/>
      <c r="BIH395" s="5"/>
      <c r="BII395" s="5"/>
      <c r="BIJ395" s="5"/>
      <c r="BIK395" s="5"/>
      <c r="BIL395" s="5"/>
      <c r="BIM395" s="5"/>
      <c r="BIN395" s="5"/>
      <c r="BIO395" s="5"/>
      <c r="BIP395" s="5"/>
      <c r="BIQ395" s="5"/>
      <c r="BIR395" s="5"/>
      <c r="BIS395" s="5"/>
      <c r="BIT395" s="5"/>
      <c r="BIU395" s="5"/>
      <c r="BIV395" s="5"/>
      <c r="BIW395" s="5"/>
      <c r="BIX395" s="5"/>
      <c r="BIY395" s="5"/>
      <c r="BIZ395" s="5"/>
      <c r="BJA395" s="5"/>
      <c r="BJB395" s="5"/>
      <c r="BJC395" s="5"/>
      <c r="BJD395" s="5"/>
      <c r="BJE395" s="5"/>
      <c r="BJF395" s="5"/>
      <c r="BJG395" s="5"/>
      <c r="BJH395" s="5"/>
      <c r="BJI395" s="5"/>
      <c r="BJJ395" s="5"/>
      <c r="BJK395" s="5"/>
      <c r="BJL395" s="5"/>
      <c r="BJM395" s="5"/>
      <c r="BJN395" s="5"/>
      <c r="BJO395" s="5"/>
      <c r="BJP395" s="5"/>
      <c r="BJQ395" s="5"/>
      <c r="BJR395" s="5"/>
      <c r="BJS395" s="5"/>
      <c r="BJT395" s="5"/>
      <c r="BJU395" s="5"/>
      <c r="BJV395" s="5"/>
      <c r="BJW395" s="5"/>
      <c r="BJX395" s="5"/>
      <c r="BJY395" s="5"/>
      <c r="BJZ395" s="5"/>
      <c r="BKA395" s="5"/>
      <c r="BKB395" s="5"/>
      <c r="BKC395" s="5"/>
      <c r="BKD395" s="5"/>
      <c r="BKE395" s="5"/>
      <c r="BKF395" s="5"/>
      <c r="BKG395" s="5"/>
      <c r="BKH395" s="5"/>
      <c r="BKI395" s="5"/>
      <c r="BKJ395" s="5"/>
      <c r="BKK395" s="5"/>
      <c r="BKL395" s="5"/>
      <c r="BKM395" s="5"/>
      <c r="BKN395" s="5"/>
      <c r="BKO395" s="5"/>
      <c r="BKP395" s="5"/>
      <c r="BKQ395" s="5"/>
      <c r="BKR395" s="5"/>
      <c r="BKS395" s="5"/>
      <c r="BKT395" s="5"/>
      <c r="BKU395" s="5"/>
      <c r="BKV395" s="5"/>
      <c r="BKW395" s="5"/>
      <c r="BKX395" s="5"/>
      <c r="BKY395" s="5"/>
      <c r="BKZ395" s="5"/>
      <c r="BLA395" s="5"/>
      <c r="BLB395" s="5"/>
      <c r="BLC395" s="5"/>
      <c r="BLD395" s="5"/>
      <c r="BLE395" s="5"/>
      <c r="BLF395" s="5"/>
      <c r="BLG395" s="5"/>
      <c r="BLH395" s="5"/>
      <c r="BLI395" s="5"/>
      <c r="BLJ395" s="5"/>
      <c r="BLK395" s="5"/>
      <c r="BLL395" s="5"/>
      <c r="BLM395" s="5"/>
      <c r="BLN395" s="5"/>
      <c r="BLO395" s="5"/>
      <c r="BLP395" s="5"/>
      <c r="BLQ395" s="5"/>
      <c r="BLR395" s="5"/>
      <c r="BLS395" s="5"/>
      <c r="BLT395" s="5"/>
      <c r="BLU395" s="5"/>
      <c r="BLV395" s="5"/>
      <c r="BLW395" s="5"/>
      <c r="BLX395" s="5"/>
      <c r="BLY395" s="5"/>
      <c r="BLZ395" s="5"/>
      <c r="BMA395" s="5"/>
      <c r="BMB395" s="5"/>
      <c r="BMC395" s="5"/>
      <c r="BMD395" s="5"/>
      <c r="BME395" s="5"/>
      <c r="BMF395" s="5"/>
      <c r="BMG395" s="5"/>
      <c r="BMH395" s="5"/>
      <c r="BMI395" s="5"/>
      <c r="BMJ395" s="5"/>
      <c r="BMK395" s="5"/>
      <c r="BML395" s="5"/>
      <c r="BMM395" s="5"/>
      <c r="BMN395" s="5"/>
      <c r="BMO395" s="5"/>
      <c r="BMP395" s="5"/>
      <c r="BMQ395" s="5"/>
      <c r="BMR395" s="5"/>
      <c r="BMS395" s="5"/>
      <c r="BMT395" s="5"/>
      <c r="BMU395" s="5"/>
      <c r="BMV395" s="5"/>
      <c r="BMW395" s="5"/>
      <c r="BMX395" s="5"/>
      <c r="BMY395" s="5"/>
      <c r="BMZ395" s="5"/>
      <c r="BNA395" s="5"/>
      <c r="BNB395" s="5"/>
      <c r="BNC395" s="5"/>
      <c r="BND395" s="5"/>
      <c r="BNE395" s="5"/>
      <c r="BNF395" s="5"/>
      <c r="BNG395" s="5"/>
      <c r="BNH395" s="5"/>
      <c r="BNI395" s="5"/>
      <c r="BNJ395" s="5"/>
      <c r="BNK395" s="5"/>
      <c r="BNL395" s="5"/>
      <c r="BNM395" s="5"/>
      <c r="BNN395" s="5"/>
      <c r="BNO395" s="5"/>
      <c r="BNP395" s="5"/>
      <c r="BNQ395" s="5"/>
      <c r="BNR395" s="5"/>
      <c r="BNS395" s="5"/>
      <c r="BNT395" s="5"/>
      <c r="BNU395" s="5"/>
      <c r="BNV395" s="5"/>
      <c r="BNW395" s="5"/>
      <c r="BNX395" s="5"/>
      <c r="BNY395" s="5"/>
      <c r="BNZ395" s="5"/>
      <c r="BOA395" s="5"/>
      <c r="BOB395" s="5"/>
      <c r="BOC395" s="5"/>
      <c r="BOD395" s="5"/>
      <c r="BOE395" s="5"/>
      <c r="BOF395" s="5"/>
      <c r="BOG395" s="5"/>
      <c r="BOH395" s="5"/>
      <c r="BOI395" s="5"/>
      <c r="BOJ395" s="5"/>
      <c r="BOK395" s="5"/>
      <c r="BOL395" s="5"/>
      <c r="BOM395" s="5"/>
      <c r="BON395" s="5"/>
      <c r="BOO395" s="5"/>
      <c r="BOP395" s="5"/>
      <c r="BOQ395" s="5"/>
      <c r="BOR395" s="5"/>
      <c r="BOS395" s="5"/>
      <c r="BOT395" s="5"/>
      <c r="BOU395" s="5"/>
      <c r="BOV395" s="5"/>
      <c r="BOW395" s="5"/>
      <c r="BOX395" s="5"/>
      <c r="BOY395" s="5"/>
      <c r="BOZ395" s="5"/>
      <c r="BPA395" s="5"/>
      <c r="BPB395" s="5"/>
      <c r="BPC395" s="5"/>
      <c r="BPD395" s="5"/>
      <c r="BPE395" s="5"/>
      <c r="BPF395" s="5"/>
      <c r="BPG395" s="5"/>
      <c r="BPH395" s="5"/>
      <c r="BPI395" s="5"/>
      <c r="BPJ395" s="5"/>
      <c r="BPK395" s="5"/>
      <c r="BPL395" s="5"/>
      <c r="BPM395" s="5"/>
      <c r="BPN395" s="5"/>
      <c r="BPO395" s="5"/>
      <c r="BPP395" s="5"/>
      <c r="BPQ395" s="5"/>
      <c r="BPR395" s="5"/>
      <c r="BPS395" s="5"/>
      <c r="BPT395" s="5"/>
      <c r="BPU395" s="5"/>
      <c r="BPV395" s="5"/>
      <c r="BPW395" s="5"/>
      <c r="BPX395" s="5"/>
      <c r="BPY395" s="5"/>
      <c r="BPZ395" s="5"/>
      <c r="BQA395" s="5"/>
      <c r="BQB395" s="5"/>
      <c r="BQC395" s="5"/>
      <c r="BQD395" s="5"/>
      <c r="BQE395" s="5"/>
      <c r="BQF395" s="5"/>
      <c r="BQG395" s="5"/>
      <c r="BQH395" s="5"/>
      <c r="BQI395" s="5"/>
      <c r="BQJ395" s="5"/>
      <c r="BQK395" s="5"/>
      <c r="BQL395" s="5"/>
      <c r="BQM395" s="5"/>
      <c r="BQN395" s="5"/>
      <c r="BQO395" s="5"/>
      <c r="BQP395" s="5"/>
      <c r="BQQ395" s="5"/>
      <c r="BQR395" s="5"/>
      <c r="BQS395" s="5"/>
      <c r="BQT395" s="5"/>
      <c r="BQU395" s="5"/>
      <c r="BQV395" s="5"/>
      <c r="BQW395" s="5"/>
      <c r="BQX395" s="5"/>
      <c r="BQY395" s="5"/>
      <c r="BQZ395" s="5"/>
      <c r="BRA395" s="5"/>
      <c r="BRB395" s="5"/>
      <c r="BRC395" s="5"/>
      <c r="BRD395" s="5"/>
      <c r="BRE395" s="5"/>
      <c r="BRF395" s="5"/>
      <c r="BRG395" s="5"/>
      <c r="BRH395" s="5"/>
      <c r="BRI395" s="5"/>
      <c r="BRJ395" s="5"/>
      <c r="BRK395" s="5"/>
      <c r="BRL395" s="5"/>
      <c r="BRM395" s="5"/>
      <c r="BRN395" s="5"/>
      <c r="BRO395" s="5"/>
      <c r="BRP395" s="5"/>
      <c r="BRQ395" s="5"/>
      <c r="BRR395" s="5"/>
      <c r="BRS395" s="5"/>
      <c r="BRT395" s="5"/>
      <c r="BRU395" s="5"/>
      <c r="BRV395" s="5"/>
      <c r="BRW395" s="5"/>
      <c r="BRX395" s="5"/>
      <c r="BRY395" s="5"/>
      <c r="BRZ395" s="5"/>
      <c r="BSA395" s="5"/>
      <c r="BSB395" s="5"/>
      <c r="BSC395" s="5"/>
      <c r="BSD395" s="5"/>
      <c r="BSE395" s="5"/>
      <c r="BSF395" s="5"/>
      <c r="BSG395" s="5"/>
      <c r="BSH395" s="5"/>
      <c r="BSI395" s="5"/>
      <c r="BSJ395" s="5"/>
      <c r="BSK395" s="5"/>
      <c r="BSL395" s="5"/>
      <c r="BSM395" s="5"/>
      <c r="BSN395" s="5"/>
      <c r="BSO395" s="5"/>
      <c r="BSP395" s="5"/>
      <c r="BSQ395" s="5"/>
      <c r="BSR395" s="5"/>
      <c r="BSS395" s="5"/>
      <c r="BST395" s="5"/>
      <c r="BSU395" s="5"/>
      <c r="BSV395" s="5"/>
      <c r="BSW395" s="5"/>
      <c r="BSX395" s="5"/>
      <c r="BSY395" s="5"/>
      <c r="BSZ395" s="5"/>
      <c r="BTA395" s="5"/>
      <c r="BTB395" s="5"/>
      <c r="BTC395" s="5"/>
      <c r="BTD395" s="5"/>
      <c r="BTE395" s="5"/>
      <c r="BTF395" s="5"/>
      <c r="BTG395" s="5"/>
      <c r="BTH395" s="5"/>
      <c r="BTI395" s="5"/>
      <c r="BTJ395" s="5"/>
      <c r="BTK395" s="5"/>
      <c r="BTL395" s="5"/>
      <c r="BTM395" s="5"/>
      <c r="BTN395" s="5"/>
      <c r="BTO395" s="5"/>
      <c r="BTP395" s="5"/>
      <c r="BTQ395" s="5"/>
      <c r="BTR395" s="5"/>
      <c r="BTS395" s="5"/>
      <c r="BTT395" s="5"/>
      <c r="BTU395" s="5"/>
      <c r="BTV395" s="5"/>
      <c r="BTW395" s="5"/>
      <c r="BTX395" s="5"/>
      <c r="BTY395" s="5"/>
      <c r="BTZ395" s="5"/>
      <c r="BUA395" s="5"/>
      <c r="BUB395" s="5"/>
      <c r="BUC395" s="5"/>
      <c r="BUD395" s="5"/>
      <c r="BUE395" s="5"/>
      <c r="BUF395" s="5"/>
      <c r="BUG395" s="5"/>
      <c r="BUH395" s="5"/>
      <c r="BUI395" s="5"/>
      <c r="BUJ395" s="5"/>
      <c r="BUK395" s="5"/>
      <c r="BUL395" s="5"/>
      <c r="BUM395" s="5"/>
      <c r="BUN395" s="5"/>
      <c r="BUO395" s="5"/>
      <c r="BUP395" s="5"/>
      <c r="BUQ395" s="5"/>
      <c r="BUR395" s="5"/>
      <c r="BUS395" s="5"/>
      <c r="BUT395" s="5"/>
      <c r="BUU395" s="5"/>
      <c r="BUV395" s="5"/>
      <c r="BUW395" s="5"/>
      <c r="BUX395" s="5"/>
      <c r="BUY395" s="5"/>
      <c r="BUZ395" s="5"/>
      <c r="BVA395" s="5"/>
      <c r="BVB395" s="5"/>
      <c r="BVC395" s="5"/>
      <c r="BVD395" s="5"/>
      <c r="BVE395" s="5"/>
      <c r="BVF395" s="5"/>
      <c r="BVG395" s="5"/>
      <c r="BVH395" s="5"/>
      <c r="BVI395" s="5"/>
      <c r="BVJ395" s="5"/>
      <c r="BVK395" s="5"/>
      <c r="BVL395" s="5"/>
      <c r="BVM395" s="5"/>
      <c r="BVN395" s="5"/>
      <c r="BVO395" s="5"/>
      <c r="BVP395" s="5"/>
      <c r="BVQ395" s="5"/>
      <c r="BVR395" s="5"/>
      <c r="BVS395" s="5"/>
      <c r="BVT395" s="5"/>
      <c r="BVU395" s="5"/>
      <c r="BVV395" s="5"/>
      <c r="BVW395" s="5"/>
      <c r="BVX395" s="5"/>
      <c r="BVY395" s="5"/>
      <c r="BVZ395" s="5"/>
      <c r="BWA395" s="5"/>
      <c r="BWB395" s="5"/>
      <c r="BWC395" s="5"/>
      <c r="BWD395" s="5"/>
      <c r="BWE395" s="5"/>
      <c r="BWF395" s="5"/>
      <c r="BWG395" s="5"/>
      <c r="BWH395" s="5"/>
      <c r="BWI395" s="5"/>
      <c r="BWJ395" s="5"/>
      <c r="BWK395" s="5"/>
      <c r="BWL395" s="5"/>
      <c r="BWM395" s="5"/>
      <c r="BWN395" s="5"/>
      <c r="BWO395" s="5"/>
      <c r="BWP395" s="5"/>
      <c r="BWQ395" s="5"/>
      <c r="BWR395" s="5"/>
      <c r="BWS395" s="5"/>
      <c r="BWT395" s="5"/>
      <c r="BWU395" s="5"/>
      <c r="BWV395" s="5"/>
      <c r="BWW395" s="5"/>
      <c r="BWX395" s="5"/>
      <c r="BWY395" s="5"/>
      <c r="BWZ395" s="5"/>
      <c r="BXA395" s="5"/>
      <c r="BXB395" s="5"/>
      <c r="BXC395" s="5"/>
      <c r="BXD395" s="5"/>
      <c r="BXE395" s="5"/>
      <c r="BXF395" s="5"/>
      <c r="BXG395" s="5"/>
      <c r="BXH395" s="5"/>
      <c r="BXI395" s="5"/>
      <c r="BXJ395" s="5"/>
      <c r="BXK395" s="5"/>
      <c r="BXL395" s="5"/>
      <c r="BXM395" s="5"/>
      <c r="BXN395" s="5"/>
      <c r="BXO395" s="5"/>
      <c r="BXP395" s="5"/>
      <c r="BXQ395" s="5"/>
      <c r="BXR395" s="5"/>
      <c r="BXS395" s="5"/>
      <c r="BXT395" s="5"/>
      <c r="BXU395" s="5"/>
      <c r="BXV395" s="5"/>
      <c r="BXW395" s="5"/>
      <c r="BXX395" s="5"/>
      <c r="BXY395" s="5"/>
      <c r="BXZ395" s="5"/>
      <c r="BYA395" s="5"/>
      <c r="BYB395" s="5"/>
      <c r="BYC395" s="5"/>
      <c r="BYD395" s="5"/>
      <c r="BYE395" s="5"/>
      <c r="BYF395" s="5"/>
      <c r="BYG395" s="5"/>
      <c r="BYH395" s="5"/>
      <c r="BYI395" s="5"/>
      <c r="BYJ395" s="5"/>
      <c r="BYK395" s="5"/>
      <c r="BYL395" s="5"/>
      <c r="BYM395" s="5"/>
      <c r="BYN395" s="5"/>
      <c r="BYO395" s="5"/>
      <c r="BYP395" s="5"/>
      <c r="BYQ395" s="5"/>
      <c r="BYR395" s="5"/>
      <c r="BYS395" s="5"/>
      <c r="BYT395" s="5"/>
      <c r="BYU395" s="5"/>
      <c r="BYV395" s="5"/>
      <c r="BYW395" s="5"/>
      <c r="BYX395" s="5"/>
      <c r="BYY395" s="5"/>
      <c r="BYZ395" s="5"/>
      <c r="BZA395" s="5"/>
      <c r="BZB395" s="5"/>
      <c r="BZC395" s="5"/>
      <c r="BZD395" s="5"/>
      <c r="BZE395" s="5"/>
      <c r="BZF395" s="5"/>
      <c r="BZG395" s="5"/>
      <c r="BZH395" s="5"/>
      <c r="BZI395" s="5"/>
      <c r="BZJ395" s="5"/>
      <c r="BZK395" s="5"/>
      <c r="BZL395" s="5"/>
      <c r="BZM395" s="5"/>
      <c r="BZN395" s="5"/>
      <c r="BZO395" s="5"/>
      <c r="BZP395" s="5"/>
      <c r="BZQ395" s="5"/>
      <c r="BZR395" s="5"/>
      <c r="BZS395" s="5"/>
      <c r="BZT395" s="5"/>
      <c r="BZU395" s="5"/>
      <c r="BZV395" s="5"/>
      <c r="BZW395" s="5"/>
      <c r="BZX395" s="5"/>
      <c r="BZY395" s="5"/>
      <c r="BZZ395" s="5"/>
      <c r="CAA395" s="5"/>
      <c r="CAB395" s="5"/>
      <c r="CAC395" s="5"/>
      <c r="CAD395" s="5"/>
      <c r="CAE395" s="5"/>
      <c r="CAF395" s="5"/>
      <c r="CAG395" s="5"/>
      <c r="CAH395" s="5"/>
      <c r="CAI395" s="5"/>
      <c r="CAJ395" s="5"/>
      <c r="CAK395" s="5"/>
      <c r="CAL395" s="5"/>
      <c r="CAM395" s="5"/>
      <c r="CAN395" s="5"/>
      <c r="CAO395" s="5"/>
      <c r="CAP395" s="5"/>
      <c r="CAQ395" s="5"/>
      <c r="CAR395" s="5"/>
      <c r="CAS395" s="5"/>
      <c r="CAT395" s="5"/>
      <c r="CAU395" s="5"/>
      <c r="CAV395" s="5"/>
      <c r="CAW395" s="5"/>
      <c r="CAX395" s="5"/>
      <c r="CAY395" s="5"/>
      <c r="CAZ395" s="5"/>
      <c r="CBA395" s="5"/>
      <c r="CBB395" s="5"/>
      <c r="CBC395" s="5"/>
      <c r="CBD395" s="5"/>
      <c r="CBE395" s="5"/>
      <c r="CBF395" s="5"/>
      <c r="CBG395" s="5"/>
      <c r="CBH395" s="5"/>
      <c r="CBI395" s="5"/>
      <c r="CBJ395" s="5"/>
      <c r="CBK395" s="5"/>
      <c r="CBL395" s="5"/>
      <c r="CBM395" s="5"/>
      <c r="CBN395" s="5"/>
      <c r="CBO395" s="5"/>
      <c r="CBP395" s="5"/>
      <c r="CBQ395" s="5"/>
      <c r="CBR395" s="5"/>
      <c r="CBS395" s="5"/>
      <c r="CBT395" s="5"/>
      <c r="CBU395" s="5"/>
      <c r="CBV395" s="5"/>
      <c r="CBW395" s="5"/>
      <c r="CBX395" s="5"/>
      <c r="CBY395" s="5"/>
      <c r="CBZ395" s="5"/>
      <c r="CCA395" s="5"/>
      <c r="CCB395" s="5"/>
      <c r="CCC395" s="5"/>
      <c r="CCD395" s="5"/>
      <c r="CCE395" s="5"/>
      <c r="CCF395" s="5"/>
      <c r="CCG395" s="5"/>
      <c r="CCH395" s="5"/>
      <c r="CCI395" s="5"/>
      <c r="CCJ395" s="5"/>
      <c r="CCK395" s="5"/>
      <c r="CCL395" s="5"/>
      <c r="CCM395" s="5"/>
      <c r="CCN395" s="5"/>
      <c r="CCO395" s="5"/>
      <c r="CCP395" s="5"/>
      <c r="CCQ395" s="5"/>
      <c r="CCR395" s="5"/>
      <c r="CCS395" s="5"/>
      <c r="CCT395" s="5"/>
      <c r="CCU395" s="5"/>
      <c r="CCV395" s="5"/>
      <c r="CCW395" s="5"/>
      <c r="CCX395" s="5"/>
      <c r="CCY395" s="5"/>
      <c r="CCZ395" s="5"/>
      <c r="CDA395" s="5"/>
      <c r="CDB395" s="5"/>
      <c r="CDC395" s="5"/>
      <c r="CDD395" s="5"/>
      <c r="CDE395" s="5"/>
      <c r="CDF395" s="5"/>
      <c r="CDG395" s="5"/>
      <c r="CDH395" s="5"/>
      <c r="CDI395" s="5"/>
      <c r="CDJ395" s="5"/>
      <c r="CDK395" s="5"/>
      <c r="CDL395" s="5"/>
      <c r="CDM395" s="5"/>
      <c r="CDN395" s="5"/>
      <c r="CDO395" s="5"/>
      <c r="CDP395" s="5"/>
      <c r="CDQ395" s="5"/>
      <c r="CDR395" s="5"/>
      <c r="CDS395" s="5"/>
      <c r="CDT395" s="5"/>
      <c r="CDU395" s="5"/>
      <c r="CDV395" s="5"/>
      <c r="CDW395" s="5"/>
      <c r="CDX395" s="5"/>
      <c r="CDY395" s="5"/>
      <c r="CDZ395" s="5"/>
      <c r="CEA395" s="5"/>
      <c r="CEB395" s="5"/>
      <c r="CEC395" s="5"/>
      <c r="CED395" s="5"/>
      <c r="CEE395" s="5"/>
      <c r="CEF395" s="5"/>
      <c r="CEG395" s="5"/>
      <c r="CEH395" s="5"/>
      <c r="CEI395" s="5"/>
      <c r="CEJ395" s="5"/>
      <c r="CEK395" s="5"/>
      <c r="CEL395" s="5"/>
      <c r="CEM395" s="5"/>
      <c r="CEN395" s="5"/>
      <c r="CEO395" s="5"/>
      <c r="CEP395" s="5"/>
      <c r="CEQ395" s="5"/>
      <c r="CER395" s="5"/>
      <c r="CES395" s="5"/>
      <c r="CET395" s="5"/>
      <c r="CEU395" s="5"/>
      <c r="CEV395" s="5"/>
      <c r="CEW395" s="5"/>
      <c r="CEX395" s="5"/>
      <c r="CEY395" s="5"/>
      <c r="CEZ395" s="5"/>
      <c r="CFA395" s="5"/>
      <c r="CFB395" s="5"/>
      <c r="CFC395" s="5"/>
      <c r="CFD395" s="5"/>
      <c r="CFE395" s="5"/>
      <c r="CFF395" s="5"/>
      <c r="CFG395" s="5"/>
      <c r="CFH395" s="5"/>
      <c r="CFI395" s="5"/>
      <c r="CFJ395" s="5"/>
      <c r="CFK395" s="5"/>
      <c r="CFL395" s="5"/>
      <c r="CFM395" s="5"/>
      <c r="CFN395" s="5"/>
      <c r="CFO395" s="5"/>
      <c r="CFP395" s="5"/>
      <c r="CFQ395" s="5"/>
      <c r="CFR395" s="5"/>
      <c r="CFS395" s="5"/>
      <c r="CFT395" s="5"/>
      <c r="CFU395" s="5"/>
      <c r="CFV395" s="5"/>
      <c r="CFW395" s="5"/>
      <c r="CFX395" s="5"/>
      <c r="CFY395" s="5"/>
      <c r="CFZ395" s="5"/>
      <c r="CGA395" s="5"/>
      <c r="CGB395" s="5"/>
      <c r="CGC395" s="5"/>
      <c r="CGD395" s="5"/>
      <c r="CGE395" s="5"/>
      <c r="CGF395" s="5"/>
      <c r="CGG395" s="5"/>
      <c r="CGH395" s="5"/>
      <c r="CGI395" s="5"/>
      <c r="CGJ395" s="5"/>
      <c r="CGK395" s="5"/>
      <c r="CGL395" s="5"/>
      <c r="CGM395" s="5"/>
      <c r="CGN395" s="5"/>
      <c r="CGO395" s="5"/>
      <c r="CGP395" s="5"/>
      <c r="CGQ395" s="5"/>
      <c r="CGR395" s="5"/>
      <c r="CGS395" s="5"/>
      <c r="CGT395" s="5"/>
      <c r="CGU395" s="5"/>
      <c r="CGV395" s="5"/>
      <c r="CGW395" s="5"/>
      <c r="CGX395" s="5"/>
      <c r="CGY395" s="5"/>
      <c r="CGZ395" s="5"/>
      <c r="CHA395" s="5"/>
      <c r="CHB395" s="5"/>
      <c r="CHC395" s="5"/>
      <c r="CHD395" s="5"/>
      <c r="CHE395" s="5"/>
      <c r="CHF395" s="5"/>
      <c r="CHG395" s="5"/>
      <c r="CHH395" s="5"/>
      <c r="CHI395" s="5"/>
      <c r="CHJ395" s="5"/>
      <c r="CHK395" s="5"/>
      <c r="CHL395" s="5"/>
      <c r="CHM395" s="5"/>
      <c r="CHN395" s="5"/>
      <c r="CHO395" s="5"/>
      <c r="CHP395" s="5"/>
      <c r="CHQ395" s="5"/>
      <c r="CHR395" s="5"/>
      <c r="CHS395" s="5"/>
      <c r="CHT395" s="5"/>
      <c r="CHU395" s="5"/>
      <c r="CHV395" s="5"/>
      <c r="CHW395" s="5"/>
      <c r="CHX395" s="5"/>
      <c r="CHY395" s="5"/>
      <c r="CHZ395" s="5"/>
      <c r="CIA395" s="5"/>
      <c r="CIB395" s="5"/>
      <c r="CIC395" s="5"/>
      <c r="CID395" s="5"/>
      <c r="CIE395" s="5"/>
      <c r="CIF395" s="5"/>
      <c r="CIG395" s="5"/>
      <c r="CIH395" s="5"/>
      <c r="CII395" s="5"/>
      <c r="CIJ395" s="5"/>
      <c r="CIK395" s="5"/>
      <c r="CIL395" s="5"/>
      <c r="CIM395" s="5"/>
      <c r="CIN395" s="5"/>
      <c r="CIO395" s="5"/>
      <c r="CIP395" s="5"/>
      <c r="CIQ395" s="5"/>
      <c r="CIR395" s="5"/>
      <c r="CIS395" s="5"/>
      <c r="CIT395" s="5"/>
      <c r="CIU395" s="5"/>
      <c r="CIV395" s="5"/>
      <c r="CIW395" s="5"/>
      <c r="CIX395" s="5"/>
      <c r="CIY395" s="5"/>
      <c r="CIZ395" s="5"/>
      <c r="CJA395" s="5"/>
      <c r="CJB395" s="5"/>
      <c r="CJC395" s="5"/>
      <c r="CJD395" s="5"/>
      <c r="CJE395" s="5"/>
      <c r="CJF395" s="5"/>
      <c r="CJG395" s="5"/>
      <c r="CJH395" s="5"/>
      <c r="CJI395" s="5"/>
      <c r="CJJ395" s="5"/>
      <c r="CJK395" s="5"/>
      <c r="CJL395" s="5"/>
      <c r="CJM395" s="5"/>
      <c r="CJN395" s="5"/>
      <c r="CJO395" s="5"/>
      <c r="CJP395" s="5"/>
      <c r="CJQ395" s="5"/>
      <c r="CJR395" s="5"/>
      <c r="CJS395" s="5"/>
      <c r="CJT395" s="5"/>
      <c r="CJU395" s="5"/>
      <c r="CJV395" s="5"/>
      <c r="CJW395" s="5"/>
      <c r="CJX395" s="5"/>
      <c r="CJY395" s="5"/>
      <c r="CJZ395" s="5"/>
      <c r="CKA395" s="5"/>
      <c r="CKB395" s="5"/>
      <c r="CKC395" s="5"/>
      <c r="CKD395" s="5"/>
      <c r="CKE395" s="5"/>
      <c r="CKF395" s="5"/>
      <c r="CKG395" s="5"/>
      <c r="CKH395" s="5"/>
      <c r="CKI395" s="5"/>
      <c r="CKJ395" s="5"/>
      <c r="CKK395" s="5"/>
      <c r="CKL395" s="5"/>
      <c r="CKM395" s="5"/>
      <c r="CKN395" s="5"/>
      <c r="CKO395" s="5"/>
      <c r="CKP395" s="5"/>
      <c r="CKQ395" s="5"/>
      <c r="CKR395" s="5"/>
      <c r="CKS395" s="5"/>
      <c r="CKT395" s="5"/>
      <c r="CKU395" s="5"/>
      <c r="CKV395" s="5"/>
      <c r="CKW395" s="5"/>
      <c r="CKX395" s="5"/>
      <c r="CKY395" s="5"/>
      <c r="CKZ395" s="5"/>
      <c r="CLA395" s="5"/>
      <c r="CLB395" s="5"/>
      <c r="CLC395" s="5"/>
      <c r="CLD395" s="5"/>
      <c r="CLE395" s="5"/>
      <c r="CLF395" s="5"/>
      <c r="CLG395" s="5"/>
      <c r="CLH395" s="5"/>
      <c r="CLI395" s="5"/>
      <c r="CLJ395" s="5"/>
      <c r="CLK395" s="5"/>
      <c r="CLL395" s="5"/>
      <c r="CLM395" s="5"/>
      <c r="CLN395" s="5"/>
      <c r="CLO395" s="5"/>
      <c r="CLP395" s="5"/>
      <c r="CLQ395" s="5"/>
      <c r="CLR395" s="5"/>
      <c r="CLS395" s="5"/>
      <c r="CLT395" s="5"/>
      <c r="CLU395" s="5"/>
      <c r="CLV395" s="5"/>
      <c r="CLW395" s="5"/>
      <c r="CLX395" s="5"/>
      <c r="CLY395" s="5"/>
      <c r="CLZ395" s="5"/>
      <c r="CMA395" s="5"/>
      <c r="CMB395" s="5"/>
      <c r="CMC395" s="5"/>
      <c r="CMD395" s="5"/>
      <c r="CME395" s="5"/>
      <c r="CMF395" s="5"/>
      <c r="CMG395" s="5"/>
      <c r="CMH395" s="5"/>
      <c r="CMI395" s="5"/>
      <c r="CMJ395" s="5"/>
      <c r="CMK395" s="5"/>
      <c r="CML395" s="5"/>
      <c r="CMM395" s="5"/>
      <c r="CMN395" s="5"/>
      <c r="CMO395" s="5"/>
      <c r="CMP395" s="5"/>
      <c r="CMQ395" s="5"/>
      <c r="CMR395" s="5"/>
      <c r="CMS395" s="5"/>
      <c r="CMT395" s="5"/>
      <c r="CMU395" s="5"/>
      <c r="CMV395" s="5"/>
      <c r="CMW395" s="5"/>
      <c r="CMX395" s="5"/>
      <c r="CMY395" s="5"/>
      <c r="CMZ395" s="5"/>
      <c r="CNA395" s="5"/>
      <c r="CNB395" s="5"/>
      <c r="CNC395" s="5"/>
      <c r="CND395" s="5"/>
      <c r="CNE395" s="5"/>
      <c r="CNF395" s="5"/>
      <c r="CNG395" s="5"/>
      <c r="CNH395" s="5"/>
      <c r="CNI395" s="5"/>
      <c r="CNJ395" s="5"/>
      <c r="CNK395" s="5"/>
      <c r="CNL395" s="5"/>
      <c r="CNM395" s="5"/>
      <c r="CNN395" s="5"/>
      <c r="CNO395" s="5"/>
      <c r="CNP395" s="5"/>
      <c r="CNQ395" s="5"/>
      <c r="CNR395" s="5"/>
      <c r="CNS395" s="5"/>
      <c r="CNT395" s="5"/>
      <c r="CNU395" s="5"/>
      <c r="CNV395" s="5"/>
      <c r="CNW395" s="5"/>
      <c r="CNX395" s="5"/>
      <c r="CNY395" s="5"/>
      <c r="CNZ395" s="5"/>
      <c r="COA395" s="5"/>
      <c r="COB395" s="5"/>
      <c r="COC395" s="5"/>
      <c r="COD395" s="5"/>
      <c r="COE395" s="5"/>
      <c r="COF395" s="5"/>
      <c r="COG395" s="5"/>
      <c r="COH395" s="5"/>
      <c r="COI395" s="5"/>
      <c r="COJ395" s="5"/>
      <c r="COK395" s="5"/>
      <c r="COL395" s="5"/>
      <c r="COM395" s="5"/>
      <c r="CON395" s="5"/>
      <c r="COO395" s="5"/>
      <c r="COP395" s="5"/>
      <c r="COQ395" s="5"/>
      <c r="COR395" s="5"/>
      <c r="COS395" s="5"/>
      <c r="COT395" s="5"/>
      <c r="COU395" s="5"/>
      <c r="COV395" s="5"/>
      <c r="COW395" s="5"/>
      <c r="COX395" s="5"/>
      <c r="COY395" s="5"/>
      <c r="COZ395" s="5"/>
      <c r="CPA395" s="5"/>
      <c r="CPB395" s="5"/>
      <c r="CPC395" s="5"/>
      <c r="CPD395" s="5"/>
      <c r="CPE395" s="5"/>
      <c r="CPF395" s="5"/>
      <c r="CPG395" s="5"/>
      <c r="CPH395" s="5"/>
      <c r="CPI395" s="5"/>
      <c r="CPJ395" s="5"/>
      <c r="CPK395" s="5"/>
      <c r="CPL395" s="5"/>
      <c r="CPM395" s="5"/>
      <c r="CPN395" s="5"/>
      <c r="CPO395" s="5"/>
      <c r="CPP395" s="5"/>
      <c r="CPQ395" s="5"/>
      <c r="CPR395" s="5"/>
      <c r="CPS395" s="5"/>
      <c r="CPT395" s="5"/>
      <c r="CPU395" s="5"/>
      <c r="CPV395" s="5"/>
      <c r="CPW395" s="5"/>
      <c r="CPX395" s="5"/>
      <c r="CPY395" s="5"/>
      <c r="CPZ395" s="5"/>
      <c r="CQA395" s="5"/>
      <c r="CQB395" s="5"/>
      <c r="CQC395" s="5"/>
      <c r="CQD395" s="5"/>
      <c r="CQE395" s="5"/>
      <c r="CQF395" s="5"/>
      <c r="CQG395" s="5"/>
      <c r="CQH395" s="5"/>
      <c r="CQI395" s="5"/>
      <c r="CQJ395" s="5"/>
      <c r="CQK395" s="5"/>
      <c r="CQL395" s="5"/>
      <c r="CQM395" s="5"/>
      <c r="CQN395" s="5"/>
      <c r="CQO395" s="5"/>
      <c r="CQP395" s="5"/>
      <c r="CQQ395" s="5"/>
      <c r="CQR395" s="5"/>
      <c r="CQS395" s="5"/>
      <c r="CQT395" s="5"/>
      <c r="CQU395" s="5"/>
      <c r="CQV395" s="5"/>
      <c r="CQW395" s="5"/>
      <c r="CQX395" s="5"/>
      <c r="CQY395" s="5"/>
      <c r="CQZ395" s="5"/>
      <c r="CRA395" s="5"/>
      <c r="CRB395" s="5"/>
      <c r="CRC395" s="5"/>
      <c r="CRD395" s="5"/>
      <c r="CRE395" s="5"/>
      <c r="CRF395" s="5"/>
      <c r="CRG395" s="5"/>
      <c r="CRH395" s="5"/>
      <c r="CRI395" s="5"/>
      <c r="CRJ395" s="5"/>
      <c r="CRK395" s="5"/>
      <c r="CRL395" s="5"/>
      <c r="CRM395" s="5"/>
      <c r="CRN395" s="5"/>
      <c r="CRO395" s="5"/>
      <c r="CRP395" s="5"/>
      <c r="CRQ395" s="5"/>
      <c r="CRR395" s="5"/>
      <c r="CRS395" s="5"/>
      <c r="CRT395" s="5"/>
      <c r="CRU395" s="5"/>
      <c r="CRV395" s="5"/>
      <c r="CRW395" s="5"/>
      <c r="CRX395" s="5"/>
      <c r="CRY395" s="5"/>
      <c r="CRZ395" s="5"/>
      <c r="CSA395" s="5"/>
      <c r="CSB395" s="5"/>
      <c r="CSC395" s="5"/>
      <c r="CSD395" s="5"/>
      <c r="CSE395" s="5"/>
      <c r="CSF395" s="5"/>
      <c r="CSG395" s="5"/>
      <c r="CSH395" s="5"/>
      <c r="CSI395" s="5"/>
      <c r="CSJ395" s="5"/>
      <c r="CSK395" s="5"/>
      <c r="CSL395" s="5"/>
      <c r="CSM395" s="5"/>
      <c r="CSN395" s="5"/>
      <c r="CSO395" s="5"/>
      <c r="CSP395" s="5"/>
      <c r="CSQ395" s="5"/>
      <c r="CSR395" s="5"/>
      <c r="CSS395" s="5"/>
      <c r="CST395" s="5"/>
      <c r="CSU395" s="5"/>
      <c r="CSV395" s="5"/>
      <c r="CSW395" s="5"/>
      <c r="CSX395" s="5"/>
      <c r="CSY395" s="5"/>
      <c r="CSZ395" s="5"/>
      <c r="CTA395" s="5"/>
      <c r="CTB395" s="5"/>
      <c r="CTC395" s="5"/>
      <c r="CTD395" s="5"/>
      <c r="CTE395" s="5"/>
      <c r="CTF395" s="5"/>
      <c r="CTG395" s="5"/>
      <c r="CTH395" s="5"/>
      <c r="CTI395" s="5"/>
      <c r="CTJ395" s="5"/>
      <c r="CTK395" s="5"/>
      <c r="CTL395" s="5"/>
      <c r="CTM395" s="5"/>
      <c r="CTN395" s="5"/>
      <c r="CTO395" s="5"/>
      <c r="CTP395" s="5"/>
      <c r="CTQ395" s="5"/>
      <c r="CTR395" s="5"/>
      <c r="CTS395" s="5"/>
      <c r="CTT395" s="5"/>
      <c r="CTU395" s="5"/>
      <c r="CTV395" s="5"/>
      <c r="CTW395" s="5"/>
      <c r="CTX395" s="5"/>
      <c r="CTY395" s="5"/>
      <c r="CTZ395" s="5"/>
      <c r="CUA395" s="5"/>
      <c r="CUB395" s="5"/>
      <c r="CUC395" s="5"/>
      <c r="CUD395" s="5"/>
      <c r="CUE395" s="5"/>
      <c r="CUF395" s="5"/>
      <c r="CUG395" s="5"/>
      <c r="CUH395" s="5"/>
      <c r="CUI395" s="5"/>
      <c r="CUJ395" s="5"/>
      <c r="CUK395" s="5"/>
      <c r="CUL395" s="5"/>
      <c r="CUM395" s="5"/>
      <c r="CUN395" s="5"/>
      <c r="CUO395" s="5"/>
      <c r="CUP395" s="5"/>
      <c r="CUQ395" s="5"/>
      <c r="CUR395" s="5"/>
      <c r="CUS395" s="5"/>
      <c r="CUT395" s="5"/>
      <c r="CUU395" s="5"/>
      <c r="CUV395" s="5"/>
      <c r="CUW395" s="5"/>
      <c r="CUX395" s="5"/>
      <c r="CUY395" s="5"/>
      <c r="CUZ395" s="5"/>
      <c r="CVA395" s="5"/>
      <c r="CVB395" s="5"/>
      <c r="CVC395" s="5"/>
      <c r="CVD395" s="5"/>
      <c r="CVE395" s="5"/>
      <c r="CVF395" s="5"/>
      <c r="CVG395" s="5"/>
      <c r="CVH395" s="5"/>
      <c r="CVI395" s="5"/>
      <c r="CVJ395" s="5"/>
      <c r="CVK395" s="5"/>
      <c r="CVL395" s="5"/>
      <c r="CVM395" s="5"/>
      <c r="CVN395" s="5"/>
      <c r="CVO395" s="5"/>
      <c r="CVP395" s="5"/>
      <c r="CVQ395" s="5"/>
      <c r="CVR395" s="5"/>
      <c r="CVS395" s="5"/>
      <c r="CVT395" s="5"/>
      <c r="CVU395" s="5"/>
      <c r="CVV395" s="5"/>
      <c r="CVW395" s="5"/>
      <c r="CVX395" s="5"/>
      <c r="CVY395" s="5"/>
      <c r="CVZ395" s="5"/>
      <c r="CWA395" s="5"/>
      <c r="CWB395" s="5"/>
      <c r="CWC395" s="5"/>
      <c r="CWD395" s="5"/>
      <c r="CWE395" s="5"/>
      <c r="CWF395" s="5"/>
      <c r="CWG395" s="5"/>
      <c r="CWH395" s="5"/>
      <c r="CWI395" s="5"/>
      <c r="CWJ395" s="5"/>
      <c r="CWK395" s="5"/>
      <c r="CWL395" s="5"/>
      <c r="CWM395" s="5"/>
      <c r="CWN395" s="5"/>
      <c r="CWO395" s="5"/>
      <c r="CWP395" s="5"/>
      <c r="CWQ395" s="5"/>
      <c r="CWR395" s="5"/>
      <c r="CWS395" s="5"/>
      <c r="CWT395" s="5"/>
      <c r="CWU395" s="5"/>
      <c r="CWV395" s="5"/>
      <c r="CWW395" s="5"/>
      <c r="CWX395" s="5"/>
      <c r="CWY395" s="5"/>
      <c r="CWZ395" s="5"/>
      <c r="CXA395" s="5"/>
      <c r="CXB395" s="5"/>
      <c r="CXC395" s="5"/>
      <c r="CXD395" s="5"/>
      <c r="CXE395" s="5"/>
      <c r="CXF395" s="5"/>
      <c r="CXG395" s="5"/>
      <c r="CXH395" s="5"/>
      <c r="CXI395" s="5"/>
      <c r="CXJ395" s="5"/>
      <c r="CXK395" s="5"/>
      <c r="CXL395" s="5"/>
      <c r="CXM395" s="5"/>
      <c r="CXN395" s="5"/>
      <c r="CXO395" s="5"/>
      <c r="CXP395" s="5"/>
      <c r="CXQ395" s="5"/>
      <c r="CXR395" s="5"/>
      <c r="CXS395" s="5"/>
      <c r="CXT395" s="5"/>
      <c r="CXU395" s="5"/>
      <c r="CXV395" s="5"/>
      <c r="CXW395" s="5"/>
      <c r="CXX395" s="5"/>
      <c r="CXY395" s="5"/>
      <c r="CXZ395" s="5"/>
      <c r="CYA395" s="5"/>
      <c r="CYB395" s="5"/>
      <c r="CYC395" s="5"/>
      <c r="CYD395" s="5"/>
      <c r="CYE395" s="5"/>
      <c r="CYF395" s="5"/>
      <c r="CYG395" s="5"/>
      <c r="CYH395" s="5"/>
      <c r="CYI395" s="5"/>
      <c r="CYJ395" s="5"/>
      <c r="CYK395" s="5"/>
      <c r="CYL395" s="5"/>
      <c r="CYM395" s="5"/>
      <c r="CYN395" s="5"/>
      <c r="CYO395" s="5"/>
      <c r="CYP395" s="5"/>
      <c r="CYQ395" s="5"/>
      <c r="CYR395" s="5"/>
      <c r="CYS395" s="5"/>
      <c r="CYT395" s="5"/>
      <c r="CYU395" s="5"/>
      <c r="CYV395" s="5"/>
      <c r="CYW395" s="5"/>
      <c r="CYX395" s="5"/>
      <c r="CYY395" s="5"/>
      <c r="CYZ395" s="5"/>
      <c r="CZA395" s="5"/>
      <c r="CZB395" s="5"/>
      <c r="CZC395" s="5"/>
      <c r="CZD395" s="5"/>
      <c r="CZE395" s="5"/>
      <c r="CZF395" s="5"/>
      <c r="CZG395" s="5"/>
      <c r="CZH395" s="5"/>
      <c r="CZI395" s="5"/>
      <c r="CZJ395" s="5"/>
      <c r="CZK395" s="5"/>
      <c r="CZL395" s="5"/>
      <c r="CZM395" s="5"/>
      <c r="CZN395" s="5"/>
      <c r="CZO395" s="5"/>
      <c r="CZP395" s="5"/>
      <c r="CZQ395" s="5"/>
      <c r="CZR395" s="5"/>
      <c r="CZS395" s="5"/>
      <c r="CZT395" s="5"/>
      <c r="CZU395" s="5"/>
      <c r="CZV395" s="5"/>
      <c r="CZW395" s="5"/>
      <c r="CZX395" s="5"/>
      <c r="CZY395" s="5"/>
      <c r="CZZ395" s="5"/>
      <c r="DAA395" s="5"/>
      <c r="DAB395" s="5"/>
      <c r="DAC395" s="5"/>
      <c r="DAD395" s="5"/>
      <c r="DAE395" s="5"/>
      <c r="DAF395" s="5"/>
      <c r="DAG395" s="5"/>
      <c r="DAH395" s="5"/>
      <c r="DAI395" s="5"/>
      <c r="DAJ395" s="5"/>
      <c r="DAK395" s="5"/>
      <c r="DAL395" s="5"/>
      <c r="DAM395" s="5"/>
      <c r="DAN395" s="5"/>
      <c r="DAO395" s="5"/>
      <c r="DAP395" s="5"/>
      <c r="DAQ395" s="5"/>
      <c r="DAR395" s="5"/>
      <c r="DAS395" s="5"/>
      <c r="DAT395" s="5"/>
      <c r="DAU395" s="5"/>
      <c r="DAV395" s="5"/>
      <c r="DAW395" s="5"/>
      <c r="DAX395" s="5"/>
      <c r="DAY395" s="5"/>
      <c r="DAZ395" s="5"/>
      <c r="DBA395" s="5"/>
      <c r="DBB395" s="5"/>
      <c r="DBC395" s="5"/>
      <c r="DBD395" s="5"/>
      <c r="DBE395" s="5"/>
      <c r="DBF395" s="5"/>
      <c r="DBG395" s="5"/>
      <c r="DBH395" s="5"/>
      <c r="DBI395" s="5"/>
      <c r="DBJ395" s="5"/>
      <c r="DBK395" s="5"/>
      <c r="DBL395" s="5"/>
      <c r="DBM395" s="5"/>
      <c r="DBN395" s="5"/>
      <c r="DBO395" s="5"/>
      <c r="DBP395" s="5"/>
      <c r="DBQ395" s="5"/>
      <c r="DBR395" s="5"/>
      <c r="DBS395" s="5"/>
      <c r="DBT395" s="5"/>
      <c r="DBU395" s="5"/>
      <c r="DBV395" s="5"/>
      <c r="DBW395" s="5"/>
      <c r="DBX395" s="5"/>
      <c r="DBY395" s="5"/>
      <c r="DBZ395" s="5"/>
      <c r="DCA395" s="5"/>
      <c r="DCB395" s="5"/>
      <c r="DCC395" s="5"/>
      <c r="DCD395" s="5"/>
      <c r="DCE395" s="5"/>
      <c r="DCF395" s="5"/>
      <c r="DCG395" s="5"/>
      <c r="DCH395" s="5"/>
      <c r="DCI395" s="5"/>
      <c r="DCJ395" s="5"/>
      <c r="DCK395" s="5"/>
      <c r="DCL395" s="5"/>
      <c r="DCM395" s="5"/>
      <c r="DCN395" s="5"/>
      <c r="DCO395" s="5"/>
      <c r="DCP395" s="5"/>
      <c r="DCQ395" s="5"/>
      <c r="DCR395" s="5"/>
      <c r="DCS395" s="5"/>
      <c r="DCT395" s="5"/>
      <c r="DCU395" s="5"/>
      <c r="DCV395" s="5"/>
      <c r="DCW395" s="5"/>
      <c r="DCX395" s="5"/>
      <c r="DCY395" s="5"/>
      <c r="DCZ395" s="5"/>
      <c r="DDA395" s="5"/>
      <c r="DDB395" s="5"/>
      <c r="DDC395" s="5"/>
      <c r="DDD395" s="5"/>
      <c r="DDE395" s="5"/>
      <c r="DDF395" s="5"/>
      <c r="DDG395" s="5"/>
      <c r="DDH395" s="5"/>
      <c r="DDI395" s="5"/>
      <c r="DDJ395" s="5"/>
      <c r="DDK395" s="5"/>
      <c r="DDL395" s="5"/>
      <c r="DDM395" s="5"/>
      <c r="DDN395" s="5"/>
      <c r="DDO395" s="5"/>
      <c r="DDP395" s="5"/>
      <c r="DDQ395" s="5"/>
      <c r="DDR395" s="5"/>
      <c r="DDS395" s="5"/>
      <c r="DDT395" s="5"/>
      <c r="DDU395" s="5"/>
      <c r="DDV395" s="5"/>
      <c r="DDW395" s="5"/>
      <c r="DDX395" s="5"/>
      <c r="DDY395" s="5"/>
      <c r="DDZ395" s="5"/>
      <c r="DEA395" s="5"/>
      <c r="DEB395" s="5"/>
      <c r="DEC395" s="5"/>
      <c r="DED395" s="5"/>
      <c r="DEE395" s="5"/>
      <c r="DEF395" s="5"/>
      <c r="DEG395" s="5"/>
      <c r="DEH395" s="5"/>
      <c r="DEI395" s="5"/>
      <c r="DEJ395" s="5"/>
      <c r="DEK395" s="5"/>
      <c r="DEL395" s="5"/>
      <c r="DEM395" s="5"/>
      <c r="DEN395" s="5"/>
      <c r="DEO395" s="5"/>
      <c r="DEP395" s="5"/>
      <c r="DEQ395" s="5"/>
      <c r="DER395" s="5"/>
      <c r="DES395" s="5"/>
      <c r="DET395" s="5"/>
      <c r="DEU395" s="5"/>
      <c r="DEV395" s="5"/>
      <c r="DEW395" s="5"/>
      <c r="DEX395" s="5"/>
      <c r="DEY395" s="5"/>
      <c r="DEZ395" s="5"/>
      <c r="DFA395" s="5"/>
      <c r="DFB395" s="5"/>
      <c r="DFC395" s="5"/>
      <c r="DFD395" s="5"/>
      <c r="DFE395" s="5"/>
      <c r="DFF395" s="5"/>
      <c r="DFG395" s="5"/>
      <c r="DFH395" s="5"/>
      <c r="DFI395" s="5"/>
      <c r="DFJ395" s="5"/>
      <c r="DFK395" s="5"/>
      <c r="DFL395" s="5"/>
      <c r="DFM395" s="5"/>
      <c r="DFN395" s="5"/>
      <c r="DFO395" s="5"/>
      <c r="DFP395" s="5"/>
      <c r="DFQ395" s="5"/>
      <c r="DFR395" s="5"/>
      <c r="DFS395" s="5"/>
      <c r="DFT395" s="5"/>
      <c r="DFU395" s="5"/>
      <c r="DFV395" s="5"/>
      <c r="DFW395" s="5"/>
      <c r="DFX395" s="5"/>
      <c r="DFY395" s="5"/>
      <c r="DFZ395" s="5"/>
      <c r="DGA395" s="5"/>
      <c r="DGB395" s="5"/>
      <c r="DGC395" s="5"/>
      <c r="DGD395" s="5"/>
      <c r="DGE395" s="5"/>
      <c r="DGF395" s="5"/>
      <c r="DGG395" s="5"/>
      <c r="DGH395" s="5"/>
      <c r="DGI395" s="5"/>
      <c r="DGJ395" s="5"/>
      <c r="DGK395" s="5"/>
      <c r="DGL395" s="5"/>
      <c r="DGM395" s="5"/>
      <c r="DGN395" s="5"/>
      <c r="DGO395" s="5"/>
      <c r="DGP395" s="5"/>
      <c r="DGQ395" s="5"/>
      <c r="DGR395" s="5"/>
      <c r="DGS395" s="5"/>
      <c r="DGT395" s="5"/>
      <c r="DGU395" s="5"/>
      <c r="DGV395" s="5"/>
      <c r="DGW395" s="5"/>
      <c r="DGX395" s="5"/>
      <c r="DGY395" s="5"/>
      <c r="DGZ395" s="5"/>
      <c r="DHA395" s="5"/>
      <c r="DHB395" s="5"/>
      <c r="DHC395" s="5"/>
      <c r="DHD395" s="5"/>
      <c r="DHE395" s="5"/>
      <c r="DHF395" s="5"/>
      <c r="DHG395" s="5"/>
      <c r="DHH395" s="5"/>
      <c r="DHI395" s="5"/>
      <c r="DHJ395" s="5"/>
      <c r="DHK395" s="5"/>
      <c r="DHL395" s="5"/>
      <c r="DHM395" s="5"/>
      <c r="DHN395" s="5"/>
      <c r="DHO395" s="5"/>
      <c r="DHP395" s="5"/>
      <c r="DHQ395" s="5"/>
      <c r="DHR395" s="5"/>
      <c r="DHS395" s="5"/>
      <c r="DHT395" s="5"/>
      <c r="DHU395" s="5"/>
      <c r="DHV395" s="5"/>
      <c r="DHW395" s="5"/>
      <c r="DHX395" s="5"/>
      <c r="DHY395" s="5"/>
      <c r="DHZ395" s="5"/>
      <c r="DIA395" s="5"/>
      <c r="DIB395" s="5"/>
      <c r="DIC395" s="5"/>
      <c r="DID395" s="5"/>
      <c r="DIE395" s="5"/>
      <c r="DIF395" s="5"/>
      <c r="DIG395" s="5"/>
      <c r="DIH395" s="5"/>
      <c r="DII395" s="5"/>
      <c r="DIJ395" s="5"/>
      <c r="DIK395" s="5"/>
      <c r="DIL395" s="5"/>
      <c r="DIM395" s="5"/>
      <c r="DIN395" s="5"/>
      <c r="DIO395" s="5"/>
      <c r="DIP395" s="5"/>
      <c r="DIQ395" s="5"/>
      <c r="DIR395" s="5"/>
      <c r="DIS395" s="5"/>
      <c r="DIT395" s="5"/>
      <c r="DIU395" s="5"/>
      <c r="DIV395" s="5"/>
      <c r="DIW395" s="5"/>
      <c r="DIX395" s="5"/>
      <c r="DIY395" s="5"/>
      <c r="DIZ395" s="5"/>
      <c r="DJA395" s="5"/>
      <c r="DJB395" s="5"/>
      <c r="DJC395" s="5"/>
      <c r="DJD395" s="5"/>
      <c r="DJE395" s="5"/>
      <c r="DJF395" s="5"/>
      <c r="DJG395" s="5"/>
      <c r="DJH395" s="5"/>
      <c r="DJI395" s="5"/>
      <c r="DJJ395" s="5"/>
      <c r="DJK395" s="5"/>
      <c r="DJL395" s="5"/>
      <c r="DJM395" s="5"/>
      <c r="DJN395" s="5"/>
      <c r="DJO395" s="5"/>
      <c r="DJP395" s="5"/>
      <c r="DJQ395" s="5"/>
      <c r="DJR395" s="5"/>
      <c r="DJS395" s="5"/>
      <c r="DJT395" s="5"/>
      <c r="DJU395" s="5"/>
      <c r="DJV395" s="5"/>
      <c r="DJW395" s="5"/>
      <c r="DJX395" s="5"/>
      <c r="DJY395" s="5"/>
      <c r="DJZ395" s="5"/>
      <c r="DKA395" s="5"/>
      <c r="DKB395" s="5"/>
      <c r="DKC395" s="5"/>
      <c r="DKD395" s="5"/>
      <c r="DKE395" s="5"/>
      <c r="DKF395" s="5"/>
      <c r="DKG395" s="5"/>
      <c r="DKH395" s="5"/>
      <c r="DKI395" s="5"/>
      <c r="DKJ395" s="5"/>
      <c r="DKK395" s="5"/>
      <c r="DKL395" s="5"/>
      <c r="DKM395" s="5"/>
      <c r="DKN395" s="5"/>
      <c r="DKO395" s="5"/>
      <c r="DKP395" s="5"/>
      <c r="DKQ395" s="5"/>
      <c r="DKR395" s="5"/>
      <c r="DKS395" s="5"/>
      <c r="DKT395" s="5"/>
      <c r="DKU395" s="5"/>
      <c r="DKV395" s="5"/>
      <c r="DKW395" s="5"/>
      <c r="DKX395" s="5"/>
      <c r="DKY395" s="5"/>
      <c r="DKZ395" s="5"/>
      <c r="DLA395" s="5"/>
      <c r="DLB395" s="5"/>
      <c r="DLC395" s="5"/>
      <c r="DLD395" s="5"/>
      <c r="DLE395" s="5"/>
      <c r="DLF395" s="5"/>
      <c r="DLG395" s="5"/>
      <c r="DLH395" s="5"/>
      <c r="DLI395" s="5"/>
      <c r="DLJ395" s="5"/>
      <c r="DLK395" s="5"/>
      <c r="DLL395" s="5"/>
      <c r="DLM395" s="5"/>
      <c r="DLN395" s="5"/>
      <c r="DLO395" s="5"/>
      <c r="DLP395" s="5"/>
      <c r="DLQ395" s="5"/>
      <c r="DLR395" s="5"/>
      <c r="DLS395" s="5"/>
      <c r="DLT395" s="5"/>
      <c r="DLU395" s="5"/>
      <c r="DLV395" s="5"/>
      <c r="DLW395" s="5"/>
      <c r="DLX395" s="5"/>
      <c r="DLY395" s="5"/>
      <c r="DLZ395" s="5"/>
      <c r="DMA395" s="5"/>
      <c r="DMB395" s="5"/>
      <c r="DMC395" s="5"/>
      <c r="DMD395" s="5"/>
      <c r="DME395" s="5"/>
      <c r="DMF395" s="5"/>
      <c r="DMG395" s="5"/>
      <c r="DMH395" s="5"/>
      <c r="DMI395" s="5"/>
      <c r="DMJ395" s="5"/>
      <c r="DMK395" s="5"/>
      <c r="DML395" s="5"/>
      <c r="DMM395" s="5"/>
      <c r="DMN395" s="5"/>
      <c r="DMO395" s="5"/>
      <c r="DMP395" s="5"/>
      <c r="DMQ395" s="5"/>
      <c r="DMR395" s="5"/>
      <c r="DMS395" s="5"/>
      <c r="DMT395" s="5"/>
      <c r="DMU395" s="5"/>
      <c r="DMV395" s="5"/>
      <c r="DMW395" s="5"/>
      <c r="DMX395" s="5"/>
      <c r="DMY395" s="5"/>
      <c r="DMZ395" s="5"/>
      <c r="DNA395" s="5"/>
      <c r="DNB395" s="5"/>
      <c r="DNC395" s="5"/>
      <c r="DND395" s="5"/>
      <c r="DNE395" s="5"/>
      <c r="DNF395" s="5"/>
      <c r="DNG395" s="5"/>
      <c r="DNH395" s="5"/>
      <c r="DNI395" s="5"/>
      <c r="DNJ395" s="5"/>
      <c r="DNK395" s="5"/>
      <c r="DNL395" s="5"/>
      <c r="DNM395" s="5"/>
      <c r="DNN395" s="5"/>
      <c r="DNO395" s="5"/>
      <c r="DNP395" s="5"/>
      <c r="DNQ395" s="5"/>
      <c r="DNR395" s="5"/>
      <c r="DNS395" s="5"/>
      <c r="DNT395" s="5"/>
      <c r="DNU395" s="5"/>
      <c r="DNV395" s="5"/>
      <c r="DNW395" s="5"/>
      <c r="DNX395" s="5"/>
      <c r="DNY395" s="5"/>
      <c r="DNZ395" s="5"/>
      <c r="DOA395" s="5"/>
      <c r="DOB395" s="5"/>
      <c r="DOC395" s="5"/>
      <c r="DOD395" s="5"/>
      <c r="DOE395" s="5"/>
      <c r="DOF395" s="5"/>
      <c r="DOG395" s="5"/>
      <c r="DOH395" s="5"/>
      <c r="DOI395" s="5"/>
      <c r="DOJ395" s="5"/>
      <c r="DOK395" s="5"/>
      <c r="DOL395" s="5"/>
      <c r="DOM395" s="5"/>
      <c r="DON395" s="5"/>
      <c r="DOO395" s="5"/>
      <c r="DOP395" s="5"/>
      <c r="DOQ395" s="5"/>
      <c r="DOR395" s="5"/>
      <c r="DOS395" s="5"/>
      <c r="DOT395" s="5"/>
      <c r="DOU395" s="5"/>
      <c r="DOV395" s="5"/>
      <c r="DOW395" s="5"/>
      <c r="DOX395" s="5"/>
      <c r="DOY395" s="5"/>
      <c r="DOZ395" s="5"/>
      <c r="DPA395" s="5"/>
      <c r="DPB395" s="5"/>
      <c r="DPC395" s="5"/>
      <c r="DPD395" s="5"/>
      <c r="DPE395" s="5"/>
      <c r="DPF395" s="5"/>
      <c r="DPG395" s="5"/>
      <c r="DPH395" s="5"/>
      <c r="DPI395" s="5"/>
      <c r="DPJ395" s="5"/>
      <c r="DPK395" s="5"/>
      <c r="DPL395" s="5"/>
      <c r="DPM395" s="5"/>
      <c r="DPN395" s="5"/>
      <c r="DPO395" s="5"/>
      <c r="DPP395" s="5"/>
      <c r="DPQ395" s="5"/>
      <c r="DPR395" s="5"/>
      <c r="DPS395" s="5"/>
      <c r="DPT395" s="5"/>
      <c r="DPU395" s="5"/>
      <c r="DPV395" s="5"/>
      <c r="DPW395" s="5"/>
      <c r="DPX395" s="5"/>
      <c r="DPY395" s="5"/>
      <c r="DPZ395" s="5"/>
      <c r="DQA395" s="5"/>
      <c r="DQB395" s="5"/>
      <c r="DQC395" s="5"/>
      <c r="DQD395" s="5"/>
      <c r="DQE395" s="5"/>
      <c r="DQF395" s="5"/>
      <c r="DQG395" s="5"/>
      <c r="DQH395" s="5"/>
      <c r="DQI395" s="5"/>
      <c r="DQJ395" s="5"/>
      <c r="DQK395" s="5"/>
      <c r="DQL395" s="5"/>
      <c r="DQM395" s="5"/>
      <c r="DQN395" s="5"/>
      <c r="DQO395" s="5"/>
      <c r="DQP395" s="5"/>
      <c r="DQQ395" s="5"/>
      <c r="DQR395" s="5"/>
      <c r="DQS395" s="5"/>
      <c r="DQT395" s="5"/>
      <c r="DQU395" s="5"/>
      <c r="DQV395" s="5"/>
      <c r="DQW395" s="5"/>
      <c r="DQX395" s="5"/>
      <c r="DQY395" s="5"/>
      <c r="DQZ395" s="5"/>
      <c r="DRA395" s="5"/>
      <c r="DRB395" s="5"/>
      <c r="DRC395" s="5"/>
      <c r="DRD395" s="5"/>
      <c r="DRE395" s="5"/>
      <c r="DRF395" s="5"/>
      <c r="DRG395" s="5"/>
      <c r="DRH395" s="5"/>
      <c r="DRI395" s="5"/>
      <c r="DRJ395" s="5"/>
      <c r="DRK395" s="5"/>
      <c r="DRL395" s="5"/>
      <c r="DRM395" s="5"/>
      <c r="DRN395" s="5"/>
      <c r="DRO395" s="5"/>
      <c r="DRP395" s="5"/>
      <c r="DRQ395" s="5"/>
      <c r="DRR395" s="5"/>
      <c r="DRS395" s="5"/>
      <c r="DRT395" s="5"/>
      <c r="DRU395" s="5"/>
      <c r="DRV395" s="5"/>
      <c r="DRW395" s="5"/>
      <c r="DRX395" s="5"/>
      <c r="DRY395" s="5"/>
      <c r="DRZ395" s="5"/>
      <c r="DSA395" s="5"/>
      <c r="DSB395" s="5"/>
      <c r="DSC395" s="5"/>
      <c r="DSD395" s="5"/>
      <c r="DSE395" s="5"/>
      <c r="DSF395" s="5"/>
      <c r="DSG395" s="5"/>
      <c r="DSH395" s="5"/>
      <c r="DSI395" s="5"/>
      <c r="DSJ395" s="5"/>
      <c r="DSK395" s="5"/>
      <c r="DSL395" s="5"/>
      <c r="DSM395" s="5"/>
      <c r="DSN395" s="5"/>
      <c r="DSO395" s="5"/>
      <c r="DSP395" s="5"/>
      <c r="DSQ395" s="5"/>
      <c r="DSR395" s="5"/>
      <c r="DSS395" s="5"/>
      <c r="DST395" s="5"/>
      <c r="DSU395" s="5"/>
      <c r="DSV395" s="5"/>
      <c r="DSW395" s="5"/>
      <c r="DSX395" s="5"/>
      <c r="DSY395" s="5"/>
      <c r="DSZ395" s="5"/>
      <c r="DTA395" s="5"/>
      <c r="DTB395" s="5"/>
      <c r="DTC395" s="5"/>
      <c r="DTD395" s="5"/>
      <c r="DTE395" s="5"/>
      <c r="DTF395" s="5"/>
      <c r="DTG395" s="5"/>
      <c r="DTH395" s="5"/>
      <c r="DTI395" s="5"/>
      <c r="DTJ395" s="5"/>
      <c r="DTK395" s="5"/>
      <c r="DTL395" s="5"/>
      <c r="DTM395" s="5"/>
      <c r="DTN395" s="5"/>
      <c r="DTO395" s="5"/>
      <c r="DTP395" s="5"/>
      <c r="DTQ395" s="5"/>
      <c r="DTR395" s="5"/>
      <c r="DTS395" s="5"/>
      <c r="DTT395" s="5"/>
      <c r="DTU395" s="5"/>
      <c r="DTV395" s="5"/>
      <c r="DTW395" s="5"/>
      <c r="DTX395" s="5"/>
      <c r="DTY395" s="5"/>
      <c r="DTZ395" s="5"/>
      <c r="DUA395" s="5"/>
      <c r="DUB395" s="5"/>
      <c r="DUC395" s="5"/>
      <c r="DUD395" s="5"/>
      <c r="DUE395" s="5"/>
      <c r="DUF395" s="5"/>
      <c r="DUG395" s="5"/>
      <c r="DUH395" s="5"/>
      <c r="DUI395" s="5"/>
      <c r="DUJ395" s="5"/>
      <c r="DUK395" s="5"/>
      <c r="DUL395" s="5"/>
      <c r="DUM395" s="5"/>
      <c r="DUN395" s="5"/>
      <c r="DUO395" s="5"/>
      <c r="DUP395" s="5"/>
      <c r="DUQ395" s="5"/>
      <c r="DUR395" s="5"/>
      <c r="DUS395" s="5"/>
      <c r="DUT395" s="5"/>
      <c r="DUU395" s="5"/>
      <c r="DUV395" s="5"/>
      <c r="DUW395" s="5"/>
      <c r="DUX395" s="5"/>
      <c r="DUY395" s="5"/>
      <c r="DUZ395" s="5"/>
      <c r="DVA395" s="5"/>
      <c r="DVB395" s="5"/>
      <c r="DVC395" s="5"/>
      <c r="DVD395" s="5"/>
      <c r="DVE395" s="5"/>
      <c r="DVF395" s="5"/>
      <c r="DVG395" s="5"/>
      <c r="DVH395" s="5"/>
      <c r="DVI395" s="5"/>
      <c r="DVJ395" s="5"/>
      <c r="DVK395" s="5"/>
      <c r="DVL395" s="5"/>
      <c r="DVM395" s="5"/>
      <c r="DVN395" s="5"/>
      <c r="DVO395" s="5"/>
      <c r="DVP395" s="5"/>
      <c r="DVQ395" s="5"/>
      <c r="DVR395" s="5"/>
      <c r="DVS395" s="5"/>
      <c r="DVT395" s="5"/>
      <c r="DVU395" s="5"/>
      <c r="DVV395" s="5"/>
      <c r="DVW395" s="5"/>
      <c r="DVX395" s="5"/>
      <c r="DVY395" s="5"/>
      <c r="DVZ395" s="5"/>
      <c r="DWA395" s="5"/>
      <c r="DWB395" s="5"/>
      <c r="DWC395" s="5"/>
      <c r="DWD395" s="5"/>
      <c r="DWE395" s="5"/>
      <c r="DWF395" s="5"/>
      <c r="DWG395" s="5"/>
      <c r="DWH395" s="5"/>
      <c r="DWI395" s="5"/>
      <c r="DWJ395" s="5"/>
      <c r="DWK395" s="5"/>
      <c r="DWL395" s="5"/>
      <c r="DWM395" s="5"/>
      <c r="DWN395" s="5"/>
      <c r="DWO395" s="5"/>
      <c r="DWP395" s="5"/>
      <c r="DWQ395" s="5"/>
      <c r="DWR395" s="5"/>
      <c r="DWS395" s="5"/>
      <c r="DWT395" s="5"/>
      <c r="DWU395" s="5"/>
      <c r="DWV395" s="5"/>
      <c r="DWW395" s="5"/>
      <c r="DWX395" s="5"/>
      <c r="DWY395" s="5"/>
      <c r="DWZ395" s="5"/>
      <c r="DXA395" s="5"/>
      <c r="DXB395" s="5"/>
      <c r="DXC395" s="5"/>
      <c r="DXD395" s="5"/>
      <c r="DXE395" s="5"/>
      <c r="DXF395" s="5"/>
      <c r="DXG395" s="5"/>
      <c r="DXH395" s="5"/>
      <c r="DXI395" s="5"/>
      <c r="DXJ395" s="5"/>
      <c r="DXK395" s="5"/>
      <c r="DXL395" s="5"/>
      <c r="DXM395" s="5"/>
      <c r="DXN395" s="5"/>
      <c r="DXO395" s="5"/>
      <c r="DXP395" s="5"/>
      <c r="DXQ395" s="5"/>
      <c r="DXR395" s="5"/>
      <c r="DXS395" s="5"/>
      <c r="DXT395" s="5"/>
      <c r="DXU395" s="5"/>
      <c r="DXV395" s="5"/>
      <c r="DXW395" s="5"/>
      <c r="DXX395" s="5"/>
      <c r="DXY395" s="5"/>
      <c r="DXZ395" s="5"/>
      <c r="DYA395" s="5"/>
      <c r="DYB395" s="5"/>
      <c r="DYC395" s="5"/>
      <c r="DYD395" s="5"/>
      <c r="DYE395" s="5"/>
      <c r="DYF395" s="5"/>
      <c r="DYG395" s="5"/>
      <c r="DYH395" s="5"/>
      <c r="DYI395" s="5"/>
      <c r="DYJ395" s="5"/>
      <c r="DYK395" s="5"/>
      <c r="DYL395" s="5"/>
      <c r="DYM395" s="5"/>
      <c r="DYN395" s="5"/>
      <c r="DYO395" s="5"/>
      <c r="DYP395" s="5"/>
      <c r="DYQ395" s="5"/>
      <c r="DYR395" s="5"/>
      <c r="DYS395" s="5"/>
      <c r="DYT395" s="5"/>
      <c r="DYU395" s="5"/>
      <c r="DYV395" s="5"/>
      <c r="DYW395" s="5"/>
      <c r="DYX395" s="5"/>
      <c r="DYY395" s="5"/>
      <c r="DYZ395" s="5"/>
      <c r="DZA395" s="5"/>
      <c r="DZB395" s="5"/>
      <c r="DZC395" s="5"/>
      <c r="DZD395" s="5"/>
      <c r="DZE395" s="5"/>
      <c r="DZF395" s="5"/>
      <c r="DZG395" s="5"/>
      <c r="DZH395" s="5"/>
      <c r="DZI395" s="5"/>
      <c r="DZJ395" s="5"/>
      <c r="DZK395" s="5"/>
      <c r="DZL395" s="5"/>
      <c r="DZM395" s="5"/>
      <c r="DZN395" s="5"/>
      <c r="DZO395" s="5"/>
      <c r="DZP395" s="5"/>
      <c r="DZQ395" s="5"/>
      <c r="DZR395" s="5"/>
      <c r="DZS395" s="5"/>
      <c r="DZT395" s="5"/>
      <c r="DZU395" s="5"/>
      <c r="DZV395" s="5"/>
      <c r="DZW395" s="5"/>
      <c r="DZX395" s="5"/>
      <c r="DZY395" s="5"/>
      <c r="DZZ395" s="5"/>
      <c r="EAA395" s="5"/>
      <c r="EAB395" s="5"/>
      <c r="EAC395" s="5"/>
      <c r="EAD395" s="5"/>
      <c r="EAE395" s="5"/>
      <c r="EAF395" s="5"/>
      <c r="EAG395" s="5"/>
      <c r="EAH395" s="5"/>
      <c r="EAI395" s="5"/>
      <c r="EAJ395" s="5"/>
      <c r="EAK395" s="5"/>
      <c r="EAL395" s="5"/>
      <c r="EAM395" s="5"/>
      <c r="EAN395" s="5"/>
      <c r="EAO395" s="5"/>
      <c r="EAP395" s="5"/>
      <c r="EAQ395" s="5"/>
      <c r="EAR395" s="5"/>
      <c r="EAS395" s="5"/>
      <c r="EAT395" s="5"/>
      <c r="EAU395" s="5"/>
      <c r="EAV395" s="5"/>
      <c r="EAW395" s="5"/>
      <c r="EAX395" s="5"/>
      <c r="EAY395" s="5"/>
      <c r="EAZ395" s="5"/>
      <c r="EBA395" s="5"/>
      <c r="EBB395" s="5"/>
      <c r="EBC395" s="5"/>
      <c r="EBD395" s="5"/>
      <c r="EBE395" s="5"/>
      <c r="EBF395" s="5"/>
      <c r="EBG395" s="5"/>
      <c r="EBH395" s="5"/>
      <c r="EBI395" s="5"/>
      <c r="EBJ395" s="5"/>
      <c r="EBK395" s="5"/>
      <c r="EBL395" s="5"/>
      <c r="EBM395" s="5"/>
      <c r="EBN395" s="5"/>
      <c r="EBO395" s="5"/>
      <c r="EBP395" s="5"/>
      <c r="EBQ395" s="5"/>
      <c r="EBR395" s="5"/>
      <c r="EBS395" s="5"/>
      <c r="EBT395" s="5"/>
      <c r="EBU395" s="5"/>
      <c r="EBV395" s="5"/>
      <c r="EBW395" s="5"/>
      <c r="EBX395" s="5"/>
      <c r="EBY395" s="5"/>
      <c r="EBZ395" s="5"/>
      <c r="ECA395" s="5"/>
      <c r="ECB395" s="5"/>
      <c r="ECC395" s="5"/>
      <c r="ECD395" s="5"/>
      <c r="ECE395" s="5"/>
      <c r="ECF395" s="5"/>
      <c r="ECG395" s="5"/>
      <c r="ECH395" s="5"/>
      <c r="ECI395" s="5"/>
      <c r="ECJ395" s="5"/>
      <c r="ECK395" s="5"/>
      <c r="ECL395" s="5"/>
      <c r="ECM395" s="5"/>
      <c r="ECN395" s="5"/>
      <c r="ECO395" s="5"/>
      <c r="ECP395" s="5"/>
      <c r="ECQ395" s="5"/>
      <c r="ECR395" s="5"/>
      <c r="ECS395" s="5"/>
      <c r="ECT395" s="5"/>
      <c r="ECU395" s="5"/>
      <c r="ECV395" s="5"/>
      <c r="ECW395" s="5"/>
      <c r="ECX395" s="5"/>
      <c r="ECY395" s="5"/>
      <c r="ECZ395" s="5"/>
      <c r="EDA395" s="5"/>
      <c r="EDB395" s="5"/>
      <c r="EDC395" s="5"/>
      <c r="EDD395" s="5"/>
      <c r="EDE395" s="5"/>
      <c r="EDF395" s="5"/>
      <c r="EDG395" s="5"/>
      <c r="EDH395" s="5"/>
      <c r="EDI395" s="5"/>
      <c r="EDJ395" s="5"/>
      <c r="EDK395" s="5"/>
      <c r="EDL395" s="5"/>
      <c r="EDM395" s="5"/>
      <c r="EDN395" s="5"/>
      <c r="EDO395" s="5"/>
      <c r="EDP395" s="5"/>
      <c r="EDQ395" s="5"/>
      <c r="EDR395" s="5"/>
      <c r="EDS395" s="5"/>
      <c r="EDT395" s="5"/>
      <c r="EDU395" s="5"/>
      <c r="EDV395" s="5"/>
      <c r="EDW395" s="5"/>
      <c r="EDX395" s="5"/>
      <c r="EDY395" s="5"/>
      <c r="EDZ395" s="5"/>
      <c r="EEA395" s="5"/>
      <c r="EEB395" s="5"/>
      <c r="EEC395" s="5"/>
      <c r="EED395" s="5"/>
      <c r="EEE395" s="5"/>
      <c r="EEF395" s="5"/>
      <c r="EEG395" s="5"/>
      <c r="EEH395" s="5"/>
      <c r="EEI395" s="5"/>
      <c r="EEJ395" s="5"/>
      <c r="EEK395" s="5"/>
      <c r="EEL395" s="5"/>
      <c r="EEM395" s="5"/>
      <c r="EEN395" s="5"/>
      <c r="EEO395" s="5"/>
      <c r="EEP395" s="5"/>
      <c r="EEQ395" s="5"/>
      <c r="EER395" s="5"/>
      <c r="EES395" s="5"/>
      <c r="EET395" s="5"/>
      <c r="EEU395" s="5"/>
      <c r="EEV395" s="5"/>
      <c r="EEW395" s="5"/>
      <c r="EEX395" s="5"/>
      <c r="EEY395" s="5"/>
      <c r="EEZ395" s="5"/>
      <c r="EFA395" s="5"/>
      <c r="EFB395" s="5"/>
      <c r="EFC395" s="5"/>
      <c r="EFD395" s="5"/>
      <c r="EFE395" s="5"/>
      <c r="EFF395" s="5"/>
      <c r="EFG395" s="5"/>
      <c r="EFH395" s="5"/>
      <c r="EFI395" s="5"/>
      <c r="EFJ395" s="5"/>
      <c r="EFK395" s="5"/>
      <c r="EFL395" s="5"/>
      <c r="EFM395" s="5"/>
      <c r="EFN395" s="5"/>
      <c r="EFO395" s="5"/>
      <c r="EFP395" s="5"/>
      <c r="EFQ395" s="5"/>
      <c r="EFR395" s="5"/>
      <c r="EFS395" s="5"/>
      <c r="EFT395" s="5"/>
      <c r="EFU395" s="5"/>
      <c r="EFV395" s="5"/>
      <c r="EFW395" s="5"/>
      <c r="EFX395" s="5"/>
      <c r="EFY395" s="5"/>
      <c r="EFZ395" s="5"/>
      <c r="EGA395" s="5"/>
      <c r="EGB395" s="5"/>
      <c r="EGC395" s="5"/>
      <c r="EGD395" s="5"/>
      <c r="EGE395" s="5"/>
      <c r="EGF395" s="5"/>
      <c r="EGG395" s="5"/>
      <c r="EGH395" s="5"/>
      <c r="EGI395" s="5"/>
      <c r="EGJ395" s="5"/>
      <c r="EGK395" s="5"/>
      <c r="EGL395" s="5"/>
      <c r="EGM395" s="5"/>
      <c r="EGN395" s="5"/>
      <c r="EGO395" s="5"/>
      <c r="EGP395" s="5"/>
      <c r="EGQ395" s="5"/>
      <c r="EGR395" s="5"/>
      <c r="EGS395" s="5"/>
      <c r="EGT395" s="5"/>
      <c r="EGU395" s="5"/>
      <c r="EGV395" s="5"/>
      <c r="EGW395" s="5"/>
      <c r="EGX395" s="5"/>
      <c r="EGY395" s="5"/>
      <c r="EGZ395" s="5"/>
      <c r="EHA395" s="5"/>
      <c r="EHB395" s="5"/>
      <c r="EHC395" s="5"/>
      <c r="EHD395" s="5"/>
      <c r="EHE395" s="5"/>
      <c r="EHF395" s="5"/>
      <c r="EHG395" s="5"/>
      <c r="EHH395" s="5"/>
      <c r="EHI395" s="5"/>
      <c r="EHJ395" s="5"/>
      <c r="EHK395" s="5"/>
      <c r="EHL395" s="5"/>
      <c r="EHM395" s="5"/>
      <c r="EHN395" s="5"/>
      <c r="EHO395" s="5"/>
      <c r="EHP395" s="5"/>
      <c r="EHQ395" s="5"/>
      <c r="EHR395" s="5"/>
      <c r="EHS395" s="5"/>
      <c r="EHT395" s="5"/>
      <c r="EHU395" s="5"/>
      <c r="EHV395" s="5"/>
      <c r="EHW395" s="5"/>
      <c r="EHX395" s="5"/>
      <c r="EHY395" s="5"/>
      <c r="EHZ395" s="5"/>
      <c r="EIA395" s="5"/>
      <c r="EIB395" s="5"/>
      <c r="EIC395" s="5"/>
      <c r="EID395" s="5"/>
      <c r="EIE395" s="5"/>
      <c r="EIF395" s="5"/>
      <c r="EIG395" s="5"/>
      <c r="EIH395" s="5"/>
      <c r="EII395" s="5"/>
      <c r="EIJ395" s="5"/>
      <c r="EIK395" s="5"/>
      <c r="EIL395" s="5"/>
      <c r="EIM395" s="5"/>
      <c r="EIN395" s="5"/>
      <c r="EIO395" s="5"/>
      <c r="EIP395" s="5"/>
      <c r="EIQ395" s="5"/>
      <c r="EIR395" s="5"/>
      <c r="EIS395" s="5"/>
      <c r="EIT395" s="5"/>
      <c r="EIU395" s="5"/>
      <c r="EIV395" s="5"/>
      <c r="EIW395" s="5"/>
      <c r="EIX395" s="5"/>
      <c r="EIY395" s="5"/>
      <c r="EIZ395" s="5"/>
      <c r="EJA395" s="5"/>
      <c r="EJB395" s="5"/>
      <c r="EJC395" s="5"/>
      <c r="EJD395" s="5"/>
      <c r="EJE395" s="5"/>
      <c r="EJF395" s="5"/>
      <c r="EJG395" s="5"/>
      <c r="EJH395" s="5"/>
      <c r="EJI395" s="5"/>
      <c r="EJJ395" s="5"/>
      <c r="EJK395" s="5"/>
      <c r="EJL395" s="5"/>
      <c r="EJM395" s="5"/>
      <c r="EJN395" s="5"/>
      <c r="EJO395" s="5"/>
      <c r="EJP395" s="5"/>
      <c r="EJQ395" s="5"/>
      <c r="EJR395" s="5"/>
      <c r="EJS395" s="5"/>
      <c r="EJT395" s="5"/>
      <c r="EJU395" s="5"/>
      <c r="EJV395" s="5"/>
      <c r="EJW395" s="5"/>
      <c r="EJX395" s="5"/>
      <c r="EJY395" s="5"/>
      <c r="EJZ395" s="5"/>
      <c r="EKA395" s="5"/>
      <c r="EKB395" s="5"/>
      <c r="EKC395" s="5"/>
      <c r="EKD395" s="5"/>
      <c r="EKE395" s="5"/>
      <c r="EKF395" s="5"/>
      <c r="EKG395" s="5"/>
      <c r="EKH395" s="5"/>
      <c r="EKI395" s="5"/>
      <c r="EKJ395" s="5"/>
      <c r="EKK395" s="5"/>
      <c r="EKL395" s="5"/>
      <c r="EKM395" s="5"/>
      <c r="EKN395" s="5"/>
      <c r="EKO395" s="5"/>
      <c r="EKP395" s="5"/>
      <c r="EKQ395" s="5"/>
      <c r="EKR395" s="5"/>
      <c r="EKS395" s="5"/>
      <c r="EKT395" s="5"/>
      <c r="EKU395" s="5"/>
      <c r="EKV395" s="5"/>
      <c r="EKW395" s="5"/>
      <c r="EKX395" s="5"/>
      <c r="EKY395" s="5"/>
      <c r="EKZ395" s="5"/>
      <c r="ELA395" s="5"/>
      <c r="ELB395" s="5"/>
      <c r="ELC395" s="5"/>
      <c r="ELD395" s="5"/>
      <c r="ELE395" s="5"/>
      <c r="ELF395" s="5"/>
      <c r="ELG395" s="5"/>
      <c r="ELH395" s="5"/>
      <c r="ELI395" s="5"/>
      <c r="ELJ395" s="5"/>
      <c r="ELK395" s="5"/>
      <c r="ELL395" s="5"/>
      <c r="ELM395" s="5"/>
      <c r="ELN395" s="5"/>
      <c r="ELO395" s="5"/>
      <c r="ELP395" s="5"/>
      <c r="ELQ395" s="5"/>
      <c r="ELR395" s="5"/>
      <c r="ELS395" s="5"/>
      <c r="ELT395" s="5"/>
      <c r="ELU395" s="5"/>
      <c r="ELV395" s="5"/>
      <c r="ELW395" s="5"/>
      <c r="ELX395" s="5"/>
      <c r="ELY395" s="5"/>
      <c r="ELZ395" s="5"/>
      <c r="EMA395" s="5"/>
      <c r="EMB395" s="5"/>
      <c r="EMC395" s="5"/>
      <c r="EMD395" s="5"/>
      <c r="EME395" s="5"/>
      <c r="EMF395" s="5"/>
      <c r="EMG395" s="5"/>
      <c r="EMH395" s="5"/>
      <c r="EMI395" s="5"/>
      <c r="EMJ395" s="5"/>
      <c r="EMK395" s="5"/>
      <c r="EML395" s="5"/>
      <c r="EMM395" s="5"/>
      <c r="EMN395" s="5"/>
      <c r="EMO395" s="5"/>
      <c r="EMP395" s="5"/>
      <c r="EMQ395" s="5"/>
      <c r="EMR395" s="5"/>
      <c r="EMS395" s="5"/>
      <c r="EMT395" s="5"/>
      <c r="EMU395" s="5"/>
      <c r="EMV395" s="5"/>
      <c r="EMW395" s="5"/>
      <c r="EMX395" s="5"/>
      <c r="EMY395" s="5"/>
      <c r="EMZ395" s="5"/>
      <c r="ENA395" s="5"/>
      <c r="ENB395" s="5"/>
      <c r="ENC395" s="5"/>
      <c r="END395" s="5"/>
      <c r="ENE395" s="5"/>
      <c r="ENF395" s="5"/>
      <c r="ENG395" s="5"/>
      <c r="ENH395" s="5"/>
      <c r="ENI395" s="5"/>
      <c r="ENJ395" s="5"/>
      <c r="ENK395" s="5"/>
      <c r="ENL395" s="5"/>
      <c r="ENM395" s="5"/>
      <c r="ENN395" s="5"/>
      <c r="ENO395" s="5"/>
      <c r="ENP395" s="5"/>
      <c r="ENQ395" s="5"/>
      <c r="ENR395" s="5"/>
      <c r="ENS395" s="5"/>
      <c r="ENT395" s="5"/>
      <c r="ENU395" s="5"/>
      <c r="ENV395" s="5"/>
      <c r="ENW395" s="5"/>
      <c r="ENX395" s="5"/>
      <c r="ENY395" s="5"/>
      <c r="ENZ395" s="5"/>
      <c r="EOA395" s="5"/>
      <c r="EOB395" s="5"/>
      <c r="EOC395" s="5"/>
      <c r="EOD395" s="5"/>
      <c r="EOE395" s="5"/>
      <c r="EOF395" s="5"/>
      <c r="EOG395" s="5"/>
      <c r="EOH395" s="5"/>
      <c r="EOI395" s="5"/>
      <c r="EOJ395" s="5"/>
      <c r="EOK395" s="5"/>
      <c r="EOL395" s="5"/>
      <c r="EOM395" s="5"/>
      <c r="EON395" s="5"/>
      <c r="EOO395" s="5"/>
      <c r="EOP395" s="5"/>
      <c r="EOQ395" s="5"/>
      <c r="EOR395" s="5"/>
      <c r="EOS395" s="5"/>
      <c r="EOT395" s="5"/>
      <c r="EOU395" s="5"/>
      <c r="EOV395" s="5"/>
      <c r="EOW395" s="5"/>
      <c r="EOX395" s="5"/>
      <c r="EOY395" s="5"/>
      <c r="EOZ395" s="5"/>
      <c r="EPA395" s="5"/>
      <c r="EPB395" s="5"/>
      <c r="EPC395" s="5"/>
      <c r="EPD395" s="5"/>
      <c r="EPE395" s="5"/>
      <c r="EPF395" s="5"/>
      <c r="EPG395" s="5"/>
      <c r="EPH395" s="5"/>
      <c r="EPI395" s="5"/>
      <c r="EPJ395" s="5"/>
      <c r="EPK395" s="5"/>
      <c r="EPL395" s="5"/>
      <c r="EPM395" s="5"/>
      <c r="EPN395" s="5"/>
      <c r="EPO395" s="5"/>
      <c r="EPP395" s="5"/>
      <c r="EPQ395" s="5"/>
      <c r="EPR395" s="5"/>
      <c r="EPS395" s="5"/>
      <c r="EPT395" s="5"/>
      <c r="EPU395" s="5"/>
      <c r="EPV395" s="5"/>
      <c r="EPW395" s="5"/>
      <c r="EPX395" s="5"/>
      <c r="EPY395" s="5"/>
      <c r="EPZ395" s="5"/>
      <c r="EQA395" s="5"/>
      <c r="EQB395" s="5"/>
      <c r="EQC395" s="5"/>
      <c r="EQD395" s="5"/>
      <c r="EQE395" s="5"/>
      <c r="EQF395" s="5"/>
      <c r="EQG395" s="5"/>
      <c r="EQH395" s="5"/>
      <c r="EQI395" s="5"/>
      <c r="EQJ395" s="5"/>
      <c r="EQK395" s="5"/>
      <c r="EQL395" s="5"/>
      <c r="EQM395" s="5"/>
      <c r="EQN395" s="5"/>
      <c r="EQO395" s="5"/>
      <c r="EQP395" s="5"/>
      <c r="EQQ395" s="5"/>
      <c r="EQR395" s="5"/>
      <c r="EQS395" s="5"/>
      <c r="EQT395" s="5"/>
      <c r="EQU395" s="5"/>
      <c r="EQV395" s="5"/>
      <c r="EQW395" s="5"/>
      <c r="EQX395" s="5"/>
      <c r="EQY395" s="5"/>
      <c r="EQZ395" s="5"/>
      <c r="ERA395" s="5"/>
      <c r="ERB395" s="5"/>
      <c r="ERC395" s="5"/>
      <c r="ERD395" s="5"/>
      <c r="ERE395" s="5"/>
      <c r="ERF395" s="5"/>
      <c r="ERG395" s="5"/>
      <c r="ERH395" s="5"/>
      <c r="ERI395" s="5"/>
      <c r="ERJ395" s="5"/>
      <c r="ERK395" s="5"/>
      <c r="ERL395" s="5"/>
      <c r="ERM395" s="5"/>
      <c r="ERN395" s="5"/>
      <c r="ERO395" s="5"/>
      <c r="ERP395" s="5"/>
      <c r="ERQ395" s="5"/>
      <c r="ERR395" s="5"/>
      <c r="ERS395" s="5"/>
      <c r="ERT395" s="5"/>
      <c r="ERU395" s="5"/>
      <c r="ERV395" s="5"/>
      <c r="ERW395" s="5"/>
      <c r="ERX395" s="5"/>
      <c r="ERY395" s="5"/>
      <c r="ERZ395" s="5"/>
      <c r="ESA395" s="5"/>
      <c r="ESB395" s="5"/>
      <c r="ESC395" s="5"/>
      <c r="ESD395" s="5"/>
      <c r="ESE395" s="5"/>
      <c r="ESF395" s="5"/>
      <c r="ESG395" s="5"/>
      <c r="ESH395" s="5"/>
      <c r="ESI395" s="5"/>
      <c r="ESJ395" s="5"/>
      <c r="ESK395" s="5"/>
      <c r="ESL395" s="5"/>
      <c r="ESM395" s="5"/>
      <c r="ESN395" s="5"/>
      <c r="ESO395" s="5"/>
      <c r="ESP395" s="5"/>
      <c r="ESQ395" s="5"/>
      <c r="ESR395" s="5"/>
      <c r="ESS395" s="5"/>
      <c r="EST395" s="5"/>
      <c r="ESU395" s="5"/>
      <c r="ESV395" s="5"/>
      <c r="ESW395" s="5"/>
      <c r="ESX395" s="5"/>
      <c r="ESY395" s="5"/>
      <c r="ESZ395" s="5"/>
      <c r="ETA395" s="5"/>
      <c r="ETB395" s="5"/>
      <c r="ETC395" s="5"/>
      <c r="ETD395" s="5"/>
      <c r="ETE395" s="5"/>
      <c r="ETF395" s="5"/>
      <c r="ETG395" s="5"/>
      <c r="ETH395" s="5"/>
      <c r="ETI395" s="5"/>
      <c r="ETJ395" s="5"/>
      <c r="ETK395" s="5"/>
      <c r="ETL395" s="5"/>
      <c r="ETM395" s="5"/>
      <c r="ETN395" s="5"/>
      <c r="ETO395" s="5"/>
      <c r="ETP395" s="5"/>
      <c r="ETQ395" s="5"/>
      <c r="ETR395" s="5"/>
      <c r="ETS395" s="5"/>
      <c r="ETT395" s="5"/>
      <c r="ETU395" s="5"/>
      <c r="ETV395" s="5"/>
      <c r="ETW395" s="5"/>
      <c r="ETX395" s="5"/>
      <c r="ETY395" s="5"/>
      <c r="ETZ395" s="5"/>
      <c r="EUA395" s="5"/>
      <c r="EUB395" s="5"/>
      <c r="EUC395" s="5"/>
      <c r="EUD395" s="5"/>
      <c r="EUE395" s="5"/>
      <c r="EUF395" s="5"/>
      <c r="EUG395" s="5"/>
      <c r="EUH395" s="5"/>
      <c r="EUI395" s="5"/>
      <c r="EUJ395" s="5"/>
      <c r="EUK395" s="5"/>
      <c r="EUL395" s="5"/>
      <c r="EUM395" s="5"/>
      <c r="EUN395" s="5"/>
      <c r="EUO395" s="5"/>
      <c r="EUP395" s="5"/>
      <c r="EUQ395" s="5"/>
      <c r="EUR395" s="5"/>
      <c r="EUS395" s="5"/>
      <c r="EUT395" s="5"/>
      <c r="EUU395" s="5"/>
      <c r="EUV395" s="5"/>
      <c r="EUW395" s="5"/>
      <c r="EUX395" s="5"/>
      <c r="EUY395" s="5"/>
      <c r="EUZ395" s="5"/>
      <c r="EVA395" s="5"/>
      <c r="EVB395" s="5"/>
      <c r="EVC395" s="5"/>
      <c r="EVD395" s="5"/>
      <c r="EVE395" s="5"/>
      <c r="EVF395" s="5"/>
      <c r="EVG395" s="5"/>
      <c r="EVH395" s="5"/>
      <c r="EVI395" s="5"/>
      <c r="EVJ395" s="5"/>
      <c r="EVK395" s="5"/>
      <c r="EVL395" s="5"/>
      <c r="EVM395" s="5"/>
      <c r="EVN395" s="5"/>
      <c r="EVO395" s="5"/>
      <c r="EVP395" s="5"/>
      <c r="EVQ395" s="5"/>
      <c r="EVR395" s="5"/>
      <c r="EVS395" s="5"/>
      <c r="EVT395" s="5"/>
      <c r="EVU395" s="5"/>
      <c r="EVV395" s="5"/>
      <c r="EVW395" s="5"/>
      <c r="EVX395" s="5"/>
      <c r="EVY395" s="5"/>
      <c r="EVZ395" s="5"/>
      <c r="EWA395" s="5"/>
      <c r="EWB395" s="5"/>
      <c r="EWC395" s="5"/>
      <c r="EWD395" s="5"/>
      <c r="EWE395" s="5"/>
      <c r="EWF395" s="5"/>
      <c r="EWG395" s="5"/>
      <c r="EWH395" s="5"/>
      <c r="EWI395" s="5"/>
      <c r="EWJ395" s="5"/>
      <c r="EWK395" s="5"/>
      <c r="EWL395" s="5"/>
      <c r="EWM395" s="5"/>
      <c r="EWN395" s="5"/>
      <c r="EWO395" s="5"/>
      <c r="EWP395" s="5"/>
      <c r="EWQ395" s="5"/>
      <c r="EWR395" s="5"/>
      <c r="EWS395" s="5"/>
      <c r="EWT395" s="5"/>
      <c r="EWU395" s="5"/>
      <c r="EWV395" s="5"/>
      <c r="EWW395" s="5"/>
      <c r="EWX395" s="5"/>
      <c r="EWY395" s="5"/>
      <c r="EWZ395" s="5"/>
      <c r="EXA395" s="5"/>
      <c r="EXB395" s="5"/>
      <c r="EXC395" s="5"/>
      <c r="EXD395" s="5"/>
      <c r="EXE395" s="5"/>
      <c r="EXF395" s="5"/>
      <c r="EXG395" s="5"/>
      <c r="EXH395" s="5"/>
      <c r="EXI395" s="5"/>
      <c r="EXJ395" s="5"/>
      <c r="EXK395" s="5"/>
      <c r="EXL395" s="5"/>
      <c r="EXM395" s="5"/>
      <c r="EXN395" s="5"/>
      <c r="EXO395" s="5"/>
      <c r="EXP395" s="5"/>
      <c r="EXQ395" s="5"/>
      <c r="EXR395" s="5"/>
      <c r="EXS395" s="5"/>
      <c r="EXT395" s="5"/>
      <c r="EXU395" s="5"/>
      <c r="EXV395" s="5"/>
      <c r="EXW395" s="5"/>
      <c r="EXX395" s="5"/>
      <c r="EXY395" s="5"/>
      <c r="EXZ395" s="5"/>
      <c r="EYA395" s="5"/>
      <c r="EYB395" s="5"/>
      <c r="EYC395" s="5"/>
      <c r="EYD395" s="5"/>
      <c r="EYE395" s="5"/>
      <c r="EYF395" s="5"/>
      <c r="EYG395" s="5"/>
      <c r="EYH395" s="5"/>
      <c r="EYI395" s="5"/>
      <c r="EYJ395" s="5"/>
      <c r="EYK395" s="5"/>
      <c r="EYL395" s="5"/>
      <c r="EYM395" s="5"/>
      <c r="EYN395" s="5"/>
      <c r="EYO395" s="5"/>
      <c r="EYP395" s="5"/>
      <c r="EYQ395" s="5"/>
      <c r="EYR395" s="5"/>
      <c r="EYS395" s="5"/>
      <c r="EYT395" s="5"/>
      <c r="EYU395" s="5"/>
      <c r="EYV395" s="5"/>
      <c r="EYW395" s="5"/>
      <c r="EYX395" s="5"/>
      <c r="EYY395" s="5"/>
      <c r="EYZ395" s="5"/>
      <c r="EZA395" s="5"/>
      <c r="EZB395" s="5"/>
      <c r="EZC395" s="5"/>
      <c r="EZD395" s="5"/>
      <c r="EZE395" s="5"/>
      <c r="EZF395" s="5"/>
      <c r="EZG395" s="5"/>
      <c r="EZH395" s="5"/>
      <c r="EZI395" s="5"/>
      <c r="EZJ395" s="5"/>
      <c r="EZK395" s="5"/>
      <c r="EZL395" s="5"/>
      <c r="EZM395" s="5"/>
      <c r="EZN395" s="5"/>
      <c r="EZO395" s="5"/>
      <c r="EZP395" s="5"/>
      <c r="EZQ395" s="5"/>
      <c r="EZR395" s="5"/>
      <c r="EZS395" s="5"/>
      <c r="EZT395" s="5"/>
      <c r="EZU395" s="5"/>
      <c r="EZV395" s="5"/>
      <c r="EZW395" s="5"/>
      <c r="EZX395" s="5"/>
      <c r="EZY395" s="5"/>
      <c r="EZZ395" s="5"/>
      <c r="FAA395" s="5"/>
      <c r="FAB395" s="5"/>
      <c r="FAC395" s="5"/>
      <c r="FAD395" s="5"/>
      <c r="FAE395" s="5"/>
      <c r="FAF395" s="5"/>
      <c r="FAG395" s="5"/>
      <c r="FAH395" s="5"/>
      <c r="FAI395" s="5"/>
      <c r="FAJ395" s="5"/>
      <c r="FAK395" s="5"/>
      <c r="FAL395" s="5"/>
      <c r="FAM395" s="5"/>
      <c r="FAN395" s="5"/>
      <c r="FAO395" s="5"/>
      <c r="FAP395" s="5"/>
      <c r="FAQ395" s="5"/>
      <c r="FAR395" s="5"/>
      <c r="FAS395" s="5"/>
      <c r="FAT395" s="5"/>
      <c r="FAU395" s="5"/>
      <c r="FAV395" s="5"/>
      <c r="FAW395" s="5"/>
      <c r="FAX395" s="5"/>
      <c r="FAY395" s="5"/>
      <c r="FAZ395" s="5"/>
      <c r="FBA395" s="5"/>
      <c r="FBB395" s="5"/>
      <c r="FBC395" s="5"/>
      <c r="FBD395" s="5"/>
      <c r="FBE395" s="5"/>
      <c r="FBF395" s="5"/>
      <c r="FBG395" s="5"/>
      <c r="FBH395" s="5"/>
      <c r="FBI395" s="5"/>
      <c r="FBJ395" s="5"/>
      <c r="FBK395" s="5"/>
      <c r="FBL395" s="5"/>
      <c r="FBM395" s="5"/>
      <c r="FBN395" s="5"/>
      <c r="FBO395" s="5"/>
      <c r="FBP395" s="5"/>
      <c r="FBQ395" s="5"/>
      <c r="FBR395" s="5"/>
      <c r="FBS395" s="5"/>
      <c r="FBT395" s="5"/>
      <c r="FBU395" s="5"/>
      <c r="FBV395" s="5"/>
      <c r="FBW395" s="5"/>
      <c r="FBX395" s="5"/>
      <c r="FBY395" s="5"/>
      <c r="FBZ395" s="5"/>
      <c r="FCA395" s="5"/>
      <c r="FCB395" s="5"/>
      <c r="FCC395" s="5"/>
      <c r="FCD395" s="5"/>
      <c r="FCE395" s="5"/>
      <c r="FCF395" s="5"/>
      <c r="FCG395" s="5"/>
      <c r="FCH395" s="5"/>
      <c r="FCI395" s="5"/>
      <c r="FCJ395" s="5"/>
      <c r="FCK395" s="5"/>
      <c r="FCL395" s="5"/>
      <c r="FCM395" s="5"/>
      <c r="FCN395" s="5"/>
      <c r="FCO395" s="5"/>
      <c r="FCP395" s="5"/>
      <c r="FCQ395" s="5"/>
      <c r="FCR395" s="5"/>
      <c r="FCS395" s="5"/>
      <c r="FCT395" s="5"/>
      <c r="FCU395" s="5"/>
      <c r="FCV395" s="5"/>
      <c r="FCW395" s="5"/>
      <c r="FCX395" s="5"/>
      <c r="FCY395" s="5"/>
      <c r="FCZ395" s="5"/>
      <c r="FDA395" s="5"/>
      <c r="FDB395" s="5"/>
      <c r="FDC395" s="5"/>
      <c r="FDD395" s="5"/>
      <c r="FDE395" s="5"/>
      <c r="FDF395" s="5"/>
      <c r="FDG395" s="5"/>
      <c r="FDH395" s="5"/>
      <c r="FDI395" s="5"/>
      <c r="FDJ395" s="5"/>
      <c r="FDK395" s="5"/>
      <c r="FDL395" s="5"/>
      <c r="FDM395" s="5"/>
      <c r="FDN395" s="5"/>
      <c r="FDO395" s="5"/>
      <c r="FDP395" s="5"/>
      <c r="FDQ395" s="5"/>
      <c r="FDR395" s="5"/>
      <c r="FDS395" s="5"/>
      <c r="FDT395" s="5"/>
      <c r="FDU395" s="5"/>
      <c r="FDV395" s="5"/>
      <c r="FDW395" s="5"/>
      <c r="FDX395" s="5"/>
      <c r="FDY395" s="5"/>
      <c r="FDZ395" s="5"/>
      <c r="FEA395" s="5"/>
      <c r="FEB395" s="5"/>
      <c r="FEC395" s="5"/>
      <c r="FED395" s="5"/>
      <c r="FEE395" s="5"/>
      <c r="FEF395" s="5"/>
      <c r="FEG395" s="5"/>
      <c r="FEH395" s="5"/>
      <c r="FEI395" s="5"/>
      <c r="FEJ395" s="5"/>
      <c r="FEK395" s="5"/>
      <c r="FEL395" s="5"/>
      <c r="FEM395" s="5"/>
      <c r="FEN395" s="5"/>
      <c r="FEO395" s="5"/>
      <c r="FEP395" s="5"/>
      <c r="FEQ395" s="5"/>
      <c r="FER395" s="5"/>
      <c r="FES395" s="5"/>
      <c r="FET395" s="5"/>
      <c r="FEU395" s="5"/>
      <c r="FEV395" s="5"/>
      <c r="FEW395" s="5"/>
      <c r="FEX395" s="5"/>
      <c r="FEY395" s="5"/>
      <c r="FEZ395" s="5"/>
      <c r="FFA395" s="5"/>
      <c r="FFB395" s="5"/>
      <c r="FFC395" s="5"/>
      <c r="FFD395" s="5"/>
      <c r="FFE395" s="5"/>
      <c r="FFF395" s="5"/>
      <c r="FFG395" s="5"/>
      <c r="FFH395" s="5"/>
      <c r="FFI395" s="5"/>
      <c r="FFJ395" s="5"/>
      <c r="FFK395" s="5"/>
      <c r="FFL395" s="5"/>
      <c r="FFM395" s="5"/>
      <c r="FFN395" s="5"/>
      <c r="FFO395" s="5"/>
      <c r="FFP395" s="5"/>
      <c r="FFQ395" s="5"/>
      <c r="FFR395" s="5"/>
      <c r="FFS395" s="5"/>
      <c r="FFT395" s="5"/>
      <c r="FFU395" s="5"/>
      <c r="FFV395" s="5"/>
      <c r="FFW395" s="5"/>
      <c r="FFX395" s="5"/>
      <c r="FFY395" s="5"/>
      <c r="FFZ395" s="5"/>
      <c r="FGA395" s="5"/>
      <c r="FGB395" s="5"/>
      <c r="FGC395" s="5"/>
      <c r="FGD395" s="5"/>
      <c r="FGE395" s="5"/>
      <c r="FGF395" s="5"/>
      <c r="FGG395" s="5"/>
      <c r="FGH395" s="5"/>
      <c r="FGI395" s="5"/>
      <c r="FGJ395" s="5"/>
      <c r="FGK395" s="5"/>
      <c r="FGL395" s="5"/>
      <c r="FGM395" s="5"/>
      <c r="FGN395" s="5"/>
      <c r="FGO395" s="5"/>
      <c r="FGP395" s="5"/>
      <c r="FGQ395" s="5"/>
      <c r="FGR395" s="5"/>
      <c r="FGS395" s="5"/>
      <c r="FGT395" s="5"/>
      <c r="FGU395" s="5"/>
      <c r="FGV395" s="5"/>
      <c r="FGW395" s="5"/>
      <c r="FGX395" s="5"/>
      <c r="FGY395" s="5"/>
      <c r="FGZ395" s="5"/>
      <c r="FHA395" s="5"/>
      <c r="FHB395" s="5"/>
      <c r="FHC395" s="5"/>
      <c r="FHD395" s="5"/>
      <c r="FHE395" s="5"/>
      <c r="FHF395" s="5"/>
      <c r="FHG395" s="5"/>
      <c r="FHH395" s="5"/>
      <c r="FHI395" s="5"/>
      <c r="FHJ395" s="5"/>
      <c r="FHK395" s="5"/>
      <c r="FHL395" s="5"/>
      <c r="FHM395" s="5"/>
      <c r="FHN395" s="5"/>
      <c r="FHO395" s="5"/>
      <c r="FHP395" s="5"/>
      <c r="FHQ395" s="5"/>
      <c r="FHR395" s="5"/>
      <c r="FHS395" s="5"/>
      <c r="FHT395" s="5"/>
      <c r="FHU395" s="5"/>
      <c r="FHV395" s="5"/>
      <c r="FHW395" s="5"/>
      <c r="FHX395" s="5"/>
      <c r="FHY395" s="5"/>
      <c r="FHZ395" s="5"/>
      <c r="FIA395" s="5"/>
      <c r="FIB395" s="5"/>
      <c r="FIC395" s="5"/>
      <c r="FID395" s="5"/>
      <c r="FIE395" s="5"/>
      <c r="FIF395" s="5"/>
      <c r="FIG395" s="5"/>
      <c r="FIH395" s="5"/>
      <c r="FII395" s="5"/>
      <c r="FIJ395" s="5"/>
      <c r="FIK395" s="5"/>
      <c r="FIL395" s="5"/>
      <c r="FIM395" s="5"/>
      <c r="FIN395" s="5"/>
      <c r="FIO395" s="5"/>
      <c r="FIP395" s="5"/>
      <c r="FIQ395" s="5"/>
      <c r="FIR395" s="5"/>
      <c r="FIS395" s="5"/>
      <c r="FIT395" s="5"/>
      <c r="FIU395" s="5"/>
      <c r="FIV395" s="5"/>
      <c r="FIW395" s="5"/>
      <c r="FIX395" s="5"/>
      <c r="FIY395" s="5"/>
      <c r="FIZ395" s="5"/>
      <c r="FJA395" s="5"/>
      <c r="FJB395" s="5"/>
      <c r="FJC395" s="5"/>
      <c r="FJD395" s="5"/>
      <c r="FJE395" s="5"/>
      <c r="FJF395" s="5"/>
      <c r="FJG395" s="5"/>
      <c r="FJH395" s="5"/>
      <c r="FJI395" s="5"/>
      <c r="FJJ395" s="5"/>
      <c r="FJK395" s="5"/>
      <c r="FJL395" s="5"/>
      <c r="FJM395" s="5"/>
      <c r="FJN395" s="5"/>
      <c r="FJO395" s="5"/>
      <c r="FJP395" s="5"/>
      <c r="FJQ395" s="5"/>
      <c r="FJR395" s="5"/>
      <c r="FJS395" s="5"/>
      <c r="FJT395" s="5"/>
      <c r="FJU395" s="5"/>
      <c r="FJV395" s="5"/>
      <c r="FJW395" s="5"/>
      <c r="FJX395" s="5"/>
      <c r="FJY395" s="5"/>
      <c r="FJZ395" s="5"/>
      <c r="FKA395" s="5"/>
      <c r="FKB395" s="5"/>
      <c r="FKC395" s="5"/>
      <c r="FKD395" s="5"/>
      <c r="FKE395" s="5"/>
      <c r="FKF395" s="5"/>
      <c r="FKG395" s="5"/>
      <c r="FKH395" s="5"/>
      <c r="FKI395" s="5"/>
      <c r="FKJ395" s="5"/>
      <c r="FKK395" s="5"/>
      <c r="FKL395" s="5"/>
      <c r="FKM395" s="5"/>
      <c r="FKN395" s="5"/>
      <c r="FKO395" s="5"/>
      <c r="FKP395" s="5"/>
      <c r="FKQ395" s="5"/>
      <c r="FKR395" s="5"/>
      <c r="FKS395" s="5"/>
      <c r="FKT395" s="5"/>
      <c r="FKU395" s="5"/>
      <c r="FKV395" s="5"/>
      <c r="FKW395" s="5"/>
      <c r="FKX395" s="5"/>
      <c r="FKY395" s="5"/>
      <c r="FKZ395" s="5"/>
      <c r="FLA395" s="5"/>
      <c r="FLB395" s="5"/>
      <c r="FLC395" s="5"/>
      <c r="FLD395" s="5"/>
      <c r="FLE395" s="5"/>
      <c r="FLF395" s="5"/>
      <c r="FLG395" s="5"/>
      <c r="FLH395" s="5"/>
      <c r="FLI395" s="5"/>
      <c r="FLJ395" s="5"/>
      <c r="FLK395" s="5"/>
      <c r="FLL395" s="5"/>
      <c r="FLM395" s="5"/>
      <c r="FLN395" s="5"/>
      <c r="FLO395" s="5"/>
      <c r="FLP395" s="5"/>
      <c r="FLQ395" s="5"/>
      <c r="FLR395" s="5"/>
      <c r="FLS395" s="5"/>
      <c r="FLT395" s="5"/>
      <c r="FLU395" s="5"/>
      <c r="FLV395" s="5"/>
      <c r="FLW395" s="5"/>
      <c r="FLX395" s="5"/>
      <c r="FLY395" s="5"/>
      <c r="FLZ395" s="5"/>
      <c r="FMA395" s="5"/>
      <c r="FMB395" s="5"/>
      <c r="FMC395" s="5"/>
      <c r="FMD395" s="5"/>
      <c r="FME395" s="5"/>
      <c r="FMF395" s="5"/>
      <c r="FMG395" s="5"/>
      <c r="FMH395" s="5"/>
      <c r="FMI395" s="5"/>
      <c r="FMJ395" s="5"/>
      <c r="FMK395" s="5"/>
      <c r="FML395" s="5"/>
      <c r="FMM395" s="5"/>
      <c r="FMN395" s="5"/>
      <c r="FMO395" s="5"/>
      <c r="FMP395" s="5"/>
      <c r="FMQ395" s="5"/>
      <c r="FMR395" s="5"/>
      <c r="FMS395" s="5"/>
      <c r="FMT395" s="5"/>
      <c r="FMU395" s="5"/>
      <c r="FMV395" s="5"/>
      <c r="FMW395" s="5"/>
      <c r="FMX395" s="5"/>
      <c r="FMY395" s="5"/>
      <c r="FMZ395" s="5"/>
      <c r="FNA395" s="5"/>
      <c r="FNB395" s="5"/>
      <c r="FNC395" s="5"/>
      <c r="FND395" s="5"/>
      <c r="FNE395" s="5"/>
      <c r="FNF395" s="5"/>
      <c r="FNG395" s="5"/>
      <c r="FNH395" s="5"/>
      <c r="FNI395" s="5"/>
      <c r="FNJ395" s="5"/>
      <c r="FNK395" s="5"/>
      <c r="FNL395" s="5"/>
      <c r="FNM395" s="5"/>
      <c r="FNN395" s="5"/>
      <c r="FNO395" s="5"/>
      <c r="FNP395" s="5"/>
      <c r="FNQ395" s="5"/>
      <c r="FNR395" s="5"/>
      <c r="FNS395" s="5"/>
      <c r="FNT395" s="5"/>
      <c r="FNU395" s="5"/>
      <c r="FNV395" s="5"/>
      <c r="FNW395" s="5"/>
      <c r="FNX395" s="5"/>
      <c r="FNY395" s="5"/>
      <c r="FNZ395" s="5"/>
      <c r="FOA395" s="5"/>
      <c r="FOB395" s="5"/>
      <c r="FOC395" s="5"/>
      <c r="FOD395" s="5"/>
      <c r="FOE395" s="5"/>
      <c r="FOF395" s="5"/>
      <c r="FOG395" s="5"/>
      <c r="FOH395" s="5"/>
      <c r="FOI395" s="5"/>
      <c r="FOJ395" s="5"/>
      <c r="FOK395" s="5"/>
      <c r="FOL395" s="5"/>
      <c r="FOM395" s="5"/>
      <c r="FON395" s="5"/>
      <c r="FOO395" s="5"/>
      <c r="FOP395" s="5"/>
      <c r="FOQ395" s="5"/>
      <c r="FOR395" s="5"/>
      <c r="FOS395" s="5"/>
      <c r="FOT395" s="5"/>
      <c r="FOU395" s="5"/>
      <c r="FOV395" s="5"/>
      <c r="FOW395" s="5"/>
      <c r="FOX395" s="5"/>
      <c r="FOY395" s="5"/>
      <c r="FOZ395" s="5"/>
      <c r="FPA395" s="5"/>
      <c r="FPB395" s="5"/>
      <c r="FPC395" s="5"/>
      <c r="FPD395" s="5"/>
      <c r="FPE395" s="5"/>
      <c r="FPF395" s="5"/>
      <c r="FPG395" s="5"/>
      <c r="FPH395" s="5"/>
      <c r="FPI395" s="5"/>
      <c r="FPJ395" s="5"/>
      <c r="FPK395" s="5"/>
      <c r="FPL395" s="5"/>
      <c r="FPM395" s="5"/>
      <c r="FPN395" s="5"/>
      <c r="FPO395" s="5"/>
      <c r="FPP395" s="5"/>
      <c r="FPQ395" s="5"/>
      <c r="FPR395" s="5"/>
      <c r="FPS395" s="5"/>
      <c r="FPT395" s="5"/>
      <c r="FPU395" s="5"/>
      <c r="FPV395" s="5"/>
      <c r="FPW395" s="5"/>
      <c r="FPX395" s="5"/>
      <c r="FPY395" s="5"/>
      <c r="FPZ395" s="5"/>
      <c r="FQA395" s="5"/>
      <c r="FQB395" s="5"/>
      <c r="FQC395" s="5"/>
      <c r="FQD395" s="5"/>
      <c r="FQE395" s="5"/>
      <c r="FQF395" s="5"/>
      <c r="FQG395" s="5"/>
      <c r="FQH395" s="5"/>
      <c r="FQI395" s="5"/>
      <c r="FQJ395" s="5"/>
      <c r="FQK395" s="5"/>
      <c r="FQL395" s="5"/>
      <c r="FQM395" s="5"/>
      <c r="FQN395" s="5"/>
      <c r="FQO395" s="5"/>
      <c r="FQP395" s="5"/>
      <c r="FQQ395" s="5"/>
      <c r="FQR395" s="5"/>
      <c r="FQS395" s="5"/>
      <c r="FQT395" s="5"/>
      <c r="FQU395" s="5"/>
      <c r="FQV395" s="5"/>
      <c r="FQW395" s="5"/>
      <c r="FQX395" s="5"/>
      <c r="FQY395" s="5"/>
      <c r="FQZ395" s="5"/>
      <c r="FRA395" s="5"/>
      <c r="FRB395" s="5"/>
      <c r="FRC395" s="5"/>
      <c r="FRD395" s="5"/>
      <c r="FRE395" s="5"/>
      <c r="FRF395" s="5"/>
      <c r="FRG395" s="5"/>
      <c r="FRH395" s="5"/>
      <c r="FRI395" s="5"/>
      <c r="FRJ395" s="5"/>
      <c r="FRK395" s="5"/>
      <c r="FRL395" s="5"/>
      <c r="FRM395" s="5"/>
      <c r="FRN395" s="5"/>
      <c r="FRO395" s="5"/>
      <c r="FRP395" s="5"/>
      <c r="FRQ395" s="5"/>
      <c r="FRR395" s="5"/>
      <c r="FRS395" s="5"/>
      <c r="FRT395" s="5"/>
      <c r="FRU395" s="5"/>
      <c r="FRV395" s="5"/>
      <c r="FRW395" s="5"/>
      <c r="FRX395" s="5"/>
      <c r="FRY395" s="5"/>
      <c r="FRZ395" s="5"/>
      <c r="FSA395" s="5"/>
      <c r="FSB395" s="5"/>
      <c r="FSC395" s="5"/>
      <c r="FSD395" s="5"/>
      <c r="FSE395" s="5"/>
      <c r="FSF395" s="5"/>
      <c r="FSG395" s="5"/>
      <c r="FSH395" s="5"/>
      <c r="FSI395" s="5"/>
      <c r="FSJ395" s="5"/>
      <c r="FSK395" s="5"/>
      <c r="FSL395" s="5"/>
      <c r="FSM395" s="5"/>
      <c r="FSN395" s="5"/>
      <c r="FSO395" s="5"/>
      <c r="FSP395" s="5"/>
      <c r="FSQ395" s="5"/>
      <c r="FSR395" s="5"/>
      <c r="FSS395" s="5"/>
      <c r="FST395" s="5"/>
      <c r="FSU395" s="5"/>
      <c r="FSV395" s="5"/>
      <c r="FSW395" s="5"/>
      <c r="FSX395" s="5"/>
      <c r="FSY395" s="5"/>
      <c r="FSZ395" s="5"/>
      <c r="FTA395" s="5"/>
      <c r="FTB395" s="5"/>
      <c r="FTC395" s="5"/>
      <c r="FTD395" s="5"/>
      <c r="FTE395" s="5"/>
      <c r="FTF395" s="5"/>
      <c r="FTG395" s="5"/>
      <c r="FTH395" s="5"/>
      <c r="FTI395" s="5"/>
      <c r="FTJ395" s="5"/>
      <c r="FTK395" s="5"/>
      <c r="FTL395" s="5"/>
      <c r="FTM395" s="5"/>
      <c r="FTN395" s="5"/>
      <c r="FTO395" s="5"/>
      <c r="FTP395" s="5"/>
      <c r="FTQ395" s="5"/>
      <c r="FTR395" s="5"/>
      <c r="FTS395" s="5"/>
      <c r="FTT395" s="5"/>
      <c r="FTU395" s="5"/>
      <c r="FTV395" s="5"/>
      <c r="FTW395" s="5"/>
      <c r="FTX395" s="5"/>
      <c r="FTY395" s="5"/>
      <c r="FTZ395" s="5"/>
      <c r="FUA395" s="5"/>
      <c r="FUB395" s="5"/>
      <c r="FUC395" s="5"/>
      <c r="FUD395" s="5"/>
      <c r="FUE395" s="5"/>
      <c r="FUF395" s="5"/>
      <c r="FUG395" s="5"/>
      <c r="FUH395" s="5"/>
      <c r="FUI395" s="5"/>
      <c r="FUJ395" s="5"/>
      <c r="FUK395" s="5"/>
      <c r="FUL395" s="5"/>
      <c r="FUM395" s="5"/>
      <c r="FUN395" s="5"/>
      <c r="FUO395" s="5"/>
      <c r="FUP395" s="5"/>
      <c r="FUQ395" s="5"/>
      <c r="FUR395" s="5"/>
      <c r="FUS395" s="5"/>
      <c r="FUT395" s="5"/>
      <c r="FUU395" s="5"/>
      <c r="FUV395" s="5"/>
      <c r="FUW395" s="5"/>
      <c r="FUX395" s="5"/>
      <c r="FUY395" s="5"/>
      <c r="FUZ395" s="5"/>
      <c r="FVA395" s="5"/>
      <c r="FVB395" s="5"/>
      <c r="FVC395" s="5"/>
      <c r="FVD395" s="5"/>
      <c r="FVE395" s="5"/>
      <c r="FVF395" s="5"/>
      <c r="FVG395" s="5"/>
      <c r="FVH395" s="5"/>
      <c r="FVI395" s="5"/>
      <c r="FVJ395" s="5"/>
      <c r="FVK395" s="5"/>
      <c r="FVL395" s="5"/>
      <c r="FVM395" s="5"/>
      <c r="FVN395" s="5"/>
      <c r="FVO395" s="5"/>
      <c r="FVP395" s="5"/>
      <c r="FVQ395" s="5"/>
      <c r="FVR395" s="5"/>
      <c r="FVS395" s="5"/>
      <c r="FVT395" s="5"/>
      <c r="FVU395" s="5"/>
      <c r="FVV395" s="5"/>
      <c r="FVW395" s="5"/>
      <c r="FVX395" s="5"/>
      <c r="FVY395" s="5"/>
      <c r="FVZ395" s="5"/>
      <c r="FWA395" s="5"/>
      <c r="FWB395" s="5"/>
      <c r="FWC395" s="5"/>
      <c r="FWD395" s="5"/>
      <c r="FWE395" s="5"/>
      <c r="FWF395" s="5"/>
      <c r="FWG395" s="5"/>
      <c r="FWH395" s="5"/>
      <c r="FWI395" s="5"/>
      <c r="FWJ395" s="5"/>
      <c r="FWK395" s="5"/>
      <c r="FWL395" s="5"/>
      <c r="FWM395" s="5"/>
      <c r="FWN395" s="5"/>
      <c r="FWO395" s="5"/>
      <c r="FWP395" s="5"/>
      <c r="FWQ395" s="5"/>
      <c r="FWR395" s="5"/>
      <c r="FWS395" s="5"/>
      <c r="FWT395" s="5"/>
      <c r="FWU395" s="5"/>
      <c r="FWV395" s="5"/>
      <c r="FWW395" s="5"/>
      <c r="FWX395" s="5"/>
      <c r="FWY395" s="5"/>
      <c r="FWZ395" s="5"/>
      <c r="FXA395" s="5"/>
      <c r="FXB395" s="5"/>
      <c r="FXC395" s="5"/>
      <c r="FXD395" s="5"/>
      <c r="FXE395" s="5"/>
      <c r="FXF395" s="5"/>
      <c r="FXG395" s="5"/>
      <c r="FXH395" s="5"/>
      <c r="FXI395" s="5"/>
      <c r="FXJ395" s="5"/>
      <c r="FXK395" s="5"/>
      <c r="FXL395" s="5"/>
      <c r="FXM395" s="5"/>
      <c r="FXN395" s="5"/>
      <c r="FXO395" s="5"/>
      <c r="FXP395" s="5"/>
      <c r="FXQ395" s="5"/>
      <c r="FXR395" s="5"/>
      <c r="FXS395" s="5"/>
      <c r="FXT395" s="5"/>
      <c r="FXU395" s="5"/>
      <c r="FXV395" s="5"/>
      <c r="FXW395" s="5"/>
      <c r="FXX395" s="5"/>
      <c r="FXY395" s="5"/>
      <c r="FXZ395" s="5"/>
      <c r="FYA395" s="5"/>
      <c r="FYB395" s="5"/>
      <c r="FYC395" s="5"/>
      <c r="FYD395" s="5"/>
      <c r="FYE395" s="5"/>
      <c r="FYF395" s="5"/>
      <c r="FYG395" s="5"/>
      <c r="FYH395" s="5"/>
      <c r="FYI395" s="5"/>
      <c r="FYJ395" s="5"/>
      <c r="FYK395" s="5"/>
      <c r="FYL395" s="5"/>
      <c r="FYM395" s="5"/>
      <c r="FYN395" s="5"/>
      <c r="FYO395" s="5"/>
      <c r="FYP395" s="5"/>
      <c r="FYQ395" s="5"/>
      <c r="FYR395" s="5"/>
      <c r="FYS395" s="5"/>
      <c r="FYT395" s="5"/>
      <c r="FYU395" s="5"/>
      <c r="FYV395" s="5"/>
      <c r="FYW395" s="5"/>
      <c r="FYX395" s="5"/>
      <c r="FYY395" s="5"/>
      <c r="FYZ395" s="5"/>
      <c r="FZA395" s="5"/>
      <c r="FZB395" s="5"/>
      <c r="FZC395" s="5"/>
      <c r="FZD395" s="5"/>
      <c r="FZE395" s="5"/>
      <c r="FZF395" s="5"/>
      <c r="FZG395" s="5"/>
      <c r="FZH395" s="5"/>
      <c r="FZI395" s="5"/>
      <c r="FZJ395" s="5"/>
      <c r="FZK395" s="5"/>
      <c r="FZL395" s="5"/>
      <c r="FZM395" s="5"/>
      <c r="FZN395" s="5"/>
      <c r="FZO395" s="5"/>
      <c r="FZP395" s="5"/>
      <c r="FZQ395" s="5"/>
      <c r="FZR395" s="5"/>
      <c r="FZS395" s="5"/>
      <c r="FZT395" s="5"/>
      <c r="FZU395" s="5"/>
      <c r="FZV395" s="5"/>
      <c r="FZW395" s="5"/>
      <c r="FZX395" s="5"/>
      <c r="FZY395" s="5"/>
      <c r="FZZ395" s="5"/>
      <c r="GAA395" s="5"/>
      <c r="GAB395" s="5"/>
      <c r="GAC395" s="5"/>
      <c r="GAD395" s="5"/>
      <c r="GAE395" s="5"/>
      <c r="GAF395" s="5"/>
      <c r="GAG395" s="5"/>
      <c r="GAH395" s="5"/>
      <c r="GAI395" s="5"/>
      <c r="GAJ395" s="5"/>
      <c r="GAK395" s="5"/>
      <c r="GAL395" s="5"/>
      <c r="GAM395" s="5"/>
      <c r="GAN395" s="5"/>
      <c r="GAO395" s="5"/>
      <c r="GAP395" s="5"/>
      <c r="GAQ395" s="5"/>
      <c r="GAR395" s="5"/>
      <c r="GAS395" s="5"/>
      <c r="GAT395" s="5"/>
      <c r="GAU395" s="5"/>
      <c r="GAV395" s="5"/>
      <c r="GAW395" s="5"/>
      <c r="GAX395" s="5"/>
      <c r="GAY395" s="5"/>
      <c r="GAZ395" s="5"/>
      <c r="GBA395" s="5"/>
      <c r="GBB395" s="5"/>
      <c r="GBC395" s="5"/>
      <c r="GBD395" s="5"/>
      <c r="GBE395" s="5"/>
      <c r="GBF395" s="5"/>
      <c r="GBG395" s="5"/>
      <c r="GBH395" s="5"/>
      <c r="GBI395" s="5"/>
      <c r="GBJ395" s="5"/>
      <c r="GBK395" s="5"/>
      <c r="GBL395" s="5"/>
      <c r="GBM395" s="5"/>
      <c r="GBN395" s="5"/>
      <c r="GBO395" s="5"/>
      <c r="GBP395" s="5"/>
      <c r="GBQ395" s="5"/>
      <c r="GBR395" s="5"/>
      <c r="GBS395" s="5"/>
      <c r="GBT395" s="5"/>
      <c r="GBU395" s="5"/>
      <c r="GBV395" s="5"/>
      <c r="GBW395" s="5"/>
      <c r="GBX395" s="5"/>
      <c r="GBY395" s="5"/>
      <c r="GBZ395" s="5"/>
      <c r="GCA395" s="5"/>
      <c r="GCB395" s="5"/>
      <c r="GCC395" s="5"/>
      <c r="GCD395" s="5"/>
      <c r="GCE395" s="5"/>
      <c r="GCF395" s="5"/>
      <c r="GCG395" s="5"/>
      <c r="GCH395" s="5"/>
      <c r="GCI395" s="5"/>
      <c r="GCJ395" s="5"/>
      <c r="GCK395" s="5"/>
      <c r="GCL395" s="5"/>
      <c r="GCM395" s="5"/>
      <c r="GCN395" s="5"/>
      <c r="GCO395" s="5"/>
      <c r="GCP395" s="5"/>
      <c r="GCQ395" s="5"/>
      <c r="GCR395" s="5"/>
      <c r="GCS395" s="5"/>
      <c r="GCT395" s="5"/>
      <c r="GCU395" s="5"/>
      <c r="GCV395" s="5"/>
      <c r="GCW395" s="5"/>
      <c r="GCX395" s="5"/>
      <c r="GCY395" s="5"/>
      <c r="GCZ395" s="5"/>
      <c r="GDA395" s="5"/>
      <c r="GDB395" s="5"/>
      <c r="GDC395" s="5"/>
      <c r="GDD395" s="5"/>
      <c r="GDE395" s="5"/>
      <c r="GDF395" s="5"/>
      <c r="GDG395" s="5"/>
      <c r="GDH395" s="5"/>
      <c r="GDI395" s="5"/>
      <c r="GDJ395" s="5"/>
      <c r="GDK395" s="5"/>
      <c r="GDL395" s="5"/>
      <c r="GDM395" s="5"/>
      <c r="GDN395" s="5"/>
      <c r="GDO395" s="5"/>
      <c r="GDP395" s="5"/>
      <c r="GDQ395" s="5"/>
      <c r="GDR395" s="5"/>
      <c r="GDS395" s="5"/>
      <c r="GDT395" s="5"/>
      <c r="GDU395" s="5"/>
      <c r="GDV395" s="5"/>
      <c r="GDW395" s="5"/>
      <c r="GDX395" s="5"/>
      <c r="GDY395" s="5"/>
      <c r="GDZ395" s="5"/>
      <c r="GEA395" s="5"/>
      <c r="GEB395" s="5"/>
      <c r="GEC395" s="5"/>
      <c r="GED395" s="5"/>
      <c r="GEE395" s="5"/>
      <c r="GEF395" s="5"/>
      <c r="GEG395" s="5"/>
      <c r="GEH395" s="5"/>
      <c r="GEI395" s="5"/>
      <c r="GEJ395" s="5"/>
      <c r="GEK395" s="5"/>
      <c r="GEL395" s="5"/>
      <c r="GEM395" s="5"/>
      <c r="GEN395" s="5"/>
      <c r="GEO395" s="5"/>
      <c r="GEP395" s="5"/>
      <c r="GEQ395" s="5"/>
      <c r="GER395" s="5"/>
      <c r="GES395" s="5"/>
      <c r="GET395" s="5"/>
      <c r="GEU395" s="5"/>
      <c r="GEV395" s="5"/>
      <c r="GEW395" s="5"/>
      <c r="GEX395" s="5"/>
      <c r="GEY395" s="5"/>
      <c r="GEZ395" s="5"/>
      <c r="GFA395" s="5"/>
      <c r="GFB395" s="5"/>
      <c r="GFC395" s="5"/>
      <c r="GFD395" s="5"/>
      <c r="GFE395" s="5"/>
      <c r="GFF395" s="5"/>
      <c r="GFG395" s="5"/>
      <c r="GFH395" s="5"/>
      <c r="GFI395" s="5"/>
      <c r="GFJ395" s="5"/>
      <c r="GFK395" s="5"/>
      <c r="GFL395" s="5"/>
      <c r="GFM395" s="5"/>
      <c r="GFN395" s="5"/>
      <c r="GFO395" s="5"/>
      <c r="GFP395" s="5"/>
      <c r="GFQ395" s="5"/>
      <c r="GFR395" s="5"/>
      <c r="GFS395" s="5"/>
      <c r="GFT395" s="5"/>
      <c r="GFU395" s="5"/>
      <c r="GFV395" s="5"/>
      <c r="GFW395" s="5"/>
      <c r="GFX395" s="5"/>
      <c r="GFY395" s="5"/>
      <c r="GFZ395" s="5"/>
      <c r="GGA395" s="5"/>
      <c r="GGB395" s="5"/>
      <c r="GGC395" s="5"/>
      <c r="GGD395" s="5"/>
      <c r="GGE395" s="5"/>
      <c r="GGF395" s="5"/>
      <c r="GGG395" s="5"/>
      <c r="GGH395" s="5"/>
      <c r="GGI395" s="5"/>
      <c r="GGJ395" s="5"/>
      <c r="GGK395" s="5"/>
      <c r="GGL395" s="5"/>
      <c r="GGM395" s="5"/>
      <c r="GGN395" s="5"/>
      <c r="GGO395" s="5"/>
      <c r="GGP395" s="5"/>
      <c r="GGQ395" s="5"/>
      <c r="GGR395" s="5"/>
      <c r="GGS395" s="5"/>
      <c r="GGT395" s="5"/>
      <c r="GGU395" s="5"/>
      <c r="GGV395" s="5"/>
      <c r="GGW395" s="5"/>
      <c r="GGX395" s="5"/>
      <c r="GGY395" s="5"/>
      <c r="GGZ395" s="5"/>
      <c r="GHA395" s="5"/>
      <c r="GHB395" s="5"/>
      <c r="GHC395" s="5"/>
      <c r="GHD395" s="5"/>
      <c r="GHE395" s="5"/>
      <c r="GHF395" s="5"/>
      <c r="GHG395" s="5"/>
      <c r="GHH395" s="5"/>
      <c r="GHI395" s="5"/>
      <c r="GHJ395" s="5"/>
      <c r="GHK395" s="5"/>
      <c r="GHL395" s="5"/>
      <c r="GHM395" s="5"/>
      <c r="GHN395" s="5"/>
      <c r="GHO395" s="5"/>
      <c r="GHP395" s="5"/>
      <c r="GHQ395" s="5"/>
      <c r="GHR395" s="5"/>
      <c r="GHS395" s="5"/>
      <c r="GHT395" s="5"/>
      <c r="GHU395" s="5"/>
      <c r="GHV395" s="5"/>
      <c r="GHW395" s="5"/>
      <c r="GHX395" s="5"/>
      <c r="GHY395" s="5"/>
      <c r="GHZ395" s="5"/>
      <c r="GIA395" s="5"/>
      <c r="GIB395" s="5"/>
      <c r="GIC395" s="5"/>
      <c r="GID395" s="5"/>
      <c r="GIE395" s="5"/>
      <c r="GIF395" s="5"/>
      <c r="GIG395" s="5"/>
      <c r="GIH395" s="5"/>
      <c r="GII395" s="5"/>
      <c r="GIJ395" s="5"/>
      <c r="GIK395" s="5"/>
      <c r="GIL395" s="5"/>
      <c r="GIM395" s="5"/>
      <c r="GIN395" s="5"/>
      <c r="GIO395" s="5"/>
      <c r="GIP395" s="5"/>
      <c r="GIQ395" s="5"/>
      <c r="GIR395" s="5"/>
      <c r="GIS395" s="5"/>
      <c r="GIT395" s="5"/>
      <c r="GIU395" s="5"/>
      <c r="GIV395" s="5"/>
      <c r="GIW395" s="5"/>
      <c r="GIX395" s="5"/>
      <c r="GIY395" s="5"/>
      <c r="GIZ395" s="5"/>
      <c r="GJA395" s="5"/>
      <c r="GJB395" s="5"/>
      <c r="GJC395" s="5"/>
      <c r="GJD395" s="5"/>
      <c r="GJE395" s="5"/>
      <c r="GJF395" s="5"/>
      <c r="GJG395" s="5"/>
      <c r="GJH395" s="5"/>
      <c r="GJI395" s="5"/>
      <c r="GJJ395" s="5"/>
      <c r="GJK395" s="5"/>
      <c r="GJL395" s="5"/>
      <c r="GJM395" s="5"/>
      <c r="GJN395" s="5"/>
      <c r="GJO395" s="5"/>
      <c r="GJP395" s="5"/>
      <c r="GJQ395" s="5"/>
      <c r="GJR395" s="5"/>
      <c r="GJS395" s="5"/>
      <c r="GJT395" s="5"/>
      <c r="GJU395" s="5"/>
      <c r="GJV395" s="5"/>
      <c r="GJW395" s="5"/>
      <c r="GJX395" s="5"/>
      <c r="GJY395" s="5"/>
      <c r="GJZ395" s="5"/>
      <c r="GKA395" s="5"/>
      <c r="GKB395" s="5"/>
      <c r="GKC395" s="5"/>
      <c r="GKD395" s="5"/>
      <c r="GKE395" s="5"/>
      <c r="GKF395" s="5"/>
      <c r="GKG395" s="5"/>
      <c r="GKH395" s="5"/>
      <c r="GKI395" s="5"/>
      <c r="GKJ395" s="5"/>
      <c r="GKK395" s="5"/>
      <c r="GKL395" s="5"/>
      <c r="GKM395" s="5"/>
      <c r="GKN395" s="5"/>
      <c r="GKO395" s="5"/>
      <c r="GKP395" s="5"/>
      <c r="GKQ395" s="5"/>
      <c r="GKR395" s="5"/>
      <c r="GKS395" s="5"/>
      <c r="GKT395" s="5"/>
      <c r="GKU395" s="5"/>
      <c r="GKV395" s="5"/>
      <c r="GKW395" s="5"/>
      <c r="GKX395" s="5"/>
      <c r="GKY395" s="5"/>
      <c r="GKZ395" s="5"/>
      <c r="GLA395" s="5"/>
      <c r="GLB395" s="5"/>
      <c r="GLC395" s="5"/>
      <c r="GLD395" s="5"/>
      <c r="GLE395" s="5"/>
      <c r="GLF395" s="5"/>
      <c r="GLG395" s="5"/>
      <c r="GLH395" s="5"/>
      <c r="GLI395" s="5"/>
      <c r="GLJ395" s="5"/>
      <c r="GLK395" s="5"/>
      <c r="GLL395" s="5"/>
      <c r="GLM395" s="5"/>
      <c r="GLN395" s="5"/>
      <c r="GLO395" s="5"/>
      <c r="GLP395" s="5"/>
      <c r="GLQ395" s="5"/>
      <c r="GLR395" s="5"/>
      <c r="GLS395" s="5"/>
      <c r="GLT395" s="5"/>
      <c r="GLU395" s="5"/>
      <c r="GLV395" s="5"/>
      <c r="GLW395" s="5"/>
      <c r="GLX395" s="5"/>
      <c r="GLY395" s="5"/>
      <c r="GLZ395" s="5"/>
      <c r="GMA395" s="5"/>
      <c r="GMB395" s="5"/>
      <c r="GMC395" s="5"/>
      <c r="GMD395" s="5"/>
      <c r="GME395" s="5"/>
      <c r="GMF395" s="5"/>
      <c r="GMG395" s="5"/>
      <c r="GMH395" s="5"/>
      <c r="GMI395" s="5"/>
      <c r="GMJ395" s="5"/>
      <c r="GMK395" s="5"/>
      <c r="GML395" s="5"/>
      <c r="GMM395" s="5"/>
      <c r="GMN395" s="5"/>
      <c r="GMO395" s="5"/>
      <c r="GMP395" s="5"/>
      <c r="GMQ395" s="5"/>
      <c r="GMR395" s="5"/>
      <c r="GMS395" s="5"/>
      <c r="GMT395" s="5"/>
      <c r="GMU395" s="5"/>
      <c r="GMV395" s="5"/>
      <c r="GMW395" s="5"/>
      <c r="GMX395" s="5"/>
      <c r="GMY395" s="5"/>
      <c r="GMZ395" s="5"/>
      <c r="GNA395" s="5"/>
      <c r="GNB395" s="5"/>
      <c r="GNC395" s="5"/>
      <c r="GND395" s="5"/>
      <c r="GNE395" s="5"/>
      <c r="GNF395" s="5"/>
      <c r="GNG395" s="5"/>
      <c r="GNH395" s="5"/>
      <c r="GNI395" s="5"/>
      <c r="GNJ395" s="5"/>
      <c r="GNK395" s="5"/>
      <c r="GNL395" s="5"/>
      <c r="GNM395" s="5"/>
      <c r="GNN395" s="5"/>
      <c r="GNO395" s="5"/>
      <c r="GNP395" s="5"/>
      <c r="GNQ395" s="5"/>
      <c r="GNR395" s="5"/>
      <c r="GNS395" s="5"/>
      <c r="GNT395" s="5"/>
      <c r="GNU395" s="5"/>
      <c r="GNV395" s="5"/>
      <c r="GNW395" s="5"/>
      <c r="GNX395" s="5"/>
      <c r="GNY395" s="5"/>
      <c r="GNZ395" s="5"/>
      <c r="GOA395" s="5"/>
      <c r="GOB395" s="5"/>
      <c r="GOC395" s="5"/>
      <c r="GOD395" s="5"/>
      <c r="GOE395" s="5"/>
      <c r="GOF395" s="5"/>
      <c r="GOG395" s="5"/>
      <c r="GOH395" s="5"/>
      <c r="GOI395" s="5"/>
      <c r="GOJ395" s="5"/>
      <c r="GOK395" s="5"/>
      <c r="GOL395" s="5"/>
      <c r="GOM395" s="5"/>
      <c r="GON395" s="5"/>
      <c r="GOO395" s="5"/>
      <c r="GOP395" s="5"/>
      <c r="GOQ395" s="5"/>
      <c r="GOR395" s="5"/>
      <c r="GOS395" s="5"/>
      <c r="GOT395" s="5"/>
      <c r="GOU395" s="5"/>
      <c r="GOV395" s="5"/>
      <c r="GOW395" s="5"/>
      <c r="GOX395" s="5"/>
      <c r="GOY395" s="5"/>
      <c r="GOZ395" s="5"/>
      <c r="GPA395" s="5"/>
      <c r="GPB395" s="5"/>
      <c r="GPC395" s="5"/>
      <c r="GPD395" s="5"/>
      <c r="GPE395" s="5"/>
      <c r="GPF395" s="5"/>
      <c r="GPG395" s="5"/>
      <c r="GPH395" s="5"/>
      <c r="GPI395" s="5"/>
      <c r="GPJ395" s="5"/>
      <c r="GPK395" s="5"/>
      <c r="GPL395" s="5"/>
      <c r="GPM395" s="5"/>
      <c r="GPN395" s="5"/>
      <c r="GPO395" s="5"/>
      <c r="GPP395" s="5"/>
      <c r="GPQ395" s="5"/>
      <c r="GPR395" s="5"/>
      <c r="GPS395" s="5"/>
      <c r="GPT395" s="5"/>
      <c r="GPU395" s="5"/>
      <c r="GPV395" s="5"/>
      <c r="GPW395" s="5"/>
      <c r="GPX395" s="5"/>
      <c r="GPY395" s="5"/>
      <c r="GPZ395" s="5"/>
      <c r="GQA395" s="5"/>
      <c r="GQB395" s="5"/>
      <c r="GQC395" s="5"/>
      <c r="GQD395" s="5"/>
      <c r="GQE395" s="5"/>
      <c r="GQF395" s="5"/>
      <c r="GQG395" s="5"/>
      <c r="GQH395" s="5"/>
      <c r="GQI395" s="5"/>
      <c r="GQJ395" s="5"/>
      <c r="GQK395" s="5"/>
      <c r="GQL395" s="5"/>
      <c r="GQM395" s="5"/>
      <c r="GQN395" s="5"/>
      <c r="GQO395" s="5"/>
      <c r="GQP395" s="5"/>
      <c r="GQQ395" s="5"/>
      <c r="GQR395" s="5"/>
      <c r="GQS395" s="5"/>
      <c r="GQT395" s="5"/>
      <c r="GQU395" s="5"/>
      <c r="GQV395" s="5"/>
      <c r="GQW395" s="5"/>
      <c r="GQX395" s="5"/>
      <c r="GQY395" s="5"/>
      <c r="GQZ395" s="5"/>
      <c r="GRA395" s="5"/>
      <c r="GRB395" s="5"/>
      <c r="GRC395" s="5"/>
      <c r="GRD395" s="5"/>
      <c r="GRE395" s="5"/>
      <c r="GRF395" s="5"/>
      <c r="GRG395" s="5"/>
      <c r="GRH395" s="5"/>
      <c r="GRI395" s="5"/>
      <c r="GRJ395" s="5"/>
      <c r="GRK395" s="5"/>
      <c r="GRL395" s="5"/>
      <c r="GRM395" s="5"/>
      <c r="GRN395" s="5"/>
      <c r="GRO395" s="5"/>
      <c r="GRP395" s="5"/>
      <c r="GRQ395" s="5"/>
      <c r="GRR395" s="5"/>
      <c r="GRS395" s="5"/>
      <c r="GRT395" s="5"/>
      <c r="GRU395" s="5"/>
      <c r="GRV395" s="5"/>
      <c r="GRW395" s="5"/>
      <c r="GRX395" s="5"/>
      <c r="GRY395" s="5"/>
      <c r="GRZ395" s="5"/>
      <c r="GSA395" s="5"/>
      <c r="GSB395" s="5"/>
      <c r="GSC395" s="5"/>
      <c r="GSD395" s="5"/>
      <c r="GSE395" s="5"/>
      <c r="GSF395" s="5"/>
      <c r="GSG395" s="5"/>
      <c r="GSH395" s="5"/>
      <c r="GSI395" s="5"/>
      <c r="GSJ395" s="5"/>
      <c r="GSK395" s="5"/>
      <c r="GSL395" s="5"/>
      <c r="GSM395" s="5"/>
      <c r="GSN395" s="5"/>
      <c r="GSO395" s="5"/>
      <c r="GSP395" s="5"/>
      <c r="GSQ395" s="5"/>
      <c r="GSR395" s="5"/>
      <c r="GSS395" s="5"/>
      <c r="GST395" s="5"/>
      <c r="GSU395" s="5"/>
      <c r="GSV395" s="5"/>
      <c r="GSW395" s="5"/>
      <c r="GSX395" s="5"/>
      <c r="GSY395" s="5"/>
      <c r="GSZ395" s="5"/>
      <c r="GTA395" s="5"/>
      <c r="GTB395" s="5"/>
      <c r="GTC395" s="5"/>
      <c r="GTD395" s="5"/>
      <c r="GTE395" s="5"/>
      <c r="GTF395" s="5"/>
      <c r="GTG395" s="5"/>
      <c r="GTH395" s="5"/>
      <c r="GTI395" s="5"/>
      <c r="GTJ395" s="5"/>
      <c r="GTK395" s="5"/>
      <c r="GTL395" s="5"/>
      <c r="GTM395" s="5"/>
      <c r="GTN395" s="5"/>
      <c r="GTO395" s="5"/>
      <c r="GTP395" s="5"/>
      <c r="GTQ395" s="5"/>
      <c r="GTR395" s="5"/>
      <c r="GTS395" s="5"/>
      <c r="GTT395" s="5"/>
      <c r="GTU395" s="5"/>
      <c r="GTV395" s="5"/>
      <c r="GTW395" s="5"/>
      <c r="GTX395" s="5"/>
      <c r="GTY395" s="5"/>
      <c r="GTZ395" s="5"/>
      <c r="GUA395" s="5"/>
      <c r="GUB395" s="5"/>
      <c r="GUC395" s="5"/>
      <c r="GUD395" s="5"/>
      <c r="GUE395" s="5"/>
      <c r="GUF395" s="5"/>
      <c r="GUG395" s="5"/>
      <c r="GUH395" s="5"/>
      <c r="GUI395" s="5"/>
      <c r="GUJ395" s="5"/>
      <c r="GUK395" s="5"/>
      <c r="GUL395" s="5"/>
      <c r="GUM395" s="5"/>
      <c r="GUN395" s="5"/>
      <c r="GUO395" s="5"/>
      <c r="GUP395" s="5"/>
      <c r="GUQ395" s="5"/>
      <c r="GUR395" s="5"/>
      <c r="GUS395" s="5"/>
      <c r="GUT395" s="5"/>
      <c r="GUU395" s="5"/>
      <c r="GUV395" s="5"/>
      <c r="GUW395" s="5"/>
      <c r="GUX395" s="5"/>
      <c r="GUY395" s="5"/>
      <c r="GUZ395" s="5"/>
      <c r="GVA395" s="5"/>
      <c r="GVB395" s="5"/>
      <c r="GVC395" s="5"/>
      <c r="GVD395" s="5"/>
      <c r="GVE395" s="5"/>
      <c r="GVF395" s="5"/>
      <c r="GVG395" s="5"/>
      <c r="GVH395" s="5"/>
      <c r="GVI395" s="5"/>
      <c r="GVJ395" s="5"/>
      <c r="GVK395" s="5"/>
      <c r="GVL395" s="5"/>
      <c r="GVM395" s="5"/>
      <c r="GVN395" s="5"/>
      <c r="GVO395" s="5"/>
      <c r="GVP395" s="5"/>
      <c r="GVQ395" s="5"/>
      <c r="GVR395" s="5"/>
      <c r="GVS395" s="5"/>
      <c r="GVT395" s="5"/>
      <c r="GVU395" s="5"/>
      <c r="GVV395" s="5"/>
      <c r="GVW395" s="5"/>
      <c r="GVX395" s="5"/>
      <c r="GVY395" s="5"/>
      <c r="GVZ395" s="5"/>
      <c r="GWA395" s="5"/>
      <c r="GWB395" s="5"/>
      <c r="GWC395" s="5"/>
      <c r="GWD395" s="5"/>
      <c r="GWE395" s="5"/>
      <c r="GWF395" s="5"/>
      <c r="GWG395" s="5"/>
      <c r="GWH395" s="5"/>
      <c r="GWI395" s="5"/>
      <c r="GWJ395" s="5"/>
      <c r="GWK395" s="5"/>
      <c r="GWL395" s="5"/>
      <c r="GWM395" s="5"/>
      <c r="GWN395" s="5"/>
      <c r="GWO395" s="5"/>
      <c r="GWP395" s="5"/>
      <c r="GWQ395" s="5"/>
      <c r="GWR395" s="5"/>
      <c r="GWS395" s="5"/>
      <c r="GWT395" s="5"/>
      <c r="GWU395" s="5"/>
      <c r="GWV395" s="5"/>
      <c r="GWW395" s="5"/>
      <c r="GWX395" s="5"/>
      <c r="GWY395" s="5"/>
      <c r="GWZ395" s="5"/>
      <c r="GXA395" s="5"/>
      <c r="GXB395" s="5"/>
      <c r="GXC395" s="5"/>
      <c r="GXD395" s="5"/>
      <c r="GXE395" s="5"/>
      <c r="GXF395" s="5"/>
      <c r="GXG395" s="5"/>
      <c r="GXH395" s="5"/>
      <c r="GXI395" s="5"/>
      <c r="GXJ395" s="5"/>
      <c r="GXK395" s="5"/>
      <c r="GXL395" s="5"/>
      <c r="GXM395" s="5"/>
      <c r="GXN395" s="5"/>
      <c r="GXO395" s="5"/>
      <c r="GXP395" s="5"/>
      <c r="GXQ395" s="5"/>
      <c r="GXR395" s="5"/>
      <c r="GXS395" s="5"/>
      <c r="GXT395" s="5"/>
      <c r="GXU395" s="5"/>
      <c r="GXV395" s="5"/>
      <c r="GXW395" s="5"/>
      <c r="GXX395" s="5"/>
      <c r="GXY395" s="5"/>
      <c r="GXZ395" s="5"/>
      <c r="GYA395" s="5"/>
      <c r="GYB395" s="5"/>
      <c r="GYC395" s="5"/>
      <c r="GYD395" s="5"/>
      <c r="GYE395" s="5"/>
      <c r="GYF395" s="5"/>
      <c r="GYG395" s="5"/>
      <c r="GYH395" s="5"/>
      <c r="GYI395" s="5"/>
      <c r="GYJ395" s="5"/>
      <c r="GYK395" s="5"/>
      <c r="GYL395" s="5"/>
      <c r="GYM395" s="5"/>
      <c r="GYN395" s="5"/>
      <c r="GYO395" s="5"/>
      <c r="GYP395" s="5"/>
      <c r="GYQ395" s="5"/>
      <c r="GYR395" s="5"/>
      <c r="GYS395" s="5"/>
      <c r="GYT395" s="5"/>
      <c r="GYU395" s="5"/>
      <c r="GYV395" s="5"/>
      <c r="GYW395" s="5"/>
      <c r="GYX395" s="5"/>
      <c r="GYY395" s="5"/>
      <c r="GYZ395" s="5"/>
      <c r="GZA395" s="5"/>
      <c r="GZB395" s="5"/>
      <c r="GZC395" s="5"/>
      <c r="GZD395" s="5"/>
      <c r="GZE395" s="5"/>
      <c r="GZF395" s="5"/>
      <c r="GZG395" s="5"/>
      <c r="GZH395" s="5"/>
      <c r="GZI395" s="5"/>
      <c r="GZJ395" s="5"/>
      <c r="GZK395" s="5"/>
      <c r="GZL395" s="5"/>
      <c r="GZM395" s="5"/>
      <c r="GZN395" s="5"/>
      <c r="GZO395" s="5"/>
      <c r="GZP395" s="5"/>
      <c r="GZQ395" s="5"/>
      <c r="GZR395" s="5"/>
      <c r="GZS395" s="5"/>
      <c r="GZT395" s="5"/>
      <c r="GZU395" s="5"/>
      <c r="GZV395" s="5"/>
      <c r="GZW395" s="5"/>
      <c r="GZX395" s="5"/>
      <c r="GZY395" s="5"/>
      <c r="GZZ395" s="5"/>
      <c r="HAA395" s="5"/>
      <c r="HAB395" s="5"/>
      <c r="HAC395" s="5"/>
      <c r="HAD395" s="5"/>
      <c r="HAE395" s="5"/>
      <c r="HAF395" s="5"/>
      <c r="HAG395" s="5"/>
      <c r="HAH395" s="5"/>
      <c r="HAI395" s="5"/>
      <c r="HAJ395" s="5"/>
      <c r="HAK395" s="5"/>
      <c r="HAL395" s="5"/>
      <c r="HAM395" s="5"/>
      <c r="HAN395" s="5"/>
      <c r="HAO395" s="5"/>
      <c r="HAP395" s="5"/>
      <c r="HAQ395" s="5"/>
      <c r="HAR395" s="5"/>
      <c r="HAS395" s="5"/>
      <c r="HAT395" s="5"/>
      <c r="HAU395" s="5"/>
      <c r="HAV395" s="5"/>
      <c r="HAW395" s="5"/>
      <c r="HAX395" s="5"/>
      <c r="HAY395" s="5"/>
      <c r="HAZ395" s="5"/>
      <c r="HBA395" s="5"/>
      <c r="HBB395" s="5"/>
      <c r="HBC395" s="5"/>
      <c r="HBD395" s="5"/>
      <c r="HBE395" s="5"/>
      <c r="HBF395" s="5"/>
      <c r="HBG395" s="5"/>
      <c r="HBH395" s="5"/>
      <c r="HBI395" s="5"/>
      <c r="HBJ395" s="5"/>
      <c r="HBK395" s="5"/>
      <c r="HBL395" s="5"/>
      <c r="HBM395" s="5"/>
      <c r="HBN395" s="5"/>
      <c r="HBO395" s="5"/>
      <c r="HBP395" s="5"/>
      <c r="HBQ395" s="5"/>
      <c r="HBR395" s="5"/>
      <c r="HBS395" s="5"/>
      <c r="HBT395" s="5"/>
      <c r="HBU395" s="5"/>
      <c r="HBV395" s="5"/>
      <c r="HBW395" s="5"/>
      <c r="HBX395" s="5"/>
      <c r="HBY395" s="5"/>
      <c r="HBZ395" s="5"/>
      <c r="HCA395" s="5"/>
      <c r="HCB395" s="5"/>
      <c r="HCC395" s="5"/>
      <c r="HCD395" s="5"/>
      <c r="HCE395" s="5"/>
      <c r="HCF395" s="5"/>
      <c r="HCG395" s="5"/>
      <c r="HCH395" s="5"/>
      <c r="HCI395" s="5"/>
      <c r="HCJ395" s="5"/>
      <c r="HCK395" s="5"/>
      <c r="HCL395" s="5"/>
      <c r="HCM395" s="5"/>
      <c r="HCN395" s="5"/>
      <c r="HCO395" s="5"/>
      <c r="HCP395" s="5"/>
      <c r="HCQ395" s="5"/>
      <c r="HCR395" s="5"/>
      <c r="HCS395" s="5"/>
      <c r="HCT395" s="5"/>
      <c r="HCU395" s="5"/>
      <c r="HCV395" s="5"/>
      <c r="HCW395" s="5"/>
      <c r="HCX395" s="5"/>
      <c r="HCY395" s="5"/>
      <c r="HCZ395" s="5"/>
      <c r="HDA395" s="5"/>
      <c r="HDB395" s="5"/>
      <c r="HDC395" s="5"/>
      <c r="HDD395" s="5"/>
      <c r="HDE395" s="5"/>
      <c r="HDF395" s="5"/>
      <c r="HDG395" s="5"/>
      <c r="HDH395" s="5"/>
      <c r="HDI395" s="5"/>
      <c r="HDJ395" s="5"/>
      <c r="HDK395" s="5"/>
      <c r="HDL395" s="5"/>
      <c r="HDM395" s="5"/>
      <c r="HDN395" s="5"/>
      <c r="HDO395" s="5"/>
      <c r="HDP395" s="5"/>
      <c r="HDQ395" s="5"/>
      <c r="HDR395" s="5"/>
      <c r="HDS395" s="5"/>
      <c r="HDT395" s="5"/>
      <c r="HDU395" s="5"/>
      <c r="HDV395" s="5"/>
      <c r="HDW395" s="5"/>
      <c r="HDX395" s="5"/>
      <c r="HDY395" s="5"/>
      <c r="HDZ395" s="5"/>
      <c r="HEA395" s="5"/>
      <c r="HEB395" s="5"/>
      <c r="HEC395" s="5"/>
      <c r="HED395" s="5"/>
      <c r="HEE395" s="5"/>
      <c r="HEF395" s="5"/>
      <c r="HEG395" s="5"/>
      <c r="HEH395" s="5"/>
      <c r="HEI395" s="5"/>
      <c r="HEJ395" s="5"/>
      <c r="HEK395" s="5"/>
      <c r="HEL395" s="5"/>
      <c r="HEM395" s="5"/>
      <c r="HEN395" s="5"/>
      <c r="HEO395" s="5"/>
      <c r="HEP395" s="5"/>
      <c r="HEQ395" s="5"/>
      <c r="HER395" s="5"/>
      <c r="HES395" s="5"/>
      <c r="HET395" s="5"/>
      <c r="HEU395" s="5"/>
      <c r="HEV395" s="5"/>
      <c r="HEW395" s="5"/>
      <c r="HEX395" s="5"/>
      <c r="HEY395" s="5"/>
      <c r="HEZ395" s="5"/>
      <c r="HFA395" s="5"/>
      <c r="HFB395" s="5"/>
      <c r="HFC395" s="5"/>
      <c r="HFD395" s="5"/>
      <c r="HFE395" s="5"/>
      <c r="HFF395" s="5"/>
      <c r="HFG395" s="5"/>
      <c r="HFH395" s="5"/>
      <c r="HFI395" s="5"/>
      <c r="HFJ395" s="5"/>
      <c r="HFK395" s="5"/>
      <c r="HFL395" s="5"/>
      <c r="HFM395" s="5"/>
      <c r="HFN395" s="5"/>
      <c r="HFO395" s="5"/>
      <c r="HFP395" s="5"/>
      <c r="HFQ395" s="5"/>
      <c r="HFR395" s="5"/>
      <c r="HFS395" s="5"/>
      <c r="HFT395" s="5"/>
      <c r="HFU395" s="5"/>
      <c r="HFV395" s="5"/>
      <c r="HFW395" s="5"/>
      <c r="HFX395" s="5"/>
      <c r="HFY395" s="5"/>
      <c r="HFZ395" s="5"/>
      <c r="HGA395" s="5"/>
      <c r="HGB395" s="5"/>
      <c r="HGC395" s="5"/>
      <c r="HGD395" s="5"/>
      <c r="HGE395" s="5"/>
      <c r="HGF395" s="5"/>
      <c r="HGG395" s="5"/>
      <c r="HGH395" s="5"/>
      <c r="HGI395" s="5"/>
      <c r="HGJ395" s="5"/>
      <c r="HGK395" s="5"/>
      <c r="HGL395" s="5"/>
      <c r="HGM395" s="5"/>
      <c r="HGN395" s="5"/>
      <c r="HGO395" s="5"/>
      <c r="HGP395" s="5"/>
      <c r="HGQ395" s="5"/>
      <c r="HGR395" s="5"/>
      <c r="HGS395" s="5"/>
      <c r="HGT395" s="5"/>
      <c r="HGU395" s="5"/>
      <c r="HGV395" s="5"/>
      <c r="HGW395" s="5"/>
      <c r="HGX395" s="5"/>
      <c r="HGY395" s="5"/>
      <c r="HGZ395" s="5"/>
      <c r="HHA395" s="5"/>
      <c r="HHB395" s="5"/>
      <c r="HHC395" s="5"/>
      <c r="HHD395" s="5"/>
      <c r="HHE395" s="5"/>
      <c r="HHF395" s="5"/>
      <c r="HHG395" s="5"/>
      <c r="HHH395" s="5"/>
      <c r="HHI395" s="5"/>
      <c r="HHJ395" s="5"/>
      <c r="HHK395" s="5"/>
      <c r="HHL395" s="5"/>
      <c r="HHM395" s="5"/>
      <c r="HHN395" s="5"/>
      <c r="HHO395" s="5"/>
      <c r="HHP395" s="5"/>
      <c r="HHQ395" s="5"/>
      <c r="HHR395" s="5"/>
      <c r="HHS395" s="5"/>
      <c r="HHT395" s="5"/>
      <c r="HHU395" s="5"/>
      <c r="HHV395" s="5"/>
      <c r="HHW395" s="5"/>
      <c r="HHX395" s="5"/>
      <c r="HHY395" s="5"/>
      <c r="HHZ395" s="5"/>
      <c r="HIA395" s="5"/>
      <c r="HIB395" s="5"/>
      <c r="HIC395" s="5"/>
      <c r="HID395" s="5"/>
      <c r="HIE395" s="5"/>
      <c r="HIF395" s="5"/>
      <c r="HIG395" s="5"/>
      <c r="HIH395" s="5"/>
      <c r="HII395" s="5"/>
      <c r="HIJ395" s="5"/>
      <c r="HIK395" s="5"/>
      <c r="HIL395" s="5"/>
      <c r="HIM395" s="5"/>
      <c r="HIN395" s="5"/>
      <c r="HIO395" s="5"/>
      <c r="HIP395" s="5"/>
      <c r="HIQ395" s="5"/>
      <c r="HIR395" s="5"/>
      <c r="HIS395" s="5"/>
      <c r="HIT395" s="5"/>
      <c r="HIU395" s="5"/>
      <c r="HIV395" s="5"/>
      <c r="HIW395" s="5"/>
      <c r="HIX395" s="5"/>
      <c r="HIY395" s="5"/>
      <c r="HIZ395" s="5"/>
      <c r="HJA395" s="5"/>
      <c r="HJB395" s="5"/>
      <c r="HJC395" s="5"/>
      <c r="HJD395" s="5"/>
      <c r="HJE395" s="5"/>
      <c r="HJF395" s="5"/>
      <c r="HJG395" s="5"/>
      <c r="HJH395" s="5"/>
      <c r="HJI395" s="5"/>
      <c r="HJJ395" s="5"/>
      <c r="HJK395" s="5"/>
      <c r="HJL395" s="5"/>
      <c r="HJM395" s="5"/>
      <c r="HJN395" s="5"/>
      <c r="HJO395" s="5"/>
      <c r="HJP395" s="5"/>
      <c r="HJQ395" s="5"/>
      <c r="HJR395" s="5"/>
      <c r="HJS395" s="5"/>
      <c r="HJT395" s="5"/>
      <c r="HJU395" s="5"/>
      <c r="HJV395" s="5"/>
      <c r="HJW395" s="5"/>
      <c r="HJX395" s="5"/>
      <c r="HJY395" s="5"/>
      <c r="HJZ395" s="5"/>
      <c r="HKA395" s="5"/>
      <c r="HKB395" s="5"/>
      <c r="HKC395" s="5"/>
      <c r="HKD395" s="5"/>
      <c r="HKE395" s="5"/>
      <c r="HKF395" s="5"/>
      <c r="HKG395" s="5"/>
      <c r="HKH395" s="5"/>
      <c r="HKI395" s="5"/>
      <c r="HKJ395" s="5"/>
      <c r="HKK395" s="5"/>
      <c r="HKL395" s="5"/>
      <c r="HKM395" s="5"/>
      <c r="HKN395" s="5"/>
      <c r="HKO395" s="5"/>
      <c r="HKP395" s="5"/>
      <c r="HKQ395" s="5"/>
      <c r="HKR395" s="5"/>
      <c r="HKS395" s="5"/>
      <c r="HKT395" s="5"/>
      <c r="HKU395" s="5"/>
      <c r="HKV395" s="5"/>
      <c r="HKW395" s="5"/>
      <c r="HKX395" s="5"/>
      <c r="HKY395" s="5"/>
      <c r="HKZ395" s="5"/>
      <c r="HLA395" s="5"/>
      <c r="HLB395" s="5"/>
      <c r="HLC395" s="5"/>
      <c r="HLD395" s="5"/>
      <c r="HLE395" s="5"/>
      <c r="HLF395" s="5"/>
      <c r="HLG395" s="5"/>
      <c r="HLH395" s="5"/>
      <c r="HLI395" s="5"/>
      <c r="HLJ395" s="5"/>
      <c r="HLK395" s="5"/>
      <c r="HLL395" s="5"/>
      <c r="HLM395" s="5"/>
      <c r="HLN395" s="5"/>
      <c r="HLO395" s="5"/>
      <c r="HLP395" s="5"/>
      <c r="HLQ395" s="5"/>
      <c r="HLR395" s="5"/>
      <c r="HLS395" s="5"/>
      <c r="HLT395" s="5"/>
      <c r="HLU395" s="5"/>
      <c r="HLV395" s="5"/>
      <c r="HLW395" s="5"/>
      <c r="HLX395" s="5"/>
      <c r="HLY395" s="5"/>
      <c r="HLZ395" s="5"/>
      <c r="HMA395" s="5"/>
      <c r="HMB395" s="5"/>
      <c r="HMC395" s="5"/>
      <c r="HMD395" s="5"/>
      <c r="HME395" s="5"/>
      <c r="HMF395" s="5"/>
      <c r="HMG395" s="5"/>
      <c r="HMH395" s="5"/>
      <c r="HMI395" s="5"/>
      <c r="HMJ395" s="5"/>
      <c r="HMK395" s="5"/>
      <c r="HML395" s="5"/>
      <c r="HMM395" s="5"/>
      <c r="HMN395" s="5"/>
      <c r="HMO395" s="5"/>
      <c r="HMP395" s="5"/>
      <c r="HMQ395" s="5"/>
      <c r="HMR395" s="5"/>
      <c r="HMS395" s="5"/>
      <c r="HMT395" s="5"/>
      <c r="HMU395" s="5"/>
      <c r="HMV395" s="5"/>
      <c r="HMW395" s="5"/>
      <c r="HMX395" s="5"/>
      <c r="HMY395" s="5"/>
      <c r="HMZ395" s="5"/>
      <c r="HNA395" s="5"/>
      <c r="HNB395" s="5"/>
      <c r="HNC395" s="5"/>
      <c r="HND395" s="5"/>
      <c r="HNE395" s="5"/>
      <c r="HNF395" s="5"/>
      <c r="HNG395" s="5"/>
      <c r="HNH395" s="5"/>
      <c r="HNI395" s="5"/>
      <c r="HNJ395" s="5"/>
      <c r="HNK395" s="5"/>
      <c r="HNL395" s="5"/>
      <c r="HNM395" s="5"/>
      <c r="HNN395" s="5"/>
      <c r="HNO395" s="5"/>
      <c r="HNP395" s="5"/>
      <c r="HNQ395" s="5"/>
      <c r="HNR395" s="5"/>
      <c r="HNS395" s="5"/>
      <c r="HNT395" s="5"/>
      <c r="HNU395" s="5"/>
      <c r="HNV395" s="5"/>
      <c r="HNW395" s="5"/>
      <c r="HNX395" s="5"/>
      <c r="HNY395" s="5"/>
      <c r="HNZ395" s="5"/>
      <c r="HOA395" s="5"/>
      <c r="HOB395" s="5"/>
      <c r="HOC395" s="5"/>
      <c r="HOD395" s="5"/>
      <c r="HOE395" s="5"/>
      <c r="HOF395" s="5"/>
      <c r="HOG395" s="5"/>
      <c r="HOH395" s="5"/>
      <c r="HOI395" s="5"/>
      <c r="HOJ395" s="5"/>
      <c r="HOK395" s="5"/>
      <c r="HOL395" s="5"/>
      <c r="HOM395" s="5"/>
      <c r="HON395" s="5"/>
      <c r="HOO395" s="5"/>
      <c r="HOP395" s="5"/>
      <c r="HOQ395" s="5"/>
      <c r="HOR395" s="5"/>
      <c r="HOS395" s="5"/>
      <c r="HOT395" s="5"/>
      <c r="HOU395" s="5"/>
      <c r="HOV395" s="5"/>
      <c r="HOW395" s="5"/>
      <c r="HOX395" s="5"/>
      <c r="HOY395" s="5"/>
      <c r="HOZ395" s="5"/>
      <c r="HPA395" s="5"/>
      <c r="HPB395" s="5"/>
      <c r="HPC395" s="5"/>
      <c r="HPD395" s="5"/>
      <c r="HPE395" s="5"/>
      <c r="HPF395" s="5"/>
      <c r="HPG395" s="5"/>
      <c r="HPH395" s="5"/>
      <c r="HPI395" s="5"/>
      <c r="HPJ395" s="5"/>
      <c r="HPK395" s="5"/>
      <c r="HPL395" s="5"/>
      <c r="HPM395" s="5"/>
      <c r="HPN395" s="5"/>
      <c r="HPO395" s="5"/>
      <c r="HPP395" s="5"/>
      <c r="HPQ395" s="5"/>
      <c r="HPR395" s="5"/>
      <c r="HPS395" s="5"/>
      <c r="HPT395" s="5"/>
      <c r="HPU395" s="5"/>
      <c r="HPV395" s="5"/>
      <c r="HPW395" s="5"/>
      <c r="HPX395" s="5"/>
      <c r="HPY395" s="5"/>
      <c r="HPZ395" s="5"/>
      <c r="HQA395" s="5"/>
      <c r="HQB395" s="5"/>
      <c r="HQC395" s="5"/>
      <c r="HQD395" s="5"/>
      <c r="HQE395" s="5"/>
      <c r="HQF395" s="5"/>
      <c r="HQG395" s="5"/>
      <c r="HQH395" s="5"/>
      <c r="HQI395" s="5"/>
      <c r="HQJ395" s="5"/>
      <c r="HQK395" s="5"/>
      <c r="HQL395" s="5"/>
      <c r="HQM395" s="5"/>
      <c r="HQN395" s="5"/>
      <c r="HQO395" s="5"/>
      <c r="HQP395" s="5"/>
      <c r="HQQ395" s="5"/>
      <c r="HQR395" s="5"/>
      <c r="HQS395" s="5"/>
      <c r="HQT395" s="5"/>
      <c r="HQU395" s="5"/>
      <c r="HQV395" s="5"/>
      <c r="HQW395" s="5"/>
      <c r="HQX395" s="5"/>
      <c r="HQY395" s="5"/>
      <c r="HQZ395" s="5"/>
      <c r="HRA395" s="5"/>
      <c r="HRB395" s="5"/>
      <c r="HRC395" s="5"/>
      <c r="HRD395" s="5"/>
      <c r="HRE395" s="5"/>
      <c r="HRF395" s="5"/>
      <c r="HRG395" s="5"/>
      <c r="HRH395" s="5"/>
      <c r="HRI395" s="5"/>
      <c r="HRJ395" s="5"/>
      <c r="HRK395" s="5"/>
      <c r="HRL395" s="5"/>
      <c r="HRM395" s="5"/>
      <c r="HRN395" s="5"/>
      <c r="HRO395" s="5"/>
      <c r="HRP395" s="5"/>
      <c r="HRQ395" s="5"/>
      <c r="HRR395" s="5"/>
      <c r="HRS395" s="5"/>
      <c r="HRT395" s="5"/>
      <c r="HRU395" s="5"/>
      <c r="HRV395" s="5"/>
      <c r="HRW395" s="5"/>
      <c r="HRX395" s="5"/>
      <c r="HRY395" s="5"/>
      <c r="HRZ395" s="5"/>
      <c r="HSA395" s="5"/>
      <c r="HSB395" s="5"/>
      <c r="HSC395" s="5"/>
      <c r="HSD395" s="5"/>
      <c r="HSE395" s="5"/>
      <c r="HSF395" s="5"/>
      <c r="HSG395" s="5"/>
      <c r="HSH395" s="5"/>
      <c r="HSI395" s="5"/>
      <c r="HSJ395" s="5"/>
      <c r="HSK395" s="5"/>
      <c r="HSL395" s="5"/>
      <c r="HSM395" s="5"/>
      <c r="HSN395" s="5"/>
      <c r="HSO395" s="5"/>
      <c r="HSP395" s="5"/>
      <c r="HSQ395" s="5"/>
      <c r="HSR395" s="5"/>
      <c r="HSS395" s="5"/>
      <c r="HST395" s="5"/>
      <c r="HSU395" s="5"/>
      <c r="HSV395" s="5"/>
      <c r="HSW395" s="5"/>
      <c r="HSX395" s="5"/>
      <c r="HSY395" s="5"/>
      <c r="HSZ395" s="5"/>
      <c r="HTA395" s="5"/>
      <c r="HTB395" s="5"/>
      <c r="HTC395" s="5"/>
      <c r="HTD395" s="5"/>
      <c r="HTE395" s="5"/>
      <c r="HTF395" s="5"/>
      <c r="HTG395" s="5"/>
      <c r="HTH395" s="5"/>
      <c r="HTI395" s="5"/>
      <c r="HTJ395" s="5"/>
      <c r="HTK395" s="5"/>
      <c r="HTL395" s="5"/>
      <c r="HTM395" s="5"/>
      <c r="HTN395" s="5"/>
      <c r="HTO395" s="5"/>
      <c r="HTP395" s="5"/>
      <c r="HTQ395" s="5"/>
      <c r="HTR395" s="5"/>
      <c r="HTS395" s="5"/>
      <c r="HTT395" s="5"/>
      <c r="HTU395" s="5"/>
      <c r="HTV395" s="5"/>
      <c r="HTW395" s="5"/>
      <c r="HTX395" s="5"/>
      <c r="HTY395" s="5"/>
      <c r="HTZ395" s="5"/>
      <c r="HUA395" s="5"/>
      <c r="HUB395" s="5"/>
      <c r="HUC395" s="5"/>
      <c r="HUD395" s="5"/>
      <c r="HUE395" s="5"/>
      <c r="HUF395" s="5"/>
      <c r="HUG395" s="5"/>
      <c r="HUH395" s="5"/>
      <c r="HUI395" s="5"/>
      <c r="HUJ395" s="5"/>
      <c r="HUK395" s="5"/>
      <c r="HUL395" s="5"/>
      <c r="HUM395" s="5"/>
      <c r="HUN395" s="5"/>
      <c r="HUO395" s="5"/>
      <c r="HUP395" s="5"/>
      <c r="HUQ395" s="5"/>
      <c r="HUR395" s="5"/>
      <c r="HUS395" s="5"/>
      <c r="HUT395" s="5"/>
      <c r="HUU395" s="5"/>
      <c r="HUV395" s="5"/>
      <c r="HUW395" s="5"/>
      <c r="HUX395" s="5"/>
      <c r="HUY395" s="5"/>
      <c r="HUZ395" s="5"/>
      <c r="HVA395" s="5"/>
      <c r="HVB395" s="5"/>
      <c r="HVC395" s="5"/>
      <c r="HVD395" s="5"/>
      <c r="HVE395" s="5"/>
      <c r="HVF395" s="5"/>
      <c r="HVG395" s="5"/>
      <c r="HVH395" s="5"/>
      <c r="HVI395" s="5"/>
      <c r="HVJ395" s="5"/>
      <c r="HVK395" s="5"/>
      <c r="HVL395" s="5"/>
      <c r="HVM395" s="5"/>
      <c r="HVN395" s="5"/>
      <c r="HVO395" s="5"/>
      <c r="HVP395" s="5"/>
      <c r="HVQ395" s="5"/>
      <c r="HVR395" s="5"/>
      <c r="HVS395" s="5"/>
      <c r="HVT395" s="5"/>
      <c r="HVU395" s="5"/>
      <c r="HVV395" s="5"/>
      <c r="HVW395" s="5"/>
      <c r="HVX395" s="5"/>
      <c r="HVY395" s="5"/>
      <c r="HVZ395" s="5"/>
      <c r="HWA395" s="5"/>
      <c r="HWB395" s="5"/>
      <c r="HWC395" s="5"/>
      <c r="HWD395" s="5"/>
      <c r="HWE395" s="5"/>
      <c r="HWF395" s="5"/>
      <c r="HWG395" s="5"/>
      <c r="HWH395" s="5"/>
      <c r="HWI395" s="5"/>
      <c r="HWJ395" s="5"/>
      <c r="HWK395" s="5"/>
      <c r="HWL395" s="5"/>
      <c r="HWM395" s="5"/>
      <c r="HWN395" s="5"/>
      <c r="HWO395" s="5"/>
      <c r="HWP395" s="5"/>
      <c r="HWQ395" s="5"/>
      <c r="HWR395" s="5"/>
      <c r="HWS395" s="5"/>
      <c r="HWT395" s="5"/>
      <c r="HWU395" s="5"/>
      <c r="HWV395" s="5"/>
      <c r="HWW395" s="5"/>
      <c r="HWX395" s="5"/>
      <c r="HWY395" s="5"/>
      <c r="HWZ395" s="5"/>
      <c r="HXA395" s="5"/>
      <c r="HXB395" s="5"/>
      <c r="HXC395" s="5"/>
      <c r="HXD395" s="5"/>
      <c r="HXE395" s="5"/>
      <c r="HXF395" s="5"/>
      <c r="HXG395" s="5"/>
      <c r="HXH395" s="5"/>
      <c r="HXI395" s="5"/>
      <c r="HXJ395" s="5"/>
      <c r="HXK395" s="5"/>
      <c r="HXL395" s="5"/>
      <c r="HXM395" s="5"/>
      <c r="HXN395" s="5"/>
      <c r="HXO395" s="5"/>
      <c r="HXP395" s="5"/>
      <c r="HXQ395" s="5"/>
      <c r="HXR395" s="5"/>
      <c r="HXS395" s="5"/>
      <c r="HXT395" s="5"/>
      <c r="HXU395" s="5"/>
      <c r="HXV395" s="5"/>
      <c r="HXW395" s="5"/>
      <c r="HXX395" s="5"/>
      <c r="HXY395" s="5"/>
      <c r="HXZ395" s="5"/>
      <c r="HYA395" s="5"/>
      <c r="HYB395" s="5"/>
      <c r="HYC395" s="5"/>
      <c r="HYD395" s="5"/>
      <c r="HYE395" s="5"/>
      <c r="HYF395" s="5"/>
      <c r="HYG395" s="5"/>
      <c r="HYH395" s="5"/>
      <c r="HYI395" s="5"/>
      <c r="HYJ395" s="5"/>
      <c r="HYK395" s="5"/>
      <c r="HYL395" s="5"/>
      <c r="HYM395" s="5"/>
      <c r="HYN395" s="5"/>
      <c r="HYO395" s="5"/>
      <c r="HYP395" s="5"/>
      <c r="HYQ395" s="5"/>
      <c r="HYR395" s="5"/>
      <c r="HYS395" s="5"/>
      <c r="HYT395" s="5"/>
      <c r="HYU395" s="5"/>
      <c r="HYV395" s="5"/>
      <c r="HYW395" s="5"/>
      <c r="HYX395" s="5"/>
      <c r="HYY395" s="5"/>
      <c r="HYZ395" s="5"/>
      <c r="HZA395" s="5"/>
      <c r="HZB395" s="5"/>
      <c r="HZC395" s="5"/>
      <c r="HZD395" s="5"/>
      <c r="HZE395" s="5"/>
      <c r="HZF395" s="5"/>
      <c r="HZG395" s="5"/>
      <c r="HZH395" s="5"/>
      <c r="HZI395" s="5"/>
      <c r="HZJ395" s="5"/>
      <c r="HZK395" s="5"/>
      <c r="HZL395" s="5"/>
      <c r="HZM395" s="5"/>
      <c r="HZN395" s="5"/>
      <c r="HZO395" s="5"/>
      <c r="HZP395" s="5"/>
      <c r="HZQ395" s="5"/>
      <c r="HZR395" s="5"/>
      <c r="HZS395" s="5"/>
      <c r="HZT395" s="5"/>
      <c r="HZU395" s="5"/>
      <c r="HZV395" s="5"/>
      <c r="HZW395" s="5"/>
      <c r="HZX395" s="5"/>
      <c r="HZY395" s="5"/>
      <c r="HZZ395" s="5"/>
      <c r="IAA395" s="5"/>
      <c r="IAB395" s="5"/>
      <c r="IAC395" s="5"/>
      <c r="IAD395" s="5"/>
      <c r="IAE395" s="5"/>
      <c r="IAF395" s="5"/>
      <c r="IAG395" s="5"/>
      <c r="IAH395" s="5"/>
      <c r="IAI395" s="5"/>
      <c r="IAJ395" s="5"/>
      <c r="IAK395" s="5"/>
      <c r="IAL395" s="5"/>
      <c r="IAM395" s="5"/>
      <c r="IAN395" s="5"/>
      <c r="IAO395" s="5"/>
      <c r="IAP395" s="5"/>
      <c r="IAQ395" s="5"/>
      <c r="IAR395" s="5"/>
      <c r="IAS395" s="5"/>
      <c r="IAT395" s="5"/>
      <c r="IAU395" s="5"/>
      <c r="IAV395" s="5"/>
      <c r="IAW395" s="5"/>
      <c r="IAX395" s="5"/>
      <c r="IAY395" s="5"/>
      <c r="IAZ395" s="5"/>
      <c r="IBA395" s="5"/>
      <c r="IBB395" s="5"/>
      <c r="IBC395" s="5"/>
      <c r="IBD395" s="5"/>
      <c r="IBE395" s="5"/>
      <c r="IBF395" s="5"/>
      <c r="IBG395" s="5"/>
      <c r="IBH395" s="5"/>
      <c r="IBI395" s="5"/>
      <c r="IBJ395" s="5"/>
      <c r="IBK395" s="5"/>
      <c r="IBL395" s="5"/>
      <c r="IBM395" s="5"/>
      <c r="IBN395" s="5"/>
      <c r="IBO395" s="5"/>
      <c r="IBP395" s="5"/>
      <c r="IBQ395" s="5"/>
      <c r="IBR395" s="5"/>
      <c r="IBS395" s="5"/>
      <c r="IBT395" s="5"/>
      <c r="IBU395" s="5"/>
      <c r="IBV395" s="5"/>
      <c r="IBW395" s="5"/>
      <c r="IBX395" s="5"/>
      <c r="IBY395" s="5"/>
      <c r="IBZ395" s="5"/>
      <c r="ICA395" s="5"/>
      <c r="ICB395" s="5"/>
      <c r="ICC395" s="5"/>
      <c r="ICD395" s="5"/>
      <c r="ICE395" s="5"/>
      <c r="ICF395" s="5"/>
      <c r="ICG395" s="5"/>
      <c r="ICH395" s="5"/>
      <c r="ICI395" s="5"/>
      <c r="ICJ395" s="5"/>
      <c r="ICK395" s="5"/>
      <c r="ICL395" s="5"/>
      <c r="ICM395" s="5"/>
      <c r="ICN395" s="5"/>
      <c r="ICO395" s="5"/>
      <c r="ICP395" s="5"/>
      <c r="ICQ395" s="5"/>
      <c r="ICR395" s="5"/>
      <c r="ICS395" s="5"/>
      <c r="ICT395" s="5"/>
      <c r="ICU395" s="5"/>
      <c r="ICV395" s="5"/>
      <c r="ICW395" s="5"/>
      <c r="ICX395" s="5"/>
      <c r="ICY395" s="5"/>
      <c r="ICZ395" s="5"/>
      <c r="IDA395" s="5"/>
      <c r="IDB395" s="5"/>
      <c r="IDC395" s="5"/>
      <c r="IDD395" s="5"/>
      <c r="IDE395" s="5"/>
      <c r="IDF395" s="5"/>
      <c r="IDG395" s="5"/>
      <c r="IDH395" s="5"/>
      <c r="IDI395" s="5"/>
      <c r="IDJ395" s="5"/>
      <c r="IDK395" s="5"/>
      <c r="IDL395" s="5"/>
      <c r="IDM395" s="5"/>
      <c r="IDN395" s="5"/>
      <c r="IDO395" s="5"/>
      <c r="IDP395" s="5"/>
      <c r="IDQ395" s="5"/>
      <c r="IDR395" s="5"/>
      <c r="IDS395" s="5"/>
      <c r="IDT395" s="5"/>
      <c r="IDU395" s="5"/>
      <c r="IDV395" s="5"/>
      <c r="IDW395" s="5"/>
      <c r="IDX395" s="5"/>
      <c r="IDY395" s="5"/>
      <c r="IDZ395" s="5"/>
      <c r="IEA395" s="5"/>
      <c r="IEB395" s="5"/>
      <c r="IEC395" s="5"/>
      <c r="IED395" s="5"/>
      <c r="IEE395" s="5"/>
      <c r="IEF395" s="5"/>
      <c r="IEG395" s="5"/>
      <c r="IEH395" s="5"/>
      <c r="IEI395" s="5"/>
      <c r="IEJ395" s="5"/>
      <c r="IEK395" s="5"/>
      <c r="IEL395" s="5"/>
      <c r="IEM395" s="5"/>
      <c r="IEN395" s="5"/>
      <c r="IEO395" s="5"/>
      <c r="IEP395" s="5"/>
      <c r="IEQ395" s="5"/>
      <c r="IER395" s="5"/>
      <c r="IES395" s="5"/>
      <c r="IET395" s="5"/>
      <c r="IEU395" s="5"/>
      <c r="IEV395" s="5"/>
      <c r="IEW395" s="5"/>
      <c r="IEX395" s="5"/>
      <c r="IEY395" s="5"/>
      <c r="IEZ395" s="5"/>
      <c r="IFA395" s="5"/>
      <c r="IFB395" s="5"/>
      <c r="IFC395" s="5"/>
      <c r="IFD395" s="5"/>
      <c r="IFE395" s="5"/>
      <c r="IFF395" s="5"/>
      <c r="IFG395" s="5"/>
      <c r="IFH395" s="5"/>
      <c r="IFI395" s="5"/>
      <c r="IFJ395" s="5"/>
      <c r="IFK395" s="5"/>
      <c r="IFL395" s="5"/>
      <c r="IFM395" s="5"/>
      <c r="IFN395" s="5"/>
      <c r="IFO395" s="5"/>
      <c r="IFP395" s="5"/>
      <c r="IFQ395" s="5"/>
      <c r="IFR395" s="5"/>
      <c r="IFS395" s="5"/>
      <c r="IFT395" s="5"/>
      <c r="IFU395" s="5"/>
      <c r="IFV395" s="5"/>
      <c r="IFW395" s="5"/>
      <c r="IFX395" s="5"/>
      <c r="IFY395" s="5"/>
      <c r="IFZ395" s="5"/>
      <c r="IGA395" s="5"/>
      <c r="IGB395" s="5"/>
      <c r="IGC395" s="5"/>
      <c r="IGD395" s="5"/>
      <c r="IGE395" s="5"/>
      <c r="IGF395" s="5"/>
      <c r="IGG395" s="5"/>
      <c r="IGH395" s="5"/>
      <c r="IGI395" s="5"/>
      <c r="IGJ395" s="5"/>
      <c r="IGK395" s="5"/>
      <c r="IGL395" s="5"/>
      <c r="IGM395" s="5"/>
      <c r="IGN395" s="5"/>
      <c r="IGO395" s="5"/>
      <c r="IGP395" s="5"/>
      <c r="IGQ395" s="5"/>
      <c r="IGR395" s="5"/>
      <c r="IGS395" s="5"/>
      <c r="IGT395" s="5"/>
      <c r="IGU395" s="5"/>
      <c r="IGV395" s="5"/>
      <c r="IGW395" s="5"/>
      <c r="IGX395" s="5"/>
      <c r="IGY395" s="5"/>
      <c r="IGZ395" s="5"/>
      <c r="IHA395" s="5"/>
      <c r="IHB395" s="5"/>
      <c r="IHC395" s="5"/>
      <c r="IHD395" s="5"/>
      <c r="IHE395" s="5"/>
      <c r="IHF395" s="5"/>
      <c r="IHG395" s="5"/>
      <c r="IHH395" s="5"/>
      <c r="IHI395" s="5"/>
      <c r="IHJ395" s="5"/>
      <c r="IHK395" s="5"/>
      <c r="IHL395" s="5"/>
      <c r="IHM395" s="5"/>
      <c r="IHN395" s="5"/>
      <c r="IHO395" s="5"/>
      <c r="IHP395" s="5"/>
      <c r="IHQ395" s="5"/>
      <c r="IHR395" s="5"/>
      <c r="IHS395" s="5"/>
      <c r="IHT395" s="5"/>
      <c r="IHU395" s="5"/>
      <c r="IHV395" s="5"/>
      <c r="IHW395" s="5"/>
      <c r="IHX395" s="5"/>
      <c r="IHY395" s="5"/>
      <c r="IHZ395" s="5"/>
      <c r="IIA395" s="5"/>
      <c r="IIB395" s="5"/>
      <c r="IIC395" s="5"/>
      <c r="IID395" s="5"/>
      <c r="IIE395" s="5"/>
      <c r="IIF395" s="5"/>
      <c r="IIG395" s="5"/>
      <c r="IIH395" s="5"/>
      <c r="III395" s="5"/>
      <c r="IIJ395" s="5"/>
      <c r="IIK395" s="5"/>
      <c r="IIL395" s="5"/>
      <c r="IIM395" s="5"/>
      <c r="IIN395" s="5"/>
      <c r="IIO395" s="5"/>
      <c r="IIP395" s="5"/>
      <c r="IIQ395" s="5"/>
      <c r="IIR395" s="5"/>
      <c r="IIS395" s="5"/>
      <c r="IIT395" s="5"/>
      <c r="IIU395" s="5"/>
      <c r="IIV395" s="5"/>
      <c r="IIW395" s="5"/>
      <c r="IIX395" s="5"/>
      <c r="IIY395" s="5"/>
      <c r="IIZ395" s="5"/>
      <c r="IJA395" s="5"/>
      <c r="IJB395" s="5"/>
      <c r="IJC395" s="5"/>
      <c r="IJD395" s="5"/>
      <c r="IJE395" s="5"/>
      <c r="IJF395" s="5"/>
      <c r="IJG395" s="5"/>
      <c r="IJH395" s="5"/>
      <c r="IJI395" s="5"/>
      <c r="IJJ395" s="5"/>
      <c r="IJK395" s="5"/>
      <c r="IJL395" s="5"/>
      <c r="IJM395" s="5"/>
      <c r="IJN395" s="5"/>
      <c r="IJO395" s="5"/>
      <c r="IJP395" s="5"/>
      <c r="IJQ395" s="5"/>
      <c r="IJR395" s="5"/>
      <c r="IJS395" s="5"/>
      <c r="IJT395" s="5"/>
      <c r="IJU395" s="5"/>
      <c r="IJV395" s="5"/>
      <c r="IJW395" s="5"/>
      <c r="IJX395" s="5"/>
      <c r="IJY395" s="5"/>
      <c r="IJZ395" s="5"/>
      <c r="IKA395" s="5"/>
      <c r="IKB395" s="5"/>
      <c r="IKC395" s="5"/>
      <c r="IKD395" s="5"/>
      <c r="IKE395" s="5"/>
      <c r="IKF395" s="5"/>
      <c r="IKG395" s="5"/>
      <c r="IKH395" s="5"/>
      <c r="IKI395" s="5"/>
      <c r="IKJ395" s="5"/>
      <c r="IKK395" s="5"/>
      <c r="IKL395" s="5"/>
      <c r="IKM395" s="5"/>
      <c r="IKN395" s="5"/>
      <c r="IKO395" s="5"/>
      <c r="IKP395" s="5"/>
      <c r="IKQ395" s="5"/>
      <c r="IKR395" s="5"/>
      <c r="IKS395" s="5"/>
      <c r="IKT395" s="5"/>
      <c r="IKU395" s="5"/>
      <c r="IKV395" s="5"/>
      <c r="IKW395" s="5"/>
      <c r="IKX395" s="5"/>
      <c r="IKY395" s="5"/>
      <c r="IKZ395" s="5"/>
      <c r="ILA395" s="5"/>
      <c r="ILB395" s="5"/>
      <c r="ILC395" s="5"/>
      <c r="ILD395" s="5"/>
      <c r="ILE395" s="5"/>
      <c r="ILF395" s="5"/>
      <c r="ILG395" s="5"/>
      <c r="ILH395" s="5"/>
      <c r="ILI395" s="5"/>
      <c r="ILJ395" s="5"/>
      <c r="ILK395" s="5"/>
      <c r="ILL395" s="5"/>
      <c r="ILM395" s="5"/>
      <c r="ILN395" s="5"/>
      <c r="ILO395" s="5"/>
      <c r="ILP395" s="5"/>
      <c r="ILQ395" s="5"/>
      <c r="ILR395" s="5"/>
      <c r="ILS395" s="5"/>
      <c r="ILT395" s="5"/>
      <c r="ILU395" s="5"/>
      <c r="ILV395" s="5"/>
      <c r="ILW395" s="5"/>
      <c r="ILX395" s="5"/>
      <c r="ILY395" s="5"/>
      <c r="ILZ395" s="5"/>
      <c r="IMA395" s="5"/>
      <c r="IMB395" s="5"/>
      <c r="IMC395" s="5"/>
      <c r="IMD395" s="5"/>
      <c r="IME395" s="5"/>
      <c r="IMF395" s="5"/>
      <c r="IMG395" s="5"/>
      <c r="IMH395" s="5"/>
      <c r="IMI395" s="5"/>
      <c r="IMJ395" s="5"/>
      <c r="IMK395" s="5"/>
      <c r="IML395" s="5"/>
      <c r="IMM395" s="5"/>
      <c r="IMN395" s="5"/>
      <c r="IMO395" s="5"/>
      <c r="IMP395" s="5"/>
      <c r="IMQ395" s="5"/>
      <c r="IMR395" s="5"/>
      <c r="IMS395" s="5"/>
      <c r="IMT395" s="5"/>
      <c r="IMU395" s="5"/>
      <c r="IMV395" s="5"/>
      <c r="IMW395" s="5"/>
      <c r="IMX395" s="5"/>
      <c r="IMY395" s="5"/>
      <c r="IMZ395" s="5"/>
      <c r="INA395" s="5"/>
      <c r="INB395" s="5"/>
      <c r="INC395" s="5"/>
      <c r="IND395" s="5"/>
      <c r="INE395" s="5"/>
      <c r="INF395" s="5"/>
      <c r="ING395" s="5"/>
      <c r="INH395" s="5"/>
      <c r="INI395" s="5"/>
      <c r="INJ395" s="5"/>
      <c r="INK395" s="5"/>
      <c r="INL395" s="5"/>
      <c r="INM395" s="5"/>
      <c r="INN395" s="5"/>
      <c r="INO395" s="5"/>
      <c r="INP395" s="5"/>
      <c r="INQ395" s="5"/>
      <c r="INR395" s="5"/>
      <c r="INS395" s="5"/>
      <c r="INT395" s="5"/>
      <c r="INU395" s="5"/>
      <c r="INV395" s="5"/>
      <c r="INW395" s="5"/>
      <c r="INX395" s="5"/>
      <c r="INY395" s="5"/>
      <c r="INZ395" s="5"/>
      <c r="IOA395" s="5"/>
      <c r="IOB395" s="5"/>
      <c r="IOC395" s="5"/>
      <c r="IOD395" s="5"/>
      <c r="IOE395" s="5"/>
      <c r="IOF395" s="5"/>
      <c r="IOG395" s="5"/>
      <c r="IOH395" s="5"/>
      <c r="IOI395" s="5"/>
      <c r="IOJ395" s="5"/>
      <c r="IOK395" s="5"/>
      <c r="IOL395" s="5"/>
      <c r="IOM395" s="5"/>
      <c r="ION395" s="5"/>
      <c r="IOO395" s="5"/>
      <c r="IOP395" s="5"/>
      <c r="IOQ395" s="5"/>
      <c r="IOR395" s="5"/>
      <c r="IOS395" s="5"/>
      <c r="IOT395" s="5"/>
      <c r="IOU395" s="5"/>
      <c r="IOV395" s="5"/>
      <c r="IOW395" s="5"/>
      <c r="IOX395" s="5"/>
      <c r="IOY395" s="5"/>
      <c r="IOZ395" s="5"/>
      <c r="IPA395" s="5"/>
      <c r="IPB395" s="5"/>
      <c r="IPC395" s="5"/>
      <c r="IPD395" s="5"/>
      <c r="IPE395" s="5"/>
      <c r="IPF395" s="5"/>
      <c r="IPG395" s="5"/>
      <c r="IPH395" s="5"/>
      <c r="IPI395" s="5"/>
      <c r="IPJ395" s="5"/>
      <c r="IPK395" s="5"/>
      <c r="IPL395" s="5"/>
      <c r="IPM395" s="5"/>
      <c r="IPN395" s="5"/>
      <c r="IPO395" s="5"/>
      <c r="IPP395" s="5"/>
      <c r="IPQ395" s="5"/>
      <c r="IPR395" s="5"/>
      <c r="IPS395" s="5"/>
      <c r="IPT395" s="5"/>
      <c r="IPU395" s="5"/>
      <c r="IPV395" s="5"/>
      <c r="IPW395" s="5"/>
      <c r="IPX395" s="5"/>
      <c r="IPY395" s="5"/>
      <c r="IPZ395" s="5"/>
      <c r="IQA395" s="5"/>
      <c r="IQB395" s="5"/>
      <c r="IQC395" s="5"/>
      <c r="IQD395" s="5"/>
      <c r="IQE395" s="5"/>
      <c r="IQF395" s="5"/>
      <c r="IQG395" s="5"/>
      <c r="IQH395" s="5"/>
      <c r="IQI395" s="5"/>
      <c r="IQJ395" s="5"/>
      <c r="IQK395" s="5"/>
      <c r="IQL395" s="5"/>
      <c r="IQM395" s="5"/>
      <c r="IQN395" s="5"/>
      <c r="IQO395" s="5"/>
      <c r="IQP395" s="5"/>
      <c r="IQQ395" s="5"/>
      <c r="IQR395" s="5"/>
      <c r="IQS395" s="5"/>
      <c r="IQT395" s="5"/>
      <c r="IQU395" s="5"/>
      <c r="IQV395" s="5"/>
      <c r="IQW395" s="5"/>
      <c r="IQX395" s="5"/>
      <c r="IQY395" s="5"/>
      <c r="IQZ395" s="5"/>
      <c r="IRA395" s="5"/>
      <c r="IRB395" s="5"/>
      <c r="IRC395" s="5"/>
      <c r="IRD395" s="5"/>
      <c r="IRE395" s="5"/>
      <c r="IRF395" s="5"/>
      <c r="IRG395" s="5"/>
      <c r="IRH395" s="5"/>
      <c r="IRI395" s="5"/>
      <c r="IRJ395" s="5"/>
      <c r="IRK395" s="5"/>
      <c r="IRL395" s="5"/>
      <c r="IRM395" s="5"/>
      <c r="IRN395" s="5"/>
      <c r="IRO395" s="5"/>
      <c r="IRP395" s="5"/>
      <c r="IRQ395" s="5"/>
      <c r="IRR395" s="5"/>
      <c r="IRS395" s="5"/>
      <c r="IRT395" s="5"/>
      <c r="IRU395" s="5"/>
      <c r="IRV395" s="5"/>
      <c r="IRW395" s="5"/>
      <c r="IRX395" s="5"/>
      <c r="IRY395" s="5"/>
      <c r="IRZ395" s="5"/>
      <c r="ISA395" s="5"/>
      <c r="ISB395" s="5"/>
      <c r="ISC395" s="5"/>
      <c r="ISD395" s="5"/>
      <c r="ISE395" s="5"/>
      <c r="ISF395" s="5"/>
      <c r="ISG395" s="5"/>
      <c r="ISH395" s="5"/>
      <c r="ISI395" s="5"/>
      <c r="ISJ395" s="5"/>
      <c r="ISK395" s="5"/>
      <c r="ISL395" s="5"/>
      <c r="ISM395" s="5"/>
      <c r="ISN395" s="5"/>
      <c r="ISO395" s="5"/>
      <c r="ISP395" s="5"/>
      <c r="ISQ395" s="5"/>
      <c r="ISR395" s="5"/>
      <c r="ISS395" s="5"/>
      <c r="IST395" s="5"/>
      <c r="ISU395" s="5"/>
      <c r="ISV395" s="5"/>
      <c r="ISW395" s="5"/>
      <c r="ISX395" s="5"/>
      <c r="ISY395" s="5"/>
      <c r="ISZ395" s="5"/>
      <c r="ITA395" s="5"/>
      <c r="ITB395" s="5"/>
      <c r="ITC395" s="5"/>
      <c r="ITD395" s="5"/>
      <c r="ITE395" s="5"/>
      <c r="ITF395" s="5"/>
      <c r="ITG395" s="5"/>
      <c r="ITH395" s="5"/>
      <c r="ITI395" s="5"/>
      <c r="ITJ395" s="5"/>
      <c r="ITK395" s="5"/>
      <c r="ITL395" s="5"/>
      <c r="ITM395" s="5"/>
      <c r="ITN395" s="5"/>
      <c r="ITO395" s="5"/>
      <c r="ITP395" s="5"/>
      <c r="ITQ395" s="5"/>
      <c r="ITR395" s="5"/>
      <c r="ITS395" s="5"/>
      <c r="ITT395" s="5"/>
      <c r="ITU395" s="5"/>
      <c r="ITV395" s="5"/>
      <c r="ITW395" s="5"/>
      <c r="ITX395" s="5"/>
      <c r="ITY395" s="5"/>
      <c r="ITZ395" s="5"/>
      <c r="IUA395" s="5"/>
      <c r="IUB395" s="5"/>
      <c r="IUC395" s="5"/>
      <c r="IUD395" s="5"/>
      <c r="IUE395" s="5"/>
      <c r="IUF395" s="5"/>
      <c r="IUG395" s="5"/>
      <c r="IUH395" s="5"/>
      <c r="IUI395" s="5"/>
      <c r="IUJ395" s="5"/>
      <c r="IUK395" s="5"/>
      <c r="IUL395" s="5"/>
      <c r="IUM395" s="5"/>
      <c r="IUN395" s="5"/>
      <c r="IUO395" s="5"/>
      <c r="IUP395" s="5"/>
      <c r="IUQ395" s="5"/>
      <c r="IUR395" s="5"/>
      <c r="IUS395" s="5"/>
      <c r="IUT395" s="5"/>
      <c r="IUU395" s="5"/>
      <c r="IUV395" s="5"/>
      <c r="IUW395" s="5"/>
      <c r="IUX395" s="5"/>
      <c r="IUY395" s="5"/>
      <c r="IUZ395" s="5"/>
      <c r="IVA395" s="5"/>
      <c r="IVB395" s="5"/>
      <c r="IVC395" s="5"/>
      <c r="IVD395" s="5"/>
      <c r="IVE395" s="5"/>
      <c r="IVF395" s="5"/>
      <c r="IVG395" s="5"/>
      <c r="IVH395" s="5"/>
      <c r="IVI395" s="5"/>
      <c r="IVJ395" s="5"/>
      <c r="IVK395" s="5"/>
      <c r="IVL395" s="5"/>
      <c r="IVM395" s="5"/>
      <c r="IVN395" s="5"/>
      <c r="IVO395" s="5"/>
      <c r="IVP395" s="5"/>
      <c r="IVQ395" s="5"/>
      <c r="IVR395" s="5"/>
      <c r="IVS395" s="5"/>
      <c r="IVT395" s="5"/>
      <c r="IVU395" s="5"/>
      <c r="IVV395" s="5"/>
      <c r="IVW395" s="5"/>
      <c r="IVX395" s="5"/>
      <c r="IVY395" s="5"/>
      <c r="IVZ395" s="5"/>
      <c r="IWA395" s="5"/>
      <c r="IWB395" s="5"/>
      <c r="IWC395" s="5"/>
      <c r="IWD395" s="5"/>
      <c r="IWE395" s="5"/>
      <c r="IWF395" s="5"/>
      <c r="IWG395" s="5"/>
      <c r="IWH395" s="5"/>
      <c r="IWI395" s="5"/>
      <c r="IWJ395" s="5"/>
      <c r="IWK395" s="5"/>
      <c r="IWL395" s="5"/>
      <c r="IWM395" s="5"/>
      <c r="IWN395" s="5"/>
      <c r="IWO395" s="5"/>
      <c r="IWP395" s="5"/>
      <c r="IWQ395" s="5"/>
      <c r="IWR395" s="5"/>
      <c r="IWS395" s="5"/>
      <c r="IWT395" s="5"/>
      <c r="IWU395" s="5"/>
      <c r="IWV395" s="5"/>
      <c r="IWW395" s="5"/>
      <c r="IWX395" s="5"/>
      <c r="IWY395" s="5"/>
      <c r="IWZ395" s="5"/>
      <c r="IXA395" s="5"/>
      <c r="IXB395" s="5"/>
      <c r="IXC395" s="5"/>
      <c r="IXD395" s="5"/>
      <c r="IXE395" s="5"/>
      <c r="IXF395" s="5"/>
      <c r="IXG395" s="5"/>
      <c r="IXH395" s="5"/>
      <c r="IXI395" s="5"/>
      <c r="IXJ395" s="5"/>
      <c r="IXK395" s="5"/>
      <c r="IXL395" s="5"/>
      <c r="IXM395" s="5"/>
      <c r="IXN395" s="5"/>
      <c r="IXO395" s="5"/>
      <c r="IXP395" s="5"/>
      <c r="IXQ395" s="5"/>
      <c r="IXR395" s="5"/>
      <c r="IXS395" s="5"/>
      <c r="IXT395" s="5"/>
      <c r="IXU395" s="5"/>
      <c r="IXV395" s="5"/>
      <c r="IXW395" s="5"/>
      <c r="IXX395" s="5"/>
      <c r="IXY395" s="5"/>
      <c r="IXZ395" s="5"/>
      <c r="IYA395" s="5"/>
      <c r="IYB395" s="5"/>
      <c r="IYC395" s="5"/>
      <c r="IYD395" s="5"/>
      <c r="IYE395" s="5"/>
      <c r="IYF395" s="5"/>
      <c r="IYG395" s="5"/>
      <c r="IYH395" s="5"/>
      <c r="IYI395" s="5"/>
      <c r="IYJ395" s="5"/>
      <c r="IYK395" s="5"/>
      <c r="IYL395" s="5"/>
      <c r="IYM395" s="5"/>
      <c r="IYN395" s="5"/>
      <c r="IYO395" s="5"/>
      <c r="IYP395" s="5"/>
      <c r="IYQ395" s="5"/>
      <c r="IYR395" s="5"/>
      <c r="IYS395" s="5"/>
      <c r="IYT395" s="5"/>
      <c r="IYU395" s="5"/>
      <c r="IYV395" s="5"/>
      <c r="IYW395" s="5"/>
      <c r="IYX395" s="5"/>
      <c r="IYY395" s="5"/>
      <c r="IYZ395" s="5"/>
      <c r="IZA395" s="5"/>
      <c r="IZB395" s="5"/>
      <c r="IZC395" s="5"/>
      <c r="IZD395" s="5"/>
      <c r="IZE395" s="5"/>
      <c r="IZF395" s="5"/>
      <c r="IZG395" s="5"/>
      <c r="IZH395" s="5"/>
      <c r="IZI395" s="5"/>
      <c r="IZJ395" s="5"/>
      <c r="IZK395" s="5"/>
      <c r="IZL395" s="5"/>
      <c r="IZM395" s="5"/>
      <c r="IZN395" s="5"/>
      <c r="IZO395" s="5"/>
      <c r="IZP395" s="5"/>
      <c r="IZQ395" s="5"/>
      <c r="IZR395" s="5"/>
      <c r="IZS395" s="5"/>
      <c r="IZT395" s="5"/>
      <c r="IZU395" s="5"/>
      <c r="IZV395" s="5"/>
      <c r="IZW395" s="5"/>
      <c r="IZX395" s="5"/>
      <c r="IZY395" s="5"/>
      <c r="IZZ395" s="5"/>
      <c r="JAA395" s="5"/>
      <c r="JAB395" s="5"/>
      <c r="JAC395" s="5"/>
      <c r="JAD395" s="5"/>
      <c r="JAE395" s="5"/>
      <c r="JAF395" s="5"/>
      <c r="JAG395" s="5"/>
      <c r="JAH395" s="5"/>
      <c r="JAI395" s="5"/>
      <c r="JAJ395" s="5"/>
      <c r="JAK395" s="5"/>
      <c r="JAL395" s="5"/>
      <c r="JAM395" s="5"/>
      <c r="JAN395" s="5"/>
      <c r="JAO395" s="5"/>
      <c r="JAP395" s="5"/>
      <c r="JAQ395" s="5"/>
      <c r="JAR395" s="5"/>
      <c r="JAS395" s="5"/>
      <c r="JAT395" s="5"/>
      <c r="JAU395" s="5"/>
      <c r="JAV395" s="5"/>
      <c r="JAW395" s="5"/>
      <c r="JAX395" s="5"/>
      <c r="JAY395" s="5"/>
      <c r="JAZ395" s="5"/>
      <c r="JBA395" s="5"/>
      <c r="JBB395" s="5"/>
      <c r="JBC395" s="5"/>
      <c r="JBD395" s="5"/>
      <c r="JBE395" s="5"/>
      <c r="JBF395" s="5"/>
      <c r="JBG395" s="5"/>
      <c r="JBH395" s="5"/>
      <c r="JBI395" s="5"/>
      <c r="JBJ395" s="5"/>
      <c r="JBK395" s="5"/>
      <c r="JBL395" s="5"/>
      <c r="JBM395" s="5"/>
      <c r="JBN395" s="5"/>
      <c r="JBO395" s="5"/>
      <c r="JBP395" s="5"/>
      <c r="JBQ395" s="5"/>
      <c r="JBR395" s="5"/>
      <c r="JBS395" s="5"/>
      <c r="JBT395" s="5"/>
      <c r="JBU395" s="5"/>
      <c r="JBV395" s="5"/>
      <c r="JBW395" s="5"/>
      <c r="JBX395" s="5"/>
      <c r="JBY395" s="5"/>
      <c r="JBZ395" s="5"/>
      <c r="JCA395" s="5"/>
      <c r="JCB395" s="5"/>
      <c r="JCC395" s="5"/>
      <c r="JCD395" s="5"/>
      <c r="JCE395" s="5"/>
      <c r="JCF395" s="5"/>
      <c r="JCG395" s="5"/>
      <c r="JCH395" s="5"/>
      <c r="JCI395" s="5"/>
      <c r="JCJ395" s="5"/>
      <c r="JCK395" s="5"/>
      <c r="JCL395" s="5"/>
      <c r="JCM395" s="5"/>
      <c r="JCN395" s="5"/>
      <c r="JCO395" s="5"/>
      <c r="JCP395" s="5"/>
      <c r="JCQ395" s="5"/>
      <c r="JCR395" s="5"/>
      <c r="JCS395" s="5"/>
      <c r="JCT395" s="5"/>
      <c r="JCU395" s="5"/>
      <c r="JCV395" s="5"/>
      <c r="JCW395" s="5"/>
      <c r="JCX395" s="5"/>
      <c r="JCY395" s="5"/>
      <c r="JCZ395" s="5"/>
      <c r="JDA395" s="5"/>
      <c r="JDB395" s="5"/>
      <c r="JDC395" s="5"/>
      <c r="JDD395" s="5"/>
      <c r="JDE395" s="5"/>
      <c r="JDF395" s="5"/>
      <c r="JDG395" s="5"/>
      <c r="JDH395" s="5"/>
      <c r="JDI395" s="5"/>
      <c r="JDJ395" s="5"/>
      <c r="JDK395" s="5"/>
      <c r="JDL395" s="5"/>
      <c r="JDM395" s="5"/>
      <c r="JDN395" s="5"/>
      <c r="JDO395" s="5"/>
      <c r="JDP395" s="5"/>
      <c r="JDQ395" s="5"/>
      <c r="JDR395" s="5"/>
      <c r="JDS395" s="5"/>
      <c r="JDT395" s="5"/>
      <c r="JDU395" s="5"/>
      <c r="JDV395" s="5"/>
      <c r="JDW395" s="5"/>
      <c r="JDX395" s="5"/>
      <c r="JDY395" s="5"/>
      <c r="JDZ395" s="5"/>
      <c r="JEA395" s="5"/>
      <c r="JEB395" s="5"/>
      <c r="JEC395" s="5"/>
      <c r="JED395" s="5"/>
      <c r="JEE395" s="5"/>
      <c r="JEF395" s="5"/>
      <c r="JEG395" s="5"/>
      <c r="JEH395" s="5"/>
      <c r="JEI395" s="5"/>
      <c r="JEJ395" s="5"/>
      <c r="JEK395" s="5"/>
      <c r="JEL395" s="5"/>
      <c r="JEM395" s="5"/>
      <c r="JEN395" s="5"/>
      <c r="JEO395" s="5"/>
      <c r="JEP395" s="5"/>
      <c r="JEQ395" s="5"/>
      <c r="JER395" s="5"/>
      <c r="JES395" s="5"/>
      <c r="JET395" s="5"/>
      <c r="JEU395" s="5"/>
      <c r="JEV395" s="5"/>
      <c r="JEW395" s="5"/>
      <c r="JEX395" s="5"/>
      <c r="JEY395" s="5"/>
      <c r="JEZ395" s="5"/>
      <c r="JFA395" s="5"/>
      <c r="JFB395" s="5"/>
      <c r="JFC395" s="5"/>
      <c r="JFD395" s="5"/>
      <c r="JFE395" s="5"/>
      <c r="JFF395" s="5"/>
      <c r="JFG395" s="5"/>
      <c r="JFH395" s="5"/>
      <c r="JFI395" s="5"/>
      <c r="JFJ395" s="5"/>
      <c r="JFK395" s="5"/>
      <c r="JFL395" s="5"/>
      <c r="JFM395" s="5"/>
      <c r="JFN395" s="5"/>
      <c r="JFO395" s="5"/>
      <c r="JFP395" s="5"/>
      <c r="JFQ395" s="5"/>
      <c r="JFR395" s="5"/>
      <c r="JFS395" s="5"/>
      <c r="JFT395" s="5"/>
      <c r="JFU395" s="5"/>
      <c r="JFV395" s="5"/>
      <c r="JFW395" s="5"/>
      <c r="JFX395" s="5"/>
      <c r="JFY395" s="5"/>
      <c r="JFZ395" s="5"/>
      <c r="JGA395" s="5"/>
      <c r="JGB395" s="5"/>
      <c r="JGC395" s="5"/>
      <c r="JGD395" s="5"/>
      <c r="JGE395" s="5"/>
      <c r="JGF395" s="5"/>
      <c r="JGG395" s="5"/>
      <c r="JGH395" s="5"/>
      <c r="JGI395" s="5"/>
      <c r="JGJ395" s="5"/>
      <c r="JGK395" s="5"/>
      <c r="JGL395" s="5"/>
      <c r="JGM395" s="5"/>
      <c r="JGN395" s="5"/>
      <c r="JGO395" s="5"/>
      <c r="JGP395" s="5"/>
      <c r="JGQ395" s="5"/>
      <c r="JGR395" s="5"/>
      <c r="JGS395" s="5"/>
      <c r="JGT395" s="5"/>
      <c r="JGU395" s="5"/>
      <c r="JGV395" s="5"/>
      <c r="JGW395" s="5"/>
      <c r="JGX395" s="5"/>
      <c r="JGY395" s="5"/>
      <c r="JGZ395" s="5"/>
      <c r="JHA395" s="5"/>
      <c r="JHB395" s="5"/>
      <c r="JHC395" s="5"/>
      <c r="JHD395" s="5"/>
      <c r="JHE395" s="5"/>
      <c r="JHF395" s="5"/>
      <c r="JHG395" s="5"/>
      <c r="JHH395" s="5"/>
      <c r="JHI395" s="5"/>
      <c r="JHJ395" s="5"/>
      <c r="JHK395" s="5"/>
      <c r="JHL395" s="5"/>
      <c r="JHM395" s="5"/>
      <c r="JHN395" s="5"/>
      <c r="JHO395" s="5"/>
      <c r="JHP395" s="5"/>
      <c r="JHQ395" s="5"/>
      <c r="JHR395" s="5"/>
      <c r="JHS395" s="5"/>
      <c r="JHT395" s="5"/>
      <c r="JHU395" s="5"/>
      <c r="JHV395" s="5"/>
      <c r="JHW395" s="5"/>
      <c r="JHX395" s="5"/>
      <c r="JHY395" s="5"/>
      <c r="JHZ395" s="5"/>
      <c r="JIA395" s="5"/>
      <c r="JIB395" s="5"/>
      <c r="JIC395" s="5"/>
      <c r="JID395" s="5"/>
      <c r="JIE395" s="5"/>
      <c r="JIF395" s="5"/>
      <c r="JIG395" s="5"/>
      <c r="JIH395" s="5"/>
      <c r="JII395" s="5"/>
      <c r="JIJ395" s="5"/>
      <c r="JIK395" s="5"/>
      <c r="JIL395" s="5"/>
      <c r="JIM395" s="5"/>
      <c r="JIN395" s="5"/>
      <c r="JIO395" s="5"/>
      <c r="JIP395" s="5"/>
      <c r="JIQ395" s="5"/>
      <c r="JIR395" s="5"/>
      <c r="JIS395" s="5"/>
      <c r="JIT395" s="5"/>
      <c r="JIU395" s="5"/>
      <c r="JIV395" s="5"/>
      <c r="JIW395" s="5"/>
      <c r="JIX395" s="5"/>
      <c r="JIY395" s="5"/>
      <c r="JIZ395" s="5"/>
      <c r="JJA395" s="5"/>
      <c r="JJB395" s="5"/>
      <c r="JJC395" s="5"/>
      <c r="JJD395" s="5"/>
      <c r="JJE395" s="5"/>
      <c r="JJF395" s="5"/>
      <c r="JJG395" s="5"/>
      <c r="JJH395" s="5"/>
      <c r="JJI395" s="5"/>
      <c r="JJJ395" s="5"/>
      <c r="JJK395" s="5"/>
      <c r="JJL395" s="5"/>
      <c r="JJM395" s="5"/>
      <c r="JJN395" s="5"/>
      <c r="JJO395" s="5"/>
      <c r="JJP395" s="5"/>
      <c r="JJQ395" s="5"/>
      <c r="JJR395" s="5"/>
      <c r="JJS395" s="5"/>
      <c r="JJT395" s="5"/>
      <c r="JJU395" s="5"/>
      <c r="JJV395" s="5"/>
      <c r="JJW395" s="5"/>
      <c r="JJX395" s="5"/>
      <c r="JJY395" s="5"/>
      <c r="JJZ395" s="5"/>
      <c r="JKA395" s="5"/>
      <c r="JKB395" s="5"/>
      <c r="JKC395" s="5"/>
      <c r="JKD395" s="5"/>
      <c r="JKE395" s="5"/>
      <c r="JKF395" s="5"/>
      <c r="JKG395" s="5"/>
      <c r="JKH395" s="5"/>
      <c r="JKI395" s="5"/>
      <c r="JKJ395" s="5"/>
      <c r="JKK395" s="5"/>
      <c r="JKL395" s="5"/>
      <c r="JKM395" s="5"/>
      <c r="JKN395" s="5"/>
      <c r="JKO395" s="5"/>
      <c r="JKP395" s="5"/>
      <c r="JKQ395" s="5"/>
      <c r="JKR395" s="5"/>
      <c r="JKS395" s="5"/>
      <c r="JKT395" s="5"/>
      <c r="JKU395" s="5"/>
      <c r="JKV395" s="5"/>
      <c r="JKW395" s="5"/>
      <c r="JKX395" s="5"/>
      <c r="JKY395" s="5"/>
      <c r="JKZ395" s="5"/>
      <c r="JLA395" s="5"/>
      <c r="JLB395" s="5"/>
      <c r="JLC395" s="5"/>
      <c r="JLD395" s="5"/>
      <c r="JLE395" s="5"/>
      <c r="JLF395" s="5"/>
      <c r="JLG395" s="5"/>
      <c r="JLH395" s="5"/>
      <c r="JLI395" s="5"/>
      <c r="JLJ395" s="5"/>
      <c r="JLK395" s="5"/>
      <c r="JLL395" s="5"/>
      <c r="JLM395" s="5"/>
      <c r="JLN395" s="5"/>
      <c r="JLO395" s="5"/>
      <c r="JLP395" s="5"/>
      <c r="JLQ395" s="5"/>
      <c r="JLR395" s="5"/>
      <c r="JLS395" s="5"/>
      <c r="JLT395" s="5"/>
      <c r="JLU395" s="5"/>
      <c r="JLV395" s="5"/>
      <c r="JLW395" s="5"/>
      <c r="JLX395" s="5"/>
      <c r="JLY395" s="5"/>
      <c r="JLZ395" s="5"/>
      <c r="JMA395" s="5"/>
      <c r="JMB395" s="5"/>
      <c r="JMC395" s="5"/>
      <c r="JMD395" s="5"/>
      <c r="JME395" s="5"/>
      <c r="JMF395" s="5"/>
      <c r="JMG395" s="5"/>
      <c r="JMH395" s="5"/>
      <c r="JMI395" s="5"/>
      <c r="JMJ395" s="5"/>
      <c r="JMK395" s="5"/>
      <c r="JML395" s="5"/>
      <c r="JMM395" s="5"/>
      <c r="JMN395" s="5"/>
      <c r="JMO395" s="5"/>
      <c r="JMP395" s="5"/>
      <c r="JMQ395" s="5"/>
      <c r="JMR395" s="5"/>
      <c r="JMS395" s="5"/>
      <c r="JMT395" s="5"/>
      <c r="JMU395" s="5"/>
      <c r="JMV395" s="5"/>
      <c r="JMW395" s="5"/>
      <c r="JMX395" s="5"/>
      <c r="JMY395" s="5"/>
      <c r="JMZ395" s="5"/>
      <c r="JNA395" s="5"/>
      <c r="JNB395" s="5"/>
      <c r="JNC395" s="5"/>
      <c r="JND395" s="5"/>
      <c r="JNE395" s="5"/>
      <c r="JNF395" s="5"/>
      <c r="JNG395" s="5"/>
      <c r="JNH395" s="5"/>
      <c r="JNI395" s="5"/>
      <c r="JNJ395" s="5"/>
      <c r="JNK395" s="5"/>
      <c r="JNL395" s="5"/>
      <c r="JNM395" s="5"/>
      <c r="JNN395" s="5"/>
      <c r="JNO395" s="5"/>
      <c r="JNP395" s="5"/>
      <c r="JNQ395" s="5"/>
      <c r="JNR395" s="5"/>
      <c r="JNS395" s="5"/>
      <c r="JNT395" s="5"/>
      <c r="JNU395" s="5"/>
      <c r="JNV395" s="5"/>
      <c r="JNW395" s="5"/>
      <c r="JNX395" s="5"/>
      <c r="JNY395" s="5"/>
      <c r="JNZ395" s="5"/>
      <c r="JOA395" s="5"/>
      <c r="JOB395" s="5"/>
      <c r="JOC395" s="5"/>
      <c r="JOD395" s="5"/>
      <c r="JOE395" s="5"/>
      <c r="JOF395" s="5"/>
      <c r="JOG395" s="5"/>
      <c r="JOH395" s="5"/>
      <c r="JOI395" s="5"/>
      <c r="JOJ395" s="5"/>
      <c r="JOK395" s="5"/>
      <c r="JOL395" s="5"/>
      <c r="JOM395" s="5"/>
      <c r="JON395" s="5"/>
      <c r="JOO395" s="5"/>
      <c r="JOP395" s="5"/>
      <c r="JOQ395" s="5"/>
      <c r="JOR395" s="5"/>
      <c r="JOS395" s="5"/>
      <c r="JOT395" s="5"/>
      <c r="JOU395" s="5"/>
      <c r="JOV395" s="5"/>
      <c r="JOW395" s="5"/>
      <c r="JOX395" s="5"/>
      <c r="JOY395" s="5"/>
      <c r="JOZ395" s="5"/>
      <c r="JPA395" s="5"/>
      <c r="JPB395" s="5"/>
      <c r="JPC395" s="5"/>
      <c r="JPD395" s="5"/>
      <c r="JPE395" s="5"/>
      <c r="JPF395" s="5"/>
      <c r="JPG395" s="5"/>
      <c r="JPH395" s="5"/>
      <c r="JPI395" s="5"/>
      <c r="JPJ395" s="5"/>
      <c r="JPK395" s="5"/>
      <c r="JPL395" s="5"/>
      <c r="JPM395" s="5"/>
      <c r="JPN395" s="5"/>
      <c r="JPO395" s="5"/>
      <c r="JPP395" s="5"/>
      <c r="JPQ395" s="5"/>
      <c r="JPR395" s="5"/>
      <c r="JPS395" s="5"/>
      <c r="JPT395" s="5"/>
      <c r="JPU395" s="5"/>
      <c r="JPV395" s="5"/>
      <c r="JPW395" s="5"/>
      <c r="JPX395" s="5"/>
      <c r="JPY395" s="5"/>
      <c r="JPZ395" s="5"/>
      <c r="JQA395" s="5"/>
      <c r="JQB395" s="5"/>
      <c r="JQC395" s="5"/>
      <c r="JQD395" s="5"/>
      <c r="JQE395" s="5"/>
      <c r="JQF395" s="5"/>
      <c r="JQG395" s="5"/>
      <c r="JQH395" s="5"/>
      <c r="JQI395" s="5"/>
      <c r="JQJ395" s="5"/>
      <c r="JQK395" s="5"/>
      <c r="JQL395" s="5"/>
      <c r="JQM395" s="5"/>
      <c r="JQN395" s="5"/>
      <c r="JQO395" s="5"/>
      <c r="JQP395" s="5"/>
      <c r="JQQ395" s="5"/>
      <c r="JQR395" s="5"/>
      <c r="JQS395" s="5"/>
      <c r="JQT395" s="5"/>
      <c r="JQU395" s="5"/>
      <c r="JQV395" s="5"/>
      <c r="JQW395" s="5"/>
      <c r="JQX395" s="5"/>
      <c r="JQY395" s="5"/>
      <c r="JQZ395" s="5"/>
      <c r="JRA395" s="5"/>
      <c r="JRB395" s="5"/>
      <c r="JRC395" s="5"/>
      <c r="JRD395" s="5"/>
      <c r="JRE395" s="5"/>
      <c r="JRF395" s="5"/>
      <c r="JRG395" s="5"/>
      <c r="JRH395" s="5"/>
      <c r="JRI395" s="5"/>
      <c r="JRJ395" s="5"/>
      <c r="JRK395" s="5"/>
      <c r="JRL395" s="5"/>
      <c r="JRM395" s="5"/>
      <c r="JRN395" s="5"/>
      <c r="JRO395" s="5"/>
      <c r="JRP395" s="5"/>
      <c r="JRQ395" s="5"/>
      <c r="JRR395" s="5"/>
      <c r="JRS395" s="5"/>
      <c r="JRT395" s="5"/>
      <c r="JRU395" s="5"/>
      <c r="JRV395" s="5"/>
      <c r="JRW395" s="5"/>
      <c r="JRX395" s="5"/>
      <c r="JRY395" s="5"/>
      <c r="JRZ395" s="5"/>
      <c r="JSA395" s="5"/>
      <c r="JSB395" s="5"/>
      <c r="JSC395" s="5"/>
      <c r="JSD395" s="5"/>
      <c r="JSE395" s="5"/>
      <c r="JSF395" s="5"/>
      <c r="JSG395" s="5"/>
      <c r="JSH395" s="5"/>
      <c r="JSI395" s="5"/>
      <c r="JSJ395" s="5"/>
      <c r="JSK395" s="5"/>
      <c r="JSL395" s="5"/>
      <c r="JSM395" s="5"/>
      <c r="JSN395" s="5"/>
      <c r="JSO395" s="5"/>
      <c r="JSP395" s="5"/>
      <c r="JSQ395" s="5"/>
      <c r="JSR395" s="5"/>
      <c r="JSS395" s="5"/>
      <c r="JST395" s="5"/>
      <c r="JSU395" s="5"/>
      <c r="JSV395" s="5"/>
      <c r="JSW395" s="5"/>
      <c r="JSX395" s="5"/>
      <c r="JSY395" s="5"/>
      <c r="JSZ395" s="5"/>
      <c r="JTA395" s="5"/>
      <c r="JTB395" s="5"/>
      <c r="JTC395" s="5"/>
      <c r="JTD395" s="5"/>
      <c r="JTE395" s="5"/>
      <c r="JTF395" s="5"/>
      <c r="JTG395" s="5"/>
      <c r="JTH395" s="5"/>
      <c r="JTI395" s="5"/>
      <c r="JTJ395" s="5"/>
      <c r="JTK395" s="5"/>
      <c r="JTL395" s="5"/>
      <c r="JTM395" s="5"/>
      <c r="JTN395" s="5"/>
      <c r="JTO395" s="5"/>
      <c r="JTP395" s="5"/>
      <c r="JTQ395" s="5"/>
      <c r="JTR395" s="5"/>
      <c r="JTS395" s="5"/>
      <c r="JTT395" s="5"/>
      <c r="JTU395" s="5"/>
      <c r="JTV395" s="5"/>
      <c r="JTW395" s="5"/>
      <c r="JTX395" s="5"/>
      <c r="JTY395" s="5"/>
      <c r="JTZ395" s="5"/>
      <c r="JUA395" s="5"/>
      <c r="JUB395" s="5"/>
      <c r="JUC395" s="5"/>
      <c r="JUD395" s="5"/>
      <c r="JUE395" s="5"/>
      <c r="JUF395" s="5"/>
      <c r="JUG395" s="5"/>
      <c r="JUH395" s="5"/>
      <c r="JUI395" s="5"/>
      <c r="JUJ395" s="5"/>
      <c r="JUK395" s="5"/>
      <c r="JUL395" s="5"/>
      <c r="JUM395" s="5"/>
      <c r="JUN395" s="5"/>
      <c r="JUO395" s="5"/>
      <c r="JUP395" s="5"/>
      <c r="JUQ395" s="5"/>
      <c r="JUR395" s="5"/>
      <c r="JUS395" s="5"/>
      <c r="JUT395" s="5"/>
      <c r="JUU395" s="5"/>
      <c r="JUV395" s="5"/>
      <c r="JUW395" s="5"/>
      <c r="JUX395" s="5"/>
      <c r="JUY395" s="5"/>
      <c r="JUZ395" s="5"/>
      <c r="JVA395" s="5"/>
      <c r="JVB395" s="5"/>
      <c r="JVC395" s="5"/>
      <c r="JVD395" s="5"/>
      <c r="JVE395" s="5"/>
      <c r="JVF395" s="5"/>
      <c r="JVG395" s="5"/>
      <c r="JVH395" s="5"/>
      <c r="JVI395" s="5"/>
      <c r="JVJ395" s="5"/>
      <c r="JVK395" s="5"/>
      <c r="JVL395" s="5"/>
      <c r="JVM395" s="5"/>
      <c r="JVN395" s="5"/>
      <c r="JVO395" s="5"/>
      <c r="JVP395" s="5"/>
      <c r="JVQ395" s="5"/>
      <c r="JVR395" s="5"/>
      <c r="JVS395" s="5"/>
      <c r="JVT395" s="5"/>
      <c r="JVU395" s="5"/>
      <c r="JVV395" s="5"/>
      <c r="JVW395" s="5"/>
      <c r="JVX395" s="5"/>
      <c r="JVY395" s="5"/>
      <c r="JVZ395" s="5"/>
      <c r="JWA395" s="5"/>
      <c r="JWB395" s="5"/>
      <c r="JWC395" s="5"/>
      <c r="JWD395" s="5"/>
      <c r="JWE395" s="5"/>
      <c r="JWF395" s="5"/>
      <c r="JWG395" s="5"/>
      <c r="JWH395" s="5"/>
      <c r="JWI395" s="5"/>
      <c r="JWJ395" s="5"/>
      <c r="JWK395" s="5"/>
      <c r="JWL395" s="5"/>
      <c r="JWM395" s="5"/>
      <c r="JWN395" s="5"/>
      <c r="JWO395" s="5"/>
      <c r="JWP395" s="5"/>
      <c r="JWQ395" s="5"/>
      <c r="JWR395" s="5"/>
      <c r="JWS395" s="5"/>
      <c r="JWT395" s="5"/>
      <c r="JWU395" s="5"/>
      <c r="JWV395" s="5"/>
      <c r="JWW395" s="5"/>
      <c r="JWX395" s="5"/>
      <c r="JWY395" s="5"/>
      <c r="JWZ395" s="5"/>
      <c r="JXA395" s="5"/>
      <c r="JXB395" s="5"/>
      <c r="JXC395" s="5"/>
      <c r="JXD395" s="5"/>
      <c r="JXE395" s="5"/>
      <c r="JXF395" s="5"/>
      <c r="JXG395" s="5"/>
      <c r="JXH395" s="5"/>
      <c r="JXI395" s="5"/>
      <c r="JXJ395" s="5"/>
      <c r="JXK395" s="5"/>
      <c r="JXL395" s="5"/>
      <c r="JXM395" s="5"/>
      <c r="JXN395" s="5"/>
      <c r="JXO395" s="5"/>
      <c r="JXP395" s="5"/>
      <c r="JXQ395" s="5"/>
      <c r="JXR395" s="5"/>
      <c r="JXS395" s="5"/>
      <c r="JXT395" s="5"/>
      <c r="JXU395" s="5"/>
      <c r="JXV395" s="5"/>
      <c r="JXW395" s="5"/>
      <c r="JXX395" s="5"/>
      <c r="JXY395" s="5"/>
      <c r="JXZ395" s="5"/>
      <c r="JYA395" s="5"/>
      <c r="JYB395" s="5"/>
      <c r="JYC395" s="5"/>
      <c r="JYD395" s="5"/>
      <c r="JYE395" s="5"/>
      <c r="JYF395" s="5"/>
      <c r="JYG395" s="5"/>
      <c r="JYH395" s="5"/>
      <c r="JYI395" s="5"/>
      <c r="JYJ395" s="5"/>
      <c r="JYK395" s="5"/>
      <c r="JYL395" s="5"/>
      <c r="JYM395" s="5"/>
      <c r="JYN395" s="5"/>
      <c r="JYO395" s="5"/>
      <c r="JYP395" s="5"/>
      <c r="JYQ395" s="5"/>
      <c r="JYR395" s="5"/>
      <c r="JYS395" s="5"/>
      <c r="JYT395" s="5"/>
      <c r="JYU395" s="5"/>
      <c r="JYV395" s="5"/>
      <c r="JYW395" s="5"/>
      <c r="JYX395" s="5"/>
      <c r="JYY395" s="5"/>
      <c r="JYZ395" s="5"/>
      <c r="JZA395" s="5"/>
      <c r="JZB395" s="5"/>
      <c r="JZC395" s="5"/>
      <c r="JZD395" s="5"/>
      <c r="JZE395" s="5"/>
      <c r="JZF395" s="5"/>
      <c r="JZG395" s="5"/>
      <c r="JZH395" s="5"/>
      <c r="JZI395" s="5"/>
      <c r="JZJ395" s="5"/>
      <c r="JZK395" s="5"/>
      <c r="JZL395" s="5"/>
      <c r="JZM395" s="5"/>
      <c r="JZN395" s="5"/>
      <c r="JZO395" s="5"/>
      <c r="JZP395" s="5"/>
      <c r="JZQ395" s="5"/>
      <c r="JZR395" s="5"/>
      <c r="JZS395" s="5"/>
      <c r="JZT395" s="5"/>
      <c r="JZU395" s="5"/>
      <c r="JZV395" s="5"/>
      <c r="JZW395" s="5"/>
      <c r="JZX395" s="5"/>
      <c r="JZY395" s="5"/>
      <c r="JZZ395" s="5"/>
      <c r="KAA395" s="5"/>
      <c r="KAB395" s="5"/>
      <c r="KAC395" s="5"/>
      <c r="KAD395" s="5"/>
      <c r="KAE395" s="5"/>
      <c r="KAF395" s="5"/>
      <c r="KAG395" s="5"/>
      <c r="KAH395" s="5"/>
      <c r="KAI395" s="5"/>
      <c r="KAJ395" s="5"/>
      <c r="KAK395" s="5"/>
      <c r="KAL395" s="5"/>
      <c r="KAM395" s="5"/>
      <c r="KAN395" s="5"/>
      <c r="KAO395" s="5"/>
      <c r="KAP395" s="5"/>
      <c r="KAQ395" s="5"/>
      <c r="KAR395" s="5"/>
      <c r="KAS395" s="5"/>
      <c r="KAT395" s="5"/>
      <c r="KAU395" s="5"/>
      <c r="KAV395" s="5"/>
      <c r="KAW395" s="5"/>
      <c r="KAX395" s="5"/>
      <c r="KAY395" s="5"/>
      <c r="KAZ395" s="5"/>
      <c r="KBA395" s="5"/>
      <c r="KBB395" s="5"/>
      <c r="KBC395" s="5"/>
      <c r="KBD395" s="5"/>
      <c r="KBE395" s="5"/>
      <c r="KBF395" s="5"/>
      <c r="KBG395" s="5"/>
      <c r="KBH395" s="5"/>
      <c r="KBI395" s="5"/>
      <c r="KBJ395" s="5"/>
      <c r="KBK395" s="5"/>
      <c r="KBL395" s="5"/>
      <c r="KBM395" s="5"/>
      <c r="KBN395" s="5"/>
      <c r="KBO395" s="5"/>
      <c r="KBP395" s="5"/>
      <c r="KBQ395" s="5"/>
      <c r="KBR395" s="5"/>
      <c r="KBS395" s="5"/>
      <c r="KBT395" s="5"/>
      <c r="KBU395" s="5"/>
      <c r="KBV395" s="5"/>
      <c r="KBW395" s="5"/>
      <c r="KBX395" s="5"/>
      <c r="KBY395" s="5"/>
      <c r="KBZ395" s="5"/>
      <c r="KCA395" s="5"/>
      <c r="KCB395" s="5"/>
      <c r="KCC395" s="5"/>
      <c r="KCD395" s="5"/>
      <c r="KCE395" s="5"/>
      <c r="KCF395" s="5"/>
      <c r="KCG395" s="5"/>
      <c r="KCH395" s="5"/>
      <c r="KCI395" s="5"/>
      <c r="KCJ395" s="5"/>
      <c r="KCK395" s="5"/>
      <c r="KCL395" s="5"/>
      <c r="KCM395" s="5"/>
      <c r="KCN395" s="5"/>
      <c r="KCO395" s="5"/>
      <c r="KCP395" s="5"/>
      <c r="KCQ395" s="5"/>
      <c r="KCR395" s="5"/>
      <c r="KCS395" s="5"/>
      <c r="KCT395" s="5"/>
      <c r="KCU395" s="5"/>
      <c r="KCV395" s="5"/>
      <c r="KCW395" s="5"/>
      <c r="KCX395" s="5"/>
      <c r="KCY395" s="5"/>
      <c r="KCZ395" s="5"/>
      <c r="KDA395" s="5"/>
      <c r="KDB395" s="5"/>
      <c r="KDC395" s="5"/>
      <c r="KDD395" s="5"/>
      <c r="KDE395" s="5"/>
      <c r="KDF395" s="5"/>
      <c r="KDG395" s="5"/>
      <c r="KDH395" s="5"/>
      <c r="KDI395" s="5"/>
      <c r="KDJ395" s="5"/>
      <c r="KDK395" s="5"/>
      <c r="KDL395" s="5"/>
      <c r="KDM395" s="5"/>
      <c r="KDN395" s="5"/>
      <c r="KDO395" s="5"/>
      <c r="KDP395" s="5"/>
      <c r="KDQ395" s="5"/>
      <c r="KDR395" s="5"/>
      <c r="KDS395" s="5"/>
      <c r="KDT395" s="5"/>
      <c r="KDU395" s="5"/>
      <c r="KDV395" s="5"/>
      <c r="KDW395" s="5"/>
      <c r="KDX395" s="5"/>
      <c r="KDY395" s="5"/>
      <c r="KDZ395" s="5"/>
      <c r="KEA395" s="5"/>
      <c r="KEB395" s="5"/>
      <c r="KEC395" s="5"/>
      <c r="KED395" s="5"/>
      <c r="KEE395" s="5"/>
      <c r="KEF395" s="5"/>
      <c r="KEG395" s="5"/>
      <c r="KEH395" s="5"/>
      <c r="KEI395" s="5"/>
      <c r="KEJ395" s="5"/>
      <c r="KEK395" s="5"/>
      <c r="KEL395" s="5"/>
      <c r="KEM395" s="5"/>
      <c r="KEN395" s="5"/>
      <c r="KEO395" s="5"/>
      <c r="KEP395" s="5"/>
      <c r="KEQ395" s="5"/>
      <c r="KER395" s="5"/>
      <c r="KES395" s="5"/>
      <c r="KET395" s="5"/>
      <c r="KEU395" s="5"/>
      <c r="KEV395" s="5"/>
      <c r="KEW395" s="5"/>
      <c r="KEX395" s="5"/>
      <c r="KEY395" s="5"/>
      <c r="KEZ395" s="5"/>
      <c r="KFA395" s="5"/>
      <c r="KFB395" s="5"/>
      <c r="KFC395" s="5"/>
      <c r="KFD395" s="5"/>
      <c r="KFE395" s="5"/>
      <c r="KFF395" s="5"/>
      <c r="KFG395" s="5"/>
      <c r="KFH395" s="5"/>
      <c r="KFI395" s="5"/>
      <c r="KFJ395" s="5"/>
      <c r="KFK395" s="5"/>
      <c r="KFL395" s="5"/>
      <c r="KFM395" s="5"/>
      <c r="KFN395" s="5"/>
      <c r="KFO395" s="5"/>
      <c r="KFP395" s="5"/>
      <c r="KFQ395" s="5"/>
      <c r="KFR395" s="5"/>
      <c r="KFS395" s="5"/>
      <c r="KFT395" s="5"/>
      <c r="KFU395" s="5"/>
      <c r="KFV395" s="5"/>
      <c r="KFW395" s="5"/>
      <c r="KFX395" s="5"/>
      <c r="KFY395" s="5"/>
      <c r="KFZ395" s="5"/>
      <c r="KGA395" s="5"/>
      <c r="KGB395" s="5"/>
      <c r="KGC395" s="5"/>
      <c r="KGD395" s="5"/>
      <c r="KGE395" s="5"/>
      <c r="KGF395" s="5"/>
      <c r="KGG395" s="5"/>
      <c r="KGH395" s="5"/>
      <c r="KGI395" s="5"/>
      <c r="KGJ395" s="5"/>
      <c r="KGK395" s="5"/>
      <c r="KGL395" s="5"/>
      <c r="KGM395" s="5"/>
      <c r="KGN395" s="5"/>
      <c r="KGO395" s="5"/>
      <c r="KGP395" s="5"/>
      <c r="KGQ395" s="5"/>
      <c r="KGR395" s="5"/>
      <c r="KGS395" s="5"/>
      <c r="KGT395" s="5"/>
      <c r="KGU395" s="5"/>
      <c r="KGV395" s="5"/>
      <c r="KGW395" s="5"/>
      <c r="KGX395" s="5"/>
      <c r="KGY395" s="5"/>
      <c r="KGZ395" s="5"/>
      <c r="KHA395" s="5"/>
      <c r="KHB395" s="5"/>
      <c r="KHC395" s="5"/>
      <c r="KHD395" s="5"/>
      <c r="KHE395" s="5"/>
      <c r="KHF395" s="5"/>
      <c r="KHG395" s="5"/>
      <c r="KHH395" s="5"/>
      <c r="KHI395" s="5"/>
      <c r="KHJ395" s="5"/>
      <c r="KHK395" s="5"/>
      <c r="KHL395" s="5"/>
      <c r="KHM395" s="5"/>
      <c r="KHN395" s="5"/>
      <c r="KHO395" s="5"/>
      <c r="KHP395" s="5"/>
      <c r="KHQ395" s="5"/>
      <c r="KHR395" s="5"/>
      <c r="KHS395" s="5"/>
      <c r="KHT395" s="5"/>
      <c r="KHU395" s="5"/>
      <c r="KHV395" s="5"/>
      <c r="KHW395" s="5"/>
      <c r="KHX395" s="5"/>
      <c r="KHY395" s="5"/>
      <c r="KHZ395" s="5"/>
      <c r="KIA395" s="5"/>
      <c r="KIB395" s="5"/>
      <c r="KIC395" s="5"/>
      <c r="KID395" s="5"/>
      <c r="KIE395" s="5"/>
      <c r="KIF395" s="5"/>
      <c r="KIG395" s="5"/>
      <c r="KIH395" s="5"/>
      <c r="KII395" s="5"/>
      <c r="KIJ395" s="5"/>
      <c r="KIK395" s="5"/>
      <c r="KIL395" s="5"/>
      <c r="KIM395" s="5"/>
      <c r="KIN395" s="5"/>
      <c r="KIO395" s="5"/>
      <c r="KIP395" s="5"/>
      <c r="KIQ395" s="5"/>
      <c r="KIR395" s="5"/>
      <c r="KIS395" s="5"/>
      <c r="KIT395" s="5"/>
      <c r="KIU395" s="5"/>
      <c r="KIV395" s="5"/>
      <c r="KIW395" s="5"/>
      <c r="KIX395" s="5"/>
      <c r="KIY395" s="5"/>
      <c r="KIZ395" s="5"/>
      <c r="KJA395" s="5"/>
      <c r="KJB395" s="5"/>
      <c r="KJC395" s="5"/>
      <c r="KJD395" s="5"/>
      <c r="KJE395" s="5"/>
      <c r="KJF395" s="5"/>
      <c r="KJG395" s="5"/>
      <c r="KJH395" s="5"/>
      <c r="KJI395" s="5"/>
      <c r="KJJ395" s="5"/>
      <c r="KJK395" s="5"/>
      <c r="KJL395" s="5"/>
      <c r="KJM395" s="5"/>
      <c r="KJN395" s="5"/>
      <c r="KJO395" s="5"/>
      <c r="KJP395" s="5"/>
      <c r="KJQ395" s="5"/>
      <c r="KJR395" s="5"/>
      <c r="KJS395" s="5"/>
      <c r="KJT395" s="5"/>
      <c r="KJU395" s="5"/>
      <c r="KJV395" s="5"/>
      <c r="KJW395" s="5"/>
      <c r="KJX395" s="5"/>
      <c r="KJY395" s="5"/>
      <c r="KJZ395" s="5"/>
      <c r="KKA395" s="5"/>
      <c r="KKB395" s="5"/>
      <c r="KKC395" s="5"/>
      <c r="KKD395" s="5"/>
      <c r="KKE395" s="5"/>
      <c r="KKF395" s="5"/>
      <c r="KKG395" s="5"/>
      <c r="KKH395" s="5"/>
      <c r="KKI395" s="5"/>
      <c r="KKJ395" s="5"/>
      <c r="KKK395" s="5"/>
      <c r="KKL395" s="5"/>
      <c r="KKM395" s="5"/>
      <c r="KKN395" s="5"/>
      <c r="KKO395" s="5"/>
      <c r="KKP395" s="5"/>
      <c r="KKQ395" s="5"/>
      <c r="KKR395" s="5"/>
      <c r="KKS395" s="5"/>
      <c r="KKT395" s="5"/>
      <c r="KKU395" s="5"/>
      <c r="KKV395" s="5"/>
      <c r="KKW395" s="5"/>
      <c r="KKX395" s="5"/>
      <c r="KKY395" s="5"/>
      <c r="KKZ395" s="5"/>
      <c r="KLA395" s="5"/>
      <c r="KLB395" s="5"/>
      <c r="KLC395" s="5"/>
      <c r="KLD395" s="5"/>
      <c r="KLE395" s="5"/>
      <c r="KLF395" s="5"/>
      <c r="KLG395" s="5"/>
      <c r="KLH395" s="5"/>
      <c r="KLI395" s="5"/>
      <c r="KLJ395" s="5"/>
      <c r="KLK395" s="5"/>
      <c r="KLL395" s="5"/>
      <c r="KLM395" s="5"/>
      <c r="KLN395" s="5"/>
      <c r="KLO395" s="5"/>
      <c r="KLP395" s="5"/>
      <c r="KLQ395" s="5"/>
      <c r="KLR395" s="5"/>
      <c r="KLS395" s="5"/>
      <c r="KLT395" s="5"/>
      <c r="KLU395" s="5"/>
      <c r="KLV395" s="5"/>
      <c r="KLW395" s="5"/>
      <c r="KLX395" s="5"/>
      <c r="KLY395" s="5"/>
      <c r="KLZ395" s="5"/>
      <c r="KMA395" s="5"/>
      <c r="KMB395" s="5"/>
      <c r="KMC395" s="5"/>
      <c r="KMD395" s="5"/>
      <c r="KME395" s="5"/>
      <c r="KMF395" s="5"/>
      <c r="KMG395" s="5"/>
      <c r="KMH395" s="5"/>
      <c r="KMI395" s="5"/>
      <c r="KMJ395" s="5"/>
      <c r="KMK395" s="5"/>
      <c r="KML395" s="5"/>
      <c r="KMM395" s="5"/>
      <c r="KMN395" s="5"/>
      <c r="KMO395" s="5"/>
      <c r="KMP395" s="5"/>
      <c r="KMQ395" s="5"/>
      <c r="KMR395" s="5"/>
      <c r="KMS395" s="5"/>
      <c r="KMT395" s="5"/>
      <c r="KMU395" s="5"/>
      <c r="KMV395" s="5"/>
      <c r="KMW395" s="5"/>
      <c r="KMX395" s="5"/>
      <c r="KMY395" s="5"/>
      <c r="KMZ395" s="5"/>
      <c r="KNA395" s="5"/>
      <c r="KNB395" s="5"/>
      <c r="KNC395" s="5"/>
      <c r="KND395" s="5"/>
      <c r="KNE395" s="5"/>
      <c r="KNF395" s="5"/>
      <c r="KNG395" s="5"/>
      <c r="KNH395" s="5"/>
      <c r="KNI395" s="5"/>
      <c r="KNJ395" s="5"/>
      <c r="KNK395" s="5"/>
      <c r="KNL395" s="5"/>
      <c r="KNM395" s="5"/>
      <c r="KNN395" s="5"/>
      <c r="KNO395" s="5"/>
      <c r="KNP395" s="5"/>
      <c r="KNQ395" s="5"/>
      <c r="KNR395" s="5"/>
      <c r="KNS395" s="5"/>
      <c r="KNT395" s="5"/>
      <c r="KNU395" s="5"/>
      <c r="KNV395" s="5"/>
      <c r="KNW395" s="5"/>
      <c r="KNX395" s="5"/>
      <c r="KNY395" s="5"/>
      <c r="KNZ395" s="5"/>
      <c r="KOA395" s="5"/>
      <c r="KOB395" s="5"/>
      <c r="KOC395" s="5"/>
      <c r="KOD395" s="5"/>
      <c r="KOE395" s="5"/>
      <c r="KOF395" s="5"/>
      <c r="KOG395" s="5"/>
      <c r="KOH395" s="5"/>
      <c r="KOI395" s="5"/>
      <c r="KOJ395" s="5"/>
      <c r="KOK395" s="5"/>
      <c r="KOL395" s="5"/>
      <c r="KOM395" s="5"/>
      <c r="KON395" s="5"/>
      <c r="KOO395" s="5"/>
      <c r="KOP395" s="5"/>
      <c r="KOQ395" s="5"/>
      <c r="KOR395" s="5"/>
      <c r="KOS395" s="5"/>
      <c r="KOT395" s="5"/>
      <c r="KOU395" s="5"/>
      <c r="KOV395" s="5"/>
      <c r="KOW395" s="5"/>
      <c r="KOX395" s="5"/>
      <c r="KOY395" s="5"/>
      <c r="KOZ395" s="5"/>
      <c r="KPA395" s="5"/>
      <c r="KPB395" s="5"/>
      <c r="KPC395" s="5"/>
      <c r="KPD395" s="5"/>
      <c r="KPE395" s="5"/>
      <c r="KPF395" s="5"/>
      <c r="KPG395" s="5"/>
      <c r="KPH395" s="5"/>
      <c r="KPI395" s="5"/>
      <c r="KPJ395" s="5"/>
      <c r="KPK395" s="5"/>
      <c r="KPL395" s="5"/>
      <c r="KPM395" s="5"/>
      <c r="KPN395" s="5"/>
      <c r="KPO395" s="5"/>
      <c r="KPP395" s="5"/>
      <c r="KPQ395" s="5"/>
      <c r="KPR395" s="5"/>
      <c r="KPS395" s="5"/>
      <c r="KPT395" s="5"/>
      <c r="KPU395" s="5"/>
      <c r="KPV395" s="5"/>
      <c r="KPW395" s="5"/>
      <c r="KPX395" s="5"/>
      <c r="KPY395" s="5"/>
      <c r="KPZ395" s="5"/>
      <c r="KQA395" s="5"/>
      <c r="KQB395" s="5"/>
      <c r="KQC395" s="5"/>
      <c r="KQD395" s="5"/>
      <c r="KQE395" s="5"/>
      <c r="KQF395" s="5"/>
      <c r="KQG395" s="5"/>
      <c r="KQH395" s="5"/>
      <c r="KQI395" s="5"/>
      <c r="KQJ395" s="5"/>
      <c r="KQK395" s="5"/>
      <c r="KQL395" s="5"/>
      <c r="KQM395" s="5"/>
      <c r="KQN395" s="5"/>
      <c r="KQO395" s="5"/>
      <c r="KQP395" s="5"/>
      <c r="KQQ395" s="5"/>
      <c r="KQR395" s="5"/>
      <c r="KQS395" s="5"/>
      <c r="KQT395" s="5"/>
      <c r="KQU395" s="5"/>
      <c r="KQV395" s="5"/>
      <c r="KQW395" s="5"/>
      <c r="KQX395" s="5"/>
      <c r="KQY395" s="5"/>
      <c r="KQZ395" s="5"/>
      <c r="KRA395" s="5"/>
      <c r="KRB395" s="5"/>
      <c r="KRC395" s="5"/>
      <c r="KRD395" s="5"/>
      <c r="KRE395" s="5"/>
      <c r="KRF395" s="5"/>
      <c r="KRG395" s="5"/>
      <c r="KRH395" s="5"/>
      <c r="KRI395" s="5"/>
      <c r="KRJ395" s="5"/>
      <c r="KRK395" s="5"/>
      <c r="KRL395" s="5"/>
      <c r="KRM395" s="5"/>
      <c r="KRN395" s="5"/>
      <c r="KRO395" s="5"/>
      <c r="KRP395" s="5"/>
      <c r="KRQ395" s="5"/>
      <c r="KRR395" s="5"/>
      <c r="KRS395" s="5"/>
      <c r="KRT395" s="5"/>
      <c r="KRU395" s="5"/>
      <c r="KRV395" s="5"/>
      <c r="KRW395" s="5"/>
      <c r="KRX395" s="5"/>
      <c r="KRY395" s="5"/>
      <c r="KRZ395" s="5"/>
      <c r="KSA395" s="5"/>
      <c r="KSB395" s="5"/>
      <c r="KSC395" s="5"/>
      <c r="KSD395" s="5"/>
      <c r="KSE395" s="5"/>
      <c r="KSF395" s="5"/>
      <c r="KSG395" s="5"/>
      <c r="KSH395" s="5"/>
      <c r="KSI395" s="5"/>
      <c r="KSJ395" s="5"/>
      <c r="KSK395" s="5"/>
      <c r="KSL395" s="5"/>
      <c r="KSM395" s="5"/>
      <c r="KSN395" s="5"/>
      <c r="KSO395" s="5"/>
      <c r="KSP395" s="5"/>
      <c r="KSQ395" s="5"/>
      <c r="KSR395" s="5"/>
      <c r="KSS395" s="5"/>
      <c r="KST395" s="5"/>
      <c r="KSU395" s="5"/>
      <c r="KSV395" s="5"/>
      <c r="KSW395" s="5"/>
      <c r="KSX395" s="5"/>
      <c r="KSY395" s="5"/>
      <c r="KSZ395" s="5"/>
      <c r="KTA395" s="5"/>
      <c r="KTB395" s="5"/>
      <c r="KTC395" s="5"/>
      <c r="KTD395" s="5"/>
      <c r="KTE395" s="5"/>
      <c r="KTF395" s="5"/>
      <c r="KTG395" s="5"/>
      <c r="KTH395" s="5"/>
      <c r="KTI395" s="5"/>
      <c r="KTJ395" s="5"/>
      <c r="KTK395" s="5"/>
      <c r="KTL395" s="5"/>
      <c r="KTM395" s="5"/>
      <c r="KTN395" s="5"/>
      <c r="KTO395" s="5"/>
      <c r="KTP395" s="5"/>
      <c r="KTQ395" s="5"/>
      <c r="KTR395" s="5"/>
      <c r="KTS395" s="5"/>
      <c r="KTT395" s="5"/>
      <c r="KTU395" s="5"/>
      <c r="KTV395" s="5"/>
      <c r="KTW395" s="5"/>
      <c r="KTX395" s="5"/>
      <c r="KTY395" s="5"/>
      <c r="KTZ395" s="5"/>
      <c r="KUA395" s="5"/>
      <c r="KUB395" s="5"/>
      <c r="KUC395" s="5"/>
      <c r="KUD395" s="5"/>
      <c r="KUE395" s="5"/>
      <c r="KUF395" s="5"/>
      <c r="KUG395" s="5"/>
      <c r="KUH395" s="5"/>
      <c r="KUI395" s="5"/>
      <c r="KUJ395" s="5"/>
      <c r="KUK395" s="5"/>
      <c r="KUL395" s="5"/>
      <c r="KUM395" s="5"/>
      <c r="KUN395" s="5"/>
      <c r="KUO395" s="5"/>
      <c r="KUP395" s="5"/>
      <c r="KUQ395" s="5"/>
      <c r="KUR395" s="5"/>
      <c r="KUS395" s="5"/>
      <c r="KUT395" s="5"/>
      <c r="KUU395" s="5"/>
      <c r="KUV395" s="5"/>
      <c r="KUW395" s="5"/>
      <c r="KUX395" s="5"/>
      <c r="KUY395" s="5"/>
      <c r="KUZ395" s="5"/>
      <c r="KVA395" s="5"/>
      <c r="KVB395" s="5"/>
      <c r="KVC395" s="5"/>
      <c r="KVD395" s="5"/>
      <c r="KVE395" s="5"/>
      <c r="KVF395" s="5"/>
      <c r="KVG395" s="5"/>
      <c r="KVH395" s="5"/>
      <c r="KVI395" s="5"/>
      <c r="KVJ395" s="5"/>
      <c r="KVK395" s="5"/>
      <c r="KVL395" s="5"/>
      <c r="KVM395" s="5"/>
      <c r="KVN395" s="5"/>
      <c r="KVO395" s="5"/>
      <c r="KVP395" s="5"/>
      <c r="KVQ395" s="5"/>
      <c r="KVR395" s="5"/>
      <c r="KVS395" s="5"/>
      <c r="KVT395" s="5"/>
      <c r="KVU395" s="5"/>
      <c r="KVV395" s="5"/>
      <c r="KVW395" s="5"/>
      <c r="KVX395" s="5"/>
      <c r="KVY395" s="5"/>
      <c r="KVZ395" s="5"/>
      <c r="KWA395" s="5"/>
      <c r="KWB395" s="5"/>
      <c r="KWC395" s="5"/>
      <c r="KWD395" s="5"/>
      <c r="KWE395" s="5"/>
      <c r="KWF395" s="5"/>
      <c r="KWG395" s="5"/>
      <c r="KWH395" s="5"/>
      <c r="KWI395" s="5"/>
      <c r="KWJ395" s="5"/>
      <c r="KWK395" s="5"/>
      <c r="KWL395" s="5"/>
      <c r="KWM395" s="5"/>
      <c r="KWN395" s="5"/>
      <c r="KWO395" s="5"/>
      <c r="KWP395" s="5"/>
      <c r="KWQ395" s="5"/>
      <c r="KWR395" s="5"/>
      <c r="KWS395" s="5"/>
      <c r="KWT395" s="5"/>
      <c r="KWU395" s="5"/>
      <c r="KWV395" s="5"/>
      <c r="KWW395" s="5"/>
      <c r="KWX395" s="5"/>
      <c r="KWY395" s="5"/>
      <c r="KWZ395" s="5"/>
      <c r="KXA395" s="5"/>
      <c r="KXB395" s="5"/>
      <c r="KXC395" s="5"/>
      <c r="KXD395" s="5"/>
      <c r="KXE395" s="5"/>
      <c r="KXF395" s="5"/>
      <c r="KXG395" s="5"/>
      <c r="KXH395" s="5"/>
      <c r="KXI395" s="5"/>
      <c r="KXJ395" s="5"/>
      <c r="KXK395" s="5"/>
      <c r="KXL395" s="5"/>
      <c r="KXM395" s="5"/>
      <c r="KXN395" s="5"/>
      <c r="KXO395" s="5"/>
      <c r="KXP395" s="5"/>
      <c r="KXQ395" s="5"/>
      <c r="KXR395" s="5"/>
      <c r="KXS395" s="5"/>
      <c r="KXT395" s="5"/>
      <c r="KXU395" s="5"/>
      <c r="KXV395" s="5"/>
      <c r="KXW395" s="5"/>
      <c r="KXX395" s="5"/>
      <c r="KXY395" s="5"/>
      <c r="KXZ395" s="5"/>
      <c r="KYA395" s="5"/>
      <c r="KYB395" s="5"/>
      <c r="KYC395" s="5"/>
      <c r="KYD395" s="5"/>
      <c r="KYE395" s="5"/>
      <c r="KYF395" s="5"/>
      <c r="KYG395" s="5"/>
      <c r="KYH395" s="5"/>
      <c r="KYI395" s="5"/>
      <c r="KYJ395" s="5"/>
      <c r="KYK395" s="5"/>
      <c r="KYL395" s="5"/>
      <c r="KYM395" s="5"/>
      <c r="KYN395" s="5"/>
      <c r="KYO395" s="5"/>
      <c r="KYP395" s="5"/>
      <c r="KYQ395" s="5"/>
      <c r="KYR395" s="5"/>
      <c r="KYS395" s="5"/>
      <c r="KYT395" s="5"/>
      <c r="KYU395" s="5"/>
      <c r="KYV395" s="5"/>
      <c r="KYW395" s="5"/>
      <c r="KYX395" s="5"/>
      <c r="KYY395" s="5"/>
      <c r="KYZ395" s="5"/>
      <c r="KZA395" s="5"/>
      <c r="KZB395" s="5"/>
      <c r="KZC395" s="5"/>
      <c r="KZD395" s="5"/>
      <c r="KZE395" s="5"/>
      <c r="KZF395" s="5"/>
      <c r="KZG395" s="5"/>
      <c r="KZH395" s="5"/>
      <c r="KZI395" s="5"/>
      <c r="KZJ395" s="5"/>
      <c r="KZK395" s="5"/>
      <c r="KZL395" s="5"/>
      <c r="KZM395" s="5"/>
      <c r="KZN395" s="5"/>
      <c r="KZO395" s="5"/>
      <c r="KZP395" s="5"/>
      <c r="KZQ395" s="5"/>
      <c r="KZR395" s="5"/>
      <c r="KZS395" s="5"/>
      <c r="KZT395" s="5"/>
      <c r="KZU395" s="5"/>
      <c r="KZV395" s="5"/>
      <c r="KZW395" s="5"/>
      <c r="KZX395" s="5"/>
      <c r="KZY395" s="5"/>
      <c r="KZZ395" s="5"/>
      <c r="LAA395" s="5"/>
      <c r="LAB395" s="5"/>
      <c r="LAC395" s="5"/>
      <c r="LAD395" s="5"/>
      <c r="LAE395" s="5"/>
      <c r="LAF395" s="5"/>
      <c r="LAG395" s="5"/>
      <c r="LAH395" s="5"/>
      <c r="LAI395" s="5"/>
      <c r="LAJ395" s="5"/>
      <c r="LAK395" s="5"/>
      <c r="LAL395" s="5"/>
      <c r="LAM395" s="5"/>
      <c r="LAN395" s="5"/>
      <c r="LAO395" s="5"/>
      <c r="LAP395" s="5"/>
      <c r="LAQ395" s="5"/>
      <c r="LAR395" s="5"/>
      <c r="LAS395" s="5"/>
      <c r="LAT395" s="5"/>
      <c r="LAU395" s="5"/>
      <c r="LAV395" s="5"/>
      <c r="LAW395" s="5"/>
      <c r="LAX395" s="5"/>
      <c r="LAY395" s="5"/>
      <c r="LAZ395" s="5"/>
      <c r="LBA395" s="5"/>
      <c r="LBB395" s="5"/>
      <c r="LBC395" s="5"/>
      <c r="LBD395" s="5"/>
      <c r="LBE395" s="5"/>
      <c r="LBF395" s="5"/>
      <c r="LBG395" s="5"/>
      <c r="LBH395" s="5"/>
      <c r="LBI395" s="5"/>
      <c r="LBJ395" s="5"/>
      <c r="LBK395" s="5"/>
      <c r="LBL395" s="5"/>
      <c r="LBM395" s="5"/>
      <c r="LBN395" s="5"/>
      <c r="LBO395" s="5"/>
      <c r="LBP395" s="5"/>
      <c r="LBQ395" s="5"/>
      <c r="LBR395" s="5"/>
      <c r="LBS395" s="5"/>
      <c r="LBT395" s="5"/>
      <c r="LBU395" s="5"/>
      <c r="LBV395" s="5"/>
      <c r="LBW395" s="5"/>
      <c r="LBX395" s="5"/>
      <c r="LBY395" s="5"/>
      <c r="LBZ395" s="5"/>
      <c r="LCA395" s="5"/>
      <c r="LCB395" s="5"/>
      <c r="LCC395" s="5"/>
      <c r="LCD395" s="5"/>
      <c r="LCE395" s="5"/>
      <c r="LCF395" s="5"/>
      <c r="LCG395" s="5"/>
      <c r="LCH395" s="5"/>
      <c r="LCI395" s="5"/>
      <c r="LCJ395" s="5"/>
      <c r="LCK395" s="5"/>
      <c r="LCL395" s="5"/>
      <c r="LCM395" s="5"/>
      <c r="LCN395" s="5"/>
      <c r="LCO395" s="5"/>
      <c r="LCP395" s="5"/>
      <c r="LCQ395" s="5"/>
      <c r="LCR395" s="5"/>
      <c r="LCS395" s="5"/>
      <c r="LCT395" s="5"/>
      <c r="LCU395" s="5"/>
      <c r="LCV395" s="5"/>
      <c r="LCW395" s="5"/>
      <c r="LCX395" s="5"/>
      <c r="LCY395" s="5"/>
      <c r="LCZ395" s="5"/>
      <c r="LDA395" s="5"/>
      <c r="LDB395" s="5"/>
      <c r="LDC395" s="5"/>
      <c r="LDD395" s="5"/>
      <c r="LDE395" s="5"/>
      <c r="LDF395" s="5"/>
      <c r="LDG395" s="5"/>
      <c r="LDH395" s="5"/>
      <c r="LDI395" s="5"/>
      <c r="LDJ395" s="5"/>
      <c r="LDK395" s="5"/>
      <c r="LDL395" s="5"/>
      <c r="LDM395" s="5"/>
      <c r="LDN395" s="5"/>
      <c r="LDO395" s="5"/>
      <c r="LDP395" s="5"/>
      <c r="LDQ395" s="5"/>
      <c r="LDR395" s="5"/>
      <c r="LDS395" s="5"/>
      <c r="LDT395" s="5"/>
      <c r="LDU395" s="5"/>
      <c r="LDV395" s="5"/>
      <c r="LDW395" s="5"/>
      <c r="LDX395" s="5"/>
      <c r="LDY395" s="5"/>
      <c r="LDZ395" s="5"/>
      <c r="LEA395" s="5"/>
      <c r="LEB395" s="5"/>
      <c r="LEC395" s="5"/>
      <c r="LED395" s="5"/>
      <c r="LEE395" s="5"/>
      <c r="LEF395" s="5"/>
      <c r="LEG395" s="5"/>
      <c r="LEH395" s="5"/>
      <c r="LEI395" s="5"/>
      <c r="LEJ395" s="5"/>
      <c r="LEK395" s="5"/>
      <c r="LEL395" s="5"/>
      <c r="LEM395" s="5"/>
      <c r="LEN395" s="5"/>
      <c r="LEO395" s="5"/>
      <c r="LEP395" s="5"/>
      <c r="LEQ395" s="5"/>
      <c r="LER395" s="5"/>
      <c r="LES395" s="5"/>
      <c r="LET395" s="5"/>
      <c r="LEU395" s="5"/>
      <c r="LEV395" s="5"/>
      <c r="LEW395" s="5"/>
      <c r="LEX395" s="5"/>
      <c r="LEY395" s="5"/>
      <c r="LEZ395" s="5"/>
      <c r="LFA395" s="5"/>
      <c r="LFB395" s="5"/>
      <c r="LFC395" s="5"/>
      <c r="LFD395" s="5"/>
      <c r="LFE395" s="5"/>
      <c r="LFF395" s="5"/>
      <c r="LFG395" s="5"/>
      <c r="LFH395" s="5"/>
      <c r="LFI395" s="5"/>
      <c r="LFJ395" s="5"/>
      <c r="LFK395" s="5"/>
      <c r="LFL395" s="5"/>
      <c r="LFM395" s="5"/>
      <c r="LFN395" s="5"/>
      <c r="LFO395" s="5"/>
      <c r="LFP395" s="5"/>
      <c r="LFQ395" s="5"/>
      <c r="LFR395" s="5"/>
      <c r="LFS395" s="5"/>
      <c r="LFT395" s="5"/>
      <c r="LFU395" s="5"/>
      <c r="LFV395" s="5"/>
      <c r="LFW395" s="5"/>
      <c r="LFX395" s="5"/>
      <c r="LFY395" s="5"/>
      <c r="LFZ395" s="5"/>
      <c r="LGA395" s="5"/>
      <c r="LGB395" s="5"/>
      <c r="LGC395" s="5"/>
      <c r="LGD395" s="5"/>
      <c r="LGE395" s="5"/>
      <c r="LGF395" s="5"/>
      <c r="LGG395" s="5"/>
      <c r="LGH395" s="5"/>
      <c r="LGI395" s="5"/>
      <c r="LGJ395" s="5"/>
      <c r="LGK395" s="5"/>
      <c r="LGL395" s="5"/>
      <c r="LGM395" s="5"/>
      <c r="LGN395" s="5"/>
      <c r="LGO395" s="5"/>
      <c r="LGP395" s="5"/>
      <c r="LGQ395" s="5"/>
      <c r="LGR395" s="5"/>
      <c r="LGS395" s="5"/>
      <c r="LGT395" s="5"/>
      <c r="LGU395" s="5"/>
      <c r="LGV395" s="5"/>
      <c r="LGW395" s="5"/>
      <c r="LGX395" s="5"/>
      <c r="LGY395" s="5"/>
      <c r="LGZ395" s="5"/>
      <c r="LHA395" s="5"/>
      <c r="LHB395" s="5"/>
      <c r="LHC395" s="5"/>
      <c r="LHD395" s="5"/>
      <c r="LHE395" s="5"/>
      <c r="LHF395" s="5"/>
      <c r="LHG395" s="5"/>
      <c r="LHH395" s="5"/>
      <c r="LHI395" s="5"/>
      <c r="LHJ395" s="5"/>
      <c r="LHK395" s="5"/>
      <c r="LHL395" s="5"/>
      <c r="LHM395" s="5"/>
      <c r="LHN395" s="5"/>
      <c r="LHO395" s="5"/>
      <c r="LHP395" s="5"/>
      <c r="LHQ395" s="5"/>
      <c r="LHR395" s="5"/>
      <c r="LHS395" s="5"/>
      <c r="LHT395" s="5"/>
      <c r="LHU395" s="5"/>
      <c r="LHV395" s="5"/>
      <c r="LHW395" s="5"/>
      <c r="LHX395" s="5"/>
      <c r="LHY395" s="5"/>
      <c r="LHZ395" s="5"/>
      <c r="LIA395" s="5"/>
      <c r="LIB395" s="5"/>
      <c r="LIC395" s="5"/>
      <c r="LID395" s="5"/>
      <c r="LIE395" s="5"/>
      <c r="LIF395" s="5"/>
      <c r="LIG395" s="5"/>
      <c r="LIH395" s="5"/>
      <c r="LII395" s="5"/>
      <c r="LIJ395" s="5"/>
      <c r="LIK395" s="5"/>
      <c r="LIL395" s="5"/>
      <c r="LIM395" s="5"/>
      <c r="LIN395" s="5"/>
      <c r="LIO395" s="5"/>
      <c r="LIP395" s="5"/>
      <c r="LIQ395" s="5"/>
      <c r="LIR395" s="5"/>
      <c r="LIS395" s="5"/>
      <c r="LIT395" s="5"/>
      <c r="LIU395" s="5"/>
      <c r="LIV395" s="5"/>
      <c r="LIW395" s="5"/>
      <c r="LIX395" s="5"/>
      <c r="LIY395" s="5"/>
      <c r="LIZ395" s="5"/>
      <c r="LJA395" s="5"/>
      <c r="LJB395" s="5"/>
      <c r="LJC395" s="5"/>
      <c r="LJD395" s="5"/>
      <c r="LJE395" s="5"/>
      <c r="LJF395" s="5"/>
      <c r="LJG395" s="5"/>
      <c r="LJH395" s="5"/>
      <c r="LJI395" s="5"/>
      <c r="LJJ395" s="5"/>
      <c r="LJK395" s="5"/>
      <c r="LJL395" s="5"/>
      <c r="LJM395" s="5"/>
      <c r="LJN395" s="5"/>
      <c r="LJO395" s="5"/>
      <c r="LJP395" s="5"/>
      <c r="LJQ395" s="5"/>
      <c r="LJR395" s="5"/>
      <c r="LJS395" s="5"/>
      <c r="LJT395" s="5"/>
      <c r="LJU395" s="5"/>
      <c r="LJV395" s="5"/>
      <c r="LJW395" s="5"/>
      <c r="LJX395" s="5"/>
      <c r="LJY395" s="5"/>
      <c r="LJZ395" s="5"/>
      <c r="LKA395" s="5"/>
      <c r="LKB395" s="5"/>
      <c r="LKC395" s="5"/>
      <c r="LKD395" s="5"/>
      <c r="LKE395" s="5"/>
      <c r="LKF395" s="5"/>
      <c r="LKG395" s="5"/>
      <c r="LKH395" s="5"/>
      <c r="LKI395" s="5"/>
      <c r="LKJ395" s="5"/>
      <c r="LKK395" s="5"/>
      <c r="LKL395" s="5"/>
      <c r="LKM395" s="5"/>
      <c r="LKN395" s="5"/>
      <c r="LKO395" s="5"/>
      <c r="LKP395" s="5"/>
      <c r="LKQ395" s="5"/>
      <c r="LKR395" s="5"/>
      <c r="LKS395" s="5"/>
      <c r="LKT395" s="5"/>
      <c r="LKU395" s="5"/>
      <c r="LKV395" s="5"/>
      <c r="LKW395" s="5"/>
      <c r="LKX395" s="5"/>
      <c r="LKY395" s="5"/>
      <c r="LKZ395" s="5"/>
      <c r="LLA395" s="5"/>
      <c r="LLB395" s="5"/>
      <c r="LLC395" s="5"/>
      <c r="LLD395" s="5"/>
      <c r="LLE395" s="5"/>
      <c r="LLF395" s="5"/>
      <c r="LLG395" s="5"/>
      <c r="LLH395" s="5"/>
      <c r="LLI395" s="5"/>
      <c r="LLJ395" s="5"/>
      <c r="LLK395" s="5"/>
      <c r="LLL395" s="5"/>
      <c r="LLM395" s="5"/>
      <c r="LLN395" s="5"/>
      <c r="LLO395" s="5"/>
      <c r="LLP395" s="5"/>
      <c r="LLQ395" s="5"/>
      <c r="LLR395" s="5"/>
      <c r="LLS395" s="5"/>
      <c r="LLT395" s="5"/>
      <c r="LLU395" s="5"/>
      <c r="LLV395" s="5"/>
      <c r="LLW395" s="5"/>
      <c r="LLX395" s="5"/>
      <c r="LLY395" s="5"/>
      <c r="LLZ395" s="5"/>
      <c r="LMA395" s="5"/>
      <c r="LMB395" s="5"/>
      <c r="LMC395" s="5"/>
      <c r="LMD395" s="5"/>
      <c r="LME395" s="5"/>
      <c r="LMF395" s="5"/>
      <c r="LMG395" s="5"/>
      <c r="LMH395" s="5"/>
      <c r="LMI395" s="5"/>
      <c r="LMJ395" s="5"/>
      <c r="LMK395" s="5"/>
      <c r="LML395" s="5"/>
      <c r="LMM395" s="5"/>
      <c r="LMN395" s="5"/>
      <c r="LMO395" s="5"/>
      <c r="LMP395" s="5"/>
      <c r="LMQ395" s="5"/>
      <c r="LMR395" s="5"/>
      <c r="LMS395" s="5"/>
      <c r="LMT395" s="5"/>
      <c r="LMU395" s="5"/>
      <c r="LMV395" s="5"/>
      <c r="LMW395" s="5"/>
      <c r="LMX395" s="5"/>
      <c r="LMY395" s="5"/>
      <c r="LMZ395" s="5"/>
      <c r="LNA395" s="5"/>
      <c r="LNB395" s="5"/>
      <c r="LNC395" s="5"/>
      <c r="LND395" s="5"/>
      <c r="LNE395" s="5"/>
      <c r="LNF395" s="5"/>
      <c r="LNG395" s="5"/>
      <c r="LNH395" s="5"/>
      <c r="LNI395" s="5"/>
      <c r="LNJ395" s="5"/>
      <c r="LNK395" s="5"/>
      <c r="LNL395" s="5"/>
      <c r="LNM395" s="5"/>
      <c r="LNN395" s="5"/>
      <c r="LNO395" s="5"/>
      <c r="LNP395" s="5"/>
      <c r="LNQ395" s="5"/>
      <c r="LNR395" s="5"/>
      <c r="LNS395" s="5"/>
      <c r="LNT395" s="5"/>
      <c r="LNU395" s="5"/>
      <c r="LNV395" s="5"/>
      <c r="LNW395" s="5"/>
      <c r="LNX395" s="5"/>
      <c r="LNY395" s="5"/>
      <c r="LNZ395" s="5"/>
      <c r="LOA395" s="5"/>
      <c r="LOB395" s="5"/>
      <c r="LOC395" s="5"/>
      <c r="LOD395" s="5"/>
      <c r="LOE395" s="5"/>
      <c r="LOF395" s="5"/>
      <c r="LOG395" s="5"/>
      <c r="LOH395" s="5"/>
      <c r="LOI395" s="5"/>
      <c r="LOJ395" s="5"/>
      <c r="LOK395" s="5"/>
      <c r="LOL395" s="5"/>
      <c r="LOM395" s="5"/>
      <c r="LON395" s="5"/>
      <c r="LOO395" s="5"/>
      <c r="LOP395" s="5"/>
      <c r="LOQ395" s="5"/>
      <c r="LOR395" s="5"/>
      <c r="LOS395" s="5"/>
      <c r="LOT395" s="5"/>
      <c r="LOU395" s="5"/>
      <c r="LOV395" s="5"/>
      <c r="LOW395" s="5"/>
      <c r="LOX395" s="5"/>
      <c r="LOY395" s="5"/>
      <c r="LOZ395" s="5"/>
      <c r="LPA395" s="5"/>
      <c r="LPB395" s="5"/>
      <c r="LPC395" s="5"/>
      <c r="LPD395" s="5"/>
      <c r="LPE395" s="5"/>
      <c r="LPF395" s="5"/>
      <c r="LPG395" s="5"/>
      <c r="LPH395" s="5"/>
      <c r="LPI395" s="5"/>
      <c r="LPJ395" s="5"/>
      <c r="LPK395" s="5"/>
      <c r="LPL395" s="5"/>
      <c r="LPM395" s="5"/>
      <c r="LPN395" s="5"/>
      <c r="LPO395" s="5"/>
      <c r="LPP395" s="5"/>
      <c r="LPQ395" s="5"/>
      <c r="LPR395" s="5"/>
      <c r="LPS395" s="5"/>
      <c r="LPT395" s="5"/>
      <c r="LPU395" s="5"/>
      <c r="LPV395" s="5"/>
      <c r="LPW395" s="5"/>
      <c r="LPX395" s="5"/>
      <c r="LPY395" s="5"/>
      <c r="LPZ395" s="5"/>
      <c r="LQA395" s="5"/>
      <c r="LQB395" s="5"/>
      <c r="LQC395" s="5"/>
      <c r="LQD395" s="5"/>
      <c r="LQE395" s="5"/>
      <c r="LQF395" s="5"/>
      <c r="LQG395" s="5"/>
      <c r="LQH395" s="5"/>
      <c r="LQI395" s="5"/>
      <c r="LQJ395" s="5"/>
      <c r="LQK395" s="5"/>
      <c r="LQL395" s="5"/>
      <c r="LQM395" s="5"/>
      <c r="LQN395" s="5"/>
      <c r="LQO395" s="5"/>
      <c r="LQP395" s="5"/>
      <c r="LQQ395" s="5"/>
      <c r="LQR395" s="5"/>
      <c r="LQS395" s="5"/>
      <c r="LQT395" s="5"/>
      <c r="LQU395" s="5"/>
      <c r="LQV395" s="5"/>
      <c r="LQW395" s="5"/>
      <c r="LQX395" s="5"/>
      <c r="LQY395" s="5"/>
      <c r="LQZ395" s="5"/>
      <c r="LRA395" s="5"/>
      <c r="LRB395" s="5"/>
      <c r="LRC395" s="5"/>
      <c r="LRD395" s="5"/>
      <c r="LRE395" s="5"/>
      <c r="LRF395" s="5"/>
      <c r="LRG395" s="5"/>
      <c r="LRH395" s="5"/>
      <c r="LRI395" s="5"/>
      <c r="LRJ395" s="5"/>
      <c r="LRK395" s="5"/>
      <c r="LRL395" s="5"/>
      <c r="LRM395" s="5"/>
      <c r="LRN395" s="5"/>
      <c r="LRO395" s="5"/>
      <c r="LRP395" s="5"/>
      <c r="LRQ395" s="5"/>
      <c r="LRR395" s="5"/>
      <c r="LRS395" s="5"/>
      <c r="LRT395" s="5"/>
      <c r="LRU395" s="5"/>
      <c r="LRV395" s="5"/>
      <c r="LRW395" s="5"/>
      <c r="LRX395" s="5"/>
      <c r="LRY395" s="5"/>
      <c r="LRZ395" s="5"/>
      <c r="LSA395" s="5"/>
      <c r="LSB395" s="5"/>
      <c r="LSC395" s="5"/>
      <c r="LSD395" s="5"/>
      <c r="LSE395" s="5"/>
      <c r="LSF395" s="5"/>
      <c r="LSG395" s="5"/>
      <c r="LSH395" s="5"/>
      <c r="LSI395" s="5"/>
      <c r="LSJ395" s="5"/>
      <c r="LSK395" s="5"/>
      <c r="LSL395" s="5"/>
      <c r="LSM395" s="5"/>
      <c r="LSN395" s="5"/>
      <c r="LSO395" s="5"/>
      <c r="LSP395" s="5"/>
      <c r="LSQ395" s="5"/>
      <c r="LSR395" s="5"/>
      <c r="LSS395" s="5"/>
      <c r="LST395" s="5"/>
      <c r="LSU395" s="5"/>
      <c r="LSV395" s="5"/>
      <c r="LSW395" s="5"/>
      <c r="LSX395" s="5"/>
      <c r="LSY395" s="5"/>
      <c r="LSZ395" s="5"/>
      <c r="LTA395" s="5"/>
      <c r="LTB395" s="5"/>
      <c r="LTC395" s="5"/>
      <c r="LTD395" s="5"/>
      <c r="LTE395" s="5"/>
      <c r="LTF395" s="5"/>
      <c r="LTG395" s="5"/>
      <c r="LTH395" s="5"/>
      <c r="LTI395" s="5"/>
      <c r="LTJ395" s="5"/>
      <c r="LTK395" s="5"/>
      <c r="LTL395" s="5"/>
      <c r="LTM395" s="5"/>
      <c r="LTN395" s="5"/>
      <c r="LTO395" s="5"/>
      <c r="LTP395" s="5"/>
      <c r="LTQ395" s="5"/>
      <c r="LTR395" s="5"/>
      <c r="LTS395" s="5"/>
      <c r="LTT395" s="5"/>
      <c r="LTU395" s="5"/>
      <c r="LTV395" s="5"/>
      <c r="LTW395" s="5"/>
      <c r="LTX395" s="5"/>
      <c r="LTY395" s="5"/>
      <c r="LTZ395" s="5"/>
      <c r="LUA395" s="5"/>
      <c r="LUB395" s="5"/>
      <c r="LUC395" s="5"/>
      <c r="LUD395" s="5"/>
      <c r="LUE395" s="5"/>
      <c r="LUF395" s="5"/>
      <c r="LUG395" s="5"/>
      <c r="LUH395" s="5"/>
      <c r="LUI395" s="5"/>
      <c r="LUJ395" s="5"/>
      <c r="LUK395" s="5"/>
      <c r="LUL395" s="5"/>
      <c r="LUM395" s="5"/>
      <c r="LUN395" s="5"/>
      <c r="LUO395" s="5"/>
      <c r="LUP395" s="5"/>
      <c r="LUQ395" s="5"/>
      <c r="LUR395" s="5"/>
      <c r="LUS395" s="5"/>
      <c r="LUT395" s="5"/>
      <c r="LUU395" s="5"/>
      <c r="LUV395" s="5"/>
      <c r="LUW395" s="5"/>
      <c r="LUX395" s="5"/>
      <c r="LUY395" s="5"/>
      <c r="LUZ395" s="5"/>
      <c r="LVA395" s="5"/>
      <c r="LVB395" s="5"/>
      <c r="LVC395" s="5"/>
      <c r="LVD395" s="5"/>
      <c r="LVE395" s="5"/>
      <c r="LVF395" s="5"/>
      <c r="LVG395" s="5"/>
      <c r="LVH395" s="5"/>
      <c r="LVI395" s="5"/>
      <c r="LVJ395" s="5"/>
      <c r="LVK395" s="5"/>
      <c r="LVL395" s="5"/>
      <c r="LVM395" s="5"/>
      <c r="LVN395" s="5"/>
      <c r="LVO395" s="5"/>
      <c r="LVP395" s="5"/>
      <c r="LVQ395" s="5"/>
      <c r="LVR395" s="5"/>
      <c r="LVS395" s="5"/>
      <c r="LVT395" s="5"/>
      <c r="LVU395" s="5"/>
      <c r="LVV395" s="5"/>
      <c r="LVW395" s="5"/>
      <c r="LVX395" s="5"/>
      <c r="LVY395" s="5"/>
      <c r="LVZ395" s="5"/>
      <c r="LWA395" s="5"/>
      <c r="LWB395" s="5"/>
      <c r="LWC395" s="5"/>
      <c r="LWD395" s="5"/>
      <c r="LWE395" s="5"/>
      <c r="LWF395" s="5"/>
      <c r="LWG395" s="5"/>
      <c r="LWH395" s="5"/>
      <c r="LWI395" s="5"/>
      <c r="LWJ395" s="5"/>
      <c r="LWK395" s="5"/>
      <c r="LWL395" s="5"/>
      <c r="LWM395" s="5"/>
      <c r="LWN395" s="5"/>
      <c r="LWO395" s="5"/>
      <c r="LWP395" s="5"/>
      <c r="LWQ395" s="5"/>
      <c r="LWR395" s="5"/>
      <c r="LWS395" s="5"/>
      <c r="LWT395" s="5"/>
      <c r="LWU395" s="5"/>
      <c r="LWV395" s="5"/>
      <c r="LWW395" s="5"/>
      <c r="LWX395" s="5"/>
      <c r="LWY395" s="5"/>
      <c r="LWZ395" s="5"/>
      <c r="LXA395" s="5"/>
      <c r="LXB395" s="5"/>
      <c r="LXC395" s="5"/>
      <c r="LXD395" s="5"/>
      <c r="LXE395" s="5"/>
      <c r="LXF395" s="5"/>
      <c r="LXG395" s="5"/>
      <c r="LXH395" s="5"/>
      <c r="LXI395" s="5"/>
      <c r="LXJ395" s="5"/>
      <c r="LXK395" s="5"/>
      <c r="LXL395" s="5"/>
      <c r="LXM395" s="5"/>
      <c r="LXN395" s="5"/>
      <c r="LXO395" s="5"/>
      <c r="LXP395" s="5"/>
      <c r="LXQ395" s="5"/>
      <c r="LXR395" s="5"/>
      <c r="LXS395" s="5"/>
      <c r="LXT395" s="5"/>
      <c r="LXU395" s="5"/>
      <c r="LXV395" s="5"/>
      <c r="LXW395" s="5"/>
      <c r="LXX395" s="5"/>
      <c r="LXY395" s="5"/>
      <c r="LXZ395" s="5"/>
      <c r="LYA395" s="5"/>
      <c r="LYB395" s="5"/>
      <c r="LYC395" s="5"/>
      <c r="LYD395" s="5"/>
      <c r="LYE395" s="5"/>
      <c r="LYF395" s="5"/>
      <c r="LYG395" s="5"/>
      <c r="LYH395" s="5"/>
      <c r="LYI395" s="5"/>
      <c r="LYJ395" s="5"/>
      <c r="LYK395" s="5"/>
      <c r="LYL395" s="5"/>
      <c r="LYM395" s="5"/>
      <c r="LYN395" s="5"/>
      <c r="LYO395" s="5"/>
      <c r="LYP395" s="5"/>
      <c r="LYQ395" s="5"/>
      <c r="LYR395" s="5"/>
      <c r="LYS395" s="5"/>
      <c r="LYT395" s="5"/>
      <c r="LYU395" s="5"/>
      <c r="LYV395" s="5"/>
      <c r="LYW395" s="5"/>
      <c r="LYX395" s="5"/>
      <c r="LYY395" s="5"/>
      <c r="LYZ395" s="5"/>
      <c r="LZA395" s="5"/>
      <c r="LZB395" s="5"/>
      <c r="LZC395" s="5"/>
      <c r="LZD395" s="5"/>
      <c r="LZE395" s="5"/>
      <c r="LZF395" s="5"/>
      <c r="LZG395" s="5"/>
      <c r="LZH395" s="5"/>
      <c r="LZI395" s="5"/>
      <c r="LZJ395" s="5"/>
      <c r="LZK395" s="5"/>
      <c r="LZL395" s="5"/>
      <c r="LZM395" s="5"/>
      <c r="LZN395" s="5"/>
      <c r="LZO395" s="5"/>
      <c r="LZP395" s="5"/>
      <c r="LZQ395" s="5"/>
      <c r="LZR395" s="5"/>
      <c r="LZS395" s="5"/>
      <c r="LZT395" s="5"/>
      <c r="LZU395" s="5"/>
      <c r="LZV395" s="5"/>
      <c r="LZW395" s="5"/>
      <c r="LZX395" s="5"/>
      <c r="LZY395" s="5"/>
      <c r="LZZ395" s="5"/>
      <c r="MAA395" s="5"/>
      <c r="MAB395" s="5"/>
      <c r="MAC395" s="5"/>
      <c r="MAD395" s="5"/>
      <c r="MAE395" s="5"/>
      <c r="MAF395" s="5"/>
      <c r="MAG395" s="5"/>
      <c r="MAH395" s="5"/>
      <c r="MAI395" s="5"/>
      <c r="MAJ395" s="5"/>
      <c r="MAK395" s="5"/>
      <c r="MAL395" s="5"/>
      <c r="MAM395" s="5"/>
      <c r="MAN395" s="5"/>
      <c r="MAO395" s="5"/>
      <c r="MAP395" s="5"/>
      <c r="MAQ395" s="5"/>
      <c r="MAR395" s="5"/>
      <c r="MAS395" s="5"/>
      <c r="MAT395" s="5"/>
      <c r="MAU395" s="5"/>
      <c r="MAV395" s="5"/>
      <c r="MAW395" s="5"/>
      <c r="MAX395" s="5"/>
      <c r="MAY395" s="5"/>
      <c r="MAZ395" s="5"/>
      <c r="MBA395" s="5"/>
      <c r="MBB395" s="5"/>
      <c r="MBC395" s="5"/>
      <c r="MBD395" s="5"/>
      <c r="MBE395" s="5"/>
      <c r="MBF395" s="5"/>
      <c r="MBG395" s="5"/>
      <c r="MBH395" s="5"/>
      <c r="MBI395" s="5"/>
      <c r="MBJ395" s="5"/>
      <c r="MBK395" s="5"/>
      <c r="MBL395" s="5"/>
      <c r="MBM395" s="5"/>
      <c r="MBN395" s="5"/>
      <c r="MBO395" s="5"/>
      <c r="MBP395" s="5"/>
      <c r="MBQ395" s="5"/>
      <c r="MBR395" s="5"/>
      <c r="MBS395" s="5"/>
      <c r="MBT395" s="5"/>
      <c r="MBU395" s="5"/>
      <c r="MBV395" s="5"/>
      <c r="MBW395" s="5"/>
      <c r="MBX395" s="5"/>
      <c r="MBY395" s="5"/>
      <c r="MBZ395" s="5"/>
      <c r="MCA395" s="5"/>
      <c r="MCB395" s="5"/>
      <c r="MCC395" s="5"/>
      <c r="MCD395" s="5"/>
      <c r="MCE395" s="5"/>
      <c r="MCF395" s="5"/>
      <c r="MCG395" s="5"/>
      <c r="MCH395" s="5"/>
      <c r="MCI395" s="5"/>
      <c r="MCJ395" s="5"/>
      <c r="MCK395" s="5"/>
      <c r="MCL395" s="5"/>
      <c r="MCM395" s="5"/>
      <c r="MCN395" s="5"/>
      <c r="MCO395" s="5"/>
      <c r="MCP395" s="5"/>
      <c r="MCQ395" s="5"/>
      <c r="MCR395" s="5"/>
      <c r="MCS395" s="5"/>
      <c r="MCT395" s="5"/>
      <c r="MCU395" s="5"/>
      <c r="MCV395" s="5"/>
      <c r="MCW395" s="5"/>
      <c r="MCX395" s="5"/>
      <c r="MCY395" s="5"/>
      <c r="MCZ395" s="5"/>
      <c r="MDA395" s="5"/>
      <c r="MDB395" s="5"/>
      <c r="MDC395" s="5"/>
      <c r="MDD395" s="5"/>
      <c r="MDE395" s="5"/>
      <c r="MDF395" s="5"/>
      <c r="MDG395" s="5"/>
      <c r="MDH395" s="5"/>
      <c r="MDI395" s="5"/>
      <c r="MDJ395" s="5"/>
      <c r="MDK395" s="5"/>
      <c r="MDL395" s="5"/>
      <c r="MDM395" s="5"/>
      <c r="MDN395" s="5"/>
      <c r="MDO395" s="5"/>
      <c r="MDP395" s="5"/>
      <c r="MDQ395" s="5"/>
      <c r="MDR395" s="5"/>
      <c r="MDS395" s="5"/>
      <c r="MDT395" s="5"/>
      <c r="MDU395" s="5"/>
      <c r="MDV395" s="5"/>
      <c r="MDW395" s="5"/>
      <c r="MDX395" s="5"/>
      <c r="MDY395" s="5"/>
      <c r="MDZ395" s="5"/>
      <c r="MEA395" s="5"/>
      <c r="MEB395" s="5"/>
      <c r="MEC395" s="5"/>
      <c r="MED395" s="5"/>
      <c r="MEE395" s="5"/>
      <c r="MEF395" s="5"/>
      <c r="MEG395" s="5"/>
      <c r="MEH395" s="5"/>
      <c r="MEI395" s="5"/>
      <c r="MEJ395" s="5"/>
      <c r="MEK395" s="5"/>
      <c r="MEL395" s="5"/>
      <c r="MEM395" s="5"/>
      <c r="MEN395" s="5"/>
      <c r="MEO395" s="5"/>
      <c r="MEP395" s="5"/>
      <c r="MEQ395" s="5"/>
      <c r="MER395" s="5"/>
      <c r="MES395" s="5"/>
      <c r="MET395" s="5"/>
      <c r="MEU395" s="5"/>
      <c r="MEV395" s="5"/>
      <c r="MEW395" s="5"/>
      <c r="MEX395" s="5"/>
      <c r="MEY395" s="5"/>
      <c r="MEZ395" s="5"/>
      <c r="MFA395" s="5"/>
      <c r="MFB395" s="5"/>
      <c r="MFC395" s="5"/>
      <c r="MFD395" s="5"/>
      <c r="MFE395" s="5"/>
      <c r="MFF395" s="5"/>
      <c r="MFG395" s="5"/>
      <c r="MFH395" s="5"/>
      <c r="MFI395" s="5"/>
      <c r="MFJ395" s="5"/>
      <c r="MFK395" s="5"/>
      <c r="MFL395" s="5"/>
      <c r="MFM395" s="5"/>
      <c r="MFN395" s="5"/>
      <c r="MFO395" s="5"/>
      <c r="MFP395" s="5"/>
      <c r="MFQ395" s="5"/>
      <c r="MFR395" s="5"/>
      <c r="MFS395" s="5"/>
      <c r="MFT395" s="5"/>
      <c r="MFU395" s="5"/>
      <c r="MFV395" s="5"/>
      <c r="MFW395" s="5"/>
      <c r="MFX395" s="5"/>
      <c r="MFY395" s="5"/>
      <c r="MFZ395" s="5"/>
      <c r="MGA395" s="5"/>
      <c r="MGB395" s="5"/>
      <c r="MGC395" s="5"/>
      <c r="MGD395" s="5"/>
      <c r="MGE395" s="5"/>
      <c r="MGF395" s="5"/>
      <c r="MGG395" s="5"/>
      <c r="MGH395" s="5"/>
      <c r="MGI395" s="5"/>
      <c r="MGJ395" s="5"/>
      <c r="MGK395" s="5"/>
      <c r="MGL395" s="5"/>
      <c r="MGM395" s="5"/>
      <c r="MGN395" s="5"/>
      <c r="MGO395" s="5"/>
      <c r="MGP395" s="5"/>
      <c r="MGQ395" s="5"/>
      <c r="MGR395" s="5"/>
      <c r="MGS395" s="5"/>
      <c r="MGT395" s="5"/>
      <c r="MGU395" s="5"/>
      <c r="MGV395" s="5"/>
      <c r="MGW395" s="5"/>
      <c r="MGX395" s="5"/>
      <c r="MGY395" s="5"/>
      <c r="MGZ395" s="5"/>
      <c r="MHA395" s="5"/>
      <c r="MHB395" s="5"/>
      <c r="MHC395" s="5"/>
      <c r="MHD395" s="5"/>
      <c r="MHE395" s="5"/>
      <c r="MHF395" s="5"/>
      <c r="MHG395" s="5"/>
      <c r="MHH395" s="5"/>
      <c r="MHI395" s="5"/>
      <c r="MHJ395" s="5"/>
      <c r="MHK395" s="5"/>
      <c r="MHL395" s="5"/>
      <c r="MHM395" s="5"/>
      <c r="MHN395" s="5"/>
      <c r="MHO395" s="5"/>
      <c r="MHP395" s="5"/>
      <c r="MHQ395" s="5"/>
      <c r="MHR395" s="5"/>
      <c r="MHS395" s="5"/>
      <c r="MHT395" s="5"/>
      <c r="MHU395" s="5"/>
      <c r="MHV395" s="5"/>
      <c r="MHW395" s="5"/>
      <c r="MHX395" s="5"/>
      <c r="MHY395" s="5"/>
      <c r="MHZ395" s="5"/>
      <c r="MIA395" s="5"/>
      <c r="MIB395" s="5"/>
      <c r="MIC395" s="5"/>
      <c r="MID395" s="5"/>
      <c r="MIE395" s="5"/>
      <c r="MIF395" s="5"/>
      <c r="MIG395" s="5"/>
      <c r="MIH395" s="5"/>
      <c r="MII395" s="5"/>
      <c r="MIJ395" s="5"/>
      <c r="MIK395" s="5"/>
      <c r="MIL395" s="5"/>
      <c r="MIM395" s="5"/>
      <c r="MIN395" s="5"/>
      <c r="MIO395" s="5"/>
      <c r="MIP395" s="5"/>
      <c r="MIQ395" s="5"/>
      <c r="MIR395" s="5"/>
      <c r="MIS395" s="5"/>
      <c r="MIT395" s="5"/>
      <c r="MIU395" s="5"/>
      <c r="MIV395" s="5"/>
      <c r="MIW395" s="5"/>
      <c r="MIX395" s="5"/>
      <c r="MIY395" s="5"/>
      <c r="MIZ395" s="5"/>
      <c r="MJA395" s="5"/>
      <c r="MJB395" s="5"/>
      <c r="MJC395" s="5"/>
      <c r="MJD395" s="5"/>
      <c r="MJE395" s="5"/>
      <c r="MJF395" s="5"/>
      <c r="MJG395" s="5"/>
      <c r="MJH395" s="5"/>
      <c r="MJI395" s="5"/>
      <c r="MJJ395" s="5"/>
      <c r="MJK395" s="5"/>
      <c r="MJL395" s="5"/>
      <c r="MJM395" s="5"/>
      <c r="MJN395" s="5"/>
      <c r="MJO395" s="5"/>
      <c r="MJP395" s="5"/>
      <c r="MJQ395" s="5"/>
      <c r="MJR395" s="5"/>
      <c r="MJS395" s="5"/>
      <c r="MJT395" s="5"/>
      <c r="MJU395" s="5"/>
      <c r="MJV395" s="5"/>
      <c r="MJW395" s="5"/>
      <c r="MJX395" s="5"/>
      <c r="MJY395" s="5"/>
      <c r="MJZ395" s="5"/>
      <c r="MKA395" s="5"/>
      <c r="MKB395" s="5"/>
      <c r="MKC395" s="5"/>
      <c r="MKD395" s="5"/>
      <c r="MKE395" s="5"/>
      <c r="MKF395" s="5"/>
      <c r="MKG395" s="5"/>
      <c r="MKH395" s="5"/>
      <c r="MKI395" s="5"/>
      <c r="MKJ395" s="5"/>
      <c r="MKK395" s="5"/>
      <c r="MKL395" s="5"/>
      <c r="MKM395" s="5"/>
      <c r="MKN395" s="5"/>
      <c r="MKO395" s="5"/>
      <c r="MKP395" s="5"/>
      <c r="MKQ395" s="5"/>
      <c r="MKR395" s="5"/>
      <c r="MKS395" s="5"/>
      <c r="MKT395" s="5"/>
      <c r="MKU395" s="5"/>
      <c r="MKV395" s="5"/>
      <c r="MKW395" s="5"/>
      <c r="MKX395" s="5"/>
      <c r="MKY395" s="5"/>
      <c r="MKZ395" s="5"/>
      <c r="MLA395" s="5"/>
      <c r="MLB395" s="5"/>
      <c r="MLC395" s="5"/>
      <c r="MLD395" s="5"/>
      <c r="MLE395" s="5"/>
      <c r="MLF395" s="5"/>
      <c r="MLG395" s="5"/>
      <c r="MLH395" s="5"/>
      <c r="MLI395" s="5"/>
      <c r="MLJ395" s="5"/>
      <c r="MLK395" s="5"/>
      <c r="MLL395" s="5"/>
      <c r="MLM395" s="5"/>
      <c r="MLN395" s="5"/>
      <c r="MLO395" s="5"/>
      <c r="MLP395" s="5"/>
      <c r="MLQ395" s="5"/>
      <c r="MLR395" s="5"/>
      <c r="MLS395" s="5"/>
      <c r="MLT395" s="5"/>
      <c r="MLU395" s="5"/>
      <c r="MLV395" s="5"/>
      <c r="MLW395" s="5"/>
      <c r="MLX395" s="5"/>
      <c r="MLY395" s="5"/>
      <c r="MLZ395" s="5"/>
      <c r="MMA395" s="5"/>
      <c r="MMB395" s="5"/>
      <c r="MMC395" s="5"/>
      <c r="MMD395" s="5"/>
      <c r="MME395" s="5"/>
      <c r="MMF395" s="5"/>
      <c r="MMG395" s="5"/>
      <c r="MMH395" s="5"/>
      <c r="MMI395" s="5"/>
      <c r="MMJ395" s="5"/>
      <c r="MMK395" s="5"/>
      <c r="MML395" s="5"/>
      <c r="MMM395" s="5"/>
      <c r="MMN395" s="5"/>
      <c r="MMO395" s="5"/>
      <c r="MMP395" s="5"/>
      <c r="MMQ395" s="5"/>
      <c r="MMR395" s="5"/>
      <c r="MMS395" s="5"/>
      <c r="MMT395" s="5"/>
      <c r="MMU395" s="5"/>
      <c r="MMV395" s="5"/>
      <c r="MMW395" s="5"/>
      <c r="MMX395" s="5"/>
      <c r="MMY395" s="5"/>
      <c r="MMZ395" s="5"/>
      <c r="MNA395" s="5"/>
      <c r="MNB395" s="5"/>
      <c r="MNC395" s="5"/>
      <c r="MND395" s="5"/>
      <c r="MNE395" s="5"/>
      <c r="MNF395" s="5"/>
      <c r="MNG395" s="5"/>
      <c r="MNH395" s="5"/>
      <c r="MNI395" s="5"/>
      <c r="MNJ395" s="5"/>
      <c r="MNK395" s="5"/>
      <c r="MNL395" s="5"/>
      <c r="MNM395" s="5"/>
      <c r="MNN395" s="5"/>
      <c r="MNO395" s="5"/>
      <c r="MNP395" s="5"/>
      <c r="MNQ395" s="5"/>
      <c r="MNR395" s="5"/>
      <c r="MNS395" s="5"/>
      <c r="MNT395" s="5"/>
      <c r="MNU395" s="5"/>
      <c r="MNV395" s="5"/>
      <c r="MNW395" s="5"/>
      <c r="MNX395" s="5"/>
      <c r="MNY395" s="5"/>
      <c r="MNZ395" s="5"/>
      <c r="MOA395" s="5"/>
      <c r="MOB395" s="5"/>
      <c r="MOC395" s="5"/>
      <c r="MOD395" s="5"/>
      <c r="MOE395" s="5"/>
      <c r="MOF395" s="5"/>
      <c r="MOG395" s="5"/>
      <c r="MOH395" s="5"/>
      <c r="MOI395" s="5"/>
      <c r="MOJ395" s="5"/>
      <c r="MOK395" s="5"/>
      <c r="MOL395" s="5"/>
      <c r="MOM395" s="5"/>
      <c r="MON395" s="5"/>
      <c r="MOO395" s="5"/>
      <c r="MOP395" s="5"/>
      <c r="MOQ395" s="5"/>
      <c r="MOR395" s="5"/>
      <c r="MOS395" s="5"/>
      <c r="MOT395" s="5"/>
      <c r="MOU395" s="5"/>
      <c r="MOV395" s="5"/>
      <c r="MOW395" s="5"/>
      <c r="MOX395" s="5"/>
      <c r="MOY395" s="5"/>
      <c r="MOZ395" s="5"/>
      <c r="MPA395" s="5"/>
      <c r="MPB395" s="5"/>
      <c r="MPC395" s="5"/>
      <c r="MPD395" s="5"/>
      <c r="MPE395" s="5"/>
      <c r="MPF395" s="5"/>
      <c r="MPG395" s="5"/>
      <c r="MPH395" s="5"/>
      <c r="MPI395" s="5"/>
      <c r="MPJ395" s="5"/>
      <c r="MPK395" s="5"/>
      <c r="MPL395" s="5"/>
      <c r="MPM395" s="5"/>
      <c r="MPN395" s="5"/>
      <c r="MPO395" s="5"/>
      <c r="MPP395" s="5"/>
      <c r="MPQ395" s="5"/>
      <c r="MPR395" s="5"/>
      <c r="MPS395" s="5"/>
      <c r="MPT395" s="5"/>
      <c r="MPU395" s="5"/>
      <c r="MPV395" s="5"/>
      <c r="MPW395" s="5"/>
      <c r="MPX395" s="5"/>
      <c r="MPY395" s="5"/>
      <c r="MPZ395" s="5"/>
      <c r="MQA395" s="5"/>
      <c r="MQB395" s="5"/>
      <c r="MQC395" s="5"/>
      <c r="MQD395" s="5"/>
      <c r="MQE395" s="5"/>
      <c r="MQF395" s="5"/>
      <c r="MQG395" s="5"/>
      <c r="MQH395" s="5"/>
      <c r="MQI395" s="5"/>
      <c r="MQJ395" s="5"/>
      <c r="MQK395" s="5"/>
      <c r="MQL395" s="5"/>
      <c r="MQM395" s="5"/>
      <c r="MQN395" s="5"/>
      <c r="MQO395" s="5"/>
      <c r="MQP395" s="5"/>
      <c r="MQQ395" s="5"/>
      <c r="MQR395" s="5"/>
      <c r="MQS395" s="5"/>
      <c r="MQT395" s="5"/>
      <c r="MQU395" s="5"/>
      <c r="MQV395" s="5"/>
      <c r="MQW395" s="5"/>
      <c r="MQX395" s="5"/>
      <c r="MQY395" s="5"/>
      <c r="MQZ395" s="5"/>
      <c r="MRA395" s="5"/>
      <c r="MRB395" s="5"/>
      <c r="MRC395" s="5"/>
      <c r="MRD395" s="5"/>
      <c r="MRE395" s="5"/>
      <c r="MRF395" s="5"/>
      <c r="MRG395" s="5"/>
      <c r="MRH395" s="5"/>
      <c r="MRI395" s="5"/>
      <c r="MRJ395" s="5"/>
      <c r="MRK395" s="5"/>
      <c r="MRL395" s="5"/>
      <c r="MRM395" s="5"/>
      <c r="MRN395" s="5"/>
      <c r="MRO395" s="5"/>
      <c r="MRP395" s="5"/>
      <c r="MRQ395" s="5"/>
      <c r="MRR395" s="5"/>
      <c r="MRS395" s="5"/>
      <c r="MRT395" s="5"/>
      <c r="MRU395" s="5"/>
      <c r="MRV395" s="5"/>
      <c r="MRW395" s="5"/>
      <c r="MRX395" s="5"/>
      <c r="MRY395" s="5"/>
      <c r="MRZ395" s="5"/>
      <c r="MSA395" s="5"/>
      <c r="MSB395" s="5"/>
      <c r="MSC395" s="5"/>
      <c r="MSD395" s="5"/>
      <c r="MSE395" s="5"/>
      <c r="MSF395" s="5"/>
      <c r="MSG395" s="5"/>
      <c r="MSH395" s="5"/>
      <c r="MSI395" s="5"/>
      <c r="MSJ395" s="5"/>
      <c r="MSK395" s="5"/>
      <c r="MSL395" s="5"/>
      <c r="MSM395" s="5"/>
      <c r="MSN395" s="5"/>
      <c r="MSO395" s="5"/>
      <c r="MSP395" s="5"/>
      <c r="MSQ395" s="5"/>
      <c r="MSR395" s="5"/>
      <c r="MSS395" s="5"/>
      <c r="MST395" s="5"/>
      <c r="MSU395" s="5"/>
      <c r="MSV395" s="5"/>
      <c r="MSW395" s="5"/>
      <c r="MSX395" s="5"/>
      <c r="MSY395" s="5"/>
      <c r="MSZ395" s="5"/>
      <c r="MTA395" s="5"/>
      <c r="MTB395" s="5"/>
      <c r="MTC395" s="5"/>
      <c r="MTD395" s="5"/>
      <c r="MTE395" s="5"/>
      <c r="MTF395" s="5"/>
      <c r="MTG395" s="5"/>
      <c r="MTH395" s="5"/>
      <c r="MTI395" s="5"/>
      <c r="MTJ395" s="5"/>
      <c r="MTK395" s="5"/>
      <c r="MTL395" s="5"/>
      <c r="MTM395" s="5"/>
      <c r="MTN395" s="5"/>
      <c r="MTO395" s="5"/>
      <c r="MTP395" s="5"/>
      <c r="MTQ395" s="5"/>
      <c r="MTR395" s="5"/>
      <c r="MTS395" s="5"/>
      <c r="MTT395" s="5"/>
      <c r="MTU395" s="5"/>
      <c r="MTV395" s="5"/>
      <c r="MTW395" s="5"/>
      <c r="MTX395" s="5"/>
      <c r="MTY395" s="5"/>
      <c r="MTZ395" s="5"/>
      <c r="MUA395" s="5"/>
      <c r="MUB395" s="5"/>
      <c r="MUC395" s="5"/>
      <c r="MUD395" s="5"/>
      <c r="MUE395" s="5"/>
      <c r="MUF395" s="5"/>
      <c r="MUG395" s="5"/>
      <c r="MUH395" s="5"/>
      <c r="MUI395" s="5"/>
      <c r="MUJ395" s="5"/>
      <c r="MUK395" s="5"/>
      <c r="MUL395" s="5"/>
      <c r="MUM395" s="5"/>
      <c r="MUN395" s="5"/>
      <c r="MUO395" s="5"/>
      <c r="MUP395" s="5"/>
      <c r="MUQ395" s="5"/>
      <c r="MUR395" s="5"/>
      <c r="MUS395" s="5"/>
      <c r="MUT395" s="5"/>
      <c r="MUU395" s="5"/>
      <c r="MUV395" s="5"/>
      <c r="MUW395" s="5"/>
      <c r="MUX395" s="5"/>
      <c r="MUY395" s="5"/>
      <c r="MUZ395" s="5"/>
      <c r="MVA395" s="5"/>
      <c r="MVB395" s="5"/>
      <c r="MVC395" s="5"/>
      <c r="MVD395" s="5"/>
      <c r="MVE395" s="5"/>
      <c r="MVF395" s="5"/>
      <c r="MVG395" s="5"/>
      <c r="MVH395" s="5"/>
      <c r="MVI395" s="5"/>
      <c r="MVJ395" s="5"/>
      <c r="MVK395" s="5"/>
      <c r="MVL395" s="5"/>
      <c r="MVM395" s="5"/>
      <c r="MVN395" s="5"/>
      <c r="MVO395" s="5"/>
      <c r="MVP395" s="5"/>
      <c r="MVQ395" s="5"/>
      <c r="MVR395" s="5"/>
      <c r="MVS395" s="5"/>
      <c r="MVT395" s="5"/>
      <c r="MVU395" s="5"/>
      <c r="MVV395" s="5"/>
      <c r="MVW395" s="5"/>
      <c r="MVX395" s="5"/>
      <c r="MVY395" s="5"/>
      <c r="MVZ395" s="5"/>
      <c r="MWA395" s="5"/>
      <c r="MWB395" s="5"/>
      <c r="MWC395" s="5"/>
      <c r="MWD395" s="5"/>
      <c r="MWE395" s="5"/>
      <c r="MWF395" s="5"/>
      <c r="MWG395" s="5"/>
      <c r="MWH395" s="5"/>
      <c r="MWI395" s="5"/>
      <c r="MWJ395" s="5"/>
      <c r="MWK395" s="5"/>
      <c r="MWL395" s="5"/>
      <c r="MWM395" s="5"/>
      <c r="MWN395" s="5"/>
      <c r="MWO395" s="5"/>
      <c r="MWP395" s="5"/>
      <c r="MWQ395" s="5"/>
      <c r="MWR395" s="5"/>
      <c r="MWS395" s="5"/>
      <c r="MWT395" s="5"/>
      <c r="MWU395" s="5"/>
      <c r="MWV395" s="5"/>
      <c r="MWW395" s="5"/>
      <c r="MWX395" s="5"/>
      <c r="MWY395" s="5"/>
      <c r="MWZ395" s="5"/>
      <c r="MXA395" s="5"/>
      <c r="MXB395" s="5"/>
      <c r="MXC395" s="5"/>
      <c r="MXD395" s="5"/>
      <c r="MXE395" s="5"/>
      <c r="MXF395" s="5"/>
      <c r="MXG395" s="5"/>
      <c r="MXH395" s="5"/>
      <c r="MXI395" s="5"/>
      <c r="MXJ395" s="5"/>
      <c r="MXK395" s="5"/>
      <c r="MXL395" s="5"/>
      <c r="MXM395" s="5"/>
      <c r="MXN395" s="5"/>
      <c r="MXO395" s="5"/>
      <c r="MXP395" s="5"/>
      <c r="MXQ395" s="5"/>
      <c r="MXR395" s="5"/>
      <c r="MXS395" s="5"/>
      <c r="MXT395" s="5"/>
      <c r="MXU395" s="5"/>
      <c r="MXV395" s="5"/>
      <c r="MXW395" s="5"/>
      <c r="MXX395" s="5"/>
      <c r="MXY395" s="5"/>
      <c r="MXZ395" s="5"/>
      <c r="MYA395" s="5"/>
      <c r="MYB395" s="5"/>
      <c r="MYC395" s="5"/>
      <c r="MYD395" s="5"/>
      <c r="MYE395" s="5"/>
      <c r="MYF395" s="5"/>
      <c r="MYG395" s="5"/>
      <c r="MYH395" s="5"/>
      <c r="MYI395" s="5"/>
      <c r="MYJ395" s="5"/>
      <c r="MYK395" s="5"/>
      <c r="MYL395" s="5"/>
      <c r="MYM395" s="5"/>
      <c r="MYN395" s="5"/>
      <c r="MYO395" s="5"/>
      <c r="MYP395" s="5"/>
      <c r="MYQ395" s="5"/>
      <c r="MYR395" s="5"/>
      <c r="MYS395" s="5"/>
      <c r="MYT395" s="5"/>
      <c r="MYU395" s="5"/>
      <c r="MYV395" s="5"/>
      <c r="MYW395" s="5"/>
      <c r="MYX395" s="5"/>
      <c r="MYY395" s="5"/>
      <c r="MYZ395" s="5"/>
      <c r="MZA395" s="5"/>
      <c r="MZB395" s="5"/>
      <c r="MZC395" s="5"/>
      <c r="MZD395" s="5"/>
      <c r="MZE395" s="5"/>
      <c r="MZF395" s="5"/>
      <c r="MZG395" s="5"/>
      <c r="MZH395" s="5"/>
      <c r="MZI395" s="5"/>
      <c r="MZJ395" s="5"/>
      <c r="MZK395" s="5"/>
      <c r="MZL395" s="5"/>
      <c r="MZM395" s="5"/>
      <c r="MZN395" s="5"/>
      <c r="MZO395" s="5"/>
      <c r="MZP395" s="5"/>
      <c r="MZQ395" s="5"/>
      <c r="MZR395" s="5"/>
      <c r="MZS395" s="5"/>
      <c r="MZT395" s="5"/>
      <c r="MZU395" s="5"/>
      <c r="MZV395" s="5"/>
      <c r="MZW395" s="5"/>
      <c r="MZX395" s="5"/>
      <c r="MZY395" s="5"/>
      <c r="MZZ395" s="5"/>
      <c r="NAA395" s="5"/>
      <c r="NAB395" s="5"/>
      <c r="NAC395" s="5"/>
      <c r="NAD395" s="5"/>
      <c r="NAE395" s="5"/>
      <c r="NAF395" s="5"/>
      <c r="NAG395" s="5"/>
      <c r="NAH395" s="5"/>
      <c r="NAI395" s="5"/>
      <c r="NAJ395" s="5"/>
      <c r="NAK395" s="5"/>
      <c r="NAL395" s="5"/>
      <c r="NAM395" s="5"/>
      <c r="NAN395" s="5"/>
      <c r="NAO395" s="5"/>
      <c r="NAP395" s="5"/>
      <c r="NAQ395" s="5"/>
      <c r="NAR395" s="5"/>
      <c r="NAS395" s="5"/>
      <c r="NAT395" s="5"/>
      <c r="NAU395" s="5"/>
      <c r="NAV395" s="5"/>
      <c r="NAW395" s="5"/>
      <c r="NAX395" s="5"/>
      <c r="NAY395" s="5"/>
      <c r="NAZ395" s="5"/>
      <c r="NBA395" s="5"/>
      <c r="NBB395" s="5"/>
      <c r="NBC395" s="5"/>
      <c r="NBD395" s="5"/>
      <c r="NBE395" s="5"/>
      <c r="NBF395" s="5"/>
      <c r="NBG395" s="5"/>
      <c r="NBH395" s="5"/>
      <c r="NBI395" s="5"/>
      <c r="NBJ395" s="5"/>
      <c r="NBK395" s="5"/>
      <c r="NBL395" s="5"/>
      <c r="NBM395" s="5"/>
      <c r="NBN395" s="5"/>
      <c r="NBO395" s="5"/>
      <c r="NBP395" s="5"/>
      <c r="NBQ395" s="5"/>
      <c r="NBR395" s="5"/>
      <c r="NBS395" s="5"/>
      <c r="NBT395" s="5"/>
      <c r="NBU395" s="5"/>
      <c r="NBV395" s="5"/>
      <c r="NBW395" s="5"/>
      <c r="NBX395" s="5"/>
      <c r="NBY395" s="5"/>
      <c r="NBZ395" s="5"/>
      <c r="NCA395" s="5"/>
      <c r="NCB395" s="5"/>
      <c r="NCC395" s="5"/>
      <c r="NCD395" s="5"/>
      <c r="NCE395" s="5"/>
      <c r="NCF395" s="5"/>
      <c r="NCG395" s="5"/>
      <c r="NCH395" s="5"/>
      <c r="NCI395" s="5"/>
      <c r="NCJ395" s="5"/>
      <c r="NCK395" s="5"/>
      <c r="NCL395" s="5"/>
      <c r="NCM395" s="5"/>
      <c r="NCN395" s="5"/>
      <c r="NCO395" s="5"/>
      <c r="NCP395" s="5"/>
      <c r="NCQ395" s="5"/>
      <c r="NCR395" s="5"/>
      <c r="NCS395" s="5"/>
      <c r="NCT395" s="5"/>
      <c r="NCU395" s="5"/>
      <c r="NCV395" s="5"/>
      <c r="NCW395" s="5"/>
      <c r="NCX395" s="5"/>
      <c r="NCY395" s="5"/>
      <c r="NCZ395" s="5"/>
      <c r="NDA395" s="5"/>
      <c r="NDB395" s="5"/>
      <c r="NDC395" s="5"/>
      <c r="NDD395" s="5"/>
      <c r="NDE395" s="5"/>
      <c r="NDF395" s="5"/>
      <c r="NDG395" s="5"/>
      <c r="NDH395" s="5"/>
      <c r="NDI395" s="5"/>
      <c r="NDJ395" s="5"/>
      <c r="NDK395" s="5"/>
      <c r="NDL395" s="5"/>
      <c r="NDM395" s="5"/>
      <c r="NDN395" s="5"/>
      <c r="NDO395" s="5"/>
      <c r="NDP395" s="5"/>
      <c r="NDQ395" s="5"/>
      <c r="NDR395" s="5"/>
      <c r="NDS395" s="5"/>
      <c r="NDT395" s="5"/>
      <c r="NDU395" s="5"/>
      <c r="NDV395" s="5"/>
      <c r="NDW395" s="5"/>
      <c r="NDX395" s="5"/>
      <c r="NDY395" s="5"/>
      <c r="NDZ395" s="5"/>
      <c r="NEA395" s="5"/>
      <c r="NEB395" s="5"/>
      <c r="NEC395" s="5"/>
      <c r="NED395" s="5"/>
      <c r="NEE395" s="5"/>
      <c r="NEF395" s="5"/>
      <c r="NEG395" s="5"/>
      <c r="NEH395" s="5"/>
      <c r="NEI395" s="5"/>
      <c r="NEJ395" s="5"/>
      <c r="NEK395" s="5"/>
      <c r="NEL395" s="5"/>
      <c r="NEM395" s="5"/>
      <c r="NEN395" s="5"/>
      <c r="NEO395" s="5"/>
      <c r="NEP395" s="5"/>
      <c r="NEQ395" s="5"/>
      <c r="NER395" s="5"/>
      <c r="NES395" s="5"/>
      <c r="NET395" s="5"/>
      <c r="NEU395" s="5"/>
      <c r="NEV395" s="5"/>
      <c r="NEW395" s="5"/>
      <c r="NEX395" s="5"/>
      <c r="NEY395" s="5"/>
      <c r="NEZ395" s="5"/>
      <c r="NFA395" s="5"/>
      <c r="NFB395" s="5"/>
      <c r="NFC395" s="5"/>
      <c r="NFD395" s="5"/>
      <c r="NFE395" s="5"/>
      <c r="NFF395" s="5"/>
      <c r="NFG395" s="5"/>
      <c r="NFH395" s="5"/>
      <c r="NFI395" s="5"/>
      <c r="NFJ395" s="5"/>
      <c r="NFK395" s="5"/>
      <c r="NFL395" s="5"/>
      <c r="NFM395" s="5"/>
      <c r="NFN395" s="5"/>
      <c r="NFO395" s="5"/>
      <c r="NFP395" s="5"/>
      <c r="NFQ395" s="5"/>
      <c r="NFR395" s="5"/>
      <c r="NFS395" s="5"/>
      <c r="NFT395" s="5"/>
      <c r="NFU395" s="5"/>
      <c r="NFV395" s="5"/>
      <c r="NFW395" s="5"/>
      <c r="NFX395" s="5"/>
      <c r="NFY395" s="5"/>
      <c r="NFZ395" s="5"/>
      <c r="NGA395" s="5"/>
      <c r="NGB395" s="5"/>
      <c r="NGC395" s="5"/>
      <c r="NGD395" s="5"/>
      <c r="NGE395" s="5"/>
      <c r="NGF395" s="5"/>
      <c r="NGG395" s="5"/>
      <c r="NGH395" s="5"/>
      <c r="NGI395" s="5"/>
      <c r="NGJ395" s="5"/>
      <c r="NGK395" s="5"/>
      <c r="NGL395" s="5"/>
      <c r="NGM395" s="5"/>
      <c r="NGN395" s="5"/>
      <c r="NGO395" s="5"/>
      <c r="NGP395" s="5"/>
      <c r="NGQ395" s="5"/>
      <c r="NGR395" s="5"/>
      <c r="NGS395" s="5"/>
      <c r="NGT395" s="5"/>
      <c r="NGU395" s="5"/>
      <c r="NGV395" s="5"/>
      <c r="NGW395" s="5"/>
      <c r="NGX395" s="5"/>
      <c r="NGY395" s="5"/>
      <c r="NGZ395" s="5"/>
      <c r="NHA395" s="5"/>
      <c r="NHB395" s="5"/>
      <c r="NHC395" s="5"/>
      <c r="NHD395" s="5"/>
      <c r="NHE395" s="5"/>
      <c r="NHF395" s="5"/>
      <c r="NHG395" s="5"/>
      <c r="NHH395" s="5"/>
      <c r="NHI395" s="5"/>
      <c r="NHJ395" s="5"/>
      <c r="NHK395" s="5"/>
      <c r="NHL395" s="5"/>
      <c r="NHM395" s="5"/>
      <c r="NHN395" s="5"/>
      <c r="NHO395" s="5"/>
      <c r="NHP395" s="5"/>
      <c r="NHQ395" s="5"/>
      <c r="NHR395" s="5"/>
      <c r="NHS395" s="5"/>
      <c r="NHT395" s="5"/>
      <c r="NHU395" s="5"/>
      <c r="NHV395" s="5"/>
      <c r="NHW395" s="5"/>
      <c r="NHX395" s="5"/>
      <c r="NHY395" s="5"/>
      <c r="NHZ395" s="5"/>
      <c r="NIA395" s="5"/>
      <c r="NIB395" s="5"/>
      <c r="NIC395" s="5"/>
      <c r="NID395" s="5"/>
      <c r="NIE395" s="5"/>
      <c r="NIF395" s="5"/>
      <c r="NIG395" s="5"/>
      <c r="NIH395" s="5"/>
      <c r="NII395" s="5"/>
      <c r="NIJ395" s="5"/>
      <c r="NIK395" s="5"/>
      <c r="NIL395" s="5"/>
      <c r="NIM395" s="5"/>
      <c r="NIN395" s="5"/>
      <c r="NIO395" s="5"/>
      <c r="NIP395" s="5"/>
      <c r="NIQ395" s="5"/>
      <c r="NIR395" s="5"/>
      <c r="NIS395" s="5"/>
      <c r="NIT395" s="5"/>
      <c r="NIU395" s="5"/>
      <c r="NIV395" s="5"/>
      <c r="NIW395" s="5"/>
      <c r="NIX395" s="5"/>
      <c r="NIY395" s="5"/>
      <c r="NIZ395" s="5"/>
      <c r="NJA395" s="5"/>
      <c r="NJB395" s="5"/>
      <c r="NJC395" s="5"/>
      <c r="NJD395" s="5"/>
      <c r="NJE395" s="5"/>
      <c r="NJF395" s="5"/>
      <c r="NJG395" s="5"/>
      <c r="NJH395" s="5"/>
      <c r="NJI395" s="5"/>
      <c r="NJJ395" s="5"/>
      <c r="NJK395" s="5"/>
      <c r="NJL395" s="5"/>
      <c r="NJM395" s="5"/>
      <c r="NJN395" s="5"/>
      <c r="NJO395" s="5"/>
      <c r="NJP395" s="5"/>
      <c r="NJQ395" s="5"/>
      <c r="NJR395" s="5"/>
      <c r="NJS395" s="5"/>
      <c r="NJT395" s="5"/>
      <c r="NJU395" s="5"/>
      <c r="NJV395" s="5"/>
      <c r="NJW395" s="5"/>
      <c r="NJX395" s="5"/>
      <c r="NJY395" s="5"/>
      <c r="NJZ395" s="5"/>
      <c r="NKA395" s="5"/>
      <c r="NKB395" s="5"/>
      <c r="NKC395" s="5"/>
      <c r="NKD395" s="5"/>
      <c r="NKE395" s="5"/>
      <c r="NKF395" s="5"/>
      <c r="NKG395" s="5"/>
      <c r="NKH395" s="5"/>
      <c r="NKI395" s="5"/>
      <c r="NKJ395" s="5"/>
      <c r="NKK395" s="5"/>
      <c r="NKL395" s="5"/>
      <c r="NKM395" s="5"/>
      <c r="NKN395" s="5"/>
      <c r="NKO395" s="5"/>
      <c r="NKP395" s="5"/>
      <c r="NKQ395" s="5"/>
      <c r="NKR395" s="5"/>
      <c r="NKS395" s="5"/>
      <c r="NKT395" s="5"/>
      <c r="NKU395" s="5"/>
      <c r="NKV395" s="5"/>
      <c r="NKW395" s="5"/>
      <c r="NKX395" s="5"/>
      <c r="NKY395" s="5"/>
      <c r="NKZ395" s="5"/>
      <c r="NLA395" s="5"/>
      <c r="NLB395" s="5"/>
      <c r="NLC395" s="5"/>
      <c r="NLD395" s="5"/>
      <c r="NLE395" s="5"/>
      <c r="NLF395" s="5"/>
      <c r="NLG395" s="5"/>
      <c r="NLH395" s="5"/>
      <c r="NLI395" s="5"/>
      <c r="NLJ395" s="5"/>
      <c r="NLK395" s="5"/>
      <c r="NLL395" s="5"/>
      <c r="NLM395" s="5"/>
      <c r="NLN395" s="5"/>
      <c r="NLO395" s="5"/>
      <c r="NLP395" s="5"/>
      <c r="NLQ395" s="5"/>
      <c r="NLR395" s="5"/>
      <c r="NLS395" s="5"/>
      <c r="NLT395" s="5"/>
      <c r="NLU395" s="5"/>
      <c r="NLV395" s="5"/>
      <c r="NLW395" s="5"/>
      <c r="NLX395" s="5"/>
      <c r="NLY395" s="5"/>
      <c r="NLZ395" s="5"/>
      <c r="NMA395" s="5"/>
      <c r="NMB395" s="5"/>
      <c r="NMC395" s="5"/>
      <c r="NMD395" s="5"/>
      <c r="NME395" s="5"/>
      <c r="NMF395" s="5"/>
      <c r="NMG395" s="5"/>
      <c r="NMH395" s="5"/>
      <c r="NMI395" s="5"/>
      <c r="NMJ395" s="5"/>
      <c r="NMK395" s="5"/>
      <c r="NML395" s="5"/>
      <c r="NMM395" s="5"/>
      <c r="NMN395" s="5"/>
      <c r="NMO395" s="5"/>
      <c r="NMP395" s="5"/>
      <c r="NMQ395" s="5"/>
      <c r="NMR395" s="5"/>
      <c r="NMS395" s="5"/>
      <c r="NMT395" s="5"/>
      <c r="NMU395" s="5"/>
      <c r="NMV395" s="5"/>
      <c r="NMW395" s="5"/>
      <c r="NMX395" s="5"/>
      <c r="NMY395" s="5"/>
      <c r="NMZ395" s="5"/>
      <c r="NNA395" s="5"/>
      <c r="NNB395" s="5"/>
      <c r="NNC395" s="5"/>
      <c r="NND395" s="5"/>
      <c r="NNE395" s="5"/>
      <c r="NNF395" s="5"/>
      <c r="NNG395" s="5"/>
      <c r="NNH395" s="5"/>
      <c r="NNI395" s="5"/>
      <c r="NNJ395" s="5"/>
      <c r="NNK395" s="5"/>
      <c r="NNL395" s="5"/>
      <c r="NNM395" s="5"/>
      <c r="NNN395" s="5"/>
      <c r="NNO395" s="5"/>
      <c r="NNP395" s="5"/>
      <c r="NNQ395" s="5"/>
      <c r="NNR395" s="5"/>
      <c r="NNS395" s="5"/>
      <c r="NNT395" s="5"/>
      <c r="NNU395" s="5"/>
      <c r="NNV395" s="5"/>
      <c r="NNW395" s="5"/>
      <c r="NNX395" s="5"/>
      <c r="NNY395" s="5"/>
      <c r="NNZ395" s="5"/>
      <c r="NOA395" s="5"/>
      <c r="NOB395" s="5"/>
      <c r="NOC395" s="5"/>
      <c r="NOD395" s="5"/>
      <c r="NOE395" s="5"/>
      <c r="NOF395" s="5"/>
      <c r="NOG395" s="5"/>
      <c r="NOH395" s="5"/>
      <c r="NOI395" s="5"/>
      <c r="NOJ395" s="5"/>
      <c r="NOK395" s="5"/>
      <c r="NOL395" s="5"/>
      <c r="NOM395" s="5"/>
      <c r="NON395" s="5"/>
      <c r="NOO395" s="5"/>
      <c r="NOP395" s="5"/>
      <c r="NOQ395" s="5"/>
      <c r="NOR395" s="5"/>
      <c r="NOS395" s="5"/>
      <c r="NOT395" s="5"/>
      <c r="NOU395" s="5"/>
      <c r="NOV395" s="5"/>
      <c r="NOW395" s="5"/>
      <c r="NOX395" s="5"/>
      <c r="NOY395" s="5"/>
      <c r="NOZ395" s="5"/>
      <c r="NPA395" s="5"/>
      <c r="NPB395" s="5"/>
      <c r="NPC395" s="5"/>
      <c r="NPD395" s="5"/>
      <c r="NPE395" s="5"/>
      <c r="NPF395" s="5"/>
      <c r="NPG395" s="5"/>
      <c r="NPH395" s="5"/>
      <c r="NPI395" s="5"/>
      <c r="NPJ395" s="5"/>
      <c r="NPK395" s="5"/>
      <c r="NPL395" s="5"/>
      <c r="NPM395" s="5"/>
      <c r="NPN395" s="5"/>
      <c r="NPO395" s="5"/>
      <c r="NPP395" s="5"/>
      <c r="NPQ395" s="5"/>
      <c r="NPR395" s="5"/>
      <c r="NPS395" s="5"/>
      <c r="NPT395" s="5"/>
      <c r="NPU395" s="5"/>
      <c r="NPV395" s="5"/>
      <c r="NPW395" s="5"/>
      <c r="NPX395" s="5"/>
      <c r="NPY395" s="5"/>
      <c r="NPZ395" s="5"/>
      <c r="NQA395" s="5"/>
      <c r="NQB395" s="5"/>
      <c r="NQC395" s="5"/>
      <c r="NQD395" s="5"/>
      <c r="NQE395" s="5"/>
      <c r="NQF395" s="5"/>
      <c r="NQG395" s="5"/>
      <c r="NQH395" s="5"/>
      <c r="NQI395" s="5"/>
      <c r="NQJ395" s="5"/>
      <c r="NQK395" s="5"/>
      <c r="NQL395" s="5"/>
      <c r="NQM395" s="5"/>
      <c r="NQN395" s="5"/>
      <c r="NQO395" s="5"/>
      <c r="NQP395" s="5"/>
      <c r="NQQ395" s="5"/>
      <c r="NQR395" s="5"/>
      <c r="NQS395" s="5"/>
      <c r="NQT395" s="5"/>
      <c r="NQU395" s="5"/>
      <c r="NQV395" s="5"/>
      <c r="NQW395" s="5"/>
      <c r="NQX395" s="5"/>
      <c r="NQY395" s="5"/>
      <c r="NQZ395" s="5"/>
      <c r="NRA395" s="5"/>
      <c r="NRB395" s="5"/>
      <c r="NRC395" s="5"/>
      <c r="NRD395" s="5"/>
      <c r="NRE395" s="5"/>
      <c r="NRF395" s="5"/>
      <c r="NRG395" s="5"/>
      <c r="NRH395" s="5"/>
      <c r="NRI395" s="5"/>
      <c r="NRJ395" s="5"/>
      <c r="NRK395" s="5"/>
      <c r="NRL395" s="5"/>
      <c r="NRM395" s="5"/>
      <c r="NRN395" s="5"/>
      <c r="NRO395" s="5"/>
      <c r="NRP395" s="5"/>
      <c r="NRQ395" s="5"/>
      <c r="NRR395" s="5"/>
      <c r="NRS395" s="5"/>
      <c r="NRT395" s="5"/>
      <c r="NRU395" s="5"/>
      <c r="NRV395" s="5"/>
      <c r="NRW395" s="5"/>
      <c r="NRX395" s="5"/>
      <c r="NRY395" s="5"/>
      <c r="NRZ395" s="5"/>
      <c r="NSA395" s="5"/>
      <c r="NSB395" s="5"/>
      <c r="NSC395" s="5"/>
      <c r="NSD395" s="5"/>
      <c r="NSE395" s="5"/>
      <c r="NSF395" s="5"/>
      <c r="NSG395" s="5"/>
      <c r="NSH395" s="5"/>
      <c r="NSI395" s="5"/>
      <c r="NSJ395" s="5"/>
      <c r="NSK395" s="5"/>
      <c r="NSL395" s="5"/>
      <c r="NSM395" s="5"/>
      <c r="NSN395" s="5"/>
      <c r="NSO395" s="5"/>
      <c r="NSP395" s="5"/>
      <c r="NSQ395" s="5"/>
      <c r="NSR395" s="5"/>
      <c r="NSS395" s="5"/>
      <c r="NST395" s="5"/>
      <c r="NSU395" s="5"/>
      <c r="NSV395" s="5"/>
      <c r="NSW395" s="5"/>
      <c r="NSX395" s="5"/>
      <c r="NSY395" s="5"/>
      <c r="NSZ395" s="5"/>
      <c r="NTA395" s="5"/>
      <c r="NTB395" s="5"/>
      <c r="NTC395" s="5"/>
      <c r="NTD395" s="5"/>
      <c r="NTE395" s="5"/>
      <c r="NTF395" s="5"/>
      <c r="NTG395" s="5"/>
      <c r="NTH395" s="5"/>
      <c r="NTI395" s="5"/>
      <c r="NTJ395" s="5"/>
      <c r="NTK395" s="5"/>
      <c r="NTL395" s="5"/>
      <c r="NTM395" s="5"/>
      <c r="NTN395" s="5"/>
      <c r="NTO395" s="5"/>
      <c r="NTP395" s="5"/>
      <c r="NTQ395" s="5"/>
      <c r="NTR395" s="5"/>
      <c r="NTS395" s="5"/>
      <c r="NTT395" s="5"/>
      <c r="NTU395" s="5"/>
      <c r="NTV395" s="5"/>
      <c r="NTW395" s="5"/>
      <c r="NTX395" s="5"/>
      <c r="NTY395" s="5"/>
      <c r="NTZ395" s="5"/>
      <c r="NUA395" s="5"/>
      <c r="NUB395" s="5"/>
      <c r="NUC395" s="5"/>
      <c r="NUD395" s="5"/>
      <c r="NUE395" s="5"/>
      <c r="NUF395" s="5"/>
      <c r="NUG395" s="5"/>
      <c r="NUH395" s="5"/>
      <c r="NUI395" s="5"/>
      <c r="NUJ395" s="5"/>
      <c r="NUK395" s="5"/>
      <c r="NUL395" s="5"/>
      <c r="NUM395" s="5"/>
      <c r="NUN395" s="5"/>
      <c r="NUO395" s="5"/>
      <c r="NUP395" s="5"/>
      <c r="NUQ395" s="5"/>
      <c r="NUR395" s="5"/>
      <c r="NUS395" s="5"/>
      <c r="NUT395" s="5"/>
      <c r="NUU395" s="5"/>
      <c r="NUV395" s="5"/>
      <c r="NUW395" s="5"/>
      <c r="NUX395" s="5"/>
      <c r="NUY395" s="5"/>
      <c r="NUZ395" s="5"/>
      <c r="NVA395" s="5"/>
      <c r="NVB395" s="5"/>
      <c r="NVC395" s="5"/>
      <c r="NVD395" s="5"/>
      <c r="NVE395" s="5"/>
      <c r="NVF395" s="5"/>
      <c r="NVG395" s="5"/>
      <c r="NVH395" s="5"/>
      <c r="NVI395" s="5"/>
      <c r="NVJ395" s="5"/>
      <c r="NVK395" s="5"/>
      <c r="NVL395" s="5"/>
      <c r="NVM395" s="5"/>
      <c r="NVN395" s="5"/>
      <c r="NVO395" s="5"/>
      <c r="NVP395" s="5"/>
      <c r="NVQ395" s="5"/>
      <c r="NVR395" s="5"/>
      <c r="NVS395" s="5"/>
      <c r="NVT395" s="5"/>
      <c r="NVU395" s="5"/>
      <c r="NVV395" s="5"/>
      <c r="NVW395" s="5"/>
      <c r="NVX395" s="5"/>
      <c r="NVY395" s="5"/>
      <c r="NVZ395" s="5"/>
      <c r="NWA395" s="5"/>
      <c r="NWB395" s="5"/>
      <c r="NWC395" s="5"/>
      <c r="NWD395" s="5"/>
      <c r="NWE395" s="5"/>
      <c r="NWF395" s="5"/>
      <c r="NWG395" s="5"/>
      <c r="NWH395" s="5"/>
      <c r="NWI395" s="5"/>
      <c r="NWJ395" s="5"/>
      <c r="NWK395" s="5"/>
      <c r="NWL395" s="5"/>
      <c r="NWM395" s="5"/>
      <c r="NWN395" s="5"/>
      <c r="NWO395" s="5"/>
      <c r="NWP395" s="5"/>
      <c r="NWQ395" s="5"/>
      <c r="NWR395" s="5"/>
      <c r="NWS395" s="5"/>
      <c r="NWT395" s="5"/>
      <c r="NWU395" s="5"/>
      <c r="NWV395" s="5"/>
      <c r="NWW395" s="5"/>
      <c r="NWX395" s="5"/>
      <c r="NWY395" s="5"/>
      <c r="NWZ395" s="5"/>
      <c r="NXA395" s="5"/>
      <c r="NXB395" s="5"/>
      <c r="NXC395" s="5"/>
      <c r="NXD395" s="5"/>
      <c r="NXE395" s="5"/>
      <c r="NXF395" s="5"/>
      <c r="NXG395" s="5"/>
      <c r="NXH395" s="5"/>
      <c r="NXI395" s="5"/>
      <c r="NXJ395" s="5"/>
      <c r="NXK395" s="5"/>
      <c r="NXL395" s="5"/>
      <c r="NXM395" s="5"/>
      <c r="NXN395" s="5"/>
      <c r="NXO395" s="5"/>
      <c r="NXP395" s="5"/>
      <c r="NXQ395" s="5"/>
      <c r="NXR395" s="5"/>
      <c r="NXS395" s="5"/>
      <c r="NXT395" s="5"/>
      <c r="NXU395" s="5"/>
      <c r="NXV395" s="5"/>
      <c r="NXW395" s="5"/>
      <c r="NXX395" s="5"/>
      <c r="NXY395" s="5"/>
      <c r="NXZ395" s="5"/>
      <c r="NYA395" s="5"/>
      <c r="NYB395" s="5"/>
      <c r="NYC395" s="5"/>
      <c r="NYD395" s="5"/>
      <c r="NYE395" s="5"/>
      <c r="NYF395" s="5"/>
      <c r="NYG395" s="5"/>
      <c r="NYH395" s="5"/>
      <c r="NYI395" s="5"/>
      <c r="NYJ395" s="5"/>
      <c r="NYK395" s="5"/>
      <c r="NYL395" s="5"/>
      <c r="NYM395" s="5"/>
      <c r="NYN395" s="5"/>
      <c r="NYO395" s="5"/>
      <c r="NYP395" s="5"/>
      <c r="NYQ395" s="5"/>
      <c r="NYR395" s="5"/>
      <c r="NYS395" s="5"/>
      <c r="NYT395" s="5"/>
      <c r="NYU395" s="5"/>
      <c r="NYV395" s="5"/>
      <c r="NYW395" s="5"/>
      <c r="NYX395" s="5"/>
      <c r="NYY395" s="5"/>
      <c r="NYZ395" s="5"/>
      <c r="NZA395" s="5"/>
      <c r="NZB395" s="5"/>
      <c r="NZC395" s="5"/>
      <c r="NZD395" s="5"/>
      <c r="NZE395" s="5"/>
      <c r="NZF395" s="5"/>
      <c r="NZG395" s="5"/>
      <c r="NZH395" s="5"/>
      <c r="NZI395" s="5"/>
      <c r="NZJ395" s="5"/>
      <c r="NZK395" s="5"/>
      <c r="NZL395" s="5"/>
      <c r="NZM395" s="5"/>
      <c r="NZN395" s="5"/>
      <c r="NZO395" s="5"/>
      <c r="NZP395" s="5"/>
      <c r="NZQ395" s="5"/>
      <c r="NZR395" s="5"/>
      <c r="NZS395" s="5"/>
      <c r="NZT395" s="5"/>
      <c r="NZU395" s="5"/>
      <c r="NZV395" s="5"/>
      <c r="NZW395" s="5"/>
      <c r="NZX395" s="5"/>
      <c r="NZY395" s="5"/>
      <c r="NZZ395" s="5"/>
      <c r="OAA395" s="5"/>
      <c r="OAB395" s="5"/>
      <c r="OAC395" s="5"/>
      <c r="OAD395" s="5"/>
      <c r="OAE395" s="5"/>
      <c r="OAF395" s="5"/>
      <c r="OAG395" s="5"/>
      <c r="OAH395" s="5"/>
      <c r="OAI395" s="5"/>
      <c r="OAJ395" s="5"/>
      <c r="OAK395" s="5"/>
      <c r="OAL395" s="5"/>
      <c r="OAM395" s="5"/>
      <c r="OAN395" s="5"/>
      <c r="OAO395" s="5"/>
      <c r="OAP395" s="5"/>
      <c r="OAQ395" s="5"/>
      <c r="OAR395" s="5"/>
      <c r="OAS395" s="5"/>
      <c r="OAT395" s="5"/>
      <c r="OAU395" s="5"/>
      <c r="OAV395" s="5"/>
      <c r="OAW395" s="5"/>
      <c r="OAX395" s="5"/>
      <c r="OAY395" s="5"/>
      <c r="OAZ395" s="5"/>
      <c r="OBA395" s="5"/>
      <c r="OBB395" s="5"/>
      <c r="OBC395" s="5"/>
      <c r="OBD395" s="5"/>
      <c r="OBE395" s="5"/>
      <c r="OBF395" s="5"/>
      <c r="OBG395" s="5"/>
      <c r="OBH395" s="5"/>
      <c r="OBI395" s="5"/>
      <c r="OBJ395" s="5"/>
      <c r="OBK395" s="5"/>
      <c r="OBL395" s="5"/>
      <c r="OBM395" s="5"/>
      <c r="OBN395" s="5"/>
      <c r="OBO395" s="5"/>
      <c r="OBP395" s="5"/>
      <c r="OBQ395" s="5"/>
      <c r="OBR395" s="5"/>
      <c r="OBS395" s="5"/>
      <c r="OBT395" s="5"/>
      <c r="OBU395" s="5"/>
      <c r="OBV395" s="5"/>
      <c r="OBW395" s="5"/>
      <c r="OBX395" s="5"/>
      <c r="OBY395" s="5"/>
      <c r="OBZ395" s="5"/>
      <c r="OCA395" s="5"/>
      <c r="OCB395" s="5"/>
      <c r="OCC395" s="5"/>
      <c r="OCD395" s="5"/>
      <c r="OCE395" s="5"/>
      <c r="OCF395" s="5"/>
      <c r="OCG395" s="5"/>
      <c r="OCH395" s="5"/>
      <c r="OCI395" s="5"/>
      <c r="OCJ395" s="5"/>
      <c r="OCK395" s="5"/>
      <c r="OCL395" s="5"/>
      <c r="OCM395" s="5"/>
      <c r="OCN395" s="5"/>
      <c r="OCO395" s="5"/>
      <c r="OCP395" s="5"/>
      <c r="OCQ395" s="5"/>
      <c r="OCR395" s="5"/>
      <c r="OCS395" s="5"/>
      <c r="OCT395" s="5"/>
      <c r="OCU395" s="5"/>
      <c r="OCV395" s="5"/>
      <c r="OCW395" s="5"/>
      <c r="OCX395" s="5"/>
      <c r="OCY395" s="5"/>
      <c r="OCZ395" s="5"/>
      <c r="ODA395" s="5"/>
      <c r="ODB395" s="5"/>
      <c r="ODC395" s="5"/>
      <c r="ODD395" s="5"/>
      <c r="ODE395" s="5"/>
      <c r="ODF395" s="5"/>
      <c r="ODG395" s="5"/>
      <c r="ODH395" s="5"/>
      <c r="ODI395" s="5"/>
      <c r="ODJ395" s="5"/>
      <c r="ODK395" s="5"/>
      <c r="ODL395" s="5"/>
      <c r="ODM395" s="5"/>
      <c r="ODN395" s="5"/>
      <c r="ODO395" s="5"/>
      <c r="ODP395" s="5"/>
      <c r="ODQ395" s="5"/>
      <c r="ODR395" s="5"/>
      <c r="ODS395" s="5"/>
      <c r="ODT395" s="5"/>
      <c r="ODU395" s="5"/>
      <c r="ODV395" s="5"/>
      <c r="ODW395" s="5"/>
      <c r="ODX395" s="5"/>
      <c r="ODY395" s="5"/>
      <c r="ODZ395" s="5"/>
      <c r="OEA395" s="5"/>
      <c r="OEB395" s="5"/>
      <c r="OEC395" s="5"/>
      <c r="OED395" s="5"/>
      <c r="OEE395" s="5"/>
      <c r="OEF395" s="5"/>
      <c r="OEG395" s="5"/>
      <c r="OEH395" s="5"/>
      <c r="OEI395" s="5"/>
      <c r="OEJ395" s="5"/>
      <c r="OEK395" s="5"/>
      <c r="OEL395" s="5"/>
      <c r="OEM395" s="5"/>
      <c r="OEN395" s="5"/>
      <c r="OEO395" s="5"/>
      <c r="OEP395" s="5"/>
      <c r="OEQ395" s="5"/>
      <c r="OER395" s="5"/>
      <c r="OES395" s="5"/>
      <c r="OET395" s="5"/>
      <c r="OEU395" s="5"/>
      <c r="OEV395" s="5"/>
      <c r="OEW395" s="5"/>
      <c r="OEX395" s="5"/>
      <c r="OEY395" s="5"/>
      <c r="OEZ395" s="5"/>
      <c r="OFA395" s="5"/>
      <c r="OFB395" s="5"/>
      <c r="OFC395" s="5"/>
      <c r="OFD395" s="5"/>
      <c r="OFE395" s="5"/>
      <c r="OFF395" s="5"/>
      <c r="OFG395" s="5"/>
      <c r="OFH395" s="5"/>
      <c r="OFI395" s="5"/>
      <c r="OFJ395" s="5"/>
      <c r="OFK395" s="5"/>
      <c r="OFL395" s="5"/>
      <c r="OFM395" s="5"/>
      <c r="OFN395" s="5"/>
      <c r="OFO395" s="5"/>
      <c r="OFP395" s="5"/>
      <c r="OFQ395" s="5"/>
      <c r="OFR395" s="5"/>
      <c r="OFS395" s="5"/>
      <c r="OFT395" s="5"/>
      <c r="OFU395" s="5"/>
      <c r="OFV395" s="5"/>
      <c r="OFW395" s="5"/>
      <c r="OFX395" s="5"/>
      <c r="OFY395" s="5"/>
      <c r="OFZ395" s="5"/>
      <c r="OGA395" s="5"/>
      <c r="OGB395" s="5"/>
      <c r="OGC395" s="5"/>
      <c r="OGD395" s="5"/>
      <c r="OGE395" s="5"/>
      <c r="OGF395" s="5"/>
      <c r="OGG395" s="5"/>
      <c r="OGH395" s="5"/>
      <c r="OGI395" s="5"/>
      <c r="OGJ395" s="5"/>
      <c r="OGK395" s="5"/>
      <c r="OGL395" s="5"/>
      <c r="OGM395" s="5"/>
      <c r="OGN395" s="5"/>
      <c r="OGO395" s="5"/>
      <c r="OGP395" s="5"/>
      <c r="OGQ395" s="5"/>
      <c r="OGR395" s="5"/>
      <c r="OGS395" s="5"/>
      <c r="OGT395" s="5"/>
      <c r="OGU395" s="5"/>
      <c r="OGV395" s="5"/>
      <c r="OGW395" s="5"/>
      <c r="OGX395" s="5"/>
      <c r="OGY395" s="5"/>
      <c r="OGZ395" s="5"/>
      <c r="OHA395" s="5"/>
      <c r="OHB395" s="5"/>
      <c r="OHC395" s="5"/>
      <c r="OHD395" s="5"/>
      <c r="OHE395" s="5"/>
      <c r="OHF395" s="5"/>
      <c r="OHG395" s="5"/>
      <c r="OHH395" s="5"/>
      <c r="OHI395" s="5"/>
      <c r="OHJ395" s="5"/>
      <c r="OHK395" s="5"/>
      <c r="OHL395" s="5"/>
      <c r="OHM395" s="5"/>
      <c r="OHN395" s="5"/>
      <c r="OHO395" s="5"/>
      <c r="OHP395" s="5"/>
      <c r="OHQ395" s="5"/>
      <c r="OHR395" s="5"/>
      <c r="OHS395" s="5"/>
      <c r="OHT395" s="5"/>
      <c r="OHU395" s="5"/>
      <c r="OHV395" s="5"/>
      <c r="OHW395" s="5"/>
      <c r="OHX395" s="5"/>
      <c r="OHY395" s="5"/>
      <c r="OHZ395" s="5"/>
      <c r="OIA395" s="5"/>
      <c r="OIB395" s="5"/>
      <c r="OIC395" s="5"/>
      <c r="OID395" s="5"/>
      <c r="OIE395" s="5"/>
      <c r="OIF395" s="5"/>
      <c r="OIG395" s="5"/>
      <c r="OIH395" s="5"/>
      <c r="OII395" s="5"/>
      <c r="OIJ395" s="5"/>
      <c r="OIK395" s="5"/>
      <c r="OIL395" s="5"/>
      <c r="OIM395" s="5"/>
      <c r="OIN395" s="5"/>
      <c r="OIO395" s="5"/>
      <c r="OIP395" s="5"/>
      <c r="OIQ395" s="5"/>
      <c r="OIR395" s="5"/>
      <c r="OIS395" s="5"/>
      <c r="OIT395" s="5"/>
      <c r="OIU395" s="5"/>
      <c r="OIV395" s="5"/>
      <c r="OIW395" s="5"/>
      <c r="OIX395" s="5"/>
      <c r="OIY395" s="5"/>
      <c r="OIZ395" s="5"/>
      <c r="OJA395" s="5"/>
      <c r="OJB395" s="5"/>
      <c r="OJC395" s="5"/>
      <c r="OJD395" s="5"/>
      <c r="OJE395" s="5"/>
      <c r="OJF395" s="5"/>
      <c r="OJG395" s="5"/>
      <c r="OJH395" s="5"/>
      <c r="OJI395" s="5"/>
      <c r="OJJ395" s="5"/>
      <c r="OJK395" s="5"/>
      <c r="OJL395" s="5"/>
      <c r="OJM395" s="5"/>
      <c r="OJN395" s="5"/>
      <c r="OJO395" s="5"/>
      <c r="OJP395" s="5"/>
      <c r="OJQ395" s="5"/>
      <c r="OJR395" s="5"/>
      <c r="OJS395" s="5"/>
      <c r="OJT395" s="5"/>
      <c r="OJU395" s="5"/>
      <c r="OJV395" s="5"/>
      <c r="OJW395" s="5"/>
      <c r="OJX395" s="5"/>
      <c r="OJY395" s="5"/>
      <c r="OJZ395" s="5"/>
      <c r="OKA395" s="5"/>
      <c r="OKB395" s="5"/>
      <c r="OKC395" s="5"/>
      <c r="OKD395" s="5"/>
      <c r="OKE395" s="5"/>
      <c r="OKF395" s="5"/>
      <c r="OKG395" s="5"/>
      <c r="OKH395" s="5"/>
      <c r="OKI395" s="5"/>
      <c r="OKJ395" s="5"/>
      <c r="OKK395" s="5"/>
      <c r="OKL395" s="5"/>
      <c r="OKM395" s="5"/>
      <c r="OKN395" s="5"/>
      <c r="OKO395" s="5"/>
      <c r="OKP395" s="5"/>
      <c r="OKQ395" s="5"/>
      <c r="OKR395" s="5"/>
      <c r="OKS395" s="5"/>
      <c r="OKT395" s="5"/>
      <c r="OKU395" s="5"/>
      <c r="OKV395" s="5"/>
      <c r="OKW395" s="5"/>
      <c r="OKX395" s="5"/>
      <c r="OKY395" s="5"/>
      <c r="OKZ395" s="5"/>
      <c r="OLA395" s="5"/>
      <c r="OLB395" s="5"/>
      <c r="OLC395" s="5"/>
      <c r="OLD395" s="5"/>
      <c r="OLE395" s="5"/>
      <c r="OLF395" s="5"/>
      <c r="OLG395" s="5"/>
      <c r="OLH395" s="5"/>
      <c r="OLI395" s="5"/>
      <c r="OLJ395" s="5"/>
      <c r="OLK395" s="5"/>
      <c r="OLL395" s="5"/>
      <c r="OLM395" s="5"/>
      <c r="OLN395" s="5"/>
      <c r="OLO395" s="5"/>
      <c r="OLP395" s="5"/>
      <c r="OLQ395" s="5"/>
      <c r="OLR395" s="5"/>
      <c r="OLS395" s="5"/>
      <c r="OLT395" s="5"/>
      <c r="OLU395" s="5"/>
      <c r="OLV395" s="5"/>
      <c r="OLW395" s="5"/>
      <c r="OLX395" s="5"/>
      <c r="OLY395" s="5"/>
      <c r="OLZ395" s="5"/>
      <c r="OMA395" s="5"/>
      <c r="OMB395" s="5"/>
      <c r="OMC395" s="5"/>
      <c r="OMD395" s="5"/>
      <c r="OME395" s="5"/>
      <c r="OMF395" s="5"/>
      <c r="OMG395" s="5"/>
      <c r="OMH395" s="5"/>
      <c r="OMI395" s="5"/>
      <c r="OMJ395" s="5"/>
      <c r="OMK395" s="5"/>
      <c r="OML395" s="5"/>
      <c r="OMM395" s="5"/>
      <c r="OMN395" s="5"/>
      <c r="OMO395" s="5"/>
      <c r="OMP395" s="5"/>
      <c r="OMQ395" s="5"/>
      <c r="OMR395" s="5"/>
      <c r="OMS395" s="5"/>
      <c r="OMT395" s="5"/>
      <c r="OMU395" s="5"/>
      <c r="OMV395" s="5"/>
      <c r="OMW395" s="5"/>
      <c r="OMX395" s="5"/>
      <c r="OMY395" s="5"/>
      <c r="OMZ395" s="5"/>
      <c r="ONA395" s="5"/>
      <c r="ONB395" s="5"/>
      <c r="ONC395" s="5"/>
      <c r="OND395" s="5"/>
      <c r="ONE395" s="5"/>
      <c r="ONF395" s="5"/>
      <c r="ONG395" s="5"/>
      <c r="ONH395" s="5"/>
      <c r="ONI395" s="5"/>
      <c r="ONJ395" s="5"/>
      <c r="ONK395" s="5"/>
      <c r="ONL395" s="5"/>
      <c r="ONM395" s="5"/>
      <c r="ONN395" s="5"/>
      <c r="ONO395" s="5"/>
      <c r="ONP395" s="5"/>
      <c r="ONQ395" s="5"/>
      <c r="ONR395" s="5"/>
      <c r="ONS395" s="5"/>
      <c r="ONT395" s="5"/>
      <c r="ONU395" s="5"/>
      <c r="ONV395" s="5"/>
      <c r="ONW395" s="5"/>
      <c r="ONX395" s="5"/>
      <c r="ONY395" s="5"/>
      <c r="ONZ395" s="5"/>
      <c r="OOA395" s="5"/>
      <c r="OOB395" s="5"/>
      <c r="OOC395" s="5"/>
      <c r="OOD395" s="5"/>
      <c r="OOE395" s="5"/>
      <c r="OOF395" s="5"/>
      <c r="OOG395" s="5"/>
      <c r="OOH395" s="5"/>
      <c r="OOI395" s="5"/>
      <c r="OOJ395" s="5"/>
      <c r="OOK395" s="5"/>
      <c r="OOL395" s="5"/>
      <c r="OOM395" s="5"/>
      <c r="OON395" s="5"/>
      <c r="OOO395" s="5"/>
      <c r="OOP395" s="5"/>
      <c r="OOQ395" s="5"/>
      <c r="OOR395" s="5"/>
      <c r="OOS395" s="5"/>
      <c r="OOT395" s="5"/>
      <c r="OOU395" s="5"/>
      <c r="OOV395" s="5"/>
      <c r="OOW395" s="5"/>
      <c r="OOX395" s="5"/>
      <c r="OOY395" s="5"/>
      <c r="OOZ395" s="5"/>
      <c r="OPA395" s="5"/>
      <c r="OPB395" s="5"/>
      <c r="OPC395" s="5"/>
      <c r="OPD395" s="5"/>
      <c r="OPE395" s="5"/>
      <c r="OPF395" s="5"/>
      <c r="OPG395" s="5"/>
      <c r="OPH395" s="5"/>
      <c r="OPI395" s="5"/>
      <c r="OPJ395" s="5"/>
      <c r="OPK395" s="5"/>
      <c r="OPL395" s="5"/>
      <c r="OPM395" s="5"/>
      <c r="OPN395" s="5"/>
      <c r="OPO395" s="5"/>
      <c r="OPP395" s="5"/>
      <c r="OPQ395" s="5"/>
      <c r="OPR395" s="5"/>
      <c r="OPS395" s="5"/>
      <c r="OPT395" s="5"/>
      <c r="OPU395" s="5"/>
      <c r="OPV395" s="5"/>
      <c r="OPW395" s="5"/>
      <c r="OPX395" s="5"/>
      <c r="OPY395" s="5"/>
      <c r="OPZ395" s="5"/>
      <c r="OQA395" s="5"/>
      <c r="OQB395" s="5"/>
      <c r="OQC395" s="5"/>
      <c r="OQD395" s="5"/>
      <c r="OQE395" s="5"/>
      <c r="OQF395" s="5"/>
      <c r="OQG395" s="5"/>
      <c r="OQH395" s="5"/>
      <c r="OQI395" s="5"/>
      <c r="OQJ395" s="5"/>
      <c r="OQK395" s="5"/>
      <c r="OQL395" s="5"/>
      <c r="OQM395" s="5"/>
      <c r="OQN395" s="5"/>
      <c r="OQO395" s="5"/>
      <c r="OQP395" s="5"/>
      <c r="OQQ395" s="5"/>
      <c r="OQR395" s="5"/>
      <c r="OQS395" s="5"/>
      <c r="OQT395" s="5"/>
      <c r="OQU395" s="5"/>
      <c r="OQV395" s="5"/>
      <c r="OQW395" s="5"/>
      <c r="OQX395" s="5"/>
      <c r="OQY395" s="5"/>
      <c r="OQZ395" s="5"/>
      <c r="ORA395" s="5"/>
      <c r="ORB395" s="5"/>
      <c r="ORC395" s="5"/>
      <c r="ORD395" s="5"/>
      <c r="ORE395" s="5"/>
      <c r="ORF395" s="5"/>
      <c r="ORG395" s="5"/>
      <c r="ORH395" s="5"/>
      <c r="ORI395" s="5"/>
      <c r="ORJ395" s="5"/>
      <c r="ORK395" s="5"/>
      <c r="ORL395" s="5"/>
      <c r="ORM395" s="5"/>
      <c r="ORN395" s="5"/>
      <c r="ORO395" s="5"/>
      <c r="ORP395" s="5"/>
      <c r="ORQ395" s="5"/>
      <c r="ORR395" s="5"/>
      <c r="ORS395" s="5"/>
      <c r="ORT395" s="5"/>
      <c r="ORU395" s="5"/>
      <c r="ORV395" s="5"/>
      <c r="ORW395" s="5"/>
      <c r="ORX395" s="5"/>
      <c r="ORY395" s="5"/>
      <c r="ORZ395" s="5"/>
      <c r="OSA395" s="5"/>
      <c r="OSB395" s="5"/>
      <c r="OSC395" s="5"/>
      <c r="OSD395" s="5"/>
      <c r="OSE395" s="5"/>
      <c r="OSF395" s="5"/>
      <c r="OSG395" s="5"/>
      <c r="OSH395" s="5"/>
      <c r="OSI395" s="5"/>
      <c r="OSJ395" s="5"/>
      <c r="OSK395" s="5"/>
      <c r="OSL395" s="5"/>
      <c r="OSM395" s="5"/>
      <c r="OSN395" s="5"/>
      <c r="OSO395" s="5"/>
      <c r="OSP395" s="5"/>
      <c r="OSQ395" s="5"/>
      <c r="OSR395" s="5"/>
      <c r="OSS395" s="5"/>
      <c r="OST395" s="5"/>
      <c r="OSU395" s="5"/>
      <c r="OSV395" s="5"/>
      <c r="OSW395" s="5"/>
      <c r="OSX395" s="5"/>
      <c r="OSY395" s="5"/>
      <c r="OSZ395" s="5"/>
      <c r="OTA395" s="5"/>
      <c r="OTB395" s="5"/>
      <c r="OTC395" s="5"/>
      <c r="OTD395" s="5"/>
      <c r="OTE395" s="5"/>
      <c r="OTF395" s="5"/>
      <c r="OTG395" s="5"/>
      <c r="OTH395" s="5"/>
      <c r="OTI395" s="5"/>
      <c r="OTJ395" s="5"/>
      <c r="OTK395" s="5"/>
      <c r="OTL395" s="5"/>
      <c r="OTM395" s="5"/>
      <c r="OTN395" s="5"/>
      <c r="OTO395" s="5"/>
      <c r="OTP395" s="5"/>
      <c r="OTQ395" s="5"/>
      <c r="OTR395" s="5"/>
      <c r="OTS395" s="5"/>
      <c r="OTT395" s="5"/>
      <c r="OTU395" s="5"/>
      <c r="OTV395" s="5"/>
      <c r="OTW395" s="5"/>
      <c r="OTX395" s="5"/>
      <c r="OTY395" s="5"/>
      <c r="OTZ395" s="5"/>
      <c r="OUA395" s="5"/>
      <c r="OUB395" s="5"/>
      <c r="OUC395" s="5"/>
      <c r="OUD395" s="5"/>
      <c r="OUE395" s="5"/>
      <c r="OUF395" s="5"/>
      <c r="OUG395" s="5"/>
      <c r="OUH395" s="5"/>
      <c r="OUI395" s="5"/>
      <c r="OUJ395" s="5"/>
      <c r="OUK395" s="5"/>
      <c r="OUL395" s="5"/>
      <c r="OUM395" s="5"/>
      <c r="OUN395" s="5"/>
      <c r="OUO395" s="5"/>
      <c r="OUP395" s="5"/>
      <c r="OUQ395" s="5"/>
      <c r="OUR395" s="5"/>
      <c r="OUS395" s="5"/>
      <c r="OUT395" s="5"/>
      <c r="OUU395" s="5"/>
      <c r="OUV395" s="5"/>
      <c r="OUW395" s="5"/>
      <c r="OUX395" s="5"/>
      <c r="OUY395" s="5"/>
      <c r="OUZ395" s="5"/>
      <c r="OVA395" s="5"/>
      <c r="OVB395" s="5"/>
      <c r="OVC395" s="5"/>
      <c r="OVD395" s="5"/>
      <c r="OVE395" s="5"/>
      <c r="OVF395" s="5"/>
      <c r="OVG395" s="5"/>
      <c r="OVH395" s="5"/>
      <c r="OVI395" s="5"/>
      <c r="OVJ395" s="5"/>
      <c r="OVK395" s="5"/>
      <c r="OVL395" s="5"/>
      <c r="OVM395" s="5"/>
      <c r="OVN395" s="5"/>
      <c r="OVO395" s="5"/>
      <c r="OVP395" s="5"/>
      <c r="OVQ395" s="5"/>
      <c r="OVR395" s="5"/>
      <c r="OVS395" s="5"/>
      <c r="OVT395" s="5"/>
      <c r="OVU395" s="5"/>
      <c r="OVV395" s="5"/>
      <c r="OVW395" s="5"/>
      <c r="OVX395" s="5"/>
      <c r="OVY395" s="5"/>
      <c r="OVZ395" s="5"/>
      <c r="OWA395" s="5"/>
      <c r="OWB395" s="5"/>
      <c r="OWC395" s="5"/>
      <c r="OWD395" s="5"/>
      <c r="OWE395" s="5"/>
      <c r="OWF395" s="5"/>
      <c r="OWG395" s="5"/>
      <c r="OWH395" s="5"/>
      <c r="OWI395" s="5"/>
      <c r="OWJ395" s="5"/>
      <c r="OWK395" s="5"/>
      <c r="OWL395" s="5"/>
      <c r="OWM395" s="5"/>
      <c r="OWN395" s="5"/>
      <c r="OWO395" s="5"/>
      <c r="OWP395" s="5"/>
      <c r="OWQ395" s="5"/>
      <c r="OWR395" s="5"/>
      <c r="OWS395" s="5"/>
      <c r="OWT395" s="5"/>
      <c r="OWU395" s="5"/>
      <c r="OWV395" s="5"/>
      <c r="OWW395" s="5"/>
      <c r="OWX395" s="5"/>
      <c r="OWY395" s="5"/>
      <c r="OWZ395" s="5"/>
      <c r="OXA395" s="5"/>
      <c r="OXB395" s="5"/>
      <c r="OXC395" s="5"/>
      <c r="OXD395" s="5"/>
      <c r="OXE395" s="5"/>
      <c r="OXF395" s="5"/>
      <c r="OXG395" s="5"/>
      <c r="OXH395" s="5"/>
      <c r="OXI395" s="5"/>
      <c r="OXJ395" s="5"/>
      <c r="OXK395" s="5"/>
      <c r="OXL395" s="5"/>
      <c r="OXM395" s="5"/>
      <c r="OXN395" s="5"/>
      <c r="OXO395" s="5"/>
      <c r="OXP395" s="5"/>
      <c r="OXQ395" s="5"/>
      <c r="OXR395" s="5"/>
      <c r="OXS395" s="5"/>
      <c r="OXT395" s="5"/>
      <c r="OXU395" s="5"/>
      <c r="OXV395" s="5"/>
      <c r="OXW395" s="5"/>
      <c r="OXX395" s="5"/>
      <c r="OXY395" s="5"/>
      <c r="OXZ395" s="5"/>
      <c r="OYA395" s="5"/>
      <c r="OYB395" s="5"/>
      <c r="OYC395" s="5"/>
      <c r="OYD395" s="5"/>
      <c r="OYE395" s="5"/>
      <c r="OYF395" s="5"/>
      <c r="OYG395" s="5"/>
      <c r="OYH395" s="5"/>
      <c r="OYI395" s="5"/>
      <c r="OYJ395" s="5"/>
      <c r="OYK395" s="5"/>
      <c r="OYL395" s="5"/>
      <c r="OYM395" s="5"/>
      <c r="OYN395" s="5"/>
      <c r="OYO395" s="5"/>
      <c r="OYP395" s="5"/>
      <c r="OYQ395" s="5"/>
      <c r="OYR395" s="5"/>
      <c r="OYS395" s="5"/>
      <c r="OYT395" s="5"/>
      <c r="OYU395" s="5"/>
      <c r="OYV395" s="5"/>
      <c r="OYW395" s="5"/>
      <c r="OYX395" s="5"/>
      <c r="OYY395" s="5"/>
      <c r="OYZ395" s="5"/>
      <c r="OZA395" s="5"/>
      <c r="OZB395" s="5"/>
      <c r="OZC395" s="5"/>
      <c r="OZD395" s="5"/>
      <c r="OZE395" s="5"/>
      <c r="OZF395" s="5"/>
      <c r="OZG395" s="5"/>
      <c r="OZH395" s="5"/>
      <c r="OZI395" s="5"/>
      <c r="OZJ395" s="5"/>
      <c r="OZK395" s="5"/>
      <c r="OZL395" s="5"/>
      <c r="OZM395" s="5"/>
      <c r="OZN395" s="5"/>
      <c r="OZO395" s="5"/>
      <c r="OZP395" s="5"/>
      <c r="OZQ395" s="5"/>
      <c r="OZR395" s="5"/>
      <c r="OZS395" s="5"/>
      <c r="OZT395" s="5"/>
      <c r="OZU395" s="5"/>
      <c r="OZV395" s="5"/>
      <c r="OZW395" s="5"/>
      <c r="OZX395" s="5"/>
      <c r="OZY395" s="5"/>
      <c r="OZZ395" s="5"/>
      <c r="PAA395" s="5"/>
      <c r="PAB395" s="5"/>
      <c r="PAC395" s="5"/>
      <c r="PAD395" s="5"/>
      <c r="PAE395" s="5"/>
      <c r="PAF395" s="5"/>
      <c r="PAG395" s="5"/>
      <c r="PAH395" s="5"/>
      <c r="PAI395" s="5"/>
      <c r="PAJ395" s="5"/>
      <c r="PAK395" s="5"/>
      <c r="PAL395" s="5"/>
      <c r="PAM395" s="5"/>
      <c r="PAN395" s="5"/>
      <c r="PAO395" s="5"/>
      <c r="PAP395" s="5"/>
      <c r="PAQ395" s="5"/>
      <c r="PAR395" s="5"/>
      <c r="PAS395" s="5"/>
      <c r="PAT395" s="5"/>
      <c r="PAU395" s="5"/>
      <c r="PAV395" s="5"/>
      <c r="PAW395" s="5"/>
      <c r="PAX395" s="5"/>
      <c r="PAY395" s="5"/>
      <c r="PAZ395" s="5"/>
      <c r="PBA395" s="5"/>
      <c r="PBB395" s="5"/>
      <c r="PBC395" s="5"/>
      <c r="PBD395" s="5"/>
      <c r="PBE395" s="5"/>
      <c r="PBF395" s="5"/>
      <c r="PBG395" s="5"/>
      <c r="PBH395" s="5"/>
      <c r="PBI395" s="5"/>
      <c r="PBJ395" s="5"/>
      <c r="PBK395" s="5"/>
      <c r="PBL395" s="5"/>
      <c r="PBM395" s="5"/>
      <c r="PBN395" s="5"/>
      <c r="PBO395" s="5"/>
      <c r="PBP395" s="5"/>
      <c r="PBQ395" s="5"/>
      <c r="PBR395" s="5"/>
      <c r="PBS395" s="5"/>
      <c r="PBT395" s="5"/>
      <c r="PBU395" s="5"/>
      <c r="PBV395" s="5"/>
      <c r="PBW395" s="5"/>
      <c r="PBX395" s="5"/>
      <c r="PBY395" s="5"/>
      <c r="PBZ395" s="5"/>
      <c r="PCA395" s="5"/>
      <c r="PCB395" s="5"/>
      <c r="PCC395" s="5"/>
      <c r="PCD395" s="5"/>
      <c r="PCE395" s="5"/>
      <c r="PCF395" s="5"/>
      <c r="PCG395" s="5"/>
      <c r="PCH395" s="5"/>
      <c r="PCI395" s="5"/>
      <c r="PCJ395" s="5"/>
      <c r="PCK395" s="5"/>
      <c r="PCL395" s="5"/>
      <c r="PCM395" s="5"/>
      <c r="PCN395" s="5"/>
      <c r="PCO395" s="5"/>
      <c r="PCP395" s="5"/>
      <c r="PCQ395" s="5"/>
      <c r="PCR395" s="5"/>
      <c r="PCS395" s="5"/>
      <c r="PCT395" s="5"/>
      <c r="PCU395" s="5"/>
      <c r="PCV395" s="5"/>
      <c r="PCW395" s="5"/>
      <c r="PCX395" s="5"/>
      <c r="PCY395" s="5"/>
      <c r="PCZ395" s="5"/>
      <c r="PDA395" s="5"/>
      <c r="PDB395" s="5"/>
      <c r="PDC395" s="5"/>
      <c r="PDD395" s="5"/>
      <c r="PDE395" s="5"/>
      <c r="PDF395" s="5"/>
      <c r="PDG395" s="5"/>
      <c r="PDH395" s="5"/>
      <c r="PDI395" s="5"/>
      <c r="PDJ395" s="5"/>
      <c r="PDK395" s="5"/>
      <c r="PDL395" s="5"/>
      <c r="PDM395" s="5"/>
      <c r="PDN395" s="5"/>
      <c r="PDO395" s="5"/>
      <c r="PDP395" s="5"/>
      <c r="PDQ395" s="5"/>
      <c r="PDR395" s="5"/>
      <c r="PDS395" s="5"/>
      <c r="PDT395" s="5"/>
      <c r="PDU395" s="5"/>
      <c r="PDV395" s="5"/>
      <c r="PDW395" s="5"/>
      <c r="PDX395" s="5"/>
      <c r="PDY395" s="5"/>
      <c r="PDZ395" s="5"/>
      <c r="PEA395" s="5"/>
      <c r="PEB395" s="5"/>
      <c r="PEC395" s="5"/>
      <c r="PED395" s="5"/>
      <c r="PEE395" s="5"/>
      <c r="PEF395" s="5"/>
      <c r="PEG395" s="5"/>
      <c r="PEH395" s="5"/>
      <c r="PEI395" s="5"/>
      <c r="PEJ395" s="5"/>
      <c r="PEK395" s="5"/>
      <c r="PEL395" s="5"/>
      <c r="PEM395" s="5"/>
      <c r="PEN395" s="5"/>
      <c r="PEO395" s="5"/>
      <c r="PEP395" s="5"/>
      <c r="PEQ395" s="5"/>
      <c r="PER395" s="5"/>
      <c r="PES395" s="5"/>
      <c r="PET395" s="5"/>
      <c r="PEU395" s="5"/>
      <c r="PEV395" s="5"/>
      <c r="PEW395" s="5"/>
      <c r="PEX395" s="5"/>
      <c r="PEY395" s="5"/>
      <c r="PEZ395" s="5"/>
      <c r="PFA395" s="5"/>
      <c r="PFB395" s="5"/>
      <c r="PFC395" s="5"/>
      <c r="PFD395" s="5"/>
      <c r="PFE395" s="5"/>
      <c r="PFF395" s="5"/>
      <c r="PFG395" s="5"/>
      <c r="PFH395" s="5"/>
      <c r="PFI395" s="5"/>
      <c r="PFJ395" s="5"/>
      <c r="PFK395" s="5"/>
      <c r="PFL395" s="5"/>
      <c r="PFM395" s="5"/>
      <c r="PFN395" s="5"/>
      <c r="PFO395" s="5"/>
      <c r="PFP395" s="5"/>
      <c r="PFQ395" s="5"/>
      <c r="PFR395" s="5"/>
      <c r="PFS395" s="5"/>
      <c r="PFT395" s="5"/>
      <c r="PFU395" s="5"/>
      <c r="PFV395" s="5"/>
      <c r="PFW395" s="5"/>
      <c r="PFX395" s="5"/>
      <c r="PFY395" s="5"/>
      <c r="PFZ395" s="5"/>
      <c r="PGA395" s="5"/>
      <c r="PGB395" s="5"/>
      <c r="PGC395" s="5"/>
      <c r="PGD395" s="5"/>
      <c r="PGE395" s="5"/>
      <c r="PGF395" s="5"/>
      <c r="PGG395" s="5"/>
      <c r="PGH395" s="5"/>
      <c r="PGI395" s="5"/>
      <c r="PGJ395" s="5"/>
      <c r="PGK395" s="5"/>
      <c r="PGL395" s="5"/>
      <c r="PGM395" s="5"/>
      <c r="PGN395" s="5"/>
      <c r="PGO395" s="5"/>
      <c r="PGP395" s="5"/>
      <c r="PGQ395" s="5"/>
      <c r="PGR395" s="5"/>
      <c r="PGS395" s="5"/>
      <c r="PGT395" s="5"/>
      <c r="PGU395" s="5"/>
      <c r="PGV395" s="5"/>
      <c r="PGW395" s="5"/>
      <c r="PGX395" s="5"/>
      <c r="PGY395" s="5"/>
      <c r="PGZ395" s="5"/>
      <c r="PHA395" s="5"/>
      <c r="PHB395" s="5"/>
      <c r="PHC395" s="5"/>
      <c r="PHD395" s="5"/>
      <c r="PHE395" s="5"/>
      <c r="PHF395" s="5"/>
      <c r="PHG395" s="5"/>
      <c r="PHH395" s="5"/>
      <c r="PHI395" s="5"/>
      <c r="PHJ395" s="5"/>
      <c r="PHK395" s="5"/>
      <c r="PHL395" s="5"/>
      <c r="PHM395" s="5"/>
      <c r="PHN395" s="5"/>
      <c r="PHO395" s="5"/>
      <c r="PHP395" s="5"/>
      <c r="PHQ395" s="5"/>
      <c r="PHR395" s="5"/>
      <c r="PHS395" s="5"/>
      <c r="PHT395" s="5"/>
      <c r="PHU395" s="5"/>
      <c r="PHV395" s="5"/>
      <c r="PHW395" s="5"/>
      <c r="PHX395" s="5"/>
      <c r="PHY395" s="5"/>
      <c r="PHZ395" s="5"/>
      <c r="PIA395" s="5"/>
      <c r="PIB395" s="5"/>
      <c r="PIC395" s="5"/>
      <c r="PID395" s="5"/>
      <c r="PIE395" s="5"/>
      <c r="PIF395" s="5"/>
      <c r="PIG395" s="5"/>
      <c r="PIH395" s="5"/>
      <c r="PII395" s="5"/>
      <c r="PIJ395" s="5"/>
      <c r="PIK395" s="5"/>
      <c r="PIL395" s="5"/>
      <c r="PIM395" s="5"/>
      <c r="PIN395" s="5"/>
      <c r="PIO395" s="5"/>
      <c r="PIP395" s="5"/>
      <c r="PIQ395" s="5"/>
      <c r="PIR395" s="5"/>
      <c r="PIS395" s="5"/>
      <c r="PIT395" s="5"/>
      <c r="PIU395" s="5"/>
      <c r="PIV395" s="5"/>
      <c r="PIW395" s="5"/>
      <c r="PIX395" s="5"/>
      <c r="PIY395" s="5"/>
      <c r="PIZ395" s="5"/>
      <c r="PJA395" s="5"/>
      <c r="PJB395" s="5"/>
      <c r="PJC395" s="5"/>
      <c r="PJD395" s="5"/>
      <c r="PJE395" s="5"/>
      <c r="PJF395" s="5"/>
      <c r="PJG395" s="5"/>
      <c r="PJH395" s="5"/>
      <c r="PJI395" s="5"/>
      <c r="PJJ395" s="5"/>
      <c r="PJK395" s="5"/>
      <c r="PJL395" s="5"/>
      <c r="PJM395" s="5"/>
      <c r="PJN395" s="5"/>
      <c r="PJO395" s="5"/>
      <c r="PJP395" s="5"/>
      <c r="PJQ395" s="5"/>
      <c r="PJR395" s="5"/>
      <c r="PJS395" s="5"/>
      <c r="PJT395" s="5"/>
      <c r="PJU395" s="5"/>
      <c r="PJV395" s="5"/>
      <c r="PJW395" s="5"/>
      <c r="PJX395" s="5"/>
      <c r="PJY395" s="5"/>
      <c r="PJZ395" s="5"/>
      <c r="PKA395" s="5"/>
      <c r="PKB395" s="5"/>
      <c r="PKC395" s="5"/>
      <c r="PKD395" s="5"/>
      <c r="PKE395" s="5"/>
      <c r="PKF395" s="5"/>
      <c r="PKG395" s="5"/>
      <c r="PKH395" s="5"/>
      <c r="PKI395" s="5"/>
      <c r="PKJ395" s="5"/>
      <c r="PKK395" s="5"/>
      <c r="PKL395" s="5"/>
      <c r="PKM395" s="5"/>
      <c r="PKN395" s="5"/>
      <c r="PKO395" s="5"/>
      <c r="PKP395" s="5"/>
      <c r="PKQ395" s="5"/>
      <c r="PKR395" s="5"/>
      <c r="PKS395" s="5"/>
      <c r="PKT395" s="5"/>
      <c r="PKU395" s="5"/>
      <c r="PKV395" s="5"/>
      <c r="PKW395" s="5"/>
      <c r="PKX395" s="5"/>
      <c r="PKY395" s="5"/>
      <c r="PKZ395" s="5"/>
      <c r="PLA395" s="5"/>
      <c r="PLB395" s="5"/>
      <c r="PLC395" s="5"/>
      <c r="PLD395" s="5"/>
      <c r="PLE395" s="5"/>
      <c r="PLF395" s="5"/>
      <c r="PLG395" s="5"/>
      <c r="PLH395" s="5"/>
      <c r="PLI395" s="5"/>
      <c r="PLJ395" s="5"/>
      <c r="PLK395" s="5"/>
      <c r="PLL395" s="5"/>
      <c r="PLM395" s="5"/>
      <c r="PLN395" s="5"/>
      <c r="PLO395" s="5"/>
      <c r="PLP395" s="5"/>
      <c r="PLQ395" s="5"/>
      <c r="PLR395" s="5"/>
      <c r="PLS395" s="5"/>
      <c r="PLT395" s="5"/>
      <c r="PLU395" s="5"/>
      <c r="PLV395" s="5"/>
      <c r="PLW395" s="5"/>
      <c r="PLX395" s="5"/>
      <c r="PLY395" s="5"/>
      <c r="PLZ395" s="5"/>
      <c r="PMA395" s="5"/>
      <c r="PMB395" s="5"/>
      <c r="PMC395" s="5"/>
      <c r="PMD395" s="5"/>
      <c r="PME395" s="5"/>
      <c r="PMF395" s="5"/>
      <c r="PMG395" s="5"/>
      <c r="PMH395" s="5"/>
      <c r="PMI395" s="5"/>
      <c r="PMJ395" s="5"/>
      <c r="PMK395" s="5"/>
      <c r="PML395" s="5"/>
      <c r="PMM395" s="5"/>
      <c r="PMN395" s="5"/>
      <c r="PMO395" s="5"/>
      <c r="PMP395" s="5"/>
      <c r="PMQ395" s="5"/>
      <c r="PMR395" s="5"/>
      <c r="PMS395" s="5"/>
      <c r="PMT395" s="5"/>
      <c r="PMU395" s="5"/>
      <c r="PMV395" s="5"/>
      <c r="PMW395" s="5"/>
      <c r="PMX395" s="5"/>
      <c r="PMY395" s="5"/>
      <c r="PMZ395" s="5"/>
      <c r="PNA395" s="5"/>
      <c r="PNB395" s="5"/>
      <c r="PNC395" s="5"/>
      <c r="PND395" s="5"/>
      <c r="PNE395" s="5"/>
      <c r="PNF395" s="5"/>
      <c r="PNG395" s="5"/>
      <c r="PNH395" s="5"/>
      <c r="PNI395" s="5"/>
      <c r="PNJ395" s="5"/>
      <c r="PNK395" s="5"/>
      <c r="PNL395" s="5"/>
      <c r="PNM395" s="5"/>
      <c r="PNN395" s="5"/>
      <c r="PNO395" s="5"/>
      <c r="PNP395" s="5"/>
      <c r="PNQ395" s="5"/>
      <c r="PNR395" s="5"/>
      <c r="PNS395" s="5"/>
      <c r="PNT395" s="5"/>
      <c r="PNU395" s="5"/>
      <c r="PNV395" s="5"/>
      <c r="PNW395" s="5"/>
      <c r="PNX395" s="5"/>
      <c r="PNY395" s="5"/>
      <c r="PNZ395" s="5"/>
      <c r="POA395" s="5"/>
      <c r="POB395" s="5"/>
      <c r="POC395" s="5"/>
      <c r="POD395" s="5"/>
      <c r="POE395" s="5"/>
      <c r="POF395" s="5"/>
      <c r="POG395" s="5"/>
      <c r="POH395" s="5"/>
      <c r="POI395" s="5"/>
      <c r="POJ395" s="5"/>
      <c r="POK395" s="5"/>
      <c r="POL395" s="5"/>
      <c r="POM395" s="5"/>
      <c r="PON395" s="5"/>
      <c r="POO395" s="5"/>
      <c r="POP395" s="5"/>
      <c r="POQ395" s="5"/>
      <c r="POR395" s="5"/>
      <c r="POS395" s="5"/>
      <c r="POT395" s="5"/>
      <c r="POU395" s="5"/>
      <c r="POV395" s="5"/>
      <c r="POW395" s="5"/>
      <c r="POX395" s="5"/>
      <c r="POY395" s="5"/>
      <c r="POZ395" s="5"/>
      <c r="PPA395" s="5"/>
      <c r="PPB395" s="5"/>
      <c r="PPC395" s="5"/>
      <c r="PPD395" s="5"/>
      <c r="PPE395" s="5"/>
      <c r="PPF395" s="5"/>
      <c r="PPG395" s="5"/>
      <c r="PPH395" s="5"/>
      <c r="PPI395" s="5"/>
      <c r="PPJ395" s="5"/>
      <c r="PPK395" s="5"/>
      <c r="PPL395" s="5"/>
      <c r="PPM395" s="5"/>
      <c r="PPN395" s="5"/>
      <c r="PPO395" s="5"/>
      <c r="PPP395" s="5"/>
      <c r="PPQ395" s="5"/>
      <c r="PPR395" s="5"/>
      <c r="PPS395" s="5"/>
      <c r="PPT395" s="5"/>
      <c r="PPU395" s="5"/>
      <c r="PPV395" s="5"/>
      <c r="PPW395" s="5"/>
      <c r="PPX395" s="5"/>
      <c r="PPY395" s="5"/>
      <c r="PPZ395" s="5"/>
      <c r="PQA395" s="5"/>
      <c r="PQB395" s="5"/>
      <c r="PQC395" s="5"/>
      <c r="PQD395" s="5"/>
      <c r="PQE395" s="5"/>
      <c r="PQF395" s="5"/>
      <c r="PQG395" s="5"/>
      <c r="PQH395" s="5"/>
      <c r="PQI395" s="5"/>
      <c r="PQJ395" s="5"/>
      <c r="PQK395" s="5"/>
      <c r="PQL395" s="5"/>
      <c r="PQM395" s="5"/>
      <c r="PQN395" s="5"/>
      <c r="PQO395" s="5"/>
      <c r="PQP395" s="5"/>
      <c r="PQQ395" s="5"/>
      <c r="PQR395" s="5"/>
      <c r="PQS395" s="5"/>
      <c r="PQT395" s="5"/>
      <c r="PQU395" s="5"/>
      <c r="PQV395" s="5"/>
      <c r="PQW395" s="5"/>
      <c r="PQX395" s="5"/>
      <c r="PQY395" s="5"/>
      <c r="PQZ395" s="5"/>
      <c r="PRA395" s="5"/>
      <c r="PRB395" s="5"/>
      <c r="PRC395" s="5"/>
      <c r="PRD395" s="5"/>
      <c r="PRE395" s="5"/>
      <c r="PRF395" s="5"/>
      <c r="PRG395" s="5"/>
      <c r="PRH395" s="5"/>
      <c r="PRI395" s="5"/>
      <c r="PRJ395" s="5"/>
      <c r="PRK395" s="5"/>
      <c r="PRL395" s="5"/>
      <c r="PRM395" s="5"/>
      <c r="PRN395" s="5"/>
      <c r="PRO395" s="5"/>
      <c r="PRP395" s="5"/>
      <c r="PRQ395" s="5"/>
      <c r="PRR395" s="5"/>
      <c r="PRS395" s="5"/>
      <c r="PRT395" s="5"/>
      <c r="PRU395" s="5"/>
      <c r="PRV395" s="5"/>
      <c r="PRW395" s="5"/>
      <c r="PRX395" s="5"/>
      <c r="PRY395" s="5"/>
      <c r="PRZ395" s="5"/>
      <c r="PSA395" s="5"/>
      <c r="PSB395" s="5"/>
      <c r="PSC395" s="5"/>
      <c r="PSD395" s="5"/>
      <c r="PSE395" s="5"/>
      <c r="PSF395" s="5"/>
      <c r="PSG395" s="5"/>
      <c r="PSH395" s="5"/>
      <c r="PSI395" s="5"/>
      <c r="PSJ395" s="5"/>
      <c r="PSK395" s="5"/>
      <c r="PSL395" s="5"/>
      <c r="PSM395" s="5"/>
      <c r="PSN395" s="5"/>
      <c r="PSO395" s="5"/>
      <c r="PSP395" s="5"/>
      <c r="PSQ395" s="5"/>
      <c r="PSR395" s="5"/>
      <c r="PSS395" s="5"/>
      <c r="PST395" s="5"/>
      <c r="PSU395" s="5"/>
      <c r="PSV395" s="5"/>
      <c r="PSW395" s="5"/>
      <c r="PSX395" s="5"/>
      <c r="PSY395" s="5"/>
      <c r="PSZ395" s="5"/>
      <c r="PTA395" s="5"/>
      <c r="PTB395" s="5"/>
      <c r="PTC395" s="5"/>
      <c r="PTD395" s="5"/>
      <c r="PTE395" s="5"/>
      <c r="PTF395" s="5"/>
      <c r="PTG395" s="5"/>
      <c r="PTH395" s="5"/>
      <c r="PTI395" s="5"/>
      <c r="PTJ395" s="5"/>
      <c r="PTK395" s="5"/>
      <c r="PTL395" s="5"/>
      <c r="PTM395" s="5"/>
      <c r="PTN395" s="5"/>
      <c r="PTO395" s="5"/>
      <c r="PTP395" s="5"/>
      <c r="PTQ395" s="5"/>
      <c r="PTR395" s="5"/>
      <c r="PTS395" s="5"/>
      <c r="PTT395" s="5"/>
      <c r="PTU395" s="5"/>
      <c r="PTV395" s="5"/>
      <c r="PTW395" s="5"/>
      <c r="PTX395" s="5"/>
      <c r="PTY395" s="5"/>
      <c r="PTZ395" s="5"/>
      <c r="PUA395" s="5"/>
      <c r="PUB395" s="5"/>
      <c r="PUC395" s="5"/>
      <c r="PUD395" s="5"/>
      <c r="PUE395" s="5"/>
      <c r="PUF395" s="5"/>
      <c r="PUG395" s="5"/>
      <c r="PUH395" s="5"/>
      <c r="PUI395" s="5"/>
      <c r="PUJ395" s="5"/>
      <c r="PUK395" s="5"/>
      <c r="PUL395" s="5"/>
      <c r="PUM395" s="5"/>
      <c r="PUN395" s="5"/>
      <c r="PUO395" s="5"/>
      <c r="PUP395" s="5"/>
      <c r="PUQ395" s="5"/>
      <c r="PUR395" s="5"/>
      <c r="PUS395" s="5"/>
      <c r="PUT395" s="5"/>
      <c r="PUU395" s="5"/>
      <c r="PUV395" s="5"/>
      <c r="PUW395" s="5"/>
      <c r="PUX395" s="5"/>
      <c r="PUY395" s="5"/>
      <c r="PUZ395" s="5"/>
      <c r="PVA395" s="5"/>
      <c r="PVB395" s="5"/>
      <c r="PVC395" s="5"/>
      <c r="PVD395" s="5"/>
      <c r="PVE395" s="5"/>
      <c r="PVF395" s="5"/>
      <c r="PVG395" s="5"/>
      <c r="PVH395" s="5"/>
      <c r="PVI395" s="5"/>
      <c r="PVJ395" s="5"/>
      <c r="PVK395" s="5"/>
      <c r="PVL395" s="5"/>
      <c r="PVM395" s="5"/>
      <c r="PVN395" s="5"/>
      <c r="PVO395" s="5"/>
      <c r="PVP395" s="5"/>
      <c r="PVQ395" s="5"/>
      <c r="PVR395" s="5"/>
      <c r="PVS395" s="5"/>
      <c r="PVT395" s="5"/>
      <c r="PVU395" s="5"/>
      <c r="PVV395" s="5"/>
      <c r="PVW395" s="5"/>
      <c r="PVX395" s="5"/>
      <c r="PVY395" s="5"/>
      <c r="PVZ395" s="5"/>
      <c r="PWA395" s="5"/>
      <c r="PWB395" s="5"/>
      <c r="PWC395" s="5"/>
      <c r="PWD395" s="5"/>
      <c r="PWE395" s="5"/>
      <c r="PWF395" s="5"/>
      <c r="PWG395" s="5"/>
      <c r="PWH395" s="5"/>
      <c r="PWI395" s="5"/>
      <c r="PWJ395" s="5"/>
      <c r="PWK395" s="5"/>
      <c r="PWL395" s="5"/>
      <c r="PWM395" s="5"/>
      <c r="PWN395" s="5"/>
      <c r="PWO395" s="5"/>
      <c r="PWP395" s="5"/>
      <c r="PWQ395" s="5"/>
      <c r="PWR395" s="5"/>
      <c r="PWS395" s="5"/>
      <c r="PWT395" s="5"/>
      <c r="PWU395" s="5"/>
      <c r="PWV395" s="5"/>
      <c r="PWW395" s="5"/>
      <c r="PWX395" s="5"/>
      <c r="PWY395" s="5"/>
      <c r="PWZ395" s="5"/>
      <c r="PXA395" s="5"/>
      <c r="PXB395" s="5"/>
      <c r="PXC395" s="5"/>
      <c r="PXD395" s="5"/>
      <c r="PXE395" s="5"/>
      <c r="PXF395" s="5"/>
      <c r="PXG395" s="5"/>
      <c r="PXH395" s="5"/>
      <c r="PXI395" s="5"/>
      <c r="PXJ395" s="5"/>
      <c r="PXK395" s="5"/>
      <c r="PXL395" s="5"/>
      <c r="PXM395" s="5"/>
      <c r="PXN395" s="5"/>
      <c r="PXO395" s="5"/>
      <c r="PXP395" s="5"/>
      <c r="PXQ395" s="5"/>
      <c r="PXR395" s="5"/>
      <c r="PXS395" s="5"/>
      <c r="PXT395" s="5"/>
      <c r="PXU395" s="5"/>
      <c r="PXV395" s="5"/>
      <c r="PXW395" s="5"/>
      <c r="PXX395" s="5"/>
      <c r="PXY395" s="5"/>
      <c r="PXZ395" s="5"/>
      <c r="PYA395" s="5"/>
      <c r="PYB395" s="5"/>
      <c r="PYC395" s="5"/>
      <c r="PYD395" s="5"/>
      <c r="PYE395" s="5"/>
      <c r="PYF395" s="5"/>
      <c r="PYG395" s="5"/>
      <c r="PYH395" s="5"/>
      <c r="PYI395" s="5"/>
      <c r="PYJ395" s="5"/>
      <c r="PYK395" s="5"/>
      <c r="PYL395" s="5"/>
      <c r="PYM395" s="5"/>
      <c r="PYN395" s="5"/>
      <c r="PYO395" s="5"/>
      <c r="PYP395" s="5"/>
      <c r="PYQ395" s="5"/>
      <c r="PYR395" s="5"/>
      <c r="PYS395" s="5"/>
      <c r="PYT395" s="5"/>
      <c r="PYU395" s="5"/>
      <c r="PYV395" s="5"/>
      <c r="PYW395" s="5"/>
      <c r="PYX395" s="5"/>
      <c r="PYY395" s="5"/>
      <c r="PYZ395" s="5"/>
      <c r="PZA395" s="5"/>
      <c r="PZB395" s="5"/>
      <c r="PZC395" s="5"/>
      <c r="PZD395" s="5"/>
      <c r="PZE395" s="5"/>
      <c r="PZF395" s="5"/>
      <c r="PZG395" s="5"/>
      <c r="PZH395" s="5"/>
      <c r="PZI395" s="5"/>
      <c r="PZJ395" s="5"/>
      <c r="PZK395" s="5"/>
      <c r="PZL395" s="5"/>
      <c r="PZM395" s="5"/>
      <c r="PZN395" s="5"/>
      <c r="PZO395" s="5"/>
      <c r="PZP395" s="5"/>
      <c r="PZQ395" s="5"/>
      <c r="PZR395" s="5"/>
      <c r="PZS395" s="5"/>
      <c r="PZT395" s="5"/>
      <c r="PZU395" s="5"/>
      <c r="PZV395" s="5"/>
      <c r="PZW395" s="5"/>
      <c r="PZX395" s="5"/>
      <c r="PZY395" s="5"/>
      <c r="PZZ395" s="5"/>
      <c r="QAA395" s="5"/>
      <c r="QAB395" s="5"/>
      <c r="QAC395" s="5"/>
      <c r="QAD395" s="5"/>
      <c r="QAE395" s="5"/>
      <c r="QAF395" s="5"/>
      <c r="QAG395" s="5"/>
      <c r="QAH395" s="5"/>
      <c r="QAI395" s="5"/>
      <c r="QAJ395" s="5"/>
      <c r="QAK395" s="5"/>
      <c r="QAL395" s="5"/>
      <c r="QAM395" s="5"/>
      <c r="QAN395" s="5"/>
      <c r="QAO395" s="5"/>
      <c r="QAP395" s="5"/>
      <c r="QAQ395" s="5"/>
      <c r="QAR395" s="5"/>
      <c r="QAS395" s="5"/>
      <c r="QAT395" s="5"/>
      <c r="QAU395" s="5"/>
      <c r="QAV395" s="5"/>
      <c r="QAW395" s="5"/>
      <c r="QAX395" s="5"/>
      <c r="QAY395" s="5"/>
      <c r="QAZ395" s="5"/>
      <c r="QBA395" s="5"/>
      <c r="QBB395" s="5"/>
      <c r="QBC395" s="5"/>
      <c r="QBD395" s="5"/>
      <c r="QBE395" s="5"/>
      <c r="QBF395" s="5"/>
      <c r="QBG395" s="5"/>
      <c r="QBH395" s="5"/>
      <c r="QBI395" s="5"/>
      <c r="QBJ395" s="5"/>
      <c r="QBK395" s="5"/>
      <c r="QBL395" s="5"/>
      <c r="QBM395" s="5"/>
      <c r="QBN395" s="5"/>
      <c r="QBO395" s="5"/>
      <c r="QBP395" s="5"/>
      <c r="QBQ395" s="5"/>
      <c r="QBR395" s="5"/>
      <c r="QBS395" s="5"/>
      <c r="QBT395" s="5"/>
      <c r="QBU395" s="5"/>
      <c r="QBV395" s="5"/>
      <c r="QBW395" s="5"/>
      <c r="QBX395" s="5"/>
      <c r="QBY395" s="5"/>
      <c r="QBZ395" s="5"/>
      <c r="QCA395" s="5"/>
      <c r="QCB395" s="5"/>
      <c r="QCC395" s="5"/>
      <c r="QCD395" s="5"/>
      <c r="QCE395" s="5"/>
      <c r="QCF395" s="5"/>
      <c r="QCG395" s="5"/>
      <c r="QCH395" s="5"/>
      <c r="QCI395" s="5"/>
      <c r="QCJ395" s="5"/>
      <c r="QCK395" s="5"/>
      <c r="QCL395" s="5"/>
      <c r="QCM395" s="5"/>
      <c r="QCN395" s="5"/>
      <c r="QCO395" s="5"/>
      <c r="QCP395" s="5"/>
      <c r="QCQ395" s="5"/>
      <c r="QCR395" s="5"/>
      <c r="QCS395" s="5"/>
      <c r="QCT395" s="5"/>
      <c r="QCU395" s="5"/>
      <c r="QCV395" s="5"/>
      <c r="QCW395" s="5"/>
      <c r="QCX395" s="5"/>
      <c r="QCY395" s="5"/>
      <c r="QCZ395" s="5"/>
      <c r="QDA395" s="5"/>
      <c r="QDB395" s="5"/>
      <c r="QDC395" s="5"/>
      <c r="QDD395" s="5"/>
      <c r="QDE395" s="5"/>
      <c r="QDF395" s="5"/>
      <c r="QDG395" s="5"/>
      <c r="QDH395" s="5"/>
      <c r="QDI395" s="5"/>
      <c r="QDJ395" s="5"/>
      <c r="QDK395" s="5"/>
      <c r="QDL395" s="5"/>
      <c r="QDM395" s="5"/>
      <c r="QDN395" s="5"/>
      <c r="QDO395" s="5"/>
      <c r="QDP395" s="5"/>
      <c r="QDQ395" s="5"/>
      <c r="QDR395" s="5"/>
      <c r="QDS395" s="5"/>
      <c r="QDT395" s="5"/>
      <c r="QDU395" s="5"/>
      <c r="QDV395" s="5"/>
      <c r="QDW395" s="5"/>
      <c r="QDX395" s="5"/>
      <c r="QDY395" s="5"/>
      <c r="QDZ395" s="5"/>
      <c r="QEA395" s="5"/>
      <c r="QEB395" s="5"/>
      <c r="QEC395" s="5"/>
      <c r="QED395" s="5"/>
      <c r="QEE395" s="5"/>
      <c r="QEF395" s="5"/>
      <c r="QEG395" s="5"/>
      <c r="QEH395" s="5"/>
      <c r="QEI395" s="5"/>
      <c r="QEJ395" s="5"/>
      <c r="QEK395" s="5"/>
      <c r="QEL395" s="5"/>
      <c r="QEM395" s="5"/>
      <c r="QEN395" s="5"/>
      <c r="QEO395" s="5"/>
      <c r="QEP395" s="5"/>
      <c r="QEQ395" s="5"/>
      <c r="QER395" s="5"/>
      <c r="QES395" s="5"/>
      <c r="QET395" s="5"/>
      <c r="QEU395" s="5"/>
      <c r="QEV395" s="5"/>
      <c r="QEW395" s="5"/>
      <c r="QEX395" s="5"/>
      <c r="QEY395" s="5"/>
      <c r="QEZ395" s="5"/>
      <c r="QFA395" s="5"/>
      <c r="QFB395" s="5"/>
      <c r="QFC395" s="5"/>
      <c r="QFD395" s="5"/>
      <c r="QFE395" s="5"/>
      <c r="QFF395" s="5"/>
      <c r="QFG395" s="5"/>
      <c r="QFH395" s="5"/>
      <c r="QFI395" s="5"/>
      <c r="QFJ395" s="5"/>
      <c r="QFK395" s="5"/>
      <c r="QFL395" s="5"/>
      <c r="QFM395" s="5"/>
      <c r="QFN395" s="5"/>
      <c r="QFO395" s="5"/>
      <c r="QFP395" s="5"/>
      <c r="QFQ395" s="5"/>
      <c r="QFR395" s="5"/>
      <c r="QFS395" s="5"/>
      <c r="QFT395" s="5"/>
      <c r="QFU395" s="5"/>
      <c r="QFV395" s="5"/>
      <c r="QFW395" s="5"/>
      <c r="QFX395" s="5"/>
      <c r="QFY395" s="5"/>
      <c r="QFZ395" s="5"/>
      <c r="QGA395" s="5"/>
      <c r="QGB395" s="5"/>
      <c r="QGC395" s="5"/>
      <c r="QGD395" s="5"/>
      <c r="QGE395" s="5"/>
      <c r="QGF395" s="5"/>
      <c r="QGG395" s="5"/>
      <c r="QGH395" s="5"/>
      <c r="QGI395" s="5"/>
      <c r="QGJ395" s="5"/>
      <c r="QGK395" s="5"/>
      <c r="QGL395" s="5"/>
      <c r="QGM395" s="5"/>
      <c r="QGN395" s="5"/>
      <c r="QGO395" s="5"/>
      <c r="QGP395" s="5"/>
      <c r="QGQ395" s="5"/>
      <c r="QGR395" s="5"/>
      <c r="QGS395" s="5"/>
      <c r="QGT395" s="5"/>
      <c r="QGU395" s="5"/>
      <c r="QGV395" s="5"/>
      <c r="QGW395" s="5"/>
      <c r="QGX395" s="5"/>
      <c r="QGY395" s="5"/>
      <c r="QGZ395" s="5"/>
      <c r="QHA395" s="5"/>
      <c r="QHB395" s="5"/>
      <c r="QHC395" s="5"/>
      <c r="QHD395" s="5"/>
      <c r="QHE395" s="5"/>
      <c r="QHF395" s="5"/>
      <c r="QHG395" s="5"/>
      <c r="QHH395" s="5"/>
      <c r="QHI395" s="5"/>
      <c r="QHJ395" s="5"/>
      <c r="QHK395" s="5"/>
      <c r="QHL395" s="5"/>
      <c r="QHM395" s="5"/>
      <c r="QHN395" s="5"/>
      <c r="QHO395" s="5"/>
      <c r="QHP395" s="5"/>
      <c r="QHQ395" s="5"/>
      <c r="QHR395" s="5"/>
      <c r="QHS395" s="5"/>
      <c r="QHT395" s="5"/>
      <c r="QHU395" s="5"/>
      <c r="QHV395" s="5"/>
      <c r="QHW395" s="5"/>
      <c r="QHX395" s="5"/>
      <c r="QHY395" s="5"/>
      <c r="QHZ395" s="5"/>
      <c r="QIA395" s="5"/>
      <c r="QIB395" s="5"/>
      <c r="QIC395" s="5"/>
      <c r="QID395" s="5"/>
      <c r="QIE395" s="5"/>
      <c r="QIF395" s="5"/>
      <c r="QIG395" s="5"/>
      <c r="QIH395" s="5"/>
      <c r="QII395" s="5"/>
      <c r="QIJ395" s="5"/>
      <c r="QIK395" s="5"/>
      <c r="QIL395" s="5"/>
      <c r="QIM395" s="5"/>
      <c r="QIN395" s="5"/>
      <c r="QIO395" s="5"/>
      <c r="QIP395" s="5"/>
      <c r="QIQ395" s="5"/>
      <c r="QIR395" s="5"/>
      <c r="QIS395" s="5"/>
      <c r="QIT395" s="5"/>
      <c r="QIU395" s="5"/>
      <c r="QIV395" s="5"/>
      <c r="QIW395" s="5"/>
      <c r="QIX395" s="5"/>
      <c r="QIY395" s="5"/>
      <c r="QIZ395" s="5"/>
      <c r="QJA395" s="5"/>
      <c r="QJB395" s="5"/>
      <c r="QJC395" s="5"/>
      <c r="QJD395" s="5"/>
      <c r="QJE395" s="5"/>
      <c r="QJF395" s="5"/>
      <c r="QJG395" s="5"/>
      <c r="QJH395" s="5"/>
      <c r="QJI395" s="5"/>
      <c r="QJJ395" s="5"/>
      <c r="QJK395" s="5"/>
      <c r="QJL395" s="5"/>
      <c r="QJM395" s="5"/>
      <c r="QJN395" s="5"/>
      <c r="QJO395" s="5"/>
      <c r="QJP395" s="5"/>
      <c r="QJQ395" s="5"/>
      <c r="QJR395" s="5"/>
      <c r="QJS395" s="5"/>
      <c r="QJT395" s="5"/>
      <c r="QJU395" s="5"/>
      <c r="QJV395" s="5"/>
      <c r="QJW395" s="5"/>
      <c r="QJX395" s="5"/>
      <c r="QJY395" s="5"/>
      <c r="QJZ395" s="5"/>
      <c r="QKA395" s="5"/>
      <c r="QKB395" s="5"/>
      <c r="QKC395" s="5"/>
      <c r="QKD395" s="5"/>
      <c r="QKE395" s="5"/>
      <c r="QKF395" s="5"/>
      <c r="QKG395" s="5"/>
      <c r="QKH395" s="5"/>
      <c r="QKI395" s="5"/>
      <c r="QKJ395" s="5"/>
      <c r="QKK395" s="5"/>
      <c r="QKL395" s="5"/>
      <c r="QKM395" s="5"/>
      <c r="QKN395" s="5"/>
      <c r="QKO395" s="5"/>
      <c r="QKP395" s="5"/>
      <c r="QKQ395" s="5"/>
      <c r="QKR395" s="5"/>
      <c r="QKS395" s="5"/>
      <c r="QKT395" s="5"/>
      <c r="QKU395" s="5"/>
      <c r="QKV395" s="5"/>
      <c r="QKW395" s="5"/>
      <c r="QKX395" s="5"/>
      <c r="QKY395" s="5"/>
      <c r="QKZ395" s="5"/>
      <c r="QLA395" s="5"/>
      <c r="QLB395" s="5"/>
      <c r="QLC395" s="5"/>
      <c r="QLD395" s="5"/>
      <c r="QLE395" s="5"/>
      <c r="QLF395" s="5"/>
      <c r="QLG395" s="5"/>
      <c r="QLH395" s="5"/>
      <c r="QLI395" s="5"/>
      <c r="QLJ395" s="5"/>
      <c r="QLK395" s="5"/>
      <c r="QLL395" s="5"/>
      <c r="QLM395" s="5"/>
      <c r="QLN395" s="5"/>
      <c r="QLO395" s="5"/>
      <c r="QLP395" s="5"/>
      <c r="QLQ395" s="5"/>
      <c r="QLR395" s="5"/>
      <c r="QLS395" s="5"/>
      <c r="QLT395" s="5"/>
      <c r="QLU395" s="5"/>
      <c r="QLV395" s="5"/>
      <c r="QLW395" s="5"/>
      <c r="QLX395" s="5"/>
      <c r="QLY395" s="5"/>
      <c r="QLZ395" s="5"/>
      <c r="QMA395" s="5"/>
      <c r="QMB395" s="5"/>
      <c r="QMC395" s="5"/>
      <c r="QMD395" s="5"/>
      <c r="QME395" s="5"/>
      <c r="QMF395" s="5"/>
      <c r="QMG395" s="5"/>
      <c r="QMH395" s="5"/>
      <c r="QMI395" s="5"/>
      <c r="QMJ395" s="5"/>
      <c r="QMK395" s="5"/>
      <c r="QML395" s="5"/>
      <c r="QMM395" s="5"/>
      <c r="QMN395" s="5"/>
      <c r="QMO395" s="5"/>
      <c r="QMP395" s="5"/>
      <c r="QMQ395" s="5"/>
      <c r="QMR395" s="5"/>
      <c r="QMS395" s="5"/>
      <c r="QMT395" s="5"/>
      <c r="QMU395" s="5"/>
      <c r="QMV395" s="5"/>
      <c r="QMW395" s="5"/>
      <c r="QMX395" s="5"/>
      <c r="QMY395" s="5"/>
      <c r="QMZ395" s="5"/>
      <c r="QNA395" s="5"/>
      <c r="QNB395" s="5"/>
      <c r="QNC395" s="5"/>
      <c r="QND395" s="5"/>
      <c r="QNE395" s="5"/>
      <c r="QNF395" s="5"/>
      <c r="QNG395" s="5"/>
      <c r="QNH395" s="5"/>
      <c r="QNI395" s="5"/>
      <c r="QNJ395" s="5"/>
      <c r="QNK395" s="5"/>
      <c r="QNL395" s="5"/>
      <c r="QNM395" s="5"/>
      <c r="QNN395" s="5"/>
      <c r="QNO395" s="5"/>
      <c r="QNP395" s="5"/>
      <c r="QNQ395" s="5"/>
      <c r="QNR395" s="5"/>
      <c r="QNS395" s="5"/>
      <c r="QNT395" s="5"/>
      <c r="QNU395" s="5"/>
      <c r="QNV395" s="5"/>
      <c r="QNW395" s="5"/>
      <c r="QNX395" s="5"/>
      <c r="QNY395" s="5"/>
      <c r="QNZ395" s="5"/>
      <c r="QOA395" s="5"/>
      <c r="QOB395" s="5"/>
      <c r="QOC395" s="5"/>
      <c r="QOD395" s="5"/>
      <c r="QOE395" s="5"/>
      <c r="QOF395" s="5"/>
      <c r="QOG395" s="5"/>
      <c r="QOH395" s="5"/>
      <c r="QOI395" s="5"/>
      <c r="QOJ395" s="5"/>
      <c r="QOK395" s="5"/>
      <c r="QOL395" s="5"/>
      <c r="QOM395" s="5"/>
      <c r="QON395" s="5"/>
      <c r="QOO395" s="5"/>
      <c r="QOP395" s="5"/>
      <c r="QOQ395" s="5"/>
      <c r="QOR395" s="5"/>
      <c r="QOS395" s="5"/>
      <c r="QOT395" s="5"/>
      <c r="QOU395" s="5"/>
      <c r="QOV395" s="5"/>
      <c r="QOW395" s="5"/>
      <c r="QOX395" s="5"/>
      <c r="QOY395" s="5"/>
      <c r="QOZ395" s="5"/>
      <c r="QPA395" s="5"/>
      <c r="QPB395" s="5"/>
      <c r="QPC395" s="5"/>
      <c r="QPD395" s="5"/>
      <c r="QPE395" s="5"/>
      <c r="QPF395" s="5"/>
      <c r="QPG395" s="5"/>
      <c r="QPH395" s="5"/>
      <c r="QPI395" s="5"/>
      <c r="QPJ395" s="5"/>
      <c r="QPK395" s="5"/>
      <c r="QPL395" s="5"/>
      <c r="QPM395" s="5"/>
      <c r="QPN395" s="5"/>
      <c r="QPO395" s="5"/>
      <c r="QPP395" s="5"/>
      <c r="QPQ395" s="5"/>
      <c r="QPR395" s="5"/>
      <c r="QPS395" s="5"/>
      <c r="QPT395" s="5"/>
      <c r="QPU395" s="5"/>
      <c r="QPV395" s="5"/>
      <c r="QPW395" s="5"/>
      <c r="QPX395" s="5"/>
      <c r="QPY395" s="5"/>
      <c r="QPZ395" s="5"/>
      <c r="QQA395" s="5"/>
      <c r="QQB395" s="5"/>
      <c r="QQC395" s="5"/>
      <c r="QQD395" s="5"/>
      <c r="QQE395" s="5"/>
      <c r="QQF395" s="5"/>
      <c r="QQG395" s="5"/>
      <c r="QQH395" s="5"/>
      <c r="QQI395" s="5"/>
      <c r="QQJ395" s="5"/>
      <c r="QQK395" s="5"/>
      <c r="QQL395" s="5"/>
      <c r="QQM395" s="5"/>
      <c r="QQN395" s="5"/>
      <c r="QQO395" s="5"/>
      <c r="QQP395" s="5"/>
      <c r="QQQ395" s="5"/>
      <c r="QQR395" s="5"/>
      <c r="QQS395" s="5"/>
      <c r="QQT395" s="5"/>
      <c r="QQU395" s="5"/>
      <c r="QQV395" s="5"/>
      <c r="QQW395" s="5"/>
      <c r="QQX395" s="5"/>
      <c r="QQY395" s="5"/>
      <c r="QQZ395" s="5"/>
      <c r="QRA395" s="5"/>
      <c r="QRB395" s="5"/>
      <c r="QRC395" s="5"/>
      <c r="QRD395" s="5"/>
      <c r="QRE395" s="5"/>
      <c r="QRF395" s="5"/>
      <c r="QRG395" s="5"/>
      <c r="QRH395" s="5"/>
      <c r="QRI395" s="5"/>
      <c r="QRJ395" s="5"/>
      <c r="QRK395" s="5"/>
      <c r="QRL395" s="5"/>
      <c r="QRM395" s="5"/>
      <c r="QRN395" s="5"/>
      <c r="QRO395" s="5"/>
      <c r="QRP395" s="5"/>
      <c r="QRQ395" s="5"/>
      <c r="QRR395" s="5"/>
      <c r="QRS395" s="5"/>
      <c r="QRT395" s="5"/>
      <c r="QRU395" s="5"/>
      <c r="QRV395" s="5"/>
      <c r="QRW395" s="5"/>
      <c r="QRX395" s="5"/>
      <c r="QRY395" s="5"/>
      <c r="QRZ395" s="5"/>
      <c r="QSA395" s="5"/>
      <c r="QSB395" s="5"/>
      <c r="QSC395" s="5"/>
      <c r="QSD395" s="5"/>
      <c r="QSE395" s="5"/>
      <c r="QSF395" s="5"/>
      <c r="QSG395" s="5"/>
      <c r="QSH395" s="5"/>
      <c r="QSI395" s="5"/>
      <c r="QSJ395" s="5"/>
      <c r="QSK395" s="5"/>
      <c r="QSL395" s="5"/>
      <c r="QSM395" s="5"/>
      <c r="QSN395" s="5"/>
      <c r="QSO395" s="5"/>
      <c r="QSP395" s="5"/>
      <c r="QSQ395" s="5"/>
      <c r="QSR395" s="5"/>
      <c r="QSS395" s="5"/>
      <c r="QST395" s="5"/>
      <c r="QSU395" s="5"/>
      <c r="QSV395" s="5"/>
      <c r="QSW395" s="5"/>
      <c r="QSX395" s="5"/>
      <c r="QSY395" s="5"/>
      <c r="QSZ395" s="5"/>
      <c r="QTA395" s="5"/>
      <c r="QTB395" s="5"/>
      <c r="QTC395" s="5"/>
      <c r="QTD395" s="5"/>
      <c r="QTE395" s="5"/>
      <c r="QTF395" s="5"/>
      <c r="QTG395" s="5"/>
      <c r="QTH395" s="5"/>
      <c r="QTI395" s="5"/>
      <c r="QTJ395" s="5"/>
      <c r="QTK395" s="5"/>
      <c r="QTL395" s="5"/>
      <c r="QTM395" s="5"/>
      <c r="QTN395" s="5"/>
      <c r="QTO395" s="5"/>
      <c r="QTP395" s="5"/>
      <c r="QTQ395" s="5"/>
      <c r="QTR395" s="5"/>
      <c r="QTS395" s="5"/>
      <c r="QTT395" s="5"/>
      <c r="QTU395" s="5"/>
      <c r="QTV395" s="5"/>
      <c r="QTW395" s="5"/>
      <c r="QTX395" s="5"/>
      <c r="QTY395" s="5"/>
      <c r="QTZ395" s="5"/>
      <c r="QUA395" s="5"/>
      <c r="QUB395" s="5"/>
      <c r="QUC395" s="5"/>
      <c r="QUD395" s="5"/>
      <c r="QUE395" s="5"/>
      <c r="QUF395" s="5"/>
      <c r="QUG395" s="5"/>
      <c r="QUH395" s="5"/>
      <c r="QUI395" s="5"/>
      <c r="QUJ395" s="5"/>
      <c r="QUK395" s="5"/>
      <c r="QUL395" s="5"/>
      <c r="QUM395" s="5"/>
      <c r="QUN395" s="5"/>
      <c r="QUO395" s="5"/>
      <c r="QUP395" s="5"/>
      <c r="QUQ395" s="5"/>
      <c r="QUR395" s="5"/>
      <c r="QUS395" s="5"/>
      <c r="QUT395" s="5"/>
      <c r="QUU395" s="5"/>
      <c r="QUV395" s="5"/>
      <c r="QUW395" s="5"/>
      <c r="QUX395" s="5"/>
      <c r="QUY395" s="5"/>
      <c r="QUZ395" s="5"/>
      <c r="QVA395" s="5"/>
      <c r="QVB395" s="5"/>
      <c r="QVC395" s="5"/>
      <c r="QVD395" s="5"/>
      <c r="QVE395" s="5"/>
      <c r="QVF395" s="5"/>
      <c r="QVG395" s="5"/>
      <c r="QVH395" s="5"/>
      <c r="QVI395" s="5"/>
      <c r="QVJ395" s="5"/>
      <c r="QVK395" s="5"/>
      <c r="QVL395" s="5"/>
      <c r="QVM395" s="5"/>
      <c r="QVN395" s="5"/>
      <c r="QVO395" s="5"/>
      <c r="QVP395" s="5"/>
      <c r="QVQ395" s="5"/>
      <c r="QVR395" s="5"/>
      <c r="QVS395" s="5"/>
      <c r="QVT395" s="5"/>
      <c r="QVU395" s="5"/>
      <c r="QVV395" s="5"/>
      <c r="QVW395" s="5"/>
      <c r="QVX395" s="5"/>
      <c r="QVY395" s="5"/>
      <c r="QVZ395" s="5"/>
      <c r="QWA395" s="5"/>
      <c r="QWB395" s="5"/>
      <c r="QWC395" s="5"/>
      <c r="QWD395" s="5"/>
      <c r="QWE395" s="5"/>
      <c r="QWF395" s="5"/>
      <c r="QWG395" s="5"/>
      <c r="QWH395" s="5"/>
      <c r="QWI395" s="5"/>
      <c r="QWJ395" s="5"/>
      <c r="QWK395" s="5"/>
      <c r="QWL395" s="5"/>
      <c r="QWM395" s="5"/>
      <c r="QWN395" s="5"/>
      <c r="QWO395" s="5"/>
      <c r="QWP395" s="5"/>
      <c r="QWQ395" s="5"/>
      <c r="QWR395" s="5"/>
      <c r="QWS395" s="5"/>
      <c r="QWT395" s="5"/>
      <c r="QWU395" s="5"/>
      <c r="QWV395" s="5"/>
      <c r="QWW395" s="5"/>
      <c r="QWX395" s="5"/>
      <c r="QWY395" s="5"/>
      <c r="QWZ395" s="5"/>
      <c r="QXA395" s="5"/>
      <c r="QXB395" s="5"/>
      <c r="QXC395" s="5"/>
      <c r="QXD395" s="5"/>
      <c r="QXE395" s="5"/>
      <c r="QXF395" s="5"/>
      <c r="QXG395" s="5"/>
      <c r="QXH395" s="5"/>
      <c r="QXI395" s="5"/>
      <c r="QXJ395" s="5"/>
      <c r="QXK395" s="5"/>
      <c r="QXL395" s="5"/>
      <c r="QXM395" s="5"/>
      <c r="QXN395" s="5"/>
      <c r="QXO395" s="5"/>
      <c r="QXP395" s="5"/>
      <c r="QXQ395" s="5"/>
      <c r="QXR395" s="5"/>
      <c r="QXS395" s="5"/>
      <c r="QXT395" s="5"/>
      <c r="QXU395" s="5"/>
      <c r="QXV395" s="5"/>
      <c r="QXW395" s="5"/>
      <c r="QXX395" s="5"/>
      <c r="QXY395" s="5"/>
      <c r="QXZ395" s="5"/>
      <c r="QYA395" s="5"/>
      <c r="QYB395" s="5"/>
      <c r="QYC395" s="5"/>
      <c r="QYD395" s="5"/>
      <c r="QYE395" s="5"/>
      <c r="QYF395" s="5"/>
      <c r="QYG395" s="5"/>
      <c r="QYH395" s="5"/>
      <c r="QYI395" s="5"/>
      <c r="QYJ395" s="5"/>
      <c r="QYK395" s="5"/>
      <c r="QYL395" s="5"/>
      <c r="QYM395" s="5"/>
      <c r="QYN395" s="5"/>
      <c r="QYO395" s="5"/>
      <c r="QYP395" s="5"/>
      <c r="QYQ395" s="5"/>
      <c r="QYR395" s="5"/>
      <c r="QYS395" s="5"/>
      <c r="QYT395" s="5"/>
      <c r="QYU395" s="5"/>
      <c r="QYV395" s="5"/>
      <c r="QYW395" s="5"/>
      <c r="QYX395" s="5"/>
      <c r="QYY395" s="5"/>
      <c r="QYZ395" s="5"/>
      <c r="QZA395" s="5"/>
      <c r="QZB395" s="5"/>
      <c r="QZC395" s="5"/>
      <c r="QZD395" s="5"/>
      <c r="QZE395" s="5"/>
      <c r="QZF395" s="5"/>
      <c r="QZG395" s="5"/>
      <c r="QZH395" s="5"/>
      <c r="QZI395" s="5"/>
      <c r="QZJ395" s="5"/>
      <c r="QZK395" s="5"/>
      <c r="QZL395" s="5"/>
      <c r="QZM395" s="5"/>
      <c r="QZN395" s="5"/>
      <c r="QZO395" s="5"/>
      <c r="QZP395" s="5"/>
      <c r="QZQ395" s="5"/>
      <c r="QZR395" s="5"/>
      <c r="QZS395" s="5"/>
      <c r="QZT395" s="5"/>
      <c r="QZU395" s="5"/>
      <c r="QZV395" s="5"/>
      <c r="QZW395" s="5"/>
      <c r="QZX395" s="5"/>
      <c r="QZY395" s="5"/>
      <c r="QZZ395" s="5"/>
      <c r="RAA395" s="5"/>
      <c r="RAB395" s="5"/>
      <c r="RAC395" s="5"/>
      <c r="RAD395" s="5"/>
      <c r="RAE395" s="5"/>
      <c r="RAF395" s="5"/>
      <c r="RAG395" s="5"/>
      <c r="RAH395" s="5"/>
      <c r="RAI395" s="5"/>
      <c r="RAJ395" s="5"/>
      <c r="RAK395" s="5"/>
      <c r="RAL395" s="5"/>
      <c r="RAM395" s="5"/>
      <c r="RAN395" s="5"/>
      <c r="RAO395" s="5"/>
      <c r="RAP395" s="5"/>
      <c r="RAQ395" s="5"/>
      <c r="RAR395" s="5"/>
      <c r="RAS395" s="5"/>
      <c r="RAT395" s="5"/>
      <c r="RAU395" s="5"/>
      <c r="RAV395" s="5"/>
      <c r="RAW395" s="5"/>
      <c r="RAX395" s="5"/>
      <c r="RAY395" s="5"/>
      <c r="RAZ395" s="5"/>
      <c r="RBA395" s="5"/>
      <c r="RBB395" s="5"/>
      <c r="RBC395" s="5"/>
      <c r="RBD395" s="5"/>
      <c r="RBE395" s="5"/>
      <c r="RBF395" s="5"/>
      <c r="RBG395" s="5"/>
      <c r="RBH395" s="5"/>
      <c r="RBI395" s="5"/>
      <c r="RBJ395" s="5"/>
      <c r="RBK395" s="5"/>
      <c r="RBL395" s="5"/>
      <c r="RBM395" s="5"/>
      <c r="RBN395" s="5"/>
      <c r="RBO395" s="5"/>
      <c r="RBP395" s="5"/>
      <c r="RBQ395" s="5"/>
      <c r="RBR395" s="5"/>
      <c r="RBS395" s="5"/>
      <c r="RBT395" s="5"/>
      <c r="RBU395" s="5"/>
      <c r="RBV395" s="5"/>
      <c r="RBW395" s="5"/>
      <c r="RBX395" s="5"/>
      <c r="RBY395" s="5"/>
      <c r="RBZ395" s="5"/>
      <c r="RCA395" s="5"/>
      <c r="RCB395" s="5"/>
      <c r="RCC395" s="5"/>
      <c r="RCD395" s="5"/>
      <c r="RCE395" s="5"/>
      <c r="RCF395" s="5"/>
      <c r="RCG395" s="5"/>
      <c r="RCH395" s="5"/>
      <c r="RCI395" s="5"/>
      <c r="RCJ395" s="5"/>
      <c r="RCK395" s="5"/>
      <c r="RCL395" s="5"/>
      <c r="RCM395" s="5"/>
      <c r="RCN395" s="5"/>
      <c r="RCO395" s="5"/>
      <c r="RCP395" s="5"/>
      <c r="RCQ395" s="5"/>
      <c r="RCR395" s="5"/>
      <c r="RCS395" s="5"/>
      <c r="RCT395" s="5"/>
      <c r="RCU395" s="5"/>
      <c r="RCV395" s="5"/>
      <c r="RCW395" s="5"/>
      <c r="RCX395" s="5"/>
      <c r="RCY395" s="5"/>
      <c r="RCZ395" s="5"/>
      <c r="RDA395" s="5"/>
      <c r="RDB395" s="5"/>
      <c r="RDC395" s="5"/>
      <c r="RDD395" s="5"/>
      <c r="RDE395" s="5"/>
      <c r="RDF395" s="5"/>
      <c r="RDG395" s="5"/>
      <c r="RDH395" s="5"/>
      <c r="RDI395" s="5"/>
      <c r="RDJ395" s="5"/>
      <c r="RDK395" s="5"/>
      <c r="RDL395" s="5"/>
      <c r="RDM395" s="5"/>
      <c r="RDN395" s="5"/>
      <c r="RDO395" s="5"/>
      <c r="RDP395" s="5"/>
      <c r="RDQ395" s="5"/>
      <c r="RDR395" s="5"/>
      <c r="RDS395" s="5"/>
      <c r="RDT395" s="5"/>
      <c r="RDU395" s="5"/>
      <c r="RDV395" s="5"/>
      <c r="RDW395" s="5"/>
      <c r="RDX395" s="5"/>
      <c r="RDY395" s="5"/>
      <c r="RDZ395" s="5"/>
      <c r="REA395" s="5"/>
      <c r="REB395" s="5"/>
      <c r="REC395" s="5"/>
      <c r="RED395" s="5"/>
      <c r="REE395" s="5"/>
      <c r="REF395" s="5"/>
      <c r="REG395" s="5"/>
      <c r="REH395" s="5"/>
      <c r="REI395" s="5"/>
      <c r="REJ395" s="5"/>
      <c r="REK395" s="5"/>
      <c r="REL395" s="5"/>
      <c r="REM395" s="5"/>
      <c r="REN395" s="5"/>
      <c r="REO395" s="5"/>
      <c r="REP395" s="5"/>
      <c r="REQ395" s="5"/>
      <c r="RER395" s="5"/>
      <c r="RES395" s="5"/>
      <c r="RET395" s="5"/>
      <c r="REU395" s="5"/>
      <c r="REV395" s="5"/>
      <c r="REW395" s="5"/>
      <c r="REX395" s="5"/>
      <c r="REY395" s="5"/>
      <c r="REZ395" s="5"/>
      <c r="RFA395" s="5"/>
      <c r="RFB395" s="5"/>
      <c r="RFC395" s="5"/>
      <c r="RFD395" s="5"/>
      <c r="RFE395" s="5"/>
      <c r="RFF395" s="5"/>
      <c r="RFG395" s="5"/>
      <c r="RFH395" s="5"/>
      <c r="RFI395" s="5"/>
      <c r="RFJ395" s="5"/>
      <c r="RFK395" s="5"/>
      <c r="RFL395" s="5"/>
      <c r="RFM395" s="5"/>
      <c r="RFN395" s="5"/>
      <c r="RFO395" s="5"/>
      <c r="RFP395" s="5"/>
      <c r="RFQ395" s="5"/>
      <c r="RFR395" s="5"/>
      <c r="RFS395" s="5"/>
      <c r="RFT395" s="5"/>
      <c r="RFU395" s="5"/>
      <c r="RFV395" s="5"/>
      <c r="RFW395" s="5"/>
      <c r="RFX395" s="5"/>
      <c r="RFY395" s="5"/>
      <c r="RFZ395" s="5"/>
      <c r="RGA395" s="5"/>
      <c r="RGB395" s="5"/>
      <c r="RGC395" s="5"/>
      <c r="RGD395" s="5"/>
      <c r="RGE395" s="5"/>
      <c r="RGF395" s="5"/>
      <c r="RGG395" s="5"/>
      <c r="RGH395" s="5"/>
      <c r="RGI395" s="5"/>
      <c r="RGJ395" s="5"/>
      <c r="RGK395" s="5"/>
      <c r="RGL395" s="5"/>
      <c r="RGM395" s="5"/>
      <c r="RGN395" s="5"/>
      <c r="RGO395" s="5"/>
      <c r="RGP395" s="5"/>
      <c r="RGQ395" s="5"/>
      <c r="RGR395" s="5"/>
      <c r="RGS395" s="5"/>
      <c r="RGT395" s="5"/>
      <c r="RGU395" s="5"/>
      <c r="RGV395" s="5"/>
      <c r="RGW395" s="5"/>
      <c r="RGX395" s="5"/>
      <c r="RGY395" s="5"/>
      <c r="RGZ395" s="5"/>
      <c r="RHA395" s="5"/>
      <c r="RHB395" s="5"/>
      <c r="RHC395" s="5"/>
      <c r="RHD395" s="5"/>
      <c r="RHE395" s="5"/>
      <c r="RHF395" s="5"/>
      <c r="RHG395" s="5"/>
      <c r="RHH395" s="5"/>
      <c r="RHI395" s="5"/>
      <c r="RHJ395" s="5"/>
      <c r="RHK395" s="5"/>
      <c r="RHL395" s="5"/>
      <c r="RHM395" s="5"/>
      <c r="RHN395" s="5"/>
      <c r="RHO395" s="5"/>
      <c r="RHP395" s="5"/>
      <c r="RHQ395" s="5"/>
      <c r="RHR395" s="5"/>
      <c r="RHS395" s="5"/>
      <c r="RHT395" s="5"/>
      <c r="RHU395" s="5"/>
      <c r="RHV395" s="5"/>
      <c r="RHW395" s="5"/>
      <c r="RHX395" s="5"/>
      <c r="RHY395" s="5"/>
      <c r="RHZ395" s="5"/>
      <c r="RIA395" s="5"/>
      <c r="RIB395" s="5"/>
      <c r="RIC395" s="5"/>
      <c r="RID395" s="5"/>
      <c r="RIE395" s="5"/>
      <c r="RIF395" s="5"/>
      <c r="RIG395" s="5"/>
      <c r="RIH395" s="5"/>
      <c r="RII395" s="5"/>
      <c r="RIJ395" s="5"/>
      <c r="RIK395" s="5"/>
      <c r="RIL395" s="5"/>
      <c r="RIM395" s="5"/>
      <c r="RIN395" s="5"/>
      <c r="RIO395" s="5"/>
      <c r="RIP395" s="5"/>
      <c r="RIQ395" s="5"/>
      <c r="RIR395" s="5"/>
      <c r="RIS395" s="5"/>
      <c r="RIT395" s="5"/>
      <c r="RIU395" s="5"/>
      <c r="RIV395" s="5"/>
      <c r="RIW395" s="5"/>
      <c r="RIX395" s="5"/>
      <c r="RIY395" s="5"/>
      <c r="RIZ395" s="5"/>
      <c r="RJA395" s="5"/>
      <c r="RJB395" s="5"/>
      <c r="RJC395" s="5"/>
      <c r="RJD395" s="5"/>
      <c r="RJE395" s="5"/>
      <c r="RJF395" s="5"/>
      <c r="RJG395" s="5"/>
      <c r="RJH395" s="5"/>
      <c r="RJI395" s="5"/>
      <c r="RJJ395" s="5"/>
      <c r="RJK395" s="5"/>
      <c r="RJL395" s="5"/>
      <c r="RJM395" s="5"/>
      <c r="RJN395" s="5"/>
      <c r="RJO395" s="5"/>
      <c r="RJP395" s="5"/>
      <c r="RJQ395" s="5"/>
      <c r="RJR395" s="5"/>
      <c r="RJS395" s="5"/>
      <c r="RJT395" s="5"/>
      <c r="RJU395" s="5"/>
      <c r="RJV395" s="5"/>
      <c r="RJW395" s="5"/>
      <c r="RJX395" s="5"/>
      <c r="RJY395" s="5"/>
      <c r="RJZ395" s="5"/>
      <c r="RKA395" s="5"/>
      <c r="RKB395" s="5"/>
      <c r="RKC395" s="5"/>
      <c r="RKD395" s="5"/>
      <c r="RKE395" s="5"/>
      <c r="RKF395" s="5"/>
      <c r="RKG395" s="5"/>
      <c r="RKH395" s="5"/>
      <c r="RKI395" s="5"/>
      <c r="RKJ395" s="5"/>
      <c r="RKK395" s="5"/>
      <c r="RKL395" s="5"/>
      <c r="RKM395" s="5"/>
      <c r="RKN395" s="5"/>
      <c r="RKO395" s="5"/>
      <c r="RKP395" s="5"/>
      <c r="RKQ395" s="5"/>
      <c r="RKR395" s="5"/>
      <c r="RKS395" s="5"/>
      <c r="RKT395" s="5"/>
      <c r="RKU395" s="5"/>
      <c r="RKV395" s="5"/>
      <c r="RKW395" s="5"/>
      <c r="RKX395" s="5"/>
      <c r="RKY395" s="5"/>
      <c r="RKZ395" s="5"/>
      <c r="RLA395" s="5"/>
      <c r="RLB395" s="5"/>
      <c r="RLC395" s="5"/>
      <c r="RLD395" s="5"/>
      <c r="RLE395" s="5"/>
      <c r="RLF395" s="5"/>
      <c r="RLG395" s="5"/>
      <c r="RLH395" s="5"/>
      <c r="RLI395" s="5"/>
      <c r="RLJ395" s="5"/>
      <c r="RLK395" s="5"/>
      <c r="RLL395" s="5"/>
      <c r="RLM395" s="5"/>
      <c r="RLN395" s="5"/>
      <c r="RLO395" s="5"/>
      <c r="RLP395" s="5"/>
      <c r="RLQ395" s="5"/>
      <c r="RLR395" s="5"/>
      <c r="RLS395" s="5"/>
      <c r="RLT395" s="5"/>
      <c r="RLU395" s="5"/>
      <c r="RLV395" s="5"/>
      <c r="RLW395" s="5"/>
      <c r="RLX395" s="5"/>
      <c r="RLY395" s="5"/>
      <c r="RLZ395" s="5"/>
      <c r="RMA395" s="5"/>
      <c r="RMB395" s="5"/>
      <c r="RMC395" s="5"/>
      <c r="RMD395" s="5"/>
      <c r="RME395" s="5"/>
      <c r="RMF395" s="5"/>
      <c r="RMG395" s="5"/>
      <c r="RMH395" s="5"/>
      <c r="RMI395" s="5"/>
      <c r="RMJ395" s="5"/>
      <c r="RMK395" s="5"/>
      <c r="RML395" s="5"/>
      <c r="RMM395" s="5"/>
      <c r="RMN395" s="5"/>
      <c r="RMO395" s="5"/>
      <c r="RMP395" s="5"/>
      <c r="RMQ395" s="5"/>
      <c r="RMR395" s="5"/>
      <c r="RMS395" s="5"/>
      <c r="RMT395" s="5"/>
      <c r="RMU395" s="5"/>
      <c r="RMV395" s="5"/>
      <c r="RMW395" s="5"/>
      <c r="RMX395" s="5"/>
      <c r="RMY395" s="5"/>
      <c r="RMZ395" s="5"/>
      <c r="RNA395" s="5"/>
      <c r="RNB395" s="5"/>
      <c r="RNC395" s="5"/>
      <c r="RND395" s="5"/>
      <c r="RNE395" s="5"/>
      <c r="RNF395" s="5"/>
      <c r="RNG395" s="5"/>
      <c r="RNH395" s="5"/>
      <c r="RNI395" s="5"/>
      <c r="RNJ395" s="5"/>
      <c r="RNK395" s="5"/>
      <c r="RNL395" s="5"/>
      <c r="RNM395" s="5"/>
      <c r="RNN395" s="5"/>
      <c r="RNO395" s="5"/>
      <c r="RNP395" s="5"/>
      <c r="RNQ395" s="5"/>
      <c r="RNR395" s="5"/>
      <c r="RNS395" s="5"/>
      <c r="RNT395" s="5"/>
      <c r="RNU395" s="5"/>
      <c r="RNV395" s="5"/>
      <c r="RNW395" s="5"/>
      <c r="RNX395" s="5"/>
      <c r="RNY395" s="5"/>
      <c r="RNZ395" s="5"/>
      <c r="ROA395" s="5"/>
      <c r="ROB395" s="5"/>
      <c r="ROC395" s="5"/>
      <c r="ROD395" s="5"/>
      <c r="ROE395" s="5"/>
      <c r="ROF395" s="5"/>
      <c r="ROG395" s="5"/>
      <c r="ROH395" s="5"/>
      <c r="ROI395" s="5"/>
      <c r="ROJ395" s="5"/>
      <c r="ROK395" s="5"/>
      <c r="ROL395" s="5"/>
      <c r="ROM395" s="5"/>
      <c r="RON395" s="5"/>
      <c r="ROO395" s="5"/>
      <c r="ROP395" s="5"/>
      <c r="ROQ395" s="5"/>
      <c r="ROR395" s="5"/>
      <c r="ROS395" s="5"/>
      <c r="ROT395" s="5"/>
      <c r="ROU395" s="5"/>
      <c r="ROV395" s="5"/>
      <c r="ROW395" s="5"/>
      <c r="ROX395" s="5"/>
      <c r="ROY395" s="5"/>
      <c r="ROZ395" s="5"/>
      <c r="RPA395" s="5"/>
      <c r="RPB395" s="5"/>
      <c r="RPC395" s="5"/>
      <c r="RPD395" s="5"/>
      <c r="RPE395" s="5"/>
      <c r="RPF395" s="5"/>
      <c r="RPG395" s="5"/>
      <c r="RPH395" s="5"/>
      <c r="RPI395" s="5"/>
      <c r="RPJ395" s="5"/>
      <c r="RPK395" s="5"/>
      <c r="RPL395" s="5"/>
      <c r="RPM395" s="5"/>
      <c r="RPN395" s="5"/>
      <c r="RPO395" s="5"/>
      <c r="RPP395" s="5"/>
      <c r="RPQ395" s="5"/>
      <c r="RPR395" s="5"/>
      <c r="RPS395" s="5"/>
      <c r="RPT395" s="5"/>
      <c r="RPU395" s="5"/>
      <c r="RPV395" s="5"/>
      <c r="RPW395" s="5"/>
      <c r="RPX395" s="5"/>
      <c r="RPY395" s="5"/>
      <c r="RPZ395" s="5"/>
      <c r="RQA395" s="5"/>
      <c r="RQB395" s="5"/>
      <c r="RQC395" s="5"/>
      <c r="RQD395" s="5"/>
      <c r="RQE395" s="5"/>
      <c r="RQF395" s="5"/>
      <c r="RQG395" s="5"/>
      <c r="RQH395" s="5"/>
      <c r="RQI395" s="5"/>
      <c r="RQJ395" s="5"/>
      <c r="RQK395" s="5"/>
      <c r="RQL395" s="5"/>
      <c r="RQM395" s="5"/>
      <c r="RQN395" s="5"/>
      <c r="RQO395" s="5"/>
      <c r="RQP395" s="5"/>
      <c r="RQQ395" s="5"/>
      <c r="RQR395" s="5"/>
      <c r="RQS395" s="5"/>
      <c r="RQT395" s="5"/>
      <c r="RQU395" s="5"/>
      <c r="RQV395" s="5"/>
      <c r="RQW395" s="5"/>
      <c r="RQX395" s="5"/>
      <c r="RQY395" s="5"/>
      <c r="RQZ395" s="5"/>
      <c r="RRA395" s="5"/>
      <c r="RRB395" s="5"/>
      <c r="RRC395" s="5"/>
      <c r="RRD395" s="5"/>
      <c r="RRE395" s="5"/>
      <c r="RRF395" s="5"/>
      <c r="RRG395" s="5"/>
      <c r="RRH395" s="5"/>
      <c r="RRI395" s="5"/>
      <c r="RRJ395" s="5"/>
      <c r="RRK395" s="5"/>
      <c r="RRL395" s="5"/>
      <c r="RRM395" s="5"/>
      <c r="RRN395" s="5"/>
      <c r="RRO395" s="5"/>
      <c r="RRP395" s="5"/>
      <c r="RRQ395" s="5"/>
      <c r="RRR395" s="5"/>
      <c r="RRS395" s="5"/>
      <c r="RRT395" s="5"/>
      <c r="RRU395" s="5"/>
      <c r="RRV395" s="5"/>
      <c r="RRW395" s="5"/>
      <c r="RRX395" s="5"/>
      <c r="RRY395" s="5"/>
      <c r="RRZ395" s="5"/>
      <c r="RSA395" s="5"/>
      <c r="RSB395" s="5"/>
      <c r="RSC395" s="5"/>
      <c r="RSD395" s="5"/>
      <c r="RSE395" s="5"/>
      <c r="RSF395" s="5"/>
      <c r="RSG395" s="5"/>
      <c r="RSH395" s="5"/>
      <c r="RSI395" s="5"/>
      <c r="RSJ395" s="5"/>
      <c r="RSK395" s="5"/>
      <c r="RSL395" s="5"/>
      <c r="RSM395" s="5"/>
      <c r="RSN395" s="5"/>
      <c r="RSO395" s="5"/>
      <c r="RSP395" s="5"/>
      <c r="RSQ395" s="5"/>
      <c r="RSR395" s="5"/>
      <c r="RSS395" s="5"/>
      <c r="RST395" s="5"/>
      <c r="RSU395" s="5"/>
      <c r="RSV395" s="5"/>
      <c r="RSW395" s="5"/>
      <c r="RSX395" s="5"/>
      <c r="RSY395" s="5"/>
      <c r="RSZ395" s="5"/>
      <c r="RTA395" s="5"/>
      <c r="RTB395" s="5"/>
      <c r="RTC395" s="5"/>
      <c r="RTD395" s="5"/>
      <c r="RTE395" s="5"/>
      <c r="RTF395" s="5"/>
      <c r="RTG395" s="5"/>
      <c r="RTH395" s="5"/>
      <c r="RTI395" s="5"/>
      <c r="RTJ395" s="5"/>
      <c r="RTK395" s="5"/>
      <c r="RTL395" s="5"/>
      <c r="RTM395" s="5"/>
      <c r="RTN395" s="5"/>
      <c r="RTO395" s="5"/>
      <c r="RTP395" s="5"/>
      <c r="RTQ395" s="5"/>
      <c r="RTR395" s="5"/>
      <c r="RTS395" s="5"/>
      <c r="RTT395" s="5"/>
      <c r="RTU395" s="5"/>
      <c r="RTV395" s="5"/>
      <c r="RTW395" s="5"/>
      <c r="RTX395" s="5"/>
      <c r="RTY395" s="5"/>
      <c r="RTZ395" s="5"/>
      <c r="RUA395" s="5"/>
      <c r="RUB395" s="5"/>
      <c r="RUC395" s="5"/>
      <c r="RUD395" s="5"/>
      <c r="RUE395" s="5"/>
      <c r="RUF395" s="5"/>
      <c r="RUG395" s="5"/>
      <c r="RUH395" s="5"/>
      <c r="RUI395" s="5"/>
      <c r="RUJ395" s="5"/>
      <c r="RUK395" s="5"/>
      <c r="RUL395" s="5"/>
      <c r="RUM395" s="5"/>
      <c r="RUN395" s="5"/>
      <c r="RUO395" s="5"/>
      <c r="RUP395" s="5"/>
      <c r="RUQ395" s="5"/>
      <c r="RUR395" s="5"/>
      <c r="RUS395" s="5"/>
      <c r="RUT395" s="5"/>
      <c r="RUU395" s="5"/>
      <c r="RUV395" s="5"/>
      <c r="RUW395" s="5"/>
      <c r="RUX395" s="5"/>
      <c r="RUY395" s="5"/>
      <c r="RUZ395" s="5"/>
      <c r="RVA395" s="5"/>
      <c r="RVB395" s="5"/>
      <c r="RVC395" s="5"/>
      <c r="RVD395" s="5"/>
      <c r="RVE395" s="5"/>
      <c r="RVF395" s="5"/>
      <c r="RVG395" s="5"/>
      <c r="RVH395" s="5"/>
      <c r="RVI395" s="5"/>
      <c r="RVJ395" s="5"/>
      <c r="RVK395" s="5"/>
      <c r="RVL395" s="5"/>
      <c r="RVM395" s="5"/>
      <c r="RVN395" s="5"/>
      <c r="RVO395" s="5"/>
      <c r="RVP395" s="5"/>
      <c r="RVQ395" s="5"/>
      <c r="RVR395" s="5"/>
      <c r="RVS395" s="5"/>
      <c r="RVT395" s="5"/>
      <c r="RVU395" s="5"/>
      <c r="RVV395" s="5"/>
      <c r="RVW395" s="5"/>
      <c r="RVX395" s="5"/>
      <c r="RVY395" s="5"/>
      <c r="RVZ395" s="5"/>
      <c r="RWA395" s="5"/>
      <c r="RWB395" s="5"/>
      <c r="RWC395" s="5"/>
      <c r="RWD395" s="5"/>
      <c r="RWE395" s="5"/>
      <c r="RWF395" s="5"/>
      <c r="RWG395" s="5"/>
      <c r="RWH395" s="5"/>
      <c r="RWI395" s="5"/>
      <c r="RWJ395" s="5"/>
      <c r="RWK395" s="5"/>
      <c r="RWL395" s="5"/>
      <c r="RWM395" s="5"/>
      <c r="RWN395" s="5"/>
      <c r="RWO395" s="5"/>
      <c r="RWP395" s="5"/>
      <c r="RWQ395" s="5"/>
      <c r="RWR395" s="5"/>
      <c r="RWS395" s="5"/>
      <c r="RWT395" s="5"/>
      <c r="RWU395" s="5"/>
      <c r="RWV395" s="5"/>
      <c r="RWW395" s="5"/>
      <c r="RWX395" s="5"/>
      <c r="RWY395" s="5"/>
      <c r="RWZ395" s="5"/>
      <c r="RXA395" s="5"/>
      <c r="RXB395" s="5"/>
      <c r="RXC395" s="5"/>
      <c r="RXD395" s="5"/>
      <c r="RXE395" s="5"/>
      <c r="RXF395" s="5"/>
      <c r="RXG395" s="5"/>
      <c r="RXH395" s="5"/>
      <c r="RXI395" s="5"/>
      <c r="RXJ395" s="5"/>
      <c r="RXK395" s="5"/>
      <c r="RXL395" s="5"/>
      <c r="RXM395" s="5"/>
      <c r="RXN395" s="5"/>
      <c r="RXO395" s="5"/>
      <c r="RXP395" s="5"/>
      <c r="RXQ395" s="5"/>
      <c r="RXR395" s="5"/>
      <c r="RXS395" s="5"/>
      <c r="RXT395" s="5"/>
      <c r="RXU395" s="5"/>
      <c r="RXV395" s="5"/>
      <c r="RXW395" s="5"/>
      <c r="RXX395" s="5"/>
      <c r="RXY395" s="5"/>
      <c r="RXZ395" s="5"/>
      <c r="RYA395" s="5"/>
      <c r="RYB395" s="5"/>
      <c r="RYC395" s="5"/>
      <c r="RYD395" s="5"/>
      <c r="RYE395" s="5"/>
      <c r="RYF395" s="5"/>
      <c r="RYG395" s="5"/>
      <c r="RYH395" s="5"/>
      <c r="RYI395" s="5"/>
      <c r="RYJ395" s="5"/>
      <c r="RYK395" s="5"/>
      <c r="RYL395" s="5"/>
      <c r="RYM395" s="5"/>
      <c r="RYN395" s="5"/>
      <c r="RYO395" s="5"/>
      <c r="RYP395" s="5"/>
      <c r="RYQ395" s="5"/>
      <c r="RYR395" s="5"/>
      <c r="RYS395" s="5"/>
      <c r="RYT395" s="5"/>
      <c r="RYU395" s="5"/>
      <c r="RYV395" s="5"/>
      <c r="RYW395" s="5"/>
      <c r="RYX395" s="5"/>
      <c r="RYY395" s="5"/>
      <c r="RYZ395" s="5"/>
      <c r="RZA395" s="5"/>
      <c r="RZB395" s="5"/>
      <c r="RZC395" s="5"/>
      <c r="RZD395" s="5"/>
      <c r="RZE395" s="5"/>
      <c r="RZF395" s="5"/>
      <c r="RZG395" s="5"/>
      <c r="RZH395" s="5"/>
      <c r="RZI395" s="5"/>
      <c r="RZJ395" s="5"/>
      <c r="RZK395" s="5"/>
      <c r="RZL395" s="5"/>
      <c r="RZM395" s="5"/>
      <c r="RZN395" s="5"/>
      <c r="RZO395" s="5"/>
      <c r="RZP395" s="5"/>
      <c r="RZQ395" s="5"/>
      <c r="RZR395" s="5"/>
      <c r="RZS395" s="5"/>
      <c r="RZT395" s="5"/>
      <c r="RZU395" s="5"/>
      <c r="RZV395" s="5"/>
      <c r="RZW395" s="5"/>
      <c r="RZX395" s="5"/>
      <c r="RZY395" s="5"/>
      <c r="RZZ395" s="5"/>
      <c r="SAA395" s="5"/>
      <c r="SAB395" s="5"/>
      <c r="SAC395" s="5"/>
      <c r="SAD395" s="5"/>
      <c r="SAE395" s="5"/>
      <c r="SAF395" s="5"/>
      <c r="SAG395" s="5"/>
      <c r="SAH395" s="5"/>
      <c r="SAI395" s="5"/>
      <c r="SAJ395" s="5"/>
      <c r="SAK395" s="5"/>
      <c r="SAL395" s="5"/>
      <c r="SAM395" s="5"/>
      <c r="SAN395" s="5"/>
      <c r="SAO395" s="5"/>
      <c r="SAP395" s="5"/>
      <c r="SAQ395" s="5"/>
      <c r="SAR395" s="5"/>
      <c r="SAS395" s="5"/>
      <c r="SAT395" s="5"/>
      <c r="SAU395" s="5"/>
      <c r="SAV395" s="5"/>
      <c r="SAW395" s="5"/>
      <c r="SAX395" s="5"/>
      <c r="SAY395" s="5"/>
      <c r="SAZ395" s="5"/>
      <c r="SBA395" s="5"/>
      <c r="SBB395" s="5"/>
      <c r="SBC395" s="5"/>
      <c r="SBD395" s="5"/>
      <c r="SBE395" s="5"/>
      <c r="SBF395" s="5"/>
      <c r="SBG395" s="5"/>
      <c r="SBH395" s="5"/>
      <c r="SBI395" s="5"/>
      <c r="SBJ395" s="5"/>
      <c r="SBK395" s="5"/>
      <c r="SBL395" s="5"/>
      <c r="SBM395" s="5"/>
      <c r="SBN395" s="5"/>
      <c r="SBO395" s="5"/>
      <c r="SBP395" s="5"/>
      <c r="SBQ395" s="5"/>
      <c r="SBR395" s="5"/>
      <c r="SBS395" s="5"/>
      <c r="SBT395" s="5"/>
      <c r="SBU395" s="5"/>
      <c r="SBV395" s="5"/>
      <c r="SBW395" s="5"/>
      <c r="SBX395" s="5"/>
      <c r="SBY395" s="5"/>
      <c r="SBZ395" s="5"/>
      <c r="SCA395" s="5"/>
      <c r="SCB395" s="5"/>
      <c r="SCC395" s="5"/>
      <c r="SCD395" s="5"/>
      <c r="SCE395" s="5"/>
      <c r="SCF395" s="5"/>
      <c r="SCG395" s="5"/>
      <c r="SCH395" s="5"/>
      <c r="SCI395" s="5"/>
      <c r="SCJ395" s="5"/>
      <c r="SCK395" s="5"/>
      <c r="SCL395" s="5"/>
      <c r="SCM395" s="5"/>
      <c r="SCN395" s="5"/>
      <c r="SCO395" s="5"/>
      <c r="SCP395" s="5"/>
      <c r="SCQ395" s="5"/>
      <c r="SCR395" s="5"/>
      <c r="SCS395" s="5"/>
      <c r="SCT395" s="5"/>
      <c r="SCU395" s="5"/>
      <c r="SCV395" s="5"/>
      <c r="SCW395" s="5"/>
      <c r="SCX395" s="5"/>
      <c r="SCY395" s="5"/>
      <c r="SCZ395" s="5"/>
      <c r="SDA395" s="5"/>
      <c r="SDB395" s="5"/>
      <c r="SDC395" s="5"/>
      <c r="SDD395" s="5"/>
      <c r="SDE395" s="5"/>
      <c r="SDF395" s="5"/>
      <c r="SDG395" s="5"/>
      <c r="SDH395" s="5"/>
      <c r="SDI395" s="5"/>
      <c r="SDJ395" s="5"/>
      <c r="SDK395" s="5"/>
      <c r="SDL395" s="5"/>
      <c r="SDM395" s="5"/>
      <c r="SDN395" s="5"/>
      <c r="SDO395" s="5"/>
      <c r="SDP395" s="5"/>
      <c r="SDQ395" s="5"/>
      <c r="SDR395" s="5"/>
      <c r="SDS395" s="5"/>
      <c r="SDT395" s="5"/>
      <c r="SDU395" s="5"/>
      <c r="SDV395" s="5"/>
      <c r="SDW395" s="5"/>
      <c r="SDX395" s="5"/>
      <c r="SDY395" s="5"/>
      <c r="SDZ395" s="5"/>
      <c r="SEA395" s="5"/>
      <c r="SEB395" s="5"/>
      <c r="SEC395" s="5"/>
      <c r="SED395" s="5"/>
      <c r="SEE395" s="5"/>
      <c r="SEF395" s="5"/>
      <c r="SEG395" s="5"/>
      <c r="SEH395" s="5"/>
      <c r="SEI395" s="5"/>
      <c r="SEJ395" s="5"/>
      <c r="SEK395" s="5"/>
      <c r="SEL395" s="5"/>
      <c r="SEM395" s="5"/>
      <c r="SEN395" s="5"/>
      <c r="SEO395" s="5"/>
      <c r="SEP395" s="5"/>
      <c r="SEQ395" s="5"/>
      <c r="SER395" s="5"/>
      <c r="SES395" s="5"/>
      <c r="SET395" s="5"/>
      <c r="SEU395" s="5"/>
      <c r="SEV395" s="5"/>
      <c r="SEW395" s="5"/>
      <c r="SEX395" s="5"/>
      <c r="SEY395" s="5"/>
      <c r="SEZ395" s="5"/>
      <c r="SFA395" s="5"/>
      <c r="SFB395" s="5"/>
      <c r="SFC395" s="5"/>
      <c r="SFD395" s="5"/>
      <c r="SFE395" s="5"/>
      <c r="SFF395" s="5"/>
      <c r="SFG395" s="5"/>
      <c r="SFH395" s="5"/>
      <c r="SFI395" s="5"/>
      <c r="SFJ395" s="5"/>
      <c r="SFK395" s="5"/>
      <c r="SFL395" s="5"/>
      <c r="SFM395" s="5"/>
      <c r="SFN395" s="5"/>
      <c r="SFO395" s="5"/>
      <c r="SFP395" s="5"/>
      <c r="SFQ395" s="5"/>
      <c r="SFR395" s="5"/>
      <c r="SFS395" s="5"/>
      <c r="SFT395" s="5"/>
      <c r="SFU395" s="5"/>
      <c r="SFV395" s="5"/>
      <c r="SFW395" s="5"/>
      <c r="SFX395" s="5"/>
      <c r="SFY395" s="5"/>
      <c r="SFZ395" s="5"/>
      <c r="SGA395" s="5"/>
      <c r="SGB395" s="5"/>
      <c r="SGC395" s="5"/>
      <c r="SGD395" s="5"/>
      <c r="SGE395" s="5"/>
      <c r="SGF395" s="5"/>
      <c r="SGG395" s="5"/>
      <c r="SGH395" s="5"/>
      <c r="SGI395" s="5"/>
      <c r="SGJ395" s="5"/>
      <c r="SGK395" s="5"/>
      <c r="SGL395" s="5"/>
      <c r="SGM395" s="5"/>
      <c r="SGN395" s="5"/>
      <c r="SGO395" s="5"/>
      <c r="SGP395" s="5"/>
      <c r="SGQ395" s="5"/>
      <c r="SGR395" s="5"/>
      <c r="SGS395" s="5"/>
      <c r="SGT395" s="5"/>
      <c r="SGU395" s="5"/>
      <c r="SGV395" s="5"/>
      <c r="SGW395" s="5"/>
      <c r="SGX395" s="5"/>
      <c r="SGY395" s="5"/>
      <c r="SGZ395" s="5"/>
      <c r="SHA395" s="5"/>
      <c r="SHB395" s="5"/>
      <c r="SHC395" s="5"/>
      <c r="SHD395" s="5"/>
      <c r="SHE395" s="5"/>
      <c r="SHF395" s="5"/>
      <c r="SHG395" s="5"/>
      <c r="SHH395" s="5"/>
      <c r="SHI395" s="5"/>
      <c r="SHJ395" s="5"/>
      <c r="SHK395" s="5"/>
      <c r="SHL395" s="5"/>
      <c r="SHM395" s="5"/>
      <c r="SHN395" s="5"/>
      <c r="SHO395" s="5"/>
      <c r="SHP395" s="5"/>
      <c r="SHQ395" s="5"/>
      <c r="SHR395" s="5"/>
      <c r="SHS395" s="5"/>
      <c r="SHT395" s="5"/>
      <c r="SHU395" s="5"/>
      <c r="SHV395" s="5"/>
      <c r="SHW395" s="5"/>
      <c r="SHX395" s="5"/>
      <c r="SHY395" s="5"/>
      <c r="SHZ395" s="5"/>
      <c r="SIA395" s="5"/>
      <c r="SIB395" s="5"/>
      <c r="SIC395" s="5"/>
      <c r="SID395" s="5"/>
      <c r="SIE395" s="5"/>
      <c r="SIF395" s="5"/>
      <c r="SIG395" s="5"/>
      <c r="SIH395" s="5"/>
      <c r="SII395" s="5"/>
      <c r="SIJ395" s="5"/>
      <c r="SIK395" s="5"/>
      <c r="SIL395" s="5"/>
      <c r="SIM395" s="5"/>
      <c r="SIN395" s="5"/>
      <c r="SIO395" s="5"/>
      <c r="SIP395" s="5"/>
      <c r="SIQ395" s="5"/>
      <c r="SIR395" s="5"/>
      <c r="SIS395" s="5"/>
      <c r="SIT395" s="5"/>
      <c r="SIU395" s="5"/>
      <c r="SIV395" s="5"/>
      <c r="SIW395" s="5"/>
      <c r="SIX395" s="5"/>
      <c r="SIY395" s="5"/>
      <c r="SIZ395" s="5"/>
      <c r="SJA395" s="5"/>
      <c r="SJB395" s="5"/>
      <c r="SJC395" s="5"/>
      <c r="SJD395" s="5"/>
      <c r="SJE395" s="5"/>
      <c r="SJF395" s="5"/>
      <c r="SJG395" s="5"/>
      <c r="SJH395" s="5"/>
      <c r="SJI395" s="5"/>
      <c r="SJJ395" s="5"/>
      <c r="SJK395" s="5"/>
      <c r="SJL395" s="5"/>
      <c r="SJM395" s="5"/>
      <c r="SJN395" s="5"/>
      <c r="SJO395" s="5"/>
      <c r="SJP395" s="5"/>
      <c r="SJQ395" s="5"/>
      <c r="SJR395" s="5"/>
      <c r="SJS395" s="5"/>
      <c r="SJT395" s="5"/>
      <c r="SJU395" s="5"/>
      <c r="SJV395" s="5"/>
      <c r="SJW395" s="5"/>
      <c r="SJX395" s="5"/>
      <c r="SJY395" s="5"/>
      <c r="SJZ395" s="5"/>
      <c r="SKA395" s="5"/>
      <c r="SKB395" s="5"/>
      <c r="SKC395" s="5"/>
      <c r="SKD395" s="5"/>
      <c r="SKE395" s="5"/>
      <c r="SKF395" s="5"/>
      <c r="SKG395" s="5"/>
      <c r="SKH395" s="5"/>
      <c r="SKI395" s="5"/>
      <c r="SKJ395" s="5"/>
      <c r="SKK395" s="5"/>
      <c r="SKL395" s="5"/>
      <c r="SKM395" s="5"/>
      <c r="SKN395" s="5"/>
      <c r="SKO395" s="5"/>
      <c r="SKP395" s="5"/>
      <c r="SKQ395" s="5"/>
      <c r="SKR395" s="5"/>
      <c r="SKS395" s="5"/>
      <c r="SKT395" s="5"/>
      <c r="SKU395" s="5"/>
      <c r="SKV395" s="5"/>
      <c r="SKW395" s="5"/>
      <c r="SKX395" s="5"/>
      <c r="SKY395" s="5"/>
      <c r="SKZ395" s="5"/>
      <c r="SLA395" s="5"/>
      <c r="SLB395" s="5"/>
      <c r="SLC395" s="5"/>
      <c r="SLD395" s="5"/>
      <c r="SLE395" s="5"/>
      <c r="SLF395" s="5"/>
      <c r="SLG395" s="5"/>
      <c r="SLH395" s="5"/>
      <c r="SLI395" s="5"/>
      <c r="SLJ395" s="5"/>
      <c r="SLK395" s="5"/>
      <c r="SLL395" s="5"/>
      <c r="SLM395" s="5"/>
      <c r="SLN395" s="5"/>
      <c r="SLO395" s="5"/>
      <c r="SLP395" s="5"/>
      <c r="SLQ395" s="5"/>
      <c r="SLR395" s="5"/>
      <c r="SLS395" s="5"/>
      <c r="SLT395" s="5"/>
      <c r="SLU395" s="5"/>
      <c r="SLV395" s="5"/>
      <c r="SLW395" s="5"/>
      <c r="SLX395" s="5"/>
      <c r="SLY395" s="5"/>
      <c r="SLZ395" s="5"/>
      <c r="SMA395" s="5"/>
      <c r="SMB395" s="5"/>
      <c r="SMC395" s="5"/>
      <c r="SMD395" s="5"/>
      <c r="SME395" s="5"/>
      <c r="SMF395" s="5"/>
      <c r="SMG395" s="5"/>
      <c r="SMH395" s="5"/>
      <c r="SMI395" s="5"/>
      <c r="SMJ395" s="5"/>
      <c r="SMK395" s="5"/>
      <c r="SML395" s="5"/>
      <c r="SMM395" s="5"/>
      <c r="SMN395" s="5"/>
      <c r="SMO395" s="5"/>
      <c r="SMP395" s="5"/>
      <c r="SMQ395" s="5"/>
      <c r="SMR395" s="5"/>
      <c r="SMS395" s="5"/>
      <c r="SMT395" s="5"/>
      <c r="SMU395" s="5"/>
      <c r="SMV395" s="5"/>
      <c r="SMW395" s="5"/>
      <c r="SMX395" s="5"/>
      <c r="SMY395" s="5"/>
      <c r="SMZ395" s="5"/>
      <c r="SNA395" s="5"/>
      <c r="SNB395" s="5"/>
      <c r="SNC395" s="5"/>
      <c r="SND395" s="5"/>
      <c r="SNE395" s="5"/>
      <c r="SNF395" s="5"/>
      <c r="SNG395" s="5"/>
      <c r="SNH395" s="5"/>
      <c r="SNI395" s="5"/>
      <c r="SNJ395" s="5"/>
      <c r="SNK395" s="5"/>
      <c r="SNL395" s="5"/>
      <c r="SNM395" s="5"/>
      <c r="SNN395" s="5"/>
      <c r="SNO395" s="5"/>
      <c r="SNP395" s="5"/>
      <c r="SNQ395" s="5"/>
      <c r="SNR395" s="5"/>
      <c r="SNS395" s="5"/>
      <c r="SNT395" s="5"/>
      <c r="SNU395" s="5"/>
      <c r="SNV395" s="5"/>
      <c r="SNW395" s="5"/>
      <c r="SNX395" s="5"/>
      <c r="SNY395" s="5"/>
      <c r="SNZ395" s="5"/>
      <c r="SOA395" s="5"/>
      <c r="SOB395" s="5"/>
      <c r="SOC395" s="5"/>
      <c r="SOD395" s="5"/>
      <c r="SOE395" s="5"/>
      <c r="SOF395" s="5"/>
      <c r="SOG395" s="5"/>
      <c r="SOH395" s="5"/>
      <c r="SOI395" s="5"/>
      <c r="SOJ395" s="5"/>
      <c r="SOK395" s="5"/>
      <c r="SOL395" s="5"/>
      <c r="SOM395" s="5"/>
      <c r="SON395" s="5"/>
      <c r="SOO395" s="5"/>
      <c r="SOP395" s="5"/>
      <c r="SOQ395" s="5"/>
      <c r="SOR395" s="5"/>
      <c r="SOS395" s="5"/>
      <c r="SOT395" s="5"/>
      <c r="SOU395" s="5"/>
      <c r="SOV395" s="5"/>
      <c r="SOW395" s="5"/>
      <c r="SOX395" s="5"/>
      <c r="SOY395" s="5"/>
      <c r="SOZ395" s="5"/>
      <c r="SPA395" s="5"/>
      <c r="SPB395" s="5"/>
      <c r="SPC395" s="5"/>
      <c r="SPD395" s="5"/>
      <c r="SPE395" s="5"/>
      <c r="SPF395" s="5"/>
      <c r="SPG395" s="5"/>
      <c r="SPH395" s="5"/>
      <c r="SPI395" s="5"/>
      <c r="SPJ395" s="5"/>
      <c r="SPK395" s="5"/>
      <c r="SPL395" s="5"/>
      <c r="SPM395" s="5"/>
      <c r="SPN395" s="5"/>
      <c r="SPO395" s="5"/>
      <c r="SPP395" s="5"/>
      <c r="SPQ395" s="5"/>
      <c r="SPR395" s="5"/>
      <c r="SPS395" s="5"/>
      <c r="SPT395" s="5"/>
      <c r="SPU395" s="5"/>
      <c r="SPV395" s="5"/>
      <c r="SPW395" s="5"/>
      <c r="SPX395" s="5"/>
      <c r="SPY395" s="5"/>
      <c r="SPZ395" s="5"/>
      <c r="SQA395" s="5"/>
      <c r="SQB395" s="5"/>
      <c r="SQC395" s="5"/>
      <c r="SQD395" s="5"/>
      <c r="SQE395" s="5"/>
      <c r="SQF395" s="5"/>
      <c r="SQG395" s="5"/>
      <c r="SQH395" s="5"/>
      <c r="SQI395" s="5"/>
      <c r="SQJ395" s="5"/>
      <c r="SQK395" s="5"/>
      <c r="SQL395" s="5"/>
      <c r="SQM395" s="5"/>
      <c r="SQN395" s="5"/>
      <c r="SQO395" s="5"/>
      <c r="SQP395" s="5"/>
      <c r="SQQ395" s="5"/>
      <c r="SQR395" s="5"/>
      <c r="SQS395" s="5"/>
      <c r="SQT395" s="5"/>
      <c r="SQU395" s="5"/>
      <c r="SQV395" s="5"/>
      <c r="SQW395" s="5"/>
      <c r="SQX395" s="5"/>
      <c r="SQY395" s="5"/>
      <c r="SQZ395" s="5"/>
      <c r="SRA395" s="5"/>
      <c r="SRB395" s="5"/>
      <c r="SRC395" s="5"/>
      <c r="SRD395" s="5"/>
      <c r="SRE395" s="5"/>
      <c r="SRF395" s="5"/>
      <c r="SRG395" s="5"/>
      <c r="SRH395" s="5"/>
      <c r="SRI395" s="5"/>
      <c r="SRJ395" s="5"/>
      <c r="SRK395" s="5"/>
      <c r="SRL395" s="5"/>
      <c r="SRM395" s="5"/>
      <c r="SRN395" s="5"/>
      <c r="SRO395" s="5"/>
      <c r="SRP395" s="5"/>
      <c r="SRQ395" s="5"/>
      <c r="SRR395" s="5"/>
      <c r="SRS395" s="5"/>
      <c r="SRT395" s="5"/>
      <c r="SRU395" s="5"/>
      <c r="SRV395" s="5"/>
      <c r="SRW395" s="5"/>
      <c r="SRX395" s="5"/>
      <c r="SRY395" s="5"/>
      <c r="SRZ395" s="5"/>
      <c r="SSA395" s="5"/>
      <c r="SSB395" s="5"/>
      <c r="SSC395" s="5"/>
      <c r="SSD395" s="5"/>
      <c r="SSE395" s="5"/>
      <c r="SSF395" s="5"/>
      <c r="SSG395" s="5"/>
      <c r="SSH395" s="5"/>
      <c r="SSI395" s="5"/>
      <c r="SSJ395" s="5"/>
      <c r="SSK395" s="5"/>
      <c r="SSL395" s="5"/>
      <c r="SSM395" s="5"/>
      <c r="SSN395" s="5"/>
      <c r="SSO395" s="5"/>
      <c r="SSP395" s="5"/>
      <c r="SSQ395" s="5"/>
      <c r="SSR395" s="5"/>
      <c r="SSS395" s="5"/>
      <c r="SST395" s="5"/>
      <c r="SSU395" s="5"/>
      <c r="SSV395" s="5"/>
      <c r="SSW395" s="5"/>
      <c r="SSX395" s="5"/>
      <c r="SSY395" s="5"/>
      <c r="SSZ395" s="5"/>
      <c r="STA395" s="5"/>
      <c r="STB395" s="5"/>
      <c r="STC395" s="5"/>
      <c r="STD395" s="5"/>
      <c r="STE395" s="5"/>
      <c r="STF395" s="5"/>
      <c r="STG395" s="5"/>
      <c r="STH395" s="5"/>
      <c r="STI395" s="5"/>
      <c r="STJ395" s="5"/>
      <c r="STK395" s="5"/>
      <c r="STL395" s="5"/>
      <c r="STM395" s="5"/>
      <c r="STN395" s="5"/>
      <c r="STO395" s="5"/>
      <c r="STP395" s="5"/>
      <c r="STQ395" s="5"/>
      <c r="STR395" s="5"/>
      <c r="STS395" s="5"/>
      <c r="STT395" s="5"/>
      <c r="STU395" s="5"/>
      <c r="STV395" s="5"/>
      <c r="STW395" s="5"/>
      <c r="STX395" s="5"/>
      <c r="STY395" s="5"/>
      <c r="STZ395" s="5"/>
      <c r="SUA395" s="5"/>
      <c r="SUB395" s="5"/>
      <c r="SUC395" s="5"/>
      <c r="SUD395" s="5"/>
      <c r="SUE395" s="5"/>
      <c r="SUF395" s="5"/>
      <c r="SUG395" s="5"/>
      <c r="SUH395" s="5"/>
      <c r="SUI395" s="5"/>
      <c r="SUJ395" s="5"/>
      <c r="SUK395" s="5"/>
      <c r="SUL395" s="5"/>
      <c r="SUM395" s="5"/>
      <c r="SUN395" s="5"/>
      <c r="SUO395" s="5"/>
      <c r="SUP395" s="5"/>
      <c r="SUQ395" s="5"/>
      <c r="SUR395" s="5"/>
      <c r="SUS395" s="5"/>
      <c r="SUT395" s="5"/>
      <c r="SUU395" s="5"/>
      <c r="SUV395" s="5"/>
      <c r="SUW395" s="5"/>
      <c r="SUX395" s="5"/>
      <c r="SUY395" s="5"/>
      <c r="SUZ395" s="5"/>
      <c r="SVA395" s="5"/>
      <c r="SVB395" s="5"/>
      <c r="SVC395" s="5"/>
      <c r="SVD395" s="5"/>
      <c r="SVE395" s="5"/>
      <c r="SVF395" s="5"/>
      <c r="SVG395" s="5"/>
      <c r="SVH395" s="5"/>
      <c r="SVI395" s="5"/>
      <c r="SVJ395" s="5"/>
      <c r="SVK395" s="5"/>
      <c r="SVL395" s="5"/>
      <c r="SVM395" s="5"/>
      <c r="SVN395" s="5"/>
      <c r="SVO395" s="5"/>
      <c r="SVP395" s="5"/>
      <c r="SVQ395" s="5"/>
      <c r="SVR395" s="5"/>
      <c r="SVS395" s="5"/>
      <c r="SVT395" s="5"/>
      <c r="SVU395" s="5"/>
      <c r="SVV395" s="5"/>
      <c r="SVW395" s="5"/>
      <c r="SVX395" s="5"/>
      <c r="SVY395" s="5"/>
      <c r="SVZ395" s="5"/>
      <c r="SWA395" s="5"/>
      <c r="SWB395" s="5"/>
      <c r="SWC395" s="5"/>
      <c r="SWD395" s="5"/>
      <c r="SWE395" s="5"/>
      <c r="SWF395" s="5"/>
      <c r="SWG395" s="5"/>
      <c r="SWH395" s="5"/>
      <c r="SWI395" s="5"/>
      <c r="SWJ395" s="5"/>
      <c r="SWK395" s="5"/>
      <c r="SWL395" s="5"/>
      <c r="SWM395" s="5"/>
      <c r="SWN395" s="5"/>
      <c r="SWO395" s="5"/>
      <c r="SWP395" s="5"/>
      <c r="SWQ395" s="5"/>
      <c r="SWR395" s="5"/>
      <c r="SWS395" s="5"/>
      <c r="SWT395" s="5"/>
      <c r="SWU395" s="5"/>
      <c r="SWV395" s="5"/>
      <c r="SWW395" s="5"/>
      <c r="SWX395" s="5"/>
      <c r="SWY395" s="5"/>
      <c r="SWZ395" s="5"/>
      <c r="SXA395" s="5"/>
      <c r="SXB395" s="5"/>
      <c r="SXC395" s="5"/>
      <c r="SXD395" s="5"/>
      <c r="SXE395" s="5"/>
      <c r="SXF395" s="5"/>
      <c r="SXG395" s="5"/>
      <c r="SXH395" s="5"/>
      <c r="SXI395" s="5"/>
      <c r="SXJ395" s="5"/>
      <c r="SXK395" s="5"/>
      <c r="SXL395" s="5"/>
      <c r="SXM395" s="5"/>
      <c r="SXN395" s="5"/>
      <c r="SXO395" s="5"/>
      <c r="SXP395" s="5"/>
      <c r="SXQ395" s="5"/>
      <c r="SXR395" s="5"/>
      <c r="SXS395" s="5"/>
      <c r="SXT395" s="5"/>
      <c r="SXU395" s="5"/>
      <c r="SXV395" s="5"/>
      <c r="SXW395" s="5"/>
      <c r="SXX395" s="5"/>
      <c r="SXY395" s="5"/>
      <c r="SXZ395" s="5"/>
      <c r="SYA395" s="5"/>
      <c r="SYB395" s="5"/>
      <c r="SYC395" s="5"/>
      <c r="SYD395" s="5"/>
      <c r="SYE395" s="5"/>
      <c r="SYF395" s="5"/>
      <c r="SYG395" s="5"/>
      <c r="SYH395" s="5"/>
      <c r="SYI395" s="5"/>
      <c r="SYJ395" s="5"/>
      <c r="SYK395" s="5"/>
      <c r="SYL395" s="5"/>
      <c r="SYM395" s="5"/>
      <c r="SYN395" s="5"/>
      <c r="SYO395" s="5"/>
      <c r="SYP395" s="5"/>
      <c r="SYQ395" s="5"/>
      <c r="SYR395" s="5"/>
      <c r="SYS395" s="5"/>
      <c r="SYT395" s="5"/>
      <c r="SYU395" s="5"/>
      <c r="SYV395" s="5"/>
      <c r="SYW395" s="5"/>
      <c r="SYX395" s="5"/>
      <c r="SYY395" s="5"/>
      <c r="SYZ395" s="5"/>
      <c r="SZA395" s="5"/>
      <c r="SZB395" s="5"/>
      <c r="SZC395" s="5"/>
      <c r="SZD395" s="5"/>
      <c r="SZE395" s="5"/>
      <c r="SZF395" s="5"/>
      <c r="SZG395" s="5"/>
      <c r="SZH395" s="5"/>
      <c r="SZI395" s="5"/>
      <c r="SZJ395" s="5"/>
      <c r="SZK395" s="5"/>
      <c r="SZL395" s="5"/>
      <c r="SZM395" s="5"/>
      <c r="SZN395" s="5"/>
      <c r="SZO395" s="5"/>
      <c r="SZP395" s="5"/>
      <c r="SZQ395" s="5"/>
      <c r="SZR395" s="5"/>
      <c r="SZS395" s="5"/>
      <c r="SZT395" s="5"/>
      <c r="SZU395" s="5"/>
      <c r="SZV395" s="5"/>
      <c r="SZW395" s="5"/>
      <c r="SZX395" s="5"/>
      <c r="SZY395" s="5"/>
      <c r="SZZ395" s="5"/>
      <c r="TAA395" s="5"/>
      <c r="TAB395" s="5"/>
      <c r="TAC395" s="5"/>
      <c r="TAD395" s="5"/>
      <c r="TAE395" s="5"/>
      <c r="TAF395" s="5"/>
      <c r="TAG395" s="5"/>
      <c r="TAH395" s="5"/>
      <c r="TAI395" s="5"/>
      <c r="TAJ395" s="5"/>
      <c r="TAK395" s="5"/>
      <c r="TAL395" s="5"/>
      <c r="TAM395" s="5"/>
      <c r="TAN395" s="5"/>
      <c r="TAO395" s="5"/>
      <c r="TAP395" s="5"/>
      <c r="TAQ395" s="5"/>
      <c r="TAR395" s="5"/>
      <c r="TAS395" s="5"/>
      <c r="TAT395" s="5"/>
      <c r="TAU395" s="5"/>
      <c r="TAV395" s="5"/>
      <c r="TAW395" s="5"/>
      <c r="TAX395" s="5"/>
      <c r="TAY395" s="5"/>
      <c r="TAZ395" s="5"/>
      <c r="TBA395" s="5"/>
      <c r="TBB395" s="5"/>
      <c r="TBC395" s="5"/>
      <c r="TBD395" s="5"/>
      <c r="TBE395" s="5"/>
      <c r="TBF395" s="5"/>
      <c r="TBG395" s="5"/>
      <c r="TBH395" s="5"/>
      <c r="TBI395" s="5"/>
      <c r="TBJ395" s="5"/>
      <c r="TBK395" s="5"/>
      <c r="TBL395" s="5"/>
      <c r="TBM395" s="5"/>
      <c r="TBN395" s="5"/>
      <c r="TBO395" s="5"/>
      <c r="TBP395" s="5"/>
      <c r="TBQ395" s="5"/>
      <c r="TBR395" s="5"/>
      <c r="TBS395" s="5"/>
      <c r="TBT395" s="5"/>
      <c r="TBU395" s="5"/>
      <c r="TBV395" s="5"/>
      <c r="TBW395" s="5"/>
      <c r="TBX395" s="5"/>
      <c r="TBY395" s="5"/>
      <c r="TBZ395" s="5"/>
      <c r="TCA395" s="5"/>
      <c r="TCB395" s="5"/>
      <c r="TCC395" s="5"/>
      <c r="TCD395" s="5"/>
      <c r="TCE395" s="5"/>
      <c r="TCF395" s="5"/>
      <c r="TCG395" s="5"/>
      <c r="TCH395" s="5"/>
      <c r="TCI395" s="5"/>
      <c r="TCJ395" s="5"/>
      <c r="TCK395" s="5"/>
      <c r="TCL395" s="5"/>
      <c r="TCM395" s="5"/>
      <c r="TCN395" s="5"/>
      <c r="TCO395" s="5"/>
      <c r="TCP395" s="5"/>
      <c r="TCQ395" s="5"/>
      <c r="TCR395" s="5"/>
      <c r="TCS395" s="5"/>
      <c r="TCT395" s="5"/>
      <c r="TCU395" s="5"/>
      <c r="TCV395" s="5"/>
      <c r="TCW395" s="5"/>
      <c r="TCX395" s="5"/>
      <c r="TCY395" s="5"/>
      <c r="TCZ395" s="5"/>
      <c r="TDA395" s="5"/>
      <c r="TDB395" s="5"/>
      <c r="TDC395" s="5"/>
      <c r="TDD395" s="5"/>
      <c r="TDE395" s="5"/>
      <c r="TDF395" s="5"/>
      <c r="TDG395" s="5"/>
      <c r="TDH395" s="5"/>
      <c r="TDI395" s="5"/>
      <c r="TDJ395" s="5"/>
      <c r="TDK395" s="5"/>
      <c r="TDL395" s="5"/>
      <c r="TDM395" s="5"/>
      <c r="TDN395" s="5"/>
      <c r="TDO395" s="5"/>
      <c r="TDP395" s="5"/>
      <c r="TDQ395" s="5"/>
      <c r="TDR395" s="5"/>
      <c r="TDS395" s="5"/>
      <c r="TDT395" s="5"/>
      <c r="TDU395" s="5"/>
      <c r="TDV395" s="5"/>
      <c r="TDW395" s="5"/>
      <c r="TDX395" s="5"/>
      <c r="TDY395" s="5"/>
      <c r="TDZ395" s="5"/>
      <c r="TEA395" s="5"/>
      <c r="TEB395" s="5"/>
      <c r="TEC395" s="5"/>
      <c r="TED395" s="5"/>
      <c r="TEE395" s="5"/>
      <c r="TEF395" s="5"/>
      <c r="TEG395" s="5"/>
      <c r="TEH395" s="5"/>
      <c r="TEI395" s="5"/>
      <c r="TEJ395" s="5"/>
      <c r="TEK395" s="5"/>
      <c r="TEL395" s="5"/>
      <c r="TEM395" s="5"/>
      <c r="TEN395" s="5"/>
      <c r="TEO395" s="5"/>
      <c r="TEP395" s="5"/>
      <c r="TEQ395" s="5"/>
      <c r="TER395" s="5"/>
      <c r="TES395" s="5"/>
      <c r="TET395" s="5"/>
      <c r="TEU395" s="5"/>
      <c r="TEV395" s="5"/>
      <c r="TEW395" s="5"/>
      <c r="TEX395" s="5"/>
      <c r="TEY395" s="5"/>
      <c r="TEZ395" s="5"/>
      <c r="TFA395" s="5"/>
      <c r="TFB395" s="5"/>
      <c r="TFC395" s="5"/>
      <c r="TFD395" s="5"/>
      <c r="TFE395" s="5"/>
      <c r="TFF395" s="5"/>
      <c r="TFG395" s="5"/>
      <c r="TFH395" s="5"/>
      <c r="TFI395" s="5"/>
      <c r="TFJ395" s="5"/>
      <c r="TFK395" s="5"/>
      <c r="TFL395" s="5"/>
      <c r="TFM395" s="5"/>
      <c r="TFN395" s="5"/>
      <c r="TFO395" s="5"/>
      <c r="TFP395" s="5"/>
      <c r="TFQ395" s="5"/>
      <c r="TFR395" s="5"/>
      <c r="TFS395" s="5"/>
      <c r="TFT395" s="5"/>
      <c r="TFU395" s="5"/>
      <c r="TFV395" s="5"/>
      <c r="TFW395" s="5"/>
      <c r="TFX395" s="5"/>
      <c r="TFY395" s="5"/>
      <c r="TFZ395" s="5"/>
      <c r="TGA395" s="5"/>
      <c r="TGB395" s="5"/>
      <c r="TGC395" s="5"/>
      <c r="TGD395" s="5"/>
      <c r="TGE395" s="5"/>
      <c r="TGF395" s="5"/>
      <c r="TGG395" s="5"/>
      <c r="TGH395" s="5"/>
      <c r="TGI395" s="5"/>
      <c r="TGJ395" s="5"/>
      <c r="TGK395" s="5"/>
      <c r="TGL395" s="5"/>
      <c r="TGM395" s="5"/>
      <c r="TGN395" s="5"/>
      <c r="TGO395" s="5"/>
      <c r="TGP395" s="5"/>
      <c r="TGQ395" s="5"/>
      <c r="TGR395" s="5"/>
      <c r="TGS395" s="5"/>
      <c r="TGT395" s="5"/>
      <c r="TGU395" s="5"/>
      <c r="TGV395" s="5"/>
      <c r="TGW395" s="5"/>
      <c r="TGX395" s="5"/>
      <c r="TGY395" s="5"/>
      <c r="TGZ395" s="5"/>
      <c r="THA395" s="5"/>
      <c r="THB395" s="5"/>
      <c r="THC395" s="5"/>
      <c r="THD395" s="5"/>
      <c r="THE395" s="5"/>
      <c r="THF395" s="5"/>
      <c r="THG395" s="5"/>
      <c r="THH395" s="5"/>
      <c r="THI395" s="5"/>
      <c r="THJ395" s="5"/>
      <c r="THK395" s="5"/>
      <c r="THL395" s="5"/>
      <c r="THM395" s="5"/>
      <c r="THN395" s="5"/>
      <c r="THO395" s="5"/>
      <c r="THP395" s="5"/>
      <c r="THQ395" s="5"/>
      <c r="THR395" s="5"/>
      <c r="THS395" s="5"/>
      <c r="THT395" s="5"/>
      <c r="THU395" s="5"/>
      <c r="THV395" s="5"/>
      <c r="THW395" s="5"/>
      <c r="THX395" s="5"/>
      <c r="THY395" s="5"/>
      <c r="THZ395" s="5"/>
      <c r="TIA395" s="5"/>
      <c r="TIB395" s="5"/>
      <c r="TIC395" s="5"/>
      <c r="TID395" s="5"/>
      <c r="TIE395" s="5"/>
      <c r="TIF395" s="5"/>
      <c r="TIG395" s="5"/>
      <c r="TIH395" s="5"/>
      <c r="TII395" s="5"/>
      <c r="TIJ395" s="5"/>
      <c r="TIK395" s="5"/>
      <c r="TIL395" s="5"/>
      <c r="TIM395" s="5"/>
      <c r="TIN395" s="5"/>
      <c r="TIO395" s="5"/>
      <c r="TIP395" s="5"/>
      <c r="TIQ395" s="5"/>
      <c r="TIR395" s="5"/>
      <c r="TIS395" s="5"/>
      <c r="TIT395" s="5"/>
      <c r="TIU395" s="5"/>
      <c r="TIV395" s="5"/>
      <c r="TIW395" s="5"/>
      <c r="TIX395" s="5"/>
      <c r="TIY395" s="5"/>
      <c r="TIZ395" s="5"/>
      <c r="TJA395" s="5"/>
      <c r="TJB395" s="5"/>
      <c r="TJC395" s="5"/>
      <c r="TJD395" s="5"/>
      <c r="TJE395" s="5"/>
      <c r="TJF395" s="5"/>
      <c r="TJG395" s="5"/>
      <c r="TJH395" s="5"/>
      <c r="TJI395" s="5"/>
      <c r="TJJ395" s="5"/>
      <c r="TJK395" s="5"/>
      <c r="TJL395" s="5"/>
      <c r="TJM395" s="5"/>
      <c r="TJN395" s="5"/>
      <c r="TJO395" s="5"/>
      <c r="TJP395" s="5"/>
      <c r="TJQ395" s="5"/>
      <c r="TJR395" s="5"/>
      <c r="TJS395" s="5"/>
      <c r="TJT395" s="5"/>
      <c r="TJU395" s="5"/>
      <c r="TJV395" s="5"/>
      <c r="TJW395" s="5"/>
      <c r="TJX395" s="5"/>
      <c r="TJY395" s="5"/>
      <c r="TJZ395" s="5"/>
      <c r="TKA395" s="5"/>
      <c r="TKB395" s="5"/>
      <c r="TKC395" s="5"/>
      <c r="TKD395" s="5"/>
      <c r="TKE395" s="5"/>
      <c r="TKF395" s="5"/>
      <c r="TKG395" s="5"/>
      <c r="TKH395" s="5"/>
      <c r="TKI395" s="5"/>
      <c r="TKJ395" s="5"/>
      <c r="TKK395" s="5"/>
      <c r="TKL395" s="5"/>
      <c r="TKM395" s="5"/>
      <c r="TKN395" s="5"/>
      <c r="TKO395" s="5"/>
      <c r="TKP395" s="5"/>
      <c r="TKQ395" s="5"/>
      <c r="TKR395" s="5"/>
      <c r="TKS395" s="5"/>
      <c r="TKT395" s="5"/>
      <c r="TKU395" s="5"/>
      <c r="TKV395" s="5"/>
      <c r="TKW395" s="5"/>
      <c r="TKX395" s="5"/>
      <c r="TKY395" s="5"/>
      <c r="TKZ395" s="5"/>
      <c r="TLA395" s="5"/>
      <c r="TLB395" s="5"/>
      <c r="TLC395" s="5"/>
      <c r="TLD395" s="5"/>
      <c r="TLE395" s="5"/>
      <c r="TLF395" s="5"/>
      <c r="TLG395" s="5"/>
      <c r="TLH395" s="5"/>
      <c r="TLI395" s="5"/>
      <c r="TLJ395" s="5"/>
      <c r="TLK395" s="5"/>
      <c r="TLL395" s="5"/>
      <c r="TLM395" s="5"/>
      <c r="TLN395" s="5"/>
      <c r="TLO395" s="5"/>
      <c r="TLP395" s="5"/>
      <c r="TLQ395" s="5"/>
      <c r="TLR395" s="5"/>
      <c r="TLS395" s="5"/>
      <c r="TLT395" s="5"/>
      <c r="TLU395" s="5"/>
      <c r="TLV395" s="5"/>
      <c r="TLW395" s="5"/>
      <c r="TLX395" s="5"/>
      <c r="TLY395" s="5"/>
      <c r="TLZ395" s="5"/>
      <c r="TMA395" s="5"/>
      <c r="TMB395" s="5"/>
      <c r="TMC395" s="5"/>
      <c r="TMD395" s="5"/>
      <c r="TME395" s="5"/>
      <c r="TMF395" s="5"/>
      <c r="TMG395" s="5"/>
      <c r="TMH395" s="5"/>
      <c r="TMI395" s="5"/>
      <c r="TMJ395" s="5"/>
      <c r="TMK395" s="5"/>
      <c r="TML395" s="5"/>
      <c r="TMM395" s="5"/>
      <c r="TMN395" s="5"/>
      <c r="TMO395" s="5"/>
      <c r="TMP395" s="5"/>
      <c r="TMQ395" s="5"/>
      <c r="TMR395" s="5"/>
      <c r="TMS395" s="5"/>
      <c r="TMT395" s="5"/>
      <c r="TMU395" s="5"/>
      <c r="TMV395" s="5"/>
      <c r="TMW395" s="5"/>
      <c r="TMX395" s="5"/>
      <c r="TMY395" s="5"/>
      <c r="TMZ395" s="5"/>
      <c r="TNA395" s="5"/>
      <c r="TNB395" s="5"/>
      <c r="TNC395" s="5"/>
      <c r="TND395" s="5"/>
      <c r="TNE395" s="5"/>
      <c r="TNF395" s="5"/>
      <c r="TNG395" s="5"/>
      <c r="TNH395" s="5"/>
      <c r="TNI395" s="5"/>
      <c r="TNJ395" s="5"/>
      <c r="TNK395" s="5"/>
      <c r="TNL395" s="5"/>
      <c r="TNM395" s="5"/>
      <c r="TNN395" s="5"/>
      <c r="TNO395" s="5"/>
      <c r="TNP395" s="5"/>
      <c r="TNQ395" s="5"/>
      <c r="TNR395" s="5"/>
      <c r="TNS395" s="5"/>
      <c r="TNT395" s="5"/>
      <c r="TNU395" s="5"/>
      <c r="TNV395" s="5"/>
      <c r="TNW395" s="5"/>
      <c r="TNX395" s="5"/>
      <c r="TNY395" s="5"/>
      <c r="TNZ395" s="5"/>
      <c r="TOA395" s="5"/>
      <c r="TOB395" s="5"/>
      <c r="TOC395" s="5"/>
      <c r="TOD395" s="5"/>
      <c r="TOE395" s="5"/>
      <c r="TOF395" s="5"/>
      <c r="TOG395" s="5"/>
      <c r="TOH395" s="5"/>
      <c r="TOI395" s="5"/>
      <c r="TOJ395" s="5"/>
      <c r="TOK395" s="5"/>
      <c r="TOL395" s="5"/>
      <c r="TOM395" s="5"/>
      <c r="TON395" s="5"/>
      <c r="TOO395" s="5"/>
      <c r="TOP395" s="5"/>
      <c r="TOQ395" s="5"/>
      <c r="TOR395" s="5"/>
      <c r="TOS395" s="5"/>
      <c r="TOT395" s="5"/>
      <c r="TOU395" s="5"/>
      <c r="TOV395" s="5"/>
      <c r="TOW395" s="5"/>
      <c r="TOX395" s="5"/>
      <c r="TOY395" s="5"/>
      <c r="TOZ395" s="5"/>
      <c r="TPA395" s="5"/>
      <c r="TPB395" s="5"/>
      <c r="TPC395" s="5"/>
      <c r="TPD395" s="5"/>
      <c r="TPE395" s="5"/>
      <c r="TPF395" s="5"/>
      <c r="TPG395" s="5"/>
      <c r="TPH395" s="5"/>
      <c r="TPI395" s="5"/>
      <c r="TPJ395" s="5"/>
      <c r="TPK395" s="5"/>
      <c r="TPL395" s="5"/>
      <c r="TPM395" s="5"/>
      <c r="TPN395" s="5"/>
      <c r="TPO395" s="5"/>
      <c r="TPP395" s="5"/>
      <c r="TPQ395" s="5"/>
      <c r="TPR395" s="5"/>
      <c r="TPS395" s="5"/>
      <c r="TPT395" s="5"/>
      <c r="TPU395" s="5"/>
      <c r="TPV395" s="5"/>
      <c r="TPW395" s="5"/>
      <c r="TPX395" s="5"/>
      <c r="TPY395" s="5"/>
      <c r="TPZ395" s="5"/>
      <c r="TQA395" s="5"/>
      <c r="TQB395" s="5"/>
      <c r="TQC395" s="5"/>
      <c r="TQD395" s="5"/>
      <c r="TQE395" s="5"/>
      <c r="TQF395" s="5"/>
      <c r="TQG395" s="5"/>
      <c r="TQH395" s="5"/>
      <c r="TQI395" s="5"/>
      <c r="TQJ395" s="5"/>
      <c r="TQK395" s="5"/>
      <c r="TQL395" s="5"/>
      <c r="TQM395" s="5"/>
      <c r="TQN395" s="5"/>
      <c r="TQO395" s="5"/>
      <c r="TQP395" s="5"/>
      <c r="TQQ395" s="5"/>
      <c r="TQR395" s="5"/>
      <c r="TQS395" s="5"/>
      <c r="TQT395" s="5"/>
      <c r="TQU395" s="5"/>
      <c r="TQV395" s="5"/>
      <c r="TQW395" s="5"/>
      <c r="TQX395" s="5"/>
      <c r="TQY395" s="5"/>
      <c r="TQZ395" s="5"/>
      <c r="TRA395" s="5"/>
      <c r="TRB395" s="5"/>
      <c r="TRC395" s="5"/>
      <c r="TRD395" s="5"/>
      <c r="TRE395" s="5"/>
      <c r="TRF395" s="5"/>
      <c r="TRG395" s="5"/>
      <c r="TRH395" s="5"/>
      <c r="TRI395" s="5"/>
      <c r="TRJ395" s="5"/>
      <c r="TRK395" s="5"/>
      <c r="TRL395" s="5"/>
      <c r="TRM395" s="5"/>
      <c r="TRN395" s="5"/>
      <c r="TRO395" s="5"/>
      <c r="TRP395" s="5"/>
      <c r="TRQ395" s="5"/>
      <c r="TRR395" s="5"/>
      <c r="TRS395" s="5"/>
      <c r="TRT395" s="5"/>
      <c r="TRU395" s="5"/>
      <c r="TRV395" s="5"/>
      <c r="TRW395" s="5"/>
      <c r="TRX395" s="5"/>
      <c r="TRY395" s="5"/>
      <c r="TRZ395" s="5"/>
      <c r="TSA395" s="5"/>
      <c r="TSB395" s="5"/>
      <c r="TSC395" s="5"/>
      <c r="TSD395" s="5"/>
      <c r="TSE395" s="5"/>
      <c r="TSF395" s="5"/>
      <c r="TSG395" s="5"/>
      <c r="TSH395" s="5"/>
      <c r="TSI395" s="5"/>
      <c r="TSJ395" s="5"/>
      <c r="TSK395" s="5"/>
      <c r="TSL395" s="5"/>
      <c r="TSM395" s="5"/>
      <c r="TSN395" s="5"/>
      <c r="TSO395" s="5"/>
      <c r="TSP395" s="5"/>
      <c r="TSQ395" s="5"/>
      <c r="TSR395" s="5"/>
      <c r="TSS395" s="5"/>
      <c r="TST395" s="5"/>
      <c r="TSU395" s="5"/>
      <c r="TSV395" s="5"/>
      <c r="TSW395" s="5"/>
      <c r="TSX395" s="5"/>
      <c r="TSY395" s="5"/>
      <c r="TSZ395" s="5"/>
      <c r="TTA395" s="5"/>
      <c r="TTB395" s="5"/>
      <c r="TTC395" s="5"/>
      <c r="TTD395" s="5"/>
      <c r="TTE395" s="5"/>
      <c r="TTF395" s="5"/>
      <c r="TTG395" s="5"/>
      <c r="TTH395" s="5"/>
      <c r="TTI395" s="5"/>
      <c r="TTJ395" s="5"/>
      <c r="TTK395" s="5"/>
      <c r="TTL395" s="5"/>
      <c r="TTM395" s="5"/>
      <c r="TTN395" s="5"/>
      <c r="TTO395" s="5"/>
      <c r="TTP395" s="5"/>
      <c r="TTQ395" s="5"/>
      <c r="TTR395" s="5"/>
      <c r="TTS395" s="5"/>
      <c r="TTT395" s="5"/>
      <c r="TTU395" s="5"/>
      <c r="TTV395" s="5"/>
      <c r="TTW395" s="5"/>
      <c r="TTX395" s="5"/>
      <c r="TTY395" s="5"/>
      <c r="TTZ395" s="5"/>
      <c r="TUA395" s="5"/>
      <c r="TUB395" s="5"/>
      <c r="TUC395" s="5"/>
      <c r="TUD395" s="5"/>
      <c r="TUE395" s="5"/>
      <c r="TUF395" s="5"/>
      <c r="TUG395" s="5"/>
      <c r="TUH395" s="5"/>
      <c r="TUI395" s="5"/>
      <c r="TUJ395" s="5"/>
      <c r="TUK395" s="5"/>
      <c r="TUL395" s="5"/>
      <c r="TUM395" s="5"/>
      <c r="TUN395" s="5"/>
      <c r="TUO395" s="5"/>
      <c r="TUP395" s="5"/>
      <c r="TUQ395" s="5"/>
      <c r="TUR395" s="5"/>
      <c r="TUS395" s="5"/>
      <c r="TUT395" s="5"/>
      <c r="TUU395" s="5"/>
      <c r="TUV395" s="5"/>
      <c r="TUW395" s="5"/>
      <c r="TUX395" s="5"/>
      <c r="TUY395" s="5"/>
      <c r="TUZ395" s="5"/>
      <c r="TVA395" s="5"/>
      <c r="TVB395" s="5"/>
      <c r="TVC395" s="5"/>
      <c r="TVD395" s="5"/>
      <c r="TVE395" s="5"/>
      <c r="TVF395" s="5"/>
      <c r="TVG395" s="5"/>
      <c r="TVH395" s="5"/>
      <c r="TVI395" s="5"/>
      <c r="TVJ395" s="5"/>
      <c r="TVK395" s="5"/>
      <c r="TVL395" s="5"/>
      <c r="TVM395" s="5"/>
      <c r="TVN395" s="5"/>
      <c r="TVO395" s="5"/>
      <c r="TVP395" s="5"/>
      <c r="TVQ395" s="5"/>
      <c r="TVR395" s="5"/>
      <c r="TVS395" s="5"/>
      <c r="TVT395" s="5"/>
      <c r="TVU395" s="5"/>
      <c r="TVV395" s="5"/>
      <c r="TVW395" s="5"/>
      <c r="TVX395" s="5"/>
      <c r="TVY395" s="5"/>
      <c r="TVZ395" s="5"/>
      <c r="TWA395" s="5"/>
      <c r="TWB395" s="5"/>
      <c r="TWC395" s="5"/>
      <c r="TWD395" s="5"/>
      <c r="TWE395" s="5"/>
      <c r="TWF395" s="5"/>
      <c r="TWG395" s="5"/>
      <c r="TWH395" s="5"/>
      <c r="TWI395" s="5"/>
      <c r="TWJ395" s="5"/>
      <c r="TWK395" s="5"/>
      <c r="TWL395" s="5"/>
      <c r="TWM395" s="5"/>
      <c r="TWN395" s="5"/>
      <c r="TWO395" s="5"/>
      <c r="TWP395" s="5"/>
      <c r="TWQ395" s="5"/>
      <c r="TWR395" s="5"/>
      <c r="TWS395" s="5"/>
      <c r="TWT395" s="5"/>
      <c r="TWU395" s="5"/>
      <c r="TWV395" s="5"/>
      <c r="TWW395" s="5"/>
      <c r="TWX395" s="5"/>
      <c r="TWY395" s="5"/>
      <c r="TWZ395" s="5"/>
      <c r="TXA395" s="5"/>
      <c r="TXB395" s="5"/>
      <c r="TXC395" s="5"/>
      <c r="TXD395" s="5"/>
      <c r="TXE395" s="5"/>
      <c r="TXF395" s="5"/>
      <c r="TXG395" s="5"/>
      <c r="TXH395" s="5"/>
      <c r="TXI395" s="5"/>
      <c r="TXJ395" s="5"/>
      <c r="TXK395" s="5"/>
      <c r="TXL395" s="5"/>
      <c r="TXM395" s="5"/>
      <c r="TXN395" s="5"/>
      <c r="TXO395" s="5"/>
      <c r="TXP395" s="5"/>
      <c r="TXQ395" s="5"/>
      <c r="TXR395" s="5"/>
      <c r="TXS395" s="5"/>
      <c r="TXT395" s="5"/>
      <c r="TXU395" s="5"/>
      <c r="TXV395" s="5"/>
      <c r="TXW395" s="5"/>
      <c r="TXX395" s="5"/>
      <c r="TXY395" s="5"/>
      <c r="TXZ395" s="5"/>
      <c r="TYA395" s="5"/>
      <c r="TYB395" s="5"/>
      <c r="TYC395" s="5"/>
      <c r="TYD395" s="5"/>
      <c r="TYE395" s="5"/>
      <c r="TYF395" s="5"/>
      <c r="TYG395" s="5"/>
      <c r="TYH395" s="5"/>
      <c r="TYI395" s="5"/>
      <c r="TYJ395" s="5"/>
      <c r="TYK395" s="5"/>
      <c r="TYL395" s="5"/>
      <c r="TYM395" s="5"/>
      <c r="TYN395" s="5"/>
      <c r="TYO395" s="5"/>
      <c r="TYP395" s="5"/>
      <c r="TYQ395" s="5"/>
      <c r="TYR395" s="5"/>
      <c r="TYS395" s="5"/>
      <c r="TYT395" s="5"/>
      <c r="TYU395" s="5"/>
      <c r="TYV395" s="5"/>
      <c r="TYW395" s="5"/>
      <c r="TYX395" s="5"/>
      <c r="TYY395" s="5"/>
      <c r="TYZ395" s="5"/>
      <c r="TZA395" s="5"/>
      <c r="TZB395" s="5"/>
      <c r="TZC395" s="5"/>
      <c r="TZD395" s="5"/>
      <c r="TZE395" s="5"/>
      <c r="TZF395" s="5"/>
      <c r="TZG395" s="5"/>
      <c r="TZH395" s="5"/>
      <c r="TZI395" s="5"/>
      <c r="TZJ395" s="5"/>
      <c r="TZK395" s="5"/>
      <c r="TZL395" s="5"/>
      <c r="TZM395" s="5"/>
      <c r="TZN395" s="5"/>
      <c r="TZO395" s="5"/>
      <c r="TZP395" s="5"/>
      <c r="TZQ395" s="5"/>
      <c r="TZR395" s="5"/>
      <c r="TZS395" s="5"/>
      <c r="TZT395" s="5"/>
      <c r="TZU395" s="5"/>
      <c r="TZV395" s="5"/>
      <c r="TZW395" s="5"/>
      <c r="TZX395" s="5"/>
      <c r="TZY395" s="5"/>
      <c r="TZZ395" s="5"/>
      <c r="UAA395" s="5"/>
      <c r="UAB395" s="5"/>
      <c r="UAC395" s="5"/>
      <c r="UAD395" s="5"/>
      <c r="UAE395" s="5"/>
      <c r="UAF395" s="5"/>
      <c r="UAG395" s="5"/>
      <c r="UAH395" s="5"/>
      <c r="UAI395" s="5"/>
      <c r="UAJ395" s="5"/>
      <c r="UAK395" s="5"/>
      <c r="UAL395" s="5"/>
      <c r="UAM395" s="5"/>
      <c r="UAN395" s="5"/>
      <c r="UAO395" s="5"/>
      <c r="UAP395" s="5"/>
      <c r="UAQ395" s="5"/>
      <c r="UAR395" s="5"/>
      <c r="UAS395" s="5"/>
      <c r="UAT395" s="5"/>
      <c r="UAU395" s="5"/>
      <c r="UAV395" s="5"/>
      <c r="UAW395" s="5"/>
      <c r="UAX395" s="5"/>
      <c r="UAY395" s="5"/>
      <c r="UAZ395" s="5"/>
      <c r="UBA395" s="5"/>
      <c r="UBB395" s="5"/>
      <c r="UBC395" s="5"/>
      <c r="UBD395" s="5"/>
      <c r="UBE395" s="5"/>
      <c r="UBF395" s="5"/>
      <c r="UBG395" s="5"/>
      <c r="UBH395" s="5"/>
      <c r="UBI395" s="5"/>
      <c r="UBJ395" s="5"/>
      <c r="UBK395" s="5"/>
      <c r="UBL395" s="5"/>
      <c r="UBM395" s="5"/>
      <c r="UBN395" s="5"/>
      <c r="UBO395" s="5"/>
      <c r="UBP395" s="5"/>
      <c r="UBQ395" s="5"/>
      <c r="UBR395" s="5"/>
      <c r="UBS395" s="5"/>
      <c r="UBT395" s="5"/>
      <c r="UBU395" s="5"/>
      <c r="UBV395" s="5"/>
      <c r="UBW395" s="5"/>
      <c r="UBX395" s="5"/>
      <c r="UBY395" s="5"/>
      <c r="UBZ395" s="5"/>
      <c r="UCA395" s="5"/>
      <c r="UCB395" s="5"/>
      <c r="UCC395" s="5"/>
      <c r="UCD395" s="5"/>
      <c r="UCE395" s="5"/>
      <c r="UCF395" s="5"/>
      <c r="UCG395" s="5"/>
      <c r="UCH395" s="5"/>
      <c r="UCI395" s="5"/>
      <c r="UCJ395" s="5"/>
      <c r="UCK395" s="5"/>
      <c r="UCL395" s="5"/>
      <c r="UCM395" s="5"/>
      <c r="UCN395" s="5"/>
      <c r="UCO395" s="5"/>
      <c r="UCP395" s="5"/>
      <c r="UCQ395" s="5"/>
      <c r="UCR395" s="5"/>
      <c r="UCS395" s="5"/>
      <c r="UCT395" s="5"/>
      <c r="UCU395" s="5"/>
      <c r="UCV395" s="5"/>
      <c r="UCW395" s="5"/>
      <c r="UCX395" s="5"/>
      <c r="UCY395" s="5"/>
      <c r="UCZ395" s="5"/>
      <c r="UDA395" s="5"/>
      <c r="UDB395" s="5"/>
      <c r="UDC395" s="5"/>
      <c r="UDD395" s="5"/>
      <c r="UDE395" s="5"/>
      <c r="UDF395" s="5"/>
      <c r="UDG395" s="5"/>
      <c r="UDH395" s="5"/>
      <c r="UDI395" s="5"/>
      <c r="UDJ395" s="5"/>
      <c r="UDK395" s="5"/>
      <c r="UDL395" s="5"/>
      <c r="UDM395" s="5"/>
      <c r="UDN395" s="5"/>
      <c r="UDO395" s="5"/>
      <c r="UDP395" s="5"/>
      <c r="UDQ395" s="5"/>
      <c r="UDR395" s="5"/>
      <c r="UDS395" s="5"/>
      <c r="UDT395" s="5"/>
      <c r="UDU395" s="5"/>
      <c r="UDV395" s="5"/>
      <c r="UDW395" s="5"/>
      <c r="UDX395" s="5"/>
      <c r="UDY395" s="5"/>
      <c r="UDZ395" s="5"/>
      <c r="UEA395" s="5"/>
      <c r="UEB395" s="5"/>
      <c r="UEC395" s="5"/>
      <c r="UED395" s="5"/>
      <c r="UEE395" s="5"/>
      <c r="UEF395" s="5"/>
      <c r="UEG395" s="5"/>
      <c r="UEH395" s="5"/>
      <c r="UEI395" s="5"/>
      <c r="UEJ395" s="5"/>
      <c r="UEK395" s="5"/>
      <c r="UEL395" s="5"/>
      <c r="UEM395" s="5"/>
      <c r="UEN395" s="5"/>
      <c r="UEO395" s="5"/>
      <c r="UEP395" s="5"/>
      <c r="UEQ395" s="5"/>
      <c r="UER395" s="5"/>
      <c r="UES395" s="5"/>
      <c r="UET395" s="5"/>
      <c r="UEU395" s="5"/>
      <c r="UEV395" s="5"/>
      <c r="UEW395" s="5"/>
      <c r="UEX395" s="5"/>
      <c r="UEY395" s="5"/>
      <c r="UEZ395" s="5"/>
      <c r="UFA395" s="5"/>
      <c r="UFB395" s="5"/>
      <c r="UFC395" s="5"/>
      <c r="UFD395" s="5"/>
      <c r="UFE395" s="5"/>
      <c r="UFF395" s="5"/>
      <c r="UFG395" s="5"/>
      <c r="UFH395" s="5"/>
      <c r="UFI395" s="5"/>
      <c r="UFJ395" s="5"/>
      <c r="UFK395" s="5"/>
      <c r="UFL395" s="5"/>
      <c r="UFM395" s="5"/>
      <c r="UFN395" s="5"/>
      <c r="UFO395" s="5"/>
      <c r="UFP395" s="5"/>
      <c r="UFQ395" s="5"/>
      <c r="UFR395" s="5"/>
      <c r="UFS395" s="5"/>
      <c r="UFT395" s="5"/>
      <c r="UFU395" s="5"/>
      <c r="UFV395" s="5"/>
      <c r="UFW395" s="5"/>
      <c r="UFX395" s="5"/>
      <c r="UFY395" s="5"/>
      <c r="UFZ395" s="5"/>
      <c r="UGA395" s="5"/>
      <c r="UGB395" s="5"/>
      <c r="UGC395" s="5"/>
      <c r="UGD395" s="5"/>
      <c r="UGE395" s="5"/>
      <c r="UGF395" s="5"/>
      <c r="UGG395" s="5"/>
      <c r="UGH395" s="5"/>
      <c r="UGI395" s="5"/>
      <c r="UGJ395" s="5"/>
      <c r="UGK395" s="5"/>
      <c r="UGL395" s="5"/>
      <c r="UGM395" s="5"/>
      <c r="UGN395" s="5"/>
      <c r="UGO395" s="5"/>
      <c r="UGP395" s="5"/>
      <c r="UGQ395" s="5"/>
      <c r="UGR395" s="5"/>
      <c r="UGS395" s="5"/>
      <c r="UGT395" s="5"/>
      <c r="UGU395" s="5"/>
      <c r="UGV395" s="5"/>
      <c r="UGW395" s="5"/>
      <c r="UGX395" s="5"/>
      <c r="UGY395" s="5"/>
      <c r="UGZ395" s="5"/>
      <c r="UHA395" s="5"/>
      <c r="UHB395" s="5"/>
      <c r="UHC395" s="5"/>
      <c r="UHD395" s="5"/>
      <c r="UHE395" s="5"/>
      <c r="UHF395" s="5"/>
      <c r="UHG395" s="5"/>
      <c r="UHH395" s="5"/>
      <c r="UHI395" s="5"/>
      <c r="UHJ395" s="5"/>
      <c r="UHK395" s="5"/>
      <c r="UHL395" s="5"/>
      <c r="UHM395" s="5"/>
      <c r="UHN395" s="5"/>
      <c r="UHO395" s="5"/>
      <c r="UHP395" s="5"/>
      <c r="UHQ395" s="5"/>
      <c r="UHR395" s="5"/>
      <c r="UHS395" s="5"/>
      <c r="UHT395" s="5"/>
      <c r="UHU395" s="5"/>
      <c r="UHV395" s="5"/>
      <c r="UHW395" s="5"/>
      <c r="UHX395" s="5"/>
      <c r="UHY395" s="5"/>
      <c r="UHZ395" s="5"/>
      <c r="UIA395" s="5"/>
      <c r="UIB395" s="5"/>
      <c r="UIC395" s="5"/>
      <c r="UID395" s="5"/>
      <c r="UIE395" s="5"/>
      <c r="UIF395" s="5"/>
      <c r="UIG395" s="5"/>
      <c r="UIH395" s="5"/>
      <c r="UII395" s="5"/>
      <c r="UIJ395" s="5"/>
      <c r="UIK395" s="5"/>
      <c r="UIL395" s="5"/>
      <c r="UIM395" s="5"/>
      <c r="UIN395" s="5"/>
      <c r="UIO395" s="5"/>
      <c r="UIP395" s="5"/>
      <c r="UIQ395" s="5"/>
      <c r="UIR395" s="5"/>
      <c r="UIS395" s="5"/>
      <c r="UIT395" s="5"/>
      <c r="UIU395" s="5"/>
      <c r="UIV395" s="5"/>
      <c r="UIW395" s="5"/>
      <c r="UIX395" s="5"/>
      <c r="UIY395" s="5"/>
      <c r="UIZ395" s="5"/>
      <c r="UJA395" s="5"/>
      <c r="UJB395" s="5"/>
      <c r="UJC395" s="5"/>
      <c r="UJD395" s="5"/>
      <c r="UJE395" s="5"/>
      <c r="UJF395" s="5"/>
      <c r="UJG395" s="5"/>
      <c r="UJH395" s="5"/>
      <c r="UJI395" s="5"/>
      <c r="UJJ395" s="5"/>
      <c r="UJK395" s="5"/>
      <c r="UJL395" s="5"/>
      <c r="UJM395" s="5"/>
      <c r="UJN395" s="5"/>
      <c r="UJO395" s="5"/>
      <c r="UJP395" s="5"/>
      <c r="UJQ395" s="5"/>
      <c r="UJR395" s="5"/>
      <c r="UJS395" s="5"/>
      <c r="UJT395" s="5"/>
      <c r="UJU395" s="5"/>
      <c r="UJV395" s="5"/>
      <c r="UJW395" s="5"/>
      <c r="UJX395" s="5"/>
      <c r="UJY395" s="5"/>
      <c r="UJZ395" s="5"/>
      <c r="UKA395" s="5"/>
      <c r="UKB395" s="5"/>
      <c r="UKC395" s="5"/>
      <c r="UKD395" s="5"/>
      <c r="UKE395" s="5"/>
      <c r="UKF395" s="5"/>
      <c r="UKG395" s="5"/>
      <c r="UKH395" s="5"/>
      <c r="UKI395" s="5"/>
      <c r="UKJ395" s="5"/>
      <c r="UKK395" s="5"/>
      <c r="UKL395" s="5"/>
      <c r="UKM395" s="5"/>
      <c r="UKN395" s="5"/>
      <c r="UKO395" s="5"/>
      <c r="UKP395" s="5"/>
      <c r="UKQ395" s="5"/>
      <c r="UKR395" s="5"/>
      <c r="UKS395" s="5"/>
      <c r="UKT395" s="5"/>
      <c r="UKU395" s="5"/>
      <c r="UKV395" s="5"/>
      <c r="UKW395" s="5"/>
      <c r="UKX395" s="5"/>
      <c r="UKY395" s="5"/>
      <c r="UKZ395" s="5"/>
      <c r="ULA395" s="5"/>
      <c r="ULB395" s="5"/>
      <c r="ULC395" s="5"/>
      <c r="ULD395" s="5"/>
      <c r="ULE395" s="5"/>
      <c r="ULF395" s="5"/>
      <c r="ULG395" s="5"/>
      <c r="ULH395" s="5"/>
      <c r="ULI395" s="5"/>
      <c r="ULJ395" s="5"/>
      <c r="ULK395" s="5"/>
      <c r="ULL395" s="5"/>
      <c r="ULM395" s="5"/>
      <c r="ULN395" s="5"/>
      <c r="ULO395" s="5"/>
      <c r="ULP395" s="5"/>
      <c r="ULQ395" s="5"/>
      <c r="ULR395" s="5"/>
      <c r="ULS395" s="5"/>
      <c r="ULT395" s="5"/>
      <c r="ULU395" s="5"/>
      <c r="ULV395" s="5"/>
      <c r="ULW395" s="5"/>
      <c r="ULX395" s="5"/>
      <c r="ULY395" s="5"/>
      <c r="ULZ395" s="5"/>
      <c r="UMA395" s="5"/>
      <c r="UMB395" s="5"/>
      <c r="UMC395" s="5"/>
      <c r="UMD395" s="5"/>
      <c r="UME395" s="5"/>
      <c r="UMF395" s="5"/>
      <c r="UMG395" s="5"/>
      <c r="UMH395" s="5"/>
      <c r="UMI395" s="5"/>
      <c r="UMJ395" s="5"/>
      <c r="UMK395" s="5"/>
      <c r="UML395" s="5"/>
      <c r="UMM395" s="5"/>
      <c r="UMN395" s="5"/>
      <c r="UMO395" s="5"/>
      <c r="UMP395" s="5"/>
      <c r="UMQ395" s="5"/>
      <c r="UMR395" s="5"/>
      <c r="UMS395" s="5"/>
      <c r="UMT395" s="5"/>
      <c r="UMU395" s="5"/>
      <c r="UMV395" s="5"/>
      <c r="UMW395" s="5"/>
      <c r="UMX395" s="5"/>
      <c r="UMY395" s="5"/>
      <c r="UMZ395" s="5"/>
      <c r="UNA395" s="5"/>
      <c r="UNB395" s="5"/>
      <c r="UNC395" s="5"/>
      <c r="UND395" s="5"/>
      <c r="UNE395" s="5"/>
      <c r="UNF395" s="5"/>
      <c r="UNG395" s="5"/>
      <c r="UNH395" s="5"/>
      <c r="UNI395" s="5"/>
      <c r="UNJ395" s="5"/>
      <c r="UNK395" s="5"/>
      <c r="UNL395" s="5"/>
      <c r="UNM395" s="5"/>
      <c r="UNN395" s="5"/>
      <c r="UNO395" s="5"/>
      <c r="UNP395" s="5"/>
      <c r="UNQ395" s="5"/>
      <c r="UNR395" s="5"/>
      <c r="UNS395" s="5"/>
      <c r="UNT395" s="5"/>
      <c r="UNU395" s="5"/>
      <c r="UNV395" s="5"/>
      <c r="UNW395" s="5"/>
      <c r="UNX395" s="5"/>
      <c r="UNY395" s="5"/>
      <c r="UNZ395" s="5"/>
      <c r="UOA395" s="5"/>
      <c r="UOB395" s="5"/>
      <c r="UOC395" s="5"/>
      <c r="UOD395" s="5"/>
      <c r="UOE395" s="5"/>
      <c r="UOF395" s="5"/>
      <c r="UOG395" s="5"/>
      <c r="UOH395" s="5"/>
      <c r="UOI395" s="5"/>
      <c r="UOJ395" s="5"/>
      <c r="UOK395" s="5"/>
      <c r="UOL395" s="5"/>
      <c r="UOM395" s="5"/>
      <c r="UON395" s="5"/>
      <c r="UOO395" s="5"/>
      <c r="UOP395" s="5"/>
      <c r="UOQ395" s="5"/>
      <c r="UOR395" s="5"/>
      <c r="UOS395" s="5"/>
      <c r="UOT395" s="5"/>
      <c r="UOU395" s="5"/>
      <c r="UOV395" s="5"/>
      <c r="UOW395" s="5"/>
      <c r="UOX395" s="5"/>
      <c r="UOY395" s="5"/>
      <c r="UOZ395" s="5"/>
      <c r="UPA395" s="5"/>
      <c r="UPB395" s="5"/>
      <c r="UPC395" s="5"/>
      <c r="UPD395" s="5"/>
      <c r="UPE395" s="5"/>
      <c r="UPF395" s="5"/>
      <c r="UPG395" s="5"/>
      <c r="UPH395" s="5"/>
      <c r="UPI395" s="5"/>
      <c r="UPJ395" s="5"/>
      <c r="UPK395" s="5"/>
      <c r="UPL395" s="5"/>
      <c r="UPM395" s="5"/>
      <c r="UPN395" s="5"/>
      <c r="UPO395" s="5"/>
      <c r="UPP395" s="5"/>
      <c r="UPQ395" s="5"/>
      <c r="UPR395" s="5"/>
      <c r="UPS395" s="5"/>
      <c r="UPT395" s="5"/>
      <c r="UPU395" s="5"/>
      <c r="UPV395" s="5"/>
      <c r="UPW395" s="5"/>
      <c r="UPX395" s="5"/>
      <c r="UPY395" s="5"/>
      <c r="UPZ395" s="5"/>
      <c r="UQA395" s="5"/>
      <c r="UQB395" s="5"/>
      <c r="UQC395" s="5"/>
      <c r="UQD395" s="5"/>
      <c r="UQE395" s="5"/>
      <c r="UQF395" s="5"/>
      <c r="UQG395" s="5"/>
      <c r="UQH395" s="5"/>
      <c r="UQI395" s="5"/>
      <c r="UQJ395" s="5"/>
      <c r="UQK395" s="5"/>
      <c r="UQL395" s="5"/>
      <c r="UQM395" s="5"/>
      <c r="UQN395" s="5"/>
      <c r="UQO395" s="5"/>
      <c r="UQP395" s="5"/>
      <c r="UQQ395" s="5"/>
      <c r="UQR395" s="5"/>
      <c r="UQS395" s="5"/>
      <c r="UQT395" s="5"/>
      <c r="UQU395" s="5"/>
      <c r="UQV395" s="5"/>
      <c r="UQW395" s="5"/>
      <c r="UQX395" s="5"/>
      <c r="UQY395" s="5"/>
      <c r="UQZ395" s="5"/>
      <c r="URA395" s="5"/>
      <c r="URB395" s="5"/>
      <c r="URC395" s="5"/>
      <c r="URD395" s="5"/>
      <c r="URE395" s="5"/>
      <c r="URF395" s="5"/>
      <c r="URG395" s="5"/>
      <c r="URH395" s="5"/>
      <c r="URI395" s="5"/>
      <c r="URJ395" s="5"/>
      <c r="URK395" s="5"/>
      <c r="URL395" s="5"/>
      <c r="URM395" s="5"/>
      <c r="URN395" s="5"/>
      <c r="URO395" s="5"/>
      <c r="URP395" s="5"/>
      <c r="URQ395" s="5"/>
      <c r="URR395" s="5"/>
      <c r="URS395" s="5"/>
      <c r="URT395" s="5"/>
      <c r="URU395" s="5"/>
      <c r="URV395" s="5"/>
      <c r="URW395" s="5"/>
      <c r="URX395" s="5"/>
      <c r="URY395" s="5"/>
      <c r="URZ395" s="5"/>
      <c r="USA395" s="5"/>
      <c r="USB395" s="5"/>
      <c r="USC395" s="5"/>
      <c r="USD395" s="5"/>
      <c r="USE395" s="5"/>
      <c r="USF395" s="5"/>
      <c r="USG395" s="5"/>
      <c r="USH395" s="5"/>
      <c r="USI395" s="5"/>
      <c r="USJ395" s="5"/>
      <c r="USK395" s="5"/>
      <c r="USL395" s="5"/>
      <c r="USM395" s="5"/>
      <c r="USN395" s="5"/>
      <c r="USO395" s="5"/>
      <c r="USP395" s="5"/>
      <c r="USQ395" s="5"/>
      <c r="USR395" s="5"/>
      <c r="USS395" s="5"/>
      <c r="UST395" s="5"/>
      <c r="USU395" s="5"/>
      <c r="USV395" s="5"/>
      <c r="USW395" s="5"/>
      <c r="USX395" s="5"/>
      <c r="USY395" s="5"/>
      <c r="USZ395" s="5"/>
      <c r="UTA395" s="5"/>
      <c r="UTB395" s="5"/>
      <c r="UTC395" s="5"/>
      <c r="UTD395" s="5"/>
      <c r="UTE395" s="5"/>
      <c r="UTF395" s="5"/>
      <c r="UTG395" s="5"/>
      <c r="UTH395" s="5"/>
      <c r="UTI395" s="5"/>
      <c r="UTJ395" s="5"/>
      <c r="UTK395" s="5"/>
      <c r="UTL395" s="5"/>
      <c r="UTM395" s="5"/>
      <c r="UTN395" s="5"/>
      <c r="UTO395" s="5"/>
      <c r="UTP395" s="5"/>
      <c r="UTQ395" s="5"/>
      <c r="UTR395" s="5"/>
      <c r="UTS395" s="5"/>
      <c r="UTT395" s="5"/>
      <c r="UTU395" s="5"/>
      <c r="UTV395" s="5"/>
      <c r="UTW395" s="5"/>
      <c r="UTX395" s="5"/>
      <c r="UTY395" s="5"/>
      <c r="UTZ395" s="5"/>
      <c r="UUA395" s="5"/>
      <c r="UUB395" s="5"/>
      <c r="UUC395" s="5"/>
      <c r="UUD395" s="5"/>
      <c r="UUE395" s="5"/>
      <c r="UUF395" s="5"/>
      <c r="UUG395" s="5"/>
      <c r="UUH395" s="5"/>
      <c r="UUI395" s="5"/>
      <c r="UUJ395" s="5"/>
      <c r="UUK395" s="5"/>
      <c r="UUL395" s="5"/>
      <c r="UUM395" s="5"/>
      <c r="UUN395" s="5"/>
      <c r="UUO395" s="5"/>
      <c r="UUP395" s="5"/>
      <c r="UUQ395" s="5"/>
      <c r="UUR395" s="5"/>
      <c r="UUS395" s="5"/>
      <c r="UUT395" s="5"/>
      <c r="UUU395" s="5"/>
      <c r="UUV395" s="5"/>
      <c r="UUW395" s="5"/>
      <c r="UUX395" s="5"/>
      <c r="UUY395" s="5"/>
      <c r="UUZ395" s="5"/>
      <c r="UVA395" s="5"/>
      <c r="UVB395" s="5"/>
      <c r="UVC395" s="5"/>
      <c r="UVD395" s="5"/>
      <c r="UVE395" s="5"/>
      <c r="UVF395" s="5"/>
      <c r="UVG395" s="5"/>
      <c r="UVH395" s="5"/>
      <c r="UVI395" s="5"/>
      <c r="UVJ395" s="5"/>
      <c r="UVK395" s="5"/>
      <c r="UVL395" s="5"/>
      <c r="UVM395" s="5"/>
      <c r="UVN395" s="5"/>
      <c r="UVO395" s="5"/>
      <c r="UVP395" s="5"/>
      <c r="UVQ395" s="5"/>
      <c r="UVR395" s="5"/>
      <c r="UVS395" s="5"/>
      <c r="UVT395" s="5"/>
      <c r="UVU395" s="5"/>
      <c r="UVV395" s="5"/>
      <c r="UVW395" s="5"/>
      <c r="UVX395" s="5"/>
      <c r="UVY395" s="5"/>
      <c r="UVZ395" s="5"/>
      <c r="UWA395" s="5"/>
      <c r="UWB395" s="5"/>
      <c r="UWC395" s="5"/>
      <c r="UWD395" s="5"/>
      <c r="UWE395" s="5"/>
      <c r="UWF395" s="5"/>
      <c r="UWG395" s="5"/>
      <c r="UWH395" s="5"/>
      <c r="UWI395" s="5"/>
      <c r="UWJ395" s="5"/>
      <c r="UWK395" s="5"/>
      <c r="UWL395" s="5"/>
      <c r="UWM395" s="5"/>
      <c r="UWN395" s="5"/>
      <c r="UWO395" s="5"/>
      <c r="UWP395" s="5"/>
      <c r="UWQ395" s="5"/>
      <c r="UWR395" s="5"/>
      <c r="UWS395" s="5"/>
      <c r="UWT395" s="5"/>
      <c r="UWU395" s="5"/>
      <c r="UWV395" s="5"/>
      <c r="UWW395" s="5"/>
      <c r="UWX395" s="5"/>
      <c r="UWY395" s="5"/>
      <c r="UWZ395" s="5"/>
      <c r="UXA395" s="5"/>
      <c r="UXB395" s="5"/>
      <c r="UXC395" s="5"/>
      <c r="UXD395" s="5"/>
      <c r="UXE395" s="5"/>
      <c r="UXF395" s="5"/>
      <c r="UXG395" s="5"/>
      <c r="UXH395" s="5"/>
      <c r="UXI395" s="5"/>
      <c r="UXJ395" s="5"/>
      <c r="UXK395" s="5"/>
      <c r="UXL395" s="5"/>
      <c r="UXM395" s="5"/>
      <c r="UXN395" s="5"/>
      <c r="UXO395" s="5"/>
      <c r="UXP395" s="5"/>
      <c r="UXQ395" s="5"/>
      <c r="UXR395" s="5"/>
      <c r="UXS395" s="5"/>
      <c r="UXT395" s="5"/>
      <c r="UXU395" s="5"/>
      <c r="UXV395" s="5"/>
      <c r="UXW395" s="5"/>
      <c r="UXX395" s="5"/>
      <c r="UXY395" s="5"/>
      <c r="UXZ395" s="5"/>
      <c r="UYA395" s="5"/>
      <c r="UYB395" s="5"/>
      <c r="UYC395" s="5"/>
      <c r="UYD395" s="5"/>
      <c r="UYE395" s="5"/>
      <c r="UYF395" s="5"/>
      <c r="UYG395" s="5"/>
      <c r="UYH395" s="5"/>
      <c r="UYI395" s="5"/>
      <c r="UYJ395" s="5"/>
      <c r="UYK395" s="5"/>
      <c r="UYL395" s="5"/>
      <c r="UYM395" s="5"/>
      <c r="UYN395" s="5"/>
      <c r="UYO395" s="5"/>
      <c r="UYP395" s="5"/>
      <c r="UYQ395" s="5"/>
      <c r="UYR395" s="5"/>
      <c r="UYS395" s="5"/>
      <c r="UYT395" s="5"/>
      <c r="UYU395" s="5"/>
      <c r="UYV395" s="5"/>
      <c r="UYW395" s="5"/>
      <c r="UYX395" s="5"/>
      <c r="UYY395" s="5"/>
      <c r="UYZ395" s="5"/>
      <c r="UZA395" s="5"/>
      <c r="UZB395" s="5"/>
      <c r="UZC395" s="5"/>
      <c r="UZD395" s="5"/>
      <c r="UZE395" s="5"/>
      <c r="UZF395" s="5"/>
      <c r="UZG395" s="5"/>
      <c r="UZH395" s="5"/>
      <c r="UZI395" s="5"/>
      <c r="UZJ395" s="5"/>
      <c r="UZK395" s="5"/>
      <c r="UZL395" s="5"/>
      <c r="UZM395" s="5"/>
      <c r="UZN395" s="5"/>
      <c r="UZO395" s="5"/>
      <c r="UZP395" s="5"/>
      <c r="UZQ395" s="5"/>
      <c r="UZR395" s="5"/>
      <c r="UZS395" s="5"/>
      <c r="UZT395" s="5"/>
      <c r="UZU395" s="5"/>
      <c r="UZV395" s="5"/>
      <c r="UZW395" s="5"/>
      <c r="UZX395" s="5"/>
      <c r="UZY395" s="5"/>
      <c r="UZZ395" s="5"/>
      <c r="VAA395" s="5"/>
      <c r="VAB395" s="5"/>
      <c r="VAC395" s="5"/>
      <c r="VAD395" s="5"/>
      <c r="VAE395" s="5"/>
      <c r="VAF395" s="5"/>
      <c r="VAG395" s="5"/>
      <c r="VAH395" s="5"/>
      <c r="VAI395" s="5"/>
      <c r="VAJ395" s="5"/>
      <c r="VAK395" s="5"/>
      <c r="VAL395" s="5"/>
      <c r="VAM395" s="5"/>
      <c r="VAN395" s="5"/>
      <c r="VAO395" s="5"/>
      <c r="VAP395" s="5"/>
      <c r="VAQ395" s="5"/>
      <c r="VAR395" s="5"/>
      <c r="VAS395" s="5"/>
      <c r="VAT395" s="5"/>
      <c r="VAU395" s="5"/>
      <c r="VAV395" s="5"/>
      <c r="VAW395" s="5"/>
      <c r="VAX395" s="5"/>
      <c r="VAY395" s="5"/>
      <c r="VAZ395" s="5"/>
      <c r="VBA395" s="5"/>
      <c r="VBB395" s="5"/>
      <c r="VBC395" s="5"/>
      <c r="VBD395" s="5"/>
      <c r="VBE395" s="5"/>
      <c r="VBF395" s="5"/>
      <c r="VBG395" s="5"/>
      <c r="VBH395" s="5"/>
      <c r="VBI395" s="5"/>
      <c r="VBJ395" s="5"/>
      <c r="VBK395" s="5"/>
      <c r="VBL395" s="5"/>
      <c r="VBM395" s="5"/>
      <c r="VBN395" s="5"/>
      <c r="VBO395" s="5"/>
      <c r="VBP395" s="5"/>
      <c r="VBQ395" s="5"/>
      <c r="VBR395" s="5"/>
      <c r="VBS395" s="5"/>
      <c r="VBT395" s="5"/>
      <c r="VBU395" s="5"/>
      <c r="VBV395" s="5"/>
      <c r="VBW395" s="5"/>
      <c r="VBX395" s="5"/>
      <c r="VBY395" s="5"/>
      <c r="VBZ395" s="5"/>
      <c r="VCA395" s="5"/>
      <c r="VCB395" s="5"/>
      <c r="VCC395" s="5"/>
      <c r="VCD395" s="5"/>
      <c r="VCE395" s="5"/>
      <c r="VCF395" s="5"/>
      <c r="VCG395" s="5"/>
      <c r="VCH395" s="5"/>
      <c r="VCI395" s="5"/>
      <c r="VCJ395" s="5"/>
      <c r="VCK395" s="5"/>
      <c r="VCL395" s="5"/>
      <c r="VCM395" s="5"/>
      <c r="VCN395" s="5"/>
      <c r="VCO395" s="5"/>
      <c r="VCP395" s="5"/>
      <c r="VCQ395" s="5"/>
      <c r="VCR395" s="5"/>
      <c r="VCS395" s="5"/>
      <c r="VCT395" s="5"/>
      <c r="VCU395" s="5"/>
      <c r="VCV395" s="5"/>
      <c r="VCW395" s="5"/>
      <c r="VCX395" s="5"/>
      <c r="VCY395" s="5"/>
      <c r="VCZ395" s="5"/>
      <c r="VDA395" s="5"/>
      <c r="VDB395" s="5"/>
      <c r="VDC395" s="5"/>
      <c r="VDD395" s="5"/>
      <c r="VDE395" s="5"/>
      <c r="VDF395" s="5"/>
      <c r="VDG395" s="5"/>
      <c r="VDH395" s="5"/>
      <c r="VDI395" s="5"/>
      <c r="VDJ395" s="5"/>
      <c r="VDK395" s="5"/>
      <c r="VDL395" s="5"/>
      <c r="VDM395" s="5"/>
      <c r="VDN395" s="5"/>
      <c r="VDO395" s="5"/>
      <c r="VDP395" s="5"/>
      <c r="VDQ395" s="5"/>
      <c r="VDR395" s="5"/>
      <c r="VDS395" s="5"/>
      <c r="VDT395" s="5"/>
      <c r="VDU395" s="5"/>
      <c r="VDV395" s="5"/>
      <c r="VDW395" s="5"/>
      <c r="VDX395" s="5"/>
      <c r="VDY395" s="5"/>
      <c r="VDZ395" s="5"/>
      <c r="VEA395" s="5"/>
      <c r="VEB395" s="5"/>
      <c r="VEC395" s="5"/>
      <c r="VED395" s="5"/>
      <c r="VEE395" s="5"/>
      <c r="VEF395" s="5"/>
      <c r="VEG395" s="5"/>
      <c r="VEH395" s="5"/>
      <c r="VEI395" s="5"/>
      <c r="VEJ395" s="5"/>
      <c r="VEK395" s="5"/>
      <c r="VEL395" s="5"/>
      <c r="VEM395" s="5"/>
      <c r="VEN395" s="5"/>
      <c r="VEO395" s="5"/>
      <c r="VEP395" s="5"/>
      <c r="VEQ395" s="5"/>
      <c r="VER395" s="5"/>
      <c r="VES395" s="5"/>
      <c r="VET395" s="5"/>
      <c r="VEU395" s="5"/>
      <c r="VEV395" s="5"/>
      <c r="VEW395" s="5"/>
      <c r="VEX395" s="5"/>
      <c r="VEY395" s="5"/>
      <c r="VEZ395" s="5"/>
      <c r="VFA395" s="5"/>
      <c r="VFB395" s="5"/>
      <c r="VFC395" s="5"/>
      <c r="VFD395" s="5"/>
      <c r="VFE395" s="5"/>
      <c r="VFF395" s="5"/>
      <c r="VFG395" s="5"/>
      <c r="VFH395" s="5"/>
      <c r="VFI395" s="5"/>
      <c r="VFJ395" s="5"/>
      <c r="VFK395" s="5"/>
      <c r="VFL395" s="5"/>
      <c r="VFM395" s="5"/>
      <c r="VFN395" s="5"/>
      <c r="VFO395" s="5"/>
      <c r="VFP395" s="5"/>
      <c r="VFQ395" s="5"/>
      <c r="VFR395" s="5"/>
      <c r="VFS395" s="5"/>
      <c r="VFT395" s="5"/>
      <c r="VFU395" s="5"/>
      <c r="VFV395" s="5"/>
      <c r="VFW395" s="5"/>
      <c r="VFX395" s="5"/>
      <c r="VFY395" s="5"/>
      <c r="VFZ395" s="5"/>
      <c r="VGA395" s="5"/>
      <c r="VGB395" s="5"/>
      <c r="VGC395" s="5"/>
      <c r="VGD395" s="5"/>
      <c r="VGE395" s="5"/>
      <c r="VGF395" s="5"/>
      <c r="VGG395" s="5"/>
      <c r="VGH395" s="5"/>
      <c r="VGI395" s="5"/>
      <c r="VGJ395" s="5"/>
      <c r="VGK395" s="5"/>
      <c r="VGL395" s="5"/>
      <c r="VGM395" s="5"/>
      <c r="VGN395" s="5"/>
      <c r="VGO395" s="5"/>
      <c r="VGP395" s="5"/>
      <c r="VGQ395" s="5"/>
      <c r="VGR395" s="5"/>
      <c r="VGS395" s="5"/>
      <c r="VGT395" s="5"/>
      <c r="VGU395" s="5"/>
      <c r="VGV395" s="5"/>
      <c r="VGW395" s="5"/>
      <c r="VGX395" s="5"/>
      <c r="VGY395" s="5"/>
      <c r="VGZ395" s="5"/>
      <c r="VHA395" s="5"/>
      <c r="VHB395" s="5"/>
      <c r="VHC395" s="5"/>
      <c r="VHD395" s="5"/>
      <c r="VHE395" s="5"/>
      <c r="VHF395" s="5"/>
      <c r="VHG395" s="5"/>
      <c r="VHH395" s="5"/>
      <c r="VHI395" s="5"/>
      <c r="VHJ395" s="5"/>
      <c r="VHK395" s="5"/>
      <c r="VHL395" s="5"/>
      <c r="VHM395" s="5"/>
      <c r="VHN395" s="5"/>
      <c r="VHO395" s="5"/>
      <c r="VHP395" s="5"/>
      <c r="VHQ395" s="5"/>
      <c r="VHR395" s="5"/>
      <c r="VHS395" s="5"/>
      <c r="VHT395" s="5"/>
      <c r="VHU395" s="5"/>
      <c r="VHV395" s="5"/>
      <c r="VHW395" s="5"/>
      <c r="VHX395" s="5"/>
      <c r="VHY395" s="5"/>
      <c r="VHZ395" s="5"/>
      <c r="VIA395" s="5"/>
      <c r="VIB395" s="5"/>
      <c r="VIC395" s="5"/>
      <c r="VID395" s="5"/>
      <c r="VIE395" s="5"/>
      <c r="VIF395" s="5"/>
      <c r="VIG395" s="5"/>
      <c r="VIH395" s="5"/>
      <c r="VII395" s="5"/>
      <c r="VIJ395" s="5"/>
      <c r="VIK395" s="5"/>
      <c r="VIL395" s="5"/>
      <c r="VIM395" s="5"/>
      <c r="VIN395" s="5"/>
      <c r="VIO395" s="5"/>
      <c r="VIP395" s="5"/>
      <c r="VIQ395" s="5"/>
      <c r="VIR395" s="5"/>
      <c r="VIS395" s="5"/>
      <c r="VIT395" s="5"/>
      <c r="VIU395" s="5"/>
      <c r="VIV395" s="5"/>
      <c r="VIW395" s="5"/>
      <c r="VIX395" s="5"/>
      <c r="VIY395" s="5"/>
      <c r="VIZ395" s="5"/>
      <c r="VJA395" s="5"/>
      <c r="VJB395" s="5"/>
      <c r="VJC395" s="5"/>
      <c r="VJD395" s="5"/>
      <c r="VJE395" s="5"/>
      <c r="VJF395" s="5"/>
      <c r="VJG395" s="5"/>
      <c r="VJH395" s="5"/>
      <c r="VJI395" s="5"/>
      <c r="VJJ395" s="5"/>
      <c r="VJK395" s="5"/>
      <c r="VJL395" s="5"/>
      <c r="VJM395" s="5"/>
      <c r="VJN395" s="5"/>
      <c r="VJO395" s="5"/>
      <c r="VJP395" s="5"/>
      <c r="VJQ395" s="5"/>
      <c r="VJR395" s="5"/>
      <c r="VJS395" s="5"/>
      <c r="VJT395" s="5"/>
      <c r="VJU395" s="5"/>
      <c r="VJV395" s="5"/>
      <c r="VJW395" s="5"/>
      <c r="VJX395" s="5"/>
      <c r="VJY395" s="5"/>
      <c r="VJZ395" s="5"/>
      <c r="VKA395" s="5"/>
      <c r="VKB395" s="5"/>
      <c r="VKC395" s="5"/>
      <c r="VKD395" s="5"/>
      <c r="VKE395" s="5"/>
      <c r="VKF395" s="5"/>
      <c r="VKG395" s="5"/>
      <c r="VKH395" s="5"/>
      <c r="VKI395" s="5"/>
      <c r="VKJ395" s="5"/>
      <c r="VKK395" s="5"/>
      <c r="VKL395" s="5"/>
      <c r="VKM395" s="5"/>
      <c r="VKN395" s="5"/>
      <c r="VKO395" s="5"/>
      <c r="VKP395" s="5"/>
      <c r="VKQ395" s="5"/>
      <c r="VKR395" s="5"/>
      <c r="VKS395" s="5"/>
      <c r="VKT395" s="5"/>
      <c r="VKU395" s="5"/>
      <c r="VKV395" s="5"/>
      <c r="VKW395" s="5"/>
      <c r="VKX395" s="5"/>
      <c r="VKY395" s="5"/>
      <c r="VKZ395" s="5"/>
      <c r="VLA395" s="5"/>
      <c r="VLB395" s="5"/>
      <c r="VLC395" s="5"/>
      <c r="VLD395" s="5"/>
      <c r="VLE395" s="5"/>
      <c r="VLF395" s="5"/>
      <c r="VLG395" s="5"/>
      <c r="VLH395" s="5"/>
      <c r="VLI395" s="5"/>
      <c r="VLJ395" s="5"/>
      <c r="VLK395" s="5"/>
      <c r="VLL395" s="5"/>
      <c r="VLM395" s="5"/>
      <c r="VLN395" s="5"/>
      <c r="VLO395" s="5"/>
      <c r="VLP395" s="5"/>
      <c r="VLQ395" s="5"/>
      <c r="VLR395" s="5"/>
      <c r="VLS395" s="5"/>
      <c r="VLT395" s="5"/>
      <c r="VLU395" s="5"/>
      <c r="VLV395" s="5"/>
      <c r="VLW395" s="5"/>
      <c r="VLX395" s="5"/>
      <c r="VLY395" s="5"/>
      <c r="VLZ395" s="5"/>
      <c r="VMA395" s="5"/>
      <c r="VMB395" s="5"/>
      <c r="VMC395" s="5"/>
      <c r="VMD395" s="5"/>
      <c r="VME395" s="5"/>
      <c r="VMF395" s="5"/>
      <c r="VMG395" s="5"/>
      <c r="VMH395" s="5"/>
      <c r="VMI395" s="5"/>
      <c r="VMJ395" s="5"/>
      <c r="VMK395" s="5"/>
      <c r="VML395" s="5"/>
      <c r="VMM395" s="5"/>
      <c r="VMN395" s="5"/>
      <c r="VMO395" s="5"/>
      <c r="VMP395" s="5"/>
      <c r="VMQ395" s="5"/>
      <c r="VMR395" s="5"/>
      <c r="VMS395" s="5"/>
      <c r="VMT395" s="5"/>
      <c r="VMU395" s="5"/>
      <c r="VMV395" s="5"/>
      <c r="VMW395" s="5"/>
      <c r="VMX395" s="5"/>
      <c r="VMY395" s="5"/>
      <c r="VMZ395" s="5"/>
      <c r="VNA395" s="5"/>
      <c r="VNB395" s="5"/>
      <c r="VNC395" s="5"/>
      <c r="VND395" s="5"/>
      <c r="VNE395" s="5"/>
      <c r="VNF395" s="5"/>
      <c r="VNG395" s="5"/>
      <c r="VNH395" s="5"/>
      <c r="VNI395" s="5"/>
      <c r="VNJ395" s="5"/>
      <c r="VNK395" s="5"/>
      <c r="VNL395" s="5"/>
      <c r="VNM395" s="5"/>
      <c r="VNN395" s="5"/>
      <c r="VNO395" s="5"/>
      <c r="VNP395" s="5"/>
      <c r="VNQ395" s="5"/>
      <c r="VNR395" s="5"/>
      <c r="VNS395" s="5"/>
      <c r="VNT395" s="5"/>
      <c r="VNU395" s="5"/>
      <c r="VNV395" s="5"/>
      <c r="VNW395" s="5"/>
      <c r="VNX395" s="5"/>
      <c r="VNY395" s="5"/>
      <c r="VNZ395" s="5"/>
      <c r="VOA395" s="5"/>
      <c r="VOB395" s="5"/>
      <c r="VOC395" s="5"/>
      <c r="VOD395" s="5"/>
      <c r="VOE395" s="5"/>
      <c r="VOF395" s="5"/>
      <c r="VOG395" s="5"/>
      <c r="VOH395" s="5"/>
      <c r="VOI395" s="5"/>
      <c r="VOJ395" s="5"/>
      <c r="VOK395" s="5"/>
      <c r="VOL395" s="5"/>
      <c r="VOM395" s="5"/>
      <c r="VON395" s="5"/>
      <c r="VOO395" s="5"/>
      <c r="VOP395" s="5"/>
      <c r="VOQ395" s="5"/>
      <c r="VOR395" s="5"/>
      <c r="VOS395" s="5"/>
      <c r="VOT395" s="5"/>
      <c r="VOU395" s="5"/>
      <c r="VOV395" s="5"/>
      <c r="VOW395" s="5"/>
      <c r="VOX395" s="5"/>
      <c r="VOY395" s="5"/>
      <c r="VOZ395" s="5"/>
      <c r="VPA395" s="5"/>
      <c r="VPB395" s="5"/>
      <c r="VPC395" s="5"/>
      <c r="VPD395" s="5"/>
      <c r="VPE395" s="5"/>
      <c r="VPF395" s="5"/>
      <c r="VPG395" s="5"/>
      <c r="VPH395" s="5"/>
      <c r="VPI395" s="5"/>
      <c r="VPJ395" s="5"/>
      <c r="VPK395" s="5"/>
      <c r="VPL395" s="5"/>
      <c r="VPM395" s="5"/>
      <c r="VPN395" s="5"/>
      <c r="VPO395" s="5"/>
      <c r="VPP395" s="5"/>
      <c r="VPQ395" s="5"/>
      <c r="VPR395" s="5"/>
      <c r="VPS395" s="5"/>
      <c r="VPT395" s="5"/>
      <c r="VPU395" s="5"/>
      <c r="VPV395" s="5"/>
      <c r="VPW395" s="5"/>
      <c r="VPX395" s="5"/>
      <c r="VPY395" s="5"/>
      <c r="VPZ395" s="5"/>
      <c r="VQA395" s="5"/>
      <c r="VQB395" s="5"/>
      <c r="VQC395" s="5"/>
      <c r="VQD395" s="5"/>
      <c r="VQE395" s="5"/>
      <c r="VQF395" s="5"/>
      <c r="VQG395" s="5"/>
      <c r="VQH395" s="5"/>
      <c r="VQI395" s="5"/>
      <c r="VQJ395" s="5"/>
      <c r="VQK395" s="5"/>
      <c r="VQL395" s="5"/>
      <c r="VQM395" s="5"/>
      <c r="VQN395" s="5"/>
      <c r="VQO395" s="5"/>
      <c r="VQP395" s="5"/>
      <c r="VQQ395" s="5"/>
      <c r="VQR395" s="5"/>
      <c r="VQS395" s="5"/>
      <c r="VQT395" s="5"/>
      <c r="VQU395" s="5"/>
      <c r="VQV395" s="5"/>
      <c r="VQW395" s="5"/>
      <c r="VQX395" s="5"/>
      <c r="VQY395" s="5"/>
      <c r="VQZ395" s="5"/>
      <c r="VRA395" s="5"/>
      <c r="VRB395" s="5"/>
      <c r="VRC395" s="5"/>
      <c r="VRD395" s="5"/>
      <c r="VRE395" s="5"/>
      <c r="VRF395" s="5"/>
      <c r="VRG395" s="5"/>
      <c r="VRH395" s="5"/>
      <c r="VRI395" s="5"/>
      <c r="VRJ395" s="5"/>
      <c r="VRK395" s="5"/>
      <c r="VRL395" s="5"/>
      <c r="VRM395" s="5"/>
      <c r="VRN395" s="5"/>
      <c r="VRO395" s="5"/>
      <c r="VRP395" s="5"/>
      <c r="VRQ395" s="5"/>
      <c r="VRR395" s="5"/>
      <c r="VRS395" s="5"/>
      <c r="VRT395" s="5"/>
      <c r="VRU395" s="5"/>
      <c r="VRV395" s="5"/>
      <c r="VRW395" s="5"/>
      <c r="VRX395" s="5"/>
      <c r="VRY395" s="5"/>
      <c r="VRZ395" s="5"/>
      <c r="VSA395" s="5"/>
      <c r="VSB395" s="5"/>
      <c r="VSC395" s="5"/>
      <c r="VSD395" s="5"/>
      <c r="VSE395" s="5"/>
      <c r="VSF395" s="5"/>
      <c r="VSG395" s="5"/>
      <c r="VSH395" s="5"/>
      <c r="VSI395" s="5"/>
      <c r="VSJ395" s="5"/>
      <c r="VSK395" s="5"/>
      <c r="VSL395" s="5"/>
      <c r="VSM395" s="5"/>
      <c r="VSN395" s="5"/>
      <c r="VSO395" s="5"/>
      <c r="VSP395" s="5"/>
      <c r="VSQ395" s="5"/>
      <c r="VSR395" s="5"/>
      <c r="VSS395" s="5"/>
      <c r="VST395" s="5"/>
      <c r="VSU395" s="5"/>
      <c r="VSV395" s="5"/>
      <c r="VSW395" s="5"/>
      <c r="VSX395" s="5"/>
      <c r="VSY395" s="5"/>
      <c r="VSZ395" s="5"/>
      <c r="VTA395" s="5"/>
      <c r="VTB395" s="5"/>
      <c r="VTC395" s="5"/>
      <c r="VTD395" s="5"/>
      <c r="VTE395" s="5"/>
      <c r="VTF395" s="5"/>
      <c r="VTG395" s="5"/>
      <c r="VTH395" s="5"/>
      <c r="VTI395" s="5"/>
      <c r="VTJ395" s="5"/>
      <c r="VTK395" s="5"/>
      <c r="VTL395" s="5"/>
      <c r="VTM395" s="5"/>
      <c r="VTN395" s="5"/>
      <c r="VTO395" s="5"/>
      <c r="VTP395" s="5"/>
      <c r="VTQ395" s="5"/>
      <c r="VTR395" s="5"/>
      <c r="VTS395" s="5"/>
      <c r="VTT395" s="5"/>
      <c r="VTU395" s="5"/>
      <c r="VTV395" s="5"/>
      <c r="VTW395" s="5"/>
      <c r="VTX395" s="5"/>
      <c r="VTY395" s="5"/>
      <c r="VTZ395" s="5"/>
      <c r="VUA395" s="5"/>
      <c r="VUB395" s="5"/>
      <c r="VUC395" s="5"/>
      <c r="VUD395" s="5"/>
      <c r="VUE395" s="5"/>
      <c r="VUF395" s="5"/>
      <c r="VUG395" s="5"/>
      <c r="VUH395" s="5"/>
      <c r="VUI395" s="5"/>
      <c r="VUJ395" s="5"/>
      <c r="VUK395" s="5"/>
      <c r="VUL395" s="5"/>
      <c r="VUM395" s="5"/>
      <c r="VUN395" s="5"/>
      <c r="VUO395" s="5"/>
      <c r="VUP395" s="5"/>
      <c r="VUQ395" s="5"/>
      <c r="VUR395" s="5"/>
      <c r="VUS395" s="5"/>
      <c r="VUT395" s="5"/>
      <c r="VUU395" s="5"/>
      <c r="VUV395" s="5"/>
      <c r="VUW395" s="5"/>
      <c r="VUX395" s="5"/>
      <c r="VUY395" s="5"/>
      <c r="VUZ395" s="5"/>
      <c r="VVA395" s="5"/>
      <c r="VVB395" s="5"/>
      <c r="VVC395" s="5"/>
      <c r="VVD395" s="5"/>
      <c r="VVE395" s="5"/>
      <c r="VVF395" s="5"/>
      <c r="VVG395" s="5"/>
      <c r="VVH395" s="5"/>
      <c r="VVI395" s="5"/>
      <c r="VVJ395" s="5"/>
      <c r="VVK395" s="5"/>
      <c r="VVL395" s="5"/>
      <c r="VVM395" s="5"/>
      <c r="VVN395" s="5"/>
      <c r="VVO395" s="5"/>
      <c r="VVP395" s="5"/>
      <c r="VVQ395" s="5"/>
      <c r="VVR395" s="5"/>
      <c r="VVS395" s="5"/>
      <c r="VVT395" s="5"/>
      <c r="VVU395" s="5"/>
      <c r="VVV395" s="5"/>
      <c r="VVW395" s="5"/>
      <c r="VVX395" s="5"/>
      <c r="VVY395" s="5"/>
      <c r="VVZ395" s="5"/>
      <c r="VWA395" s="5"/>
      <c r="VWB395" s="5"/>
      <c r="VWC395" s="5"/>
      <c r="VWD395" s="5"/>
      <c r="VWE395" s="5"/>
      <c r="VWF395" s="5"/>
      <c r="VWG395" s="5"/>
      <c r="VWH395" s="5"/>
      <c r="VWI395" s="5"/>
      <c r="VWJ395" s="5"/>
      <c r="VWK395" s="5"/>
      <c r="VWL395" s="5"/>
      <c r="VWM395" s="5"/>
      <c r="VWN395" s="5"/>
      <c r="VWO395" s="5"/>
      <c r="VWP395" s="5"/>
      <c r="VWQ395" s="5"/>
      <c r="VWR395" s="5"/>
      <c r="VWS395" s="5"/>
      <c r="VWT395" s="5"/>
      <c r="VWU395" s="5"/>
      <c r="VWV395" s="5"/>
      <c r="VWW395" s="5"/>
      <c r="VWX395" s="5"/>
      <c r="VWY395" s="5"/>
      <c r="VWZ395" s="5"/>
      <c r="VXA395" s="5"/>
      <c r="VXB395" s="5"/>
      <c r="VXC395" s="5"/>
      <c r="VXD395" s="5"/>
      <c r="VXE395" s="5"/>
      <c r="VXF395" s="5"/>
      <c r="VXG395" s="5"/>
      <c r="VXH395" s="5"/>
      <c r="VXI395" s="5"/>
      <c r="VXJ395" s="5"/>
      <c r="VXK395" s="5"/>
      <c r="VXL395" s="5"/>
      <c r="VXM395" s="5"/>
      <c r="VXN395" s="5"/>
      <c r="VXO395" s="5"/>
      <c r="VXP395" s="5"/>
      <c r="VXQ395" s="5"/>
      <c r="VXR395" s="5"/>
      <c r="VXS395" s="5"/>
      <c r="VXT395" s="5"/>
      <c r="VXU395" s="5"/>
      <c r="VXV395" s="5"/>
      <c r="VXW395" s="5"/>
      <c r="VXX395" s="5"/>
      <c r="VXY395" s="5"/>
      <c r="VXZ395" s="5"/>
      <c r="VYA395" s="5"/>
      <c r="VYB395" s="5"/>
      <c r="VYC395" s="5"/>
      <c r="VYD395" s="5"/>
      <c r="VYE395" s="5"/>
      <c r="VYF395" s="5"/>
      <c r="VYG395" s="5"/>
      <c r="VYH395" s="5"/>
      <c r="VYI395" s="5"/>
      <c r="VYJ395" s="5"/>
      <c r="VYK395" s="5"/>
      <c r="VYL395" s="5"/>
      <c r="VYM395" s="5"/>
      <c r="VYN395" s="5"/>
      <c r="VYO395" s="5"/>
      <c r="VYP395" s="5"/>
      <c r="VYQ395" s="5"/>
      <c r="VYR395" s="5"/>
      <c r="VYS395" s="5"/>
      <c r="VYT395" s="5"/>
      <c r="VYU395" s="5"/>
      <c r="VYV395" s="5"/>
      <c r="VYW395" s="5"/>
      <c r="VYX395" s="5"/>
      <c r="VYY395" s="5"/>
      <c r="VYZ395" s="5"/>
      <c r="VZA395" s="5"/>
      <c r="VZB395" s="5"/>
      <c r="VZC395" s="5"/>
      <c r="VZD395" s="5"/>
      <c r="VZE395" s="5"/>
      <c r="VZF395" s="5"/>
      <c r="VZG395" s="5"/>
      <c r="VZH395" s="5"/>
      <c r="VZI395" s="5"/>
      <c r="VZJ395" s="5"/>
      <c r="VZK395" s="5"/>
      <c r="VZL395" s="5"/>
      <c r="VZM395" s="5"/>
      <c r="VZN395" s="5"/>
      <c r="VZO395" s="5"/>
      <c r="VZP395" s="5"/>
      <c r="VZQ395" s="5"/>
      <c r="VZR395" s="5"/>
      <c r="VZS395" s="5"/>
      <c r="VZT395" s="5"/>
      <c r="VZU395" s="5"/>
      <c r="VZV395" s="5"/>
      <c r="VZW395" s="5"/>
      <c r="VZX395" s="5"/>
      <c r="VZY395" s="5"/>
      <c r="VZZ395" s="5"/>
      <c r="WAA395" s="5"/>
      <c r="WAB395" s="5"/>
      <c r="WAC395" s="5"/>
      <c r="WAD395" s="5"/>
      <c r="WAE395" s="5"/>
      <c r="WAF395" s="5"/>
      <c r="WAG395" s="5"/>
      <c r="WAH395" s="5"/>
      <c r="WAI395" s="5"/>
      <c r="WAJ395" s="5"/>
      <c r="WAK395" s="5"/>
      <c r="WAL395" s="5"/>
      <c r="WAM395" s="5"/>
      <c r="WAN395" s="5"/>
      <c r="WAO395" s="5"/>
      <c r="WAP395" s="5"/>
      <c r="WAQ395" s="5"/>
      <c r="WAR395" s="5"/>
      <c r="WAS395" s="5"/>
      <c r="WAT395" s="5"/>
      <c r="WAU395" s="5"/>
      <c r="WAV395" s="5"/>
      <c r="WAW395" s="5"/>
      <c r="WAX395" s="5"/>
      <c r="WAY395" s="5"/>
      <c r="WAZ395" s="5"/>
      <c r="WBA395" s="5"/>
      <c r="WBB395" s="5"/>
      <c r="WBC395" s="5"/>
      <c r="WBD395" s="5"/>
      <c r="WBE395" s="5"/>
      <c r="WBF395" s="5"/>
      <c r="WBG395" s="5"/>
      <c r="WBH395" s="5"/>
      <c r="WBI395" s="5"/>
      <c r="WBJ395" s="5"/>
      <c r="WBK395" s="5"/>
      <c r="WBL395" s="5"/>
      <c r="WBM395" s="5"/>
      <c r="WBN395" s="5"/>
      <c r="WBO395" s="5"/>
      <c r="WBP395" s="5"/>
      <c r="WBQ395" s="5"/>
      <c r="WBR395" s="5"/>
      <c r="WBS395" s="5"/>
      <c r="WBT395" s="5"/>
      <c r="WBU395" s="5"/>
      <c r="WBV395" s="5"/>
      <c r="WBW395" s="5"/>
      <c r="WBX395" s="5"/>
      <c r="WBY395" s="5"/>
      <c r="WBZ395" s="5"/>
      <c r="WCA395" s="5"/>
      <c r="WCB395" s="5"/>
      <c r="WCC395" s="5"/>
      <c r="WCD395" s="5"/>
      <c r="WCE395" s="5"/>
      <c r="WCF395" s="5"/>
      <c r="WCG395" s="5"/>
      <c r="WCH395" s="5"/>
      <c r="WCI395" s="5"/>
      <c r="WCJ395" s="5"/>
      <c r="WCK395" s="5"/>
      <c r="WCL395" s="5"/>
      <c r="WCM395" s="5"/>
      <c r="WCN395" s="5"/>
      <c r="WCO395" s="5"/>
      <c r="WCP395" s="5"/>
      <c r="WCQ395" s="5"/>
      <c r="WCR395" s="5"/>
      <c r="WCS395" s="5"/>
      <c r="WCT395" s="5"/>
      <c r="WCU395" s="5"/>
      <c r="WCV395" s="5"/>
      <c r="WCW395" s="5"/>
      <c r="WCX395" s="5"/>
      <c r="WCY395" s="5"/>
      <c r="WCZ395" s="5"/>
      <c r="WDA395" s="5"/>
      <c r="WDB395" s="5"/>
      <c r="WDC395" s="5"/>
      <c r="WDD395" s="5"/>
      <c r="WDE395" s="5"/>
      <c r="WDF395" s="5"/>
      <c r="WDG395" s="5"/>
      <c r="WDH395" s="5"/>
      <c r="WDI395" s="5"/>
      <c r="WDJ395" s="5"/>
      <c r="WDK395" s="5"/>
      <c r="WDL395" s="5"/>
      <c r="WDM395" s="5"/>
      <c r="WDN395" s="5"/>
      <c r="WDO395" s="5"/>
      <c r="WDP395" s="5"/>
      <c r="WDQ395" s="5"/>
      <c r="WDR395" s="5"/>
      <c r="WDS395" s="5"/>
      <c r="WDT395" s="5"/>
      <c r="WDU395" s="5"/>
      <c r="WDV395" s="5"/>
      <c r="WDW395" s="5"/>
      <c r="WDX395" s="5"/>
      <c r="WDY395" s="5"/>
      <c r="WDZ395" s="5"/>
      <c r="WEA395" s="5"/>
      <c r="WEB395" s="5"/>
      <c r="WEC395" s="5"/>
      <c r="WED395" s="5"/>
      <c r="WEE395" s="5"/>
      <c r="WEF395" s="5"/>
      <c r="WEG395" s="5"/>
      <c r="WEH395" s="5"/>
      <c r="WEI395" s="5"/>
      <c r="WEJ395" s="5"/>
      <c r="WEK395" s="5"/>
      <c r="WEL395" s="5"/>
      <c r="WEM395" s="5"/>
      <c r="WEN395" s="5"/>
      <c r="WEO395" s="5"/>
      <c r="WEP395" s="5"/>
      <c r="WEQ395" s="5"/>
      <c r="WER395" s="5"/>
      <c r="WES395" s="5"/>
      <c r="WET395" s="5"/>
      <c r="WEU395" s="5"/>
      <c r="WEV395" s="5"/>
      <c r="WEW395" s="5"/>
      <c r="WEX395" s="5"/>
      <c r="WEY395" s="5"/>
      <c r="WEZ395" s="5"/>
      <c r="WFA395" s="5"/>
      <c r="WFB395" s="5"/>
      <c r="WFC395" s="5"/>
      <c r="WFD395" s="5"/>
      <c r="WFE395" s="5"/>
      <c r="WFF395" s="5"/>
      <c r="WFG395" s="5"/>
      <c r="WFH395" s="5"/>
      <c r="WFI395" s="5"/>
      <c r="WFJ395" s="5"/>
      <c r="WFK395" s="5"/>
      <c r="WFL395" s="5"/>
      <c r="WFM395" s="5"/>
      <c r="WFN395" s="5"/>
      <c r="WFO395" s="5"/>
      <c r="WFP395" s="5"/>
      <c r="WFQ395" s="5"/>
      <c r="WFR395" s="5"/>
      <c r="WFS395" s="5"/>
      <c r="WFT395" s="5"/>
      <c r="WFU395" s="5"/>
      <c r="WFV395" s="5"/>
      <c r="WFW395" s="5"/>
      <c r="WFX395" s="5"/>
      <c r="WFY395" s="5"/>
      <c r="WFZ395" s="5"/>
      <c r="WGA395" s="5"/>
      <c r="WGB395" s="5"/>
      <c r="WGC395" s="5"/>
      <c r="WGD395" s="5"/>
      <c r="WGE395" s="5"/>
      <c r="WGF395" s="5"/>
      <c r="WGG395" s="5"/>
      <c r="WGH395" s="5"/>
      <c r="WGI395" s="5"/>
      <c r="WGJ395" s="5"/>
      <c r="WGK395" s="5"/>
      <c r="WGL395" s="5"/>
      <c r="WGM395" s="5"/>
      <c r="WGN395" s="5"/>
      <c r="WGO395" s="5"/>
      <c r="WGP395" s="5"/>
      <c r="WGQ395" s="5"/>
      <c r="WGR395" s="5"/>
      <c r="WGS395" s="5"/>
      <c r="WGT395" s="5"/>
      <c r="WGU395" s="5"/>
      <c r="WGV395" s="5"/>
      <c r="WGW395" s="5"/>
      <c r="WGX395" s="5"/>
      <c r="WGY395" s="5"/>
      <c r="WGZ395" s="5"/>
      <c r="WHA395" s="5"/>
      <c r="WHB395" s="5"/>
      <c r="WHC395" s="5"/>
      <c r="WHD395" s="5"/>
      <c r="WHE395" s="5"/>
      <c r="WHF395" s="5"/>
      <c r="WHG395" s="5"/>
      <c r="WHH395" s="5"/>
      <c r="WHI395" s="5"/>
      <c r="WHJ395" s="5"/>
      <c r="WHK395" s="5"/>
      <c r="WHL395" s="5"/>
      <c r="WHM395" s="5"/>
      <c r="WHN395" s="5"/>
      <c r="WHO395" s="5"/>
      <c r="WHP395" s="5"/>
      <c r="WHQ395" s="5"/>
      <c r="WHR395" s="5"/>
      <c r="WHS395" s="5"/>
      <c r="WHT395" s="5"/>
      <c r="WHU395" s="5"/>
      <c r="WHV395" s="5"/>
      <c r="WHW395" s="5"/>
      <c r="WHX395" s="5"/>
      <c r="WHY395" s="5"/>
      <c r="WHZ395" s="5"/>
      <c r="WIA395" s="5"/>
      <c r="WIB395" s="5"/>
      <c r="WIC395" s="5"/>
      <c r="WID395" s="5"/>
      <c r="WIE395" s="5"/>
      <c r="WIF395" s="5"/>
      <c r="WIG395" s="5"/>
      <c r="WIH395" s="5"/>
      <c r="WII395" s="5"/>
      <c r="WIJ395" s="5"/>
      <c r="WIK395" s="5"/>
      <c r="WIL395" s="5"/>
      <c r="WIM395" s="5"/>
      <c r="WIN395" s="5"/>
      <c r="WIO395" s="5"/>
      <c r="WIP395" s="5"/>
      <c r="WIQ395" s="5"/>
      <c r="WIR395" s="5"/>
      <c r="WIS395" s="5"/>
      <c r="WIT395" s="5"/>
      <c r="WIU395" s="5"/>
      <c r="WIV395" s="5"/>
      <c r="WIW395" s="5"/>
      <c r="WIX395" s="5"/>
      <c r="WIY395" s="5"/>
      <c r="WIZ395" s="5"/>
      <c r="WJA395" s="5"/>
      <c r="WJB395" s="5"/>
      <c r="WJC395" s="5"/>
      <c r="WJD395" s="5"/>
      <c r="WJE395" s="5"/>
      <c r="WJF395" s="5"/>
      <c r="WJG395" s="5"/>
      <c r="WJH395" s="5"/>
      <c r="WJI395" s="5"/>
      <c r="WJJ395" s="5"/>
      <c r="WJK395" s="5"/>
      <c r="WJL395" s="5"/>
      <c r="WJM395" s="5"/>
      <c r="WJN395" s="5"/>
      <c r="WJO395" s="5"/>
      <c r="WJP395" s="5"/>
      <c r="WJQ395" s="5"/>
      <c r="WJR395" s="5"/>
      <c r="WJS395" s="5"/>
      <c r="WJT395" s="5"/>
      <c r="WJU395" s="5"/>
      <c r="WJV395" s="5"/>
      <c r="WJW395" s="5"/>
      <c r="WJX395" s="5"/>
      <c r="WJY395" s="5"/>
      <c r="WJZ395" s="5"/>
      <c r="WKA395" s="5"/>
      <c r="WKB395" s="5"/>
      <c r="WKC395" s="5"/>
      <c r="WKD395" s="5"/>
      <c r="WKE395" s="5"/>
      <c r="WKF395" s="5"/>
      <c r="WKG395" s="5"/>
      <c r="WKH395" s="5"/>
      <c r="WKI395" s="5"/>
      <c r="WKJ395" s="5"/>
      <c r="WKK395" s="5"/>
      <c r="WKL395" s="5"/>
      <c r="WKM395" s="5"/>
      <c r="WKN395" s="5"/>
      <c r="WKO395" s="5"/>
      <c r="WKP395" s="5"/>
      <c r="WKQ395" s="5"/>
      <c r="WKR395" s="5"/>
      <c r="WKS395" s="5"/>
      <c r="WKT395" s="5"/>
      <c r="WKU395" s="5"/>
      <c r="WKV395" s="5"/>
      <c r="WKW395" s="5"/>
      <c r="WKX395" s="5"/>
      <c r="WKY395" s="5"/>
      <c r="WKZ395" s="5"/>
      <c r="WLA395" s="5"/>
      <c r="WLB395" s="5"/>
      <c r="WLC395" s="5"/>
      <c r="WLD395" s="5"/>
      <c r="WLE395" s="5"/>
      <c r="WLF395" s="5"/>
      <c r="WLG395" s="5"/>
      <c r="WLH395" s="5"/>
      <c r="WLI395" s="5"/>
      <c r="WLJ395" s="5"/>
      <c r="WLK395" s="5"/>
      <c r="WLL395" s="5"/>
      <c r="WLM395" s="5"/>
      <c r="WLN395" s="5"/>
      <c r="WLO395" s="5"/>
      <c r="WLP395" s="5"/>
      <c r="WLQ395" s="5"/>
      <c r="WLR395" s="5"/>
      <c r="WLS395" s="5"/>
      <c r="WLT395" s="5"/>
      <c r="WLU395" s="5"/>
      <c r="WLV395" s="5"/>
      <c r="WLW395" s="5"/>
      <c r="WLX395" s="5"/>
      <c r="WLY395" s="5"/>
      <c r="WLZ395" s="5"/>
      <c r="WMA395" s="5"/>
      <c r="WMB395" s="5"/>
      <c r="WMC395" s="5"/>
      <c r="WMD395" s="5"/>
      <c r="WME395" s="5"/>
      <c r="WMF395" s="5"/>
      <c r="WMG395" s="5"/>
      <c r="WMH395" s="5"/>
      <c r="WMI395" s="5"/>
      <c r="WMJ395" s="5"/>
      <c r="WMK395" s="5"/>
      <c r="WML395" s="5"/>
      <c r="WMM395" s="5"/>
      <c r="WMN395" s="5"/>
      <c r="WMO395" s="5"/>
      <c r="WMP395" s="5"/>
      <c r="WMQ395" s="5"/>
      <c r="WMR395" s="5"/>
      <c r="WMS395" s="5"/>
      <c r="WMT395" s="5"/>
      <c r="WMU395" s="5"/>
      <c r="WMV395" s="5"/>
      <c r="WMW395" s="5"/>
      <c r="WMX395" s="5"/>
      <c r="WMY395" s="5"/>
      <c r="WMZ395" s="5"/>
      <c r="WNA395" s="5"/>
      <c r="WNB395" s="5"/>
      <c r="WNC395" s="5"/>
      <c r="WND395" s="5"/>
      <c r="WNE395" s="5"/>
      <c r="WNF395" s="5"/>
      <c r="WNG395" s="5"/>
      <c r="WNH395" s="5"/>
      <c r="WNI395" s="5"/>
      <c r="WNJ395" s="5"/>
      <c r="WNK395" s="5"/>
      <c r="WNL395" s="5"/>
      <c r="WNM395" s="5"/>
      <c r="WNN395" s="5"/>
      <c r="WNO395" s="5"/>
      <c r="WNP395" s="5"/>
      <c r="WNQ395" s="5"/>
      <c r="WNR395" s="5"/>
      <c r="WNS395" s="5"/>
      <c r="WNT395" s="5"/>
      <c r="WNU395" s="5"/>
      <c r="WNV395" s="5"/>
      <c r="WNW395" s="5"/>
      <c r="WNX395" s="5"/>
      <c r="WNY395" s="5"/>
      <c r="WNZ395" s="5"/>
      <c r="WOA395" s="5"/>
      <c r="WOB395" s="5"/>
      <c r="WOC395" s="5"/>
      <c r="WOD395" s="5"/>
      <c r="WOE395" s="5"/>
      <c r="WOF395" s="5"/>
      <c r="WOG395" s="5"/>
      <c r="WOH395" s="5"/>
      <c r="WOI395" s="5"/>
      <c r="WOJ395" s="5"/>
      <c r="WOK395" s="5"/>
      <c r="WOL395" s="5"/>
      <c r="WOM395" s="5"/>
      <c r="WON395" s="5"/>
      <c r="WOO395" s="5"/>
      <c r="WOP395" s="5"/>
      <c r="WOQ395" s="5"/>
      <c r="WOR395" s="5"/>
      <c r="WOS395" s="5"/>
      <c r="WOT395" s="5"/>
      <c r="WOU395" s="5"/>
      <c r="WOV395" s="5"/>
      <c r="WOW395" s="5"/>
      <c r="WOX395" s="5"/>
      <c r="WOY395" s="5"/>
      <c r="WOZ395" s="5"/>
      <c r="WPA395" s="5"/>
      <c r="WPB395" s="5"/>
      <c r="WPC395" s="5"/>
      <c r="WPD395" s="5"/>
      <c r="WPE395" s="5"/>
      <c r="WPF395" s="5"/>
      <c r="WPG395" s="5"/>
      <c r="WPH395" s="5"/>
      <c r="WPI395" s="5"/>
      <c r="WPJ395" s="5"/>
      <c r="WPK395" s="5"/>
      <c r="WPL395" s="5"/>
      <c r="WPM395" s="5"/>
      <c r="WPN395" s="5"/>
      <c r="WPO395" s="5"/>
      <c r="WPP395" s="5"/>
      <c r="WPQ395" s="5"/>
      <c r="WPR395" s="5"/>
      <c r="WPS395" s="5"/>
      <c r="WPT395" s="5"/>
      <c r="WPU395" s="5"/>
      <c r="WPV395" s="5"/>
      <c r="WPW395" s="5"/>
      <c r="WPX395" s="5"/>
      <c r="WPY395" s="5"/>
      <c r="WPZ395" s="5"/>
      <c r="WQA395" s="5"/>
      <c r="WQB395" s="5"/>
      <c r="WQC395" s="5"/>
      <c r="WQD395" s="5"/>
      <c r="WQE395" s="5"/>
      <c r="WQF395" s="5"/>
      <c r="WQG395" s="5"/>
      <c r="WQH395" s="5"/>
      <c r="WQI395" s="5"/>
      <c r="WQJ395" s="5"/>
      <c r="WQK395" s="5"/>
      <c r="WQL395" s="5"/>
      <c r="WQM395" s="5"/>
      <c r="WQN395" s="5"/>
      <c r="WQO395" s="5"/>
      <c r="WQP395" s="5"/>
      <c r="WQQ395" s="5"/>
      <c r="WQR395" s="5"/>
      <c r="WQS395" s="5"/>
      <c r="WQT395" s="5"/>
      <c r="WQU395" s="5"/>
      <c r="WQV395" s="5"/>
      <c r="WQW395" s="5"/>
      <c r="WQX395" s="5"/>
      <c r="WQY395" s="5"/>
      <c r="WQZ395" s="5"/>
      <c r="WRA395" s="5"/>
      <c r="WRB395" s="5"/>
      <c r="WRC395" s="5"/>
      <c r="WRD395" s="5"/>
      <c r="WRE395" s="5"/>
      <c r="WRF395" s="5"/>
      <c r="WRG395" s="5"/>
      <c r="WRH395" s="5"/>
      <c r="WRI395" s="5"/>
      <c r="WRJ395" s="5"/>
      <c r="WRK395" s="5"/>
      <c r="WRL395" s="5"/>
      <c r="WRM395" s="5"/>
      <c r="WRN395" s="5"/>
      <c r="WRO395" s="5"/>
      <c r="WRP395" s="5"/>
      <c r="WRQ395" s="5"/>
      <c r="WRR395" s="5"/>
      <c r="WRS395" s="5"/>
      <c r="WRT395" s="5"/>
      <c r="WRU395" s="5"/>
      <c r="WRV395" s="5"/>
      <c r="WRW395" s="5"/>
      <c r="WRX395" s="5"/>
      <c r="WRY395" s="5"/>
      <c r="WRZ395" s="5"/>
      <c r="WSA395" s="5"/>
      <c r="WSB395" s="5"/>
      <c r="WSC395" s="5"/>
      <c r="WSD395" s="5"/>
      <c r="WSE395" s="5"/>
      <c r="WSF395" s="5"/>
      <c r="WSG395" s="5"/>
      <c r="WSH395" s="5"/>
      <c r="WSI395" s="5"/>
      <c r="WSJ395" s="5"/>
      <c r="WSK395" s="5"/>
      <c r="WSL395" s="5"/>
      <c r="WSM395" s="5"/>
      <c r="WSN395" s="5"/>
      <c r="WSO395" s="5"/>
      <c r="WSP395" s="5"/>
      <c r="WSQ395" s="5"/>
      <c r="WSR395" s="5"/>
      <c r="WSS395" s="5"/>
      <c r="WST395" s="5"/>
      <c r="WSU395" s="5"/>
      <c r="WSV395" s="5"/>
      <c r="WSW395" s="5"/>
      <c r="WSX395" s="5"/>
      <c r="WSY395" s="5"/>
      <c r="WSZ395" s="5"/>
      <c r="WTA395" s="5"/>
      <c r="WTB395" s="5"/>
      <c r="WTC395" s="5"/>
      <c r="WTD395" s="5"/>
      <c r="WTE395" s="5"/>
      <c r="WTF395" s="5"/>
      <c r="WTG395" s="5"/>
      <c r="WTH395" s="5"/>
      <c r="WTI395" s="5"/>
      <c r="WTJ395" s="5"/>
      <c r="WTK395" s="5"/>
      <c r="WTL395" s="5"/>
      <c r="WTM395" s="5"/>
      <c r="WTN395" s="5"/>
      <c r="WTO395" s="5"/>
      <c r="WTP395" s="5"/>
      <c r="WTQ395" s="5"/>
      <c r="WTR395" s="5"/>
      <c r="WTS395" s="5"/>
      <c r="WTT395" s="5"/>
      <c r="WTU395" s="5"/>
      <c r="WTV395" s="5"/>
      <c r="WTW395" s="5"/>
      <c r="WTX395" s="5"/>
      <c r="WTY395" s="5"/>
      <c r="WTZ395" s="5"/>
      <c r="WUA395" s="5"/>
      <c r="WUB395" s="5"/>
      <c r="WUC395" s="5"/>
      <c r="WUD395" s="5"/>
      <c r="WUE395" s="5"/>
      <c r="WUF395" s="5"/>
      <c r="WUG395" s="5"/>
      <c r="WUH395" s="5"/>
      <c r="WUI395" s="5"/>
      <c r="WUJ395" s="5"/>
      <c r="WUK395" s="5"/>
      <c r="WUL395" s="5"/>
      <c r="WUM395" s="5"/>
      <c r="WUN395" s="5"/>
      <c r="WUO395" s="5"/>
      <c r="WUP395" s="5"/>
      <c r="WUQ395" s="5"/>
      <c r="WUR395" s="5"/>
      <c r="WUS395" s="5"/>
      <c r="WUT395" s="5"/>
      <c r="WUU395" s="5"/>
      <c r="WUV395" s="5"/>
      <c r="WUW395" s="5"/>
      <c r="WUX395" s="5"/>
      <c r="WUY395" s="5"/>
      <c r="WUZ395" s="5"/>
      <c r="WVA395" s="5"/>
      <c r="WVB395" s="5"/>
      <c r="WVC395" s="5"/>
      <c r="WVD395" s="5"/>
      <c r="WVE395" s="5"/>
      <c r="WVF395" s="5"/>
      <c r="WVG395" s="5"/>
      <c r="WVH395" s="5"/>
      <c r="WVI395" s="5"/>
      <c r="WVJ395" s="5"/>
      <c r="WVK395" s="5"/>
      <c r="WVL395" s="5"/>
      <c r="WVM395" s="5"/>
      <c r="WVN395" s="5"/>
      <c r="WVO395" s="5"/>
      <c r="WVP395" s="5"/>
      <c r="WVQ395" s="5"/>
      <c r="WVR395" s="5"/>
      <c r="WVS395" s="5"/>
      <c r="WVT395" s="5"/>
      <c r="WVU395" s="5"/>
      <c r="WVV395" s="5"/>
      <c r="WVW395" s="5"/>
      <c r="WVX395" s="5"/>
      <c r="WVY395" s="5"/>
      <c r="WVZ395" s="5"/>
      <c r="WWA395" s="5"/>
      <c r="WWB395" s="5"/>
      <c r="WWC395" s="5"/>
      <c r="WWD395" s="5"/>
      <c r="WWE395" s="5"/>
      <c r="WWF395" s="5"/>
      <c r="WWG395" s="5"/>
      <c r="WWH395" s="5"/>
      <c r="WWI395" s="5"/>
      <c r="WWJ395" s="5"/>
      <c r="WWK395" s="5"/>
      <c r="WWL395" s="5"/>
      <c r="WWM395" s="5"/>
      <c r="WWN395" s="5"/>
      <c r="WWO395" s="5"/>
      <c r="WWP395" s="5"/>
      <c r="WWQ395" s="5"/>
      <c r="WWR395" s="5"/>
      <c r="WWS395" s="5"/>
      <c r="WWT395" s="5"/>
      <c r="WWU395" s="5"/>
      <c r="WWV395" s="5"/>
      <c r="WWW395" s="5"/>
      <c r="WWX395" s="5"/>
      <c r="WWY395" s="5"/>
      <c r="WWZ395" s="5"/>
      <c r="WXA395" s="5"/>
      <c r="WXB395" s="5"/>
      <c r="WXC395" s="5"/>
      <c r="WXD395" s="5"/>
      <c r="WXE395" s="5"/>
      <c r="WXF395" s="5"/>
      <c r="WXG395" s="5"/>
      <c r="WXH395" s="5"/>
      <c r="WXI395" s="5"/>
      <c r="WXJ395" s="5"/>
      <c r="WXK395" s="5"/>
      <c r="WXL395" s="5"/>
      <c r="WXM395" s="5"/>
      <c r="WXN395" s="5"/>
      <c r="WXO395" s="5"/>
      <c r="WXP395" s="5"/>
      <c r="WXQ395" s="5"/>
      <c r="WXR395" s="5"/>
      <c r="WXS395" s="5"/>
      <c r="WXT395" s="5"/>
      <c r="WXU395" s="5"/>
      <c r="WXV395" s="5"/>
      <c r="WXW395" s="5"/>
      <c r="WXX395" s="5"/>
      <c r="WXY395" s="5"/>
      <c r="WXZ395" s="5"/>
      <c r="WYA395" s="5"/>
      <c r="WYB395" s="5"/>
      <c r="WYC395" s="5"/>
      <c r="WYD395" s="5"/>
      <c r="WYE395" s="5"/>
      <c r="WYF395" s="5"/>
      <c r="WYG395" s="5"/>
      <c r="WYH395" s="5"/>
      <c r="WYI395" s="5"/>
      <c r="WYJ395" s="5"/>
      <c r="WYK395" s="5"/>
      <c r="WYL395" s="5"/>
      <c r="WYM395" s="5"/>
      <c r="WYN395" s="5"/>
      <c r="WYO395" s="5"/>
      <c r="WYP395" s="5"/>
      <c r="WYQ395" s="5"/>
      <c r="WYR395" s="5"/>
      <c r="WYS395" s="5"/>
      <c r="WYT395" s="5"/>
      <c r="WYU395" s="5"/>
      <c r="WYV395" s="5"/>
      <c r="WYW395" s="5"/>
      <c r="WYX395" s="5"/>
      <c r="WYY395" s="5"/>
      <c r="WYZ395" s="5"/>
      <c r="WZA395" s="5"/>
      <c r="WZB395" s="5"/>
      <c r="WZC395" s="5"/>
      <c r="WZD395" s="5"/>
      <c r="WZE395" s="5"/>
      <c r="WZF395" s="5"/>
      <c r="WZG395" s="5"/>
      <c r="WZH395" s="5"/>
      <c r="WZI395" s="5"/>
      <c r="WZJ395" s="5"/>
      <c r="WZK395" s="5"/>
      <c r="WZL395" s="5"/>
      <c r="WZM395" s="5"/>
      <c r="WZN395" s="5"/>
      <c r="WZO395" s="5"/>
      <c r="WZP395" s="5"/>
      <c r="WZQ395" s="5"/>
      <c r="WZR395" s="5"/>
      <c r="WZS395" s="5"/>
      <c r="WZT395" s="5"/>
      <c r="WZU395" s="5"/>
      <c r="WZV395" s="5"/>
      <c r="WZW395" s="5"/>
      <c r="WZX395" s="5"/>
      <c r="WZY395" s="5"/>
      <c r="WZZ395" s="5"/>
      <c r="XAA395" s="5"/>
      <c r="XAB395" s="5"/>
      <c r="XAC395" s="5"/>
      <c r="XAD395" s="5"/>
      <c r="XAE395" s="5"/>
      <c r="XAF395" s="5"/>
      <c r="XAG395" s="5"/>
      <c r="XAH395" s="5"/>
      <c r="XAI395" s="5"/>
      <c r="XAJ395" s="5"/>
      <c r="XAK395" s="5"/>
      <c r="XAL395" s="5"/>
      <c r="XAM395" s="5"/>
      <c r="XAN395" s="5"/>
      <c r="XAO395" s="5"/>
      <c r="XAP395" s="5"/>
      <c r="XAQ395" s="5"/>
      <c r="XAR395" s="5"/>
      <c r="XAS395" s="5"/>
      <c r="XAT395" s="5"/>
      <c r="XAU395" s="5"/>
      <c r="XAV395" s="5"/>
      <c r="XAW395" s="5"/>
      <c r="XAX395" s="5"/>
      <c r="XAY395" s="5"/>
      <c r="XAZ395" s="5"/>
      <c r="XBA395" s="5"/>
      <c r="XBB395" s="5"/>
      <c r="XBC395" s="5"/>
      <c r="XBD395" s="5"/>
      <c r="XBE395" s="5"/>
      <c r="XBF395" s="5"/>
      <c r="XBG395" s="5"/>
      <c r="XBH395" s="5"/>
      <c r="XBI395" s="5"/>
      <c r="XBJ395" s="5"/>
      <c r="XBK395" s="5"/>
      <c r="XBL395" s="5"/>
      <c r="XBM395" s="5"/>
      <c r="XBN395" s="5"/>
      <c r="XBO395" s="5"/>
      <c r="XBP395" s="5"/>
      <c r="XBQ395" s="5"/>
      <c r="XBR395" s="5"/>
      <c r="XBS395" s="5"/>
      <c r="XBT395" s="5"/>
      <c r="XBU395" s="5"/>
      <c r="XBV395" s="5"/>
      <c r="XBW395" s="5"/>
      <c r="XBX395" s="5"/>
      <c r="XBY395" s="5"/>
      <c r="XBZ395" s="5"/>
      <c r="XCA395" s="5"/>
      <c r="XCB395" s="5"/>
      <c r="XCC395" s="5"/>
      <c r="XCD395" s="5"/>
      <c r="XCE395" s="5"/>
      <c r="XCF395" s="5"/>
      <c r="XCG395" s="5"/>
      <c r="XCH395" s="5"/>
      <c r="XCI395" s="5"/>
      <c r="XCJ395" s="5"/>
      <c r="XCK395" s="5"/>
      <c r="XCL395" s="5"/>
      <c r="XCM395" s="5"/>
      <c r="XCN395" s="5"/>
      <c r="XCO395" s="5"/>
      <c r="XCP395" s="5"/>
      <c r="XCQ395" s="5"/>
      <c r="XCR395" s="5"/>
      <c r="XCS395" s="5"/>
      <c r="XCT395" s="5"/>
      <c r="XCU395" s="5"/>
      <c r="XCV395" s="5"/>
      <c r="XCW395" s="5"/>
      <c r="XCX395" s="5"/>
      <c r="XCY395" s="5"/>
      <c r="XCZ395" s="5"/>
      <c r="XDA395" s="5"/>
      <c r="XDB395" s="5"/>
      <c r="XDC395" s="5"/>
      <c r="XDD395" s="5"/>
      <c r="XDE395" s="5"/>
      <c r="XDF395" s="5"/>
      <c r="XDG395" s="5"/>
      <c r="XDH395" s="5"/>
      <c r="XDI395" s="5"/>
      <c r="XDJ395" s="5"/>
      <c r="XDK395" s="5"/>
      <c r="XDL395" s="5"/>
      <c r="XDM395" s="5"/>
      <c r="XDN395" s="5"/>
      <c r="XDO395" s="5"/>
      <c r="XDP395" s="5"/>
      <c r="XDQ395" s="5"/>
      <c r="XDR395" s="5"/>
      <c r="XDS395" s="5"/>
      <c r="XDT395" s="5"/>
      <c r="XDU395" s="5"/>
      <c r="XDV395" s="5"/>
      <c r="XDW395" s="5"/>
      <c r="XDX395" s="5"/>
      <c r="XDY395" s="5"/>
      <c r="XDZ395" s="5"/>
      <c r="XEA395" s="5"/>
      <c r="XEB395" s="5"/>
      <c r="XEC395" s="5"/>
      <c r="XED395" s="5"/>
      <c r="XEE395" s="5"/>
      <c r="XEF395" s="5"/>
      <c r="XEG395" s="5"/>
      <c r="XEH395" s="5"/>
      <c r="XEI395" s="5"/>
      <c r="XEJ395" s="5"/>
      <c r="XEK395" s="5"/>
      <c r="XEL395" s="5"/>
      <c r="XEM395" s="5"/>
      <c r="XEN395" s="5"/>
      <c r="XEO395" s="5"/>
      <c r="XEP395" s="5"/>
      <c r="XEQ395" s="5"/>
      <c r="XER395" s="5"/>
    </row>
    <row r="396" s="1" customFormat="1" ht="40" customHeight="1" spans="1:16372">
      <c r="A396" s="18" t="s">
        <v>788</v>
      </c>
      <c r="B396" s="17" t="s">
        <v>548</v>
      </c>
      <c r="C396" s="20" t="s">
        <v>1079</v>
      </c>
      <c r="D396" s="18" t="s">
        <v>1080</v>
      </c>
      <c r="E396" s="18" t="s">
        <v>148</v>
      </c>
      <c r="F396" s="18" t="s">
        <v>333</v>
      </c>
      <c r="G396" s="18">
        <v>2020</v>
      </c>
      <c r="H396" s="18" t="s">
        <v>604</v>
      </c>
      <c r="I396" s="18">
        <v>25</v>
      </c>
      <c r="J396" s="26">
        <f t="shared" si="19"/>
        <v>25</v>
      </c>
      <c r="K396" s="18"/>
      <c r="L396" s="18"/>
      <c r="M396" s="18">
        <v>25</v>
      </c>
      <c r="N396" s="18"/>
      <c r="O396" s="18"/>
      <c r="P396" s="18"/>
      <c r="Q396" s="18"/>
      <c r="R396" s="18"/>
      <c r="S396" s="18"/>
      <c r="T396" s="18"/>
      <c r="U396" s="18"/>
      <c r="V396" s="18"/>
      <c r="W396" s="18"/>
      <c r="X396" s="18" t="s">
        <v>129</v>
      </c>
      <c r="Y396" s="18" t="s">
        <v>130</v>
      </c>
      <c r="Z396" s="18" t="s">
        <v>131</v>
      </c>
      <c r="AA396" s="18" t="s">
        <v>131</v>
      </c>
      <c r="AB396" s="18" t="s">
        <v>131</v>
      </c>
      <c r="AC396" s="18" t="s">
        <v>131</v>
      </c>
      <c r="AD396" s="18">
        <v>69</v>
      </c>
      <c r="AE396" s="18">
        <v>150</v>
      </c>
      <c r="AF396" s="18">
        <v>69</v>
      </c>
      <c r="AG396" s="31">
        <v>150</v>
      </c>
      <c r="AH396" s="18" t="s">
        <v>503</v>
      </c>
      <c r="AI396" s="18" t="s">
        <v>504</v>
      </c>
      <c r="AJ396" s="4"/>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c r="XX396" s="5"/>
      <c r="XY396" s="5"/>
      <c r="XZ396" s="5"/>
      <c r="YA396" s="5"/>
      <c r="YB396" s="5"/>
      <c r="YC396" s="5"/>
      <c r="YD396" s="5"/>
      <c r="YE396" s="5"/>
      <c r="YF396" s="5"/>
      <c r="YG396" s="5"/>
      <c r="YH396" s="5"/>
      <c r="YI396" s="5"/>
      <c r="YJ396" s="5"/>
      <c r="YK396" s="5"/>
      <c r="YL396" s="5"/>
      <c r="YM396" s="5"/>
      <c r="YN396" s="5"/>
      <c r="YO396" s="5"/>
      <c r="YP396" s="5"/>
      <c r="YQ396" s="5"/>
      <c r="YR396" s="5"/>
      <c r="YS396" s="5"/>
      <c r="YT396" s="5"/>
      <c r="YU396" s="5"/>
      <c r="YV396" s="5"/>
      <c r="YW396" s="5"/>
      <c r="YX396" s="5"/>
      <c r="YY396" s="5"/>
      <c r="YZ396" s="5"/>
      <c r="ZA396" s="5"/>
      <c r="ZB396" s="5"/>
      <c r="ZC396" s="5"/>
      <c r="ZD396" s="5"/>
      <c r="ZE396" s="5"/>
      <c r="ZF396" s="5"/>
      <c r="ZG396" s="5"/>
      <c r="ZH396" s="5"/>
      <c r="ZI396" s="5"/>
      <c r="ZJ396" s="5"/>
      <c r="ZK396" s="5"/>
      <c r="ZL396" s="5"/>
      <c r="ZM396" s="5"/>
      <c r="ZN396" s="5"/>
      <c r="ZO396" s="5"/>
      <c r="ZP396" s="5"/>
      <c r="ZQ396" s="5"/>
      <c r="ZR396" s="5"/>
      <c r="ZS396" s="5"/>
      <c r="ZT396" s="5"/>
      <c r="ZU396" s="5"/>
      <c r="ZV396" s="5"/>
      <c r="ZW396" s="5"/>
      <c r="ZX396" s="5"/>
      <c r="ZY396" s="5"/>
      <c r="ZZ396" s="5"/>
      <c r="AAA396" s="5"/>
      <c r="AAB396" s="5"/>
      <c r="AAC396" s="5"/>
      <c r="AAD396" s="5"/>
      <c r="AAE396" s="5"/>
      <c r="AAF396" s="5"/>
      <c r="AAG396" s="5"/>
      <c r="AAH396" s="5"/>
      <c r="AAI396" s="5"/>
      <c r="AAJ396" s="5"/>
      <c r="AAK396" s="5"/>
      <c r="AAL396" s="5"/>
      <c r="AAM396" s="5"/>
      <c r="AAN396" s="5"/>
      <c r="AAO396" s="5"/>
      <c r="AAP396" s="5"/>
      <c r="AAQ396" s="5"/>
      <c r="AAR396" s="5"/>
      <c r="AAS396" s="5"/>
      <c r="AAT396" s="5"/>
      <c r="AAU396" s="5"/>
      <c r="AAV396" s="5"/>
      <c r="AAW396" s="5"/>
      <c r="AAX396" s="5"/>
      <c r="AAY396" s="5"/>
      <c r="AAZ396" s="5"/>
      <c r="ABA396" s="5"/>
      <c r="ABB396" s="5"/>
      <c r="ABC396" s="5"/>
      <c r="ABD396" s="5"/>
      <c r="ABE396" s="5"/>
      <c r="ABF396" s="5"/>
      <c r="ABG396" s="5"/>
      <c r="ABH396" s="5"/>
      <c r="ABI396" s="5"/>
      <c r="ABJ396" s="5"/>
      <c r="ABK396" s="5"/>
      <c r="ABL396" s="5"/>
      <c r="ABM396" s="5"/>
      <c r="ABN396" s="5"/>
      <c r="ABO396" s="5"/>
      <c r="ABP396" s="5"/>
      <c r="ABQ396" s="5"/>
      <c r="ABR396" s="5"/>
      <c r="ABS396" s="5"/>
      <c r="ABT396" s="5"/>
      <c r="ABU396" s="5"/>
      <c r="ABV396" s="5"/>
      <c r="ABW396" s="5"/>
      <c r="ABX396" s="5"/>
      <c r="ABY396" s="5"/>
      <c r="ABZ396" s="5"/>
      <c r="ACA396" s="5"/>
      <c r="ACB396" s="5"/>
      <c r="ACC396" s="5"/>
      <c r="ACD396" s="5"/>
      <c r="ACE396" s="5"/>
      <c r="ACF396" s="5"/>
      <c r="ACG396" s="5"/>
      <c r="ACH396" s="5"/>
      <c r="ACI396" s="5"/>
      <c r="ACJ396" s="5"/>
      <c r="ACK396" s="5"/>
      <c r="ACL396" s="5"/>
      <c r="ACM396" s="5"/>
      <c r="ACN396" s="5"/>
      <c r="ACO396" s="5"/>
      <c r="ACP396" s="5"/>
      <c r="ACQ396" s="5"/>
      <c r="ACR396" s="5"/>
      <c r="ACS396" s="5"/>
      <c r="ACT396" s="5"/>
      <c r="ACU396" s="5"/>
      <c r="ACV396" s="5"/>
      <c r="ACW396" s="5"/>
      <c r="ACX396" s="5"/>
      <c r="ACY396" s="5"/>
      <c r="ACZ396" s="5"/>
      <c r="ADA396" s="5"/>
      <c r="ADB396" s="5"/>
      <c r="ADC396" s="5"/>
      <c r="ADD396" s="5"/>
      <c r="ADE396" s="5"/>
      <c r="ADF396" s="5"/>
      <c r="ADG396" s="5"/>
      <c r="ADH396" s="5"/>
      <c r="ADI396" s="5"/>
      <c r="ADJ396" s="5"/>
      <c r="ADK396" s="5"/>
      <c r="ADL396" s="5"/>
      <c r="ADM396" s="5"/>
      <c r="ADN396" s="5"/>
      <c r="ADO396" s="5"/>
      <c r="ADP396" s="5"/>
      <c r="ADQ396" s="5"/>
      <c r="ADR396" s="5"/>
      <c r="ADS396" s="5"/>
      <c r="ADT396" s="5"/>
      <c r="ADU396" s="5"/>
      <c r="ADV396" s="5"/>
      <c r="ADW396" s="5"/>
      <c r="ADX396" s="5"/>
      <c r="ADY396" s="5"/>
      <c r="ADZ396" s="5"/>
      <c r="AEA396" s="5"/>
      <c r="AEB396" s="5"/>
      <c r="AEC396" s="5"/>
      <c r="AED396" s="5"/>
      <c r="AEE396" s="5"/>
      <c r="AEF396" s="5"/>
      <c r="AEG396" s="5"/>
      <c r="AEH396" s="5"/>
      <c r="AEI396" s="5"/>
      <c r="AEJ396" s="5"/>
      <c r="AEK396" s="5"/>
      <c r="AEL396" s="5"/>
      <c r="AEM396" s="5"/>
      <c r="AEN396" s="5"/>
      <c r="AEO396" s="5"/>
      <c r="AEP396" s="5"/>
      <c r="AEQ396" s="5"/>
      <c r="AER396" s="5"/>
      <c r="AES396" s="5"/>
      <c r="AET396" s="5"/>
      <c r="AEU396" s="5"/>
      <c r="AEV396" s="5"/>
      <c r="AEW396" s="5"/>
      <c r="AEX396" s="5"/>
      <c r="AEY396" s="5"/>
      <c r="AEZ396" s="5"/>
      <c r="AFA396" s="5"/>
      <c r="AFB396" s="5"/>
      <c r="AFC396" s="5"/>
      <c r="AFD396" s="5"/>
      <c r="AFE396" s="5"/>
      <c r="AFF396" s="5"/>
      <c r="AFG396" s="5"/>
      <c r="AFH396" s="5"/>
      <c r="AFI396" s="5"/>
      <c r="AFJ396" s="5"/>
      <c r="AFK396" s="5"/>
      <c r="AFL396" s="5"/>
      <c r="AFM396" s="5"/>
      <c r="AFN396" s="5"/>
      <c r="AFO396" s="5"/>
      <c r="AFP396" s="5"/>
      <c r="AFQ396" s="5"/>
      <c r="AFR396" s="5"/>
      <c r="AFS396" s="5"/>
      <c r="AFT396" s="5"/>
      <c r="AFU396" s="5"/>
      <c r="AFV396" s="5"/>
      <c r="AFW396" s="5"/>
      <c r="AFX396" s="5"/>
      <c r="AFY396" s="5"/>
      <c r="AFZ396" s="5"/>
      <c r="AGA396" s="5"/>
      <c r="AGB396" s="5"/>
      <c r="AGC396" s="5"/>
      <c r="AGD396" s="5"/>
      <c r="AGE396" s="5"/>
      <c r="AGF396" s="5"/>
      <c r="AGG396" s="5"/>
      <c r="AGH396" s="5"/>
      <c r="AGI396" s="5"/>
      <c r="AGJ396" s="5"/>
      <c r="AGK396" s="5"/>
      <c r="AGL396" s="5"/>
      <c r="AGM396" s="5"/>
      <c r="AGN396" s="5"/>
      <c r="AGO396" s="5"/>
      <c r="AGP396" s="5"/>
      <c r="AGQ396" s="5"/>
      <c r="AGR396" s="5"/>
      <c r="AGS396" s="5"/>
      <c r="AGT396" s="5"/>
      <c r="AGU396" s="5"/>
      <c r="AGV396" s="5"/>
      <c r="AGW396" s="5"/>
      <c r="AGX396" s="5"/>
      <c r="AGY396" s="5"/>
      <c r="AGZ396" s="5"/>
      <c r="AHA396" s="5"/>
      <c r="AHB396" s="5"/>
      <c r="AHC396" s="5"/>
      <c r="AHD396" s="5"/>
      <c r="AHE396" s="5"/>
      <c r="AHF396" s="5"/>
      <c r="AHG396" s="5"/>
      <c r="AHH396" s="5"/>
      <c r="AHI396" s="5"/>
      <c r="AHJ396" s="5"/>
      <c r="AHK396" s="5"/>
      <c r="AHL396" s="5"/>
      <c r="AHM396" s="5"/>
      <c r="AHN396" s="5"/>
      <c r="AHO396" s="5"/>
      <c r="AHP396" s="5"/>
      <c r="AHQ396" s="5"/>
      <c r="AHR396" s="5"/>
      <c r="AHS396" s="5"/>
      <c r="AHT396" s="5"/>
      <c r="AHU396" s="5"/>
      <c r="AHV396" s="5"/>
      <c r="AHW396" s="5"/>
      <c r="AHX396" s="5"/>
      <c r="AHY396" s="5"/>
      <c r="AHZ396" s="5"/>
      <c r="AIA396" s="5"/>
      <c r="AIB396" s="5"/>
      <c r="AIC396" s="5"/>
      <c r="AID396" s="5"/>
      <c r="AIE396" s="5"/>
      <c r="AIF396" s="5"/>
      <c r="AIG396" s="5"/>
      <c r="AIH396" s="5"/>
      <c r="AII396" s="5"/>
      <c r="AIJ396" s="5"/>
      <c r="AIK396" s="5"/>
      <c r="AIL396" s="5"/>
      <c r="AIM396" s="5"/>
      <c r="AIN396" s="5"/>
      <c r="AIO396" s="5"/>
      <c r="AIP396" s="5"/>
      <c r="AIQ396" s="5"/>
      <c r="AIR396" s="5"/>
      <c r="AIS396" s="5"/>
      <c r="AIT396" s="5"/>
      <c r="AIU396" s="5"/>
      <c r="AIV396" s="5"/>
      <c r="AIW396" s="5"/>
      <c r="AIX396" s="5"/>
      <c r="AIY396" s="5"/>
      <c r="AIZ396" s="5"/>
      <c r="AJA396" s="5"/>
      <c r="AJB396" s="5"/>
      <c r="AJC396" s="5"/>
      <c r="AJD396" s="5"/>
      <c r="AJE396" s="5"/>
      <c r="AJF396" s="5"/>
      <c r="AJG396" s="5"/>
      <c r="AJH396" s="5"/>
      <c r="AJI396" s="5"/>
      <c r="AJJ396" s="5"/>
      <c r="AJK396" s="5"/>
      <c r="AJL396" s="5"/>
      <c r="AJM396" s="5"/>
      <c r="AJN396" s="5"/>
      <c r="AJO396" s="5"/>
      <c r="AJP396" s="5"/>
      <c r="AJQ396" s="5"/>
      <c r="AJR396" s="5"/>
      <c r="AJS396" s="5"/>
      <c r="AJT396" s="5"/>
      <c r="AJU396" s="5"/>
      <c r="AJV396" s="5"/>
      <c r="AJW396" s="5"/>
      <c r="AJX396" s="5"/>
      <c r="AJY396" s="5"/>
      <c r="AJZ396" s="5"/>
      <c r="AKA396" s="5"/>
      <c r="AKB396" s="5"/>
      <c r="AKC396" s="5"/>
      <c r="AKD396" s="5"/>
      <c r="AKE396" s="5"/>
      <c r="AKF396" s="5"/>
      <c r="AKG396" s="5"/>
      <c r="AKH396" s="5"/>
      <c r="AKI396" s="5"/>
      <c r="AKJ396" s="5"/>
      <c r="AKK396" s="5"/>
      <c r="AKL396" s="5"/>
      <c r="AKM396" s="5"/>
      <c r="AKN396" s="5"/>
      <c r="AKO396" s="5"/>
      <c r="AKP396" s="5"/>
      <c r="AKQ396" s="5"/>
      <c r="AKR396" s="5"/>
      <c r="AKS396" s="5"/>
      <c r="AKT396" s="5"/>
      <c r="AKU396" s="5"/>
      <c r="AKV396" s="5"/>
      <c r="AKW396" s="5"/>
      <c r="AKX396" s="5"/>
      <c r="AKY396" s="5"/>
      <c r="AKZ396" s="5"/>
      <c r="ALA396" s="5"/>
      <c r="ALB396" s="5"/>
      <c r="ALC396" s="5"/>
      <c r="ALD396" s="5"/>
      <c r="ALE396" s="5"/>
      <c r="ALF396" s="5"/>
      <c r="ALG396" s="5"/>
      <c r="ALH396" s="5"/>
      <c r="ALI396" s="5"/>
      <c r="ALJ396" s="5"/>
      <c r="ALK396" s="5"/>
      <c r="ALL396" s="5"/>
      <c r="ALM396" s="5"/>
      <c r="ALN396" s="5"/>
      <c r="ALO396" s="5"/>
      <c r="ALP396" s="5"/>
      <c r="ALQ396" s="5"/>
      <c r="ALR396" s="5"/>
      <c r="ALS396" s="5"/>
      <c r="ALT396" s="5"/>
      <c r="ALU396" s="5"/>
      <c r="ALV396" s="5"/>
      <c r="ALW396" s="5"/>
      <c r="ALX396" s="5"/>
      <c r="ALY396" s="5"/>
      <c r="ALZ396" s="5"/>
      <c r="AMA396" s="5"/>
      <c r="AMB396" s="5"/>
      <c r="AMC396" s="5"/>
      <c r="AMD396" s="5"/>
      <c r="AME396" s="5"/>
      <c r="AMF396" s="5"/>
      <c r="AMG396" s="5"/>
      <c r="AMH396" s="5"/>
      <c r="AMI396" s="5"/>
      <c r="AMJ396" s="5"/>
      <c r="AMK396" s="5"/>
      <c r="AML396" s="5"/>
      <c r="AMM396" s="5"/>
      <c r="AMN396" s="5"/>
      <c r="AMO396" s="5"/>
      <c r="AMP396" s="5"/>
      <c r="AMQ396" s="5"/>
      <c r="AMR396" s="5"/>
      <c r="AMS396" s="5"/>
      <c r="AMT396" s="5"/>
      <c r="AMU396" s="5"/>
      <c r="AMV396" s="5"/>
      <c r="AMW396" s="5"/>
      <c r="AMX396" s="5"/>
      <c r="AMY396" s="5"/>
      <c r="AMZ396" s="5"/>
      <c r="ANA396" s="5"/>
      <c r="ANB396" s="5"/>
      <c r="ANC396" s="5"/>
      <c r="AND396" s="5"/>
      <c r="ANE396" s="5"/>
      <c r="ANF396" s="5"/>
      <c r="ANG396" s="5"/>
      <c r="ANH396" s="5"/>
      <c r="ANI396" s="5"/>
      <c r="ANJ396" s="5"/>
      <c r="ANK396" s="5"/>
      <c r="ANL396" s="5"/>
      <c r="ANM396" s="5"/>
      <c r="ANN396" s="5"/>
      <c r="ANO396" s="5"/>
      <c r="ANP396" s="5"/>
      <c r="ANQ396" s="5"/>
      <c r="ANR396" s="5"/>
      <c r="ANS396" s="5"/>
      <c r="ANT396" s="5"/>
      <c r="ANU396" s="5"/>
      <c r="ANV396" s="5"/>
      <c r="ANW396" s="5"/>
      <c r="ANX396" s="5"/>
      <c r="ANY396" s="5"/>
      <c r="ANZ396" s="5"/>
      <c r="AOA396" s="5"/>
      <c r="AOB396" s="5"/>
      <c r="AOC396" s="5"/>
      <c r="AOD396" s="5"/>
      <c r="AOE396" s="5"/>
      <c r="AOF396" s="5"/>
      <c r="AOG396" s="5"/>
      <c r="AOH396" s="5"/>
      <c r="AOI396" s="5"/>
      <c r="AOJ396" s="5"/>
      <c r="AOK396" s="5"/>
      <c r="AOL396" s="5"/>
      <c r="AOM396" s="5"/>
      <c r="AON396" s="5"/>
      <c r="AOO396" s="5"/>
      <c r="AOP396" s="5"/>
      <c r="AOQ396" s="5"/>
      <c r="AOR396" s="5"/>
      <c r="AOS396" s="5"/>
      <c r="AOT396" s="5"/>
      <c r="AOU396" s="5"/>
      <c r="AOV396" s="5"/>
      <c r="AOW396" s="5"/>
      <c r="AOX396" s="5"/>
      <c r="AOY396" s="5"/>
      <c r="AOZ396" s="5"/>
      <c r="APA396" s="5"/>
      <c r="APB396" s="5"/>
      <c r="APC396" s="5"/>
      <c r="APD396" s="5"/>
      <c r="APE396" s="5"/>
      <c r="APF396" s="5"/>
      <c r="APG396" s="5"/>
      <c r="APH396" s="5"/>
      <c r="API396" s="5"/>
      <c r="APJ396" s="5"/>
      <c r="APK396" s="5"/>
      <c r="APL396" s="5"/>
      <c r="APM396" s="5"/>
      <c r="APN396" s="5"/>
      <c r="APO396" s="5"/>
      <c r="APP396" s="5"/>
      <c r="APQ396" s="5"/>
      <c r="APR396" s="5"/>
      <c r="APS396" s="5"/>
      <c r="APT396" s="5"/>
      <c r="APU396" s="5"/>
      <c r="APV396" s="5"/>
      <c r="APW396" s="5"/>
      <c r="APX396" s="5"/>
      <c r="APY396" s="5"/>
      <c r="APZ396" s="5"/>
      <c r="AQA396" s="5"/>
      <c r="AQB396" s="5"/>
      <c r="AQC396" s="5"/>
      <c r="AQD396" s="5"/>
      <c r="AQE396" s="5"/>
      <c r="AQF396" s="5"/>
      <c r="AQG396" s="5"/>
      <c r="AQH396" s="5"/>
      <c r="AQI396" s="5"/>
      <c r="AQJ396" s="5"/>
      <c r="AQK396" s="5"/>
      <c r="AQL396" s="5"/>
      <c r="AQM396" s="5"/>
      <c r="AQN396" s="5"/>
      <c r="AQO396" s="5"/>
      <c r="AQP396" s="5"/>
      <c r="AQQ396" s="5"/>
      <c r="AQR396" s="5"/>
      <c r="AQS396" s="5"/>
      <c r="AQT396" s="5"/>
      <c r="AQU396" s="5"/>
      <c r="AQV396" s="5"/>
      <c r="AQW396" s="5"/>
      <c r="AQX396" s="5"/>
      <c r="AQY396" s="5"/>
      <c r="AQZ396" s="5"/>
      <c r="ARA396" s="5"/>
      <c r="ARB396" s="5"/>
      <c r="ARC396" s="5"/>
      <c r="ARD396" s="5"/>
      <c r="ARE396" s="5"/>
      <c r="ARF396" s="5"/>
      <c r="ARG396" s="5"/>
      <c r="ARH396" s="5"/>
      <c r="ARI396" s="5"/>
      <c r="ARJ396" s="5"/>
      <c r="ARK396" s="5"/>
      <c r="ARL396" s="5"/>
      <c r="ARM396" s="5"/>
      <c r="ARN396" s="5"/>
      <c r="ARO396" s="5"/>
      <c r="ARP396" s="5"/>
      <c r="ARQ396" s="5"/>
      <c r="ARR396" s="5"/>
      <c r="ARS396" s="5"/>
      <c r="ART396" s="5"/>
      <c r="ARU396" s="5"/>
      <c r="ARV396" s="5"/>
      <c r="ARW396" s="5"/>
      <c r="ARX396" s="5"/>
      <c r="ARY396" s="5"/>
      <c r="ARZ396" s="5"/>
      <c r="ASA396" s="5"/>
      <c r="ASB396" s="5"/>
      <c r="ASC396" s="5"/>
      <c r="ASD396" s="5"/>
      <c r="ASE396" s="5"/>
      <c r="ASF396" s="5"/>
      <c r="ASG396" s="5"/>
      <c r="ASH396" s="5"/>
      <c r="ASI396" s="5"/>
      <c r="ASJ396" s="5"/>
      <c r="ASK396" s="5"/>
      <c r="ASL396" s="5"/>
      <c r="ASM396" s="5"/>
      <c r="ASN396" s="5"/>
      <c r="ASO396" s="5"/>
      <c r="ASP396" s="5"/>
      <c r="ASQ396" s="5"/>
      <c r="ASR396" s="5"/>
      <c r="ASS396" s="5"/>
      <c r="AST396" s="5"/>
      <c r="ASU396" s="5"/>
      <c r="ASV396" s="5"/>
      <c r="ASW396" s="5"/>
      <c r="ASX396" s="5"/>
      <c r="ASY396" s="5"/>
      <c r="ASZ396" s="5"/>
      <c r="ATA396" s="5"/>
      <c r="ATB396" s="5"/>
      <c r="ATC396" s="5"/>
      <c r="ATD396" s="5"/>
      <c r="ATE396" s="5"/>
      <c r="ATF396" s="5"/>
      <c r="ATG396" s="5"/>
      <c r="ATH396" s="5"/>
      <c r="ATI396" s="5"/>
      <c r="ATJ396" s="5"/>
      <c r="ATK396" s="5"/>
      <c r="ATL396" s="5"/>
      <c r="ATM396" s="5"/>
      <c r="ATN396" s="5"/>
      <c r="ATO396" s="5"/>
      <c r="ATP396" s="5"/>
      <c r="ATQ396" s="5"/>
      <c r="ATR396" s="5"/>
      <c r="ATS396" s="5"/>
      <c r="ATT396" s="5"/>
      <c r="ATU396" s="5"/>
      <c r="ATV396" s="5"/>
      <c r="ATW396" s="5"/>
      <c r="ATX396" s="5"/>
      <c r="ATY396" s="5"/>
      <c r="ATZ396" s="5"/>
      <c r="AUA396" s="5"/>
      <c r="AUB396" s="5"/>
      <c r="AUC396" s="5"/>
      <c r="AUD396" s="5"/>
      <c r="AUE396" s="5"/>
      <c r="AUF396" s="5"/>
      <c r="AUG396" s="5"/>
      <c r="AUH396" s="5"/>
      <c r="AUI396" s="5"/>
      <c r="AUJ396" s="5"/>
      <c r="AUK396" s="5"/>
      <c r="AUL396" s="5"/>
      <c r="AUM396" s="5"/>
      <c r="AUN396" s="5"/>
      <c r="AUO396" s="5"/>
      <c r="AUP396" s="5"/>
      <c r="AUQ396" s="5"/>
      <c r="AUR396" s="5"/>
      <c r="AUS396" s="5"/>
      <c r="AUT396" s="5"/>
      <c r="AUU396" s="5"/>
      <c r="AUV396" s="5"/>
      <c r="AUW396" s="5"/>
      <c r="AUX396" s="5"/>
      <c r="AUY396" s="5"/>
      <c r="AUZ396" s="5"/>
      <c r="AVA396" s="5"/>
      <c r="AVB396" s="5"/>
      <c r="AVC396" s="5"/>
      <c r="AVD396" s="5"/>
      <c r="AVE396" s="5"/>
      <c r="AVF396" s="5"/>
      <c r="AVG396" s="5"/>
      <c r="AVH396" s="5"/>
      <c r="AVI396" s="5"/>
      <c r="AVJ396" s="5"/>
      <c r="AVK396" s="5"/>
      <c r="AVL396" s="5"/>
      <c r="AVM396" s="5"/>
      <c r="AVN396" s="5"/>
      <c r="AVO396" s="5"/>
      <c r="AVP396" s="5"/>
      <c r="AVQ396" s="5"/>
      <c r="AVR396" s="5"/>
      <c r="AVS396" s="5"/>
      <c r="AVT396" s="5"/>
      <c r="AVU396" s="5"/>
      <c r="AVV396" s="5"/>
      <c r="AVW396" s="5"/>
      <c r="AVX396" s="5"/>
      <c r="AVY396" s="5"/>
      <c r="AVZ396" s="5"/>
      <c r="AWA396" s="5"/>
      <c r="AWB396" s="5"/>
      <c r="AWC396" s="5"/>
      <c r="AWD396" s="5"/>
      <c r="AWE396" s="5"/>
      <c r="AWF396" s="5"/>
      <c r="AWG396" s="5"/>
      <c r="AWH396" s="5"/>
      <c r="AWI396" s="5"/>
      <c r="AWJ396" s="5"/>
      <c r="AWK396" s="5"/>
      <c r="AWL396" s="5"/>
      <c r="AWM396" s="5"/>
      <c r="AWN396" s="5"/>
      <c r="AWO396" s="5"/>
      <c r="AWP396" s="5"/>
      <c r="AWQ396" s="5"/>
      <c r="AWR396" s="5"/>
      <c r="AWS396" s="5"/>
      <c r="AWT396" s="5"/>
      <c r="AWU396" s="5"/>
      <c r="AWV396" s="5"/>
      <c r="AWW396" s="5"/>
      <c r="AWX396" s="5"/>
      <c r="AWY396" s="5"/>
      <c r="AWZ396" s="5"/>
      <c r="AXA396" s="5"/>
      <c r="AXB396" s="5"/>
      <c r="AXC396" s="5"/>
      <c r="AXD396" s="5"/>
      <c r="AXE396" s="5"/>
      <c r="AXF396" s="5"/>
      <c r="AXG396" s="5"/>
      <c r="AXH396" s="5"/>
      <c r="AXI396" s="5"/>
      <c r="AXJ396" s="5"/>
      <c r="AXK396" s="5"/>
      <c r="AXL396" s="5"/>
      <c r="AXM396" s="5"/>
      <c r="AXN396" s="5"/>
      <c r="AXO396" s="5"/>
      <c r="AXP396" s="5"/>
      <c r="AXQ396" s="5"/>
      <c r="AXR396" s="5"/>
      <c r="AXS396" s="5"/>
      <c r="AXT396" s="5"/>
      <c r="AXU396" s="5"/>
      <c r="AXV396" s="5"/>
      <c r="AXW396" s="5"/>
      <c r="AXX396" s="5"/>
      <c r="AXY396" s="5"/>
      <c r="AXZ396" s="5"/>
      <c r="AYA396" s="5"/>
      <c r="AYB396" s="5"/>
      <c r="AYC396" s="5"/>
      <c r="AYD396" s="5"/>
      <c r="AYE396" s="5"/>
      <c r="AYF396" s="5"/>
      <c r="AYG396" s="5"/>
      <c r="AYH396" s="5"/>
      <c r="AYI396" s="5"/>
      <c r="AYJ396" s="5"/>
      <c r="AYK396" s="5"/>
      <c r="AYL396" s="5"/>
      <c r="AYM396" s="5"/>
      <c r="AYN396" s="5"/>
      <c r="AYO396" s="5"/>
      <c r="AYP396" s="5"/>
      <c r="AYQ396" s="5"/>
      <c r="AYR396" s="5"/>
      <c r="AYS396" s="5"/>
      <c r="AYT396" s="5"/>
      <c r="AYU396" s="5"/>
      <c r="AYV396" s="5"/>
      <c r="AYW396" s="5"/>
      <c r="AYX396" s="5"/>
      <c r="AYY396" s="5"/>
      <c r="AYZ396" s="5"/>
      <c r="AZA396" s="5"/>
      <c r="AZB396" s="5"/>
      <c r="AZC396" s="5"/>
      <c r="AZD396" s="5"/>
      <c r="AZE396" s="5"/>
      <c r="AZF396" s="5"/>
      <c r="AZG396" s="5"/>
      <c r="AZH396" s="5"/>
      <c r="AZI396" s="5"/>
      <c r="AZJ396" s="5"/>
      <c r="AZK396" s="5"/>
      <c r="AZL396" s="5"/>
      <c r="AZM396" s="5"/>
      <c r="AZN396" s="5"/>
      <c r="AZO396" s="5"/>
      <c r="AZP396" s="5"/>
      <c r="AZQ396" s="5"/>
      <c r="AZR396" s="5"/>
      <c r="AZS396" s="5"/>
      <c r="AZT396" s="5"/>
      <c r="AZU396" s="5"/>
      <c r="AZV396" s="5"/>
      <c r="AZW396" s="5"/>
      <c r="AZX396" s="5"/>
      <c r="AZY396" s="5"/>
      <c r="AZZ396" s="5"/>
      <c r="BAA396" s="5"/>
      <c r="BAB396" s="5"/>
      <c r="BAC396" s="5"/>
      <c r="BAD396" s="5"/>
      <c r="BAE396" s="5"/>
      <c r="BAF396" s="5"/>
      <c r="BAG396" s="5"/>
      <c r="BAH396" s="5"/>
      <c r="BAI396" s="5"/>
      <c r="BAJ396" s="5"/>
      <c r="BAK396" s="5"/>
      <c r="BAL396" s="5"/>
      <c r="BAM396" s="5"/>
      <c r="BAN396" s="5"/>
      <c r="BAO396" s="5"/>
      <c r="BAP396" s="5"/>
      <c r="BAQ396" s="5"/>
      <c r="BAR396" s="5"/>
      <c r="BAS396" s="5"/>
      <c r="BAT396" s="5"/>
      <c r="BAU396" s="5"/>
      <c r="BAV396" s="5"/>
      <c r="BAW396" s="5"/>
      <c r="BAX396" s="5"/>
      <c r="BAY396" s="5"/>
      <c r="BAZ396" s="5"/>
      <c r="BBA396" s="5"/>
      <c r="BBB396" s="5"/>
      <c r="BBC396" s="5"/>
      <c r="BBD396" s="5"/>
      <c r="BBE396" s="5"/>
      <c r="BBF396" s="5"/>
      <c r="BBG396" s="5"/>
      <c r="BBH396" s="5"/>
      <c r="BBI396" s="5"/>
      <c r="BBJ396" s="5"/>
      <c r="BBK396" s="5"/>
      <c r="BBL396" s="5"/>
      <c r="BBM396" s="5"/>
      <c r="BBN396" s="5"/>
      <c r="BBO396" s="5"/>
      <c r="BBP396" s="5"/>
      <c r="BBQ396" s="5"/>
      <c r="BBR396" s="5"/>
      <c r="BBS396" s="5"/>
      <c r="BBT396" s="5"/>
      <c r="BBU396" s="5"/>
      <c r="BBV396" s="5"/>
      <c r="BBW396" s="5"/>
      <c r="BBX396" s="5"/>
      <c r="BBY396" s="5"/>
      <c r="BBZ396" s="5"/>
      <c r="BCA396" s="5"/>
      <c r="BCB396" s="5"/>
      <c r="BCC396" s="5"/>
      <c r="BCD396" s="5"/>
      <c r="BCE396" s="5"/>
      <c r="BCF396" s="5"/>
      <c r="BCG396" s="5"/>
      <c r="BCH396" s="5"/>
      <c r="BCI396" s="5"/>
      <c r="BCJ396" s="5"/>
      <c r="BCK396" s="5"/>
      <c r="BCL396" s="5"/>
      <c r="BCM396" s="5"/>
      <c r="BCN396" s="5"/>
      <c r="BCO396" s="5"/>
      <c r="BCP396" s="5"/>
      <c r="BCQ396" s="5"/>
      <c r="BCR396" s="5"/>
      <c r="BCS396" s="5"/>
      <c r="BCT396" s="5"/>
      <c r="BCU396" s="5"/>
      <c r="BCV396" s="5"/>
      <c r="BCW396" s="5"/>
      <c r="BCX396" s="5"/>
      <c r="BCY396" s="5"/>
      <c r="BCZ396" s="5"/>
      <c r="BDA396" s="5"/>
      <c r="BDB396" s="5"/>
      <c r="BDC396" s="5"/>
      <c r="BDD396" s="5"/>
      <c r="BDE396" s="5"/>
      <c r="BDF396" s="5"/>
      <c r="BDG396" s="5"/>
      <c r="BDH396" s="5"/>
      <c r="BDI396" s="5"/>
      <c r="BDJ396" s="5"/>
      <c r="BDK396" s="5"/>
      <c r="BDL396" s="5"/>
      <c r="BDM396" s="5"/>
      <c r="BDN396" s="5"/>
      <c r="BDO396" s="5"/>
      <c r="BDP396" s="5"/>
      <c r="BDQ396" s="5"/>
      <c r="BDR396" s="5"/>
      <c r="BDS396" s="5"/>
      <c r="BDT396" s="5"/>
      <c r="BDU396" s="5"/>
      <c r="BDV396" s="5"/>
      <c r="BDW396" s="5"/>
      <c r="BDX396" s="5"/>
      <c r="BDY396" s="5"/>
      <c r="BDZ396" s="5"/>
      <c r="BEA396" s="5"/>
      <c r="BEB396" s="5"/>
      <c r="BEC396" s="5"/>
      <c r="BED396" s="5"/>
      <c r="BEE396" s="5"/>
      <c r="BEF396" s="5"/>
      <c r="BEG396" s="5"/>
      <c r="BEH396" s="5"/>
      <c r="BEI396" s="5"/>
      <c r="BEJ396" s="5"/>
      <c r="BEK396" s="5"/>
      <c r="BEL396" s="5"/>
      <c r="BEM396" s="5"/>
      <c r="BEN396" s="5"/>
      <c r="BEO396" s="5"/>
      <c r="BEP396" s="5"/>
      <c r="BEQ396" s="5"/>
      <c r="BER396" s="5"/>
      <c r="BES396" s="5"/>
      <c r="BET396" s="5"/>
      <c r="BEU396" s="5"/>
      <c r="BEV396" s="5"/>
      <c r="BEW396" s="5"/>
      <c r="BEX396" s="5"/>
      <c r="BEY396" s="5"/>
      <c r="BEZ396" s="5"/>
      <c r="BFA396" s="5"/>
      <c r="BFB396" s="5"/>
      <c r="BFC396" s="5"/>
      <c r="BFD396" s="5"/>
      <c r="BFE396" s="5"/>
      <c r="BFF396" s="5"/>
      <c r="BFG396" s="5"/>
      <c r="BFH396" s="5"/>
      <c r="BFI396" s="5"/>
      <c r="BFJ396" s="5"/>
      <c r="BFK396" s="5"/>
      <c r="BFL396" s="5"/>
      <c r="BFM396" s="5"/>
      <c r="BFN396" s="5"/>
      <c r="BFO396" s="5"/>
      <c r="BFP396" s="5"/>
      <c r="BFQ396" s="5"/>
      <c r="BFR396" s="5"/>
      <c r="BFS396" s="5"/>
      <c r="BFT396" s="5"/>
      <c r="BFU396" s="5"/>
      <c r="BFV396" s="5"/>
      <c r="BFW396" s="5"/>
      <c r="BFX396" s="5"/>
      <c r="BFY396" s="5"/>
      <c r="BFZ396" s="5"/>
      <c r="BGA396" s="5"/>
      <c r="BGB396" s="5"/>
      <c r="BGC396" s="5"/>
      <c r="BGD396" s="5"/>
      <c r="BGE396" s="5"/>
      <c r="BGF396" s="5"/>
      <c r="BGG396" s="5"/>
      <c r="BGH396" s="5"/>
      <c r="BGI396" s="5"/>
      <c r="BGJ396" s="5"/>
      <c r="BGK396" s="5"/>
      <c r="BGL396" s="5"/>
      <c r="BGM396" s="5"/>
      <c r="BGN396" s="5"/>
      <c r="BGO396" s="5"/>
      <c r="BGP396" s="5"/>
      <c r="BGQ396" s="5"/>
      <c r="BGR396" s="5"/>
      <c r="BGS396" s="5"/>
      <c r="BGT396" s="5"/>
      <c r="BGU396" s="5"/>
      <c r="BGV396" s="5"/>
      <c r="BGW396" s="5"/>
      <c r="BGX396" s="5"/>
      <c r="BGY396" s="5"/>
      <c r="BGZ396" s="5"/>
      <c r="BHA396" s="5"/>
      <c r="BHB396" s="5"/>
      <c r="BHC396" s="5"/>
      <c r="BHD396" s="5"/>
      <c r="BHE396" s="5"/>
      <c r="BHF396" s="5"/>
      <c r="BHG396" s="5"/>
      <c r="BHH396" s="5"/>
      <c r="BHI396" s="5"/>
      <c r="BHJ396" s="5"/>
      <c r="BHK396" s="5"/>
      <c r="BHL396" s="5"/>
      <c r="BHM396" s="5"/>
      <c r="BHN396" s="5"/>
      <c r="BHO396" s="5"/>
      <c r="BHP396" s="5"/>
      <c r="BHQ396" s="5"/>
      <c r="BHR396" s="5"/>
      <c r="BHS396" s="5"/>
      <c r="BHT396" s="5"/>
      <c r="BHU396" s="5"/>
      <c r="BHV396" s="5"/>
      <c r="BHW396" s="5"/>
      <c r="BHX396" s="5"/>
      <c r="BHY396" s="5"/>
      <c r="BHZ396" s="5"/>
      <c r="BIA396" s="5"/>
      <c r="BIB396" s="5"/>
      <c r="BIC396" s="5"/>
      <c r="BID396" s="5"/>
      <c r="BIE396" s="5"/>
      <c r="BIF396" s="5"/>
      <c r="BIG396" s="5"/>
      <c r="BIH396" s="5"/>
      <c r="BII396" s="5"/>
      <c r="BIJ396" s="5"/>
      <c r="BIK396" s="5"/>
      <c r="BIL396" s="5"/>
      <c r="BIM396" s="5"/>
      <c r="BIN396" s="5"/>
      <c r="BIO396" s="5"/>
      <c r="BIP396" s="5"/>
      <c r="BIQ396" s="5"/>
      <c r="BIR396" s="5"/>
      <c r="BIS396" s="5"/>
      <c r="BIT396" s="5"/>
      <c r="BIU396" s="5"/>
      <c r="BIV396" s="5"/>
      <c r="BIW396" s="5"/>
      <c r="BIX396" s="5"/>
      <c r="BIY396" s="5"/>
      <c r="BIZ396" s="5"/>
      <c r="BJA396" s="5"/>
      <c r="BJB396" s="5"/>
      <c r="BJC396" s="5"/>
      <c r="BJD396" s="5"/>
      <c r="BJE396" s="5"/>
      <c r="BJF396" s="5"/>
      <c r="BJG396" s="5"/>
      <c r="BJH396" s="5"/>
      <c r="BJI396" s="5"/>
      <c r="BJJ396" s="5"/>
      <c r="BJK396" s="5"/>
      <c r="BJL396" s="5"/>
      <c r="BJM396" s="5"/>
      <c r="BJN396" s="5"/>
      <c r="BJO396" s="5"/>
      <c r="BJP396" s="5"/>
      <c r="BJQ396" s="5"/>
      <c r="BJR396" s="5"/>
      <c r="BJS396" s="5"/>
      <c r="BJT396" s="5"/>
      <c r="BJU396" s="5"/>
      <c r="BJV396" s="5"/>
      <c r="BJW396" s="5"/>
      <c r="BJX396" s="5"/>
      <c r="BJY396" s="5"/>
      <c r="BJZ396" s="5"/>
      <c r="BKA396" s="5"/>
      <c r="BKB396" s="5"/>
      <c r="BKC396" s="5"/>
      <c r="BKD396" s="5"/>
      <c r="BKE396" s="5"/>
      <c r="BKF396" s="5"/>
      <c r="BKG396" s="5"/>
      <c r="BKH396" s="5"/>
      <c r="BKI396" s="5"/>
      <c r="BKJ396" s="5"/>
      <c r="BKK396" s="5"/>
      <c r="BKL396" s="5"/>
      <c r="BKM396" s="5"/>
      <c r="BKN396" s="5"/>
      <c r="BKO396" s="5"/>
      <c r="BKP396" s="5"/>
      <c r="BKQ396" s="5"/>
      <c r="BKR396" s="5"/>
      <c r="BKS396" s="5"/>
      <c r="BKT396" s="5"/>
      <c r="BKU396" s="5"/>
      <c r="BKV396" s="5"/>
      <c r="BKW396" s="5"/>
      <c r="BKX396" s="5"/>
      <c r="BKY396" s="5"/>
      <c r="BKZ396" s="5"/>
      <c r="BLA396" s="5"/>
      <c r="BLB396" s="5"/>
      <c r="BLC396" s="5"/>
      <c r="BLD396" s="5"/>
      <c r="BLE396" s="5"/>
      <c r="BLF396" s="5"/>
      <c r="BLG396" s="5"/>
      <c r="BLH396" s="5"/>
      <c r="BLI396" s="5"/>
      <c r="BLJ396" s="5"/>
      <c r="BLK396" s="5"/>
      <c r="BLL396" s="5"/>
      <c r="BLM396" s="5"/>
      <c r="BLN396" s="5"/>
      <c r="BLO396" s="5"/>
      <c r="BLP396" s="5"/>
      <c r="BLQ396" s="5"/>
      <c r="BLR396" s="5"/>
      <c r="BLS396" s="5"/>
      <c r="BLT396" s="5"/>
      <c r="BLU396" s="5"/>
      <c r="BLV396" s="5"/>
      <c r="BLW396" s="5"/>
      <c r="BLX396" s="5"/>
      <c r="BLY396" s="5"/>
      <c r="BLZ396" s="5"/>
      <c r="BMA396" s="5"/>
      <c r="BMB396" s="5"/>
      <c r="BMC396" s="5"/>
      <c r="BMD396" s="5"/>
      <c r="BME396" s="5"/>
      <c r="BMF396" s="5"/>
      <c r="BMG396" s="5"/>
      <c r="BMH396" s="5"/>
      <c r="BMI396" s="5"/>
      <c r="BMJ396" s="5"/>
      <c r="BMK396" s="5"/>
      <c r="BML396" s="5"/>
      <c r="BMM396" s="5"/>
      <c r="BMN396" s="5"/>
      <c r="BMO396" s="5"/>
      <c r="BMP396" s="5"/>
      <c r="BMQ396" s="5"/>
      <c r="BMR396" s="5"/>
      <c r="BMS396" s="5"/>
      <c r="BMT396" s="5"/>
      <c r="BMU396" s="5"/>
      <c r="BMV396" s="5"/>
      <c r="BMW396" s="5"/>
      <c r="BMX396" s="5"/>
      <c r="BMY396" s="5"/>
      <c r="BMZ396" s="5"/>
      <c r="BNA396" s="5"/>
      <c r="BNB396" s="5"/>
      <c r="BNC396" s="5"/>
      <c r="BND396" s="5"/>
      <c r="BNE396" s="5"/>
      <c r="BNF396" s="5"/>
      <c r="BNG396" s="5"/>
      <c r="BNH396" s="5"/>
      <c r="BNI396" s="5"/>
      <c r="BNJ396" s="5"/>
      <c r="BNK396" s="5"/>
      <c r="BNL396" s="5"/>
      <c r="BNM396" s="5"/>
      <c r="BNN396" s="5"/>
      <c r="BNO396" s="5"/>
      <c r="BNP396" s="5"/>
      <c r="BNQ396" s="5"/>
      <c r="BNR396" s="5"/>
      <c r="BNS396" s="5"/>
      <c r="BNT396" s="5"/>
      <c r="BNU396" s="5"/>
      <c r="BNV396" s="5"/>
      <c r="BNW396" s="5"/>
      <c r="BNX396" s="5"/>
      <c r="BNY396" s="5"/>
      <c r="BNZ396" s="5"/>
      <c r="BOA396" s="5"/>
      <c r="BOB396" s="5"/>
      <c r="BOC396" s="5"/>
      <c r="BOD396" s="5"/>
      <c r="BOE396" s="5"/>
      <c r="BOF396" s="5"/>
      <c r="BOG396" s="5"/>
      <c r="BOH396" s="5"/>
      <c r="BOI396" s="5"/>
      <c r="BOJ396" s="5"/>
      <c r="BOK396" s="5"/>
      <c r="BOL396" s="5"/>
      <c r="BOM396" s="5"/>
      <c r="BON396" s="5"/>
      <c r="BOO396" s="5"/>
      <c r="BOP396" s="5"/>
      <c r="BOQ396" s="5"/>
      <c r="BOR396" s="5"/>
      <c r="BOS396" s="5"/>
      <c r="BOT396" s="5"/>
      <c r="BOU396" s="5"/>
      <c r="BOV396" s="5"/>
      <c r="BOW396" s="5"/>
      <c r="BOX396" s="5"/>
      <c r="BOY396" s="5"/>
      <c r="BOZ396" s="5"/>
      <c r="BPA396" s="5"/>
      <c r="BPB396" s="5"/>
      <c r="BPC396" s="5"/>
      <c r="BPD396" s="5"/>
      <c r="BPE396" s="5"/>
      <c r="BPF396" s="5"/>
      <c r="BPG396" s="5"/>
      <c r="BPH396" s="5"/>
      <c r="BPI396" s="5"/>
      <c r="BPJ396" s="5"/>
      <c r="BPK396" s="5"/>
      <c r="BPL396" s="5"/>
      <c r="BPM396" s="5"/>
      <c r="BPN396" s="5"/>
      <c r="BPO396" s="5"/>
      <c r="BPP396" s="5"/>
      <c r="BPQ396" s="5"/>
      <c r="BPR396" s="5"/>
      <c r="BPS396" s="5"/>
      <c r="BPT396" s="5"/>
      <c r="BPU396" s="5"/>
      <c r="BPV396" s="5"/>
      <c r="BPW396" s="5"/>
      <c r="BPX396" s="5"/>
      <c r="BPY396" s="5"/>
      <c r="BPZ396" s="5"/>
      <c r="BQA396" s="5"/>
      <c r="BQB396" s="5"/>
      <c r="BQC396" s="5"/>
      <c r="BQD396" s="5"/>
      <c r="BQE396" s="5"/>
      <c r="BQF396" s="5"/>
      <c r="BQG396" s="5"/>
      <c r="BQH396" s="5"/>
      <c r="BQI396" s="5"/>
      <c r="BQJ396" s="5"/>
      <c r="BQK396" s="5"/>
      <c r="BQL396" s="5"/>
      <c r="BQM396" s="5"/>
      <c r="BQN396" s="5"/>
      <c r="BQO396" s="5"/>
      <c r="BQP396" s="5"/>
      <c r="BQQ396" s="5"/>
      <c r="BQR396" s="5"/>
      <c r="BQS396" s="5"/>
      <c r="BQT396" s="5"/>
      <c r="BQU396" s="5"/>
      <c r="BQV396" s="5"/>
      <c r="BQW396" s="5"/>
      <c r="BQX396" s="5"/>
      <c r="BQY396" s="5"/>
      <c r="BQZ396" s="5"/>
      <c r="BRA396" s="5"/>
      <c r="BRB396" s="5"/>
      <c r="BRC396" s="5"/>
      <c r="BRD396" s="5"/>
      <c r="BRE396" s="5"/>
      <c r="BRF396" s="5"/>
      <c r="BRG396" s="5"/>
      <c r="BRH396" s="5"/>
      <c r="BRI396" s="5"/>
      <c r="BRJ396" s="5"/>
      <c r="BRK396" s="5"/>
      <c r="BRL396" s="5"/>
      <c r="BRM396" s="5"/>
      <c r="BRN396" s="5"/>
      <c r="BRO396" s="5"/>
      <c r="BRP396" s="5"/>
      <c r="BRQ396" s="5"/>
      <c r="BRR396" s="5"/>
      <c r="BRS396" s="5"/>
      <c r="BRT396" s="5"/>
      <c r="BRU396" s="5"/>
      <c r="BRV396" s="5"/>
      <c r="BRW396" s="5"/>
      <c r="BRX396" s="5"/>
      <c r="BRY396" s="5"/>
      <c r="BRZ396" s="5"/>
      <c r="BSA396" s="5"/>
      <c r="BSB396" s="5"/>
      <c r="BSC396" s="5"/>
      <c r="BSD396" s="5"/>
      <c r="BSE396" s="5"/>
      <c r="BSF396" s="5"/>
      <c r="BSG396" s="5"/>
      <c r="BSH396" s="5"/>
      <c r="BSI396" s="5"/>
      <c r="BSJ396" s="5"/>
      <c r="BSK396" s="5"/>
      <c r="BSL396" s="5"/>
      <c r="BSM396" s="5"/>
      <c r="BSN396" s="5"/>
      <c r="BSO396" s="5"/>
      <c r="BSP396" s="5"/>
      <c r="BSQ396" s="5"/>
      <c r="BSR396" s="5"/>
      <c r="BSS396" s="5"/>
      <c r="BST396" s="5"/>
      <c r="BSU396" s="5"/>
      <c r="BSV396" s="5"/>
      <c r="BSW396" s="5"/>
      <c r="BSX396" s="5"/>
      <c r="BSY396" s="5"/>
      <c r="BSZ396" s="5"/>
      <c r="BTA396" s="5"/>
      <c r="BTB396" s="5"/>
      <c r="BTC396" s="5"/>
      <c r="BTD396" s="5"/>
      <c r="BTE396" s="5"/>
      <c r="BTF396" s="5"/>
      <c r="BTG396" s="5"/>
      <c r="BTH396" s="5"/>
      <c r="BTI396" s="5"/>
      <c r="BTJ396" s="5"/>
      <c r="BTK396" s="5"/>
      <c r="BTL396" s="5"/>
      <c r="BTM396" s="5"/>
      <c r="BTN396" s="5"/>
      <c r="BTO396" s="5"/>
      <c r="BTP396" s="5"/>
      <c r="BTQ396" s="5"/>
      <c r="BTR396" s="5"/>
      <c r="BTS396" s="5"/>
      <c r="BTT396" s="5"/>
      <c r="BTU396" s="5"/>
      <c r="BTV396" s="5"/>
      <c r="BTW396" s="5"/>
      <c r="BTX396" s="5"/>
      <c r="BTY396" s="5"/>
      <c r="BTZ396" s="5"/>
      <c r="BUA396" s="5"/>
      <c r="BUB396" s="5"/>
      <c r="BUC396" s="5"/>
      <c r="BUD396" s="5"/>
      <c r="BUE396" s="5"/>
      <c r="BUF396" s="5"/>
      <c r="BUG396" s="5"/>
      <c r="BUH396" s="5"/>
      <c r="BUI396" s="5"/>
      <c r="BUJ396" s="5"/>
      <c r="BUK396" s="5"/>
      <c r="BUL396" s="5"/>
      <c r="BUM396" s="5"/>
      <c r="BUN396" s="5"/>
      <c r="BUO396" s="5"/>
      <c r="BUP396" s="5"/>
      <c r="BUQ396" s="5"/>
      <c r="BUR396" s="5"/>
      <c r="BUS396" s="5"/>
      <c r="BUT396" s="5"/>
      <c r="BUU396" s="5"/>
      <c r="BUV396" s="5"/>
      <c r="BUW396" s="5"/>
      <c r="BUX396" s="5"/>
      <c r="BUY396" s="5"/>
      <c r="BUZ396" s="5"/>
      <c r="BVA396" s="5"/>
      <c r="BVB396" s="5"/>
      <c r="BVC396" s="5"/>
      <c r="BVD396" s="5"/>
      <c r="BVE396" s="5"/>
      <c r="BVF396" s="5"/>
      <c r="BVG396" s="5"/>
      <c r="BVH396" s="5"/>
      <c r="BVI396" s="5"/>
      <c r="BVJ396" s="5"/>
      <c r="BVK396" s="5"/>
      <c r="BVL396" s="5"/>
      <c r="BVM396" s="5"/>
      <c r="BVN396" s="5"/>
      <c r="BVO396" s="5"/>
      <c r="BVP396" s="5"/>
      <c r="BVQ396" s="5"/>
      <c r="BVR396" s="5"/>
      <c r="BVS396" s="5"/>
      <c r="BVT396" s="5"/>
      <c r="BVU396" s="5"/>
      <c r="BVV396" s="5"/>
      <c r="BVW396" s="5"/>
      <c r="BVX396" s="5"/>
      <c r="BVY396" s="5"/>
      <c r="BVZ396" s="5"/>
      <c r="BWA396" s="5"/>
      <c r="BWB396" s="5"/>
      <c r="BWC396" s="5"/>
      <c r="BWD396" s="5"/>
      <c r="BWE396" s="5"/>
      <c r="BWF396" s="5"/>
      <c r="BWG396" s="5"/>
      <c r="BWH396" s="5"/>
      <c r="BWI396" s="5"/>
      <c r="BWJ396" s="5"/>
      <c r="BWK396" s="5"/>
      <c r="BWL396" s="5"/>
      <c r="BWM396" s="5"/>
      <c r="BWN396" s="5"/>
      <c r="BWO396" s="5"/>
      <c r="BWP396" s="5"/>
      <c r="BWQ396" s="5"/>
      <c r="BWR396" s="5"/>
      <c r="BWS396" s="5"/>
      <c r="BWT396" s="5"/>
      <c r="BWU396" s="5"/>
      <c r="BWV396" s="5"/>
      <c r="BWW396" s="5"/>
      <c r="BWX396" s="5"/>
      <c r="BWY396" s="5"/>
      <c r="BWZ396" s="5"/>
      <c r="BXA396" s="5"/>
      <c r="BXB396" s="5"/>
      <c r="BXC396" s="5"/>
      <c r="BXD396" s="5"/>
      <c r="BXE396" s="5"/>
      <c r="BXF396" s="5"/>
      <c r="BXG396" s="5"/>
      <c r="BXH396" s="5"/>
      <c r="BXI396" s="5"/>
      <c r="BXJ396" s="5"/>
      <c r="BXK396" s="5"/>
      <c r="BXL396" s="5"/>
      <c r="BXM396" s="5"/>
      <c r="BXN396" s="5"/>
      <c r="BXO396" s="5"/>
      <c r="BXP396" s="5"/>
      <c r="BXQ396" s="5"/>
      <c r="BXR396" s="5"/>
      <c r="BXS396" s="5"/>
      <c r="BXT396" s="5"/>
      <c r="BXU396" s="5"/>
      <c r="BXV396" s="5"/>
      <c r="BXW396" s="5"/>
      <c r="BXX396" s="5"/>
      <c r="BXY396" s="5"/>
      <c r="BXZ396" s="5"/>
      <c r="BYA396" s="5"/>
      <c r="BYB396" s="5"/>
      <c r="BYC396" s="5"/>
      <c r="BYD396" s="5"/>
      <c r="BYE396" s="5"/>
      <c r="BYF396" s="5"/>
      <c r="BYG396" s="5"/>
      <c r="BYH396" s="5"/>
      <c r="BYI396" s="5"/>
      <c r="BYJ396" s="5"/>
      <c r="BYK396" s="5"/>
      <c r="BYL396" s="5"/>
      <c r="BYM396" s="5"/>
      <c r="BYN396" s="5"/>
      <c r="BYO396" s="5"/>
      <c r="BYP396" s="5"/>
      <c r="BYQ396" s="5"/>
      <c r="BYR396" s="5"/>
      <c r="BYS396" s="5"/>
      <c r="BYT396" s="5"/>
      <c r="BYU396" s="5"/>
      <c r="BYV396" s="5"/>
      <c r="BYW396" s="5"/>
      <c r="BYX396" s="5"/>
      <c r="BYY396" s="5"/>
      <c r="BYZ396" s="5"/>
      <c r="BZA396" s="5"/>
      <c r="BZB396" s="5"/>
      <c r="BZC396" s="5"/>
      <c r="BZD396" s="5"/>
      <c r="BZE396" s="5"/>
      <c r="BZF396" s="5"/>
      <c r="BZG396" s="5"/>
      <c r="BZH396" s="5"/>
      <c r="BZI396" s="5"/>
      <c r="BZJ396" s="5"/>
      <c r="BZK396" s="5"/>
      <c r="BZL396" s="5"/>
      <c r="BZM396" s="5"/>
      <c r="BZN396" s="5"/>
      <c r="BZO396" s="5"/>
      <c r="BZP396" s="5"/>
      <c r="BZQ396" s="5"/>
      <c r="BZR396" s="5"/>
      <c r="BZS396" s="5"/>
      <c r="BZT396" s="5"/>
      <c r="BZU396" s="5"/>
      <c r="BZV396" s="5"/>
      <c r="BZW396" s="5"/>
      <c r="BZX396" s="5"/>
      <c r="BZY396" s="5"/>
      <c r="BZZ396" s="5"/>
      <c r="CAA396" s="5"/>
      <c r="CAB396" s="5"/>
      <c r="CAC396" s="5"/>
      <c r="CAD396" s="5"/>
      <c r="CAE396" s="5"/>
      <c r="CAF396" s="5"/>
      <c r="CAG396" s="5"/>
      <c r="CAH396" s="5"/>
      <c r="CAI396" s="5"/>
      <c r="CAJ396" s="5"/>
      <c r="CAK396" s="5"/>
      <c r="CAL396" s="5"/>
      <c r="CAM396" s="5"/>
      <c r="CAN396" s="5"/>
      <c r="CAO396" s="5"/>
      <c r="CAP396" s="5"/>
      <c r="CAQ396" s="5"/>
      <c r="CAR396" s="5"/>
      <c r="CAS396" s="5"/>
      <c r="CAT396" s="5"/>
      <c r="CAU396" s="5"/>
      <c r="CAV396" s="5"/>
      <c r="CAW396" s="5"/>
      <c r="CAX396" s="5"/>
      <c r="CAY396" s="5"/>
      <c r="CAZ396" s="5"/>
      <c r="CBA396" s="5"/>
      <c r="CBB396" s="5"/>
      <c r="CBC396" s="5"/>
      <c r="CBD396" s="5"/>
      <c r="CBE396" s="5"/>
      <c r="CBF396" s="5"/>
      <c r="CBG396" s="5"/>
      <c r="CBH396" s="5"/>
      <c r="CBI396" s="5"/>
      <c r="CBJ396" s="5"/>
      <c r="CBK396" s="5"/>
      <c r="CBL396" s="5"/>
      <c r="CBM396" s="5"/>
      <c r="CBN396" s="5"/>
      <c r="CBO396" s="5"/>
      <c r="CBP396" s="5"/>
      <c r="CBQ396" s="5"/>
      <c r="CBR396" s="5"/>
      <c r="CBS396" s="5"/>
      <c r="CBT396" s="5"/>
      <c r="CBU396" s="5"/>
      <c r="CBV396" s="5"/>
      <c r="CBW396" s="5"/>
      <c r="CBX396" s="5"/>
      <c r="CBY396" s="5"/>
      <c r="CBZ396" s="5"/>
      <c r="CCA396" s="5"/>
      <c r="CCB396" s="5"/>
      <c r="CCC396" s="5"/>
      <c r="CCD396" s="5"/>
      <c r="CCE396" s="5"/>
      <c r="CCF396" s="5"/>
      <c r="CCG396" s="5"/>
      <c r="CCH396" s="5"/>
      <c r="CCI396" s="5"/>
      <c r="CCJ396" s="5"/>
      <c r="CCK396" s="5"/>
      <c r="CCL396" s="5"/>
      <c r="CCM396" s="5"/>
      <c r="CCN396" s="5"/>
      <c r="CCO396" s="5"/>
      <c r="CCP396" s="5"/>
      <c r="CCQ396" s="5"/>
      <c r="CCR396" s="5"/>
      <c r="CCS396" s="5"/>
      <c r="CCT396" s="5"/>
      <c r="CCU396" s="5"/>
      <c r="CCV396" s="5"/>
      <c r="CCW396" s="5"/>
      <c r="CCX396" s="5"/>
      <c r="CCY396" s="5"/>
      <c r="CCZ396" s="5"/>
      <c r="CDA396" s="5"/>
      <c r="CDB396" s="5"/>
      <c r="CDC396" s="5"/>
      <c r="CDD396" s="5"/>
      <c r="CDE396" s="5"/>
      <c r="CDF396" s="5"/>
      <c r="CDG396" s="5"/>
      <c r="CDH396" s="5"/>
      <c r="CDI396" s="5"/>
      <c r="CDJ396" s="5"/>
      <c r="CDK396" s="5"/>
      <c r="CDL396" s="5"/>
      <c r="CDM396" s="5"/>
      <c r="CDN396" s="5"/>
      <c r="CDO396" s="5"/>
      <c r="CDP396" s="5"/>
      <c r="CDQ396" s="5"/>
      <c r="CDR396" s="5"/>
      <c r="CDS396" s="5"/>
      <c r="CDT396" s="5"/>
      <c r="CDU396" s="5"/>
      <c r="CDV396" s="5"/>
      <c r="CDW396" s="5"/>
      <c r="CDX396" s="5"/>
      <c r="CDY396" s="5"/>
      <c r="CDZ396" s="5"/>
      <c r="CEA396" s="5"/>
      <c r="CEB396" s="5"/>
      <c r="CEC396" s="5"/>
      <c r="CED396" s="5"/>
      <c r="CEE396" s="5"/>
      <c r="CEF396" s="5"/>
      <c r="CEG396" s="5"/>
      <c r="CEH396" s="5"/>
      <c r="CEI396" s="5"/>
      <c r="CEJ396" s="5"/>
      <c r="CEK396" s="5"/>
      <c r="CEL396" s="5"/>
      <c r="CEM396" s="5"/>
      <c r="CEN396" s="5"/>
      <c r="CEO396" s="5"/>
      <c r="CEP396" s="5"/>
      <c r="CEQ396" s="5"/>
      <c r="CER396" s="5"/>
      <c r="CES396" s="5"/>
      <c r="CET396" s="5"/>
      <c r="CEU396" s="5"/>
      <c r="CEV396" s="5"/>
      <c r="CEW396" s="5"/>
      <c r="CEX396" s="5"/>
      <c r="CEY396" s="5"/>
      <c r="CEZ396" s="5"/>
      <c r="CFA396" s="5"/>
      <c r="CFB396" s="5"/>
      <c r="CFC396" s="5"/>
      <c r="CFD396" s="5"/>
      <c r="CFE396" s="5"/>
      <c r="CFF396" s="5"/>
      <c r="CFG396" s="5"/>
      <c r="CFH396" s="5"/>
      <c r="CFI396" s="5"/>
      <c r="CFJ396" s="5"/>
      <c r="CFK396" s="5"/>
      <c r="CFL396" s="5"/>
      <c r="CFM396" s="5"/>
      <c r="CFN396" s="5"/>
      <c r="CFO396" s="5"/>
      <c r="CFP396" s="5"/>
      <c r="CFQ396" s="5"/>
      <c r="CFR396" s="5"/>
      <c r="CFS396" s="5"/>
      <c r="CFT396" s="5"/>
      <c r="CFU396" s="5"/>
      <c r="CFV396" s="5"/>
      <c r="CFW396" s="5"/>
      <c r="CFX396" s="5"/>
      <c r="CFY396" s="5"/>
      <c r="CFZ396" s="5"/>
      <c r="CGA396" s="5"/>
      <c r="CGB396" s="5"/>
      <c r="CGC396" s="5"/>
      <c r="CGD396" s="5"/>
      <c r="CGE396" s="5"/>
      <c r="CGF396" s="5"/>
      <c r="CGG396" s="5"/>
      <c r="CGH396" s="5"/>
      <c r="CGI396" s="5"/>
      <c r="CGJ396" s="5"/>
      <c r="CGK396" s="5"/>
      <c r="CGL396" s="5"/>
      <c r="CGM396" s="5"/>
      <c r="CGN396" s="5"/>
      <c r="CGO396" s="5"/>
      <c r="CGP396" s="5"/>
      <c r="CGQ396" s="5"/>
      <c r="CGR396" s="5"/>
      <c r="CGS396" s="5"/>
      <c r="CGT396" s="5"/>
      <c r="CGU396" s="5"/>
      <c r="CGV396" s="5"/>
      <c r="CGW396" s="5"/>
      <c r="CGX396" s="5"/>
      <c r="CGY396" s="5"/>
      <c r="CGZ396" s="5"/>
      <c r="CHA396" s="5"/>
      <c r="CHB396" s="5"/>
      <c r="CHC396" s="5"/>
      <c r="CHD396" s="5"/>
      <c r="CHE396" s="5"/>
      <c r="CHF396" s="5"/>
      <c r="CHG396" s="5"/>
      <c r="CHH396" s="5"/>
      <c r="CHI396" s="5"/>
      <c r="CHJ396" s="5"/>
      <c r="CHK396" s="5"/>
      <c r="CHL396" s="5"/>
      <c r="CHM396" s="5"/>
      <c r="CHN396" s="5"/>
      <c r="CHO396" s="5"/>
      <c r="CHP396" s="5"/>
      <c r="CHQ396" s="5"/>
      <c r="CHR396" s="5"/>
      <c r="CHS396" s="5"/>
      <c r="CHT396" s="5"/>
      <c r="CHU396" s="5"/>
      <c r="CHV396" s="5"/>
      <c r="CHW396" s="5"/>
      <c r="CHX396" s="5"/>
      <c r="CHY396" s="5"/>
      <c r="CHZ396" s="5"/>
      <c r="CIA396" s="5"/>
      <c r="CIB396" s="5"/>
      <c r="CIC396" s="5"/>
      <c r="CID396" s="5"/>
      <c r="CIE396" s="5"/>
      <c r="CIF396" s="5"/>
      <c r="CIG396" s="5"/>
      <c r="CIH396" s="5"/>
      <c r="CII396" s="5"/>
      <c r="CIJ396" s="5"/>
      <c r="CIK396" s="5"/>
      <c r="CIL396" s="5"/>
      <c r="CIM396" s="5"/>
      <c r="CIN396" s="5"/>
      <c r="CIO396" s="5"/>
      <c r="CIP396" s="5"/>
      <c r="CIQ396" s="5"/>
      <c r="CIR396" s="5"/>
      <c r="CIS396" s="5"/>
      <c r="CIT396" s="5"/>
      <c r="CIU396" s="5"/>
      <c r="CIV396" s="5"/>
      <c r="CIW396" s="5"/>
      <c r="CIX396" s="5"/>
      <c r="CIY396" s="5"/>
      <c r="CIZ396" s="5"/>
      <c r="CJA396" s="5"/>
      <c r="CJB396" s="5"/>
      <c r="CJC396" s="5"/>
      <c r="CJD396" s="5"/>
      <c r="CJE396" s="5"/>
      <c r="CJF396" s="5"/>
      <c r="CJG396" s="5"/>
      <c r="CJH396" s="5"/>
      <c r="CJI396" s="5"/>
      <c r="CJJ396" s="5"/>
      <c r="CJK396" s="5"/>
      <c r="CJL396" s="5"/>
      <c r="CJM396" s="5"/>
      <c r="CJN396" s="5"/>
      <c r="CJO396" s="5"/>
      <c r="CJP396" s="5"/>
      <c r="CJQ396" s="5"/>
      <c r="CJR396" s="5"/>
      <c r="CJS396" s="5"/>
      <c r="CJT396" s="5"/>
      <c r="CJU396" s="5"/>
      <c r="CJV396" s="5"/>
      <c r="CJW396" s="5"/>
      <c r="CJX396" s="5"/>
      <c r="CJY396" s="5"/>
      <c r="CJZ396" s="5"/>
      <c r="CKA396" s="5"/>
      <c r="CKB396" s="5"/>
      <c r="CKC396" s="5"/>
      <c r="CKD396" s="5"/>
      <c r="CKE396" s="5"/>
      <c r="CKF396" s="5"/>
      <c r="CKG396" s="5"/>
      <c r="CKH396" s="5"/>
      <c r="CKI396" s="5"/>
      <c r="CKJ396" s="5"/>
      <c r="CKK396" s="5"/>
      <c r="CKL396" s="5"/>
      <c r="CKM396" s="5"/>
      <c r="CKN396" s="5"/>
      <c r="CKO396" s="5"/>
      <c r="CKP396" s="5"/>
      <c r="CKQ396" s="5"/>
      <c r="CKR396" s="5"/>
      <c r="CKS396" s="5"/>
      <c r="CKT396" s="5"/>
      <c r="CKU396" s="5"/>
      <c r="CKV396" s="5"/>
      <c r="CKW396" s="5"/>
      <c r="CKX396" s="5"/>
      <c r="CKY396" s="5"/>
      <c r="CKZ396" s="5"/>
      <c r="CLA396" s="5"/>
      <c r="CLB396" s="5"/>
      <c r="CLC396" s="5"/>
      <c r="CLD396" s="5"/>
      <c r="CLE396" s="5"/>
      <c r="CLF396" s="5"/>
      <c r="CLG396" s="5"/>
      <c r="CLH396" s="5"/>
      <c r="CLI396" s="5"/>
      <c r="CLJ396" s="5"/>
      <c r="CLK396" s="5"/>
      <c r="CLL396" s="5"/>
      <c r="CLM396" s="5"/>
      <c r="CLN396" s="5"/>
      <c r="CLO396" s="5"/>
      <c r="CLP396" s="5"/>
      <c r="CLQ396" s="5"/>
      <c r="CLR396" s="5"/>
      <c r="CLS396" s="5"/>
      <c r="CLT396" s="5"/>
      <c r="CLU396" s="5"/>
      <c r="CLV396" s="5"/>
      <c r="CLW396" s="5"/>
      <c r="CLX396" s="5"/>
      <c r="CLY396" s="5"/>
      <c r="CLZ396" s="5"/>
      <c r="CMA396" s="5"/>
      <c r="CMB396" s="5"/>
      <c r="CMC396" s="5"/>
      <c r="CMD396" s="5"/>
      <c r="CME396" s="5"/>
      <c r="CMF396" s="5"/>
      <c r="CMG396" s="5"/>
      <c r="CMH396" s="5"/>
      <c r="CMI396" s="5"/>
      <c r="CMJ396" s="5"/>
      <c r="CMK396" s="5"/>
      <c r="CML396" s="5"/>
      <c r="CMM396" s="5"/>
      <c r="CMN396" s="5"/>
      <c r="CMO396" s="5"/>
      <c r="CMP396" s="5"/>
      <c r="CMQ396" s="5"/>
      <c r="CMR396" s="5"/>
      <c r="CMS396" s="5"/>
      <c r="CMT396" s="5"/>
      <c r="CMU396" s="5"/>
      <c r="CMV396" s="5"/>
      <c r="CMW396" s="5"/>
      <c r="CMX396" s="5"/>
      <c r="CMY396" s="5"/>
      <c r="CMZ396" s="5"/>
      <c r="CNA396" s="5"/>
      <c r="CNB396" s="5"/>
      <c r="CNC396" s="5"/>
      <c r="CND396" s="5"/>
      <c r="CNE396" s="5"/>
      <c r="CNF396" s="5"/>
      <c r="CNG396" s="5"/>
      <c r="CNH396" s="5"/>
      <c r="CNI396" s="5"/>
      <c r="CNJ396" s="5"/>
      <c r="CNK396" s="5"/>
      <c r="CNL396" s="5"/>
      <c r="CNM396" s="5"/>
      <c r="CNN396" s="5"/>
      <c r="CNO396" s="5"/>
      <c r="CNP396" s="5"/>
      <c r="CNQ396" s="5"/>
      <c r="CNR396" s="5"/>
      <c r="CNS396" s="5"/>
      <c r="CNT396" s="5"/>
      <c r="CNU396" s="5"/>
      <c r="CNV396" s="5"/>
      <c r="CNW396" s="5"/>
      <c r="CNX396" s="5"/>
      <c r="CNY396" s="5"/>
      <c r="CNZ396" s="5"/>
      <c r="COA396" s="5"/>
      <c r="COB396" s="5"/>
      <c r="COC396" s="5"/>
      <c r="COD396" s="5"/>
      <c r="COE396" s="5"/>
      <c r="COF396" s="5"/>
      <c r="COG396" s="5"/>
      <c r="COH396" s="5"/>
      <c r="COI396" s="5"/>
      <c r="COJ396" s="5"/>
      <c r="COK396" s="5"/>
      <c r="COL396" s="5"/>
      <c r="COM396" s="5"/>
      <c r="CON396" s="5"/>
      <c r="COO396" s="5"/>
      <c r="COP396" s="5"/>
      <c r="COQ396" s="5"/>
      <c r="COR396" s="5"/>
      <c r="COS396" s="5"/>
      <c r="COT396" s="5"/>
      <c r="COU396" s="5"/>
      <c r="COV396" s="5"/>
      <c r="COW396" s="5"/>
      <c r="COX396" s="5"/>
      <c r="COY396" s="5"/>
      <c r="COZ396" s="5"/>
      <c r="CPA396" s="5"/>
      <c r="CPB396" s="5"/>
      <c r="CPC396" s="5"/>
      <c r="CPD396" s="5"/>
      <c r="CPE396" s="5"/>
      <c r="CPF396" s="5"/>
      <c r="CPG396" s="5"/>
      <c r="CPH396" s="5"/>
      <c r="CPI396" s="5"/>
      <c r="CPJ396" s="5"/>
      <c r="CPK396" s="5"/>
      <c r="CPL396" s="5"/>
      <c r="CPM396" s="5"/>
      <c r="CPN396" s="5"/>
      <c r="CPO396" s="5"/>
      <c r="CPP396" s="5"/>
      <c r="CPQ396" s="5"/>
      <c r="CPR396" s="5"/>
      <c r="CPS396" s="5"/>
      <c r="CPT396" s="5"/>
      <c r="CPU396" s="5"/>
      <c r="CPV396" s="5"/>
      <c r="CPW396" s="5"/>
      <c r="CPX396" s="5"/>
      <c r="CPY396" s="5"/>
      <c r="CPZ396" s="5"/>
      <c r="CQA396" s="5"/>
      <c r="CQB396" s="5"/>
      <c r="CQC396" s="5"/>
      <c r="CQD396" s="5"/>
      <c r="CQE396" s="5"/>
      <c r="CQF396" s="5"/>
      <c r="CQG396" s="5"/>
      <c r="CQH396" s="5"/>
      <c r="CQI396" s="5"/>
      <c r="CQJ396" s="5"/>
      <c r="CQK396" s="5"/>
      <c r="CQL396" s="5"/>
      <c r="CQM396" s="5"/>
      <c r="CQN396" s="5"/>
      <c r="CQO396" s="5"/>
      <c r="CQP396" s="5"/>
      <c r="CQQ396" s="5"/>
      <c r="CQR396" s="5"/>
      <c r="CQS396" s="5"/>
      <c r="CQT396" s="5"/>
      <c r="CQU396" s="5"/>
      <c r="CQV396" s="5"/>
      <c r="CQW396" s="5"/>
      <c r="CQX396" s="5"/>
      <c r="CQY396" s="5"/>
      <c r="CQZ396" s="5"/>
      <c r="CRA396" s="5"/>
      <c r="CRB396" s="5"/>
      <c r="CRC396" s="5"/>
      <c r="CRD396" s="5"/>
      <c r="CRE396" s="5"/>
      <c r="CRF396" s="5"/>
      <c r="CRG396" s="5"/>
      <c r="CRH396" s="5"/>
      <c r="CRI396" s="5"/>
      <c r="CRJ396" s="5"/>
      <c r="CRK396" s="5"/>
      <c r="CRL396" s="5"/>
      <c r="CRM396" s="5"/>
      <c r="CRN396" s="5"/>
      <c r="CRO396" s="5"/>
      <c r="CRP396" s="5"/>
      <c r="CRQ396" s="5"/>
      <c r="CRR396" s="5"/>
      <c r="CRS396" s="5"/>
      <c r="CRT396" s="5"/>
      <c r="CRU396" s="5"/>
      <c r="CRV396" s="5"/>
      <c r="CRW396" s="5"/>
      <c r="CRX396" s="5"/>
      <c r="CRY396" s="5"/>
      <c r="CRZ396" s="5"/>
      <c r="CSA396" s="5"/>
      <c r="CSB396" s="5"/>
      <c r="CSC396" s="5"/>
      <c r="CSD396" s="5"/>
      <c r="CSE396" s="5"/>
      <c r="CSF396" s="5"/>
      <c r="CSG396" s="5"/>
      <c r="CSH396" s="5"/>
      <c r="CSI396" s="5"/>
      <c r="CSJ396" s="5"/>
      <c r="CSK396" s="5"/>
      <c r="CSL396" s="5"/>
      <c r="CSM396" s="5"/>
      <c r="CSN396" s="5"/>
      <c r="CSO396" s="5"/>
      <c r="CSP396" s="5"/>
      <c r="CSQ396" s="5"/>
      <c r="CSR396" s="5"/>
      <c r="CSS396" s="5"/>
      <c r="CST396" s="5"/>
      <c r="CSU396" s="5"/>
      <c r="CSV396" s="5"/>
      <c r="CSW396" s="5"/>
      <c r="CSX396" s="5"/>
      <c r="CSY396" s="5"/>
      <c r="CSZ396" s="5"/>
      <c r="CTA396" s="5"/>
      <c r="CTB396" s="5"/>
      <c r="CTC396" s="5"/>
      <c r="CTD396" s="5"/>
      <c r="CTE396" s="5"/>
      <c r="CTF396" s="5"/>
      <c r="CTG396" s="5"/>
      <c r="CTH396" s="5"/>
      <c r="CTI396" s="5"/>
      <c r="CTJ396" s="5"/>
      <c r="CTK396" s="5"/>
      <c r="CTL396" s="5"/>
      <c r="CTM396" s="5"/>
      <c r="CTN396" s="5"/>
      <c r="CTO396" s="5"/>
      <c r="CTP396" s="5"/>
      <c r="CTQ396" s="5"/>
      <c r="CTR396" s="5"/>
      <c r="CTS396" s="5"/>
      <c r="CTT396" s="5"/>
      <c r="CTU396" s="5"/>
      <c r="CTV396" s="5"/>
      <c r="CTW396" s="5"/>
      <c r="CTX396" s="5"/>
      <c r="CTY396" s="5"/>
      <c r="CTZ396" s="5"/>
      <c r="CUA396" s="5"/>
      <c r="CUB396" s="5"/>
      <c r="CUC396" s="5"/>
      <c r="CUD396" s="5"/>
      <c r="CUE396" s="5"/>
      <c r="CUF396" s="5"/>
      <c r="CUG396" s="5"/>
      <c r="CUH396" s="5"/>
      <c r="CUI396" s="5"/>
      <c r="CUJ396" s="5"/>
      <c r="CUK396" s="5"/>
      <c r="CUL396" s="5"/>
      <c r="CUM396" s="5"/>
      <c r="CUN396" s="5"/>
      <c r="CUO396" s="5"/>
      <c r="CUP396" s="5"/>
      <c r="CUQ396" s="5"/>
      <c r="CUR396" s="5"/>
      <c r="CUS396" s="5"/>
      <c r="CUT396" s="5"/>
      <c r="CUU396" s="5"/>
      <c r="CUV396" s="5"/>
      <c r="CUW396" s="5"/>
      <c r="CUX396" s="5"/>
      <c r="CUY396" s="5"/>
      <c r="CUZ396" s="5"/>
      <c r="CVA396" s="5"/>
      <c r="CVB396" s="5"/>
      <c r="CVC396" s="5"/>
      <c r="CVD396" s="5"/>
      <c r="CVE396" s="5"/>
      <c r="CVF396" s="5"/>
      <c r="CVG396" s="5"/>
      <c r="CVH396" s="5"/>
      <c r="CVI396" s="5"/>
      <c r="CVJ396" s="5"/>
      <c r="CVK396" s="5"/>
      <c r="CVL396" s="5"/>
      <c r="CVM396" s="5"/>
      <c r="CVN396" s="5"/>
      <c r="CVO396" s="5"/>
      <c r="CVP396" s="5"/>
      <c r="CVQ396" s="5"/>
      <c r="CVR396" s="5"/>
      <c r="CVS396" s="5"/>
      <c r="CVT396" s="5"/>
      <c r="CVU396" s="5"/>
      <c r="CVV396" s="5"/>
      <c r="CVW396" s="5"/>
      <c r="CVX396" s="5"/>
      <c r="CVY396" s="5"/>
      <c r="CVZ396" s="5"/>
      <c r="CWA396" s="5"/>
      <c r="CWB396" s="5"/>
      <c r="CWC396" s="5"/>
      <c r="CWD396" s="5"/>
      <c r="CWE396" s="5"/>
      <c r="CWF396" s="5"/>
      <c r="CWG396" s="5"/>
      <c r="CWH396" s="5"/>
      <c r="CWI396" s="5"/>
      <c r="CWJ396" s="5"/>
      <c r="CWK396" s="5"/>
      <c r="CWL396" s="5"/>
      <c r="CWM396" s="5"/>
      <c r="CWN396" s="5"/>
      <c r="CWO396" s="5"/>
      <c r="CWP396" s="5"/>
      <c r="CWQ396" s="5"/>
      <c r="CWR396" s="5"/>
      <c r="CWS396" s="5"/>
      <c r="CWT396" s="5"/>
      <c r="CWU396" s="5"/>
      <c r="CWV396" s="5"/>
      <c r="CWW396" s="5"/>
      <c r="CWX396" s="5"/>
      <c r="CWY396" s="5"/>
      <c r="CWZ396" s="5"/>
      <c r="CXA396" s="5"/>
      <c r="CXB396" s="5"/>
      <c r="CXC396" s="5"/>
      <c r="CXD396" s="5"/>
      <c r="CXE396" s="5"/>
      <c r="CXF396" s="5"/>
      <c r="CXG396" s="5"/>
      <c r="CXH396" s="5"/>
      <c r="CXI396" s="5"/>
      <c r="CXJ396" s="5"/>
      <c r="CXK396" s="5"/>
      <c r="CXL396" s="5"/>
      <c r="CXM396" s="5"/>
      <c r="CXN396" s="5"/>
      <c r="CXO396" s="5"/>
      <c r="CXP396" s="5"/>
      <c r="CXQ396" s="5"/>
      <c r="CXR396" s="5"/>
      <c r="CXS396" s="5"/>
      <c r="CXT396" s="5"/>
      <c r="CXU396" s="5"/>
      <c r="CXV396" s="5"/>
      <c r="CXW396" s="5"/>
      <c r="CXX396" s="5"/>
      <c r="CXY396" s="5"/>
      <c r="CXZ396" s="5"/>
      <c r="CYA396" s="5"/>
      <c r="CYB396" s="5"/>
      <c r="CYC396" s="5"/>
      <c r="CYD396" s="5"/>
      <c r="CYE396" s="5"/>
      <c r="CYF396" s="5"/>
      <c r="CYG396" s="5"/>
      <c r="CYH396" s="5"/>
      <c r="CYI396" s="5"/>
      <c r="CYJ396" s="5"/>
      <c r="CYK396" s="5"/>
      <c r="CYL396" s="5"/>
      <c r="CYM396" s="5"/>
      <c r="CYN396" s="5"/>
      <c r="CYO396" s="5"/>
      <c r="CYP396" s="5"/>
      <c r="CYQ396" s="5"/>
      <c r="CYR396" s="5"/>
      <c r="CYS396" s="5"/>
      <c r="CYT396" s="5"/>
      <c r="CYU396" s="5"/>
      <c r="CYV396" s="5"/>
      <c r="CYW396" s="5"/>
      <c r="CYX396" s="5"/>
      <c r="CYY396" s="5"/>
      <c r="CYZ396" s="5"/>
      <c r="CZA396" s="5"/>
      <c r="CZB396" s="5"/>
      <c r="CZC396" s="5"/>
      <c r="CZD396" s="5"/>
      <c r="CZE396" s="5"/>
      <c r="CZF396" s="5"/>
      <c r="CZG396" s="5"/>
      <c r="CZH396" s="5"/>
      <c r="CZI396" s="5"/>
      <c r="CZJ396" s="5"/>
      <c r="CZK396" s="5"/>
      <c r="CZL396" s="5"/>
      <c r="CZM396" s="5"/>
      <c r="CZN396" s="5"/>
      <c r="CZO396" s="5"/>
      <c r="CZP396" s="5"/>
      <c r="CZQ396" s="5"/>
      <c r="CZR396" s="5"/>
      <c r="CZS396" s="5"/>
      <c r="CZT396" s="5"/>
      <c r="CZU396" s="5"/>
      <c r="CZV396" s="5"/>
      <c r="CZW396" s="5"/>
      <c r="CZX396" s="5"/>
      <c r="CZY396" s="5"/>
      <c r="CZZ396" s="5"/>
      <c r="DAA396" s="5"/>
      <c r="DAB396" s="5"/>
      <c r="DAC396" s="5"/>
      <c r="DAD396" s="5"/>
      <c r="DAE396" s="5"/>
      <c r="DAF396" s="5"/>
      <c r="DAG396" s="5"/>
      <c r="DAH396" s="5"/>
      <c r="DAI396" s="5"/>
      <c r="DAJ396" s="5"/>
      <c r="DAK396" s="5"/>
      <c r="DAL396" s="5"/>
      <c r="DAM396" s="5"/>
      <c r="DAN396" s="5"/>
      <c r="DAO396" s="5"/>
      <c r="DAP396" s="5"/>
      <c r="DAQ396" s="5"/>
      <c r="DAR396" s="5"/>
      <c r="DAS396" s="5"/>
      <c r="DAT396" s="5"/>
      <c r="DAU396" s="5"/>
      <c r="DAV396" s="5"/>
      <c r="DAW396" s="5"/>
      <c r="DAX396" s="5"/>
      <c r="DAY396" s="5"/>
      <c r="DAZ396" s="5"/>
      <c r="DBA396" s="5"/>
      <c r="DBB396" s="5"/>
      <c r="DBC396" s="5"/>
      <c r="DBD396" s="5"/>
      <c r="DBE396" s="5"/>
      <c r="DBF396" s="5"/>
      <c r="DBG396" s="5"/>
      <c r="DBH396" s="5"/>
      <c r="DBI396" s="5"/>
      <c r="DBJ396" s="5"/>
      <c r="DBK396" s="5"/>
      <c r="DBL396" s="5"/>
      <c r="DBM396" s="5"/>
      <c r="DBN396" s="5"/>
      <c r="DBO396" s="5"/>
      <c r="DBP396" s="5"/>
      <c r="DBQ396" s="5"/>
      <c r="DBR396" s="5"/>
      <c r="DBS396" s="5"/>
      <c r="DBT396" s="5"/>
      <c r="DBU396" s="5"/>
      <c r="DBV396" s="5"/>
      <c r="DBW396" s="5"/>
      <c r="DBX396" s="5"/>
      <c r="DBY396" s="5"/>
      <c r="DBZ396" s="5"/>
      <c r="DCA396" s="5"/>
      <c r="DCB396" s="5"/>
      <c r="DCC396" s="5"/>
      <c r="DCD396" s="5"/>
      <c r="DCE396" s="5"/>
      <c r="DCF396" s="5"/>
      <c r="DCG396" s="5"/>
      <c r="DCH396" s="5"/>
      <c r="DCI396" s="5"/>
      <c r="DCJ396" s="5"/>
      <c r="DCK396" s="5"/>
      <c r="DCL396" s="5"/>
      <c r="DCM396" s="5"/>
      <c r="DCN396" s="5"/>
      <c r="DCO396" s="5"/>
      <c r="DCP396" s="5"/>
      <c r="DCQ396" s="5"/>
      <c r="DCR396" s="5"/>
      <c r="DCS396" s="5"/>
      <c r="DCT396" s="5"/>
      <c r="DCU396" s="5"/>
      <c r="DCV396" s="5"/>
      <c r="DCW396" s="5"/>
      <c r="DCX396" s="5"/>
      <c r="DCY396" s="5"/>
      <c r="DCZ396" s="5"/>
      <c r="DDA396" s="5"/>
      <c r="DDB396" s="5"/>
      <c r="DDC396" s="5"/>
      <c r="DDD396" s="5"/>
      <c r="DDE396" s="5"/>
      <c r="DDF396" s="5"/>
      <c r="DDG396" s="5"/>
      <c r="DDH396" s="5"/>
      <c r="DDI396" s="5"/>
      <c r="DDJ396" s="5"/>
      <c r="DDK396" s="5"/>
      <c r="DDL396" s="5"/>
      <c r="DDM396" s="5"/>
      <c r="DDN396" s="5"/>
      <c r="DDO396" s="5"/>
      <c r="DDP396" s="5"/>
      <c r="DDQ396" s="5"/>
      <c r="DDR396" s="5"/>
      <c r="DDS396" s="5"/>
      <c r="DDT396" s="5"/>
      <c r="DDU396" s="5"/>
      <c r="DDV396" s="5"/>
      <c r="DDW396" s="5"/>
      <c r="DDX396" s="5"/>
      <c r="DDY396" s="5"/>
      <c r="DDZ396" s="5"/>
      <c r="DEA396" s="5"/>
      <c r="DEB396" s="5"/>
      <c r="DEC396" s="5"/>
      <c r="DED396" s="5"/>
      <c r="DEE396" s="5"/>
      <c r="DEF396" s="5"/>
      <c r="DEG396" s="5"/>
      <c r="DEH396" s="5"/>
      <c r="DEI396" s="5"/>
      <c r="DEJ396" s="5"/>
      <c r="DEK396" s="5"/>
      <c r="DEL396" s="5"/>
      <c r="DEM396" s="5"/>
      <c r="DEN396" s="5"/>
      <c r="DEO396" s="5"/>
      <c r="DEP396" s="5"/>
      <c r="DEQ396" s="5"/>
      <c r="DER396" s="5"/>
      <c r="DES396" s="5"/>
      <c r="DET396" s="5"/>
      <c r="DEU396" s="5"/>
      <c r="DEV396" s="5"/>
      <c r="DEW396" s="5"/>
      <c r="DEX396" s="5"/>
      <c r="DEY396" s="5"/>
      <c r="DEZ396" s="5"/>
      <c r="DFA396" s="5"/>
      <c r="DFB396" s="5"/>
      <c r="DFC396" s="5"/>
      <c r="DFD396" s="5"/>
      <c r="DFE396" s="5"/>
      <c r="DFF396" s="5"/>
      <c r="DFG396" s="5"/>
      <c r="DFH396" s="5"/>
      <c r="DFI396" s="5"/>
      <c r="DFJ396" s="5"/>
      <c r="DFK396" s="5"/>
      <c r="DFL396" s="5"/>
      <c r="DFM396" s="5"/>
      <c r="DFN396" s="5"/>
      <c r="DFO396" s="5"/>
      <c r="DFP396" s="5"/>
      <c r="DFQ396" s="5"/>
      <c r="DFR396" s="5"/>
      <c r="DFS396" s="5"/>
      <c r="DFT396" s="5"/>
      <c r="DFU396" s="5"/>
      <c r="DFV396" s="5"/>
      <c r="DFW396" s="5"/>
      <c r="DFX396" s="5"/>
      <c r="DFY396" s="5"/>
      <c r="DFZ396" s="5"/>
      <c r="DGA396" s="5"/>
      <c r="DGB396" s="5"/>
      <c r="DGC396" s="5"/>
      <c r="DGD396" s="5"/>
      <c r="DGE396" s="5"/>
      <c r="DGF396" s="5"/>
      <c r="DGG396" s="5"/>
      <c r="DGH396" s="5"/>
      <c r="DGI396" s="5"/>
      <c r="DGJ396" s="5"/>
      <c r="DGK396" s="5"/>
      <c r="DGL396" s="5"/>
      <c r="DGM396" s="5"/>
      <c r="DGN396" s="5"/>
      <c r="DGO396" s="5"/>
      <c r="DGP396" s="5"/>
      <c r="DGQ396" s="5"/>
      <c r="DGR396" s="5"/>
      <c r="DGS396" s="5"/>
      <c r="DGT396" s="5"/>
      <c r="DGU396" s="5"/>
      <c r="DGV396" s="5"/>
      <c r="DGW396" s="5"/>
      <c r="DGX396" s="5"/>
      <c r="DGY396" s="5"/>
      <c r="DGZ396" s="5"/>
      <c r="DHA396" s="5"/>
      <c r="DHB396" s="5"/>
      <c r="DHC396" s="5"/>
      <c r="DHD396" s="5"/>
      <c r="DHE396" s="5"/>
      <c r="DHF396" s="5"/>
      <c r="DHG396" s="5"/>
      <c r="DHH396" s="5"/>
      <c r="DHI396" s="5"/>
      <c r="DHJ396" s="5"/>
      <c r="DHK396" s="5"/>
      <c r="DHL396" s="5"/>
      <c r="DHM396" s="5"/>
      <c r="DHN396" s="5"/>
      <c r="DHO396" s="5"/>
      <c r="DHP396" s="5"/>
      <c r="DHQ396" s="5"/>
      <c r="DHR396" s="5"/>
      <c r="DHS396" s="5"/>
      <c r="DHT396" s="5"/>
      <c r="DHU396" s="5"/>
      <c r="DHV396" s="5"/>
      <c r="DHW396" s="5"/>
      <c r="DHX396" s="5"/>
      <c r="DHY396" s="5"/>
      <c r="DHZ396" s="5"/>
      <c r="DIA396" s="5"/>
      <c r="DIB396" s="5"/>
      <c r="DIC396" s="5"/>
      <c r="DID396" s="5"/>
      <c r="DIE396" s="5"/>
      <c r="DIF396" s="5"/>
      <c r="DIG396" s="5"/>
      <c r="DIH396" s="5"/>
      <c r="DII396" s="5"/>
      <c r="DIJ396" s="5"/>
      <c r="DIK396" s="5"/>
      <c r="DIL396" s="5"/>
      <c r="DIM396" s="5"/>
      <c r="DIN396" s="5"/>
      <c r="DIO396" s="5"/>
      <c r="DIP396" s="5"/>
      <c r="DIQ396" s="5"/>
      <c r="DIR396" s="5"/>
      <c r="DIS396" s="5"/>
      <c r="DIT396" s="5"/>
      <c r="DIU396" s="5"/>
      <c r="DIV396" s="5"/>
      <c r="DIW396" s="5"/>
      <c r="DIX396" s="5"/>
      <c r="DIY396" s="5"/>
      <c r="DIZ396" s="5"/>
      <c r="DJA396" s="5"/>
      <c r="DJB396" s="5"/>
      <c r="DJC396" s="5"/>
      <c r="DJD396" s="5"/>
      <c r="DJE396" s="5"/>
      <c r="DJF396" s="5"/>
      <c r="DJG396" s="5"/>
      <c r="DJH396" s="5"/>
      <c r="DJI396" s="5"/>
      <c r="DJJ396" s="5"/>
      <c r="DJK396" s="5"/>
      <c r="DJL396" s="5"/>
      <c r="DJM396" s="5"/>
      <c r="DJN396" s="5"/>
      <c r="DJO396" s="5"/>
      <c r="DJP396" s="5"/>
      <c r="DJQ396" s="5"/>
      <c r="DJR396" s="5"/>
      <c r="DJS396" s="5"/>
      <c r="DJT396" s="5"/>
      <c r="DJU396" s="5"/>
      <c r="DJV396" s="5"/>
      <c r="DJW396" s="5"/>
      <c r="DJX396" s="5"/>
      <c r="DJY396" s="5"/>
      <c r="DJZ396" s="5"/>
      <c r="DKA396" s="5"/>
      <c r="DKB396" s="5"/>
      <c r="DKC396" s="5"/>
      <c r="DKD396" s="5"/>
      <c r="DKE396" s="5"/>
      <c r="DKF396" s="5"/>
      <c r="DKG396" s="5"/>
      <c r="DKH396" s="5"/>
      <c r="DKI396" s="5"/>
      <c r="DKJ396" s="5"/>
      <c r="DKK396" s="5"/>
      <c r="DKL396" s="5"/>
      <c r="DKM396" s="5"/>
      <c r="DKN396" s="5"/>
      <c r="DKO396" s="5"/>
      <c r="DKP396" s="5"/>
      <c r="DKQ396" s="5"/>
      <c r="DKR396" s="5"/>
      <c r="DKS396" s="5"/>
      <c r="DKT396" s="5"/>
      <c r="DKU396" s="5"/>
      <c r="DKV396" s="5"/>
      <c r="DKW396" s="5"/>
      <c r="DKX396" s="5"/>
      <c r="DKY396" s="5"/>
      <c r="DKZ396" s="5"/>
      <c r="DLA396" s="5"/>
      <c r="DLB396" s="5"/>
      <c r="DLC396" s="5"/>
      <c r="DLD396" s="5"/>
      <c r="DLE396" s="5"/>
      <c r="DLF396" s="5"/>
      <c r="DLG396" s="5"/>
      <c r="DLH396" s="5"/>
      <c r="DLI396" s="5"/>
      <c r="DLJ396" s="5"/>
      <c r="DLK396" s="5"/>
      <c r="DLL396" s="5"/>
      <c r="DLM396" s="5"/>
      <c r="DLN396" s="5"/>
      <c r="DLO396" s="5"/>
      <c r="DLP396" s="5"/>
      <c r="DLQ396" s="5"/>
      <c r="DLR396" s="5"/>
      <c r="DLS396" s="5"/>
      <c r="DLT396" s="5"/>
      <c r="DLU396" s="5"/>
      <c r="DLV396" s="5"/>
      <c r="DLW396" s="5"/>
      <c r="DLX396" s="5"/>
      <c r="DLY396" s="5"/>
      <c r="DLZ396" s="5"/>
      <c r="DMA396" s="5"/>
      <c r="DMB396" s="5"/>
      <c r="DMC396" s="5"/>
      <c r="DMD396" s="5"/>
      <c r="DME396" s="5"/>
      <c r="DMF396" s="5"/>
      <c r="DMG396" s="5"/>
      <c r="DMH396" s="5"/>
      <c r="DMI396" s="5"/>
      <c r="DMJ396" s="5"/>
      <c r="DMK396" s="5"/>
      <c r="DML396" s="5"/>
      <c r="DMM396" s="5"/>
      <c r="DMN396" s="5"/>
      <c r="DMO396" s="5"/>
      <c r="DMP396" s="5"/>
      <c r="DMQ396" s="5"/>
      <c r="DMR396" s="5"/>
      <c r="DMS396" s="5"/>
      <c r="DMT396" s="5"/>
      <c r="DMU396" s="5"/>
      <c r="DMV396" s="5"/>
      <c r="DMW396" s="5"/>
      <c r="DMX396" s="5"/>
      <c r="DMY396" s="5"/>
      <c r="DMZ396" s="5"/>
      <c r="DNA396" s="5"/>
      <c r="DNB396" s="5"/>
      <c r="DNC396" s="5"/>
      <c r="DND396" s="5"/>
      <c r="DNE396" s="5"/>
      <c r="DNF396" s="5"/>
      <c r="DNG396" s="5"/>
      <c r="DNH396" s="5"/>
      <c r="DNI396" s="5"/>
      <c r="DNJ396" s="5"/>
      <c r="DNK396" s="5"/>
      <c r="DNL396" s="5"/>
      <c r="DNM396" s="5"/>
      <c r="DNN396" s="5"/>
      <c r="DNO396" s="5"/>
      <c r="DNP396" s="5"/>
      <c r="DNQ396" s="5"/>
      <c r="DNR396" s="5"/>
      <c r="DNS396" s="5"/>
      <c r="DNT396" s="5"/>
      <c r="DNU396" s="5"/>
      <c r="DNV396" s="5"/>
      <c r="DNW396" s="5"/>
      <c r="DNX396" s="5"/>
      <c r="DNY396" s="5"/>
      <c r="DNZ396" s="5"/>
      <c r="DOA396" s="5"/>
      <c r="DOB396" s="5"/>
      <c r="DOC396" s="5"/>
      <c r="DOD396" s="5"/>
      <c r="DOE396" s="5"/>
      <c r="DOF396" s="5"/>
      <c r="DOG396" s="5"/>
      <c r="DOH396" s="5"/>
      <c r="DOI396" s="5"/>
      <c r="DOJ396" s="5"/>
      <c r="DOK396" s="5"/>
      <c r="DOL396" s="5"/>
      <c r="DOM396" s="5"/>
      <c r="DON396" s="5"/>
      <c r="DOO396" s="5"/>
      <c r="DOP396" s="5"/>
      <c r="DOQ396" s="5"/>
      <c r="DOR396" s="5"/>
      <c r="DOS396" s="5"/>
      <c r="DOT396" s="5"/>
      <c r="DOU396" s="5"/>
      <c r="DOV396" s="5"/>
      <c r="DOW396" s="5"/>
      <c r="DOX396" s="5"/>
      <c r="DOY396" s="5"/>
      <c r="DOZ396" s="5"/>
      <c r="DPA396" s="5"/>
      <c r="DPB396" s="5"/>
      <c r="DPC396" s="5"/>
      <c r="DPD396" s="5"/>
      <c r="DPE396" s="5"/>
      <c r="DPF396" s="5"/>
      <c r="DPG396" s="5"/>
      <c r="DPH396" s="5"/>
      <c r="DPI396" s="5"/>
      <c r="DPJ396" s="5"/>
      <c r="DPK396" s="5"/>
      <c r="DPL396" s="5"/>
      <c r="DPM396" s="5"/>
      <c r="DPN396" s="5"/>
      <c r="DPO396" s="5"/>
      <c r="DPP396" s="5"/>
      <c r="DPQ396" s="5"/>
      <c r="DPR396" s="5"/>
      <c r="DPS396" s="5"/>
      <c r="DPT396" s="5"/>
      <c r="DPU396" s="5"/>
      <c r="DPV396" s="5"/>
      <c r="DPW396" s="5"/>
      <c r="DPX396" s="5"/>
      <c r="DPY396" s="5"/>
      <c r="DPZ396" s="5"/>
      <c r="DQA396" s="5"/>
      <c r="DQB396" s="5"/>
      <c r="DQC396" s="5"/>
      <c r="DQD396" s="5"/>
      <c r="DQE396" s="5"/>
      <c r="DQF396" s="5"/>
      <c r="DQG396" s="5"/>
      <c r="DQH396" s="5"/>
      <c r="DQI396" s="5"/>
      <c r="DQJ396" s="5"/>
      <c r="DQK396" s="5"/>
      <c r="DQL396" s="5"/>
      <c r="DQM396" s="5"/>
      <c r="DQN396" s="5"/>
      <c r="DQO396" s="5"/>
      <c r="DQP396" s="5"/>
      <c r="DQQ396" s="5"/>
      <c r="DQR396" s="5"/>
      <c r="DQS396" s="5"/>
      <c r="DQT396" s="5"/>
      <c r="DQU396" s="5"/>
      <c r="DQV396" s="5"/>
      <c r="DQW396" s="5"/>
      <c r="DQX396" s="5"/>
      <c r="DQY396" s="5"/>
      <c r="DQZ396" s="5"/>
      <c r="DRA396" s="5"/>
      <c r="DRB396" s="5"/>
      <c r="DRC396" s="5"/>
      <c r="DRD396" s="5"/>
      <c r="DRE396" s="5"/>
      <c r="DRF396" s="5"/>
      <c r="DRG396" s="5"/>
      <c r="DRH396" s="5"/>
      <c r="DRI396" s="5"/>
      <c r="DRJ396" s="5"/>
      <c r="DRK396" s="5"/>
      <c r="DRL396" s="5"/>
      <c r="DRM396" s="5"/>
      <c r="DRN396" s="5"/>
      <c r="DRO396" s="5"/>
      <c r="DRP396" s="5"/>
      <c r="DRQ396" s="5"/>
      <c r="DRR396" s="5"/>
      <c r="DRS396" s="5"/>
      <c r="DRT396" s="5"/>
      <c r="DRU396" s="5"/>
      <c r="DRV396" s="5"/>
      <c r="DRW396" s="5"/>
      <c r="DRX396" s="5"/>
      <c r="DRY396" s="5"/>
      <c r="DRZ396" s="5"/>
      <c r="DSA396" s="5"/>
      <c r="DSB396" s="5"/>
      <c r="DSC396" s="5"/>
      <c r="DSD396" s="5"/>
      <c r="DSE396" s="5"/>
      <c r="DSF396" s="5"/>
      <c r="DSG396" s="5"/>
      <c r="DSH396" s="5"/>
      <c r="DSI396" s="5"/>
      <c r="DSJ396" s="5"/>
      <c r="DSK396" s="5"/>
      <c r="DSL396" s="5"/>
      <c r="DSM396" s="5"/>
      <c r="DSN396" s="5"/>
      <c r="DSO396" s="5"/>
      <c r="DSP396" s="5"/>
      <c r="DSQ396" s="5"/>
      <c r="DSR396" s="5"/>
      <c r="DSS396" s="5"/>
      <c r="DST396" s="5"/>
      <c r="DSU396" s="5"/>
      <c r="DSV396" s="5"/>
      <c r="DSW396" s="5"/>
      <c r="DSX396" s="5"/>
      <c r="DSY396" s="5"/>
      <c r="DSZ396" s="5"/>
      <c r="DTA396" s="5"/>
      <c r="DTB396" s="5"/>
      <c r="DTC396" s="5"/>
      <c r="DTD396" s="5"/>
      <c r="DTE396" s="5"/>
      <c r="DTF396" s="5"/>
      <c r="DTG396" s="5"/>
      <c r="DTH396" s="5"/>
      <c r="DTI396" s="5"/>
      <c r="DTJ396" s="5"/>
      <c r="DTK396" s="5"/>
      <c r="DTL396" s="5"/>
      <c r="DTM396" s="5"/>
      <c r="DTN396" s="5"/>
      <c r="DTO396" s="5"/>
      <c r="DTP396" s="5"/>
      <c r="DTQ396" s="5"/>
      <c r="DTR396" s="5"/>
      <c r="DTS396" s="5"/>
      <c r="DTT396" s="5"/>
      <c r="DTU396" s="5"/>
      <c r="DTV396" s="5"/>
      <c r="DTW396" s="5"/>
      <c r="DTX396" s="5"/>
      <c r="DTY396" s="5"/>
      <c r="DTZ396" s="5"/>
      <c r="DUA396" s="5"/>
      <c r="DUB396" s="5"/>
      <c r="DUC396" s="5"/>
      <c r="DUD396" s="5"/>
      <c r="DUE396" s="5"/>
      <c r="DUF396" s="5"/>
      <c r="DUG396" s="5"/>
      <c r="DUH396" s="5"/>
      <c r="DUI396" s="5"/>
      <c r="DUJ396" s="5"/>
      <c r="DUK396" s="5"/>
      <c r="DUL396" s="5"/>
      <c r="DUM396" s="5"/>
      <c r="DUN396" s="5"/>
      <c r="DUO396" s="5"/>
      <c r="DUP396" s="5"/>
      <c r="DUQ396" s="5"/>
      <c r="DUR396" s="5"/>
      <c r="DUS396" s="5"/>
      <c r="DUT396" s="5"/>
      <c r="DUU396" s="5"/>
      <c r="DUV396" s="5"/>
      <c r="DUW396" s="5"/>
      <c r="DUX396" s="5"/>
      <c r="DUY396" s="5"/>
      <c r="DUZ396" s="5"/>
      <c r="DVA396" s="5"/>
      <c r="DVB396" s="5"/>
      <c r="DVC396" s="5"/>
      <c r="DVD396" s="5"/>
      <c r="DVE396" s="5"/>
      <c r="DVF396" s="5"/>
      <c r="DVG396" s="5"/>
      <c r="DVH396" s="5"/>
      <c r="DVI396" s="5"/>
      <c r="DVJ396" s="5"/>
      <c r="DVK396" s="5"/>
      <c r="DVL396" s="5"/>
      <c r="DVM396" s="5"/>
      <c r="DVN396" s="5"/>
      <c r="DVO396" s="5"/>
      <c r="DVP396" s="5"/>
      <c r="DVQ396" s="5"/>
      <c r="DVR396" s="5"/>
      <c r="DVS396" s="5"/>
      <c r="DVT396" s="5"/>
      <c r="DVU396" s="5"/>
      <c r="DVV396" s="5"/>
      <c r="DVW396" s="5"/>
      <c r="DVX396" s="5"/>
      <c r="DVY396" s="5"/>
      <c r="DVZ396" s="5"/>
      <c r="DWA396" s="5"/>
      <c r="DWB396" s="5"/>
      <c r="DWC396" s="5"/>
      <c r="DWD396" s="5"/>
      <c r="DWE396" s="5"/>
      <c r="DWF396" s="5"/>
      <c r="DWG396" s="5"/>
      <c r="DWH396" s="5"/>
      <c r="DWI396" s="5"/>
      <c r="DWJ396" s="5"/>
      <c r="DWK396" s="5"/>
      <c r="DWL396" s="5"/>
      <c r="DWM396" s="5"/>
      <c r="DWN396" s="5"/>
      <c r="DWO396" s="5"/>
      <c r="DWP396" s="5"/>
      <c r="DWQ396" s="5"/>
      <c r="DWR396" s="5"/>
      <c r="DWS396" s="5"/>
      <c r="DWT396" s="5"/>
      <c r="DWU396" s="5"/>
      <c r="DWV396" s="5"/>
      <c r="DWW396" s="5"/>
      <c r="DWX396" s="5"/>
      <c r="DWY396" s="5"/>
      <c r="DWZ396" s="5"/>
      <c r="DXA396" s="5"/>
      <c r="DXB396" s="5"/>
      <c r="DXC396" s="5"/>
      <c r="DXD396" s="5"/>
      <c r="DXE396" s="5"/>
      <c r="DXF396" s="5"/>
      <c r="DXG396" s="5"/>
      <c r="DXH396" s="5"/>
      <c r="DXI396" s="5"/>
      <c r="DXJ396" s="5"/>
      <c r="DXK396" s="5"/>
      <c r="DXL396" s="5"/>
      <c r="DXM396" s="5"/>
      <c r="DXN396" s="5"/>
      <c r="DXO396" s="5"/>
      <c r="DXP396" s="5"/>
      <c r="DXQ396" s="5"/>
      <c r="DXR396" s="5"/>
      <c r="DXS396" s="5"/>
      <c r="DXT396" s="5"/>
      <c r="DXU396" s="5"/>
      <c r="DXV396" s="5"/>
      <c r="DXW396" s="5"/>
      <c r="DXX396" s="5"/>
      <c r="DXY396" s="5"/>
      <c r="DXZ396" s="5"/>
      <c r="DYA396" s="5"/>
      <c r="DYB396" s="5"/>
      <c r="DYC396" s="5"/>
      <c r="DYD396" s="5"/>
      <c r="DYE396" s="5"/>
      <c r="DYF396" s="5"/>
      <c r="DYG396" s="5"/>
      <c r="DYH396" s="5"/>
      <c r="DYI396" s="5"/>
      <c r="DYJ396" s="5"/>
      <c r="DYK396" s="5"/>
      <c r="DYL396" s="5"/>
      <c r="DYM396" s="5"/>
      <c r="DYN396" s="5"/>
      <c r="DYO396" s="5"/>
      <c r="DYP396" s="5"/>
      <c r="DYQ396" s="5"/>
      <c r="DYR396" s="5"/>
      <c r="DYS396" s="5"/>
      <c r="DYT396" s="5"/>
      <c r="DYU396" s="5"/>
      <c r="DYV396" s="5"/>
      <c r="DYW396" s="5"/>
      <c r="DYX396" s="5"/>
      <c r="DYY396" s="5"/>
      <c r="DYZ396" s="5"/>
      <c r="DZA396" s="5"/>
      <c r="DZB396" s="5"/>
      <c r="DZC396" s="5"/>
      <c r="DZD396" s="5"/>
      <c r="DZE396" s="5"/>
      <c r="DZF396" s="5"/>
      <c r="DZG396" s="5"/>
      <c r="DZH396" s="5"/>
      <c r="DZI396" s="5"/>
      <c r="DZJ396" s="5"/>
      <c r="DZK396" s="5"/>
      <c r="DZL396" s="5"/>
      <c r="DZM396" s="5"/>
      <c r="DZN396" s="5"/>
      <c r="DZO396" s="5"/>
      <c r="DZP396" s="5"/>
      <c r="DZQ396" s="5"/>
      <c r="DZR396" s="5"/>
      <c r="DZS396" s="5"/>
      <c r="DZT396" s="5"/>
      <c r="DZU396" s="5"/>
      <c r="DZV396" s="5"/>
      <c r="DZW396" s="5"/>
      <c r="DZX396" s="5"/>
      <c r="DZY396" s="5"/>
      <c r="DZZ396" s="5"/>
      <c r="EAA396" s="5"/>
      <c r="EAB396" s="5"/>
      <c r="EAC396" s="5"/>
      <c r="EAD396" s="5"/>
      <c r="EAE396" s="5"/>
      <c r="EAF396" s="5"/>
      <c r="EAG396" s="5"/>
      <c r="EAH396" s="5"/>
      <c r="EAI396" s="5"/>
      <c r="EAJ396" s="5"/>
      <c r="EAK396" s="5"/>
      <c r="EAL396" s="5"/>
      <c r="EAM396" s="5"/>
      <c r="EAN396" s="5"/>
      <c r="EAO396" s="5"/>
      <c r="EAP396" s="5"/>
      <c r="EAQ396" s="5"/>
      <c r="EAR396" s="5"/>
      <c r="EAS396" s="5"/>
      <c r="EAT396" s="5"/>
      <c r="EAU396" s="5"/>
      <c r="EAV396" s="5"/>
      <c r="EAW396" s="5"/>
      <c r="EAX396" s="5"/>
      <c r="EAY396" s="5"/>
      <c r="EAZ396" s="5"/>
      <c r="EBA396" s="5"/>
      <c r="EBB396" s="5"/>
      <c r="EBC396" s="5"/>
      <c r="EBD396" s="5"/>
      <c r="EBE396" s="5"/>
      <c r="EBF396" s="5"/>
      <c r="EBG396" s="5"/>
      <c r="EBH396" s="5"/>
      <c r="EBI396" s="5"/>
      <c r="EBJ396" s="5"/>
      <c r="EBK396" s="5"/>
      <c r="EBL396" s="5"/>
      <c r="EBM396" s="5"/>
      <c r="EBN396" s="5"/>
      <c r="EBO396" s="5"/>
      <c r="EBP396" s="5"/>
      <c r="EBQ396" s="5"/>
      <c r="EBR396" s="5"/>
      <c r="EBS396" s="5"/>
      <c r="EBT396" s="5"/>
      <c r="EBU396" s="5"/>
      <c r="EBV396" s="5"/>
      <c r="EBW396" s="5"/>
      <c r="EBX396" s="5"/>
      <c r="EBY396" s="5"/>
      <c r="EBZ396" s="5"/>
      <c r="ECA396" s="5"/>
      <c r="ECB396" s="5"/>
      <c r="ECC396" s="5"/>
      <c r="ECD396" s="5"/>
      <c r="ECE396" s="5"/>
      <c r="ECF396" s="5"/>
      <c r="ECG396" s="5"/>
      <c r="ECH396" s="5"/>
      <c r="ECI396" s="5"/>
      <c r="ECJ396" s="5"/>
      <c r="ECK396" s="5"/>
      <c r="ECL396" s="5"/>
      <c r="ECM396" s="5"/>
      <c r="ECN396" s="5"/>
      <c r="ECO396" s="5"/>
      <c r="ECP396" s="5"/>
      <c r="ECQ396" s="5"/>
      <c r="ECR396" s="5"/>
      <c r="ECS396" s="5"/>
      <c r="ECT396" s="5"/>
      <c r="ECU396" s="5"/>
      <c r="ECV396" s="5"/>
      <c r="ECW396" s="5"/>
      <c r="ECX396" s="5"/>
      <c r="ECY396" s="5"/>
      <c r="ECZ396" s="5"/>
      <c r="EDA396" s="5"/>
      <c r="EDB396" s="5"/>
      <c r="EDC396" s="5"/>
      <c r="EDD396" s="5"/>
      <c r="EDE396" s="5"/>
      <c r="EDF396" s="5"/>
      <c r="EDG396" s="5"/>
      <c r="EDH396" s="5"/>
      <c r="EDI396" s="5"/>
      <c r="EDJ396" s="5"/>
      <c r="EDK396" s="5"/>
      <c r="EDL396" s="5"/>
      <c r="EDM396" s="5"/>
      <c r="EDN396" s="5"/>
      <c r="EDO396" s="5"/>
      <c r="EDP396" s="5"/>
      <c r="EDQ396" s="5"/>
      <c r="EDR396" s="5"/>
      <c r="EDS396" s="5"/>
      <c r="EDT396" s="5"/>
      <c r="EDU396" s="5"/>
      <c r="EDV396" s="5"/>
      <c r="EDW396" s="5"/>
      <c r="EDX396" s="5"/>
      <c r="EDY396" s="5"/>
      <c r="EDZ396" s="5"/>
      <c r="EEA396" s="5"/>
      <c r="EEB396" s="5"/>
      <c r="EEC396" s="5"/>
      <c r="EED396" s="5"/>
      <c r="EEE396" s="5"/>
      <c r="EEF396" s="5"/>
      <c r="EEG396" s="5"/>
      <c r="EEH396" s="5"/>
      <c r="EEI396" s="5"/>
      <c r="EEJ396" s="5"/>
      <c r="EEK396" s="5"/>
      <c r="EEL396" s="5"/>
      <c r="EEM396" s="5"/>
      <c r="EEN396" s="5"/>
      <c r="EEO396" s="5"/>
      <c r="EEP396" s="5"/>
      <c r="EEQ396" s="5"/>
      <c r="EER396" s="5"/>
      <c r="EES396" s="5"/>
      <c r="EET396" s="5"/>
      <c r="EEU396" s="5"/>
      <c r="EEV396" s="5"/>
      <c r="EEW396" s="5"/>
      <c r="EEX396" s="5"/>
      <c r="EEY396" s="5"/>
      <c r="EEZ396" s="5"/>
      <c r="EFA396" s="5"/>
      <c r="EFB396" s="5"/>
      <c r="EFC396" s="5"/>
      <c r="EFD396" s="5"/>
      <c r="EFE396" s="5"/>
      <c r="EFF396" s="5"/>
      <c r="EFG396" s="5"/>
      <c r="EFH396" s="5"/>
      <c r="EFI396" s="5"/>
      <c r="EFJ396" s="5"/>
      <c r="EFK396" s="5"/>
      <c r="EFL396" s="5"/>
      <c r="EFM396" s="5"/>
      <c r="EFN396" s="5"/>
      <c r="EFO396" s="5"/>
      <c r="EFP396" s="5"/>
      <c r="EFQ396" s="5"/>
      <c r="EFR396" s="5"/>
      <c r="EFS396" s="5"/>
      <c r="EFT396" s="5"/>
      <c r="EFU396" s="5"/>
      <c r="EFV396" s="5"/>
      <c r="EFW396" s="5"/>
      <c r="EFX396" s="5"/>
      <c r="EFY396" s="5"/>
      <c r="EFZ396" s="5"/>
      <c r="EGA396" s="5"/>
      <c r="EGB396" s="5"/>
      <c r="EGC396" s="5"/>
      <c r="EGD396" s="5"/>
      <c r="EGE396" s="5"/>
      <c r="EGF396" s="5"/>
      <c r="EGG396" s="5"/>
      <c r="EGH396" s="5"/>
      <c r="EGI396" s="5"/>
      <c r="EGJ396" s="5"/>
      <c r="EGK396" s="5"/>
      <c r="EGL396" s="5"/>
      <c r="EGM396" s="5"/>
      <c r="EGN396" s="5"/>
      <c r="EGO396" s="5"/>
      <c r="EGP396" s="5"/>
      <c r="EGQ396" s="5"/>
      <c r="EGR396" s="5"/>
      <c r="EGS396" s="5"/>
      <c r="EGT396" s="5"/>
      <c r="EGU396" s="5"/>
      <c r="EGV396" s="5"/>
      <c r="EGW396" s="5"/>
      <c r="EGX396" s="5"/>
      <c r="EGY396" s="5"/>
      <c r="EGZ396" s="5"/>
      <c r="EHA396" s="5"/>
      <c r="EHB396" s="5"/>
      <c r="EHC396" s="5"/>
      <c r="EHD396" s="5"/>
      <c r="EHE396" s="5"/>
      <c r="EHF396" s="5"/>
      <c r="EHG396" s="5"/>
      <c r="EHH396" s="5"/>
      <c r="EHI396" s="5"/>
      <c r="EHJ396" s="5"/>
      <c r="EHK396" s="5"/>
      <c r="EHL396" s="5"/>
      <c r="EHM396" s="5"/>
      <c r="EHN396" s="5"/>
      <c r="EHO396" s="5"/>
      <c r="EHP396" s="5"/>
      <c r="EHQ396" s="5"/>
      <c r="EHR396" s="5"/>
      <c r="EHS396" s="5"/>
      <c r="EHT396" s="5"/>
      <c r="EHU396" s="5"/>
      <c r="EHV396" s="5"/>
      <c r="EHW396" s="5"/>
      <c r="EHX396" s="5"/>
      <c r="EHY396" s="5"/>
      <c r="EHZ396" s="5"/>
      <c r="EIA396" s="5"/>
      <c r="EIB396" s="5"/>
      <c r="EIC396" s="5"/>
      <c r="EID396" s="5"/>
      <c r="EIE396" s="5"/>
      <c r="EIF396" s="5"/>
      <c r="EIG396" s="5"/>
      <c r="EIH396" s="5"/>
      <c r="EII396" s="5"/>
      <c r="EIJ396" s="5"/>
      <c r="EIK396" s="5"/>
      <c r="EIL396" s="5"/>
      <c r="EIM396" s="5"/>
      <c r="EIN396" s="5"/>
      <c r="EIO396" s="5"/>
      <c r="EIP396" s="5"/>
      <c r="EIQ396" s="5"/>
      <c r="EIR396" s="5"/>
      <c r="EIS396" s="5"/>
      <c r="EIT396" s="5"/>
      <c r="EIU396" s="5"/>
      <c r="EIV396" s="5"/>
      <c r="EIW396" s="5"/>
      <c r="EIX396" s="5"/>
      <c r="EIY396" s="5"/>
      <c r="EIZ396" s="5"/>
      <c r="EJA396" s="5"/>
      <c r="EJB396" s="5"/>
      <c r="EJC396" s="5"/>
      <c r="EJD396" s="5"/>
      <c r="EJE396" s="5"/>
      <c r="EJF396" s="5"/>
      <c r="EJG396" s="5"/>
      <c r="EJH396" s="5"/>
      <c r="EJI396" s="5"/>
      <c r="EJJ396" s="5"/>
      <c r="EJK396" s="5"/>
      <c r="EJL396" s="5"/>
      <c r="EJM396" s="5"/>
      <c r="EJN396" s="5"/>
      <c r="EJO396" s="5"/>
      <c r="EJP396" s="5"/>
      <c r="EJQ396" s="5"/>
      <c r="EJR396" s="5"/>
      <c r="EJS396" s="5"/>
      <c r="EJT396" s="5"/>
      <c r="EJU396" s="5"/>
      <c r="EJV396" s="5"/>
      <c r="EJW396" s="5"/>
      <c r="EJX396" s="5"/>
      <c r="EJY396" s="5"/>
      <c r="EJZ396" s="5"/>
      <c r="EKA396" s="5"/>
      <c r="EKB396" s="5"/>
      <c r="EKC396" s="5"/>
      <c r="EKD396" s="5"/>
      <c r="EKE396" s="5"/>
      <c r="EKF396" s="5"/>
      <c r="EKG396" s="5"/>
      <c r="EKH396" s="5"/>
      <c r="EKI396" s="5"/>
      <c r="EKJ396" s="5"/>
      <c r="EKK396" s="5"/>
      <c r="EKL396" s="5"/>
      <c r="EKM396" s="5"/>
      <c r="EKN396" s="5"/>
      <c r="EKO396" s="5"/>
      <c r="EKP396" s="5"/>
      <c r="EKQ396" s="5"/>
      <c r="EKR396" s="5"/>
      <c r="EKS396" s="5"/>
      <c r="EKT396" s="5"/>
      <c r="EKU396" s="5"/>
      <c r="EKV396" s="5"/>
      <c r="EKW396" s="5"/>
      <c r="EKX396" s="5"/>
      <c r="EKY396" s="5"/>
      <c r="EKZ396" s="5"/>
      <c r="ELA396" s="5"/>
      <c r="ELB396" s="5"/>
      <c r="ELC396" s="5"/>
      <c r="ELD396" s="5"/>
      <c r="ELE396" s="5"/>
      <c r="ELF396" s="5"/>
      <c r="ELG396" s="5"/>
      <c r="ELH396" s="5"/>
      <c r="ELI396" s="5"/>
      <c r="ELJ396" s="5"/>
      <c r="ELK396" s="5"/>
      <c r="ELL396" s="5"/>
      <c r="ELM396" s="5"/>
      <c r="ELN396" s="5"/>
      <c r="ELO396" s="5"/>
      <c r="ELP396" s="5"/>
      <c r="ELQ396" s="5"/>
      <c r="ELR396" s="5"/>
      <c r="ELS396" s="5"/>
      <c r="ELT396" s="5"/>
      <c r="ELU396" s="5"/>
      <c r="ELV396" s="5"/>
      <c r="ELW396" s="5"/>
      <c r="ELX396" s="5"/>
      <c r="ELY396" s="5"/>
      <c r="ELZ396" s="5"/>
      <c r="EMA396" s="5"/>
      <c r="EMB396" s="5"/>
      <c r="EMC396" s="5"/>
      <c r="EMD396" s="5"/>
      <c r="EME396" s="5"/>
      <c r="EMF396" s="5"/>
      <c r="EMG396" s="5"/>
      <c r="EMH396" s="5"/>
      <c r="EMI396" s="5"/>
      <c r="EMJ396" s="5"/>
      <c r="EMK396" s="5"/>
      <c r="EML396" s="5"/>
      <c r="EMM396" s="5"/>
      <c r="EMN396" s="5"/>
      <c r="EMO396" s="5"/>
      <c r="EMP396" s="5"/>
      <c r="EMQ396" s="5"/>
      <c r="EMR396" s="5"/>
      <c r="EMS396" s="5"/>
      <c r="EMT396" s="5"/>
      <c r="EMU396" s="5"/>
      <c r="EMV396" s="5"/>
      <c r="EMW396" s="5"/>
      <c r="EMX396" s="5"/>
      <c r="EMY396" s="5"/>
      <c r="EMZ396" s="5"/>
      <c r="ENA396" s="5"/>
      <c r="ENB396" s="5"/>
      <c r="ENC396" s="5"/>
      <c r="END396" s="5"/>
      <c r="ENE396" s="5"/>
      <c r="ENF396" s="5"/>
      <c r="ENG396" s="5"/>
      <c r="ENH396" s="5"/>
      <c r="ENI396" s="5"/>
      <c r="ENJ396" s="5"/>
      <c r="ENK396" s="5"/>
      <c r="ENL396" s="5"/>
      <c r="ENM396" s="5"/>
      <c r="ENN396" s="5"/>
      <c r="ENO396" s="5"/>
      <c r="ENP396" s="5"/>
      <c r="ENQ396" s="5"/>
      <c r="ENR396" s="5"/>
      <c r="ENS396" s="5"/>
      <c r="ENT396" s="5"/>
      <c r="ENU396" s="5"/>
      <c r="ENV396" s="5"/>
      <c r="ENW396" s="5"/>
      <c r="ENX396" s="5"/>
      <c r="ENY396" s="5"/>
      <c r="ENZ396" s="5"/>
      <c r="EOA396" s="5"/>
      <c r="EOB396" s="5"/>
      <c r="EOC396" s="5"/>
      <c r="EOD396" s="5"/>
      <c r="EOE396" s="5"/>
      <c r="EOF396" s="5"/>
      <c r="EOG396" s="5"/>
      <c r="EOH396" s="5"/>
      <c r="EOI396" s="5"/>
      <c r="EOJ396" s="5"/>
      <c r="EOK396" s="5"/>
      <c r="EOL396" s="5"/>
      <c r="EOM396" s="5"/>
      <c r="EON396" s="5"/>
      <c r="EOO396" s="5"/>
      <c r="EOP396" s="5"/>
      <c r="EOQ396" s="5"/>
      <c r="EOR396" s="5"/>
      <c r="EOS396" s="5"/>
      <c r="EOT396" s="5"/>
      <c r="EOU396" s="5"/>
      <c r="EOV396" s="5"/>
      <c r="EOW396" s="5"/>
      <c r="EOX396" s="5"/>
      <c r="EOY396" s="5"/>
      <c r="EOZ396" s="5"/>
      <c r="EPA396" s="5"/>
      <c r="EPB396" s="5"/>
      <c r="EPC396" s="5"/>
      <c r="EPD396" s="5"/>
      <c r="EPE396" s="5"/>
      <c r="EPF396" s="5"/>
      <c r="EPG396" s="5"/>
      <c r="EPH396" s="5"/>
      <c r="EPI396" s="5"/>
      <c r="EPJ396" s="5"/>
      <c r="EPK396" s="5"/>
      <c r="EPL396" s="5"/>
      <c r="EPM396" s="5"/>
      <c r="EPN396" s="5"/>
      <c r="EPO396" s="5"/>
      <c r="EPP396" s="5"/>
      <c r="EPQ396" s="5"/>
      <c r="EPR396" s="5"/>
      <c r="EPS396" s="5"/>
      <c r="EPT396" s="5"/>
      <c r="EPU396" s="5"/>
      <c r="EPV396" s="5"/>
      <c r="EPW396" s="5"/>
      <c r="EPX396" s="5"/>
      <c r="EPY396" s="5"/>
      <c r="EPZ396" s="5"/>
      <c r="EQA396" s="5"/>
      <c r="EQB396" s="5"/>
      <c r="EQC396" s="5"/>
      <c r="EQD396" s="5"/>
      <c r="EQE396" s="5"/>
      <c r="EQF396" s="5"/>
      <c r="EQG396" s="5"/>
      <c r="EQH396" s="5"/>
      <c r="EQI396" s="5"/>
      <c r="EQJ396" s="5"/>
      <c r="EQK396" s="5"/>
      <c r="EQL396" s="5"/>
      <c r="EQM396" s="5"/>
      <c r="EQN396" s="5"/>
      <c r="EQO396" s="5"/>
      <c r="EQP396" s="5"/>
      <c r="EQQ396" s="5"/>
      <c r="EQR396" s="5"/>
      <c r="EQS396" s="5"/>
      <c r="EQT396" s="5"/>
      <c r="EQU396" s="5"/>
      <c r="EQV396" s="5"/>
      <c r="EQW396" s="5"/>
      <c r="EQX396" s="5"/>
      <c r="EQY396" s="5"/>
      <c r="EQZ396" s="5"/>
      <c r="ERA396" s="5"/>
      <c r="ERB396" s="5"/>
      <c r="ERC396" s="5"/>
      <c r="ERD396" s="5"/>
      <c r="ERE396" s="5"/>
      <c r="ERF396" s="5"/>
      <c r="ERG396" s="5"/>
      <c r="ERH396" s="5"/>
      <c r="ERI396" s="5"/>
      <c r="ERJ396" s="5"/>
      <c r="ERK396" s="5"/>
      <c r="ERL396" s="5"/>
      <c r="ERM396" s="5"/>
      <c r="ERN396" s="5"/>
      <c r="ERO396" s="5"/>
      <c r="ERP396" s="5"/>
      <c r="ERQ396" s="5"/>
      <c r="ERR396" s="5"/>
      <c r="ERS396" s="5"/>
      <c r="ERT396" s="5"/>
      <c r="ERU396" s="5"/>
      <c r="ERV396" s="5"/>
      <c r="ERW396" s="5"/>
      <c r="ERX396" s="5"/>
      <c r="ERY396" s="5"/>
      <c r="ERZ396" s="5"/>
      <c r="ESA396" s="5"/>
      <c r="ESB396" s="5"/>
      <c r="ESC396" s="5"/>
      <c r="ESD396" s="5"/>
      <c r="ESE396" s="5"/>
      <c r="ESF396" s="5"/>
      <c r="ESG396" s="5"/>
      <c r="ESH396" s="5"/>
      <c r="ESI396" s="5"/>
      <c r="ESJ396" s="5"/>
      <c r="ESK396" s="5"/>
      <c r="ESL396" s="5"/>
      <c r="ESM396" s="5"/>
      <c r="ESN396" s="5"/>
      <c r="ESO396" s="5"/>
      <c r="ESP396" s="5"/>
      <c r="ESQ396" s="5"/>
      <c r="ESR396" s="5"/>
      <c r="ESS396" s="5"/>
      <c r="EST396" s="5"/>
      <c r="ESU396" s="5"/>
      <c r="ESV396" s="5"/>
      <c r="ESW396" s="5"/>
      <c r="ESX396" s="5"/>
      <c r="ESY396" s="5"/>
      <c r="ESZ396" s="5"/>
      <c r="ETA396" s="5"/>
      <c r="ETB396" s="5"/>
      <c r="ETC396" s="5"/>
      <c r="ETD396" s="5"/>
      <c r="ETE396" s="5"/>
      <c r="ETF396" s="5"/>
      <c r="ETG396" s="5"/>
      <c r="ETH396" s="5"/>
      <c r="ETI396" s="5"/>
      <c r="ETJ396" s="5"/>
      <c r="ETK396" s="5"/>
      <c r="ETL396" s="5"/>
      <c r="ETM396" s="5"/>
      <c r="ETN396" s="5"/>
      <c r="ETO396" s="5"/>
      <c r="ETP396" s="5"/>
      <c r="ETQ396" s="5"/>
      <c r="ETR396" s="5"/>
      <c r="ETS396" s="5"/>
      <c r="ETT396" s="5"/>
      <c r="ETU396" s="5"/>
      <c r="ETV396" s="5"/>
      <c r="ETW396" s="5"/>
      <c r="ETX396" s="5"/>
      <c r="ETY396" s="5"/>
      <c r="ETZ396" s="5"/>
      <c r="EUA396" s="5"/>
      <c r="EUB396" s="5"/>
      <c r="EUC396" s="5"/>
      <c r="EUD396" s="5"/>
      <c r="EUE396" s="5"/>
      <c r="EUF396" s="5"/>
      <c r="EUG396" s="5"/>
      <c r="EUH396" s="5"/>
      <c r="EUI396" s="5"/>
      <c r="EUJ396" s="5"/>
      <c r="EUK396" s="5"/>
      <c r="EUL396" s="5"/>
      <c r="EUM396" s="5"/>
      <c r="EUN396" s="5"/>
      <c r="EUO396" s="5"/>
      <c r="EUP396" s="5"/>
      <c r="EUQ396" s="5"/>
      <c r="EUR396" s="5"/>
      <c r="EUS396" s="5"/>
      <c r="EUT396" s="5"/>
      <c r="EUU396" s="5"/>
      <c r="EUV396" s="5"/>
      <c r="EUW396" s="5"/>
      <c r="EUX396" s="5"/>
      <c r="EUY396" s="5"/>
      <c r="EUZ396" s="5"/>
      <c r="EVA396" s="5"/>
      <c r="EVB396" s="5"/>
      <c r="EVC396" s="5"/>
      <c r="EVD396" s="5"/>
      <c r="EVE396" s="5"/>
      <c r="EVF396" s="5"/>
      <c r="EVG396" s="5"/>
      <c r="EVH396" s="5"/>
      <c r="EVI396" s="5"/>
      <c r="EVJ396" s="5"/>
      <c r="EVK396" s="5"/>
      <c r="EVL396" s="5"/>
      <c r="EVM396" s="5"/>
      <c r="EVN396" s="5"/>
      <c r="EVO396" s="5"/>
      <c r="EVP396" s="5"/>
      <c r="EVQ396" s="5"/>
      <c r="EVR396" s="5"/>
      <c r="EVS396" s="5"/>
      <c r="EVT396" s="5"/>
      <c r="EVU396" s="5"/>
      <c r="EVV396" s="5"/>
      <c r="EVW396" s="5"/>
      <c r="EVX396" s="5"/>
      <c r="EVY396" s="5"/>
      <c r="EVZ396" s="5"/>
      <c r="EWA396" s="5"/>
      <c r="EWB396" s="5"/>
      <c r="EWC396" s="5"/>
      <c r="EWD396" s="5"/>
      <c r="EWE396" s="5"/>
      <c r="EWF396" s="5"/>
      <c r="EWG396" s="5"/>
      <c r="EWH396" s="5"/>
      <c r="EWI396" s="5"/>
      <c r="EWJ396" s="5"/>
      <c r="EWK396" s="5"/>
      <c r="EWL396" s="5"/>
      <c r="EWM396" s="5"/>
      <c r="EWN396" s="5"/>
      <c r="EWO396" s="5"/>
      <c r="EWP396" s="5"/>
      <c r="EWQ396" s="5"/>
      <c r="EWR396" s="5"/>
      <c r="EWS396" s="5"/>
      <c r="EWT396" s="5"/>
      <c r="EWU396" s="5"/>
      <c r="EWV396" s="5"/>
      <c r="EWW396" s="5"/>
      <c r="EWX396" s="5"/>
      <c r="EWY396" s="5"/>
      <c r="EWZ396" s="5"/>
      <c r="EXA396" s="5"/>
      <c r="EXB396" s="5"/>
      <c r="EXC396" s="5"/>
      <c r="EXD396" s="5"/>
      <c r="EXE396" s="5"/>
      <c r="EXF396" s="5"/>
      <c r="EXG396" s="5"/>
      <c r="EXH396" s="5"/>
      <c r="EXI396" s="5"/>
      <c r="EXJ396" s="5"/>
      <c r="EXK396" s="5"/>
      <c r="EXL396" s="5"/>
      <c r="EXM396" s="5"/>
      <c r="EXN396" s="5"/>
      <c r="EXO396" s="5"/>
      <c r="EXP396" s="5"/>
      <c r="EXQ396" s="5"/>
      <c r="EXR396" s="5"/>
      <c r="EXS396" s="5"/>
      <c r="EXT396" s="5"/>
      <c r="EXU396" s="5"/>
      <c r="EXV396" s="5"/>
      <c r="EXW396" s="5"/>
      <c r="EXX396" s="5"/>
      <c r="EXY396" s="5"/>
      <c r="EXZ396" s="5"/>
      <c r="EYA396" s="5"/>
      <c r="EYB396" s="5"/>
      <c r="EYC396" s="5"/>
      <c r="EYD396" s="5"/>
      <c r="EYE396" s="5"/>
      <c r="EYF396" s="5"/>
      <c r="EYG396" s="5"/>
      <c r="EYH396" s="5"/>
      <c r="EYI396" s="5"/>
      <c r="EYJ396" s="5"/>
      <c r="EYK396" s="5"/>
      <c r="EYL396" s="5"/>
      <c r="EYM396" s="5"/>
      <c r="EYN396" s="5"/>
      <c r="EYO396" s="5"/>
      <c r="EYP396" s="5"/>
      <c r="EYQ396" s="5"/>
      <c r="EYR396" s="5"/>
      <c r="EYS396" s="5"/>
      <c r="EYT396" s="5"/>
      <c r="EYU396" s="5"/>
      <c r="EYV396" s="5"/>
      <c r="EYW396" s="5"/>
      <c r="EYX396" s="5"/>
      <c r="EYY396" s="5"/>
      <c r="EYZ396" s="5"/>
      <c r="EZA396" s="5"/>
      <c r="EZB396" s="5"/>
      <c r="EZC396" s="5"/>
      <c r="EZD396" s="5"/>
      <c r="EZE396" s="5"/>
      <c r="EZF396" s="5"/>
      <c r="EZG396" s="5"/>
      <c r="EZH396" s="5"/>
      <c r="EZI396" s="5"/>
      <c r="EZJ396" s="5"/>
      <c r="EZK396" s="5"/>
      <c r="EZL396" s="5"/>
      <c r="EZM396" s="5"/>
      <c r="EZN396" s="5"/>
      <c r="EZO396" s="5"/>
      <c r="EZP396" s="5"/>
      <c r="EZQ396" s="5"/>
      <c r="EZR396" s="5"/>
      <c r="EZS396" s="5"/>
      <c r="EZT396" s="5"/>
      <c r="EZU396" s="5"/>
      <c r="EZV396" s="5"/>
      <c r="EZW396" s="5"/>
      <c r="EZX396" s="5"/>
      <c r="EZY396" s="5"/>
      <c r="EZZ396" s="5"/>
      <c r="FAA396" s="5"/>
      <c r="FAB396" s="5"/>
      <c r="FAC396" s="5"/>
      <c r="FAD396" s="5"/>
      <c r="FAE396" s="5"/>
      <c r="FAF396" s="5"/>
      <c r="FAG396" s="5"/>
      <c r="FAH396" s="5"/>
      <c r="FAI396" s="5"/>
      <c r="FAJ396" s="5"/>
      <c r="FAK396" s="5"/>
      <c r="FAL396" s="5"/>
      <c r="FAM396" s="5"/>
      <c r="FAN396" s="5"/>
      <c r="FAO396" s="5"/>
      <c r="FAP396" s="5"/>
      <c r="FAQ396" s="5"/>
      <c r="FAR396" s="5"/>
      <c r="FAS396" s="5"/>
      <c r="FAT396" s="5"/>
      <c r="FAU396" s="5"/>
      <c r="FAV396" s="5"/>
      <c r="FAW396" s="5"/>
      <c r="FAX396" s="5"/>
      <c r="FAY396" s="5"/>
      <c r="FAZ396" s="5"/>
      <c r="FBA396" s="5"/>
      <c r="FBB396" s="5"/>
      <c r="FBC396" s="5"/>
      <c r="FBD396" s="5"/>
      <c r="FBE396" s="5"/>
      <c r="FBF396" s="5"/>
      <c r="FBG396" s="5"/>
      <c r="FBH396" s="5"/>
      <c r="FBI396" s="5"/>
      <c r="FBJ396" s="5"/>
      <c r="FBK396" s="5"/>
      <c r="FBL396" s="5"/>
      <c r="FBM396" s="5"/>
      <c r="FBN396" s="5"/>
      <c r="FBO396" s="5"/>
      <c r="FBP396" s="5"/>
      <c r="FBQ396" s="5"/>
      <c r="FBR396" s="5"/>
      <c r="FBS396" s="5"/>
      <c r="FBT396" s="5"/>
      <c r="FBU396" s="5"/>
      <c r="FBV396" s="5"/>
      <c r="FBW396" s="5"/>
      <c r="FBX396" s="5"/>
      <c r="FBY396" s="5"/>
      <c r="FBZ396" s="5"/>
      <c r="FCA396" s="5"/>
      <c r="FCB396" s="5"/>
      <c r="FCC396" s="5"/>
      <c r="FCD396" s="5"/>
      <c r="FCE396" s="5"/>
      <c r="FCF396" s="5"/>
      <c r="FCG396" s="5"/>
      <c r="FCH396" s="5"/>
      <c r="FCI396" s="5"/>
      <c r="FCJ396" s="5"/>
      <c r="FCK396" s="5"/>
      <c r="FCL396" s="5"/>
      <c r="FCM396" s="5"/>
      <c r="FCN396" s="5"/>
      <c r="FCO396" s="5"/>
      <c r="FCP396" s="5"/>
      <c r="FCQ396" s="5"/>
      <c r="FCR396" s="5"/>
      <c r="FCS396" s="5"/>
      <c r="FCT396" s="5"/>
      <c r="FCU396" s="5"/>
      <c r="FCV396" s="5"/>
      <c r="FCW396" s="5"/>
      <c r="FCX396" s="5"/>
      <c r="FCY396" s="5"/>
      <c r="FCZ396" s="5"/>
      <c r="FDA396" s="5"/>
      <c r="FDB396" s="5"/>
      <c r="FDC396" s="5"/>
      <c r="FDD396" s="5"/>
      <c r="FDE396" s="5"/>
      <c r="FDF396" s="5"/>
      <c r="FDG396" s="5"/>
      <c r="FDH396" s="5"/>
      <c r="FDI396" s="5"/>
      <c r="FDJ396" s="5"/>
      <c r="FDK396" s="5"/>
      <c r="FDL396" s="5"/>
      <c r="FDM396" s="5"/>
      <c r="FDN396" s="5"/>
      <c r="FDO396" s="5"/>
      <c r="FDP396" s="5"/>
      <c r="FDQ396" s="5"/>
      <c r="FDR396" s="5"/>
      <c r="FDS396" s="5"/>
      <c r="FDT396" s="5"/>
      <c r="FDU396" s="5"/>
      <c r="FDV396" s="5"/>
      <c r="FDW396" s="5"/>
      <c r="FDX396" s="5"/>
      <c r="FDY396" s="5"/>
      <c r="FDZ396" s="5"/>
      <c r="FEA396" s="5"/>
      <c r="FEB396" s="5"/>
      <c r="FEC396" s="5"/>
      <c r="FED396" s="5"/>
      <c r="FEE396" s="5"/>
      <c r="FEF396" s="5"/>
      <c r="FEG396" s="5"/>
      <c r="FEH396" s="5"/>
      <c r="FEI396" s="5"/>
      <c r="FEJ396" s="5"/>
      <c r="FEK396" s="5"/>
      <c r="FEL396" s="5"/>
      <c r="FEM396" s="5"/>
      <c r="FEN396" s="5"/>
      <c r="FEO396" s="5"/>
      <c r="FEP396" s="5"/>
      <c r="FEQ396" s="5"/>
      <c r="FER396" s="5"/>
      <c r="FES396" s="5"/>
      <c r="FET396" s="5"/>
      <c r="FEU396" s="5"/>
      <c r="FEV396" s="5"/>
      <c r="FEW396" s="5"/>
      <c r="FEX396" s="5"/>
      <c r="FEY396" s="5"/>
      <c r="FEZ396" s="5"/>
      <c r="FFA396" s="5"/>
      <c r="FFB396" s="5"/>
      <c r="FFC396" s="5"/>
      <c r="FFD396" s="5"/>
      <c r="FFE396" s="5"/>
      <c r="FFF396" s="5"/>
      <c r="FFG396" s="5"/>
      <c r="FFH396" s="5"/>
      <c r="FFI396" s="5"/>
      <c r="FFJ396" s="5"/>
      <c r="FFK396" s="5"/>
      <c r="FFL396" s="5"/>
      <c r="FFM396" s="5"/>
      <c r="FFN396" s="5"/>
      <c r="FFO396" s="5"/>
      <c r="FFP396" s="5"/>
      <c r="FFQ396" s="5"/>
      <c r="FFR396" s="5"/>
      <c r="FFS396" s="5"/>
      <c r="FFT396" s="5"/>
      <c r="FFU396" s="5"/>
      <c r="FFV396" s="5"/>
      <c r="FFW396" s="5"/>
      <c r="FFX396" s="5"/>
      <c r="FFY396" s="5"/>
      <c r="FFZ396" s="5"/>
      <c r="FGA396" s="5"/>
      <c r="FGB396" s="5"/>
      <c r="FGC396" s="5"/>
      <c r="FGD396" s="5"/>
      <c r="FGE396" s="5"/>
      <c r="FGF396" s="5"/>
      <c r="FGG396" s="5"/>
      <c r="FGH396" s="5"/>
      <c r="FGI396" s="5"/>
      <c r="FGJ396" s="5"/>
      <c r="FGK396" s="5"/>
      <c r="FGL396" s="5"/>
      <c r="FGM396" s="5"/>
      <c r="FGN396" s="5"/>
      <c r="FGO396" s="5"/>
      <c r="FGP396" s="5"/>
      <c r="FGQ396" s="5"/>
      <c r="FGR396" s="5"/>
      <c r="FGS396" s="5"/>
      <c r="FGT396" s="5"/>
      <c r="FGU396" s="5"/>
      <c r="FGV396" s="5"/>
      <c r="FGW396" s="5"/>
      <c r="FGX396" s="5"/>
      <c r="FGY396" s="5"/>
      <c r="FGZ396" s="5"/>
      <c r="FHA396" s="5"/>
      <c r="FHB396" s="5"/>
      <c r="FHC396" s="5"/>
      <c r="FHD396" s="5"/>
      <c r="FHE396" s="5"/>
      <c r="FHF396" s="5"/>
      <c r="FHG396" s="5"/>
      <c r="FHH396" s="5"/>
      <c r="FHI396" s="5"/>
      <c r="FHJ396" s="5"/>
      <c r="FHK396" s="5"/>
      <c r="FHL396" s="5"/>
      <c r="FHM396" s="5"/>
      <c r="FHN396" s="5"/>
      <c r="FHO396" s="5"/>
      <c r="FHP396" s="5"/>
      <c r="FHQ396" s="5"/>
      <c r="FHR396" s="5"/>
      <c r="FHS396" s="5"/>
      <c r="FHT396" s="5"/>
      <c r="FHU396" s="5"/>
      <c r="FHV396" s="5"/>
      <c r="FHW396" s="5"/>
      <c r="FHX396" s="5"/>
      <c r="FHY396" s="5"/>
      <c r="FHZ396" s="5"/>
      <c r="FIA396" s="5"/>
      <c r="FIB396" s="5"/>
      <c r="FIC396" s="5"/>
      <c r="FID396" s="5"/>
      <c r="FIE396" s="5"/>
      <c r="FIF396" s="5"/>
      <c r="FIG396" s="5"/>
      <c r="FIH396" s="5"/>
      <c r="FII396" s="5"/>
      <c r="FIJ396" s="5"/>
      <c r="FIK396" s="5"/>
      <c r="FIL396" s="5"/>
      <c r="FIM396" s="5"/>
      <c r="FIN396" s="5"/>
      <c r="FIO396" s="5"/>
      <c r="FIP396" s="5"/>
      <c r="FIQ396" s="5"/>
      <c r="FIR396" s="5"/>
      <c r="FIS396" s="5"/>
      <c r="FIT396" s="5"/>
      <c r="FIU396" s="5"/>
      <c r="FIV396" s="5"/>
      <c r="FIW396" s="5"/>
      <c r="FIX396" s="5"/>
      <c r="FIY396" s="5"/>
      <c r="FIZ396" s="5"/>
      <c r="FJA396" s="5"/>
      <c r="FJB396" s="5"/>
      <c r="FJC396" s="5"/>
      <c r="FJD396" s="5"/>
      <c r="FJE396" s="5"/>
      <c r="FJF396" s="5"/>
      <c r="FJG396" s="5"/>
      <c r="FJH396" s="5"/>
      <c r="FJI396" s="5"/>
      <c r="FJJ396" s="5"/>
      <c r="FJK396" s="5"/>
      <c r="FJL396" s="5"/>
      <c r="FJM396" s="5"/>
      <c r="FJN396" s="5"/>
      <c r="FJO396" s="5"/>
      <c r="FJP396" s="5"/>
      <c r="FJQ396" s="5"/>
      <c r="FJR396" s="5"/>
      <c r="FJS396" s="5"/>
      <c r="FJT396" s="5"/>
      <c r="FJU396" s="5"/>
      <c r="FJV396" s="5"/>
      <c r="FJW396" s="5"/>
      <c r="FJX396" s="5"/>
      <c r="FJY396" s="5"/>
      <c r="FJZ396" s="5"/>
      <c r="FKA396" s="5"/>
      <c r="FKB396" s="5"/>
      <c r="FKC396" s="5"/>
      <c r="FKD396" s="5"/>
      <c r="FKE396" s="5"/>
      <c r="FKF396" s="5"/>
      <c r="FKG396" s="5"/>
      <c r="FKH396" s="5"/>
      <c r="FKI396" s="5"/>
      <c r="FKJ396" s="5"/>
      <c r="FKK396" s="5"/>
      <c r="FKL396" s="5"/>
      <c r="FKM396" s="5"/>
      <c r="FKN396" s="5"/>
      <c r="FKO396" s="5"/>
      <c r="FKP396" s="5"/>
      <c r="FKQ396" s="5"/>
      <c r="FKR396" s="5"/>
      <c r="FKS396" s="5"/>
      <c r="FKT396" s="5"/>
      <c r="FKU396" s="5"/>
      <c r="FKV396" s="5"/>
      <c r="FKW396" s="5"/>
      <c r="FKX396" s="5"/>
      <c r="FKY396" s="5"/>
      <c r="FKZ396" s="5"/>
      <c r="FLA396" s="5"/>
      <c r="FLB396" s="5"/>
      <c r="FLC396" s="5"/>
      <c r="FLD396" s="5"/>
      <c r="FLE396" s="5"/>
      <c r="FLF396" s="5"/>
      <c r="FLG396" s="5"/>
      <c r="FLH396" s="5"/>
      <c r="FLI396" s="5"/>
      <c r="FLJ396" s="5"/>
      <c r="FLK396" s="5"/>
      <c r="FLL396" s="5"/>
      <c r="FLM396" s="5"/>
      <c r="FLN396" s="5"/>
      <c r="FLO396" s="5"/>
      <c r="FLP396" s="5"/>
      <c r="FLQ396" s="5"/>
      <c r="FLR396" s="5"/>
      <c r="FLS396" s="5"/>
      <c r="FLT396" s="5"/>
      <c r="FLU396" s="5"/>
      <c r="FLV396" s="5"/>
      <c r="FLW396" s="5"/>
      <c r="FLX396" s="5"/>
      <c r="FLY396" s="5"/>
      <c r="FLZ396" s="5"/>
      <c r="FMA396" s="5"/>
      <c r="FMB396" s="5"/>
      <c r="FMC396" s="5"/>
      <c r="FMD396" s="5"/>
      <c r="FME396" s="5"/>
      <c r="FMF396" s="5"/>
      <c r="FMG396" s="5"/>
      <c r="FMH396" s="5"/>
      <c r="FMI396" s="5"/>
      <c r="FMJ396" s="5"/>
      <c r="FMK396" s="5"/>
      <c r="FML396" s="5"/>
      <c r="FMM396" s="5"/>
      <c r="FMN396" s="5"/>
      <c r="FMO396" s="5"/>
      <c r="FMP396" s="5"/>
      <c r="FMQ396" s="5"/>
      <c r="FMR396" s="5"/>
      <c r="FMS396" s="5"/>
      <c r="FMT396" s="5"/>
      <c r="FMU396" s="5"/>
      <c r="FMV396" s="5"/>
      <c r="FMW396" s="5"/>
      <c r="FMX396" s="5"/>
      <c r="FMY396" s="5"/>
      <c r="FMZ396" s="5"/>
      <c r="FNA396" s="5"/>
      <c r="FNB396" s="5"/>
      <c r="FNC396" s="5"/>
      <c r="FND396" s="5"/>
      <c r="FNE396" s="5"/>
      <c r="FNF396" s="5"/>
      <c r="FNG396" s="5"/>
      <c r="FNH396" s="5"/>
      <c r="FNI396" s="5"/>
      <c r="FNJ396" s="5"/>
      <c r="FNK396" s="5"/>
      <c r="FNL396" s="5"/>
      <c r="FNM396" s="5"/>
      <c r="FNN396" s="5"/>
      <c r="FNO396" s="5"/>
      <c r="FNP396" s="5"/>
      <c r="FNQ396" s="5"/>
      <c r="FNR396" s="5"/>
      <c r="FNS396" s="5"/>
      <c r="FNT396" s="5"/>
      <c r="FNU396" s="5"/>
      <c r="FNV396" s="5"/>
      <c r="FNW396" s="5"/>
      <c r="FNX396" s="5"/>
      <c r="FNY396" s="5"/>
      <c r="FNZ396" s="5"/>
      <c r="FOA396" s="5"/>
      <c r="FOB396" s="5"/>
      <c r="FOC396" s="5"/>
      <c r="FOD396" s="5"/>
      <c r="FOE396" s="5"/>
      <c r="FOF396" s="5"/>
      <c r="FOG396" s="5"/>
      <c r="FOH396" s="5"/>
      <c r="FOI396" s="5"/>
      <c r="FOJ396" s="5"/>
      <c r="FOK396" s="5"/>
      <c r="FOL396" s="5"/>
      <c r="FOM396" s="5"/>
      <c r="FON396" s="5"/>
      <c r="FOO396" s="5"/>
      <c r="FOP396" s="5"/>
      <c r="FOQ396" s="5"/>
      <c r="FOR396" s="5"/>
      <c r="FOS396" s="5"/>
      <c r="FOT396" s="5"/>
      <c r="FOU396" s="5"/>
      <c r="FOV396" s="5"/>
      <c r="FOW396" s="5"/>
      <c r="FOX396" s="5"/>
      <c r="FOY396" s="5"/>
      <c r="FOZ396" s="5"/>
      <c r="FPA396" s="5"/>
      <c r="FPB396" s="5"/>
      <c r="FPC396" s="5"/>
      <c r="FPD396" s="5"/>
      <c r="FPE396" s="5"/>
      <c r="FPF396" s="5"/>
      <c r="FPG396" s="5"/>
      <c r="FPH396" s="5"/>
      <c r="FPI396" s="5"/>
      <c r="FPJ396" s="5"/>
      <c r="FPK396" s="5"/>
      <c r="FPL396" s="5"/>
      <c r="FPM396" s="5"/>
      <c r="FPN396" s="5"/>
      <c r="FPO396" s="5"/>
      <c r="FPP396" s="5"/>
      <c r="FPQ396" s="5"/>
      <c r="FPR396" s="5"/>
      <c r="FPS396" s="5"/>
      <c r="FPT396" s="5"/>
      <c r="FPU396" s="5"/>
      <c r="FPV396" s="5"/>
      <c r="FPW396" s="5"/>
      <c r="FPX396" s="5"/>
      <c r="FPY396" s="5"/>
      <c r="FPZ396" s="5"/>
      <c r="FQA396" s="5"/>
      <c r="FQB396" s="5"/>
      <c r="FQC396" s="5"/>
      <c r="FQD396" s="5"/>
      <c r="FQE396" s="5"/>
      <c r="FQF396" s="5"/>
      <c r="FQG396" s="5"/>
      <c r="FQH396" s="5"/>
      <c r="FQI396" s="5"/>
      <c r="FQJ396" s="5"/>
      <c r="FQK396" s="5"/>
      <c r="FQL396" s="5"/>
      <c r="FQM396" s="5"/>
      <c r="FQN396" s="5"/>
      <c r="FQO396" s="5"/>
      <c r="FQP396" s="5"/>
      <c r="FQQ396" s="5"/>
      <c r="FQR396" s="5"/>
      <c r="FQS396" s="5"/>
      <c r="FQT396" s="5"/>
      <c r="FQU396" s="5"/>
      <c r="FQV396" s="5"/>
      <c r="FQW396" s="5"/>
      <c r="FQX396" s="5"/>
      <c r="FQY396" s="5"/>
      <c r="FQZ396" s="5"/>
      <c r="FRA396" s="5"/>
      <c r="FRB396" s="5"/>
      <c r="FRC396" s="5"/>
      <c r="FRD396" s="5"/>
      <c r="FRE396" s="5"/>
      <c r="FRF396" s="5"/>
      <c r="FRG396" s="5"/>
      <c r="FRH396" s="5"/>
      <c r="FRI396" s="5"/>
      <c r="FRJ396" s="5"/>
      <c r="FRK396" s="5"/>
      <c r="FRL396" s="5"/>
      <c r="FRM396" s="5"/>
      <c r="FRN396" s="5"/>
      <c r="FRO396" s="5"/>
      <c r="FRP396" s="5"/>
      <c r="FRQ396" s="5"/>
      <c r="FRR396" s="5"/>
      <c r="FRS396" s="5"/>
      <c r="FRT396" s="5"/>
      <c r="FRU396" s="5"/>
      <c r="FRV396" s="5"/>
      <c r="FRW396" s="5"/>
      <c r="FRX396" s="5"/>
      <c r="FRY396" s="5"/>
      <c r="FRZ396" s="5"/>
      <c r="FSA396" s="5"/>
      <c r="FSB396" s="5"/>
      <c r="FSC396" s="5"/>
      <c r="FSD396" s="5"/>
      <c r="FSE396" s="5"/>
      <c r="FSF396" s="5"/>
      <c r="FSG396" s="5"/>
      <c r="FSH396" s="5"/>
      <c r="FSI396" s="5"/>
      <c r="FSJ396" s="5"/>
      <c r="FSK396" s="5"/>
      <c r="FSL396" s="5"/>
      <c r="FSM396" s="5"/>
      <c r="FSN396" s="5"/>
      <c r="FSO396" s="5"/>
      <c r="FSP396" s="5"/>
      <c r="FSQ396" s="5"/>
      <c r="FSR396" s="5"/>
      <c r="FSS396" s="5"/>
      <c r="FST396" s="5"/>
      <c r="FSU396" s="5"/>
      <c r="FSV396" s="5"/>
      <c r="FSW396" s="5"/>
      <c r="FSX396" s="5"/>
      <c r="FSY396" s="5"/>
      <c r="FSZ396" s="5"/>
      <c r="FTA396" s="5"/>
      <c r="FTB396" s="5"/>
      <c r="FTC396" s="5"/>
      <c r="FTD396" s="5"/>
      <c r="FTE396" s="5"/>
      <c r="FTF396" s="5"/>
      <c r="FTG396" s="5"/>
      <c r="FTH396" s="5"/>
      <c r="FTI396" s="5"/>
      <c r="FTJ396" s="5"/>
      <c r="FTK396" s="5"/>
      <c r="FTL396" s="5"/>
      <c r="FTM396" s="5"/>
      <c r="FTN396" s="5"/>
      <c r="FTO396" s="5"/>
      <c r="FTP396" s="5"/>
      <c r="FTQ396" s="5"/>
      <c r="FTR396" s="5"/>
      <c r="FTS396" s="5"/>
      <c r="FTT396" s="5"/>
      <c r="FTU396" s="5"/>
      <c r="FTV396" s="5"/>
      <c r="FTW396" s="5"/>
      <c r="FTX396" s="5"/>
      <c r="FTY396" s="5"/>
      <c r="FTZ396" s="5"/>
      <c r="FUA396" s="5"/>
      <c r="FUB396" s="5"/>
      <c r="FUC396" s="5"/>
      <c r="FUD396" s="5"/>
      <c r="FUE396" s="5"/>
      <c r="FUF396" s="5"/>
      <c r="FUG396" s="5"/>
      <c r="FUH396" s="5"/>
      <c r="FUI396" s="5"/>
      <c r="FUJ396" s="5"/>
      <c r="FUK396" s="5"/>
      <c r="FUL396" s="5"/>
      <c r="FUM396" s="5"/>
      <c r="FUN396" s="5"/>
      <c r="FUO396" s="5"/>
      <c r="FUP396" s="5"/>
      <c r="FUQ396" s="5"/>
      <c r="FUR396" s="5"/>
      <c r="FUS396" s="5"/>
      <c r="FUT396" s="5"/>
      <c r="FUU396" s="5"/>
      <c r="FUV396" s="5"/>
      <c r="FUW396" s="5"/>
      <c r="FUX396" s="5"/>
      <c r="FUY396" s="5"/>
      <c r="FUZ396" s="5"/>
      <c r="FVA396" s="5"/>
      <c r="FVB396" s="5"/>
      <c r="FVC396" s="5"/>
      <c r="FVD396" s="5"/>
      <c r="FVE396" s="5"/>
      <c r="FVF396" s="5"/>
      <c r="FVG396" s="5"/>
      <c r="FVH396" s="5"/>
      <c r="FVI396" s="5"/>
      <c r="FVJ396" s="5"/>
      <c r="FVK396" s="5"/>
      <c r="FVL396" s="5"/>
      <c r="FVM396" s="5"/>
      <c r="FVN396" s="5"/>
      <c r="FVO396" s="5"/>
      <c r="FVP396" s="5"/>
      <c r="FVQ396" s="5"/>
      <c r="FVR396" s="5"/>
      <c r="FVS396" s="5"/>
      <c r="FVT396" s="5"/>
      <c r="FVU396" s="5"/>
      <c r="FVV396" s="5"/>
      <c r="FVW396" s="5"/>
      <c r="FVX396" s="5"/>
      <c r="FVY396" s="5"/>
      <c r="FVZ396" s="5"/>
      <c r="FWA396" s="5"/>
      <c r="FWB396" s="5"/>
      <c r="FWC396" s="5"/>
      <c r="FWD396" s="5"/>
      <c r="FWE396" s="5"/>
      <c r="FWF396" s="5"/>
      <c r="FWG396" s="5"/>
      <c r="FWH396" s="5"/>
      <c r="FWI396" s="5"/>
      <c r="FWJ396" s="5"/>
      <c r="FWK396" s="5"/>
      <c r="FWL396" s="5"/>
      <c r="FWM396" s="5"/>
      <c r="FWN396" s="5"/>
      <c r="FWO396" s="5"/>
      <c r="FWP396" s="5"/>
      <c r="FWQ396" s="5"/>
      <c r="FWR396" s="5"/>
      <c r="FWS396" s="5"/>
      <c r="FWT396" s="5"/>
      <c r="FWU396" s="5"/>
      <c r="FWV396" s="5"/>
      <c r="FWW396" s="5"/>
      <c r="FWX396" s="5"/>
      <c r="FWY396" s="5"/>
      <c r="FWZ396" s="5"/>
      <c r="FXA396" s="5"/>
      <c r="FXB396" s="5"/>
      <c r="FXC396" s="5"/>
      <c r="FXD396" s="5"/>
      <c r="FXE396" s="5"/>
      <c r="FXF396" s="5"/>
      <c r="FXG396" s="5"/>
      <c r="FXH396" s="5"/>
      <c r="FXI396" s="5"/>
      <c r="FXJ396" s="5"/>
      <c r="FXK396" s="5"/>
      <c r="FXL396" s="5"/>
      <c r="FXM396" s="5"/>
      <c r="FXN396" s="5"/>
      <c r="FXO396" s="5"/>
      <c r="FXP396" s="5"/>
      <c r="FXQ396" s="5"/>
      <c r="FXR396" s="5"/>
      <c r="FXS396" s="5"/>
      <c r="FXT396" s="5"/>
      <c r="FXU396" s="5"/>
      <c r="FXV396" s="5"/>
      <c r="FXW396" s="5"/>
      <c r="FXX396" s="5"/>
      <c r="FXY396" s="5"/>
      <c r="FXZ396" s="5"/>
      <c r="FYA396" s="5"/>
      <c r="FYB396" s="5"/>
      <c r="FYC396" s="5"/>
      <c r="FYD396" s="5"/>
      <c r="FYE396" s="5"/>
      <c r="FYF396" s="5"/>
      <c r="FYG396" s="5"/>
      <c r="FYH396" s="5"/>
      <c r="FYI396" s="5"/>
      <c r="FYJ396" s="5"/>
      <c r="FYK396" s="5"/>
      <c r="FYL396" s="5"/>
      <c r="FYM396" s="5"/>
      <c r="FYN396" s="5"/>
      <c r="FYO396" s="5"/>
      <c r="FYP396" s="5"/>
      <c r="FYQ396" s="5"/>
      <c r="FYR396" s="5"/>
      <c r="FYS396" s="5"/>
      <c r="FYT396" s="5"/>
      <c r="FYU396" s="5"/>
      <c r="FYV396" s="5"/>
      <c r="FYW396" s="5"/>
      <c r="FYX396" s="5"/>
      <c r="FYY396" s="5"/>
      <c r="FYZ396" s="5"/>
      <c r="FZA396" s="5"/>
      <c r="FZB396" s="5"/>
      <c r="FZC396" s="5"/>
      <c r="FZD396" s="5"/>
      <c r="FZE396" s="5"/>
      <c r="FZF396" s="5"/>
      <c r="FZG396" s="5"/>
      <c r="FZH396" s="5"/>
      <c r="FZI396" s="5"/>
      <c r="FZJ396" s="5"/>
      <c r="FZK396" s="5"/>
      <c r="FZL396" s="5"/>
      <c r="FZM396" s="5"/>
      <c r="FZN396" s="5"/>
      <c r="FZO396" s="5"/>
      <c r="FZP396" s="5"/>
      <c r="FZQ396" s="5"/>
      <c r="FZR396" s="5"/>
      <c r="FZS396" s="5"/>
      <c r="FZT396" s="5"/>
      <c r="FZU396" s="5"/>
      <c r="FZV396" s="5"/>
      <c r="FZW396" s="5"/>
      <c r="FZX396" s="5"/>
      <c r="FZY396" s="5"/>
      <c r="FZZ396" s="5"/>
      <c r="GAA396" s="5"/>
      <c r="GAB396" s="5"/>
      <c r="GAC396" s="5"/>
      <c r="GAD396" s="5"/>
      <c r="GAE396" s="5"/>
      <c r="GAF396" s="5"/>
      <c r="GAG396" s="5"/>
      <c r="GAH396" s="5"/>
      <c r="GAI396" s="5"/>
      <c r="GAJ396" s="5"/>
      <c r="GAK396" s="5"/>
      <c r="GAL396" s="5"/>
      <c r="GAM396" s="5"/>
      <c r="GAN396" s="5"/>
      <c r="GAO396" s="5"/>
      <c r="GAP396" s="5"/>
      <c r="GAQ396" s="5"/>
      <c r="GAR396" s="5"/>
      <c r="GAS396" s="5"/>
      <c r="GAT396" s="5"/>
      <c r="GAU396" s="5"/>
      <c r="GAV396" s="5"/>
      <c r="GAW396" s="5"/>
      <c r="GAX396" s="5"/>
      <c r="GAY396" s="5"/>
      <c r="GAZ396" s="5"/>
      <c r="GBA396" s="5"/>
      <c r="GBB396" s="5"/>
      <c r="GBC396" s="5"/>
      <c r="GBD396" s="5"/>
      <c r="GBE396" s="5"/>
      <c r="GBF396" s="5"/>
      <c r="GBG396" s="5"/>
      <c r="GBH396" s="5"/>
      <c r="GBI396" s="5"/>
      <c r="GBJ396" s="5"/>
      <c r="GBK396" s="5"/>
      <c r="GBL396" s="5"/>
      <c r="GBM396" s="5"/>
      <c r="GBN396" s="5"/>
      <c r="GBO396" s="5"/>
      <c r="GBP396" s="5"/>
      <c r="GBQ396" s="5"/>
      <c r="GBR396" s="5"/>
      <c r="GBS396" s="5"/>
      <c r="GBT396" s="5"/>
      <c r="GBU396" s="5"/>
      <c r="GBV396" s="5"/>
      <c r="GBW396" s="5"/>
      <c r="GBX396" s="5"/>
      <c r="GBY396" s="5"/>
      <c r="GBZ396" s="5"/>
      <c r="GCA396" s="5"/>
      <c r="GCB396" s="5"/>
      <c r="GCC396" s="5"/>
      <c r="GCD396" s="5"/>
      <c r="GCE396" s="5"/>
      <c r="GCF396" s="5"/>
      <c r="GCG396" s="5"/>
      <c r="GCH396" s="5"/>
      <c r="GCI396" s="5"/>
      <c r="GCJ396" s="5"/>
      <c r="GCK396" s="5"/>
      <c r="GCL396" s="5"/>
      <c r="GCM396" s="5"/>
      <c r="GCN396" s="5"/>
      <c r="GCO396" s="5"/>
      <c r="GCP396" s="5"/>
      <c r="GCQ396" s="5"/>
      <c r="GCR396" s="5"/>
      <c r="GCS396" s="5"/>
      <c r="GCT396" s="5"/>
      <c r="GCU396" s="5"/>
      <c r="GCV396" s="5"/>
      <c r="GCW396" s="5"/>
      <c r="GCX396" s="5"/>
      <c r="GCY396" s="5"/>
      <c r="GCZ396" s="5"/>
      <c r="GDA396" s="5"/>
      <c r="GDB396" s="5"/>
      <c r="GDC396" s="5"/>
      <c r="GDD396" s="5"/>
      <c r="GDE396" s="5"/>
      <c r="GDF396" s="5"/>
      <c r="GDG396" s="5"/>
      <c r="GDH396" s="5"/>
      <c r="GDI396" s="5"/>
      <c r="GDJ396" s="5"/>
      <c r="GDK396" s="5"/>
      <c r="GDL396" s="5"/>
      <c r="GDM396" s="5"/>
      <c r="GDN396" s="5"/>
      <c r="GDO396" s="5"/>
      <c r="GDP396" s="5"/>
      <c r="GDQ396" s="5"/>
      <c r="GDR396" s="5"/>
      <c r="GDS396" s="5"/>
      <c r="GDT396" s="5"/>
      <c r="GDU396" s="5"/>
      <c r="GDV396" s="5"/>
      <c r="GDW396" s="5"/>
      <c r="GDX396" s="5"/>
      <c r="GDY396" s="5"/>
      <c r="GDZ396" s="5"/>
      <c r="GEA396" s="5"/>
      <c r="GEB396" s="5"/>
      <c r="GEC396" s="5"/>
      <c r="GED396" s="5"/>
      <c r="GEE396" s="5"/>
      <c r="GEF396" s="5"/>
      <c r="GEG396" s="5"/>
      <c r="GEH396" s="5"/>
      <c r="GEI396" s="5"/>
      <c r="GEJ396" s="5"/>
      <c r="GEK396" s="5"/>
      <c r="GEL396" s="5"/>
      <c r="GEM396" s="5"/>
      <c r="GEN396" s="5"/>
      <c r="GEO396" s="5"/>
      <c r="GEP396" s="5"/>
      <c r="GEQ396" s="5"/>
      <c r="GER396" s="5"/>
      <c r="GES396" s="5"/>
      <c r="GET396" s="5"/>
      <c r="GEU396" s="5"/>
      <c r="GEV396" s="5"/>
      <c r="GEW396" s="5"/>
      <c r="GEX396" s="5"/>
      <c r="GEY396" s="5"/>
      <c r="GEZ396" s="5"/>
      <c r="GFA396" s="5"/>
      <c r="GFB396" s="5"/>
      <c r="GFC396" s="5"/>
      <c r="GFD396" s="5"/>
      <c r="GFE396" s="5"/>
      <c r="GFF396" s="5"/>
      <c r="GFG396" s="5"/>
      <c r="GFH396" s="5"/>
      <c r="GFI396" s="5"/>
      <c r="GFJ396" s="5"/>
      <c r="GFK396" s="5"/>
      <c r="GFL396" s="5"/>
      <c r="GFM396" s="5"/>
      <c r="GFN396" s="5"/>
      <c r="GFO396" s="5"/>
      <c r="GFP396" s="5"/>
      <c r="GFQ396" s="5"/>
      <c r="GFR396" s="5"/>
      <c r="GFS396" s="5"/>
      <c r="GFT396" s="5"/>
      <c r="GFU396" s="5"/>
      <c r="GFV396" s="5"/>
      <c r="GFW396" s="5"/>
      <c r="GFX396" s="5"/>
      <c r="GFY396" s="5"/>
      <c r="GFZ396" s="5"/>
      <c r="GGA396" s="5"/>
      <c r="GGB396" s="5"/>
      <c r="GGC396" s="5"/>
      <c r="GGD396" s="5"/>
      <c r="GGE396" s="5"/>
      <c r="GGF396" s="5"/>
      <c r="GGG396" s="5"/>
      <c r="GGH396" s="5"/>
      <c r="GGI396" s="5"/>
      <c r="GGJ396" s="5"/>
      <c r="GGK396" s="5"/>
      <c r="GGL396" s="5"/>
      <c r="GGM396" s="5"/>
      <c r="GGN396" s="5"/>
      <c r="GGO396" s="5"/>
      <c r="GGP396" s="5"/>
      <c r="GGQ396" s="5"/>
      <c r="GGR396" s="5"/>
      <c r="GGS396" s="5"/>
      <c r="GGT396" s="5"/>
      <c r="GGU396" s="5"/>
      <c r="GGV396" s="5"/>
      <c r="GGW396" s="5"/>
      <c r="GGX396" s="5"/>
      <c r="GGY396" s="5"/>
      <c r="GGZ396" s="5"/>
      <c r="GHA396" s="5"/>
      <c r="GHB396" s="5"/>
      <c r="GHC396" s="5"/>
      <c r="GHD396" s="5"/>
      <c r="GHE396" s="5"/>
      <c r="GHF396" s="5"/>
      <c r="GHG396" s="5"/>
      <c r="GHH396" s="5"/>
      <c r="GHI396" s="5"/>
      <c r="GHJ396" s="5"/>
      <c r="GHK396" s="5"/>
      <c r="GHL396" s="5"/>
      <c r="GHM396" s="5"/>
      <c r="GHN396" s="5"/>
      <c r="GHO396" s="5"/>
      <c r="GHP396" s="5"/>
      <c r="GHQ396" s="5"/>
      <c r="GHR396" s="5"/>
      <c r="GHS396" s="5"/>
      <c r="GHT396" s="5"/>
      <c r="GHU396" s="5"/>
      <c r="GHV396" s="5"/>
      <c r="GHW396" s="5"/>
      <c r="GHX396" s="5"/>
      <c r="GHY396" s="5"/>
      <c r="GHZ396" s="5"/>
      <c r="GIA396" s="5"/>
      <c r="GIB396" s="5"/>
      <c r="GIC396" s="5"/>
      <c r="GID396" s="5"/>
      <c r="GIE396" s="5"/>
      <c r="GIF396" s="5"/>
      <c r="GIG396" s="5"/>
      <c r="GIH396" s="5"/>
      <c r="GII396" s="5"/>
      <c r="GIJ396" s="5"/>
      <c r="GIK396" s="5"/>
      <c r="GIL396" s="5"/>
      <c r="GIM396" s="5"/>
      <c r="GIN396" s="5"/>
      <c r="GIO396" s="5"/>
      <c r="GIP396" s="5"/>
      <c r="GIQ396" s="5"/>
      <c r="GIR396" s="5"/>
      <c r="GIS396" s="5"/>
      <c r="GIT396" s="5"/>
      <c r="GIU396" s="5"/>
      <c r="GIV396" s="5"/>
      <c r="GIW396" s="5"/>
      <c r="GIX396" s="5"/>
      <c r="GIY396" s="5"/>
      <c r="GIZ396" s="5"/>
      <c r="GJA396" s="5"/>
      <c r="GJB396" s="5"/>
      <c r="GJC396" s="5"/>
      <c r="GJD396" s="5"/>
      <c r="GJE396" s="5"/>
      <c r="GJF396" s="5"/>
      <c r="GJG396" s="5"/>
      <c r="GJH396" s="5"/>
      <c r="GJI396" s="5"/>
      <c r="GJJ396" s="5"/>
      <c r="GJK396" s="5"/>
      <c r="GJL396" s="5"/>
      <c r="GJM396" s="5"/>
      <c r="GJN396" s="5"/>
      <c r="GJO396" s="5"/>
      <c r="GJP396" s="5"/>
      <c r="GJQ396" s="5"/>
      <c r="GJR396" s="5"/>
      <c r="GJS396" s="5"/>
      <c r="GJT396" s="5"/>
      <c r="GJU396" s="5"/>
      <c r="GJV396" s="5"/>
      <c r="GJW396" s="5"/>
      <c r="GJX396" s="5"/>
      <c r="GJY396" s="5"/>
      <c r="GJZ396" s="5"/>
      <c r="GKA396" s="5"/>
      <c r="GKB396" s="5"/>
      <c r="GKC396" s="5"/>
      <c r="GKD396" s="5"/>
      <c r="GKE396" s="5"/>
      <c r="GKF396" s="5"/>
      <c r="GKG396" s="5"/>
      <c r="GKH396" s="5"/>
      <c r="GKI396" s="5"/>
      <c r="GKJ396" s="5"/>
      <c r="GKK396" s="5"/>
      <c r="GKL396" s="5"/>
      <c r="GKM396" s="5"/>
      <c r="GKN396" s="5"/>
      <c r="GKO396" s="5"/>
      <c r="GKP396" s="5"/>
      <c r="GKQ396" s="5"/>
      <c r="GKR396" s="5"/>
      <c r="GKS396" s="5"/>
      <c r="GKT396" s="5"/>
      <c r="GKU396" s="5"/>
      <c r="GKV396" s="5"/>
      <c r="GKW396" s="5"/>
      <c r="GKX396" s="5"/>
      <c r="GKY396" s="5"/>
      <c r="GKZ396" s="5"/>
      <c r="GLA396" s="5"/>
      <c r="GLB396" s="5"/>
      <c r="GLC396" s="5"/>
      <c r="GLD396" s="5"/>
      <c r="GLE396" s="5"/>
      <c r="GLF396" s="5"/>
      <c r="GLG396" s="5"/>
      <c r="GLH396" s="5"/>
      <c r="GLI396" s="5"/>
      <c r="GLJ396" s="5"/>
      <c r="GLK396" s="5"/>
      <c r="GLL396" s="5"/>
      <c r="GLM396" s="5"/>
      <c r="GLN396" s="5"/>
      <c r="GLO396" s="5"/>
      <c r="GLP396" s="5"/>
      <c r="GLQ396" s="5"/>
      <c r="GLR396" s="5"/>
      <c r="GLS396" s="5"/>
      <c r="GLT396" s="5"/>
      <c r="GLU396" s="5"/>
      <c r="GLV396" s="5"/>
      <c r="GLW396" s="5"/>
      <c r="GLX396" s="5"/>
      <c r="GLY396" s="5"/>
      <c r="GLZ396" s="5"/>
      <c r="GMA396" s="5"/>
      <c r="GMB396" s="5"/>
      <c r="GMC396" s="5"/>
      <c r="GMD396" s="5"/>
      <c r="GME396" s="5"/>
      <c r="GMF396" s="5"/>
      <c r="GMG396" s="5"/>
      <c r="GMH396" s="5"/>
      <c r="GMI396" s="5"/>
      <c r="GMJ396" s="5"/>
      <c r="GMK396" s="5"/>
      <c r="GML396" s="5"/>
      <c r="GMM396" s="5"/>
      <c r="GMN396" s="5"/>
      <c r="GMO396" s="5"/>
      <c r="GMP396" s="5"/>
      <c r="GMQ396" s="5"/>
      <c r="GMR396" s="5"/>
      <c r="GMS396" s="5"/>
      <c r="GMT396" s="5"/>
      <c r="GMU396" s="5"/>
      <c r="GMV396" s="5"/>
      <c r="GMW396" s="5"/>
      <c r="GMX396" s="5"/>
      <c r="GMY396" s="5"/>
      <c r="GMZ396" s="5"/>
      <c r="GNA396" s="5"/>
      <c r="GNB396" s="5"/>
      <c r="GNC396" s="5"/>
      <c r="GND396" s="5"/>
      <c r="GNE396" s="5"/>
      <c r="GNF396" s="5"/>
      <c r="GNG396" s="5"/>
      <c r="GNH396" s="5"/>
      <c r="GNI396" s="5"/>
      <c r="GNJ396" s="5"/>
      <c r="GNK396" s="5"/>
      <c r="GNL396" s="5"/>
      <c r="GNM396" s="5"/>
      <c r="GNN396" s="5"/>
      <c r="GNO396" s="5"/>
      <c r="GNP396" s="5"/>
      <c r="GNQ396" s="5"/>
      <c r="GNR396" s="5"/>
      <c r="GNS396" s="5"/>
      <c r="GNT396" s="5"/>
      <c r="GNU396" s="5"/>
      <c r="GNV396" s="5"/>
      <c r="GNW396" s="5"/>
      <c r="GNX396" s="5"/>
      <c r="GNY396" s="5"/>
      <c r="GNZ396" s="5"/>
      <c r="GOA396" s="5"/>
      <c r="GOB396" s="5"/>
      <c r="GOC396" s="5"/>
      <c r="GOD396" s="5"/>
      <c r="GOE396" s="5"/>
      <c r="GOF396" s="5"/>
      <c r="GOG396" s="5"/>
      <c r="GOH396" s="5"/>
      <c r="GOI396" s="5"/>
      <c r="GOJ396" s="5"/>
      <c r="GOK396" s="5"/>
      <c r="GOL396" s="5"/>
      <c r="GOM396" s="5"/>
      <c r="GON396" s="5"/>
      <c r="GOO396" s="5"/>
      <c r="GOP396" s="5"/>
      <c r="GOQ396" s="5"/>
      <c r="GOR396" s="5"/>
      <c r="GOS396" s="5"/>
      <c r="GOT396" s="5"/>
      <c r="GOU396" s="5"/>
      <c r="GOV396" s="5"/>
      <c r="GOW396" s="5"/>
      <c r="GOX396" s="5"/>
      <c r="GOY396" s="5"/>
      <c r="GOZ396" s="5"/>
      <c r="GPA396" s="5"/>
      <c r="GPB396" s="5"/>
      <c r="GPC396" s="5"/>
      <c r="GPD396" s="5"/>
      <c r="GPE396" s="5"/>
      <c r="GPF396" s="5"/>
      <c r="GPG396" s="5"/>
      <c r="GPH396" s="5"/>
      <c r="GPI396" s="5"/>
      <c r="GPJ396" s="5"/>
      <c r="GPK396" s="5"/>
      <c r="GPL396" s="5"/>
      <c r="GPM396" s="5"/>
      <c r="GPN396" s="5"/>
      <c r="GPO396" s="5"/>
      <c r="GPP396" s="5"/>
      <c r="GPQ396" s="5"/>
      <c r="GPR396" s="5"/>
      <c r="GPS396" s="5"/>
      <c r="GPT396" s="5"/>
      <c r="GPU396" s="5"/>
      <c r="GPV396" s="5"/>
      <c r="GPW396" s="5"/>
      <c r="GPX396" s="5"/>
      <c r="GPY396" s="5"/>
      <c r="GPZ396" s="5"/>
      <c r="GQA396" s="5"/>
      <c r="GQB396" s="5"/>
      <c r="GQC396" s="5"/>
      <c r="GQD396" s="5"/>
      <c r="GQE396" s="5"/>
      <c r="GQF396" s="5"/>
      <c r="GQG396" s="5"/>
      <c r="GQH396" s="5"/>
      <c r="GQI396" s="5"/>
      <c r="GQJ396" s="5"/>
      <c r="GQK396" s="5"/>
      <c r="GQL396" s="5"/>
      <c r="GQM396" s="5"/>
      <c r="GQN396" s="5"/>
      <c r="GQO396" s="5"/>
      <c r="GQP396" s="5"/>
      <c r="GQQ396" s="5"/>
      <c r="GQR396" s="5"/>
      <c r="GQS396" s="5"/>
      <c r="GQT396" s="5"/>
      <c r="GQU396" s="5"/>
      <c r="GQV396" s="5"/>
      <c r="GQW396" s="5"/>
      <c r="GQX396" s="5"/>
      <c r="GQY396" s="5"/>
      <c r="GQZ396" s="5"/>
      <c r="GRA396" s="5"/>
      <c r="GRB396" s="5"/>
      <c r="GRC396" s="5"/>
      <c r="GRD396" s="5"/>
      <c r="GRE396" s="5"/>
      <c r="GRF396" s="5"/>
      <c r="GRG396" s="5"/>
      <c r="GRH396" s="5"/>
      <c r="GRI396" s="5"/>
      <c r="GRJ396" s="5"/>
      <c r="GRK396" s="5"/>
      <c r="GRL396" s="5"/>
      <c r="GRM396" s="5"/>
      <c r="GRN396" s="5"/>
      <c r="GRO396" s="5"/>
      <c r="GRP396" s="5"/>
      <c r="GRQ396" s="5"/>
      <c r="GRR396" s="5"/>
      <c r="GRS396" s="5"/>
      <c r="GRT396" s="5"/>
      <c r="GRU396" s="5"/>
      <c r="GRV396" s="5"/>
      <c r="GRW396" s="5"/>
      <c r="GRX396" s="5"/>
      <c r="GRY396" s="5"/>
      <c r="GRZ396" s="5"/>
      <c r="GSA396" s="5"/>
      <c r="GSB396" s="5"/>
      <c r="GSC396" s="5"/>
      <c r="GSD396" s="5"/>
      <c r="GSE396" s="5"/>
      <c r="GSF396" s="5"/>
      <c r="GSG396" s="5"/>
      <c r="GSH396" s="5"/>
      <c r="GSI396" s="5"/>
      <c r="GSJ396" s="5"/>
      <c r="GSK396" s="5"/>
      <c r="GSL396" s="5"/>
      <c r="GSM396" s="5"/>
      <c r="GSN396" s="5"/>
      <c r="GSO396" s="5"/>
      <c r="GSP396" s="5"/>
      <c r="GSQ396" s="5"/>
      <c r="GSR396" s="5"/>
      <c r="GSS396" s="5"/>
      <c r="GST396" s="5"/>
      <c r="GSU396" s="5"/>
      <c r="GSV396" s="5"/>
      <c r="GSW396" s="5"/>
      <c r="GSX396" s="5"/>
      <c r="GSY396" s="5"/>
      <c r="GSZ396" s="5"/>
      <c r="GTA396" s="5"/>
      <c r="GTB396" s="5"/>
      <c r="GTC396" s="5"/>
      <c r="GTD396" s="5"/>
      <c r="GTE396" s="5"/>
      <c r="GTF396" s="5"/>
      <c r="GTG396" s="5"/>
      <c r="GTH396" s="5"/>
      <c r="GTI396" s="5"/>
      <c r="GTJ396" s="5"/>
      <c r="GTK396" s="5"/>
      <c r="GTL396" s="5"/>
      <c r="GTM396" s="5"/>
      <c r="GTN396" s="5"/>
      <c r="GTO396" s="5"/>
      <c r="GTP396" s="5"/>
      <c r="GTQ396" s="5"/>
      <c r="GTR396" s="5"/>
      <c r="GTS396" s="5"/>
      <c r="GTT396" s="5"/>
      <c r="GTU396" s="5"/>
      <c r="GTV396" s="5"/>
      <c r="GTW396" s="5"/>
      <c r="GTX396" s="5"/>
      <c r="GTY396" s="5"/>
      <c r="GTZ396" s="5"/>
      <c r="GUA396" s="5"/>
      <c r="GUB396" s="5"/>
      <c r="GUC396" s="5"/>
      <c r="GUD396" s="5"/>
      <c r="GUE396" s="5"/>
      <c r="GUF396" s="5"/>
      <c r="GUG396" s="5"/>
      <c r="GUH396" s="5"/>
      <c r="GUI396" s="5"/>
      <c r="GUJ396" s="5"/>
      <c r="GUK396" s="5"/>
      <c r="GUL396" s="5"/>
      <c r="GUM396" s="5"/>
      <c r="GUN396" s="5"/>
      <c r="GUO396" s="5"/>
      <c r="GUP396" s="5"/>
      <c r="GUQ396" s="5"/>
      <c r="GUR396" s="5"/>
      <c r="GUS396" s="5"/>
      <c r="GUT396" s="5"/>
      <c r="GUU396" s="5"/>
      <c r="GUV396" s="5"/>
      <c r="GUW396" s="5"/>
      <c r="GUX396" s="5"/>
      <c r="GUY396" s="5"/>
      <c r="GUZ396" s="5"/>
      <c r="GVA396" s="5"/>
      <c r="GVB396" s="5"/>
      <c r="GVC396" s="5"/>
      <c r="GVD396" s="5"/>
      <c r="GVE396" s="5"/>
      <c r="GVF396" s="5"/>
      <c r="GVG396" s="5"/>
      <c r="GVH396" s="5"/>
      <c r="GVI396" s="5"/>
      <c r="GVJ396" s="5"/>
      <c r="GVK396" s="5"/>
      <c r="GVL396" s="5"/>
      <c r="GVM396" s="5"/>
      <c r="GVN396" s="5"/>
      <c r="GVO396" s="5"/>
      <c r="GVP396" s="5"/>
      <c r="GVQ396" s="5"/>
      <c r="GVR396" s="5"/>
      <c r="GVS396" s="5"/>
      <c r="GVT396" s="5"/>
      <c r="GVU396" s="5"/>
      <c r="GVV396" s="5"/>
      <c r="GVW396" s="5"/>
      <c r="GVX396" s="5"/>
      <c r="GVY396" s="5"/>
      <c r="GVZ396" s="5"/>
      <c r="GWA396" s="5"/>
      <c r="GWB396" s="5"/>
      <c r="GWC396" s="5"/>
      <c r="GWD396" s="5"/>
      <c r="GWE396" s="5"/>
      <c r="GWF396" s="5"/>
      <c r="GWG396" s="5"/>
      <c r="GWH396" s="5"/>
      <c r="GWI396" s="5"/>
      <c r="GWJ396" s="5"/>
      <c r="GWK396" s="5"/>
      <c r="GWL396" s="5"/>
      <c r="GWM396" s="5"/>
      <c r="GWN396" s="5"/>
      <c r="GWO396" s="5"/>
      <c r="GWP396" s="5"/>
      <c r="GWQ396" s="5"/>
      <c r="GWR396" s="5"/>
      <c r="GWS396" s="5"/>
      <c r="GWT396" s="5"/>
      <c r="GWU396" s="5"/>
      <c r="GWV396" s="5"/>
      <c r="GWW396" s="5"/>
      <c r="GWX396" s="5"/>
      <c r="GWY396" s="5"/>
      <c r="GWZ396" s="5"/>
      <c r="GXA396" s="5"/>
      <c r="GXB396" s="5"/>
      <c r="GXC396" s="5"/>
      <c r="GXD396" s="5"/>
      <c r="GXE396" s="5"/>
      <c r="GXF396" s="5"/>
      <c r="GXG396" s="5"/>
      <c r="GXH396" s="5"/>
      <c r="GXI396" s="5"/>
      <c r="GXJ396" s="5"/>
      <c r="GXK396" s="5"/>
      <c r="GXL396" s="5"/>
      <c r="GXM396" s="5"/>
      <c r="GXN396" s="5"/>
      <c r="GXO396" s="5"/>
      <c r="GXP396" s="5"/>
      <c r="GXQ396" s="5"/>
      <c r="GXR396" s="5"/>
      <c r="GXS396" s="5"/>
      <c r="GXT396" s="5"/>
      <c r="GXU396" s="5"/>
      <c r="GXV396" s="5"/>
      <c r="GXW396" s="5"/>
      <c r="GXX396" s="5"/>
      <c r="GXY396" s="5"/>
      <c r="GXZ396" s="5"/>
      <c r="GYA396" s="5"/>
      <c r="GYB396" s="5"/>
      <c r="GYC396" s="5"/>
      <c r="GYD396" s="5"/>
      <c r="GYE396" s="5"/>
      <c r="GYF396" s="5"/>
      <c r="GYG396" s="5"/>
      <c r="GYH396" s="5"/>
      <c r="GYI396" s="5"/>
      <c r="GYJ396" s="5"/>
      <c r="GYK396" s="5"/>
      <c r="GYL396" s="5"/>
      <c r="GYM396" s="5"/>
      <c r="GYN396" s="5"/>
      <c r="GYO396" s="5"/>
      <c r="GYP396" s="5"/>
      <c r="GYQ396" s="5"/>
      <c r="GYR396" s="5"/>
      <c r="GYS396" s="5"/>
      <c r="GYT396" s="5"/>
      <c r="GYU396" s="5"/>
      <c r="GYV396" s="5"/>
      <c r="GYW396" s="5"/>
      <c r="GYX396" s="5"/>
      <c r="GYY396" s="5"/>
      <c r="GYZ396" s="5"/>
      <c r="GZA396" s="5"/>
      <c r="GZB396" s="5"/>
      <c r="GZC396" s="5"/>
      <c r="GZD396" s="5"/>
      <c r="GZE396" s="5"/>
      <c r="GZF396" s="5"/>
      <c r="GZG396" s="5"/>
      <c r="GZH396" s="5"/>
      <c r="GZI396" s="5"/>
      <c r="GZJ396" s="5"/>
      <c r="GZK396" s="5"/>
      <c r="GZL396" s="5"/>
      <c r="GZM396" s="5"/>
      <c r="GZN396" s="5"/>
      <c r="GZO396" s="5"/>
      <c r="GZP396" s="5"/>
      <c r="GZQ396" s="5"/>
      <c r="GZR396" s="5"/>
      <c r="GZS396" s="5"/>
      <c r="GZT396" s="5"/>
      <c r="GZU396" s="5"/>
      <c r="GZV396" s="5"/>
      <c r="GZW396" s="5"/>
      <c r="GZX396" s="5"/>
      <c r="GZY396" s="5"/>
      <c r="GZZ396" s="5"/>
      <c r="HAA396" s="5"/>
      <c r="HAB396" s="5"/>
      <c r="HAC396" s="5"/>
      <c r="HAD396" s="5"/>
      <c r="HAE396" s="5"/>
      <c r="HAF396" s="5"/>
      <c r="HAG396" s="5"/>
      <c r="HAH396" s="5"/>
      <c r="HAI396" s="5"/>
      <c r="HAJ396" s="5"/>
      <c r="HAK396" s="5"/>
      <c r="HAL396" s="5"/>
      <c r="HAM396" s="5"/>
      <c r="HAN396" s="5"/>
      <c r="HAO396" s="5"/>
      <c r="HAP396" s="5"/>
      <c r="HAQ396" s="5"/>
      <c r="HAR396" s="5"/>
      <c r="HAS396" s="5"/>
      <c r="HAT396" s="5"/>
      <c r="HAU396" s="5"/>
      <c r="HAV396" s="5"/>
      <c r="HAW396" s="5"/>
      <c r="HAX396" s="5"/>
      <c r="HAY396" s="5"/>
      <c r="HAZ396" s="5"/>
      <c r="HBA396" s="5"/>
      <c r="HBB396" s="5"/>
      <c r="HBC396" s="5"/>
      <c r="HBD396" s="5"/>
      <c r="HBE396" s="5"/>
      <c r="HBF396" s="5"/>
      <c r="HBG396" s="5"/>
      <c r="HBH396" s="5"/>
      <c r="HBI396" s="5"/>
      <c r="HBJ396" s="5"/>
      <c r="HBK396" s="5"/>
      <c r="HBL396" s="5"/>
      <c r="HBM396" s="5"/>
      <c r="HBN396" s="5"/>
      <c r="HBO396" s="5"/>
      <c r="HBP396" s="5"/>
      <c r="HBQ396" s="5"/>
      <c r="HBR396" s="5"/>
      <c r="HBS396" s="5"/>
      <c r="HBT396" s="5"/>
      <c r="HBU396" s="5"/>
      <c r="HBV396" s="5"/>
      <c r="HBW396" s="5"/>
      <c r="HBX396" s="5"/>
      <c r="HBY396" s="5"/>
      <c r="HBZ396" s="5"/>
      <c r="HCA396" s="5"/>
      <c r="HCB396" s="5"/>
      <c r="HCC396" s="5"/>
      <c r="HCD396" s="5"/>
      <c r="HCE396" s="5"/>
      <c r="HCF396" s="5"/>
      <c r="HCG396" s="5"/>
      <c r="HCH396" s="5"/>
      <c r="HCI396" s="5"/>
      <c r="HCJ396" s="5"/>
      <c r="HCK396" s="5"/>
      <c r="HCL396" s="5"/>
      <c r="HCM396" s="5"/>
      <c r="HCN396" s="5"/>
      <c r="HCO396" s="5"/>
      <c r="HCP396" s="5"/>
      <c r="HCQ396" s="5"/>
      <c r="HCR396" s="5"/>
      <c r="HCS396" s="5"/>
      <c r="HCT396" s="5"/>
      <c r="HCU396" s="5"/>
      <c r="HCV396" s="5"/>
      <c r="HCW396" s="5"/>
      <c r="HCX396" s="5"/>
      <c r="HCY396" s="5"/>
      <c r="HCZ396" s="5"/>
      <c r="HDA396" s="5"/>
      <c r="HDB396" s="5"/>
      <c r="HDC396" s="5"/>
      <c r="HDD396" s="5"/>
      <c r="HDE396" s="5"/>
      <c r="HDF396" s="5"/>
      <c r="HDG396" s="5"/>
      <c r="HDH396" s="5"/>
      <c r="HDI396" s="5"/>
      <c r="HDJ396" s="5"/>
      <c r="HDK396" s="5"/>
      <c r="HDL396" s="5"/>
      <c r="HDM396" s="5"/>
      <c r="HDN396" s="5"/>
      <c r="HDO396" s="5"/>
      <c r="HDP396" s="5"/>
      <c r="HDQ396" s="5"/>
      <c r="HDR396" s="5"/>
      <c r="HDS396" s="5"/>
      <c r="HDT396" s="5"/>
      <c r="HDU396" s="5"/>
      <c r="HDV396" s="5"/>
      <c r="HDW396" s="5"/>
      <c r="HDX396" s="5"/>
      <c r="HDY396" s="5"/>
      <c r="HDZ396" s="5"/>
      <c r="HEA396" s="5"/>
      <c r="HEB396" s="5"/>
      <c r="HEC396" s="5"/>
      <c r="HED396" s="5"/>
      <c r="HEE396" s="5"/>
      <c r="HEF396" s="5"/>
      <c r="HEG396" s="5"/>
      <c r="HEH396" s="5"/>
      <c r="HEI396" s="5"/>
      <c r="HEJ396" s="5"/>
      <c r="HEK396" s="5"/>
      <c r="HEL396" s="5"/>
      <c r="HEM396" s="5"/>
      <c r="HEN396" s="5"/>
      <c r="HEO396" s="5"/>
      <c r="HEP396" s="5"/>
      <c r="HEQ396" s="5"/>
      <c r="HER396" s="5"/>
      <c r="HES396" s="5"/>
      <c r="HET396" s="5"/>
      <c r="HEU396" s="5"/>
      <c r="HEV396" s="5"/>
      <c r="HEW396" s="5"/>
      <c r="HEX396" s="5"/>
      <c r="HEY396" s="5"/>
      <c r="HEZ396" s="5"/>
      <c r="HFA396" s="5"/>
      <c r="HFB396" s="5"/>
      <c r="HFC396" s="5"/>
      <c r="HFD396" s="5"/>
      <c r="HFE396" s="5"/>
      <c r="HFF396" s="5"/>
      <c r="HFG396" s="5"/>
      <c r="HFH396" s="5"/>
      <c r="HFI396" s="5"/>
      <c r="HFJ396" s="5"/>
      <c r="HFK396" s="5"/>
      <c r="HFL396" s="5"/>
      <c r="HFM396" s="5"/>
      <c r="HFN396" s="5"/>
      <c r="HFO396" s="5"/>
      <c r="HFP396" s="5"/>
      <c r="HFQ396" s="5"/>
      <c r="HFR396" s="5"/>
      <c r="HFS396" s="5"/>
      <c r="HFT396" s="5"/>
      <c r="HFU396" s="5"/>
      <c r="HFV396" s="5"/>
      <c r="HFW396" s="5"/>
      <c r="HFX396" s="5"/>
      <c r="HFY396" s="5"/>
      <c r="HFZ396" s="5"/>
      <c r="HGA396" s="5"/>
      <c r="HGB396" s="5"/>
      <c r="HGC396" s="5"/>
      <c r="HGD396" s="5"/>
      <c r="HGE396" s="5"/>
      <c r="HGF396" s="5"/>
      <c r="HGG396" s="5"/>
      <c r="HGH396" s="5"/>
      <c r="HGI396" s="5"/>
      <c r="HGJ396" s="5"/>
      <c r="HGK396" s="5"/>
      <c r="HGL396" s="5"/>
      <c r="HGM396" s="5"/>
      <c r="HGN396" s="5"/>
      <c r="HGO396" s="5"/>
      <c r="HGP396" s="5"/>
      <c r="HGQ396" s="5"/>
      <c r="HGR396" s="5"/>
      <c r="HGS396" s="5"/>
      <c r="HGT396" s="5"/>
      <c r="HGU396" s="5"/>
      <c r="HGV396" s="5"/>
      <c r="HGW396" s="5"/>
      <c r="HGX396" s="5"/>
      <c r="HGY396" s="5"/>
      <c r="HGZ396" s="5"/>
      <c r="HHA396" s="5"/>
      <c r="HHB396" s="5"/>
      <c r="HHC396" s="5"/>
      <c r="HHD396" s="5"/>
      <c r="HHE396" s="5"/>
      <c r="HHF396" s="5"/>
      <c r="HHG396" s="5"/>
      <c r="HHH396" s="5"/>
      <c r="HHI396" s="5"/>
      <c r="HHJ396" s="5"/>
      <c r="HHK396" s="5"/>
      <c r="HHL396" s="5"/>
      <c r="HHM396" s="5"/>
      <c r="HHN396" s="5"/>
      <c r="HHO396" s="5"/>
      <c r="HHP396" s="5"/>
      <c r="HHQ396" s="5"/>
      <c r="HHR396" s="5"/>
      <c r="HHS396" s="5"/>
      <c r="HHT396" s="5"/>
      <c r="HHU396" s="5"/>
      <c r="HHV396" s="5"/>
      <c r="HHW396" s="5"/>
      <c r="HHX396" s="5"/>
      <c r="HHY396" s="5"/>
      <c r="HHZ396" s="5"/>
      <c r="HIA396" s="5"/>
      <c r="HIB396" s="5"/>
      <c r="HIC396" s="5"/>
      <c r="HID396" s="5"/>
      <c r="HIE396" s="5"/>
      <c r="HIF396" s="5"/>
      <c r="HIG396" s="5"/>
      <c r="HIH396" s="5"/>
      <c r="HII396" s="5"/>
      <c r="HIJ396" s="5"/>
      <c r="HIK396" s="5"/>
      <c r="HIL396" s="5"/>
      <c r="HIM396" s="5"/>
      <c r="HIN396" s="5"/>
      <c r="HIO396" s="5"/>
      <c r="HIP396" s="5"/>
      <c r="HIQ396" s="5"/>
      <c r="HIR396" s="5"/>
      <c r="HIS396" s="5"/>
      <c r="HIT396" s="5"/>
      <c r="HIU396" s="5"/>
      <c r="HIV396" s="5"/>
      <c r="HIW396" s="5"/>
      <c r="HIX396" s="5"/>
      <c r="HIY396" s="5"/>
      <c r="HIZ396" s="5"/>
      <c r="HJA396" s="5"/>
      <c r="HJB396" s="5"/>
      <c r="HJC396" s="5"/>
      <c r="HJD396" s="5"/>
      <c r="HJE396" s="5"/>
      <c r="HJF396" s="5"/>
      <c r="HJG396" s="5"/>
      <c r="HJH396" s="5"/>
      <c r="HJI396" s="5"/>
      <c r="HJJ396" s="5"/>
      <c r="HJK396" s="5"/>
      <c r="HJL396" s="5"/>
      <c r="HJM396" s="5"/>
      <c r="HJN396" s="5"/>
      <c r="HJO396" s="5"/>
      <c r="HJP396" s="5"/>
      <c r="HJQ396" s="5"/>
      <c r="HJR396" s="5"/>
      <c r="HJS396" s="5"/>
      <c r="HJT396" s="5"/>
      <c r="HJU396" s="5"/>
      <c r="HJV396" s="5"/>
      <c r="HJW396" s="5"/>
      <c r="HJX396" s="5"/>
      <c r="HJY396" s="5"/>
      <c r="HJZ396" s="5"/>
      <c r="HKA396" s="5"/>
      <c r="HKB396" s="5"/>
      <c r="HKC396" s="5"/>
      <c r="HKD396" s="5"/>
      <c r="HKE396" s="5"/>
      <c r="HKF396" s="5"/>
      <c r="HKG396" s="5"/>
      <c r="HKH396" s="5"/>
      <c r="HKI396" s="5"/>
      <c r="HKJ396" s="5"/>
      <c r="HKK396" s="5"/>
      <c r="HKL396" s="5"/>
      <c r="HKM396" s="5"/>
      <c r="HKN396" s="5"/>
      <c r="HKO396" s="5"/>
      <c r="HKP396" s="5"/>
      <c r="HKQ396" s="5"/>
      <c r="HKR396" s="5"/>
      <c r="HKS396" s="5"/>
      <c r="HKT396" s="5"/>
      <c r="HKU396" s="5"/>
      <c r="HKV396" s="5"/>
      <c r="HKW396" s="5"/>
      <c r="HKX396" s="5"/>
      <c r="HKY396" s="5"/>
      <c r="HKZ396" s="5"/>
      <c r="HLA396" s="5"/>
      <c r="HLB396" s="5"/>
      <c r="HLC396" s="5"/>
      <c r="HLD396" s="5"/>
      <c r="HLE396" s="5"/>
      <c r="HLF396" s="5"/>
      <c r="HLG396" s="5"/>
      <c r="HLH396" s="5"/>
      <c r="HLI396" s="5"/>
      <c r="HLJ396" s="5"/>
      <c r="HLK396" s="5"/>
      <c r="HLL396" s="5"/>
      <c r="HLM396" s="5"/>
      <c r="HLN396" s="5"/>
      <c r="HLO396" s="5"/>
      <c r="HLP396" s="5"/>
      <c r="HLQ396" s="5"/>
      <c r="HLR396" s="5"/>
      <c r="HLS396" s="5"/>
      <c r="HLT396" s="5"/>
      <c r="HLU396" s="5"/>
      <c r="HLV396" s="5"/>
      <c r="HLW396" s="5"/>
      <c r="HLX396" s="5"/>
      <c r="HLY396" s="5"/>
      <c r="HLZ396" s="5"/>
      <c r="HMA396" s="5"/>
      <c r="HMB396" s="5"/>
      <c r="HMC396" s="5"/>
      <c r="HMD396" s="5"/>
      <c r="HME396" s="5"/>
      <c r="HMF396" s="5"/>
      <c r="HMG396" s="5"/>
      <c r="HMH396" s="5"/>
      <c r="HMI396" s="5"/>
      <c r="HMJ396" s="5"/>
      <c r="HMK396" s="5"/>
      <c r="HML396" s="5"/>
      <c r="HMM396" s="5"/>
      <c r="HMN396" s="5"/>
      <c r="HMO396" s="5"/>
      <c r="HMP396" s="5"/>
      <c r="HMQ396" s="5"/>
      <c r="HMR396" s="5"/>
      <c r="HMS396" s="5"/>
      <c r="HMT396" s="5"/>
      <c r="HMU396" s="5"/>
      <c r="HMV396" s="5"/>
      <c r="HMW396" s="5"/>
      <c r="HMX396" s="5"/>
      <c r="HMY396" s="5"/>
      <c r="HMZ396" s="5"/>
      <c r="HNA396" s="5"/>
      <c r="HNB396" s="5"/>
      <c r="HNC396" s="5"/>
      <c r="HND396" s="5"/>
      <c r="HNE396" s="5"/>
      <c r="HNF396" s="5"/>
      <c r="HNG396" s="5"/>
      <c r="HNH396" s="5"/>
      <c r="HNI396" s="5"/>
      <c r="HNJ396" s="5"/>
      <c r="HNK396" s="5"/>
      <c r="HNL396" s="5"/>
      <c r="HNM396" s="5"/>
      <c r="HNN396" s="5"/>
      <c r="HNO396" s="5"/>
      <c r="HNP396" s="5"/>
      <c r="HNQ396" s="5"/>
      <c r="HNR396" s="5"/>
      <c r="HNS396" s="5"/>
      <c r="HNT396" s="5"/>
      <c r="HNU396" s="5"/>
      <c r="HNV396" s="5"/>
      <c r="HNW396" s="5"/>
      <c r="HNX396" s="5"/>
      <c r="HNY396" s="5"/>
      <c r="HNZ396" s="5"/>
      <c r="HOA396" s="5"/>
      <c r="HOB396" s="5"/>
      <c r="HOC396" s="5"/>
      <c r="HOD396" s="5"/>
      <c r="HOE396" s="5"/>
      <c r="HOF396" s="5"/>
      <c r="HOG396" s="5"/>
      <c r="HOH396" s="5"/>
      <c r="HOI396" s="5"/>
      <c r="HOJ396" s="5"/>
      <c r="HOK396" s="5"/>
      <c r="HOL396" s="5"/>
      <c r="HOM396" s="5"/>
      <c r="HON396" s="5"/>
      <c r="HOO396" s="5"/>
      <c r="HOP396" s="5"/>
      <c r="HOQ396" s="5"/>
      <c r="HOR396" s="5"/>
      <c r="HOS396" s="5"/>
      <c r="HOT396" s="5"/>
      <c r="HOU396" s="5"/>
      <c r="HOV396" s="5"/>
      <c r="HOW396" s="5"/>
      <c r="HOX396" s="5"/>
      <c r="HOY396" s="5"/>
      <c r="HOZ396" s="5"/>
      <c r="HPA396" s="5"/>
      <c r="HPB396" s="5"/>
      <c r="HPC396" s="5"/>
      <c r="HPD396" s="5"/>
      <c r="HPE396" s="5"/>
      <c r="HPF396" s="5"/>
      <c r="HPG396" s="5"/>
      <c r="HPH396" s="5"/>
      <c r="HPI396" s="5"/>
      <c r="HPJ396" s="5"/>
      <c r="HPK396" s="5"/>
      <c r="HPL396" s="5"/>
      <c r="HPM396" s="5"/>
      <c r="HPN396" s="5"/>
      <c r="HPO396" s="5"/>
      <c r="HPP396" s="5"/>
      <c r="HPQ396" s="5"/>
      <c r="HPR396" s="5"/>
      <c r="HPS396" s="5"/>
      <c r="HPT396" s="5"/>
      <c r="HPU396" s="5"/>
      <c r="HPV396" s="5"/>
      <c r="HPW396" s="5"/>
      <c r="HPX396" s="5"/>
      <c r="HPY396" s="5"/>
      <c r="HPZ396" s="5"/>
      <c r="HQA396" s="5"/>
      <c r="HQB396" s="5"/>
      <c r="HQC396" s="5"/>
      <c r="HQD396" s="5"/>
      <c r="HQE396" s="5"/>
      <c r="HQF396" s="5"/>
      <c r="HQG396" s="5"/>
      <c r="HQH396" s="5"/>
      <c r="HQI396" s="5"/>
      <c r="HQJ396" s="5"/>
      <c r="HQK396" s="5"/>
      <c r="HQL396" s="5"/>
      <c r="HQM396" s="5"/>
      <c r="HQN396" s="5"/>
      <c r="HQO396" s="5"/>
      <c r="HQP396" s="5"/>
      <c r="HQQ396" s="5"/>
      <c r="HQR396" s="5"/>
      <c r="HQS396" s="5"/>
      <c r="HQT396" s="5"/>
      <c r="HQU396" s="5"/>
      <c r="HQV396" s="5"/>
      <c r="HQW396" s="5"/>
      <c r="HQX396" s="5"/>
      <c r="HQY396" s="5"/>
      <c r="HQZ396" s="5"/>
      <c r="HRA396" s="5"/>
      <c r="HRB396" s="5"/>
      <c r="HRC396" s="5"/>
      <c r="HRD396" s="5"/>
      <c r="HRE396" s="5"/>
      <c r="HRF396" s="5"/>
      <c r="HRG396" s="5"/>
      <c r="HRH396" s="5"/>
      <c r="HRI396" s="5"/>
      <c r="HRJ396" s="5"/>
      <c r="HRK396" s="5"/>
      <c r="HRL396" s="5"/>
      <c r="HRM396" s="5"/>
      <c r="HRN396" s="5"/>
      <c r="HRO396" s="5"/>
      <c r="HRP396" s="5"/>
      <c r="HRQ396" s="5"/>
      <c r="HRR396" s="5"/>
      <c r="HRS396" s="5"/>
      <c r="HRT396" s="5"/>
      <c r="HRU396" s="5"/>
      <c r="HRV396" s="5"/>
      <c r="HRW396" s="5"/>
      <c r="HRX396" s="5"/>
      <c r="HRY396" s="5"/>
      <c r="HRZ396" s="5"/>
      <c r="HSA396" s="5"/>
      <c r="HSB396" s="5"/>
      <c r="HSC396" s="5"/>
      <c r="HSD396" s="5"/>
      <c r="HSE396" s="5"/>
      <c r="HSF396" s="5"/>
      <c r="HSG396" s="5"/>
      <c r="HSH396" s="5"/>
      <c r="HSI396" s="5"/>
      <c r="HSJ396" s="5"/>
      <c r="HSK396" s="5"/>
      <c r="HSL396" s="5"/>
      <c r="HSM396" s="5"/>
      <c r="HSN396" s="5"/>
      <c r="HSO396" s="5"/>
      <c r="HSP396" s="5"/>
      <c r="HSQ396" s="5"/>
      <c r="HSR396" s="5"/>
      <c r="HSS396" s="5"/>
      <c r="HST396" s="5"/>
      <c r="HSU396" s="5"/>
      <c r="HSV396" s="5"/>
      <c r="HSW396" s="5"/>
      <c r="HSX396" s="5"/>
      <c r="HSY396" s="5"/>
      <c r="HSZ396" s="5"/>
      <c r="HTA396" s="5"/>
      <c r="HTB396" s="5"/>
      <c r="HTC396" s="5"/>
      <c r="HTD396" s="5"/>
      <c r="HTE396" s="5"/>
      <c r="HTF396" s="5"/>
      <c r="HTG396" s="5"/>
      <c r="HTH396" s="5"/>
      <c r="HTI396" s="5"/>
      <c r="HTJ396" s="5"/>
      <c r="HTK396" s="5"/>
      <c r="HTL396" s="5"/>
      <c r="HTM396" s="5"/>
      <c r="HTN396" s="5"/>
      <c r="HTO396" s="5"/>
      <c r="HTP396" s="5"/>
      <c r="HTQ396" s="5"/>
      <c r="HTR396" s="5"/>
      <c r="HTS396" s="5"/>
      <c r="HTT396" s="5"/>
      <c r="HTU396" s="5"/>
      <c r="HTV396" s="5"/>
      <c r="HTW396" s="5"/>
      <c r="HTX396" s="5"/>
      <c r="HTY396" s="5"/>
      <c r="HTZ396" s="5"/>
      <c r="HUA396" s="5"/>
      <c r="HUB396" s="5"/>
      <c r="HUC396" s="5"/>
      <c r="HUD396" s="5"/>
      <c r="HUE396" s="5"/>
      <c r="HUF396" s="5"/>
      <c r="HUG396" s="5"/>
      <c r="HUH396" s="5"/>
      <c r="HUI396" s="5"/>
      <c r="HUJ396" s="5"/>
      <c r="HUK396" s="5"/>
      <c r="HUL396" s="5"/>
      <c r="HUM396" s="5"/>
      <c r="HUN396" s="5"/>
      <c r="HUO396" s="5"/>
      <c r="HUP396" s="5"/>
      <c r="HUQ396" s="5"/>
      <c r="HUR396" s="5"/>
      <c r="HUS396" s="5"/>
      <c r="HUT396" s="5"/>
      <c r="HUU396" s="5"/>
      <c r="HUV396" s="5"/>
      <c r="HUW396" s="5"/>
      <c r="HUX396" s="5"/>
      <c r="HUY396" s="5"/>
      <c r="HUZ396" s="5"/>
      <c r="HVA396" s="5"/>
      <c r="HVB396" s="5"/>
      <c r="HVC396" s="5"/>
      <c r="HVD396" s="5"/>
      <c r="HVE396" s="5"/>
      <c r="HVF396" s="5"/>
      <c r="HVG396" s="5"/>
      <c r="HVH396" s="5"/>
      <c r="HVI396" s="5"/>
      <c r="HVJ396" s="5"/>
      <c r="HVK396" s="5"/>
      <c r="HVL396" s="5"/>
      <c r="HVM396" s="5"/>
      <c r="HVN396" s="5"/>
      <c r="HVO396" s="5"/>
      <c r="HVP396" s="5"/>
      <c r="HVQ396" s="5"/>
      <c r="HVR396" s="5"/>
      <c r="HVS396" s="5"/>
      <c r="HVT396" s="5"/>
      <c r="HVU396" s="5"/>
      <c r="HVV396" s="5"/>
      <c r="HVW396" s="5"/>
      <c r="HVX396" s="5"/>
      <c r="HVY396" s="5"/>
      <c r="HVZ396" s="5"/>
      <c r="HWA396" s="5"/>
      <c r="HWB396" s="5"/>
      <c r="HWC396" s="5"/>
      <c r="HWD396" s="5"/>
      <c r="HWE396" s="5"/>
      <c r="HWF396" s="5"/>
      <c r="HWG396" s="5"/>
      <c r="HWH396" s="5"/>
      <c r="HWI396" s="5"/>
      <c r="HWJ396" s="5"/>
      <c r="HWK396" s="5"/>
      <c r="HWL396" s="5"/>
      <c r="HWM396" s="5"/>
      <c r="HWN396" s="5"/>
      <c r="HWO396" s="5"/>
      <c r="HWP396" s="5"/>
      <c r="HWQ396" s="5"/>
      <c r="HWR396" s="5"/>
      <c r="HWS396" s="5"/>
      <c r="HWT396" s="5"/>
      <c r="HWU396" s="5"/>
      <c r="HWV396" s="5"/>
      <c r="HWW396" s="5"/>
      <c r="HWX396" s="5"/>
      <c r="HWY396" s="5"/>
      <c r="HWZ396" s="5"/>
      <c r="HXA396" s="5"/>
      <c r="HXB396" s="5"/>
      <c r="HXC396" s="5"/>
      <c r="HXD396" s="5"/>
      <c r="HXE396" s="5"/>
      <c r="HXF396" s="5"/>
      <c r="HXG396" s="5"/>
      <c r="HXH396" s="5"/>
      <c r="HXI396" s="5"/>
      <c r="HXJ396" s="5"/>
      <c r="HXK396" s="5"/>
      <c r="HXL396" s="5"/>
      <c r="HXM396" s="5"/>
      <c r="HXN396" s="5"/>
      <c r="HXO396" s="5"/>
      <c r="HXP396" s="5"/>
      <c r="HXQ396" s="5"/>
      <c r="HXR396" s="5"/>
      <c r="HXS396" s="5"/>
      <c r="HXT396" s="5"/>
      <c r="HXU396" s="5"/>
      <c r="HXV396" s="5"/>
      <c r="HXW396" s="5"/>
      <c r="HXX396" s="5"/>
      <c r="HXY396" s="5"/>
      <c r="HXZ396" s="5"/>
      <c r="HYA396" s="5"/>
      <c r="HYB396" s="5"/>
      <c r="HYC396" s="5"/>
      <c r="HYD396" s="5"/>
      <c r="HYE396" s="5"/>
      <c r="HYF396" s="5"/>
      <c r="HYG396" s="5"/>
      <c r="HYH396" s="5"/>
      <c r="HYI396" s="5"/>
      <c r="HYJ396" s="5"/>
      <c r="HYK396" s="5"/>
      <c r="HYL396" s="5"/>
      <c r="HYM396" s="5"/>
      <c r="HYN396" s="5"/>
      <c r="HYO396" s="5"/>
      <c r="HYP396" s="5"/>
      <c r="HYQ396" s="5"/>
      <c r="HYR396" s="5"/>
      <c r="HYS396" s="5"/>
      <c r="HYT396" s="5"/>
      <c r="HYU396" s="5"/>
      <c r="HYV396" s="5"/>
      <c r="HYW396" s="5"/>
      <c r="HYX396" s="5"/>
      <c r="HYY396" s="5"/>
      <c r="HYZ396" s="5"/>
      <c r="HZA396" s="5"/>
      <c r="HZB396" s="5"/>
      <c r="HZC396" s="5"/>
      <c r="HZD396" s="5"/>
      <c r="HZE396" s="5"/>
      <c r="HZF396" s="5"/>
      <c r="HZG396" s="5"/>
      <c r="HZH396" s="5"/>
      <c r="HZI396" s="5"/>
      <c r="HZJ396" s="5"/>
      <c r="HZK396" s="5"/>
      <c r="HZL396" s="5"/>
      <c r="HZM396" s="5"/>
      <c r="HZN396" s="5"/>
      <c r="HZO396" s="5"/>
      <c r="HZP396" s="5"/>
      <c r="HZQ396" s="5"/>
      <c r="HZR396" s="5"/>
      <c r="HZS396" s="5"/>
      <c r="HZT396" s="5"/>
      <c r="HZU396" s="5"/>
      <c r="HZV396" s="5"/>
      <c r="HZW396" s="5"/>
      <c r="HZX396" s="5"/>
      <c r="HZY396" s="5"/>
      <c r="HZZ396" s="5"/>
      <c r="IAA396" s="5"/>
      <c r="IAB396" s="5"/>
      <c r="IAC396" s="5"/>
      <c r="IAD396" s="5"/>
      <c r="IAE396" s="5"/>
      <c r="IAF396" s="5"/>
      <c r="IAG396" s="5"/>
      <c r="IAH396" s="5"/>
      <c r="IAI396" s="5"/>
      <c r="IAJ396" s="5"/>
      <c r="IAK396" s="5"/>
      <c r="IAL396" s="5"/>
      <c r="IAM396" s="5"/>
      <c r="IAN396" s="5"/>
      <c r="IAO396" s="5"/>
      <c r="IAP396" s="5"/>
      <c r="IAQ396" s="5"/>
      <c r="IAR396" s="5"/>
      <c r="IAS396" s="5"/>
      <c r="IAT396" s="5"/>
      <c r="IAU396" s="5"/>
      <c r="IAV396" s="5"/>
      <c r="IAW396" s="5"/>
      <c r="IAX396" s="5"/>
      <c r="IAY396" s="5"/>
      <c r="IAZ396" s="5"/>
      <c r="IBA396" s="5"/>
      <c r="IBB396" s="5"/>
      <c r="IBC396" s="5"/>
      <c r="IBD396" s="5"/>
      <c r="IBE396" s="5"/>
      <c r="IBF396" s="5"/>
      <c r="IBG396" s="5"/>
      <c r="IBH396" s="5"/>
      <c r="IBI396" s="5"/>
      <c r="IBJ396" s="5"/>
      <c r="IBK396" s="5"/>
      <c r="IBL396" s="5"/>
      <c r="IBM396" s="5"/>
      <c r="IBN396" s="5"/>
      <c r="IBO396" s="5"/>
      <c r="IBP396" s="5"/>
      <c r="IBQ396" s="5"/>
      <c r="IBR396" s="5"/>
      <c r="IBS396" s="5"/>
      <c r="IBT396" s="5"/>
      <c r="IBU396" s="5"/>
      <c r="IBV396" s="5"/>
      <c r="IBW396" s="5"/>
      <c r="IBX396" s="5"/>
      <c r="IBY396" s="5"/>
      <c r="IBZ396" s="5"/>
      <c r="ICA396" s="5"/>
      <c r="ICB396" s="5"/>
      <c r="ICC396" s="5"/>
      <c r="ICD396" s="5"/>
      <c r="ICE396" s="5"/>
      <c r="ICF396" s="5"/>
      <c r="ICG396" s="5"/>
      <c r="ICH396" s="5"/>
      <c r="ICI396" s="5"/>
      <c r="ICJ396" s="5"/>
      <c r="ICK396" s="5"/>
      <c r="ICL396" s="5"/>
      <c r="ICM396" s="5"/>
      <c r="ICN396" s="5"/>
      <c r="ICO396" s="5"/>
      <c r="ICP396" s="5"/>
      <c r="ICQ396" s="5"/>
      <c r="ICR396" s="5"/>
      <c r="ICS396" s="5"/>
      <c r="ICT396" s="5"/>
      <c r="ICU396" s="5"/>
      <c r="ICV396" s="5"/>
      <c r="ICW396" s="5"/>
      <c r="ICX396" s="5"/>
      <c r="ICY396" s="5"/>
      <c r="ICZ396" s="5"/>
      <c r="IDA396" s="5"/>
      <c r="IDB396" s="5"/>
      <c r="IDC396" s="5"/>
      <c r="IDD396" s="5"/>
      <c r="IDE396" s="5"/>
      <c r="IDF396" s="5"/>
      <c r="IDG396" s="5"/>
      <c r="IDH396" s="5"/>
      <c r="IDI396" s="5"/>
      <c r="IDJ396" s="5"/>
      <c r="IDK396" s="5"/>
      <c r="IDL396" s="5"/>
      <c r="IDM396" s="5"/>
      <c r="IDN396" s="5"/>
      <c r="IDO396" s="5"/>
      <c r="IDP396" s="5"/>
      <c r="IDQ396" s="5"/>
      <c r="IDR396" s="5"/>
      <c r="IDS396" s="5"/>
      <c r="IDT396" s="5"/>
      <c r="IDU396" s="5"/>
      <c r="IDV396" s="5"/>
      <c r="IDW396" s="5"/>
      <c r="IDX396" s="5"/>
      <c r="IDY396" s="5"/>
      <c r="IDZ396" s="5"/>
      <c r="IEA396" s="5"/>
      <c r="IEB396" s="5"/>
      <c r="IEC396" s="5"/>
      <c r="IED396" s="5"/>
      <c r="IEE396" s="5"/>
      <c r="IEF396" s="5"/>
      <c r="IEG396" s="5"/>
      <c r="IEH396" s="5"/>
      <c r="IEI396" s="5"/>
      <c r="IEJ396" s="5"/>
      <c r="IEK396" s="5"/>
      <c r="IEL396" s="5"/>
      <c r="IEM396" s="5"/>
      <c r="IEN396" s="5"/>
      <c r="IEO396" s="5"/>
      <c r="IEP396" s="5"/>
      <c r="IEQ396" s="5"/>
      <c r="IER396" s="5"/>
      <c r="IES396" s="5"/>
      <c r="IET396" s="5"/>
      <c r="IEU396" s="5"/>
      <c r="IEV396" s="5"/>
      <c r="IEW396" s="5"/>
      <c r="IEX396" s="5"/>
      <c r="IEY396" s="5"/>
      <c r="IEZ396" s="5"/>
      <c r="IFA396" s="5"/>
      <c r="IFB396" s="5"/>
      <c r="IFC396" s="5"/>
      <c r="IFD396" s="5"/>
      <c r="IFE396" s="5"/>
      <c r="IFF396" s="5"/>
      <c r="IFG396" s="5"/>
      <c r="IFH396" s="5"/>
      <c r="IFI396" s="5"/>
      <c r="IFJ396" s="5"/>
      <c r="IFK396" s="5"/>
      <c r="IFL396" s="5"/>
      <c r="IFM396" s="5"/>
      <c r="IFN396" s="5"/>
      <c r="IFO396" s="5"/>
      <c r="IFP396" s="5"/>
      <c r="IFQ396" s="5"/>
      <c r="IFR396" s="5"/>
      <c r="IFS396" s="5"/>
      <c r="IFT396" s="5"/>
      <c r="IFU396" s="5"/>
      <c r="IFV396" s="5"/>
      <c r="IFW396" s="5"/>
      <c r="IFX396" s="5"/>
      <c r="IFY396" s="5"/>
      <c r="IFZ396" s="5"/>
      <c r="IGA396" s="5"/>
      <c r="IGB396" s="5"/>
      <c r="IGC396" s="5"/>
      <c r="IGD396" s="5"/>
      <c r="IGE396" s="5"/>
      <c r="IGF396" s="5"/>
      <c r="IGG396" s="5"/>
      <c r="IGH396" s="5"/>
      <c r="IGI396" s="5"/>
      <c r="IGJ396" s="5"/>
      <c r="IGK396" s="5"/>
      <c r="IGL396" s="5"/>
      <c r="IGM396" s="5"/>
      <c r="IGN396" s="5"/>
      <c r="IGO396" s="5"/>
      <c r="IGP396" s="5"/>
      <c r="IGQ396" s="5"/>
      <c r="IGR396" s="5"/>
      <c r="IGS396" s="5"/>
      <c r="IGT396" s="5"/>
      <c r="IGU396" s="5"/>
      <c r="IGV396" s="5"/>
      <c r="IGW396" s="5"/>
      <c r="IGX396" s="5"/>
      <c r="IGY396" s="5"/>
      <c r="IGZ396" s="5"/>
      <c r="IHA396" s="5"/>
      <c r="IHB396" s="5"/>
      <c r="IHC396" s="5"/>
      <c r="IHD396" s="5"/>
      <c r="IHE396" s="5"/>
      <c r="IHF396" s="5"/>
      <c r="IHG396" s="5"/>
      <c r="IHH396" s="5"/>
      <c r="IHI396" s="5"/>
      <c r="IHJ396" s="5"/>
      <c r="IHK396" s="5"/>
      <c r="IHL396" s="5"/>
      <c r="IHM396" s="5"/>
      <c r="IHN396" s="5"/>
      <c r="IHO396" s="5"/>
      <c r="IHP396" s="5"/>
      <c r="IHQ396" s="5"/>
      <c r="IHR396" s="5"/>
      <c r="IHS396" s="5"/>
      <c r="IHT396" s="5"/>
      <c r="IHU396" s="5"/>
      <c r="IHV396" s="5"/>
      <c r="IHW396" s="5"/>
      <c r="IHX396" s="5"/>
      <c r="IHY396" s="5"/>
      <c r="IHZ396" s="5"/>
      <c r="IIA396" s="5"/>
      <c r="IIB396" s="5"/>
      <c r="IIC396" s="5"/>
      <c r="IID396" s="5"/>
      <c r="IIE396" s="5"/>
      <c r="IIF396" s="5"/>
      <c r="IIG396" s="5"/>
      <c r="IIH396" s="5"/>
      <c r="III396" s="5"/>
      <c r="IIJ396" s="5"/>
      <c r="IIK396" s="5"/>
      <c r="IIL396" s="5"/>
      <c r="IIM396" s="5"/>
      <c r="IIN396" s="5"/>
      <c r="IIO396" s="5"/>
      <c r="IIP396" s="5"/>
      <c r="IIQ396" s="5"/>
      <c r="IIR396" s="5"/>
      <c r="IIS396" s="5"/>
      <c r="IIT396" s="5"/>
      <c r="IIU396" s="5"/>
      <c r="IIV396" s="5"/>
      <c r="IIW396" s="5"/>
      <c r="IIX396" s="5"/>
      <c r="IIY396" s="5"/>
      <c r="IIZ396" s="5"/>
      <c r="IJA396" s="5"/>
      <c r="IJB396" s="5"/>
      <c r="IJC396" s="5"/>
      <c r="IJD396" s="5"/>
      <c r="IJE396" s="5"/>
      <c r="IJF396" s="5"/>
      <c r="IJG396" s="5"/>
      <c r="IJH396" s="5"/>
      <c r="IJI396" s="5"/>
      <c r="IJJ396" s="5"/>
      <c r="IJK396" s="5"/>
      <c r="IJL396" s="5"/>
      <c r="IJM396" s="5"/>
      <c r="IJN396" s="5"/>
      <c r="IJO396" s="5"/>
      <c r="IJP396" s="5"/>
      <c r="IJQ396" s="5"/>
      <c r="IJR396" s="5"/>
      <c r="IJS396" s="5"/>
      <c r="IJT396" s="5"/>
      <c r="IJU396" s="5"/>
      <c r="IJV396" s="5"/>
      <c r="IJW396" s="5"/>
      <c r="IJX396" s="5"/>
      <c r="IJY396" s="5"/>
      <c r="IJZ396" s="5"/>
      <c r="IKA396" s="5"/>
      <c r="IKB396" s="5"/>
      <c r="IKC396" s="5"/>
      <c r="IKD396" s="5"/>
      <c r="IKE396" s="5"/>
      <c r="IKF396" s="5"/>
      <c r="IKG396" s="5"/>
      <c r="IKH396" s="5"/>
      <c r="IKI396" s="5"/>
      <c r="IKJ396" s="5"/>
      <c r="IKK396" s="5"/>
      <c r="IKL396" s="5"/>
      <c r="IKM396" s="5"/>
      <c r="IKN396" s="5"/>
      <c r="IKO396" s="5"/>
      <c r="IKP396" s="5"/>
      <c r="IKQ396" s="5"/>
      <c r="IKR396" s="5"/>
      <c r="IKS396" s="5"/>
      <c r="IKT396" s="5"/>
      <c r="IKU396" s="5"/>
      <c r="IKV396" s="5"/>
      <c r="IKW396" s="5"/>
      <c r="IKX396" s="5"/>
      <c r="IKY396" s="5"/>
      <c r="IKZ396" s="5"/>
      <c r="ILA396" s="5"/>
      <c r="ILB396" s="5"/>
      <c r="ILC396" s="5"/>
      <c r="ILD396" s="5"/>
      <c r="ILE396" s="5"/>
      <c r="ILF396" s="5"/>
      <c r="ILG396" s="5"/>
      <c r="ILH396" s="5"/>
      <c r="ILI396" s="5"/>
      <c r="ILJ396" s="5"/>
      <c r="ILK396" s="5"/>
      <c r="ILL396" s="5"/>
      <c r="ILM396" s="5"/>
      <c r="ILN396" s="5"/>
      <c r="ILO396" s="5"/>
      <c r="ILP396" s="5"/>
      <c r="ILQ396" s="5"/>
      <c r="ILR396" s="5"/>
      <c r="ILS396" s="5"/>
      <c r="ILT396" s="5"/>
      <c r="ILU396" s="5"/>
      <c r="ILV396" s="5"/>
      <c r="ILW396" s="5"/>
      <c r="ILX396" s="5"/>
      <c r="ILY396" s="5"/>
      <c r="ILZ396" s="5"/>
      <c r="IMA396" s="5"/>
      <c r="IMB396" s="5"/>
      <c r="IMC396" s="5"/>
      <c r="IMD396" s="5"/>
      <c r="IME396" s="5"/>
      <c r="IMF396" s="5"/>
      <c r="IMG396" s="5"/>
      <c r="IMH396" s="5"/>
      <c r="IMI396" s="5"/>
      <c r="IMJ396" s="5"/>
      <c r="IMK396" s="5"/>
      <c r="IML396" s="5"/>
      <c r="IMM396" s="5"/>
      <c r="IMN396" s="5"/>
      <c r="IMO396" s="5"/>
      <c r="IMP396" s="5"/>
      <c r="IMQ396" s="5"/>
      <c r="IMR396" s="5"/>
      <c r="IMS396" s="5"/>
      <c r="IMT396" s="5"/>
      <c r="IMU396" s="5"/>
      <c r="IMV396" s="5"/>
      <c r="IMW396" s="5"/>
      <c r="IMX396" s="5"/>
      <c r="IMY396" s="5"/>
      <c r="IMZ396" s="5"/>
      <c r="INA396" s="5"/>
      <c r="INB396" s="5"/>
      <c r="INC396" s="5"/>
      <c r="IND396" s="5"/>
      <c r="INE396" s="5"/>
      <c r="INF396" s="5"/>
      <c r="ING396" s="5"/>
      <c r="INH396" s="5"/>
      <c r="INI396" s="5"/>
      <c r="INJ396" s="5"/>
      <c r="INK396" s="5"/>
      <c r="INL396" s="5"/>
      <c r="INM396" s="5"/>
      <c r="INN396" s="5"/>
      <c r="INO396" s="5"/>
      <c r="INP396" s="5"/>
      <c r="INQ396" s="5"/>
      <c r="INR396" s="5"/>
      <c r="INS396" s="5"/>
      <c r="INT396" s="5"/>
      <c r="INU396" s="5"/>
      <c r="INV396" s="5"/>
      <c r="INW396" s="5"/>
      <c r="INX396" s="5"/>
      <c r="INY396" s="5"/>
      <c r="INZ396" s="5"/>
      <c r="IOA396" s="5"/>
      <c r="IOB396" s="5"/>
      <c r="IOC396" s="5"/>
      <c r="IOD396" s="5"/>
      <c r="IOE396" s="5"/>
      <c r="IOF396" s="5"/>
      <c r="IOG396" s="5"/>
      <c r="IOH396" s="5"/>
      <c r="IOI396" s="5"/>
      <c r="IOJ396" s="5"/>
      <c r="IOK396" s="5"/>
      <c r="IOL396" s="5"/>
      <c r="IOM396" s="5"/>
      <c r="ION396" s="5"/>
      <c r="IOO396" s="5"/>
      <c r="IOP396" s="5"/>
      <c r="IOQ396" s="5"/>
      <c r="IOR396" s="5"/>
      <c r="IOS396" s="5"/>
      <c r="IOT396" s="5"/>
      <c r="IOU396" s="5"/>
      <c r="IOV396" s="5"/>
      <c r="IOW396" s="5"/>
      <c r="IOX396" s="5"/>
      <c r="IOY396" s="5"/>
      <c r="IOZ396" s="5"/>
      <c r="IPA396" s="5"/>
      <c r="IPB396" s="5"/>
      <c r="IPC396" s="5"/>
      <c r="IPD396" s="5"/>
      <c r="IPE396" s="5"/>
      <c r="IPF396" s="5"/>
      <c r="IPG396" s="5"/>
      <c r="IPH396" s="5"/>
      <c r="IPI396" s="5"/>
      <c r="IPJ396" s="5"/>
      <c r="IPK396" s="5"/>
      <c r="IPL396" s="5"/>
      <c r="IPM396" s="5"/>
      <c r="IPN396" s="5"/>
      <c r="IPO396" s="5"/>
      <c r="IPP396" s="5"/>
      <c r="IPQ396" s="5"/>
      <c r="IPR396" s="5"/>
      <c r="IPS396" s="5"/>
      <c r="IPT396" s="5"/>
      <c r="IPU396" s="5"/>
      <c r="IPV396" s="5"/>
      <c r="IPW396" s="5"/>
      <c r="IPX396" s="5"/>
      <c r="IPY396" s="5"/>
      <c r="IPZ396" s="5"/>
      <c r="IQA396" s="5"/>
      <c r="IQB396" s="5"/>
      <c r="IQC396" s="5"/>
      <c r="IQD396" s="5"/>
      <c r="IQE396" s="5"/>
      <c r="IQF396" s="5"/>
      <c r="IQG396" s="5"/>
      <c r="IQH396" s="5"/>
      <c r="IQI396" s="5"/>
      <c r="IQJ396" s="5"/>
      <c r="IQK396" s="5"/>
      <c r="IQL396" s="5"/>
      <c r="IQM396" s="5"/>
      <c r="IQN396" s="5"/>
      <c r="IQO396" s="5"/>
      <c r="IQP396" s="5"/>
      <c r="IQQ396" s="5"/>
      <c r="IQR396" s="5"/>
      <c r="IQS396" s="5"/>
      <c r="IQT396" s="5"/>
      <c r="IQU396" s="5"/>
      <c r="IQV396" s="5"/>
      <c r="IQW396" s="5"/>
      <c r="IQX396" s="5"/>
      <c r="IQY396" s="5"/>
      <c r="IQZ396" s="5"/>
      <c r="IRA396" s="5"/>
      <c r="IRB396" s="5"/>
      <c r="IRC396" s="5"/>
      <c r="IRD396" s="5"/>
      <c r="IRE396" s="5"/>
      <c r="IRF396" s="5"/>
      <c r="IRG396" s="5"/>
      <c r="IRH396" s="5"/>
      <c r="IRI396" s="5"/>
      <c r="IRJ396" s="5"/>
      <c r="IRK396" s="5"/>
      <c r="IRL396" s="5"/>
      <c r="IRM396" s="5"/>
      <c r="IRN396" s="5"/>
      <c r="IRO396" s="5"/>
      <c r="IRP396" s="5"/>
      <c r="IRQ396" s="5"/>
      <c r="IRR396" s="5"/>
      <c r="IRS396" s="5"/>
      <c r="IRT396" s="5"/>
      <c r="IRU396" s="5"/>
      <c r="IRV396" s="5"/>
      <c r="IRW396" s="5"/>
      <c r="IRX396" s="5"/>
      <c r="IRY396" s="5"/>
      <c r="IRZ396" s="5"/>
      <c r="ISA396" s="5"/>
      <c r="ISB396" s="5"/>
      <c r="ISC396" s="5"/>
      <c r="ISD396" s="5"/>
      <c r="ISE396" s="5"/>
      <c r="ISF396" s="5"/>
      <c r="ISG396" s="5"/>
      <c r="ISH396" s="5"/>
      <c r="ISI396" s="5"/>
      <c r="ISJ396" s="5"/>
      <c r="ISK396" s="5"/>
      <c r="ISL396" s="5"/>
      <c r="ISM396" s="5"/>
      <c r="ISN396" s="5"/>
      <c r="ISO396" s="5"/>
      <c r="ISP396" s="5"/>
      <c r="ISQ396" s="5"/>
      <c r="ISR396" s="5"/>
      <c r="ISS396" s="5"/>
      <c r="IST396" s="5"/>
      <c r="ISU396" s="5"/>
      <c r="ISV396" s="5"/>
      <c r="ISW396" s="5"/>
      <c r="ISX396" s="5"/>
      <c r="ISY396" s="5"/>
      <c r="ISZ396" s="5"/>
      <c r="ITA396" s="5"/>
      <c r="ITB396" s="5"/>
      <c r="ITC396" s="5"/>
      <c r="ITD396" s="5"/>
      <c r="ITE396" s="5"/>
      <c r="ITF396" s="5"/>
      <c r="ITG396" s="5"/>
      <c r="ITH396" s="5"/>
      <c r="ITI396" s="5"/>
      <c r="ITJ396" s="5"/>
      <c r="ITK396" s="5"/>
      <c r="ITL396" s="5"/>
      <c r="ITM396" s="5"/>
      <c r="ITN396" s="5"/>
      <c r="ITO396" s="5"/>
      <c r="ITP396" s="5"/>
      <c r="ITQ396" s="5"/>
      <c r="ITR396" s="5"/>
      <c r="ITS396" s="5"/>
      <c r="ITT396" s="5"/>
      <c r="ITU396" s="5"/>
      <c r="ITV396" s="5"/>
      <c r="ITW396" s="5"/>
      <c r="ITX396" s="5"/>
      <c r="ITY396" s="5"/>
      <c r="ITZ396" s="5"/>
      <c r="IUA396" s="5"/>
      <c r="IUB396" s="5"/>
      <c r="IUC396" s="5"/>
      <c r="IUD396" s="5"/>
      <c r="IUE396" s="5"/>
      <c r="IUF396" s="5"/>
      <c r="IUG396" s="5"/>
      <c r="IUH396" s="5"/>
      <c r="IUI396" s="5"/>
      <c r="IUJ396" s="5"/>
      <c r="IUK396" s="5"/>
      <c r="IUL396" s="5"/>
      <c r="IUM396" s="5"/>
      <c r="IUN396" s="5"/>
      <c r="IUO396" s="5"/>
      <c r="IUP396" s="5"/>
      <c r="IUQ396" s="5"/>
      <c r="IUR396" s="5"/>
      <c r="IUS396" s="5"/>
      <c r="IUT396" s="5"/>
      <c r="IUU396" s="5"/>
      <c r="IUV396" s="5"/>
      <c r="IUW396" s="5"/>
      <c r="IUX396" s="5"/>
      <c r="IUY396" s="5"/>
      <c r="IUZ396" s="5"/>
      <c r="IVA396" s="5"/>
      <c r="IVB396" s="5"/>
      <c r="IVC396" s="5"/>
      <c r="IVD396" s="5"/>
      <c r="IVE396" s="5"/>
      <c r="IVF396" s="5"/>
      <c r="IVG396" s="5"/>
      <c r="IVH396" s="5"/>
      <c r="IVI396" s="5"/>
      <c r="IVJ396" s="5"/>
      <c r="IVK396" s="5"/>
      <c r="IVL396" s="5"/>
      <c r="IVM396" s="5"/>
      <c r="IVN396" s="5"/>
      <c r="IVO396" s="5"/>
      <c r="IVP396" s="5"/>
      <c r="IVQ396" s="5"/>
      <c r="IVR396" s="5"/>
      <c r="IVS396" s="5"/>
      <c r="IVT396" s="5"/>
      <c r="IVU396" s="5"/>
      <c r="IVV396" s="5"/>
      <c r="IVW396" s="5"/>
      <c r="IVX396" s="5"/>
      <c r="IVY396" s="5"/>
      <c r="IVZ396" s="5"/>
      <c r="IWA396" s="5"/>
      <c r="IWB396" s="5"/>
      <c r="IWC396" s="5"/>
      <c r="IWD396" s="5"/>
      <c r="IWE396" s="5"/>
      <c r="IWF396" s="5"/>
      <c r="IWG396" s="5"/>
      <c r="IWH396" s="5"/>
      <c r="IWI396" s="5"/>
      <c r="IWJ396" s="5"/>
      <c r="IWK396" s="5"/>
      <c r="IWL396" s="5"/>
      <c r="IWM396" s="5"/>
      <c r="IWN396" s="5"/>
      <c r="IWO396" s="5"/>
      <c r="IWP396" s="5"/>
      <c r="IWQ396" s="5"/>
      <c r="IWR396" s="5"/>
      <c r="IWS396" s="5"/>
      <c r="IWT396" s="5"/>
      <c r="IWU396" s="5"/>
      <c r="IWV396" s="5"/>
      <c r="IWW396" s="5"/>
      <c r="IWX396" s="5"/>
      <c r="IWY396" s="5"/>
      <c r="IWZ396" s="5"/>
      <c r="IXA396" s="5"/>
      <c r="IXB396" s="5"/>
      <c r="IXC396" s="5"/>
      <c r="IXD396" s="5"/>
      <c r="IXE396" s="5"/>
      <c r="IXF396" s="5"/>
      <c r="IXG396" s="5"/>
      <c r="IXH396" s="5"/>
      <c r="IXI396" s="5"/>
      <c r="IXJ396" s="5"/>
      <c r="IXK396" s="5"/>
      <c r="IXL396" s="5"/>
      <c r="IXM396" s="5"/>
      <c r="IXN396" s="5"/>
      <c r="IXO396" s="5"/>
      <c r="IXP396" s="5"/>
      <c r="IXQ396" s="5"/>
      <c r="IXR396" s="5"/>
      <c r="IXS396" s="5"/>
      <c r="IXT396" s="5"/>
      <c r="IXU396" s="5"/>
      <c r="IXV396" s="5"/>
      <c r="IXW396" s="5"/>
      <c r="IXX396" s="5"/>
      <c r="IXY396" s="5"/>
      <c r="IXZ396" s="5"/>
      <c r="IYA396" s="5"/>
      <c r="IYB396" s="5"/>
      <c r="IYC396" s="5"/>
      <c r="IYD396" s="5"/>
      <c r="IYE396" s="5"/>
      <c r="IYF396" s="5"/>
      <c r="IYG396" s="5"/>
      <c r="IYH396" s="5"/>
      <c r="IYI396" s="5"/>
      <c r="IYJ396" s="5"/>
      <c r="IYK396" s="5"/>
      <c r="IYL396" s="5"/>
      <c r="IYM396" s="5"/>
      <c r="IYN396" s="5"/>
      <c r="IYO396" s="5"/>
      <c r="IYP396" s="5"/>
      <c r="IYQ396" s="5"/>
      <c r="IYR396" s="5"/>
      <c r="IYS396" s="5"/>
      <c r="IYT396" s="5"/>
      <c r="IYU396" s="5"/>
      <c r="IYV396" s="5"/>
      <c r="IYW396" s="5"/>
      <c r="IYX396" s="5"/>
      <c r="IYY396" s="5"/>
      <c r="IYZ396" s="5"/>
      <c r="IZA396" s="5"/>
      <c r="IZB396" s="5"/>
      <c r="IZC396" s="5"/>
      <c r="IZD396" s="5"/>
      <c r="IZE396" s="5"/>
      <c r="IZF396" s="5"/>
      <c r="IZG396" s="5"/>
      <c r="IZH396" s="5"/>
      <c r="IZI396" s="5"/>
      <c r="IZJ396" s="5"/>
      <c r="IZK396" s="5"/>
      <c r="IZL396" s="5"/>
      <c r="IZM396" s="5"/>
      <c r="IZN396" s="5"/>
      <c r="IZO396" s="5"/>
      <c r="IZP396" s="5"/>
      <c r="IZQ396" s="5"/>
      <c r="IZR396" s="5"/>
      <c r="IZS396" s="5"/>
      <c r="IZT396" s="5"/>
      <c r="IZU396" s="5"/>
      <c r="IZV396" s="5"/>
      <c r="IZW396" s="5"/>
      <c r="IZX396" s="5"/>
      <c r="IZY396" s="5"/>
      <c r="IZZ396" s="5"/>
      <c r="JAA396" s="5"/>
      <c r="JAB396" s="5"/>
      <c r="JAC396" s="5"/>
      <c r="JAD396" s="5"/>
      <c r="JAE396" s="5"/>
      <c r="JAF396" s="5"/>
      <c r="JAG396" s="5"/>
      <c r="JAH396" s="5"/>
      <c r="JAI396" s="5"/>
      <c r="JAJ396" s="5"/>
      <c r="JAK396" s="5"/>
      <c r="JAL396" s="5"/>
      <c r="JAM396" s="5"/>
      <c r="JAN396" s="5"/>
      <c r="JAO396" s="5"/>
      <c r="JAP396" s="5"/>
      <c r="JAQ396" s="5"/>
      <c r="JAR396" s="5"/>
      <c r="JAS396" s="5"/>
      <c r="JAT396" s="5"/>
      <c r="JAU396" s="5"/>
      <c r="JAV396" s="5"/>
      <c r="JAW396" s="5"/>
      <c r="JAX396" s="5"/>
      <c r="JAY396" s="5"/>
      <c r="JAZ396" s="5"/>
      <c r="JBA396" s="5"/>
      <c r="JBB396" s="5"/>
      <c r="JBC396" s="5"/>
      <c r="JBD396" s="5"/>
      <c r="JBE396" s="5"/>
      <c r="JBF396" s="5"/>
      <c r="JBG396" s="5"/>
      <c r="JBH396" s="5"/>
      <c r="JBI396" s="5"/>
      <c r="JBJ396" s="5"/>
      <c r="JBK396" s="5"/>
      <c r="JBL396" s="5"/>
      <c r="JBM396" s="5"/>
      <c r="JBN396" s="5"/>
      <c r="JBO396" s="5"/>
      <c r="JBP396" s="5"/>
      <c r="JBQ396" s="5"/>
      <c r="JBR396" s="5"/>
      <c r="JBS396" s="5"/>
      <c r="JBT396" s="5"/>
      <c r="JBU396" s="5"/>
      <c r="JBV396" s="5"/>
      <c r="JBW396" s="5"/>
      <c r="JBX396" s="5"/>
      <c r="JBY396" s="5"/>
      <c r="JBZ396" s="5"/>
      <c r="JCA396" s="5"/>
      <c r="JCB396" s="5"/>
      <c r="JCC396" s="5"/>
      <c r="JCD396" s="5"/>
      <c r="JCE396" s="5"/>
      <c r="JCF396" s="5"/>
      <c r="JCG396" s="5"/>
      <c r="JCH396" s="5"/>
      <c r="JCI396" s="5"/>
      <c r="JCJ396" s="5"/>
      <c r="JCK396" s="5"/>
      <c r="JCL396" s="5"/>
      <c r="JCM396" s="5"/>
      <c r="JCN396" s="5"/>
      <c r="JCO396" s="5"/>
      <c r="JCP396" s="5"/>
      <c r="JCQ396" s="5"/>
      <c r="JCR396" s="5"/>
      <c r="JCS396" s="5"/>
      <c r="JCT396" s="5"/>
      <c r="JCU396" s="5"/>
      <c r="JCV396" s="5"/>
      <c r="JCW396" s="5"/>
      <c r="JCX396" s="5"/>
      <c r="JCY396" s="5"/>
      <c r="JCZ396" s="5"/>
      <c r="JDA396" s="5"/>
      <c r="JDB396" s="5"/>
      <c r="JDC396" s="5"/>
      <c r="JDD396" s="5"/>
      <c r="JDE396" s="5"/>
      <c r="JDF396" s="5"/>
      <c r="JDG396" s="5"/>
      <c r="JDH396" s="5"/>
      <c r="JDI396" s="5"/>
      <c r="JDJ396" s="5"/>
      <c r="JDK396" s="5"/>
      <c r="JDL396" s="5"/>
      <c r="JDM396" s="5"/>
      <c r="JDN396" s="5"/>
      <c r="JDO396" s="5"/>
      <c r="JDP396" s="5"/>
      <c r="JDQ396" s="5"/>
      <c r="JDR396" s="5"/>
      <c r="JDS396" s="5"/>
      <c r="JDT396" s="5"/>
      <c r="JDU396" s="5"/>
      <c r="JDV396" s="5"/>
      <c r="JDW396" s="5"/>
      <c r="JDX396" s="5"/>
      <c r="JDY396" s="5"/>
      <c r="JDZ396" s="5"/>
      <c r="JEA396" s="5"/>
      <c r="JEB396" s="5"/>
      <c r="JEC396" s="5"/>
      <c r="JED396" s="5"/>
      <c r="JEE396" s="5"/>
      <c r="JEF396" s="5"/>
      <c r="JEG396" s="5"/>
      <c r="JEH396" s="5"/>
      <c r="JEI396" s="5"/>
      <c r="JEJ396" s="5"/>
      <c r="JEK396" s="5"/>
      <c r="JEL396" s="5"/>
      <c r="JEM396" s="5"/>
      <c r="JEN396" s="5"/>
      <c r="JEO396" s="5"/>
      <c r="JEP396" s="5"/>
      <c r="JEQ396" s="5"/>
      <c r="JER396" s="5"/>
      <c r="JES396" s="5"/>
      <c r="JET396" s="5"/>
      <c r="JEU396" s="5"/>
      <c r="JEV396" s="5"/>
      <c r="JEW396" s="5"/>
      <c r="JEX396" s="5"/>
      <c r="JEY396" s="5"/>
      <c r="JEZ396" s="5"/>
      <c r="JFA396" s="5"/>
      <c r="JFB396" s="5"/>
      <c r="JFC396" s="5"/>
      <c r="JFD396" s="5"/>
      <c r="JFE396" s="5"/>
      <c r="JFF396" s="5"/>
      <c r="JFG396" s="5"/>
      <c r="JFH396" s="5"/>
      <c r="JFI396" s="5"/>
      <c r="JFJ396" s="5"/>
      <c r="JFK396" s="5"/>
      <c r="JFL396" s="5"/>
      <c r="JFM396" s="5"/>
      <c r="JFN396" s="5"/>
      <c r="JFO396" s="5"/>
      <c r="JFP396" s="5"/>
      <c r="JFQ396" s="5"/>
      <c r="JFR396" s="5"/>
      <c r="JFS396" s="5"/>
      <c r="JFT396" s="5"/>
      <c r="JFU396" s="5"/>
      <c r="JFV396" s="5"/>
      <c r="JFW396" s="5"/>
      <c r="JFX396" s="5"/>
      <c r="JFY396" s="5"/>
      <c r="JFZ396" s="5"/>
      <c r="JGA396" s="5"/>
      <c r="JGB396" s="5"/>
      <c r="JGC396" s="5"/>
      <c r="JGD396" s="5"/>
      <c r="JGE396" s="5"/>
      <c r="JGF396" s="5"/>
      <c r="JGG396" s="5"/>
      <c r="JGH396" s="5"/>
      <c r="JGI396" s="5"/>
      <c r="JGJ396" s="5"/>
      <c r="JGK396" s="5"/>
      <c r="JGL396" s="5"/>
      <c r="JGM396" s="5"/>
      <c r="JGN396" s="5"/>
      <c r="JGO396" s="5"/>
      <c r="JGP396" s="5"/>
      <c r="JGQ396" s="5"/>
      <c r="JGR396" s="5"/>
      <c r="JGS396" s="5"/>
      <c r="JGT396" s="5"/>
      <c r="JGU396" s="5"/>
      <c r="JGV396" s="5"/>
      <c r="JGW396" s="5"/>
      <c r="JGX396" s="5"/>
      <c r="JGY396" s="5"/>
      <c r="JGZ396" s="5"/>
      <c r="JHA396" s="5"/>
      <c r="JHB396" s="5"/>
      <c r="JHC396" s="5"/>
      <c r="JHD396" s="5"/>
      <c r="JHE396" s="5"/>
      <c r="JHF396" s="5"/>
      <c r="JHG396" s="5"/>
      <c r="JHH396" s="5"/>
      <c r="JHI396" s="5"/>
      <c r="JHJ396" s="5"/>
      <c r="JHK396" s="5"/>
      <c r="JHL396" s="5"/>
      <c r="JHM396" s="5"/>
      <c r="JHN396" s="5"/>
      <c r="JHO396" s="5"/>
      <c r="JHP396" s="5"/>
      <c r="JHQ396" s="5"/>
      <c r="JHR396" s="5"/>
      <c r="JHS396" s="5"/>
      <c r="JHT396" s="5"/>
      <c r="JHU396" s="5"/>
      <c r="JHV396" s="5"/>
      <c r="JHW396" s="5"/>
      <c r="JHX396" s="5"/>
      <c r="JHY396" s="5"/>
      <c r="JHZ396" s="5"/>
      <c r="JIA396" s="5"/>
      <c r="JIB396" s="5"/>
      <c r="JIC396" s="5"/>
      <c r="JID396" s="5"/>
      <c r="JIE396" s="5"/>
      <c r="JIF396" s="5"/>
      <c r="JIG396" s="5"/>
      <c r="JIH396" s="5"/>
      <c r="JII396" s="5"/>
      <c r="JIJ396" s="5"/>
      <c r="JIK396" s="5"/>
      <c r="JIL396" s="5"/>
      <c r="JIM396" s="5"/>
      <c r="JIN396" s="5"/>
      <c r="JIO396" s="5"/>
      <c r="JIP396" s="5"/>
      <c r="JIQ396" s="5"/>
      <c r="JIR396" s="5"/>
      <c r="JIS396" s="5"/>
      <c r="JIT396" s="5"/>
      <c r="JIU396" s="5"/>
      <c r="JIV396" s="5"/>
      <c r="JIW396" s="5"/>
      <c r="JIX396" s="5"/>
      <c r="JIY396" s="5"/>
      <c r="JIZ396" s="5"/>
      <c r="JJA396" s="5"/>
      <c r="JJB396" s="5"/>
      <c r="JJC396" s="5"/>
      <c r="JJD396" s="5"/>
      <c r="JJE396" s="5"/>
      <c r="JJF396" s="5"/>
      <c r="JJG396" s="5"/>
      <c r="JJH396" s="5"/>
      <c r="JJI396" s="5"/>
      <c r="JJJ396" s="5"/>
      <c r="JJK396" s="5"/>
      <c r="JJL396" s="5"/>
      <c r="JJM396" s="5"/>
      <c r="JJN396" s="5"/>
      <c r="JJO396" s="5"/>
      <c r="JJP396" s="5"/>
      <c r="JJQ396" s="5"/>
      <c r="JJR396" s="5"/>
      <c r="JJS396" s="5"/>
      <c r="JJT396" s="5"/>
      <c r="JJU396" s="5"/>
      <c r="JJV396" s="5"/>
      <c r="JJW396" s="5"/>
      <c r="JJX396" s="5"/>
      <c r="JJY396" s="5"/>
      <c r="JJZ396" s="5"/>
      <c r="JKA396" s="5"/>
      <c r="JKB396" s="5"/>
      <c r="JKC396" s="5"/>
      <c r="JKD396" s="5"/>
      <c r="JKE396" s="5"/>
      <c r="JKF396" s="5"/>
      <c r="JKG396" s="5"/>
      <c r="JKH396" s="5"/>
      <c r="JKI396" s="5"/>
      <c r="JKJ396" s="5"/>
      <c r="JKK396" s="5"/>
      <c r="JKL396" s="5"/>
      <c r="JKM396" s="5"/>
      <c r="JKN396" s="5"/>
      <c r="JKO396" s="5"/>
      <c r="JKP396" s="5"/>
      <c r="JKQ396" s="5"/>
      <c r="JKR396" s="5"/>
      <c r="JKS396" s="5"/>
      <c r="JKT396" s="5"/>
      <c r="JKU396" s="5"/>
      <c r="JKV396" s="5"/>
      <c r="JKW396" s="5"/>
      <c r="JKX396" s="5"/>
      <c r="JKY396" s="5"/>
      <c r="JKZ396" s="5"/>
      <c r="JLA396" s="5"/>
      <c r="JLB396" s="5"/>
      <c r="JLC396" s="5"/>
      <c r="JLD396" s="5"/>
      <c r="JLE396" s="5"/>
      <c r="JLF396" s="5"/>
      <c r="JLG396" s="5"/>
      <c r="JLH396" s="5"/>
      <c r="JLI396" s="5"/>
      <c r="JLJ396" s="5"/>
      <c r="JLK396" s="5"/>
      <c r="JLL396" s="5"/>
      <c r="JLM396" s="5"/>
      <c r="JLN396" s="5"/>
      <c r="JLO396" s="5"/>
      <c r="JLP396" s="5"/>
      <c r="JLQ396" s="5"/>
      <c r="JLR396" s="5"/>
      <c r="JLS396" s="5"/>
      <c r="JLT396" s="5"/>
      <c r="JLU396" s="5"/>
      <c r="JLV396" s="5"/>
      <c r="JLW396" s="5"/>
      <c r="JLX396" s="5"/>
      <c r="JLY396" s="5"/>
      <c r="JLZ396" s="5"/>
      <c r="JMA396" s="5"/>
      <c r="JMB396" s="5"/>
      <c r="JMC396" s="5"/>
      <c r="JMD396" s="5"/>
      <c r="JME396" s="5"/>
      <c r="JMF396" s="5"/>
      <c r="JMG396" s="5"/>
      <c r="JMH396" s="5"/>
      <c r="JMI396" s="5"/>
      <c r="JMJ396" s="5"/>
      <c r="JMK396" s="5"/>
      <c r="JML396" s="5"/>
      <c r="JMM396" s="5"/>
      <c r="JMN396" s="5"/>
      <c r="JMO396" s="5"/>
      <c r="JMP396" s="5"/>
      <c r="JMQ396" s="5"/>
      <c r="JMR396" s="5"/>
      <c r="JMS396" s="5"/>
      <c r="JMT396" s="5"/>
      <c r="JMU396" s="5"/>
      <c r="JMV396" s="5"/>
      <c r="JMW396" s="5"/>
      <c r="JMX396" s="5"/>
      <c r="JMY396" s="5"/>
      <c r="JMZ396" s="5"/>
      <c r="JNA396" s="5"/>
      <c r="JNB396" s="5"/>
      <c r="JNC396" s="5"/>
      <c r="JND396" s="5"/>
      <c r="JNE396" s="5"/>
      <c r="JNF396" s="5"/>
      <c r="JNG396" s="5"/>
      <c r="JNH396" s="5"/>
      <c r="JNI396" s="5"/>
      <c r="JNJ396" s="5"/>
      <c r="JNK396" s="5"/>
      <c r="JNL396" s="5"/>
      <c r="JNM396" s="5"/>
      <c r="JNN396" s="5"/>
      <c r="JNO396" s="5"/>
      <c r="JNP396" s="5"/>
      <c r="JNQ396" s="5"/>
      <c r="JNR396" s="5"/>
      <c r="JNS396" s="5"/>
      <c r="JNT396" s="5"/>
      <c r="JNU396" s="5"/>
      <c r="JNV396" s="5"/>
      <c r="JNW396" s="5"/>
      <c r="JNX396" s="5"/>
      <c r="JNY396" s="5"/>
      <c r="JNZ396" s="5"/>
      <c r="JOA396" s="5"/>
      <c r="JOB396" s="5"/>
      <c r="JOC396" s="5"/>
      <c r="JOD396" s="5"/>
      <c r="JOE396" s="5"/>
      <c r="JOF396" s="5"/>
      <c r="JOG396" s="5"/>
      <c r="JOH396" s="5"/>
      <c r="JOI396" s="5"/>
      <c r="JOJ396" s="5"/>
      <c r="JOK396" s="5"/>
      <c r="JOL396" s="5"/>
      <c r="JOM396" s="5"/>
      <c r="JON396" s="5"/>
      <c r="JOO396" s="5"/>
      <c r="JOP396" s="5"/>
      <c r="JOQ396" s="5"/>
      <c r="JOR396" s="5"/>
      <c r="JOS396" s="5"/>
      <c r="JOT396" s="5"/>
      <c r="JOU396" s="5"/>
      <c r="JOV396" s="5"/>
      <c r="JOW396" s="5"/>
      <c r="JOX396" s="5"/>
      <c r="JOY396" s="5"/>
      <c r="JOZ396" s="5"/>
      <c r="JPA396" s="5"/>
      <c r="JPB396" s="5"/>
      <c r="JPC396" s="5"/>
      <c r="JPD396" s="5"/>
      <c r="JPE396" s="5"/>
      <c r="JPF396" s="5"/>
      <c r="JPG396" s="5"/>
      <c r="JPH396" s="5"/>
      <c r="JPI396" s="5"/>
      <c r="JPJ396" s="5"/>
      <c r="JPK396" s="5"/>
      <c r="JPL396" s="5"/>
      <c r="JPM396" s="5"/>
      <c r="JPN396" s="5"/>
      <c r="JPO396" s="5"/>
      <c r="JPP396" s="5"/>
      <c r="JPQ396" s="5"/>
      <c r="JPR396" s="5"/>
      <c r="JPS396" s="5"/>
      <c r="JPT396" s="5"/>
      <c r="JPU396" s="5"/>
      <c r="JPV396" s="5"/>
      <c r="JPW396" s="5"/>
      <c r="JPX396" s="5"/>
      <c r="JPY396" s="5"/>
      <c r="JPZ396" s="5"/>
      <c r="JQA396" s="5"/>
      <c r="JQB396" s="5"/>
      <c r="JQC396" s="5"/>
      <c r="JQD396" s="5"/>
      <c r="JQE396" s="5"/>
      <c r="JQF396" s="5"/>
      <c r="JQG396" s="5"/>
      <c r="JQH396" s="5"/>
      <c r="JQI396" s="5"/>
      <c r="JQJ396" s="5"/>
      <c r="JQK396" s="5"/>
      <c r="JQL396" s="5"/>
      <c r="JQM396" s="5"/>
      <c r="JQN396" s="5"/>
      <c r="JQO396" s="5"/>
      <c r="JQP396" s="5"/>
      <c r="JQQ396" s="5"/>
      <c r="JQR396" s="5"/>
      <c r="JQS396" s="5"/>
      <c r="JQT396" s="5"/>
      <c r="JQU396" s="5"/>
      <c r="JQV396" s="5"/>
      <c r="JQW396" s="5"/>
      <c r="JQX396" s="5"/>
      <c r="JQY396" s="5"/>
      <c r="JQZ396" s="5"/>
      <c r="JRA396" s="5"/>
      <c r="JRB396" s="5"/>
      <c r="JRC396" s="5"/>
      <c r="JRD396" s="5"/>
      <c r="JRE396" s="5"/>
      <c r="JRF396" s="5"/>
      <c r="JRG396" s="5"/>
      <c r="JRH396" s="5"/>
      <c r="JRI396" s="5"/>
      <c r="JRJ396" s="5"/>
      <c r="JRK396" s="5"/>
      <c r="JRL396" s="5"/>
      <c r="JRM396" s="5"/>
      <c r="JRN396" s="5"/>
      <c r="JRO396" s="5"/>
      <c r="JRP396" s="5"/>
      <c r="JRQ396" s="5"/>
      <c r="JRR396" s="5"/>
      <c r="JRS396" s="5"/>
      <c r="JRT396" s="5"/>
      <c r="JRU396" s="5"/>
      <c r="JRV396" s="5"/>
      <c r="JRW396" s="5"/>
      <c r="JRX396" s="5"/>
      <c r="JRY396" s="5"/>
      <c r="JRZ396" s="5"/>
      <c r="JSA396" s="5"/>
      <c r="JSB396" s="5"/>
      <c r="JSC396" s="5"/>
      <c r="JSD396" s="5"/>
      <c r="JSE396" s="5"/>
      <c r="JSF396" s="5"/>
      <c r="JSG396" s="5"/>
      <c r="JSH396" s="5"/>
      <c r="JSI396" s="5"/>
      <c r="JSJ396" s="5"/>
      <c r="JSK396" s="5"/>
      <c r="JSL396" s="5"/>
      <c r="JSM396" s="5"/>
      <c r="JSN396" s="5"/>
      <c r="JSO396" s="5"/>
      <c r="JSP396" s="5"/>
      <c r="JSQ396" s="5"/>
      <c r="JSR396" s="5"/>
      <c r="JSS396" s="5"/>
      <c r="JST396" s="5"/>
      <c r="JSU396" s="5"/>
      <c r="JSV396" s="5"/>
      <c r="JSW396" s="5"/>
      <c r="JSX396" s="5"/>
      <c r="JSY396" s="5"/>
      <c r="JSZ396" s="5"/>
      <c r="JTA396" s="5"/>
      <c r="JTB396" s="5"/>
      <c r="JTC396" s="5"/>
      <c r="JTD396" s="5"/>
      <c r="JTE396" s="5"/>
      <c r="JTF396" s="5"/>
      <c r="JTG396" s="5"/>
      <c r="JTH396" s="5"/>
      <c r="JTI396" s="5"/>
      <c r="JTJ396" s="5"/>
      <c r="JTK396" s="5"/>
      <c r="JTL396" s="5"/>
      <c r="JTM396" s="5"/>
      <c r="JTN396" s="5"/>
      <c r="JTO396" s="5"/>
      <c r="JTP396" s="5"/>
      <c r="JTQ396" s="5"/>
      <c r="JTR396" s="5"/>
      <c r="JTS396" s="5"/>
      <c r="JTT396" s="5"/>
      <c r="JTU396" s="5"/>
      <c r="JTV396" s="5"/>
      <c r="JTW396" s="5"/>
      <c r="JTX396" s="5"/>
      <c r="JTY396" s="5"/>
      <c r="JTZ396" s="5"/>
      <c r="JUA396" s="5"/>
      <c r="JUB396" s="5"/>
      <c r="JUC396" s="5"/>
      <c r="JUD396" s="5"/>
      <c r="JUE396" s="5"/>
      <c r="JUF396" s="5"/>
      <c r="JUG396" s="5"/>
      <c r="JUH396" s="5"/>
      <c r="JUI396" s="5"/>
      <c r="JUJ396" s="5"/>
      <c r="JUK396" s="5"/>
      <c r="JUL396" s="5"/>
      <c r="JUM396" s="5"/>
      <c r="JUN396" s="5"/>
      <c r="JUO396" s="5"/>
      <c r="JUP396" s="5"/>
      <c r="JUQ396" s="5"/>
      <c r="JUR396" s="5"/>
      <c r="JUS396" s="5"/>
      <c r="JUT396" s="5"/>
      <c r="JUU396" s="5"/>
      <c r="JUV396" s="5"/>
      <c r="JUW396" s="5"/>
      <c r="JUX396" s="5"/>
      <c r="JUY396" s="5"/>
      <c r="JUZ396" s="5"/>
      <c r="JVA396" s="5"/>
      <c r="JVB396" s="5"/>
      <c r="JVC396" s="5"/>
      <c r="JVD396" s="5"/>
      <c r="JVE396" s="5"/>
      <c r="JVF396" s="5"/>
      <c r="JVG396" s="5"/>
      <c r="JVH396" s="5"/>
      <c r="JVI396" s="5"/>
      <c r="JVJ396" s="5"/>
      <c r="JVK396" s="5"/>
      <c r="JVL396" s="5"/>
      <c r="JVM396" s="5"/>
      <c r="JVN396" s="5"/>
      <c r="JVO396" s="5"/>
      <c r="JVP396" s="5"/>
      <c r="JVQ396" s="5"/>
      <c r="JVR396" s="5"/>
      <c r="JVS396" s="5"/>
      <c r="JVT396" s="5"/>
      <c r="JVU396" s="5"/>
      <c r="JVV396" s="5"/>
      <c r="JVW396" s="5"/>
      <c r="JVX396" s="5"/>
      <c r="JVY396" s="5"/>
      <c r="JVZ396" s="5"/>
      <c r="JWA396" s="5"/>
      <c r="JWB396" s="5"/>
      <c r="JWC396" s="5"/>
      <c r="JWD396" s="5"/>
      <c r="JWE396" s="5"/>
      <c r="JWF396" s="5"/>
      <c r="JWG396" s="5"/>
      <c r="JWH396" s="5"/>
      <c r="JWI396" s="5"/>
      <c r="JWJ396" s="5"/>
      <c r="JWK396" s="5"/>
      <c r="JWL396" s="5"/>
      <c r="JWM396" s="5"/>
      <c r="JWN396" s="5"/>
      <c r="JWO396" s="5"/>
      <c r="JWP396" s="5"/>
      <c r="JWQ396" s="5"/>
      <c r="JWR396" s="5"/>
      <c r="JWS396" s="5"/>
      <c r="JWT396" s="5"/>
      <c r="JWU396" s="5"/>
      <c r="JWV396" s="5"/>
      <c r="JWW396" s="5"/>
      <c r="JWX396" s="5"/>
      <c r="JWY396" s="5"/>
      <c r="JWZ396" s="5"/>
      <c r="JXA396" s="5"/>
      <c r="JXB396" s="5"/>
      <c r="JXC396" s="5"/>
      <c r="JXD396" s="5"/>
      <c r="JXE396" s="5"/>
      <c r="JXF396" s="5"/>
      <c r="JXG396" s="5"/>
      <c r="JXH396" s="5"/>
      <c r="JXI396" s="5"/>
      <c r="JXJ396" s="5"/>
      <c r="JXK396" s="5"/>
      <c r="JXL396" s="5"/>
      <c r="JXM396" s="5"/>
      <c r="JXN396" s="5"/>
      <c r="JXO396" s="5"/>
      <c r="JXP396" s="5"/>
      <c r="JXQ396" s="5"/>
      <c r="JXR396" s="5"/>
      <c r="JXS396" s="5"/>
      <c r="JXT396" s="5"/>
      <c r="JXU396" s="5"/>
      <c r="JXV396" s="5"/>
      <c r="JXW396" s="5"/>
      <c r="JXX396" s="5"/>
      <c r="JXY396" s="5"/>
      <c r="JXZ396" s="5"/>
      <c r="JYA396" s="5"/>
      <c r="JYB396" s="5"/>
      <c r="JYC396" s="5"/>
      <c r="JYD396" s="5"/>
      <c r="JYE396" s="5"/>
      <c r="JYF396" s="5"/>
      <c r="JYG396" s="5"/>
      <c r="JYH396" s="5"/>
      <c r="JYI396" s="5"/>
      <c r="JYJ396" s="5"/>
      <c r="JYK396" s="5"/>
      <c r="JYL396" s="5"/>
      <c r="JYM396" s="5"/>
      <c r="JYN396" s="5"/>
      <c r="JYO396" s="5"/>
      <c r="JYP396" s="5"/>
      <c r="JYQ396" s="5"/>
      <c r="JYR396" s="5"/>
      <c r="JYS396" s="5"/>
      <c r="JYT396" s="5"/>
      <c r="JYU396" s="5"/>
      <c r="JYV396" s="5"/>
      <c r="JYW396" s="5"/>
      <c r="JYX396" s="5"/>
      <c r="JYY396" s="5"/>
      <c r="JYZ396" s="5"/>
      <c r="JZA396" s="5"/>
      <c r="JZB396" s="5"/>
      <c r="JZC396" s="5"/>
      <c r="JZD396" s="5"/>
      <c r="JZE396" s="5"/>
      <c r="JZF396" s="5"/>
      <c r="JZG396" s="5"/>
      <c r="JZH396" s="5"/>
      <c r="JZI396" s="5"/>
      <c r="JZJ396" s="5"/>
      <c r="JZK396" s="5"/>
      <c r="JZL396" s="5"/>
      <c r="JZM396" s="5"/>
      <c r="JZN396" s="5"/>
      <c r="JZO396" s="5"/>
      <c r="JZP396" s="5"/>
      <c r="JZQ396" s="5"/>
      <c r="JZR396" s="5"/>
      <c r="JZS396" s="5"/>
      <c r="JZT396" s="5"/>
      <c r="JZU396" s="5"/>
      <c r="JZV396" s="5"/>
      <c r="JZW396" s="5"/>
      <c r="JZX396" s="5"/>
      <c r="JZY396" s="5"/>
      <c r="JZZ396" s="5"/>
      <c r="KAA396" s="5"/>
      <c r="KAB396" s="5"/>
      <c r="KAC396" s="5"/>
      <c r="KAD396" s="5"/>
      <c r="KAE396" s="5"/>
      <c r="KAF396" s="5"/>
      <c r="KAG396" s="5"/>
      <c r="KAH396" s="5"/>
      <c r="KAI396" s="5"/>
      <c r="KAJ396" s="5"/>
      <c r="KAK396" s="5"/>
      <c r="KAL396" s="5"/>
      <c r="KAM396" s="5"/>
      <c r="KAN396" s="5"/>
      <c r="KAO396" s="5"/>
      <c r="KAP396" s="5"/>
      <c r="KAQ396" s="5"/>
      <c r="KAR396" s="5"/>
      <c r="KAS396" s="5"/>
      <c r="KAT396" s="5"/>
      <c r="KAU396" s="5"/>
      <c r="KAV396" s="5"/>
      <c r="KAW396" s="5"/>
      <c r="KAX396" s="5"/>
      <c r="KAY396" s="5"/>
      <c r="KAZ396" s="5"/>
      <c r="KBA396" s="5"/>
      <c r="KBB396" s="5"/>
      <c r="KBC396" s="5"/>
      <c r="KBD396" s="5"/>
      <c r="KBE396" s="5"/>
      <c r="KBF396" s="5"/>
      <c r="KBG396" s="5"/>
      <c r="KBH396" s="5"/>
      <c r="KBI396" s="5"/>
      <c r="KBJ396" s="5"/>
      <c r="KBK396" s="5"/>
      <c r="KBL396" s="5"/>
      <c r="KBM396" s="5"/>
      <c r="KBN396" s="5"/>
      <c r="KBO396" s="5"/>
      <c r="KBP396" s="5"/>
      <c r="KBQ396" s="5"/>
      <c r="KBR396" s="5"/>
      <c r="KBS396" s="5"/>
      <c r="KBT396" s="5"/>
      <c r="KBU396" s="5"/>
      <c r="KBV396" s="5"/>
      <c r="KBW396" s="5"/>
      <c r="KBX396" s="5"/>
      <c r="KBY396" s="5"/>
      <c r="KBZ396" s="5"/>
      <c r="KCA396" s="5"/>
      <c r="KCB396" s="5"/>
      <c r="KCC396" s="5"/>
      <c r="KCD396" s="5"/>
      <c r="KCE396" s="5"/>
      <c r="KCF396" s="5"/>
      <c r="KCG396" s="5"/>
      <c r="KCH396" s="5"/>
      <c r="KCI396" s="5"/>
      <c r="KCJ396" s="5"/>
      <c r="KCK396" s="5"/>
      <c r="KCL396" s="5"/>
      <c r="KCM396" s="5"/>
      <c r="KCN396" s="5"/>
      <c r="KCO396" s="5"/>
      <c r="KCP396" s="5"/>
      <c r="KCQ396" s="5"/>
      <c r="KCR396" s="5"/>
      <c r="KCS396" s="5"/>
      <c r="KCT396" s="5"/>
      <c r="KCU396" s="5"/>
      <c r="KCV396" s="5"/>
      <c r="KCW396" s="5"/>
      <c r="KCX396" s="5"/>
      <c r="KCY396" s="5"/>
      <c r="KCZ396" s="5"/>
      <c r="KDA396" s="5"/>
      <c r="KDB396" s="5"/>
      <c r="KDC396" s="5"/>
      <c r="KDD396" s="5"/>
      <c r="KDE396" s="5"/>
      <c r="KDF396" s="5"/>
      <c r="KDG396" s="5"/>
      <c r="KDH396" s="5"/>
      <c r="KDI396" s="5"/>
      <c r="KDJ396" s="5"/>
      <c r="KDK396" s="5"/>
      <c r="KDL396" s="5"/>
      <c r="KDM396" s="5"/>
      <c r="KDN396" s="5"/>
      <c r="KDO396" s="5"/>
      <c r="KDP396" s="5"/>
      <c r="KDQ396" s="5"/>
      <c r="KDR396" s="5"/>
      <c r="KDS396" s="5"/>
      <c r="KDT396" s="5"/>
      <c r="KDU396" s="5"/>
      <c r="KDV396" s="5"/>
      <c r="KDW396" s="5"/>
      <c r="KDX396" s="5"/>
      <c r="KDY396" s="5"/>
      <c r="KDZ396" s="5"/>
      <c r="KEA396" s="5"/>
      <c r="KEB396" s="5"/>
      <c r="KEC396" s="5"/>
      <c r="KED396" s="5"/>
      <c r="KEE396" s="5"/>
      <c r="KEF396" s="5"/>
      <c r="KEG396" s="5"/>
      <c r="KEH396" s="5"/>
      <c r="KEI396" s="5"/>
      <c r="KEJ396" s="5"/>
      <c r="KEK396" s="5"/>
      <c r="KEL396" s="5"/>
      <c r="KEM396" s="5"/>
      <c r="KEN396" s="5"/>
      <c r="KEO396" s="5"/>
      <c r="KEP396" s="5"/>
      <c r="KEQ396" s="5"/>
      <c r="KER396" s="5"/>
      <c r="KES396" s="5"/>
      <c r="KET396" s="5"/>
      <c r="KEU396" s="5"/>
      <c r="KEV396" s="5"/>
      <c r="KEW396" s="5"/>
      <c r="KEX396" s="5"/>
      <c r="KEY396" s="5"/>
      <c r="KEZ396" s="5"/>
      <c r="KFA396" s="5"/>
      <c r="KFB396" s="5"/>
      <c r="KFC396" s="5"/>
      <c r="KFD396" s="5"/>
      <c r="KFE396" s="5"/>
      <c r="KFF396" s="5"/>
      <c r="KFG396" s="5"/>
      <c r="KFH396" s="5"/>
      <c r="KFI396" s="5"/>
      <c r="KFJ396" s="5"/>
      <c r="KFK396" s="5"/>
      <c r="KFL396" s="5"/>
      <c r="KFM396" s="5"/>
      <c r="KFN396" s="5"/>
      <c r="KFO396" s="5"/>
      <c r="KFP396" s="5"/>
      <c r="KFQ396" s="5"/>
      <c r="KFR396" s="5"/>
      <c r="KFS396" s="5"/>
      <c r="KFT396" s="5"/>
      <c r="KFU396" s="5"/>
      <c r="KFV396" s="5"/>
      <c r="KFW396" s="5"/>
      <c r="KFX396" s="5"/>
      <c r="KFY396" s="5"/>
      <c r="KFZ396" s="5"/>
      <c r="KGA396" s="5"/>
      <c r="KGB396" s="5"/>
      <c r="KGC396" s="5"/>
      <c r="KGD396" s="5"/>
      <c r="KGE396" s="5"/>
      <c r="KGF396" s="5"/>
      <c r="KGG396" s="5"/>
      <c r="KGH396" s="5"/>
      <c r="KGI396" s="5"/>
      <c r="KGJ396" s="5"/>
      <c r="KGK396" s="5"/>
      <c r="KGL396" s="5"/>
      <c r="KGM396" s="5"/>
      <c r="KGN396" s="5"/>
      <c r="KGO396" s="5"/>
      <c r="KGP396" s="5"/>
      <c r="KGQ396" s="5"/>
      <c r="KGR396" s="5"/>
      <c r="KGS396" s="5"/>
      <c r="KGT396" s="5"/>
      <c r="KGU396" s="5"/>
      <c r="KGV396" s="5"/>
      <c r="KGW396" s="5"/>
      <c r="KGX396" s="5"/>
      <c r="KGY396" s="5"/>
      <c r="KGZ396" s="5"/>
      <c r="KHA396" s="5"/>
      <c r="KHB396" s="5"/>
      <c r="KHC396" s="5"/>
      <c r="KHD396" s="5"/>
      <c r="KHE396" s="5"/>
      <c r="KHF396" s="5"/>
      <c r="KHG396" s="5"/>
      <c r="KHH396" s="5"/>
      <c r="KHI396" s="5"/>
      <c r="KHJ396" s="5"/>
      <c r="KHK396" s="5"/>
      <c r="KHL396" s="5"/>
      <c r="KHM396" s="5"/>
      <c r="KHN396" s="5"/>
      <c r="KHO396" s="5"/>
      <c r="KHP396" s="5"/>
      <c r="KHQ396" s="5"/>
      <c r="KHR396" s="5"/>
      <c r="KHS396" s="5"/>
      <c r="KHT396" s="5"/>
      <c r="KHU396" s="5"/>
      <c r="KHV396" s="5"/>
      <c r="KHW396" s="5"/>
      <c r="KHX396" s="5"/>
      <c r="KHY396" s="5"/>
      <c r="KHZ396" s="5"/>
      <c r="KIA396" s="5"/>
      <c r="KIB396" s="5"/>
      <c r="KIC396" s="5"/>
      <c r="KID396" s="5"/>
      <c r="KIE396" s="5"/>
      <c r="KIF396" s="5"/>
      <c r="KIG396" s="5"/>
      <c r="KIH396" s="5"/>
      <c r="KII396" s="5"/>
      <c r="KIJ396" s="5"/>
      <c r="KIK396" s="5"/>
      <c r="KIL396" s="5"/>
      <c r="KIM396" s="5"/>
      <c r="KIN396" s="5"/>
      <c r="KIO396" s="5"/>
      <c r="KIP396" s="5"/>
      <c r="KIQ396" s="5"/>
      <c r="KIR396" s="5"/>
      <c r="KIS396" s="5"/>
      <c r="KIT396" s="5"/>
      <c r="KIU396" s="5"/>
      <c r="KIV396" s="5"/>
      <c r="KIW396" s="5"/>
      <c r="KIX396" s="5"/>
      <c r="KIY396" s="5"/>
      <c r="KIZ396" s="5"/>
      <c r="KJA396" s="5"/>
      <c r="KJB396" s="5"/>
      <c r="KJC396" s="5"/>
      <c r="KJD396" s="5"/>
      <c r="KJE396" s="5"/>
      <c r="KJF396" s="5"/>
      <c r="KJG396" s="5"/>
      <c r="KJH396" s="5"/>
      <c r="KJI396" s="5"/>
      <c r="KJJ396" s="5"/>
      <c r="KJK396" s="5"/>
      <c r="KJL396" s="5"/>
      <c r="KJM396" s="5"/>
      <c r="KJN396" s="5"/>
      <c r="KJO396" s="5"/>
      <c r="KJP396" s="5"/>
      <c r="KJQ396" s="5"/>
      <c r="KJR396" s="5"/>
      <c r="KJS396" s="5"/>
      <c r="KJT396" s="5"/>
      <c r="KJU396" s="5"/>
      <c r="KJV396" s="5"/>
      <c r="KJW396" s="5"/>
      <c r="KJX396" s="5"/>
      <c r="KJY396" s="5"/>
      <c r="KJZ396" s="5"/>
      <c r="KKA396" s="5"/>
      <c r="KKB396" s="5"/>
      <c r="KKC396" s="5"/>
      <c r="KKD396" s="5"/>
      <c r="KKE396" s="5"/>
      <c r="KKF396" s="5"/>
      <c r="KKG396" s="5"/>
      <c r="KKH396" s="5"/>
      <c r="KKI396" s="5"/>
      <c r="KKJ396" s="5"/>
      <c r="KKK396" s="5"/>
      <c r="KKL396" s="5"/>
      <c r="KKM396" s="5"/>
      <c r="KKN396" s="5"/>
      <c r="KKO396" s="5"/>
      <c r="KKP396" s="5"/>
      <c r="KKQ396" s="5"/>
      <c r="KKR396" s="5"/>
      <c r="KKS396" s="5"/>
      <c r="KKT396" s="5"/>
      <c r="KKU396" s="5"/>
      <c r="KKV396" s="5"/>
      <c r="KKW396" s="5"/>
      <c r="KKX396" s="5"/>
      <c r="KKY396" s="5"/>
      <c r="KKZ396" s="5"/>
      <c r="KLA396" s="5"/>
      <c r="KLB396" s="5"/>
      <c r="KLC396" s="5"/>
      <c r="KLD396" s="5"/>
      <c r="KLE396" s="5"/>
      <c r="KLF396" s="5"/>
      <c r="KLG396" s="5"/>
      <c r="KLH396" s="5"/>
      <c r="KLI396" s="5"/>
      <c r="KLJ396" s="5"/>
      <c r="KLK396" s="5"/>
      <c r="KLL396" s="5"/>
      <c r="KLM396" s="5"/>
      <c r="KLN396" s="5"/>
      <c r="KLO396" s="5"/>
      <c r="KLP396" s="5"/>
      <c r="KLQ396" s="5"/>
      <c r="KLR396" s="5"/>
      <c r="KLS396" s="5"/>
      <c r="KLT396" s="5"/>
      <c r="KLU396" s="5"/>
      <c r="KLV396" s="5"/>
      <c r="KLW396" s="5"/>
      <c r="KLX396" s="5"/>
      <c r="KLY396" s="5"/>
      <c r="KLZ396" s="5"/>
      <c r="KMA396" s="5"/>
      <c r="KMB396" s="5"/>
      <c r="KMC396" s="5"/>
      <c r="KMD396" s="5"/>
      <c r="KME396" s="5"/>
      <c r="KMF396" s="5"/>
      <c r="KMG396" s="5"/>
      <c r="KMH396" s="5"/>
      <c r="KMI396" s="5"/>
      <c r="KMJ396" s="5"/>
      <c r="KMK396" s="5"/>
      <c r="KML396" s="5"/>
      <c r="KMM396" s="5"/>
      <c r="KMN396" s="5"/>
      <c r="KMO396" s="5"/>
      <c r="KMP396" s="5"/>
      <c r="KMQ396" s="5"/>
      <c r="KMR396" s="5"/>
      <c r="KMS396" s="5"/>
      <c r="KMT396" s="5"/>
      <c r="KMU396" s="5"/>
      <c r="KMV396" s="5"/>
      <c r="KMW396" s="5"/>
      <c r="KMX396" s="5"/>
      <c r="KMY396" s="5"/>
      <c r="KMZ396" s="5"/>
      <c r="KNA396" s="5"/>
      <c r="KNB396" s="5"/>
      <c r="KNC396" s="5"/>
      <c r="KND396" s="5"/>
      <c r="KNE396" s="5"/>
      <c r="KNF396" s="5"/>
      <c r="KNG396" s="5"/>
      <c r="KNH396" s="5"/>
      <c r="KNI396" s="5"/>
      <c r="KNJ396" s="5"/>
      <c r="KNK396" s="5"/>
      <c r="KNL396" s="5"/>
      <c r="KNM396" s="5"/>
      <c r="KNN396" s="5"/>
      <c r="KNO396" s="5"/>
      <c r="KNP396" s="5"/>
      <c r="KNQ396" s="5"/>
      <c r="KNR396" s="5"/>
      <c r="KNS396" s="5"/>
      <c r="KNT396" s="5"/>
      <c r="KNU396" s="5"/>
      <c r="KNV396" s="5"/>
      <c r="KNW396" s="5"/>
      <c r="KNX396" s="5"/>
      <c r="KNY396" s="5"/>
      <c r="KNZ396" s="5"/>
      <c r="KOA396" s="5"/>
      <c r="KOB396" s="5"/>
      <c r="KOC396" s="5"/>
      <c r="KOD396" s="5"/>
      <c r="KOE396" s="5"/>
      <c r="KOF396" s="5"/>
      <c r="KOG396" s="5"/>
      <c r="KOH396" s="5"/>
      <c r="KOI396" s="5"/>
      <c r="KOJ396" s="5"/>
      <c r="KOK396" s="5"/>
      <c r="KOL396" s="5"/>
      <c r="KOM396" s="5"/>
      <c r="KON396" s="5"/>
      <c r="KOO396" s="5"/>
      <c r="KOP396" s="5"/>
      <c r="KOQ396" s="5"/>
      <c r="KOR396" s="5"/>
      <c r="KOS396" s="5"/>
      <c r="KOT396" s="5"/>
      <c r="KOU396" s="5"/>
      <c r="KOV396" s="5"/>
      <c r="KOW396" s="5"/>
      <c r="KOX396" s="5"/>
      <c r="KOY396" s="5"/>
      <c r="KOZ396" s="5"/>
      <c r="KPA396" s="5"/>
      <c r="KPB396" s="5"/>
      <c r="KPC396" s="5"/>
      <c r="KPD396" s="5"/>
      <c r="KPE396" s="5"/>
      <c r="KPF396" s="5"/>
      <c r="KPG396" s="5"/>
      <c r="KPH396" s="5"/>
      <c r="KPI396" s="5"/>
      <c r="KPJ396" s="5"/>
      <c r="KPK396" s="5"/>
      <c r="KPL396" s="5"/>
      <c r="KPM396" s="5"/>
      <c r="KPN396" s="5"/>
      <c r="KPO396" s="5"/>
      <c r="KPP396" s="5"/>
      <c r="KPQ396" s="5"/>
      <c r="KPR396" s="5"/>
      <c r="KPS396" s="5"/>
      <c r="KPT396" s="5"/>
      <c r="KPU396" s="5"/>
      <c r="KPV396" s="5"/>
      <c r="KPW396" s="5"/>
      <c r="KPX396" s="5"/>
      <c r="KPY396" s="5"/>
      <c r="KPZ396" s="5"/>
      <c r="KQA396" s="5"/>
      <c r="KQB396" s="5"/>
      <c r="KQC396" s="5"/>
      <c r="KQD396" s="5"/>
      <c r="KQE396" s="5"/>
      <c r="KQF396" s="5"/>
      <c r="KQG396" s="5"/>
      <c r="KQH396" s="5"/>
      <c r="KQI396" s="5"/>
      <c r="KQJ396" s="5"/>
      <c r="KQK396" s="5"/>
      <c r="KQL396" s="5"/>
      <c r="KQM396" s="5"/>
      <c r="KQN396" s="5"/>
      <c r="KQO396" s="5"/>
      <c r="KQP396" s="5"/>
      <c r="KQQ396" s="5"/>
      <c r="KQR396" s="5"/>
      <c r="KQS396" s="5"/>
      <c r="KQT396" s="5"/>
      <c r="KQU396" s="5"/>
      <c r="KQV396" s="5"/>
      <c r="KQW396" s="5"/>
      <c r="KQX396" s="5"/>
      <c r="KQY396" s="5"/>
      <c r="KQZ396" s="5"/>
      <c r="KRA396" s="5"/>
      <c r="KRB396" s="5"/>
      <c r="KRC396" s="5"/>
      <c r="KRD396" s="5"/>
      <c r="KRE396" s="5"/>
      <c r="KRF396" s="5"/>
      <c r="KRG396" s="5"/>
      <c r="KRH396" s="5"/>
      <c r="KRI396" s="5"/>
      <c r="KRJ396" s="5"/>
      <c r="KRK396" s="5"/>
      <c r="KRL396" s="5"/>
      <c r="KRM396" s="5"/>
      <c r="KRN396" s="5"/>
      <c r="KRO396" s="5"/>
      <c r="KRP396" s="5"/>
      <c r="KRQ396" s="5"/>
      <c r="KRR396" s="5"/>
      <c r="KRS396" s="5"/>
      <c r="KRT396" s="5"/>
      <c r="KRU396" s="5"/>
      <c r="KRV396" s="5"/>
      <c r="KRW396" s="5"/>
      <c r="KRX396" s="5"/>
      <c r="KRY396" s="5"/>
      <c r="KRZ396" s="5"/>
      <c r="KSA396" s="5"/>
      <c r="KSB396" s="5"/>
      <c r="KSC396" s="5"/>
      <c r="KSD396" s="5"/>
      <c r="KSE396" s="5"/>
      <c r="KSF396" s="5"/>
      <c r="KSG396" s="5"/>
      <c r="KSH396" s="5"/>
      <c r="KSI396" s="5"/>
      <c r="KSJ396" s="5"/>
      <c r="KSK396" s="5"/>
      <c r="KSL396" s="5"/>
      <c r="KSM396" s="5"/>
      <c r="KSN396" s="5"/>
      <c r="KSO396" s="5"/>
      <c r="KSP396" s="5"/>
      <c r="KSQ396" s="5"/>
      <c r="KSR396" s="5"/>
      <c r="KSS396" s="5"/>
      <c r="KST396" s="5"/>
      <c r="KSU396" s="5"/>
      <c r="KSV396" s="5"/>
      <c r="KSW396" s="5"/>
      <c r="KSX396" s="5"/>
      <c r="KSY396" s="5"/>
      <c r="KSZ396" s="5"/>
      <c r="KTA396" s="5"/>
      <c r="KTB396" s="5"/>
      <c r="KTC396" s="5"/>
      <c r="KTD396" s="5"/>
      <c r="KTE396" s="5"/>
      <c r="KTF396" s="5"/>
      <c r="KTG396" s="5"/>
      <c r="KTH396" s="5"/>
      <c r="KTI396" s="5"/>
      <c r="KTJ396" s="5"/>
      <c r="KTK396" s="5"/>
      <c r="KTL396" s="5"/>
      <c r="KTM396" s="5"/>
      <c r="KTN396" s="5"/>
      <c r="KTO396" s="5"/>
      <c r="KTP396" s="5"/>
      <c r="KTQ396" s="5"/>
      <c r="KTR396" s="5"/>
      <c r="KTS396" s="5"/>
      <c r="KTT396" s="5"/>
      <c r="KTU396" s="5"/>
      <c r="KTV396" s="5"/>
      <c r="KTW396" s="5"/>
      <c r="KTX396" s="5"/>
      <c r="KTY396" s="5"/>
      <c r="KTZ396" s="5"/>
      <c r="KUA396" s="5"/>
      <c r="KUB396" s="5"/>
      <c r="KUC396" s="5"/>
      <c r="KUD396" s="5"/>
      <c r="KUE396" s="5"/>
      <c r="KUF396" s="5"/>
      <c r="KUG396" s="5"/>
      <c r="KUH396" s="5"/>
      <c r="KUI396" s="5"/>
      <c r="KUJ396" s="5"/>
      <c r="KUK396" s="5"/>
      <c r="KUL396" s="5"/>
      <c r="KUM396" s="5"/>
      <c r="KUN396" s="5"/>
      <c r="KUO396" s="5"/>
      <c r="KUP396" s="5"/>
      <c r="KUQ396" s="5"/>
      <c r="KUR396" s="5"/>
      <c r="KUS396" s="5"/>
      <c r="KUT396" s="5"/>
      <c r="KUU396" s="5"/>
      <c r="KUV396" s="5"/>
      <c r="KUW396" s="5"/>
      <c r="KUX396" s="5"/>
      <c r="KUY396" s="5"/>
      <c r="KUZ396" s="5"/>
      <c r="KVA396" s="5"/>
      <c r="KVB396" s="5"/>
      <c r="KVC396" s="5"/>
      <c r="KVD396" s="5"/>
      <c r="KVE396" s="5"/>
      <c r="KVF396" s="5"/>
      <c r="KVG396" s="5"/>
      <c r="KVH396" s="5"/>
      <c r="KVI396" s="5"/>
      <c r="KVJ396" s="5"/>
      <c r="KVK396" s="5"/>
      <c r="KVL396" s="5"/>
      <c r="KVM396" s="5"/>
      <c r="KVN396" s="5"/>
      <c r="KVO396" s="5"/>
      <c r="KVP396" s="5"/>
      <c r="KVQ396" s="5"/>
      <c r="KVR396" s="5"/>
      <c r="KVS396" s="5"/>
      <c r="KVT396" s="5"/>
      <c r="KVU396" s="5"/>
      <c r="KVV396" s="5"/>
      <c r="KVW396" s="5"/>
      <c r="KVX396" s="5"/>
      <c r="KVY396" s="5"/>
      <c r="KVZ396" s="5"/>
      <c r="KWA396" s="5"/>
      <c r="KWB396" s="5"/>
      <c r="KWC396" s="5"/>
      <c r="KWD396" s="5"/>
      <c r="KWE396" s="5"/>
      <c r="KWF396" s="5"/>
      <c r="KWG396" s="5"/>
      <c r="KWH396" s="5"/>
      <c r="KWI396" s="5"/>
      <c r="KWJ396" s="5"/>
      <c r="KWK396" s="5"/>
      <c r="KWL396" s="5"/>
      <c r="KWM396" s="5"/>
      <c r="KWN396" s="5"/>
      <c r="KWO396" s="5"/>
      <c r="KWP396" s="5"/>
      <c r="KWQ396" s="5"/>
      <c r="KWR396" s="5"/>
      <c r="KWS396" s="5"/>
      <c r="KWT396" s="5"/>
      <c r="KWU396" s="5"/>
      <c r="KWV396" s="5"/>
      <c r="KWW396" s="5"/>
      <c r="KWX396" s="5"/>
      <c r="KWY396" s="5"/>
      <c r="KWZ396" s="5"/>
      <c r="KXA396" s="5"/>
      <c r="KXB396" s="5"/>
      <c r="KXC396" s="5"/>
      <c r="KXD396" s="5"/>
      <c r="KXE396" s="5"/>
      <c r="KXF396" s="5"/>
      <c r="KXG396" s="5"/>
      <c r="KXH396" s="5"/>
      <c r="KXI396" s="5"/>
      <c r="KXJ396" s="5"/>
      <c r="KXK396" s="5"/>
      <c r="KXL396" s="5"/>
      <c r="KXM396" s="5"/>
      <c r="KXN396" s="5"/>
      <c r="KXO396" s="5"/>
      <c r="KXP396" s="5"/>
      <c r="KXQ396" s="5"/>
      <c r="KXR396" s="5"/>
      <c r="KXS396" s="5"/>
      <c r="KXT396" s="5"/>
      <c r="KXU396" s="5"/>
      <c r="KXV396" s="5"/>
      <c r="KXW396" s="5"/>
      <c r="KXX396" s="5"/>
      <c r="KXY396" s="5"/>
      <c r="KXZ396" s="5"/>
      <c r="KYA396" s="5"/>
      <c r="KYB396" s="5"/>
      <c r="KYC396" s="5"/>
      <c r="KYD396" s="5"/>
      <c r="KYE396" s="5"/>
      <c r="KYF396" s="5"/>
      <c r="KYG396" s="5"/>
      <c r="KYH396" s="5"/>
      <c r="KYI396" s="5"/>
      <c r="KYJ396" s="5"/>
      <c r="KYK396" s="5"/>
      <c r="KYL396" s="5"/>
      <c r="KYM396" s="5"/>
      <c r="KYN396" s="5"/>
      <c r="KYO396" s="5"/>
      <c r="KYP396" s="5"/>
      <c r="KYQ396" s="5"/>
      <c r="KYR396" s="5"/>
      <c r="KYS396" s="5"/>
      <c r="KYT396" s="5"/>
      <c r="KYU396" s="5"/>
      <c r="KYV396" s="5"/>
      <c r="KYW396" s="5"/>
      <c r="KYX396" s="5"/>
      <c r="KYY396" s="5"/>
      <c r="KYZ396" s="5"/>
      <c r="KZA396" s="5"/>
      <c r="KZB396" s="5"/>
      <c r="KZC396" s="5"/>
      <c r="KZD396" s="5"/>
      <c r="KZE396" s="5"/>
      <c r="KZF396" s="5"/>
      <c r="KZG396" s="5"/>
      <c r="KZH396" s="5"/>
      <c r="KZI396" s="5"/>
      <c r="KZJ396" s="5"/>
      <c r="KZK396" s="5"/>
      <c r="KZL396" s="5"/>
      <c r="KZM396" s="5"/>
      <c r="KZN396" s="5"/>
      <c r="KZO396" s="5"/>
      <c r="KZP396" s="5"/>
      <c r="KZQ396" s="5"/>
      <c r="KZR396" s="5"/>
      <c r="KZS396" s="5"/>
      <c r="KZT396" s="5"/>
      <c r="KZU396" s="5"/>
      <c r="KZV396" s="5"/>
      <c r="KZW396" s="5"/>
      <c r="KZX396" s="5"/>
      <c r="KZY396" s="5"/>
      <c r="KZZ396" s="5"/>
      <c r="LAA396" s="5"/>
      <c r="LAB396" s="5"/>
      <c r="LAC396" s="5"/>
      <c r="LAD396" s="5"/>
      <c r="LAE396" s="5"/>
      <c r="LAF396" s="5"/>
      <c r="LAG396" s="5"/>
      <c r="LAH396" s="5"/>
      <c r="LAI396" s="5"/>
      <c r="LAJ396" s="5"/>
      <c r="LAK396" s="5"/>
      <c r="LAL396" s="5"/>
      <c r="LAM396" s="5"/>
      <c r="LAN396" s="5"/>
      <c r="LAO396" s="5"/>
      <c r="LAP396" s="5"/>
      <c r="LAQ396" s="5"/>
      <c r="LAR396" s="5"/>
      <c r="LAS396" s="5"/>
      <c r="LAT396" s="5"/>
      <c r="LAU396" s="5"/>
      <c r="LAV396" s="5"/>
      <c r="LAW396" s="5"/>
      <c r="LAX396" s="5"/>
      <c r="LAY396" s="5"/>
      <c r="LAZ396" s="5"/>
      <c r="LBA396" s="5"/>
      <c r="LBB396" s="5"/>
      <c r="LBC396" s="5"/>
      <c r="LBD396" s="5"/>
      <c r="LBE396" s="5"/>
      <c r="LBF396" s="5"/>
      <c r="LBG396" s="5"/>
      <c r="LBH396" s="5"/>
      <c r="LBI396" s="5"/>
      <c r="LBJ396" s="5"/>
      <c r="LBK396" s="5"/>
      <c r="LBL396" s="5"/>
      <c r="LBM396" s="5"/>
      <c r="LBN396" s="5"/>
      <c r="LBO396" s="5"/>
      <c r="LBP396" s="5"/>
      <c r="LBQ396" s="5"/>
      <c r="LBR396" s="5"/>
      <c r="LBS396" s="5"/>
      <c r="LBT396" s="5"/>
      <c r="LBU396" s="5"/>
      <c r="LBV396" s="5"/>
      <c r="LBW396" s="5"/>
      <c r="LBX396" s="5"/>
      <c r="LBY396" s="5"/>
      <c r="LBZ396" s="5"/>
      <c r="LCA396" s="5"/>
      <c r="LCB396" s="5"/>
      <c r="LCC396" s="5"/>
      <c r="LCD396" s="5"/>
      <c r="LCE396" s="5"/>
      <c r="LCF396" s="5"/>
      <c r="LCG396" s="5"/>
      <c r="LCH396" s="5"/>
      <c r="LCI396" s="5"/>
      <c r="LCJ396" s="5"/>
      <c r="LCK396" s="5"/>
      <c r="LCL396" s="5"/>
      <c r="LCM396" s="5"/>
      <c r="LCN396" s="5"/>
      <c r="LCO396" s="5"/>
      <c r="LCP396" s="5"/>
      <c r="LCQ396" s="5"/>
      <c r="LCR396" s="5"/>
      <c r="LCS396" s="5"/>
      <c r="LCT396" s="5"/>
      <c r="LCU396" s="5"/>
      <c r="LCV396" s="5"/>
      <c r="LCW396" s="5"/>
      <c r="LCX396" s="5"/>
      <c r="LCY396" s="5"/>
      <c r="LCZ396" s="5"/>
      <c r="LDA396" s="5"/>
      <c r="LDB396" s="5"/>
      <c r="LDC396" s="5"/>
      <c r="LDD396" s="5"/>
      <c r="LDE396" s="5"/>
      <c r="LDF396" s="5"/>
      <c r="LDG396" s="5"/>
      <c r="LDH396" s="5"/>
      <c r="LDI396" s="5"/>
      <c r="LDJ396" s="5"/>
      <c r="LDK396" s="5"/>
      <c r="LDL396" s="5"/>
      <c r="LDM396" s="5"/>
      <c r="LDN396" s="5"/>
      <c r="LDO396" s="5"/>
      <c r="LDP396" s="5"/>
      <c r="LDQ396" s="5"/>
      <c r="LDR396" s="5"/>
      <c r="LDS396" s="5"/>
      <c r="LDT396" s="5"/>
      <c r="LDU396" s="5"/>
      <c r="LDV396" s="5"/>
      <c r="LDW396" s="5"/>
      <c r="LDX396" s="5"/>
      <c r="LDY396" s="5"/>
      <c r="LDZ396" s="5"/>
      <c r="LEA396" s="5"/>
      <c r="LEB396" s="5"/>
      <c r="LEC396" s="5"/>
      <c r="LED396" s="5"/>
      <c r="LEE396" s="5"/>
      <c r="LEF396" s="5"/>
      <c r="LEG396" s="5"/>
      <c r="LEH396" s="5"/>
      <c r="LEI396" s="5"/>
      <c r="LEJ396" s="5"/>
      <c r="LEK396" s="5"/>
      <c r="LEL396" s="5"/>
      <c r="LEM396" s="5"/>
      <c r="LEN396" s="5"/>
      <c r="LEO396" s="5"/>
      <c r="LEP396" s="5"/>
      <c r="LEQ396" s="5"/>
      <c r="LER396" s="5"/>
      <c r="LES396" s="5"/>
      <c r="LET396" s="5"/>
      <c r="LEU396" s="5"/>
      <c r="LEV396" s="5"/>
      <c r="LEW396" s="5"/>
      <c r="LEX396" s="5"/>
      <c r="LEY396" s="5"/>
      <c r="LEZ396" s="5"/>
      <c r="LFA396" s="5"/>
      <c r="LFB396" s="5"/>
      <c r="LFC396" s="5"/>
      <c r="LFD396" s="5"/>
      <c r="LFE396" s="5"/>
      <c r="LFF396" s="5"/>
      <c r="LFG396" s="5"/>
      <c r="LFH396" s="5"/>
      <c r="LFI396" s="5"/>
      <c r="LFJ396" s="5"/>
      <c r="LFK396" s="5"/>
      <c r="LFL396" s="5"/>
      <c r="LFM396" s="5"/>
      <c r="LFN396" s="5"/>
      <c r="LFO396" s="5"/>
      <c r="LFP396" s="5"/>
      <c r="LFQ396" s="5"/>
      <c r="LFR396" s="5"/>
      <c r="LFS396" s="5"/>
      <c r="LFT396" s="5"/>
      <c r="LFU396" s="5"/>
      <c r="LFV396" s="5"/>
      <c r="LFW396" s="5"/>
      <c r="LFX396" s="5"/>
      <c r="LFY396" s="5"/>
      <c r="LFZ396" s="5"/>
      <c r="LGA396" s="5"/>
      <c r="LGB396" s="5"/>
      <c r="LGC396" s="5"/>
      <c r="LGD396" s="5"/>
      <c r="LGE396" s="5"/>
      <c r="LGF396" s="5"/>
      <c r="LGG396" s="5"/>
      <c r="LGH396" s="5"/>
      <c r="LGI396" s="5"/>
      <c r="LGJ396" s="5"/>
      <c r="LGK396" s="5"/>
      <c r="LGL396" s="5"/>
      <c r="LGM396" s="5"/>
      <c r="LGN396" s="5"/>
      <c r="LGO396" s="5"/>
      <c r="LGP396" s="5"/>
      <c r="LGQ396" s="5"/>
      <c r="LGR396" s="5"/>
      <c r="LGS396" s="5"/>
      <c r="LGT396" s="5"/>
      <c r="LGU396" s="5"/>
      <c r="LGV396" s="5"/>
      <c r="LGW396" s="5"/>
      <c r="LGX396" s="5"/>
      <c r="LGY396" s="5"/>
      <c r="LGZ396" s="5"/>
      <c r="LHA396" s="5"/>
      <c r="LHB396" s="5"/>
      <c r="LHC396" s="5"/>
      <c r="LHD396" s="5"/>
      <c r="LHE396" s="5"/>
      <c r="LHF396" s="5"/>
      <c r="LHG396" s="5"/>
      <c r="LHH396" s="5"/>
      <c r="LHI396" s="5"/>
      <c r="LHJ396" s="5"/>
      <c r="LHK396" s="5"/>
      <c r="LHL396" s="5"/>
      <c r="LHM396" s="5"/>
      <c r="LHN396" s="5"/>
      <c r="LHO396" s="5"/>
      <c r="LHP396" s="5"/>
      <c r="LHQ396" s="5"/>
      <c r="LHR396" s="5"/>
      <c r="LHS396" s="5"/>
      <c r="LHT396" s="5"/>
      <c r="LHU396" s="5"/>
      <c r="LHV396" s="5"/>
      <c r="LHW396" s="5"/>
      <c r="LHX396" s="5"/>
      <c r="LHY396" s="5"/>
      <c r="LHZ396" s="5"/>
      <c r="LIA396" s="5"/>
      <c r="LIB396" s="5"/>
      <c r="LIC396" s="5"/>
      <c r="LID396" s="5"/>
      <c r="LIE396" s="5"/>
      <c r="LIF396" s="5"/>
      <c r="LIG396" s="5"/>
      <c r="LIH396" s="5"/>
      <c r="LII396" s="5"/>
      <c r="LIJ396" s="5"/>
      <c r="LIK396" s="5"/>
      <c r="LIL396" s="5"/>
      <c r="LIM396" s="5"/>
      <c r="LIN396" s="5"/>
      <c r="LIO396" s="5"/>
      <c r="LIP396" s="5"/>
      <c r="LIQ396" s="5"/>
      <c r="LIR396" s="5"/>
      <c r="LIS396" s="5"/>
      <c r="LIT396" s="5"/>
      <c r="LIU396" s="5"/>
      <c r="LIV396" s="5"/>
      <c r="LIW396" s="5"/>
      <c r="LIX396" s="5"/>
      <c r="LIY396" s="5"/>
      <c r="LIZ396" s="5"/>
      <c r="LJA396" s="5"/>
      <c r="LJB396" s="5"/>
      <c r="LJC396" s="5"/>
      <c r="LJD396" s="5"/>
      <c r="LJE396" s="5"/>
      <c r="LJF396" s="5"/>
      <c r="LJG396" s="5"/>
      <c r="LJH396" s="5"/>
      <c r="LJI396" s="5"/>
      <c r="LJJ396" s="5"/>
      <c r="LJK396" s="5"/>
      <c r="LJL396" s="5"/>
      <c r="LJM396" s="5"/>
      <c r="LJN396" s="5"/>
      <c r="LJO396" s="5"/>
      <c r="LJP396" s="5"/>
      <c r="LJQ396" s="5"/>
      <c r="LJR396" s="5"/>
      <c r="LJS396" s="5"/>
      <c r="LJT396" s="5"/>
      <c r="LJU396" s="5"/>
      <c r="LJV396" s="5"/>
      <c r="LJW396" s="5"/>
      <c r="LJX396" s="5"/>
      <c r="LJY396" s="5"/>
      <c r="LJZ396" s="5"/>
      <c r="LKA396" s="5"/>
      <c r="LKB396" s="5"/>
      <c r="LKC396" s="5"/>
      <c r="LKD396" s="5"/>
      <c r="LKE396" s="5"/>
      <c r="LKF396" s="5"/>
      <c r="LKG396" s="5"/>
      <c r="LKH396" s="5"/>
      <c r="LKI396" s="5"/>
      <c r="LKJ396" s="5"/>
      <c r="LKK396" s="5"/>
      <c r="LKL396" s="5"/>
      <c r="LKM396" s="5"/>
      <c r="LKN396" s="5"/>
      <c r="LKO396" s="5"/>
      <c r="LKP396" s="5"/>
      <c r="LKQ396" s="5"/>
      <c r="LKR396" s="5"/>
      <c r="LKS396" s="5"/>
      <c r="LKT396" s="5"/>
      <c r="LKU396" s="5"/>
      <c r="LKV396" s="5"/>
      <c r="LKW396" s="5"/>
      <c r="LKX396" s="5"/>
      <c r="LKY396" s="5"/>
      <c r="LKZ396" s="5"/>
      <c r="LLA396" s="5"/>
      <c r="LLB396" s="5"/>
      <c r="LLC396" s="5"/>
      <c r="LLD396" s="5"/>
      <c r="LLE396" s="5"/>
      <c r="LLF396" s="5"/>
      <c r="LLG396" s="5"/>
      <c r="LLH396" s="5"/>
      <c r="LLI396" s="5"/>
      <c r="LLJ396" s="5"/>
      <c r="LLK396" s="5"/>
      <c r="LLL396" s="5"/>
      <c r="LLM396" s="5"/>
      <c r="LLN396" s="5"/>
      <c r="LLO396" s="5"/>
      <c r="LLP396" s="5"/>
      <c r="LLQ396" s="5"/>
      <c r="LLR396" s="5"/>
      <c r="LLS396" s="5"/>
      <c r="LLT396" s="5"/>
      <c r="LLU396" s="5"/>
      <c r="LLV396" s="5"/>
      <c r="LLW396" s="5"/>
      <c r="LLX396" s="5"/>
      <c r="LLY396" s="5"/>
      <c r="LLZ396" s="5"/>
      <c r="LMA396" s="5"/>
      <c r="LMB396" s="5"/>
      <c r="LMC396" s="5"/>
      <c r="LMD396" s="5"/>
      <c r="LME396" s="5"/>
      <c r="LMF396" s="5"/>
      <c r="LMG396" s="5"/>
      <c r="LMH396" s="5"/>
      <c r="LMI396" s="5"/>
      <c r="LMJ396" s="5"/>
      <c r="LMK396" s="5"/>
      <c r="LML396" s="5"/>
      <c r="LMM396" s="5"/>
      <c r="LMN396" s="5"/>
      <c r="LMO396" s="5"/>
      <c r="LMP396" s="5"/>
      <c r="LMQ396" s="5"/>
      <c r="LMR396" s="5"/>
      <c r="LMS396" s="5"/>
      <c r="LMT396" s="5"/>
      <c r="LMU396" s="5"/>
      <c r="LMV396" s="5"/>
      <c r="LMW396" s="5"/>
      <c r="LMX396" s="5"/>
      <c r="LMY396" s="5"/>
      <c r="LMZ396" s="5"/>
      <c r="LNA396" s="5"/>
      <c r="LNB396" s="5"/>
      <c r="LNC396" s="5"/>
      <c r="LND396" s="5"/>
      <c r="LNE396" s="5"/>
      <c r="LNF396" s="5"/>
      <c r="LNG396" s="5"/>
      <c r="LNH396" s="5"/>
      <c r="LNI396" s="5"/>
      <c r="LNJ396" s="5"/>
      <c r="LNK396" s="5"/>
      <c r="LNL396" s="5"/>
      <c r="LNM396" s="5"/>
      <c r="LNN396" s="5"/>
      <c r="LNO396" s="5"/>
      <c r="LNP396" s="5"/>
      <c r="LNQ396" s="5"/>
      <c r="LNR396" s="5"/>
      <c r="LNS396" s="5"/>
      <c r="LNT396" s="5"/>
      <c r="LNU396" s="5"/>
      <c r="LNV396" s="5"/>
      <c r="LNW396" s="5"/>
      <c r="LNX396" s="5"/>
      <c r="LNY396" s="5"/>
      <c r="LNZ396" s="5"/>
      <c r="LOA396" s="5"/>
      <c r="LOB396" s="5"/>
      <c r="LOC396" s="5"/>
      <c r="LOD396" s="5"/>
      <c r="LOE396" s="5"/>
      <c r="LOF396" s="5"/>
      <c r="LOG396" s="5"/>
      <c r="LOH396" s="5"/>
      <c r="LOI396" s="5"/>
      <c r="LOJ396" s="5"/>
      <c r="LOK396" s="5"/>
      <c r="LOL396" s="5"/>
      <c r="LOM396" s="5"/>
      <c r="LON396" s="5"/>
      <c r="LOO396" s="5"/>
      <c r="LOP396" s="5"/>
      <c r="LOQ396" s="5"/>
      <c r="LOR396" s="5"/>
      <c r="LOS396" s="5"/>
      <c r="LOT396" s="5"/>
      <c r="LOU396" s="5"/>
      <c r="LOV396" s="5"/>
      <c r="LOW396" s="5"/>
      <c r="LOX396" s="5"/>
      <c r="LOY396" s="5"/>
      <c r="LOZ396" s="5"/>
      <c r="LPA396" s="5"/>
      <c r="LPB396" s="5"/>
      <c r="LPC396" s="5"/>
      <c r="LPD396" s="5"/>
      <c r="LPE396" s="5"/>
      <c r="LPF396" s="5"/>
      <c r="LPG396" s="5"/>
      <c r="LPH396" s="5"/>
      <c r="LPI396" s="5"/>
      <c r="LPJ396" s="5"/>
      <c r="LPK396" s="5"/>
      <c r="LPL396" s="5"/>
      <c r="LPM396" s="5"/>
      <c r="LPN396" s="5"/>
      <c r="LPO396" s="5"/>
      <c r="LPP396" s="5"/>
      <c r="LPQ396" s="5"/>
      <c r="LPR396" s="5"/>
      <c r="LPS396" s="5"/>
      <c r="LPT396" s="5"/>
      <c r="LPU396" s="5"/>
      <c r="LPV396" s="5"/>
      <c r="LPW396" s="5"/>
      <c r="LPX396" s="5"/>
      <c r="LPY396" s="5"/>
      <c r="LPZ396" s="5"/>
      <c r="LQA396" s="5"/>
      <c r="LQB396" s="5"/>
      <c r="LQC396" s="5"/>
      <c r="LQD396" s="5"/>
      <c r="LQE396" s="5"/>
      <c r="LQF396" s="5"/>
      <c r="LQG396" s="5"/>
      <c r="LQH396" s="5"/>
      <c r="LQI396" s="5"/>
      <c r="LQJ396" s="5"/>
      <c r="LQK396" s="5"/>
      <c r="LQL396" s="5"/>
      <c r="LQM396" s="5"/>
      <c r="LQN396" s="5"/>
      <c r="LQO396" s="5"/>
      <c r="LQP396" s="5"/>
      <c r="LQQ396" s="5"/>
      <c r="LQR396" s="5"/>
      <c r="LQS396" s="5"/>
      <c r="LQT396" s="5"/>
      <c r="LQU396" s="5"/>
      <c r="LQV396" s="5"/>
      <c r="LQW396" s="5"/>
      <c r="LQX396" s="5"/>
      <c r="LQY396" s="5"/>
      <c r="LQZ396" s="5"/>
      <c r="LRA396" s="5"/>
      <c r="LRB396" s="5"/>
      <c r="LRC396" s="5"/>
      <c r="LRD396" s="5"/>
      <c r="LRE396" s="5"/>
      <c r="LRF396" s="5"/>
      <c r="LRG396" s="5"/>
      <c r="LRH396" s="5"/>
      <c r="LRI396" s="5"/>
      <c r="LRJ396" s="5"/>
      <c r="LRK396" s="5"/>
      <c r="LRL396" s="5"/>
      <c r="LRM396" s="5"/>
      <c r="LRN396" s="5"/>
      <c r="LRO396" s="5"/>
      <c r="LRP396" s="5"/>
      <c r="LRQ396" s="5"/>
      <c r="LRR396" s="5"/>
      <c r="LRS396" s="5"/>
      <c r="LRT396" s="5"/>
      <c r="LRU396" s="5"/>
      <c r="LRV396" s="5"/>
      <c r="LRW396" s="5"/>
      <c r="LRX396" s="5"/>
      <c r="LRY396" s="5"/>
      <c r="LRZ396" s="5"/>
      <c r="LSA396" s="5"/>
      <c r="LSB396" s="5"/>
      <c r="LSC396" s="5"/>
      <c r="LSD396" s="5"/>
      <c r="LSE396" s="5"/>
      <c r="LSF396" s="5"/>
      <c r="LSG396" s="5"/>
      <c r="LSH396" s="5"/>
      <c r="LSI396" s="5"/>
      <c r="LSJ396" s="5"/>
      <c r="LSK396" s="5"/>
      <c r="LSL396" s="5"/>
      <c r="LSM396" s="5"/>
      <c r="LSN396" s="5"/>
      <c r="LSO396" s="5"/>
      <c r="LSP396" s="5"/>
      <c r="LSQ396" s="5"/>
      <c r="LSR396" s="5"/>
      <c r="LSS396" s="5"/>
      <c r="LST396" s="5"/>
      <c r="LSU396" s="5"/>
      <c r="LSV396" s="5"/>
      <c r="LSW396" s="5"/>
      <c r="LSX396" s="5"/>
      <c r="LSY396" s="5"/>
      <c r="LSZ396" s="5"/>
      <c r="LTA396" s="5"/>
      <c r="LTB396" s="5"/>
      <c r="LTC396" s="5"/>
      <c r="LTD396" s="5"/>
      <c r="LTE396" s="5"/>
      <c r="LTF396" s="5"/>
      <c r="LTG396" s="5"/>
      <c r="LTH396" s="5"/>
      <c r="LTI396" s="5"/>
      <c r="LTJ396" s="5"/>
      <c r="LTK396" s="5"/>
      <c r="LTL396" s="5"/>
      <c r="LTM396" s="5"/>
      <c r="LTN396" s="5"/>
      <c r="LTO396" s="5"/>
      <c r="LTP396" s="5"/>
      <c r="LTQ396" s="5"/>
      <c r="LTR396" s="5"/>
      <c r="LTS396" s="5"/>
      <c r="LTT396" s="5"/>
      <c r="LTU396" s="5"/>
      <c r="LTV396" s="5"/>
      <c r="LTW396" s="5"/>
      <c r="LTX396" s="5"/>
      <c r="LTY396" s="5"/>
      <c r="LTZ396" s="5"/>
      <c r="LUA396" s="5"/>
      <c r="LUB396" s="5"/>
      <c r="LUC396" s="5"/>
      <c r="LUD396" s="5"/>
      <c r="LUE396" s="5"/>
      <c r="LUF396" s="5"/>
      <c r="LUG396" s="5"/>
      <c r="LUH396" s="5"/>
      <c r="LUI396" s="5"/>
      <c r="LUJ396" s="5"/>
      <c r="LUK396" s="5"/>
      <c r="LUL396" s="5"/>
      <c r="LUM396" s="5"/>
      <c r="LUN396" s="5"/>
      <c r="LUO396" s="5"/>
      <c r="LUP396" s="5"/>
      <c r="LUQ396" s="5"/>
      <c r="LUR396" s="5"/>
      <c r="LUS396" s="5"/>
      <c r="LUT396" s="5"/>
      <c r="LUU396" s="5"/>
      <c r="LUV396" s="5"/>
      <c r="LUW396" s="5"/>
      <c r="LUX396" s="5"/>
      <c r="LUY396" s="5"/>
      <c r="LUZ396" s="5"/>
      <c r="LVA396" s="5"/>
      <c r="LVB396" s="5"/>
      <c r="LVC396" s="5"/>
      <c r="LVD396" s="5"/>
      <c r="LVE396" s="5"/>
      <c r="LVF396" s="5"/>
      <c r="LVG396" s="5"/>
      <c r="LVH396" s="5"/>
      <c r="LVI396" s="5"/>
      <c r="LVJ396" s="5"/>
      <c r="LVK396" s="5"/>
      <c r="LVL396" s="5"/>
      <c r="LVM396" s="5"/>
      <c r="LVN396" s="5"/>
      <c r="LVO396" s="5"/>
      <c r="LVP396" s="5"/>
      <c r="LVQ396" s="5"/>
      <c r="LVR396" s="5"/>
      <c r="LVS396" s="5"/>
      <c r="LVT396" s="5"/>
      <c r="LVU396" s="5"/>
      <c r="LVV396" s="5"/>
      <c r="LVW396" s="5"/>
      <c r="LVX396" s="5"/>
      <c r="LVY396" s="5"/>
      <c r="LVZ396" s="5"/>
      <c r="LWA396" s="5"/>
      <c r="LWB396" s="5"/>
      <c r="LWC396" s="5"/>
      <c r="LWD396" s="5"/>
      <c r="LWE396" s="5"/>
      <c r="LWF396" s="5"/>
      <c r="LWG396" s="5"/>
      <c r="LWH396" s="5"/>
      <c r="LWI396" s="5"/>
      <c r="LWJ396" s="5"/>
      <c r="LWK396" s="5"/>
      <c r="LWL396" s="5"/>
      <c r="LWM396" s="5"/>
      <c r="LWN396" s="5"/>
      <c r="LWO396" s="5"/>
      <c r="LWP396" s="5"/>
      <c r="LWQ396" s="5"/>
      <c r="LWR396" s="5"/>
      <c r="LWS396" s="5"/>
      <c r="LWT396" s="5"/>
      <c r="LWU396" s="5"/>
      <c r="LWV396" s="5"/>
      <c r="LWW396" s="5"/>
      <c r="LWX396" s="5"/>
      <c r="LWY396" s="5"/>
      <c r="LWZ396" s="5"/>
      <c r="LXA396" s="5"/>
      <c r="LXB396" s="5"/>
      <c r="LXC396" s="5"/>
      <c r="LXD396" s="5"/>
      <c r="LXE396" s="5"/>
      <c r="LXF396" s="5"/>
      <c r="LXG396" s="5"/>
      <c r="LXH396" s="5"/>
      <c r="LXI396" s="5"/>
      <c r="LXJ396" s="5"/>
      <c r="LXK396" s="5"/>
      <c r="LXL396" s="5"/>
      <c r="LXM396" s="5"/>
      <c r="LXN396" s="5"/>
      <c r="LXO396" s="5"/>
      <c r="LXP396" s="5"/>
      <c r="LXQ396" s="5"/>
      <c r="LXR396" s="5"/>
      <c r="LXS396" s="5"/>
      <c r="LXT396" s="5"/>
      <c r="LXU396" s="5"/>
      <c r="LXV396" s="5"/>
      <c r="LXW396" s="5"/>
      <c r="LXX396" s="5"/>
      <c r="LXY396" s="5"/>
      <c r="LXZ396" s="5"/>
      <c r="LYA396" s="5"/>
      <c r="LYB396" s="5"/>
      <c r="LYC396" s="5"/>
      <c r="LYD396" s="5"/>
      <c r="LYE396" s="5"/>
      <c r="LYF396" s="5"/>
      <c r="LYG396" s="5"/>
      <c r="LYH396" s="5"/>
      <c r="LYI396" s="5"/>
      <c r="LYJ396" s="5"/>
      <c r="LYK396" s="5"/>
      <c r="LYL396" s="5"/>
      <c r="LYM396" s="5"/>
      <c r="LYN396" s="5"/>
      <c r="LYO396" s="5"/>
      <c r="LYP396" s="5"/>
      <c r="LYQ396" s="5"/>
      <c r="LYR396" s="5"/>
      <c r="LYS396" s="5"/>
      <c r="LYT396" s="5"/>
      <c r="LYU396" s="5"/>
      <c r="LYV396" s="5"/>
      <c r="LYW396" s="5"/>
      <c r="LYX396" s="5"/>
      <c r="LYY396" s="5"/>
      <c r="LYZ396" s="5"/>
      <c r="LZA396" s="5"/>
      <c r="LZB396" s="5"/>
      <c r="LZC396" s="5"/>
      <c r="LZD396" s="5"/>
      <c r="LZE396" s="5"/>
      <c r="LZF396" s="5"/>
      <c r="LZG396" s="5"/>
      <c r="LZH396" s="5"/>
      <c r="LZI396" s="5"/>
      <c r="LZJ396" s="5"/>
      <c r="LZK396" s="5"/>
      <c r="LZL396" s="5"/>
      <c r="LZM396" s="5"/>
      <c r="LZN396" s="5"/>
      <c r="LZO396" s="5"/>
      <c r="LZP396" s="5"/>
      <c r="LZQ396" s="5"/>
      <c r="LZR396" s="5"/>
      <c r="LZS396" s="5"/>
      <c r="LZT396" s="5"/>
      <c r="LZU396" s="5"/>
      <c r="LZV396" s="5"/>
      <c r="LZW396" s="5"/>
      <c r="LZX396" s="5"/>
      <c r="LZY396" s="5"/>
      <c r="LZZ396" s="5"/>
      <c r="MAA396" s="5"/>
      <c r="MAB396" s="5"/>
      <c r="MAC396" s="5"/>
      <c r="MAD396" s="5"/>
      <c r="MAE396" s="5"/>
      <c r="MAF396" s="5"/>
      <c r="MAG396" s="5"/>
      <c r="MAH396" s="5"/>
      <c r="MAI396" s="5"/>
      <c r="MAJ396" s="5"/>
      <c r="MAK396" s="5"/>
      <c r="MAL396" s="5"/>
      <c r="MAM396" s="5"/>
      <c r="MAN396" s="5"/>
      <c r="MAO396" s="5"/>
      <c r="MAP396" s="5"/>
      <c r="MAQ396" s="5"/>
      <c r="MAR396" s="5"/>
      <c r="MAS396" s="5"/>
      <c r="MAT396" s="5"/>
      <c r="MAU396" s="5"/>
      <c r="MAV396" s="5"/>
      <c r="MAW396" s="5"/>
      <c r="MAX396" s="5"/>
      <c r="MAY396" s="5"/>
      <c r="MAZ396" s="5"/>
      <c r="MBA396" s="5"/>
      <c r="MBB396" s="5"/>
      <c r="MBC396" s="5"/>
      <c r="MBD396" s="5"/>
      <c r="MBE396" s="5"/>
      <c r="MBF396" s="5"/>
      <c r="MBG396" s="5"/>
      <c r="MBH396" s="5"/>
      <c r="MBI396" s="5"/>
      <c r="MBJ396" s="5"/>
      <c r="MBK396" s="5"/>
      <c r="MBL396" s="5"/>
      <c r="MBM396" s="5"/>
      <c r="MBN396" s="5"/>
      <c r="MBO396" s="5"/>
      <c r="MBP396" s="5"/>
      <c r="MBQ396" s="5"/>
      <c r="MBR396" s="5"/>
      <c r="MBS396" s="5"/>
      <c r="MBT396" s="5"/>
      <c r="MBU396" s="5"/>
      <c r="MBV396" s="5"/>
      <c r="MBW396" s="5"/>
      <c r="MBX396" s="5"/>
      <c r="MBY396" s="5"/>
      <c r="MBZ396" s="5"/>
      <c r="MCA396" s="5"/>
      <c r="MCB396" s="5"/>
      <c r="MCC396" s="5"/>
      <c r="MCD396" s="5"/>
      <c r="MCE396" s="5"/>
      <c r="MCF396" s="5"/>
      <c r="MCG396" s="5"/>
      <c r="MCH396" s="5"/>
      <c r="MCI396" s="5"/>
      <c r="MCJ396" s="5"/>
      <c r="MCK396" s="5"/>
      <c r="MCL396" s="5"/>
      <c r="MCM396" s="5"/>
      <c r="MCN396" s="5"/>
      <c r="MCO396" s="5"/>
      <c r="MCP396" s="5"/>
      <c r="MCQ396" s="5"/>
      <c r="MCR396" s="5"/>
      <c r="MCS396" s="5"/>
      <c r="MCT396" s="5"/>
      <c r="MCU396" s="5"/>
      <c r="MCV396" s="5"/>
      <c r="MCW396" s="5"/>
      <c r="MCX396" s="5"/>
      <c r="MCY396" s="5"/>
      <c r="MCZ396" s="5"/>
      <c r="MDA396" s="5"/>
      <c r="MDB396" s="5"/>
      <c r="MDC396" s="5"/>
      <c r="MDD396" s="5"/>
      <c r="MDE396" s="5"/>
      <c r="MDF396" s="5"/>
      <c r="MDG396" s="5"/>
      <c r="MDH396" s="5"/>
      <c r="MDI396" s="5"/>
      <c r="MDJ396" s="5"/>
      <c r="MDK396" s="5"/>
      <c r="MDL396" s="5"/>
      <c r="MDM396" s="5"/>
      <c r="MDN396" s="5"/>
      <c r="MDO396" s="5"/>
      <c r="MDP396" s="5"/>
      <c r="MDQ396" s="5"/>
      <c r="MDR396" s="5"/>
      <c r="MDS396" s="5"/>
      <c r="MDT396" s="5"/>
      <c r="MDU396" s="5"/>
      <c r="MDV396" s="5"/>
      <c r="MDW396" s="5"/>
      <c r="MDX396" s="5"/>
      <c r="MDY396" s="5"/>
      <c r="MDZ396" s="5"/>
      <c r="MEA396" s="5"/>
      <c r="MEB396" s="5"/>
      <c r="MEC396" s="5"/>
      <c r="MED396" s="5"/>
      <c r="MEE396" s="5"/>
      <c r="MEF396" s="5"/>
      <c r="MEG396" s="5"/>
      <c r="MEH396" s="5"/>
      <c r="MEI396" s="5"/>
      <c r="MEJ396" s="5"/>
      <c r="MEK396" s="5"/>
      <c r="MEL396" s="5"/>
      <c r="MEM396" s="5"/>
      <c r="MEN396" s="5"/>
      <c r="MEO396" s="5"/>
      <c r="MEP396" s="5"/>
      <c r="MEQ396" s="5"/>
      <c r="MER396" s="5"/>
      <c r="MES396" s="5"/>
      <c r="MET396" s="5"/>
      <c r="MEU396" s="5"/>
      <c r="MEV396" s="5"/>
      <c r="MEW396" s="5"/>
      <c r="MEX396" s="5"/>
      <c r="MEY396" s="5"/>
      <c r="MEZ396" s="5"/>
      <c r="MFA396" s="5"/>
      <c r="MFB396" s="5"/>
      <c r="MFC396" s="5"/>
      <c r="MFD396" s="5"/>
      <c r="MFE396" s="5"/>
      <c r="MFF396" s="5"/>
      <c r="MFG396" s="5"/>
      <c r="MFH396" s="5"/>
      <c r="MFI396" s="5"/>
      <c r="MFJ396" s="5"/>
      <c r="MFK396" s="5"/>
      <c r="MFL396" s="5"/>
      <c r="MFM396" s="5"/>
      <c r="MFN396" s="5"/>
      <c r="MFO396" s="5"/>
      <c r="MFP396" s="5"/>
      <c r="MFQ396" s="5"/>
      <c r="MFR396" s="5"/>
      <c r="MFS396" s="5"/>
      <c r="MFT396" s="5"/>
      <c r="MFU396" s="5"/>
      <c r="MFV396" s="5"/>
      <c r="MFW396" s="5"/>
      <c r="MFX396" s="5"/>
      <c r="MFY396" s="5"/>
      <c r="MFZ396" s="5"/>
      <c r="MGA396" s="5"/>
      <c r="MGB396" s="5"/>
      <c r="MGC396" s="5"/>
      <c r="MGD396" s="5"/>
      <c r="MGE396" s="5"/>
      <c r="MGF396" s="5"/>
      <c r="MGG396" s="5"/>
      <c r="MGH396" s="5"/>
      <c r="MGI396" s="5"/>
      <c r="MGJ396" s="5"/>
      <c r="MGK396" s="5"/>
      <c r="MGL396" s="5"/>
      <c r="MGM396" s="5"/>
      <c r="MGN396" s="5"/>
      <c r="MGO396" s="5"/>
      <c r="MGP396" s="5"/>
      <c r="MGQ396" s="5"/>
      <c r="MGR396" s="5"/>
      <c r="MGS396" s="5"/>
      <c r="MGT396" s="5"/>
      <c r="MGU396" s="5"/>
      <c r="MGV396" s="5"/>
      <c r="MGW396" s="5"/>
      <c r="MGX396" s="5"/>
      <c r="MGY396" s="5"/>
      <c r="MGZ396" s="5"/>
      <c r="MHA396" s="5"/>
      <c r="MHB396" s="5"/>
      <c r="MHC396" s="5"/>
      <c r="MHD396" s="5"/>
      <c r="MHE396" s="5"/>
      <c r="MHF396" s="5"/>
      <c r="MHG396" s="5"/>
      <c r="MHH396" s="5"/>
      <c r="MHI396" s="5"/>
      <c r="MHJ396" s="5"/>
      <c r="MHK396" s="5"/>
      <c r="MHL396" s="5"/>
      <c r="MHM396" s="5"/>
      <c r="MHN396" s="5"/>
      <c r="MHO396" s="5"/>
      <c r="MHP396" s="5"/>
      <c r="MHQ396" s="5"/>
      <c r="MHR396" s="5"/>
      <c r="MHS396" s="5"/>
      <c r="MHT396" s="5"/>
      <c r="MHU396" s="5"/>
      <c r="MHV396" s="5"/>
      <c r="MHW396" s="5"/>
      <c r="MHX396" s="5"/>
      <c r="MHY396" s="5"/>
      <c r="MHZ396" s="5"/>
      <c r="MIA396" s="5"/>
      <c r="MIB396" s="5"/>
      <c r="MIC396" s="5"/>
      <c r="MID396" s="5"/>
      <c r="MIE396" s="5"/>
      <c r="MIF396" s="5"/>
      <c r="MIG396" s="5"/>
      <c r="MIH396" s="5"/>
      <c r="MII396" s="5"/>
      <c r="MIJ396" s="5"/>
      <c r="MIK396" s="5"/>
      <c r="MIL396" s="5"/>
      <c r="MIM396" s="5"/>
      <c r="MIN396" s="5"/>
      <c r="MIO396" s="5"/>
      <c r="MIP396" s="5"/>
      <c r="MIQ396" s="5"/>
      <c r="MIR396" s="5"/>
      <c r="MIS396" s="5"/>
      <c r="MIT396" s="5"/>
      <c r="MIU396" s="5"/>
      <c r="MIV396" s="5"/>
      <c r="MIW396" s="5"/>
      <c r="MIX396" s="5"/>
      <c r="MIY396" s="5"/>
      <c r="MIZ396" s="5"/>
      <c r="MJA396" s="5"/>
      <c r="MJB396" s="5"/>
      <c r="MJC396" s="5"/>
      <c r="MJD396" s="5"/>
      <c r="MJE396" s="5"/>
      <c r="MJF396" s="5"/>
      <c r="MJG396" s="5"/>
      <c r="MJH396" s="5"/>
      <c r="MJI396" s="5"/>
      <c r="MJJ396" s="5"/>
      <c r="MJK396" s="5"/>
      <c r="MJL396" s="5"/>
      <c r="MJM396" s="5"/>
      <c r="MJN396" s="5"/>
      <c r="MJO396" s="5"/>
      <c r="MJP396" s="5"/>
      <c r="MJQ396" s="5"/>
      <c r="MJR396" s="5"/>
      <c r="MJS396" s="5"/>
      <c r="MJT396" s="5"/>
      <c r="MJU396" s="5"/>
      <c r="MJV396" s="5"/>
      <c r="MJW396" s="5"/>
      <c r="MJX396" s="5"/>
      <c r="MJY396" s="5"/>
      <c r="MJZ396" s="5"/>
      <c r="MKA396" s="5"/>
      <c r="MKB396" s="5"/>
      <c r="MKC396" s="5"/>
      <c r="MKD396" s="5"/>
      <c r="MKE396" s="5"/>
      <c r="MKF396" s="5"/>
      <c r="MKG396" s="5"/>
      <c r="MKH396" s="5"/>
      <c r="MKI396" s="5"/>
      <c r="MKJ396" s="5"/>
      <c r="MKK396" s="5"/>
      <c r="MKL396" s="5"/>
      <c r="MKM396" s="5"/>
      <c r="MKN396" s="5"/>
      <c r="MKO396" s="5"/>
      <c r="MKP396" s="5"/>
      <c r="MKQ396" s="5"/>
      <c r="MKR396" s="5"/>
      <c r="MKS396" s="5"/>
      <c r="MKT396" s="5"/>
      <c r="MKU396" s="5"/>
      <c r="MKV396" s="5"/>
      <c r="MKW396" s="5"/>
      <c r="MKX396" s="5"/>
      <c r="MKY396" s="5"/>
      <c r="MKZ396" s="5"/>
      <c r="MLA396" s="5"/>
      <c r="MLB396" s="5"/>
      <c r="MLC396" s="5"/>
      <c r="MLD396" s="5"/>
      <c r="MLE396" s="5"/>
      <c r="MLF396" s="5"/>
      <c r="MLG396" s="5"/>
      <c r="MLH396" s="5"/>
      <c r="MLI396" s="5"/>
      <c r="MLJ396" s="5"/>
      <c r="MLK396" s="5"/>
      <c r="MLL396" s="5"/>
      <c r="MLM396" s="5"/>
      <c r="MLN396" s="5"/>
      <c r="MLO396" s="5"/>
      <c r="MLP396" s="5"/>
      <c r="MLQ396" s="5"/>
      <c r="MLR396" s="5"/>
      <c r="MLS396" s="5"/>
      <c r="MLT396" s="5"/>
      <c r="MLU396" s="5"/>
      <c r="MLV396" s="5"/>
      <c r="MLW396" s="5"/>
      <c r="MLX396" s="5"/>
      <c r="MLY396" s="5"/>
      <c r="MLZ396" s="5"/>
      <c r="MMA396" s="5"/>
      <c r="MMB396" s="5"/>
      <c r="MMC396" s="5"/>
      <c r="MMD396" s="5"/>
      <c r="MME396" s="5"/>
      <c r="MMF396" s="5"/>
      <c r="MMG396" s="5"/>
      <c r="MMH396" s="5"/>
      <c r="MMI396" s="5"/>
      <c r="MMJ396" s="5"/>
      <c r="MMK396" s="5"/>
      <c r="MML396" s="5"/>
      <c r="MMM396" s="5"/>
      <c r="MMN396" s="5"/>
      <c r="MMO396" s="5"/>
      <c r="MMP396" s="5"/>
      <c r="MMQ396" s="5"/>
      <c r="MMR396" s="5"/>
      <c r="MMS396" s="5"/>
      <c r="MMT396" s="5"/>
      <c r="MMU396" s="5"/>
      <c r="MMV396" s="5"/>
      <c r="MMW396" s="5"/>
      <c r="MMX396" s="5"/>
      <c r="MMY396" s="5"/>
      <c r="MMZ396" s="5"/>
      <c r="MNA396" s="5"/>
      <c r="MNB396" s="5"/>
      <c r="MNC396" s="5"/>
      <c r="MND396" s="5"/>
      <c r="MNE396" s="5"/>
      <c r="MNF396" s="5"/>
      <c r="MNG396" s="5"/>
      <c r="MNH396" s="5"/>
      <c r="MNI396" s="5"/>
      <c r="MNJ396" s="5"/>
      <c r="MNK396" s="5"/>
      <c r="MNL396" s="5"/>
      <c r="MNM396" s="5"/>
      <c r="MNN396" s="5"/>
      <c r="MNO396" s="5"/>
      <c r="MNP396" s="5"/>
      <c r="MNQ396" s="5"/>
      <c r="MNR396" s="5"/>
      <c r="MNS396" s="5"/>
      <c r="MNT396" s="5"/>
      <c r="MNU396" s="5"/>
      <c r="MNV396" s="5"/>
      <c r="MNW396" s="5"/>
      <c r="MNX396" s="5"/>
      <c r="MNY396" s="5"/>
      <c r="MNZ396" s="5"/>
      <c r="MOA396" s="5"/>
      <c r="MOB396" s="5"/>
      <c r="MOC396" s="5"/>
      <c r="MOD396" s="5"/>
      <c r="MOE396" s="5"/>
      <c r="MOF396" s="5"/>
      <c r="MOG396" s="5"/>
      <c r="MOH396" s="5"/>
      <c r="MOI396" s="5"/>
      <c r="MOJ396" s="5"/>
      <c r="MOK396" s="5"/>
      <c r="MOL396" s="5"/>
      <c r="MOM396" s="5"/>
      <c r="MON396" s="5"/>
      <c r="MOO396" s="5"/>
      <c r="MOP396" s="5"/>
      <c r="MOQ396" s="5"/>
      <c r="MOR396" s="5"/>
      <c r="MOS396" s="5"/>
      <c r="MOT396" s="5"/>
      <c r="MOU396" s="5"/>
      <c r="MOV396" s="5"/>
      <c r="MOW396" s="5"/>
      <c r="MOX396" s="5"/>
      <c r="MOY396" s="5"/>
      <c r="MOZ396" s="5"/>
      <c r="MPA396" s="5"/>
      <c r="MPB396" s="5"/>
      <c r="MPC396" s="5"/>
      <c r="MPD396" s="5"/>
      <c r="MPE396" s="5"/>
      <c r="MPF396" s="5"/>
      <c r="MPG396" s="5"/>
      <c r="MPH396" s="5"/>
      <c r="MPI396" s="5"/>
      <c r="MPJ396" s="5"/>
      <c r="MPK396" s="5"/>
      <c r="MPL396" s="5"/>
      <c r="MPM396" s="5"/>
      <c r="MPN396" s="5"/>
      <c r="MPO396" s="5"/>
      <c r="MPP396" s="5"/>
      <c r="MPQ396" s="5"/>
      <c r="MPR396" s="5"/>
      <c r="MPS396" s="5"/>
      <c r="MPT396" s="5"/>
      <c r="MPU396" s="5"/>
      <c r="MPV396" s="5"/>
      <c r="MPW396" s="5"/>
      <c r="MPX396" s="5"/>
      <c r="MPY396" s="5"/>
      <c r="MPZ396" s="5"/>
      <c r="MQA396" s="5"/>
      <c r="MQB396" s="5"/>
      <c r="MQC396" s="5"/>
      <c r="MQD396" s="5"/>
      <c r="MQE396" s="5"/>
      <c r="MQF396" s="5"/>
      <c r="MQG396" s="5"/>
      <c r="MQH396" s="5"/>
      <c r="MQI396" s="5"/>
      <c r="MQJ396" s="5"/>
      <c r="MQK396" s="5"/>
      <c r="MQL396" s="5"/>
      <c r="MQM396" s="5"/>
      <c r="MQN396" s="5"/>
      <c r="MQO396" s="5"/>
      <c r="MQP396" s="5"/>
      <c r="MQQ396" s="5"/>
      <c r="MQR396" s="5"/>
      <c r="MQS396" s="5"/>
      <c r="MQT396" s="5"/>
      <c r="MQU396" s="5"/>
      <c r="MQV396" s="5"/>
      <c r="MQW396" s="5"/>
      <c r="MQX396" s="5"/>
      <c r="MQY396" s="5"/>
      <c r="MQZ396" s="5"/>
      <c r="MRA396" s="5"/>
      <c r="MRB396" s="5"/>
      <c r="MRC396" s="5"/>
      <c r="MRD396" s="5"/>
      <c r="MRE396" s="5"/>
      <c r="MRF396" s="5"/>
      <c r="MRG396" s="5"/>
      <c r="MRH396" s="5"/>
      <c r="MRI396" s="5"/>
      <c r="MRJ396" s="5"/>
      <c r="MRK396" s="5"/>
      <c r="MRL396" s="5"/>
      <c r="MRM396" s="5"/>
      <c r="MRN396" s="5"/>
      <c r="MRO396" s="5"/>
      <c r="MRP396" s="5"/>
      <c r="MRQ396" s="5"/>
      <c r="MRR396" s="5"/>
      <c r="MRS396" s="5"/>
      <c r="MRT396" s="5"/>
      <c r="MRU396" s="5"/>
      <c r="MRV396" s="5"/>
      <c r="MRW396" s="5"/>
      <c r="MRX396" s="5"/>
      <c r="MRY396" s="5"/>
      <c r="MRZ396" s="5"/>
      <c r="MSA396" s="5"/>
      <c r="MSB396" s="5"/>
      <c r="MSC396" s="5"/>
      <c r="MSD396" s="5"/>
      <c r="MSE396" s="5"/>
      <c r="MSF396" s="5"/>
      <c r="MSG396" s="5"/>
      <c r="MSH396" s="5"/>
      <c r="MSI396" s="5"/>
      <c r="MSJ396" s="5"/>
      <c r="MSK396" s="5"/>
      <c r="MSL396" s="5"/>
      <c r="MSM396" s="5"/>
      <c r="MSN396" s="5"/>
      <c r="MSO396" s="5"/>
      <c r="MSP396" s="5"/>
      <c r="MSQ396" s="5"/>
      <c r="MSR396" s="5"/>
      <c r="MSS396" s="5"/>
      <c r="MST396" s="5"/>
      <c r="MSU396" s="5"/>
      <c r="MSV396" s="5"/>
      <c r="MSW396" s="5"/>
      <c r="MSX396" s="5"/>
      <c r="MSY396" s="5"/>
      <c r="MSZ396" s="5"/>
      <c r="MTA396" s="5"/>
      <c r="MTB396" s="5"/>
      <c r="MTC396" s="5"/>
      <c r="MTD396" s="5"/>
      <c r="MTE396" s="5"/>
      <c r="MTF396" s="5"/>
      <c r="MTG396" s="5"/>
      <c r="MTH396" s="5"/>
      <c r="MTI396" s="5"/>
      <c r="MTJ396" s="5"/>
      <c r="MTK396" s="5"/>
      <c r="MTL396" s="5"/>
      <c r="MTM396" s="5"/>
      <c r="MTN396" s="5"/>
      <c r="MTO396" s="5"/>
      <c r="MTP396" s="5"/>
      <c r="MTQ396" s="5"/>
      <c r="MTR396" s="5"/>
      <c r="MTS396" s="5"/>
      <c r="MTT396" s="5"/>
      <c r="MTU396" s="5"/>
      <c r="MTV396" s="5"/>
      <c r="MTW396" s="5"/>
      <c r="MTX396" s="5"/>
      <c r="MTY396" s="5"/>
      <c r="MTZ396" s="5"/>
      <c r="MUA396" s="5"/>
      <c r="MUB396" s="5"/>
      <c r="MUC396" s="5"/>
      <c r="MUD396" s="5"/>
      <c r="MUE396" s="5"/>
      <c r="MUF396" s="5"/>
      <c r="MUG396" s="5"/>
      <c r="MUH396" s="5"/>
      <c r="MUI396" s="5"/>
      <c r="MUJ396" s="5"/>
      <c r="MUK396" s="5"/>
      <c r="MUL396" s="5"/>
      <c r="MUM396" s="5"/>
      <c r="MUN396" s="5"/>
      <c r="MUO396" s="5"/>
      <c r="MUP396" s="5"/>
      <c r="MUQ396" s="5"/>
      <c r="MUR396" s="5"/>
      <c r="MUS396" s="5"/>
      <c r="MUT396" s="5"/>
      <c r="MUU396" s="5"/>
      <c r="MUV396" s="5"/>
      <c r="MUW396" s="5"/>
      <c r="MUX396" s="5"/>
      <c r="MUY396" s="5"/>
      <c r="MUZ396" s="5"/>
      <c r="MVA396" s="5"/>
      <c r="MVB396" s="5"/>
      <c r="MVC396" s="5"/>
      <c r="MVD396" s="5"/>
      <c r="MVE396" s="5"/>
      <c r="MVF396" s="5"/>
      <c r="MVG396" s="5"/>
      <c r="MVH396" s="5"/>
      <c r="MVI396" s="5"/>
      <c r="MVJ396" s="5"/>
      <c r="MVK396" s="5"/>
      <c r="MVL396" s="5"/>
      <c r="MVM396" s="5"/>
      <c r="MVN396" s="5"/>
      <c r="MVO396" s="5"/>
      <c r="MVP396" s="5"/>
      <c r="MVQ396" s="5"/>
      <c r="MVR396" s="5"/>
      <c r="MVS396" s="5"/>
      <c r="MVT396" s="5"/>
      <c r="MVU396" s="5"/>
      <c r="MVV396" s="5"/>
      <c r="MVW396" s="5"/>
      <c r="MVX396" s="5"/>
      <c r="MVY396" s="5"/>
      <c r="MVZ396" s="5"/>
      <c r="MWA396" s="5"/>
      <c r="MWB396" s="5"/>
      <c r="MWC396" s="5"/>
      <c r="MWD396" s="5"/>
      <c r="MWE396" s="5"/>
      <c r="MWF396" s="5"/>
      <c r="MWG396" s="5"/>
      <c r="MWH396" s="5"/>
      <c r="MWI396" s="5"/>
      <c r="MWJ396" s="5"/>
      <c r="MWK396" s="5"/>
      <c r="MWL396" s="5"/>
      <c r="MWM396" s="5"/>
      <c r="MWN396" s="5"/>
      <c r="MWO396" s="5"/>
      <c r="MWP396" s="5"/>
      <c r="MWQ396" s="5"/>
      <c r="MWR396" s="5"/>
      <c r="MWS396" s="5"/>
      <c r="MWT396" s="5"/>
      <c r="MWU396" s="5"/>
      <c r="MWV396" s="5"/>
      <c r="MWW396" s="5"/>
      <c r="MWX396" s="5"/>
      <c r="MWY396" s="5"/>
      <c r="MWZ396" s="5"/>
      <c r="MXA396" s="5"/>
      <c r="MXB396" s="5"/>
      <c r="MXC396" s="5"/>
      <c r="MXD396" s="5"/>
      <c r="MXE396" s="5"/>
      <c r="MXF396" s="5"/>
      <c r="MXG396" s="5"/>
      <c r="MXH396" s="5"/>
      <c r="MXI396" s="5"/>
      <c r="MXJ396" s="5"/>
      <c r="MXK396" s="5"/>
      <c r="MXL396" s="5"/>
      <c r="MXM396" s="5"/>
      <c r="MXN396" s="5"/>
      <c r="MXO396" s="5"/>
      <c r="MXP396" s="5"/>
      <c r="MXQ396" s="5"/>
      <c r="MXR396" s="5"/>
      <c r="MXS396" s="5"/>
      <c r="MXT396" s="5"/>
      <c r="MXU396" s="5"/>
      <c r="MXV396" s="5"/>
      <c r="MXW396" s="5"/>
      <c r="MXX396" s="5"/>
      <c r="MXY396" s="5"/>
      <c r="MXZ396" s="5"/>
      <c r="MYA396" s="5"/>
      <c r="MYB396" s="5"/>
      <c r="MYC396" s="5"/>
      <c r="MYD396" s="5"/>
      <c r="MYE396" s="5"/>
      <c r="MYF396" s="5"/>
      <c r="MYG396" s="5"/>
      <c r="MYH396" s="5"/>
      <c r="MYI396" s="5"/>
      <c r="MYJ396" s="5"/>
      <c r="MYK396" s="5"/>
      <c r="MYL396" s="5"/>
      <c r="MYM396" s="5"/>
      <c r="MYN396" s="5"/>
      <c r="MYO396" s="5"/>
      <c r="MYP396" s="5"/>
      <c r="MYQ396" s="5"/>
      <c r="MYR396" s="5"/>
      <c r="MYS396" s="5"/>
      <c r="MYT396" s="5"/>
      <c r="MYU396" s="5"/>
      <c r="MYV396" s="5"/>
      <c r="MYW396" s="5"/>
      <c r="MYX396" s="5"/>
      <c r="MYY396" s="5"/>
      <c r="MYZ396" s="5"/>
      <c r="MZA396" s="5"/>
      <c r="MZB396" s="5"/>
      <c r="MZC396" s="5"/>
      <c r="MZD396" s="5"/>
      <c r="MZE396" s="5"/>
      <c r="MZF396" s="5"/>
      <c r="MZG396" s="5"/>
      <c r="MZH396" s="5"/>
      <c r="MZI396" s="5"/>
      <c r="MZJ396" s="5"/>
      <c r="MZK396" s="5"/>
      <c r="MZL396" s="5"/>
      <c r="MZM396" s="5"/>
      <c r="MZN396" s="5"/>
      <c r="MZO396" s="5"/>
      <c r="MZP396" s="5"/>
      <c r="MZQ396" s="5"/>
      <c r="MZR396" s="5"/>
      <c r="MZS396" s="5"/>
      <c r="MZT396" s="5"/>
      <c r="MZU396" s="5"/>
      <c r="MZV396" s="5"/>
      <c r="MZW396" s="5"/>
      <c r="MZX396" s="5"/>
      <c r="MZY396" s="5"/>
      <c r="MZZ396" s="5"/>
      <c r="NAA396" s="5"/>
      <c r="NAB396" s="5"/>
      <c r="NAC396" s="5"/>
      <c r="NAD396" s="5"/>
      <c r="NAE396" s="5"/>
      <c r="NAF396" s="5"/>
      <c r="NAG396" s="5"/>
      <c r="NAH396" s="5"/>
      <c r="NAI396" s="5"/>
      <c r="NAJ396" s="5"/>
      <c r="NAK396" s="5"/>
      <c r="NAL396" s="5"/>
      <c r="NAM396" s="5"/>
      <c r="NAN396" s="5"/>
      <c r="NAO396" s="5"/>
      <c r="NAP396" s="5"/>
      <c r="NAQ396" s="5"/>
      <c r="NAR396" s="5"/>
      <c r="NAS396" s="5"/>
      <c r="NAT396" s="5"/>
      <c r="NAU396" s="5"/>
      <c r="NAV396" s="5"/>
      <c r="NAW396" s="5"/>
      <c r="NAX396" s="5"/>
      <c r="NAY396" s="5"/>
      <c r="NAZ396" s="5"/>
      <c r="NBA396" s="5"/>
      <c r="NBB396" s="5"/>
      <c r="NBC396" s="5"/>
      <c r="NBD396" s="5"/>
      <c r="NBE396" s="5"/>
      <c r="NBF396" s="5"/>
      <c r="NBG396" s="5"/>
      <c r="NBH396" s="5"/>
      <c r="NBI396" s="5"/>
      <c r="NBJ396" s="5"/>
      <c r="NBK396" s="5"/>
      <c r="NBL396" s="5"/>
      <c r="NBM396" s="5"/>
      <c r="NBN396" s="5"/>
      <c r="NBO396" s="5"/>
      <c r="NBP396" s="5"/>
      <c r="NBQ396" s="5"/>
      <c r="NBR396" s="5"/>
      <c r="NBS396" s="5"/>
      <c r="NBT396" s="5"/>
      <c r="NBU396" s="5"/>
      <c r="NBV396" s="5"/>
      <c r="NBW396" s="5"/>
      <c r="NBX396" s="5"/>
      <c r="NBY396" s="5"/>
      <c r="NBZ396" s="5"/>
      <c r="NCA396" s="5"/>
      <c r="NCB396" s="5"/>
      <c r="NCC396" s="5"/>
      <c r="NCD396" s="5"/>
      <c r="NCE396" s="5"/>
      <c r="NCF396" s="5"/>
      <c r="NCG396" s="5"/>
      <c r="NCH396" s="5"/>
      <c r="NCI396" s="5"/>
      <c r="NCJ396" s="5"/>
      <c r="NCK396" s="5"/>
      <c r="NCL396" s="5"/>
      <c r="NCM396" s="5"/>
      <c r="NCN396" s="5"/>
      <c r="NCO396" s="5"/>
      <c r="NCP396" s="5"/>
      <c r="NCQ396" s="5"/>
      <c r="NCR396" s="5"/>
      <c r="NCS396" s="5"/>
      <c r="NCT396" s="5"/>
      <c r="NCU396" s="5"/>
      <c r="NCV396" s="5"/>
      <c r="NCW396" s="5"/>
      <c r="NCX396" s="5"/>
      <c r="NCY396" s="5"/>
      <c r="NCZ396" s="5"/>
      <c r="NDA396" s="5"/>
      <c r="NDB396" s="5"/>
      <c r="NDC396" s="5"/>
      <c r="NDD396" s="5"/>
      <c r="NDE396" s="5"/>
      <c r="NDF396" s="5"/>
      <c r="NDG396" s="5"/>
      <c r="NDH396" s="5"/>
      <c r="NDI396" s="5"/>
      <c r="NDJ396" s="5"/>
      <c r="NDK396" s="5"/>
      <c r="NDL396" s="5"/>
      <c r="NDM396" s="5"/>
      <c r="NDN396" s="5"/>
      <c r="NDO396" s="5"/>
      <c r="NDP396" s="5"/>
      <c r="NDQ396" s="5"/>
      <c r="NDR396" s="5"/>
      <c r="NDS396" s="5"/>
      <c r="NDT396" s="5"/>
      <c r="NDU396" s="5"/>
      <c r="NDV396" s="5"/>
      <c r="NDW396" s="5"/>
      <c r="NDX396" s="5"/>
      <c r="NDY396" s="5"/>
      <c r="NDZ396" s="5"/>
      <c r="NEA396" s="5"/>
      <c r="NEB396" s="5"/>
      <c r="NEC396" s="5"/>
      <c r="NED396" s="5"/>
      <c r="NEE396" s="5"/>
      <c r="NEF396" s="5"/>
      <c r="NEG396" s="5"/>
      <c r="NEH396" s="5"/>
      <c r="NEI396" s="5"/>
      <c r="NEJ396" s="5"/>
      <c r="NEK396" s="5"/>
      <c r="NEL396" s="5"/>
      <c r="NEM396" s="5"/>
      <c r="NEN396" s="5"/>
      <c r="NEO396" s="5"/>
      <c r="NEP396" s="5"/>
      <c r="NEQ396" s="5"/>
      <c r="NER396" s="5"/>
      <c r="NES396" s="5"/>
      <c r="NET396" s="5"/>
      <c r="NEU396" s="5"/>
      <c r="NEV396" s="5"/>
      <c r="NEW396" s="5"/>
      <c r="NEX396" s="5"/>
      <c r="NEY396" s="5"/>
      <c r="NEZ396" s="5"/>
      <c r="NFA396" s="5"/>
      <c r="NFB396" s="5"/>
      <c r="NFC396" s="5"/>
      <c r="NFD396" s="5"/>
      <c r="NFE396" s="5"/>
      <c r="NFF396" s="5"/>
      <c r="NFG396" s="5"/>
      <c r="NFH396" s="5"/>
      <c r="NFI396" s="5"/>
      <c r="NFJ396" s="5"/>
      <c r="NFK396" s="5"/>
      <c r="NFL396" s="5"/>
      <c r="NFM396" s="5"/>
      <c r="NFN396" s="5"/>
      <c r="NFO396" s="5"/>
      <c r="NFP396" s="5"/>
      <c r="NFQ396" s="5"/>
      <c r="NFR396" s="5"/>
      <c r="NFS396" s="5"/>
      <c r="NFT396" s="5"/>
      <c r="NFU396" s="5"/>
      <c r="NFV396" s="5"/>
      <c r="NFW396" s="5"/>
      <c r="NFX396" s="5"/>
      <c r="NFY396" s="5"/>
      <c r="NFZ396" s="5"/>
      <c r="NGA396" s="5"/>
      <c r="NGB396" s="5"/>
      <c r="NGC396" s="5"/>
      <c r="NGD396" s="5"/>
      <c r="NGE396" s="5"/>
      <c r="NGF396" s="5"/>
      <c r="NGG396" s="5"/>
      <c r="NGH396" s="5"/>
      <c r="NGI396" s="5"/>
      <c r="NGJ396" s="5"/>
      <c r="NGK396" s="5"/>
      <c r="NGL396" s="5"/>
      <c r="NGM396" s="5"/>
      <c r="NGN396" s="5"/>
      <c r="NGO396" s="5"/>
      <c r="NGP396" s="5"/>
      <c r="NGQ396" s="5"/>
      <c r="NGR396" s="5"/>
      <c r="NGS396" s="5"/>
      <c r="NGT396" s="5"/>
      <c r="NGU396" s="5"/>
      <c r="NGV396" s="5"/>
      <c r="NGW396" s="5"/>
      <c r="NGX396" s="5"/>
      <c r="NGY396" s="5"/>
      <c r="NGZ396" s="5"/>
      <c r="NHA396" s="5"/>
      <c r="NHB396" s="5"/>
      <c r="NHC396" s="5"/>
      <c r="NHD396" s="5"/>
      <c r="NHE396" s="5"/>
      <c r="NHF396" s="5"/>
      <c r="NHG396" s="5"/>
      <c r="NHH396" s="5"/>
      <c r="NHI396" s="5"/>
      <c r="NHJ396" s="5"/>
      <c r="NHK396" s="5"/>
      <c r="NHL396" s="5"/>
      <c r="NHM396" s="5"/>
      <c r="NHN396" s="5"/>
      <c r="NHO396" s="5"/>
      <c r="NHP396" s="5"/>
      <c r="NHQ396" s="5"/>
      <c r="NHR396" s="5"/>
      <c r="NHS396" s="5"/>
      <c r="NHT396" s="5"/>
      <c r="NHU396" s="5"/>
      <c r="NHV396" s="5"/>
      <c r="NHW396" s="5"/>
      <c r="NHX396" s="5"/>
      <c r="NHY396" s="5"/>
      <c r="NHZ396" s="5"/>
      <c r="NIA396" s="5"/>
      <c r="NIB396" s="5"/>
      <c r="NIC396" s="5"/>
      <c r="NID396" s="5"/>
      <c r="NIE396" s="5"/>
      <c r="NIF396" s="5"/>
      <c r="NIG396" s="5"/>
      <c r="NIH396" s="5"/>
      <c r="NII396" s="5"/>
      <c r="NIJ396" s="5"/>
      <c r="NIK396" s="5"/>
      <c r="NIL396" s="5"/>
      <c r="NIM396" s="5"/>
      <c r="NIN396" s="5"/>
      <c r="NIO396" s="5"/>
      <c r="NIP396" s="5"/>
      <c r="NIQ396" s="5"/>
      <c r="NIR396" s="5"/>
      <c r="NIS396" s="5"/>
      <c r="NIT396" s="5"/>
      <c r="NIU396" s="5"/>
      <c r="NIV396" s="5"/>
      <c r="NIW396" s="5"/>
      <c r="NIX396" s="5"/>
      <c r="NIY396" s="5"/>
      <c r="NIZ396" s="5"/>
      <c r="NJA396" s="5"/>
      <c r="NJB396" s="5"/>
      <c r="NJC396" s="5"/>
      <c r="NJD396" s="5"/>
      <c r="NJE396" s="5"/>
      <c r="NJF396" s="5"/>
      <c r="NJG396" s="5"/>
      <c r="NJH396" s="5"/>
      <c r="NJI396" s="5"/>
      <c r="NJJ396" s="5"/>
      <c r="NJK396" s="5"/>
      <c r="NJL396" s="5"/>
      <c r="NJM396" s="5"/>
      <c r="NJN396" s="5"/>
      <c r="NJO396" s="5"/>
      <c r="NJP396" s="5"/>
      <c r="NJQ396" s="5"/>
      <c r="NJR396" s="5"/>
      <c r="NJS396" s="5"/>
      <c r="NJT396" s="5"/>
      <c r="NJU396" s="5"/>
      <c r="NJV396" s="5"/>
      <c r="NJW396" s="5"/>
      <c r="NJX396" s="5"/>
      <c r="NJY396" s="5"/>
      <c r="NJZ396" s="5"/>
      <c r="NKA396" s="5"/>
      <c r="NKB396" s="5"/>
      <c r="NKC396" s="5"/>
      <c r="NKD396" s="5"/>
      <c r="NKE396" s="5"/>
      <c r="NKF396" s="5"/>
      <c r="NKG396" s="5"/>
      <c r="NKH396" s="5"/>
      <c r="NKI396" s="5"/>
      <c r="NKJ396" s="5"/>
      <c r="NKK396" s="5"/>
      <c r="NKL396" s="5"/>
      <c r="NKM396" s="5"/>
      <c r="NKN396" s="5"/>
      <c r="NKO396" s="5"/>
      <c r="NKP396" s="5"/>
      <c r="NKQ396" s="5"/>
      <c r="NKR396" s="5"/>
      <c r="NKS396" s="5"/>
      <c r="NKT396" s="5"/>
      <c r="NKU396" s="5"/>
      <c r="NKV396" s="5"/>
      <c r="NKW396" s="5"/>
      <c r="NKX396" s="5"/>
      <c r="NKY396" s="5"/>
      <c r="NKZ396" s="5"/>
      <c r="NLA396" s="5"/>
      <c r="NLB396" s="5"/>
      <c r="NLC396" s="5"/>
      <c r="NLD396" s="5"/>
      <c r="NLE396" s="5"/>
      <c r="NLF396" s="5"/>
      <c r="NLG396" s="5"/>
      <c r="NLH396" s="5"/>
      <c r="NLI396" s="5"/>
      <c r="NLJ396" s="5"/>
      <c r="NLK396" s="5"/>
      <c r="NLL396" s="5"/>
      <c r="NLM396" s="5"/>
      <c r="NLN396" s="5"/>
      <c r="NLO396" s="5"/>
      <c r="NLP396" s="5"/>
      <c r="NLQ396" s="5"/>
      <c r="NLR396" s="5"/>
      <c r="NLS396" s="5"/>
      <c r="NLT396" s="5"/>
      <c r="NLU396" s="5"/>
      <c r="NLV396" s="5"/>
      <c r="NLW396" s="5"/>
      <c r="NLX396" s="5"/>
      <c r="NLY396" s="5"/>
      <c r="NLZ396" s="5"/>
      <c r="NMA396" s="5"/>
      <c r="NMB396" s="5"/>
      <c r="NMC396" s="5"/>
      <c r="NMD396" s="5"/>
      <c r="NME396" s="5"/>
      <c r="NMF396" s="5"/>
      <c r="NMG396" s="5"/>
      <c r="NMH396" s="5"/>
      <c r="NMI396" s="5"/>
      <c r="NMJ396" s="5"/>
      <c r="NMK396" s="5"/>
      <c r="NML396" s="5"/>
      <c r="NMM396" s="5"/>
      <c r="NMN396" s="5"/>
      <c r="NMO396" s="5"/>
      <c r="NMP396" s="5"/>
      <c r="NMQ396" s="5"/>
      <c r="NMR396" s="5"/>
      <c r="NMS396" s="5"/>
      <c r="NMT396" s="5"/>
      <c r="NMU396" s="5"/>
      <c r="NMV396" s="5"/>
      <c r="NMW396" s="5"/>
      <c r="NMX396" s="5"/>
      <c r="NMY396" s="5"/>
      <c r="NMZ396" s="5"/>
      <c r="NNA396" s="5"/>
      <c r="NNB396" s="5"/>
      <c r="NNC396" s="5"/>
      <c r="NND396" s="5"/>
      <c r="NNE396" s="5"/>
      <c r="NNF396" s="5"/>
      <c r="NNG396" s="5"/>
      <c r="NNH396" s="5"/>
      <c r="NNI396" s="5"/>
      <c r="NNJ396" s="5"/>
      <c r="NNK396" s="5"/>
      <c r="NNL396" s="5"/>
      <c r="NNM396" s="5"/>
      <c r="NNN396" s="5"/>
      <c r="NNO396" s="5"/>
      <c r="NNP396" s="5"/>
      <c r="NNQ396" s="5"/>
      <c r="NNR396" s="5"/>
      <c r="NNS396" s="5"/>
      <c r="NNT396" s="5"/>
      <c r="NNU396" s="5"/>
      <c r="NNV396" s="5"/>
      <c r="NNW396" s="5"/>
      <c r="NNX396" s="5"/>
      <c r="NNY396" s="5"/>
      <c r="NNZ396" s="5"/>
      <c r="NOA396" s="5"/>
      <c r="NOB396" s="5"/>
      <c r="NOC396" s="5"/>
      <c r="NOD396" s="5"/>
      <c r="NOE396" s="5"/>
      <c r="NOF396" s="5"/>
      <c r="NOG396" s="5"/>
      <c r="NOH396" s="5"/>
      <c r="NOI396" s="5"/>
      <c r="NOJ396" s="5"/>
      <c r="NOK396" s="5"/>
      <c r="NOL396" s="5"/>
      <c r="NOM396" s="5"/>
      <c r="NON396" s="5"/>
      <c r="NOO396" s="5"/>
      <c r="NOP396" s="5"/>
      <c r="NOQ396" s="5"/>
      <c r="NOR396" s="5"/>
      <c r="NOS396" s="5"/>
      <c r="NOT396" s="5"/>
      <c r="NOU396" s="5"/>
      <c r="NOV396" s="5"/>
      <c r="NOW396" s="5"/>
      <c r="NOX396" s="5"/>
      <c r="NOY396" s="5"/>
      <c r="NOZ396" s="5"/>
      <c r="NPA396" s="5"/>
      <c r="NPB396" s="5"/>
      <c r="NPC396" s="5"/>
      <c r="NPD396" s="5"/>
      <c r="NPE396" s="5"/>
      <c r="NPF396" s="5"/>
      <c r="NPG396" s="5"/>
      <c r="NPH396" s="5"/>
      <c r="NPI396" s="5"/>
      <c r="NPJ396" s="5"/>
      <c r="NPK396" s="5"/>
      <c r="NPL396" s="5"/>
      <c r="NPM396" s="5"/>
      <c r="NPN396" s="5"/>
      <c r="NPO396" s="5"/>
      <c r="NPP396" s="5"/>
      <c r="NPQ396" s="5"/>
      <c r="NPR396" s="5"/>
      <c r="NPS396" s="5"/>
      <c r="NPT396" s="5"/>
      <c r="NPU396" s="5"/>
      <c r="NPV396" s="5"/>
      <c r="NPW396" s="5"/>
      <c r="NPX396" s="5"/>
      <c r="NPY396" s="5"/>
      <c r="NPZ396" s="5"/>
      <c r="NQA396" s="5"/>
      <c r="NQB396" s="5"/>
      <c r="NQC396" s="5"/>
      <c r="NQD396" s="5"/>
      <c r="NQE396" s="5"/>
      <c r="NQF396" s="5"/>
      <c r="NQG396" s="5"/>
      <c r="NQH396" s="5"/>
      <c r="NQI396" s="5"/>
      <c r="NQJ396" s="5"/>
      <c r="NQK396" s="5"/>
      <c r="NQL396" s="5"/>
      <c r="NQM396" s="5"/>
      <c r="NQN396" s="5"/>
      <c r="NQO396" s="5"/>
      <c r="NQP396" s="5"/>
      <c r="NQQ396" s="5"/>
      <c r="NQR396" s="5"/>
      <c r="NQS396" s="5"/>
      <c r="NQT396" s="5"/>
      <c r="NQU396" s="5"/>
      <c r="NQV396" s="5"/>
      <c r="NQW396" s="5"/>
      <c r="NQX396" s="5"/>
      <c r="NQY396" s="5"/>
      <c r="NQZ396" s="5"/>
      <c r="NRA396" s="5"/>
      <c r="NRB396" s="5"/>
      <c r="NRC396" s="5"/>
      <c r="NRD396" s="5"/>
      <c r="NRE396" s="5"/>
      <c r="NRF396" s="5"/>
      <c r="NRG396" s="5"/>
      <c r="NRH396" s="5"/>
      <c r="NRI396" s="5"/>
      <c r="NRJ396" s="5"/>
      <c r="NRK396" s="5"/>
      <c r="NRL396" s="5"/>
      <c r="NRM396" s="5"/>
      <c r="NRN396" s="5"/>
      <c r="NRO396" s="5"/>
      <c r="NRP396" s="5"/>
      <c r="NRQ396" s="5"/>
      <c r="NRR396" s="5"/>
      <c r="NRS396" s="5"/>
      <c r="NRT396" s="5"/>
      <c r="NRU396" s="5"/>
      <c r="NRV396" s="5"/>
      <c r="NRW396" s="5"/>
      <c r="NRX396" s="5"/>
      <c r="NRY396" s="5"/>
      <c r="NRZ396" s="5"/>
      <c r="NSA396" s="5"/>
      <c r="NSB396" s="5"/>
      <c r="NSC396" s="5"/>
      <c r="NSD396" s="5"/>
      <c r="NSE396" s="5"/>
      <c r="NSF396" s="5"/>
      <c r="NSG396" s="5"/>
      <c r="NSH396" s="5"/>
      <c r="NSI396" s="5"/>
      <c r="NSJ396" s="5"/>
      <c r="NSK396" s="5"/>
      <c r="NSL396" s="5"/>
      <c r="NSM396" s="5"/>
      <c r="NSN396" s="5"/>
      <c r="NSO396" s="5"/>
      <c r="NSP396" s="5"/>
      <c r="NSQ396" s="5"/>
      <c r="NSR396" s="5"/>
      <c r="NSS396" s="5"/>
      <c r="NST396" s="5"/>
      <c r="NSU396" s="5"/>
      <c r="NSV396" s="5"/>
      <c r="NSW396" s="5"/>
      <c r="NSX396" s="5"/>
      <c r="NSY396" s="5"/>
      <c r="NSZ396" s="5"/>
      <c r="NTA396" s="5"/>
      <c r="NTB396" s="5"/>
      <c r="NTC396" s="5"/>
      <c r="NTD396" s="5"/>
      <c r="NTE396" s="5"/>
      <c r="NTF396" s="5"/>
      <c r="NTG396" s="5"/>
      <c r="NTH396" s="5"/>
      <c r="NTI396" s="5"/>
      <c r="NTJ396" s="5"/>
      <c r="NTK396" s="5"/>
      <c r="NTL396" s="5"/>
      <c r="NTM396" s="5"/>
      <c r="NTN396" s="5"/>
      <c r="NTO396" s="5"/>
      <c r="NTP396" s="5"/>
      <c r="NTQ396" s="5"/>
      <c r="NTR396" s="5"/>
      <c r="NTS396" s="5"/>
      <c r="NTT396" s="5"/>
      <c r="NTU396" s="5"/>
      <c r="NTV396" s="5"/>
      <c r="NTW396" s="5"/>
      <c r="NTX396" s="5"/>
      <c r="NTY396" s="5"/>
      <c r="NTZ396" s="5"/>
      <c r="NUA396" s="5"/>
      <c r="NUB396" s="5"/>
      <c r="NUC396" s="5"/>
      <c r="NUD396" s="5"/>
      <c r="NUE396" s="5"/>
      <c r="NUF396" s="5"/>
      <c r="NUG396" s="5"/>
      <c r="NUH396" s="5"/>
      <c r="NUI396" s="5"/>
      <c r="NUJ396" s="5"/>
      <c r="NUK396" s="5"/>
      <c r="NUL396" s="5"/>
      <c r="NUM396" s="5"/>
      <c r="NUN396" s="5"/>
      <c r="NUO396" s="5"/>
      <c r="NUP396" s="5"/>
      <c r="NUQ396" s="5"/>
      <c r="NUR396" s="5"/>
      <c r="NUS396" s="5"/>
      <c r="NUT396" s="5"/>
      <c r="NUU396" s="5"/>
      <c r="NUV396" s="5"/>
      <c r="NUW396" s="5"/>
      <c r="NUX396" s="5"/>
      <c r="NUY396" s="5"/>
      <c r="NUZ396" s="5"/>
      <c r="NVA396" s="5"/>
      <c r="NVB396" s="5"/>
      <c r="NVC396" s="5"/>
      <c r="NVD396" s="5"/>
      <c r="NVE396" s="5"/>
      <c r="NVF396" s="5"/>
      <c r="NVG396" s="5"/>
      <c r="NVH396" s="5"/>
      <c r="NVI396" s="5"/>
      <c r="NVJ396" s="5"/>
      <c r="NVK396" s="5"/>
      <c r="NVL396" s="5"/>
      <c r="NVM396" s="5"/>
      <c r="NVN396" s="5"/>
      <c r="NVO396" s="5"/>
      <c r="NVP396" s="5"/>
      <c r="NVQ396" s="5"/>
      <c r="NVR396" s="5"/>
      <c r="NVS396" s="5"/>
      <c r="NVT396" s="5"/>
      <c r="NVU396" s="5"/>
      <c r="NVV396" s="5"/>
      <c r="NVW396" s="5"/>
      <c r="NVX396" s="5"/>
      <c r="NVY396" s="5"/>
      <c r="NVZ396" s="5"/>
      <c r="NWA396" s="5"/>
      <c r="NWB396" s="5"/>
      <c r="NWC396" s="5"/>
      <c r="NWD396" s="5"/>
      <c r="NWE396" s="5"/>
      <c r="NWF396" s="5"/>
      <c r="NWG396" s="5"/>
      <c r="NWH396" s="5"/>
      <c r="NWI396" s="5"/>
      <c r="NWJ396" s="5"/>
      <c r="NWK396" s="5"/>
      <c r="NWL396" s="5"/>
      <c r="NWM396" s="5"/>
      <c r="NWN396" s="5"/>
      <c r="NWO396" s="5"/>
      <c r="NWP396" s="5"/>
      <c r="NWQ396" s="5"/>
      <c r="NWR396" s="5"/>
      <c r="NWS396" s="5"/>
      <c r="NWT396" s="5"/>
      <c r="NWU396" s="5"/>
      <c r="NWV396" s="5"/>
      <c r="NWW396" s="5"/>
      <c r="NWX396" s="5"/>
      <c r="NWY396" s="5"/>
      <c r="NWZ396" s="5"/>
      <c r="NXA396" s="5"/>
      <c r="NXB396" s="5"/>
      <c r="NXC396" s="5"/>
      <c r="NXD396" s="5"/>
      <c r="NXE396" s="5"/>
      <c r="NXF396" s="5"/>
      <c r="NXG396" s="5"/>
      <c r="NXH396" s="5"/>
      <c r="NXI396" s="5"/>
      <c r="NXJ396" s="5"/>
      <c r="NXK396" s="5"/>
      <c r="NXL396" s="5"/>
      <c r="NXM396" s="5"/>
      <c r="NXN396" s="5"/>
      <c r="NXO396" s="5"/>
      <c r="NXP396" s="5"/>
      <c r="NXQ396" s="5"/>
      <c r="NXR396" s="5"/>
      <c r="NXS396" s="5"/>
      <c r="NXT396" s="5"/>
      <c r="NXU396" s="5"/>
      <c r="NXV396" s="5"/>
      <c r="NXW396" s="5"/>
      <c r="NXX396" s="5"/>
      <c r="NXY396" s="5"/>
      <c r="NXZ396" s="5"/>
      <c r="NYA396" s="5"/>
      <c r="NYB396" s="5"/>
      <c r="NYC396" s="5"/>
      <c r="NYD396" s="5"/>
      <c r="NYE396" s="5"/>
      <c r="NYF396" s="5"/>
      <c r="NYG396" s="5"/>
      <c r="NYH396" s="5"/>
      <c r="NYI396" s="5"/>
      <c r="NYJ396" s="5"/>
      <c r="NYK396" s="5"/>
      <c r="NYL396" s="5"/>
      <c r="NYM396" s="5"/>
      <c r="NYN396" s="5"/>
      <c r="NYO396" s="5"/>
      <c r="NYP396" s="5"/>
      <c r="NYQ396" s="5"/>
      <c r="NYR396" s="5"/>
      <c r="NYS396" s="5"/>
      <c r="NYT396" s="5"/>
      <c r="NYU396" s="5"/>
      <c r="NYV396" s="5"/>
      <c r="NYW396" s="5"/>
      <c r="NYX396" s="5"/>
      <c r="NYY396" s="5"/>
      <c r="NYZ396" s="5"/>
      <c r="NZA396" s="5"/>
      <c r="NZB396" s="5"/>
      <c r="NZC396" s="5"/>
      <c r="NZD396" s="5"/>
      <c r="NZE396" s="5"/>
      <c r="NZF396" s="5"/>
      <c r="NZG396" s="5"/>
      <c r="NZH396" s="5"/>
      <c r="NZI396" s="5"/>
      <c r="NZJ396" s="5"/>
      <c r="NZK396" s="5"/>
      <c r="NZL396" s="5"/>
      <c r="NZM396" s="5"/>
      <c r="NZN396" s="5"/>
      <c r="NZO396" s="5"/>
      <c r="NZP396" s="5"/>
      <c r="NZQ396" s="5"/>
      <c r="NZR396" s="5"/>
      <c r="NZS396" s="5"/>
      <c r="NZT396" s="5"/>
      <c r="NZU396" s="5"/>
      <c r="NZV396" s="5"/>
      <c r="NZW396" s="5"/>
      <c r="NZX396" s="5"/>
      <c r="NZY396" s="5"/>
      <c r="NZZ396" s="5"/>
      <c r="OAA396" s="5"/>
      <c r="OAB396" s="5"/>
      <c r="OAC396" s="5"/>
      <c r="OAD396" s="5"/>
      <c r="OAE396" s="5"/>
      <c r="OAF396" s="5"/>
      <c r="OAG396" s="5"/>
      <c r="OAH396" s="5"/>
      <c r="OAI396" s="5"/>
      <c r="OAJ396" s="5"/>
      <c r="OAK396" s="5"/>
      <c r="OAL396" s="5"/>
      <c r="OAM396" s="5"/>
      <c r="OAN396" s="5"/>
      <c r="OAO396" s="5"/>
      <c r="OAP396" s="5"/>
      <c r="OAQ396" s="5"/>
      <c r="OAR396" s="5"/>
      <c r="OAS396" s="5"/>
      <c r="OAT396" s="5"/>
      <c r="OAU396" s="5"/>
      <c r="OAV396" s="5"/>
      <c r="OAW396" s="5"/>
      <c r="OAX396" s="5"/>
      <c r="OAY396" s="5"/>
      <c r="OAZ396" s="5"/>
      <c r="OBA396" s="5"/>
      <c r="OBB396" s="5"/>
      <c r="OBC396" s="5"/>
      <c r="OBD396" s="5"/>
      <c r="OBE396" s="5"/>
      <c r="OBF396" s="5"/>
      <c r="OBG396" s="5"/>
      <c r="OBH396" s="5"/>
      <c r="OBI396" s="5"/>
      <c r="OBJ396" s="5"/>
      <c r="OBK396" s="5"/>
      <c r="OBL396" s="5"/>
      <c r="OBM396" s="5"/>
      <c r="OBN396" s="5"/>
      <c r="OBO396" s="5"/>
      <c r="OBP396" s="5"/>
      <c r="OBQ396" s="5"/>
      <c r="OBR396" s="5"/>
      <c r="OBS396" s="5"/>
      <c r="OBT396" s="5"/>
      <c r="OBU396" s="5"/>
      <c r="OBV396" s="5"/>
      <c r="OBW396" s="5"/>
      <c r="OBX396" s="5"/>
      <c r="OBY396" s="5"/>
      <c r="OBZ396" s="5"/>
      <c r="OCA396" s="5"/>
      <c r="OCB396" s="5"/>
      <c r="OCC396" s="5"/>
      <c r="OCD396" s="5"/>
      <c r="OCE396" s="5"/>
      <c r="OCF396" s="5"/>
      <c r="OCG396" s="5"/>
      <c r="OCH396" s="5"/>
      <c r="OCI396" s="5"/>
      <c r="OCJ396" s="5"/>
      <c r="OCK396" s="5"/>
      <c r="OCL396" s="5"/>
      <c r="OCM396" s="5"/>
      <c r="OCN396" s="5"/>
      <c r="OCO396" s="5"/>
      <c r="OCP396" s="5"/>
      <c r="OCQ396" s="5"/>
      <c r="OCR396" s="5"/>
      <c r="OCS396" s="5"/>
      <c r="OCT396" s="5"/>
      <c r="OCU396" s="5"/>
      <c r="OCV396" s="5"/>
      <c r="OCW396" s="5"/>
      <c r="OCX396" s="5"/>
      <c r="OCY396" s="5"/>
      <c r="OCZ396" s="5"/>
      <c r="ODA396" s="5"/>
      <c r="ODB396" s="5"/>
      <c r="ODC396" s="5"/>
      <c r="ODD396" s="5"/>
      <c r="ODE396" s="5"/>
      <c r="ODF396" s="5"/>
      <c r="ODG396" s="5"/>
      <c r="ODH396" s="5"/>
      <c r="ODI396" s="5"/>
      <c r="ODJ396" s="5"/>
      <c r="ODK396" s="5"/>
      <c r="ODL396" s="5"/>
      <c r="ODM396" s="5"/>
      <c r="ODN396" s="5"/>
      <c r="ODO396" s="5"/>
      <c r="ODP396" s="5"/>
      <c r="ODQ396" s="5"/>
      <c r="ODR396" s="5"/>
      <c r="ODS396" s="5"/>
      <c r="ODT396" s="5"/>
      <c r="ODU396" s="5"/>
      <c r="ODV396" s="5"/>
      <c r="ODW396" s="5"/>
      <c r="ODX396" s="5"/>
      <c r="ODY396" s="5"/>
      <c r="ODZ396" s="5"/>
      <c r="OEA396" s="5"/>
      <c r="OEB396" s="5"/>
      <c r="OEC396" s="5"/>
      <c r="OED396" s="5"/>
      <c r="OEE396" s="5"/>
      <c r="OEF396" s="5"/>
      <c r="OEG396" s="5"/>
      <c r="OEH396" s="5"/>
      <c r="OEI396" s="5"/>
      <c r="OEJ396" s="5"/>
      <c r="OEK396" s="5"/>
      <c r="OEL396" s="5"/>
      <c r="OEM396" s="5"/>
      <c r="OEN396" s="5"/>
      <c r="OEO396" s="5"/>
      <c r="OEP396" s="5"/>
      <c r="OEQ396" s="5"/>
      <c r="OER396" s="5"/>
      <c r="OES396" s="5"/>
      <c r="OET396" s="5"/>
      <c r="OEU396" s="5"/>
      <c r="OEV396" s="5"/>
      <c r="OEW396" s="5"/>
      <c r="OEX396" s="5"/>
      <c r="OEY396" s="5"/>
      <c r="OEZ396" s="5"/>
      <c r="OFA396" s="5"/>
      <c r="OFB396" s="5"/>
      <c r="OFC396" s="5"/>
      <c r="OFD396" s="5"/>
      <c r="OFE396" s="5"/>
      <c r="OFF396" s="5"/>
      <c r="OFG396" s="5"/>
      <c r="OFH396" s="5"/>
      <c r="OFI396" s="5"/>
      <c r="OFJ396" s="5"/>
      <c r="OFK396" s="5"/>
      <c r="OFL396" s="5"/>
      <c r="OFM396" s="5"/>
      <c r="OFN396" s="5"/>
      <c r="OFO396" s="5"/>
      <c r="OFP396" s="5"/>
      <c r="OFQ396" s="5"/>
      <c r="OFR396" s="5"/>
      <c r="OFS396" s="5"/>
      <c r="OFT396" s="5"/>
      <c r="OFU396" s="5"/>
      <c r="OFV396" s="5"/>
      <c r="OFW396" s="5"/>
      <c r="OFX396" s="5"/>
      <c r="OFY396" s="5"/>
      <c r="OFZ396" s="5"/>
      <c r="OGA396" s="5"/>
      <c r="OGB396" s="5"/>
      <c r="OGC396" s="5"/>
      <c r="OGD396" s="5"/>
      <c r="OGE396" s="5"/>
      <c r="OGF396" s="5"/>
      <c r="OGG396" s="5"/>
      <c r="OGH396" s="5"/>
      <c r="OGI396" s="5"/>
      <c r="OGJ396" s="5"/>
      <c r="OGK396" s="5"/>
      <c r="OGL396" s="5"/>
      <c r="OGM396" s="5"/>
      <c r="OGN396" s="5"/>
      <c r="OGO396" s="5"/>
      <c r="OGP396" s="5"/>
      <c r="OGQ396" s="5"/>
      <c r="OGR396" s="5"/>
      <c r="OGS396" s="5"/>
      <c r="OGT396" s="5"/>
      <c r="OGU396" s="5"/>
      <c r="OGV396" s="5"/>
      <c r="OGW396" s="5"/>
      <c r="OGX396" s="5"/>
      <c r="OGY396" s="5"/>
      <c r="OGZ396" s="5"/>
      <c r="OHA396" s="5"/>
      <c r="OHB396" s="5"/>
      <c r="OHC396" s="5"/>
      <c r="OHD396" s="5"/>
      <c r="OHE396" s="5"/>
      <c r="OHF396" s="5"/>
      <c r="OHG396" s="5"/>
      <c r="OHH396" s="5"/>
      <c r="OHI396" s="5"/>
      <c r="OHJ396" s="5"/>
      <c r="OHK396" s="5"/>
      <c r="OHL396" s="5"/>
      <c r="OHM396" s="5"/>
      <c r="OHN396" s="5"/>
      <c r="OHO396" s="5"/>
      <c r="OHP396" s="5"/>
      <c r="OHQ396" s="5"/>
      <c r="OHR396" s="5"/>
      <c r="OHS396" s="5"/>
      <c r="OHT396" s="5"/>
      <c r="OHU396" s="5"/>
      <c r="OHV396" s="5"/>
      <c r="OHW396" s="5"/>
      <c r="OHX396" s="5"/>
      <c r="OHY396" s="5"/>
      <c r="OHZ396" s="5"/>
      <c r="OIA396" s="5"/>
      <c r="OIB396" s="5"/>
      <c r="OIC396" s="5"/>
      <c r="OID396" s="5"/>
      <c r="OIE396" s="5"/>
      <c r="OIF396" s="5"/>
      <c r="OIG396" s="5"/>
      <c r="OIH396" s="5"/>
      <c r="OII396" s="5"/>
      <c r="OIJ396" s="5"/>
      <c r="OIK396" s="5"/>
      <c r="OIL396" s="5"/>
      <c r="OIM396" s="5"/>
      <c r="OIN396" s="5"/>
      <c r="OIO396" s="5"/>
      <c r="OIP396" s="5"/>
      <c r="OIQ396" s="5"/>
      <c r="OIR396" s="5"/>
      <c r="OIS396" s="5"/>
      <c r="OIT396" s="5"/>
      <c r="OIU396" s="5"/>
      <c r="OIV396" s="5"/>
      <c r="OIW396" s="5"/>
      <c r="OIX396" s="5"/>
      <c r="OIY396" s="5"/>
      <c r="OIZ396" s="5"/>
      <c r="OJA396" s="5"/>
      <c r="OJB396" s="5"/>
      <c r="OJC396" s="5"/>
      <c r="OJD396" s="5"/>
      <c r="OJE396" s="5"/>
      <c r="OJF396" s="5"/>
      <c r="OJG396" s="5"/>
      <c r="OJH396" s="5"/>
      <c r="OJI396" s="5"/>
      <c r="OJJ396" s="5"/>
      <c r="OJK396" s="5"/>
      <c r="OJL396" s="5"/>
      <c r="OJM396" s="5"/>
      <c r="OJN396" s="5"/>
      <c r="OJO396" s="5"/>
      <c r="OJP396" s="5"/>
      <c r="OJQ396" s="5"/>
      <c r="OJR396" s="5"/>
      <c r="OJS396" s="5"/>
      <c r="OJT396" s="5"/>
      <c r="OJU396" s="5"/>
      <c r="OJV396" s="5"/>
      <c r="OJW396" s="5"/>
      <c r="OJX396" s="5"/>
      <c r="OJY396" s="5"/>
      <c r="OJZ396" s="5"/>
      <c r="OKA396" s="5"/>
      <c r="OKB396" s="5"/>
      <c r="OKC396" s="5"/>
      <c r="OKD396" s="5"/>
      <c r="OKE396" s="5"/>
      <c r="OKF396" s="5"/>
      <c r="OKG396" s="5"/>
      <c r="OKH396" s="5"/>
      <c r="OKI396" s="5"/>
      <c r="OKJ396" s="5"/>
      <c r="OKK396" s="5"/>
      <c r="OKL396" s="5"/>
      <c r="OKM396" s="5"/>
      <c r="OKN396" s="5"/>
      <c r="OKO396" s="5"/>
      <c r="OKP396" s="5"/>
      <c r="OKQ396" s="5"/>
      <c r="OKR396" s="5"/>
      <c r="OKS396" s="5"/>
      <c r="OKT396" s="5"/>
      <c r="OKU396" s="5"/>
      <c r="OKV396" s="5"/>
      <c r="OKW396" s="5"/>
      <c r="OKX396" s="5"/>
      <c r="OKY396" s="5"/>
      <c r="OKZ396" s="5"/>
      <c r="OLA396" s="5"/>
      <c r="OLB396" s="5"/>
      <c r="OLC396" s="5"/>
      <c r="OLD396" s="5"/>
      <c r="OLE396" s="5"/>
      <c r="OLF396" s="5"/>
      <c r="OLG396" s="5"/>
      <c r="OLH396" s="5"/>
      <c r="OLI396" s="5"/>
      <c r="OLJ396" s="5"/>
      <c r="OLK396" s="5"/>
      <c r="OLL396" s="5"/>
      <c r="OLM396" s="5"/>
      <c r="OLN396" s="5"/>
      <c r="OLO396" s="5"/>
      <c r="OLP396" s="5"/>
      <c r="OLQ396" s="5"/>
      <c r="OLR396" s="5"/>
      <c r="OLS396" s="5"/>
      <c r="OLT396" s="5"/>
      <c r="OLU396" s="5"/>
      <c r="OLV396" s="5"/>
      <c r="OLW396" s="5"/>
      <c r="OLX396" s="5"/>
      <c r="OLY396" s="5"/>
      <c r="OLZ396" s="5"/>
      <c r="OMA396" s="5"/>
      <c r="OMB396" s="5"/>
      <c r="OMC396" s="5"/>
      <c r="OMD396" s="5"/>
      <c r="OME396" s="5"/>
      <c r="OMF396" s="5"/>
      <c r="OMG396" s="5"/>
      <c r="OMH396" s="5"/>
      <c r="OMI396" s="5"/>
      <c r="OMJ396" s="5"/>
      <c r="OMK396" s="5"/>
      <c r="OML396" s="5"/>
      <c r="OMM396" s="5"/>
      <c r="OMN396" s="5"/>
      <c r="OMO396" s="5"/>
      <c r="OMP396" s="5"/>
      <c r="OMQ396" s="5"/>
      <c r="OMR396" s="5"/>
      <c r="OMS396" s="5"/>
      <c r="OMT396" s="5"/>
      <c r="OMU396" s="5"/>
      <c r="OMV396" s="5"/>
      <c r="OMW396" s="5"/>
      <c r="OMX396" s="5"/>
      <c r="OMY396" s="5"/>
      <c r="OMZ396" s="5"/>
      <c r="ONA396" s="5"/>
      <c r="ONB396" s="5"/>
      <c r="ONC396" s="5"/>
      <c r="OND396" s="5"/>
      <c r="ONE396" s="5"/>
      <c r="ONF396" s="5"/>
      <c r="ONG396" s="5"/>
      <c r="ONH396" s="5"/>
      <c r="ONI396" s="5"/>
      <c r="ONJ396" s="5"/>
      <c r="ONK396" s="5"/>
      <c r="ONL396" s="5"/>
      <c r="ONM396" s="5"/>
      <c r="ONN396" s="5"/>
      <c r="ONO396" s="5"/>
      <c r="ONP396" s="5"/>
      <c r="ONQ396" s="5"/>
      <c r="ONR396" s="5"/>
      <c r="ONS396" s="5"/>
      <c r="ONT396" s="5"/>
      <c r="ONU396" s="5"/>
      <c r="ONV396" s="5"/>
      <c r="ONW396" s="5"/>
      <c r="ONX396" s="5"/>
      <c r="ONY396" s="5"/>
      <c r="ONZ396" s="5"/>
      <c r="OOA396" s="5"/>
      <c r="OOB396" s="5"/>
      <c r="OOC396" s="5"/>
      <c r="OOD396" s="5"/>
      <c r="OOE396" s="5"/>
      <c r="OOF396" s="5"/>
      <c r="OOG396" s="5"/>
      <c r="OOH396" s="5"/>
      <c r="OOI396" s="5"/>
      <c r="OOJ396" s="5"/>
      <c r="OOK396" s="5"/>
      <c r="OOL396" s="5"/>
      <c r="OOM396" s="5"/>
      <c r="OON396" s="5"/>
      <c r="OOO396" s="5"/>
      <c r="OOP396" s="5"/>
      <c r="OOQ396" s="5"/>
      <c r="OOR396" s="5"/>
      <c r="OOS396" s="5"/>
      <c r="OOT396" s="5"/>
      <c r="OOU396" s="5"/>
      <c r="OOV396" s="5"/>
      <c r="OOW396" s="5"/>
      <c r="OOX396" s="5"/>
      <c r="OOY396" s="5"/>
      <c r="OOZ396" s="5"/>
      <c r="OPA396" s="5"/>
      <c r="OPB396" s="5"/>
      <c r="OPC396" s="5"/>
      <c r="OPD396" s="5"/>
      <c r="OPE396" s="5"/>
      <c r="OPF396" s="5"/>
      <c r="OPG396" s="5"/>
      <c r="OPH396" s="5"/>
      <c r="OPI396" s="5"/>
      <c r="OPJ396" s="5"/>
      <c r="OPK396" s="5"/>
      <c r="OPL396" s="5"/>
      <c r="OPM396" s="5"/>
      <c r="OPN396" s="5"/>
      <c r="OPO396" s="5"/>
      <c r="OPP396" s="5"/>
      <c r="OPQ396" s="5"/>
      <c r="OPR396" s="5"/>
      <c r="OPS396" s="5"/>
      <c r="OPT396" s="5"/>
      <c r="OPU396" s="5"/>
      <c r="OPV396" s="5"/>
      <c r="OPW396" s="5"/>
      <c r="OPX396" s="5"/>
      <c r="OPY396" s="5"/>
      <c r="OPZ396" s="5"/>
      <c r="OQA396" s="5"/>
      <c r="OQB396" s="5"/>
      <c r="OQC396" s="5"/>
      <c r="OQD396" s="5"/>
      <c r="OQE396" s="5"/>
      <c r="OQF396" s="5"/>
      <c r="OQG396" s="5"/>
      <c r="OQH396" s="5"/>
      <c r="OQI396" s="5"/>
      <c r="OQJ396" s="5"/>
      <c r="OQK396" s="5"/>
      <c r="OQL396" s="5"/>
      <c r="OQM396" s="5"/>
      <c r="OQN396" s="5"/>
      <c r="OQO396" s="5"/>
      <c r="OQP396" s="5"/>
      <c r="OQQ396" s="5"/>
      <c r="OQR396" s="5"/>
      <c r="OQS396" s="5"/>
      <c r="OQT396" s="5"/>
      <c r="OQU396" s="5"/>
      <c r="OQV396" s="5"/>
      <c r="OQW396" s="5"/>
      <c r="OQX396" s="5"/>
      <c r="OQY396" s="5"/>
      <c r="OQZ396" s="5"/>
      <c r="ORA396" s="5"/>
      <c r="ORB396" s="5"/>
      <c r="ORC396" s="5"/>
      <c r="ORD396" s="5"/>
      <c r="ORE396" s="5"/>
      <c r="ORF396" s="5"/>
      <c r="ORG396" s="5"/>
      <c r="ORH396" s="5"/>
      <c r="ORI396" s="5"/>
      <c r="ORJ396" s="5"/>
      <c r="ORK396" s="5"/>
      <c r="ORL396" s="5"/>
      <c r="ORM396" s="5"/>
      <c r="ORN396" s="5"/>
      <c r="ORO396" s="5"/>
      <c r="ORP396" s="5"/>
      <c r="ORQ396" s="5"/>
      <c r="ORR396" s="5"/>
      <c r="ORS396" s="5"/>
      <c r="ORT396" s="5"/>
      <c r="ORU396" s="5"/>
      <c r="ORV396" s="5"/>
      <c r="ORW396" s="5"/>
      <c r="ORX396" s="5"/>
      <c r="ORY396" s="5"/>
      <c r="ORZ396" s="5"/>
      <c r="OSA396" s="5"/>
      <c r="OSB396" s="5"/>
      <c r="OSC396" s="5"/>
      <c r="OSD396" s="5"/>
      <c r="OSE396" s="5"/>
      <c r="OSF396" s="5"/>
      <c r="OSG396" s="5"/>
      <c r="OSH396" s="5"/>
      <c r="OSI396" s="5"/>
      <c r="OSJ396" s="5"/>
      <c r="OSK396" s="5"/>
      <c r="OSL396" s="5"/>
      <c r="OSM396" s="5"/>
      <c r="OSN396" s="5"/>
      <c r="OSO396" s="5"/>
      <c r="OSP396" s="5"/>
      <c r="OSQ396" s="5"/>
      <c r="OSR396" s="5"/>
      <c r="OSS396" s="5"/>
      <c r="OST396" s="5"/>
      <c r="OSU396" s="5"/>
      <c r="OSV396" s="5"/>
      <c r="OSW396" s="5"/>
      <c r="OSX396" s="5"/>
      <c r="OSY396" s="5"/>
      <c r="OSZ396" s="5"/>
      <c r="OTA396" s="5"/>
      <c r="OTB396" s="5"/>
      <c r="OTC396" s="5"/>
      <c r="OTD396" s="5"/>
      <c r="OTE396" s="5"/>
      <c r="OTF396" s="5"/>
      <c r="OTG396" s="5"/>
      <c r="OTH396" s="5"/>
      <c r="OTI396" s="5"/>
      <c r="OTJ396" s="5"/>
      <c r="OTK396" s="5"/>
      <c r="OTL396" s="5"/>
      <c r="OTM396" s="5"/>
      <c r="OTN396" s="5"/>
      <c r="OTO396" s="5"/>
      <c r="OTP396" s="5"/>
      <c r="OTQ396" s="5"/>
      <c r="OTR396" s="5"/>
      <c r="OTS396" s="5"/>
      <c r="OTT396" s="5"/>
      <c r="OTU396" s="5"/>
      <c r="OTV396" s="5"/>
      <c r="OTW396" s="5"/>
      <c r="OTX396" s="5"/>
      <c r="OTY396" s="5"/>
      <c r="OTZ396" s="5"/>
      <c r="OUA396" s="5"/>
      <c r="OUB396" s="5"/>
      <c r="OUC396" s="5"/>
      <c r="OUD396" s="5"/>
      <c r="OUE396" s="5"/>
      <c r="OUF396" s="5"/>
      <c r="OUG396" s="5"/>
      <c r="OUH396" s="5"/>
      <c r="OUI396" s="5"/>
      <c r="OUJ396" s="5"/>
      <c r="OUK396" s="5"/>
      <c r="OUL396" s="5"/>
      <c r="OUM396" s="5"/>
      <c r="OUN396" s="5"/>
      <c r="OUO396" s="5"/>
      <c r="OUP396" s="5"/>
      <c r="OUQ396" s="5"/>
      <c r="OUR396" s="5"/>
      <c r="OUS396" s="5"/>
      <c r="OUT396" s="5"/>
      <c r="OUU396" s="5"/>
      <c r="OUV396" s="5"/>
      <c r="OUW396" s="5"/>
      <c r="OUX396" s="5"/>
      <c r="OUY396" s="5"/>
      <c r="OUZ396" s="5"/>
      <c r="OVA396" s="5"/>
      <c r="OVB396" s="5"/>
      <c r="OVC396" s="5"/>
      <c r="OVD396" s="5"/>
      <c r="OVE396" s="5"/>
      <c r="OVF396" s="5"/>
      <c r="OVG396" s="5"/>
      <c r="OVH396" s="5"/>
      <c r="OVI396" s="5"/>
      <c r="OVJ396" s="5"/>
      <c r="OVK396" s="5"/>
      <c r="OVL396" s="5"/>
      <c r="OVM396" s="5"/>
      <c r="OVN396" s="5"/>
      <c r="OVO396" s="5"/>
      <c r="OVP396" s="5"/>
      <c r="OVQ396" s="5"/>
      <c r="OVR396" s="5"/>
      <c r="OVS396" s="5"/>
      <c r="OVT396" s="5"/>
      <c r="OVU396" s="5"/>
      <c r="OVV396" s="5"/>
      <c r="OVW396" s="5"/>
      <c r="OVX396" s="5"/>
      <c r="OVY396" s="5"/>
      <c r="OVZ396" s="5"/>
      <c r="OWA396" s="5"/>
      <c r="OWB396" s="5"/>
      <c r="OWC396" s="5"/>
      <c r="OWD396" s="5"/>
      <c r="OWE396" s="5"/>
      <c r="OWF396" s="5"/>
      <c r="OWG396" s="5"/>
      <c r="OWH396" s="5"/>
      <c r="OWI396" s="5"/>
      <c r="OWJ396" s="5"/>
      <c r="OWK396" s="5"/>
      <c r="OWL396" s="5"/>
      <c r="OWM396" s="5"/>
      <c r="OWN396" s="5"/>
      <c r="OWO396" s="5"/>
      <c r="OWP396" s="5"/>
      <c r="OWQ396" s="5"/>
      <c r="OWR396" s="5"/>
      <c r="OWS396" s="5"/>
      <c r="OWT396" s="5"/>
      <c r="OWU396" s="5"/>
      <c r="OWV396" s="5"/>
      <c r="OWW396" s="5"/>
      <c r="OWX396" s="5"/>
      <c r="OWY396" s="5"/>
      <c r="OWZ396" s="5"/>
      <c r="OXA396" s="5"/>
      <c r="OXB396" s="5"/>
      <c r="OXC396" s="5"/>
      <c r="OXD396" s="5"/>
      <c r="OXE396" s="5"/>
      <c r="OXF396" s="5"/>
      <c r="OXG396" s="5"/>
      <c r="OXH396" s="5"/>
      <c r="OXI396" s="5"/>
      <c r="OXJ396" s="5"/>
      <c r="OXK396" s="5"/>
      <c r="OXL396" s="5"/>
      <c r="OXM396" s="5"/>
      <c r="OXN396" s="5"/>
      <c r="OXO396" s="5"/>
      <c r="OXP396" s="5"/>
      <c r="OXQ396" s="5"/>
      <c r="OXR396" s="5"/>
      <c r="OXS396" s="5"/>
      <c r="OXT396" s="5"/>
      <c r="OXU396" s="5"/>
      <c r="OXV396" s="5"/>
      <c r="OXW396" s="5"/>
      <c r="OXX396" s="5"/>
      <c r="OXY396" s="5"/>
      <c r="OXZ396" s="5"/>
      <c r="OYA396" s="5"/>
      <c r="OYB396" s="5"/>
      <c r="OYC396" s="5"/>
      <c r="OYD396" s="5"/>
      <c r="OYE396" s="5"/>
      <c r="OYF396" s="5"/>
      <c r="OYG396" s="5"/>
      <c r="OYH396" s="5"/>
      <c r="OYI396" s="5"/>
      <c r="OYJ396" s="5"/>
      <c r="OYK396" s="5"/>
      <c r="OYL396" s="5"/>
      <c r="OYM396" s="5"/>
      <c r="OYN396" s="5"/>
      <c r="OYO396" s="5"/>
      <c r="OYP396" s="5"/>
      <c r="OYQ396" s="5"/>
      <c r="OYR396" s="5"/>
      <c r="OYS396" s="5"/>
      <c r="OYT396" s="5"/>
      <c r="OYU396" s="5"/>
      <c r="OYV396" s="5"/>
      <c r="OYW396" s="5"/>
      <c r="OYX396" s="5"/>
      <c r="OYY396" s="5"/>
      <c r="OYZ396" s="5"/>
      <c r="OZA396" s="5"/>
      <c r="OZB396" s="5"/>
      <c r="OZC396" s="5"/>
      <c r="OZD396" s="5"/>
      <c r="OZE396" s="5"/>
      <c r="OZF396" s="5"/>
      <c r="OZG396" s="5"/>
      <c r="OZH396" s="5"/>
      <c r="OZI396" s="5"/>
      <c r="OZJ396" s="5"/>
      <c r="OZK396" s="5"/>
      <c r="OZL396" s="5"/>
      <c r="OZM396" s="5"/>
      <c r="OZN396" s="5"/>
      <c r="OZO396" s="5"/>
      <c r="OZP396" s="5"/>
      <c r="OZQ396" s="5"/>
      <c r="OZR396" s="5"/>
      <c r="OZS396" s="5"/>
      <c r="OZT396" s="5"/>
      <c r="OZU396" s="5"/>
      <c r="OZV396" s="5"/>
      <c r="OZW396" s="5"/>
      <c r="OZX396" s="5"/>
      <c r="OZY396" s="5"/>
      <c r="OZZ396" s="5"/>
      <c r="PAA396" s="5"/>
      <c r="PAB396" s="5"/>
      <c r="PAC396" s="5"/>
      <c r="PAD396" s="5"/>
      <c r="PAE396" s="5"/>
      <c r="PAF396" s="5"/>
      <c r="PAG396" s="5"/>
      <c r="PAH396" s="5"/>
      <c r="PAI396" s="5"/>
      <c r="PAJ396" s="5"/>
      <c r="PAK396" s="5"/>
      <c r="PAL396" s="5"/>
      <c r="PAM396" s="5"/>
      <c r="PAN396" s="5"/>
      <c r="PAO396" s="5"/>
      <c r="PAP396" s="5"/>
      <c r="PAQ396" s="5"/>
      <c r="PAR396" s="5"/>
      <c r="PAS396" s="5"/>
      <c r="PAT396" s="5"/>
      <c r="PAU396" s="5"/>
      <c r="PAV396" s="5"/>
      <c r="PAW396" s="5"/>
      <c r="PAX396" s="5"/>
      <c r="PAY396" s="5"/>
      <c r="PAZ396" s="5"/>
      <c r="PBA396" s="5"/>
      <c r="PBB396" s="5"/>
      <c r="PBC396" s="5"/>
      <c r="PBD396" s="5"/>
      <c r="PBE396" s="5"/>
      <c r="PBF396" s="5"/>
      <c r="PBG396" s="5"/>
      <c r="PBH396" s="5"/>
      <c r="PBI396" s="5"/>
      <c r="PBJ396" s="5"/>
      <c r="PBK396" s="5"/>
      <c r="PBL396" s="5"/>
      <c r="PBM396" s="5"/>
      <c r="PBN396" s="5"/>
      <c r="PBO396" s="5"/>
      <c r="PBP396" s="5"/>
      <c r="PBQ396" s="5"/>
      <c r="PBR396" s="5"/>
      <c r="PBS396" s="5"/>
      <c r="PBT396" s="5"/>
      <c r="PBU396" s="5"/>
      <c r="PBV396" s="5"/>
      <c r="PBW396" s="5"/>
      <c r="PBX396" s="5"/>
      <c r="PBY396" s="5"/>
      <c r="PBZ396" s="5"/>
      <c r="PCA396" s="5"/>
      <c r="PCB396" s="5"/>
      <c r="PCC396" s="5"/>
      <c r="PCD396" s="5"/>
      <c r="PCE396" s="5"/>
      <c r="PCF396" s="5"/>
      <c r="PCG396" s="5"/>
      <c r="PCH396" s="5"/>
      <c r="PCI396" s="5"/>
      <c r="PCJ396" s="5"/>
      <c r="PCK396" s="5"/>
      <c r="PCL396" s="5"/>
      <c r="PCM396" s="5"/>
      <c r="PCN396" s="5"/>
      <c r="PCO396" s="5"/>
      <c r="PCP396" s="5"/>
      <c r="PCQ396" s="5"/>
      <c r="PCR396" s="5"/>
      <c r="PCS396" s="5"/>
      <c r="PCT396" s="5"/>
      <c r="PCU396" s="5"/>
      <c r="PCV396" s="5"/>
      <c r="PCW396" s="5"/>
      <c r="PCX396" s="5"/>
      <c r="PCY396" s="5"/>
      <c r="PCZ396" s="5"/>
      <c r="PDA396" s="5"/>
      <c r="PDB396" s="5"/>
      <c r="PDC396" s="5"/>
      <c r="PDD396" s="5"/>
      <c r="PDE396" s="5"/>
      <c r="PDF396" s="5"/>
      <c r="PDG396" s="5"/>
      <c r="PDH396" s="5"/>
      <c r="PDI396" s="5"/>
      <c r="PDJ396" s="5"/>
      <c r="PDK396" s="5"/>
      <c r="PDL396" s="5"/>
      <c r="PDM396" s="5"/>
      <c r="PDN396" s="5"/>
      <c r="PDO396" s="5"/>
      <c r="PDP396" s="5"/>
      <c r="PDQ396" s="5"/>
      <c r="PDR396" s="5"/>
      <c r="PDS396" s="5"/>
      <c r="PDT396" s="5"/>
      <c r="PDU396" s="5"/>
      <c r="PDV396" s="5"/>
      <c r="PDW396" s="5"/>
      <c r="PDX396" s="5"/>
      <c r="PDY396" s="5"/>
      <c r="PDZ396" s="5"/>
      <c r="PEA396" s="5"/>
      <c r="PEB396" s="5"/>
      <c r="PEC396" s="5"/>
      <c r="PED396" s="5"/>
      <c r="PEE396" s="5"/>
      <c r="PEF396" s="5"/>
      <c r="PEG396" s="5"/>
      <c r="PEH396" s="5"/>
      <c r="PEI396" s="5"/>
      <c r="PEJ396" s="5"/>
      <c r="PEK396" s="5"/>
      <c r="PEL396" s="5"/>
      <c r="PEM396" s="5"/>
      <c r="PEN396" s="5"/>
      <c r="PEO396" s="5"/>
      <c r="PEP396" s="5"/>
      <c r="PEQ396" s="5"/>
      <c r="PER396" s="5"/>
      <c r="PES396" s="5"/>
      <c r="PET396" s="5"/>
      <c r="PEU396" s="5"/>
      <c r="PEV396" s="5"/>
      <c r="PEW396" s="5"/>
      <c r="PEX396" s="5"/>
      <c r="PEY396" s="5"/>
      <c r="PEZ396" s="5"/>
      <c r="PFA396" s="5"/>
      <c r="PFB396" s="5"/>
      <c r="PFC396" s="5"/>
      <c r="PFD396" s="5"/>
      <c r="PFE396" s="5"/>
      <c r="PFF396" s="5"/>
      <c r="PFG396" s="5"/>
      <c r="PFH396" s="5"/>
      <c r="PFI396" s="5"/>
      <c r="PFJ396" s="5"/>
      <c r="PFK396" s="5"/>
      <c r="PFL396" s="5"/>
      <c r="PFM396" s="5"/>
      <c r="PFN396" s="5"/>
      <c r="PFO396" s="5"/>
      <c r="PFP396" s="5"/>
      <c r="PFQ396" s="5"/>
      <c r="PFR396" s="5"/>
      <c r="PFS396" s="5"/>
      <c r="PFT396" s="5"/>
      <c r="PFU396" s="5"/>
      <c r="PFV396" s="5"/>
      <c r="PFW396" s="5"/>
      <c r="PFX396" s="5"/>
      <c r="PFY396" s="5"/>
      <c r="PFZ396" s="5"/>
      <c r="PGA396" s="5"/>
      <c r="PGB396" s="5"/>
      <c r="PGC396" s="5"/>
      <c r="PGD396" s="5"/>
      <c r="PGE396" s="5"/>
      <c r="PGF396" s="5"/>
      <c r="PGG396" s="5"/>
      <c r="PGH396" s="5"/>
      <c r="PGI396" s="5"/>
      <c r="PGJ396" s="5"/>
      <c r="PGK396" s="5"/>
      <c r="PGL396" s="5"/>
      <c r="PGM396" s="5"/>
      <c r="PGN396" s="5"/>
      <c r="PGO396" s="5"/>
      <c r="PGP396" s="5"/>
      <c r="PGQ396" s="5"/>
      <c r="PGR396" s="5"/>
      <c r="PGS396" s="5"/>
      <c r="PGT396" s="5"/>
      <c r="PGU396" s="5"/>
      <c r="PGV396" s="5"/>
      <c r="PGW396" s="5"/>
      <c r="PGX396" s="5"/>
      <c r="PGY396" s="5"/>
      <c r="PGZ396" s="5"/>
      <c r="PHA396" s="5"/>
      <c r="PHB396" s="5"/>
      <c r="PHC396" s="5"/>
      <c r="PHD396" s="5"/>
      <c r="PHE396" s="5"/>
      <c r="PHF396" s="5"/>
      <c r="PHG396" s="5"/>
      <c r="PHH396" s="5"/>
      <c r="PHI396" s="5"/>
      <c r="PHJ396" s="5"/>
      <c r="PHK396" s="5"/>
      <c r="PHL396" s="5"/>
      <c r="PHM396" s="5"/>
      <c r="PHN396" s="5"/>
      <c r="PHO396" s="5"/>
      <c r="PHP396" s="5"/>
      <c r="PHQ396" s="5"/>
      <c r="PHR396" s="5"/>
      <c r="PHS396" s="5"/>
      <c r="PHT396" s="5"/>
      <c r="PHU396" s="5"/>
      <c r="PHV396" s="5"/>
      <c r="PHW396" s="5"/>
      <c r="PHX396" s="5"/>
      <c r="PHY396" s="5"/>
      <c r="PHZ396" s="5"/>
      <c r="PIA396" s="5"/>
      <c r="PIB396" s="5"/>
      <c r="PIC396" s="5"/>
      <c r="PID396" s="5"/>
      <c r="PIE396" s="5"/>
      <c r="PIF396" s="5"/>
      <c r="PIG396" s="5"/>
      <c r="PIH396" s="5"/>
      <c r="PII396" s="5"/>
      <c r="PIJ396" s="5"/>
      <c r="PIK396" s="5"/>
      <c r="PIL396" s="5"/>
      <c r="PIM396" s="5"/>
      <c r="PIN396" s="5"/>
      <c r="PIO396" s="5"/>
      <c r="PIP396" s="5"/>
      <c r="PIQ396" s="5"/>
      <c r="PIR396" s="5"/>
      <c r="PIS396" s="5"/>
      <c r="PIT396" s="5"/>
      <c r="PIU396" s="5"/>
      <c r="PIV396" s="5"/>
      <c r="PIW396" s="5"/>
      <c r="PIX396" s="5"/>
      <c r="PIY396" s="5"/>
      <c r="PIZ396" s="5"/>
      <c r="PJA396" s="5"/>
      <c r="PJB396" s="5"/>
      <c r="PJC396" s="5"/>
      <c r="PJD396" s="5"/>
      <c r="PJE396" s="5"/>
      <c r="PJF396" s="5"/>
      <c r="PJG396" s="5"/>
      <c r="PJH396" s="5"/>
      <c r="PJI396" s="5"/>
      <c r="PJJ396" s="5"/>
      <c r="PJK396" s="5"/>
      <c r="PJL396" s="5"/>
      <c r="PJM396" s="5"/>
      <c r="PJN396" s="5"/>
      <c r="PJO396" s="5"/>
      <c r="PJP396" s="5"/>
      <c r="PJQ396" s="5"/>
      <c r="PJR396" s="5"/>
      <c r="PJS396" s="5"/>
      <c r="PJT396" s="5"/>
      <c r="PJU396" s="5"/>
      <c r="PJV396" s="5"/>
      <c r="PJW396" s="5"/>
      <c r="PJX396" s="5"/>
      <c r="PJY396" s="5"/>
      <c r="PJZ396" s="5"/>
      <c r="PKA396" s="5"/>
      <c r="PKB396" s="5"/>
      <c r="PKC396" s="5"/>
      <c r="PKD396" s="5"/>
      <c r="PKE396" s="5"/>
      <c r="PKF396" s="5"/>
      <c r="PKG396" s="5"/>
      <c r="PKH396" s="5"/>
      <c r="PKI396" s="5"/>
      <c r="PKJ396" s="5"/>
      <c r="PKK396" s="5"/>
      <c r="PKL396" s="5"/>
      <c r="PKM396" s="5"/>
      <c r="PKN396" s="5"/>
      <c r="PKO396" s="5"/>
      <c r="PKP396" s="5"/>
      <c r="PKQ396" s="5"/>
      <c r="PKR396" s="5"/>
      <c r="PKS396" s="5"/>
      <c r="PKT396" s="5"/>
      <c r="PKU396" s="5"/>
      <c r="PKV396" s="5"/>
      <c r="PKW396" s="5"/>
      <c r="PKX396" s="5"/>
      <c r="PKY396" s="5"/>
      <c r="PKZ396" s="5"/>
      <c r="PLA396" s="5"/>
      <c r="PLB396" s="5"/>
      <c r="PLC396" s="5"/>
      <c r="PLD396" s="5"/>
      <c r="PLE396" s="5"/>
      <c r="PLF396" s="5"/>
      <c r="PLG396" s="5"/>
      <c r="PLH396" s="5"/>
      <c r="PLI396" s="5"/>
      <c r="PLJ396" s="5"/>
      <c r="PLK396" s="5"/>
      <c r="PLL396" s="5"/>
      <c r="PLM396" s="5"/>
      <c r="PLN396" s="5"/>
      <c r="PLO396" s="5"/>
      <c r="PLP396" s="5"/>
      <c r="PLQ396" s="5"/>
      <c r="PLR396" s="5"/>
      <c r="PLS396" s="5"/>
      <c r="PLT396" s="5"/>
      <c r="PLU396" s="5"/>
      <c r="PLV396" s="5"/>
      <c r="PLW396" s="5"/>
      <c r="PLX396" s="5"/>
      <c r="PLY396" s="5"/>
      <c r="PLZ396" s="5"/>
      <c r="PMA396" s="5"/>
      <c r="PMB396" s="5"/>
      <c r="PMC396" s="5"/>
      <c r="PMD396" s="5"/>
      <c r="PME396" s="5"/>
      <c r="PMF396" s="5"/>
      <c r="PMG396" s="5"/>
      <c r="PMH396" s="5"/>
      <c r="PMI396" s="5"/>
      <c r="PMJ396" s="5"/>
      <c r="PMK396" s="5"/>
      <c r="PML396" s="5"/>
      <c r="PMM396" s="5"/>
      <c r="PMN396" s="5"/>
      <c r="PMO396" s="5"/>
      <c r="PMP396" s="5"/>
      <c r="PMQ396" s="5"/>
      <c r="PMR396" s="5"/>
      <c r="PMS396" s="5"/>
      <c r="PMT396" s="5"/>
      <c r="PMU396" s="5"/>
      <c r="PMV396" s="5"/>
      <c r="PMW396" s="5"/>
      <c r="PMX396" s="5"/>
      <c r="PMY396" s="5"/>
      <c r="PMZ396" s="5"/>
      <c r="PNA396" s="5"/>
      <c r="PNB396" s="5"/>
      <c r="PNC396" s="5"/>
      <c r="PND396" s="5"/>
      <c r="PNE396" s="5"/>
      <c r="PNF396" s="5"/>
      <c r="PNG396" s="5"/>
      <c r="PNH396" s="5"/>
      <c r="PNI396" s="5"/>
      <c r="PNJ396" s="5"/>
      <c r="PNK396" s="5"/>
      <c r="PNL396" s="5"/>
      <c r="PNM396" s="5"/>
      <c r="PNN396" s="5"/>
      <c r="PNO396" s="5"/>
      <c r="PNP396" s="5"/>
      <c r="PNQ396" s="5"/>
      <c r="PNR396" s="5"/>
      <c r="PNS396" s="5"/>
      <c r="PNT396" s="5"/>
      <c r="PNU396" s="5"/>
      <c r="PNV396" s="5"/>
      <c r="PNW396" s="5"/>
      <c r="PNX396" s="5"/>
      <c r="PNY396" s="5"/>
      <c r="PNZ396" s="5"/>
      <c r="POA396" s="5"/>
      <c r="POB396" s="5"/>
      <c r="POC396" s="5"/>
      <c r="POD396" s="5"/>
      <c r="POE396" s="5"/>
      <c r="POF396" s="5"/>
      <c r="POG396" s="5"/>
      <c r="POH396" s="5"/>
      <c r="POI396" s="5"/>
      <c r="POJ396" s="5"/>
      <c r="POK396" s="5"/>
      <c r="POL396" s="5"/>
      <c r="POM396" s="5"/>
      <c r="PON396" s="5"/>
      <c r="POO396" s="5"/>
      <c r="POP396" s="5"/>
      <c r="POQ396" s="5"/>
      <c r="POR396" s="5"/>
      <c r="POS396" s="5"/>
      <c r="POT396" s="5"/>
      <c r="POU396" s="5"/>
      <c r="POV396" s="5"/>
      <c r="POW396" s="5"/>
      <c r="POX396" s="5"/>
      <c r="POY396" s="5"/>
      <c r="POZ396" s="5"/>
      <c r="PPA396" s="5"/>
      <c r="PPB396" s="5"/>
      <c r="PPC396" s="5"/>
      <c r="PPD396" s="5"/>
      <c r="PPE396" s="5"/>
      <c r="PPF396" s="5"/>
      <c r="PPG396" s="5"/>
      <c r="PPH396" s="5"/>
      <c r="PPI396" s="5"/>
      <c r="PPJ396" s="5"/>
      <c r="PPK396" s="5"/>
      <c r="PPL396" s="5"/>
      <c r="PPM396" s="5"/>
      <c r="PPN396" s="5"/>
      <c r="PPO396" s="5"/>
      <c r="PPP396" s="5"/>
      <c r="PPQ396" s="5"/>
      <c r="PPR396" s="5"/>
      <c r="PPS396" s="5"/>
      <c r="PPT396" s="5"/>
      <c r="PPU396" s="5"/>
      <c r="PPV396" s="5"/>
      <c r="PPW396" s="5"/>
      <c r="PPX396" s="5"/>
      <c r="PPY396" s="5"/>
      <c r="PPZ396" s="5"/>
      <c r="PQA396" s="5"/>
      <c r="PQB396" s="5"/>
      <c r="PQC396" s="5"/>
      <c r="PQD396" s="5"/>
      <c r="PQE396" s="5"/>
      <c r="PQF396" s="5"/>
      <c r="PQG396" s="5"/>
      <c r="PQH396" s="5"/>
      <c r="PQI396" s="5"/>
      <c r="PQJ396" s="5"/>
      <c r="PQK396" s="5"/>
      <c r="PQL396" s="5"/>
      <c r="PQM396" s="5"/>
      <c r="PQN396" s="5"/>
      <c r="PQO396" s="5"/>
      <c r="PQP396" s="5"/>
      <c r="PQQ396" s="5"/>
      <c r="PQR396" s="5"/>
      <c r="PQS396" s="5"/>
      <c r="PQT396" s="5"/>
      <c r="PQU396" s="5"/>
      <c r="PQV396" s="5"/>
      <c r="PQW396" s="5"/>
      <c r="PQX396" s="5"/>
      <c r="PQY396" s="5"/>
      <c r="PQZ396" s="5"/>
      <c r="PRA396" s="5"/>
      <c r="PRB396" s="5"/>
      <c r="PRC396" s="5"/>
      <c r="PRD396" s="5"/>
      <c r="PRE396" s="5"/>
      <c r="PRF396" s="5"/>
      <c r="PRG396" s="5"/>
      <c r="PRH396" s="5"/>
      <c r="PRI396" s="5"/>
      <c r="PRJ396" s="5"/>
      <c r="PRK396" s="5"/>
      <c r="PRL396" s="5"/>
      <c r="PRM396" s="5"/>
      <c r="PRN396" s="5"/>
      <c r="PRO396" s="5"/>
      <c r="PRP396" s="5"/>
      <c r="PRQ396" s="5"/>
      <c r="PRR396" s="5"/>
      <c r="PRS396" s="5"/>
      <c r="PRT396" s="5"/>
      <c r="PRU396" s="5"/>
      <c r="PRV396" s="5"/>
      <c r="PRW396" s="5"/>
      <c r="PRX396" s="5"/>
      <c r="PRY396" s="5"/>
      <c r="PRZ396" s="5"/>
      <c r="PSA396" s="5"/>
      <c r="PSB396" s="5"/>
      <c r="PSC396" s="5"/>
      <c r="PSD396" s="5"/>
      <c r="PSE396" s="5"/>
      <c r="PSF396" s="5"/>
      <c r="PSG396" s="5"/>
      <c r="PSH396" s="5"/>
      <c r="PSI396" s="5"/>
      <c r="PSJ396" s="5"/>
      <c r="PSK396" s="5"/>
      <c r="PSL396" s="5"/>
      <c r="PSM396" s="5"/>
      <c r="PSN396" s="5"/>
      <c r="PSO396" s="5"/>
      <c r="PSP396" s="5"/>
      <c r="PSQ396" s="5"/>
      <c r="PSR396" s="5"/>
      <c r="PSS396" s="5"/>
      <c r="PST396" s="5"/>
      <c r="PSU396" s="5"/>
      <c r="PSV396" s="5"/>
      <c r="PSW396" s="5"/>
      <c r="PSX396" s="5"/>
      <c r="PSY396" s="5"/>
      <c r="PSZ396" s="5"/>
      <c r="PTA396" s="5"/>
      <c r="PTB396" s="5"/>
      <c r="PTC396" s="5"/>
      <c r="PTD396" s="5"/>
      <c r="PTE396" s="5"/>
      <c r="PTF396" s="5"/>
      <c r="PTG396" s="5"/>
      <c r="PTH396" s="5"/>
      <c r="PTI396" s="5"/>
      <c r="PTJ396" s="5"/>
      <c r="PTK396" s="5"/>
      <c r="PTL396" s="5"/>
      <c r="PTM396" s="5"/>
      <c r="PTN396" s="5"/>
      <c r="PTO396" s="5"/>
      <c r="PTP396" s="5"/>
      <c r="PTQ396" s="5"/>
      <c r="PTR396" s="5"/>
      <c r="PTS396" s="5"/>
      <c r="PTT396" s="5"/>
      <c r="PTU396" s="5"/>
      <c r="PTV396" s="5"/>
      <c r="PTW396" s="5"/>
      <c r="PTX396" s="5"/>
      <c r="PTY396" s="5"/>
      <c r="PTZ396" s="5"/>
      <c r="PUA396" s="5"/>
      <c r="PUB396" s="5"/>
      <c r="PUC396" s="5"/>
      <c r="PUD396" s="5"/>
      <c r="PUE396" s="5"/>
      <c r="PUF396" s="5"/>
      <c r="PUG396" s="5"/>
      <c r="PUH396" s="5"/>
      <c r="PUI396" s="5"/>
      <c r="PUJ396" s="5"/>
      <c r="PUK396" s="5"/>
      <c r="PUL396" s="5"/>
      <c r="PUM396" s="5"/>
      <c r="PUN396" s="5"/>
      <c r="PUO396" s="5"/>
      <c r="PUP396" s="5"/>
      <c r="PUQ396" s="5"/>
      <c r="PUR396" s="5"/>
      <c r="PUS396" s="5"/>
      <c r="PUT396" s="5"/>
      <c r="PUU396" s="5"/>
      <c r="PUV396" s="5"/>
      <c r="PUW396" s="5"/>
      <c r="PUX396" s="5"/>
      <c r="PUY396" s="5"/>
      <c r="PUZ396" s="5"/>
      <c r="PVA396" s="5"/>
      <c r="PVB396" s="5"/>
      <c r="PVC396" s="5"/>
      <c r="PVD396" s="5"/>
      <c r="PVE396" s="5"/>
      <c r="PVF396" s="5"/>
      <c r="PVG396" s="5"/>
      <c r="PVH396" s="5"/>
      <c r="PVI396" s="5"/>
      <c r="PVJ396" s="5"/>
      <c r="PVK396" s="5"/>
      <c r="PVL396" s="5"/>
      <c r="PVM396" s="5"/>
      <c r="PVN396" s="5"/>
      <c r="PVO396" s="5"/>
      <c r="PVP396" s="5"/>
      <c r="PVQ396" s="5"/>
      <c r="PVR396" s="5"/>
      <c r="PVS396" s="5"/>
      <c r="PVT396" s="5"/>
      <c r="PVU396" s="5"/>
      <c r="PVV396" s="5"/>
      <c r="PVW396" s="5"/>
      <c r="PVX396" s="5"/>
      <c r="PVY396" s="5"/>
      <c r="PVZ396" s="5"/>
      <c r="PWA396" s="5"/>
      <c r="PWB396" s="5"/>
      <c r="PWC396" s="5"/>
      <c r="PWD396" s="5"/>
      <c r="PWE396" s="5"/>
      <c r="PWF396" s="5"/>
      <c r="PWG396" s="5"/>
      <c r="PWH396" s="5"/>
      <c r="PWI396" s="5"/>
      <c r="PWJ396" s="5"/>
      <c r="PWK396" s="5"/>
      <c r="PWL396" s="5"/>
      <c r="PWM396" s="5"/>
      <c r="PWN396" s="5"/>
      <c r="PWO396" s="5"/>
      <c r="PWP396" s="5"/>
      <c r="PWQ396" s="5"/>
      <c r="PWR396" s="5"/>
      <c r="PWS396" s="5"/>
      <c r="PWT396" s="5"/>
      <c r="PWU396" s="5"/>
      <c r="PWV396" s="5"/>
      <c r="PWW396" s="5"/>
      <c r="PWX396" s="5"/>
      <c r="PWY396" s="5"/>
      <c r="PWZ396" s="5"/>
      <c r="PXA396" s="5"/>
      <c r="PXB396" s="5"/>
      <c r="PXC396" s="5"/>
      <c r="PXD396" s="5"/>
      <c r="PXE396" s="5"/>
      <c r="PXF396" s="5"/>
      <c r="PXG396" s="5"/>
      <c r="PXH396" s="5"/>
      <c r="PXI396" s="5"/>
      <c r="PXJ396" s="5"/>
      <c r="PXK396" s="5"/>
      <c r="PXL396" s="5"/>
      <c r="PXM396" s="5"/>
      <c r="PXN396" s="5"/>
      <c r="PXO396" s="5"/>
      <c r="PXP396" s="5"/>
      <c r="PXQ396" s="5"/>
      <c r="PXR396" s="5"/>
      <c r="PXS396" s="5"/>
      <c r="PXT396" s="5"/>
      <c r="PXU396" s="5"/>
      <c r="PXV396" s="5"/>
      <c r="PXW396" s="5"/>
      <c r="PXX396" s="5"/>
      <c r="PXY396" s="5"/>
      <c r="PXZ396" s="5"/>
      <c r="PYA396" s="5"/>
      <c r="PYB396" s="5"/>
      <c r="PYC396" s="5"/>
      <c r="PYD396" s="5"/>
      <c r="PYE396" s="5"/>
      <c r="PYF396" s="5"/>
      <c r="PYG396" s="5"/>
      <c r="PYH396" s="5"/>
      <c r="PYI396" s="5"/>
      <c r="PYJ396" s="5"/>
      <c r="PYK396" s="5"/>
      <c r="PYL396" s="5"/>
      <c r="PYM396" s="5"/>
      <c r="PYN396" s="5"/>
      <c r="PYO396" s="5"/>
      <c r="PYP396" s="5"/>
      <c r="PYQ396" s="5"/>
      <c r="PYR396" s="5"/>
      <c r="PYS396" s="5"/>
      <c r="PYT396" s="5"/>
      <c r="PYU396" s="5"/>
      <c r="PYV396" s="5"/>
      <c r="PYW396" s="5"/>
      <c r="PYX396" s="5"/>
      <c r="PYY396" s="5"/>
      <c r="PYZ396" s="5"/>
      <c r="PZA396" s="5"/>
      <c r="PZB396" s="5"/>
      <c r="PZC396" s="5"/>
      <c r="PZD396" s="5"/>
      <c r="PZE396" s="5"/>
      <c r="PZF396" s="5"/>
      <c r="PZG396" s="5"/>
      <c r="PZH396" s="5"/>
      <c r="PZI396" s="5"/>
      <c r="PZJ396" s="5"/>
      <c r="PZK396" s="5"/>
      <c r="PZL396" s="5"/>
      <c r="PZM396" s="5"/>
      <c r="PZN396" s="5"/>
      <c r="PZO396" s="5"/>
      <c r="PZP396" s="5"/>
      <c r="PZQ396" s="5"/>
      <c r="PZR396" s="5"/>
      <c r="PZS396" s="5"/>
      <c r="PZT396" s="5"/>
      <c r="PZU396" s="5"/>
      <c r="PZV396" s="5"/>
      <c r="PZW396" s="5"/>
      <c r="PZX396" s="5"/>
      <c r="PZY396" s="5"/>
      <c r="PZZ396" s="5"/>
      <c r="QAA396" s="5"/>
      <c r="QAB396" s="5"/>
      <c r="QAC396" s="5"/>
      <c r="QAD396" s="5"/>
      <c r="QAE396" s="5"/>
      <c r="QAF396" s="5"/>
      <c r="QAG396" s="5"/>
      <c r="QAH396" s="5"/>
      <c r="QAI396" s="5"/>
      <c r="QAJ396" s="5"/>
      <c r="QAK396" s="5"/>
      <c r="QAL396" s="5"/>
      <c r="QAM396" s="5"/>
      <c r="QAN396" s="5"/>
      <c r="QAO396" s="5"/>
      <c r="QAP396" s="5"/>
      <c r="QAQ396" s="5"/>
      <c r="QAR396" s="5"/>
      <c r="QAS396" s="5"/>
      <c r="QAT396" s="5"/>
      <c r="QAU396" s="5"/>
      <c r="QAV396" s="5"/>
      <c r="QAW396" s="5"/>
      <c r="QAX396" s="5"/>
      <c r="QAY396" s="5"/>
      <c r="QAZ396" s="5"/>
      <c r="QBA396" s="5"/>
      <c r="QBB396" s="5"/>
      <c r="QBC396" s="5"/>
      <c r="QBD396" s="5"/>
      <c r="QBE396" s="5"/>
      <c r="QBF396" s="5"/>
      <c r="QBG396" s="5"/>
      <c r="QBH396" s="5"/>
      <c r="QBI396" s="5"/>
      <c r="QBJ396" s="5"/>
      <c r="QBK396" s="5"/>
      <c r="QBL396" s="5"/>
      <c r="QBM396" s="5"/>
      <c r="QBN396" s="5"/>
      <c r="QBO396" s="5"/>
      <c r="QBP396" s="5"/>
      <c r="QBQ396" s="5"/>
      <c r="QBR396" s="5"/>
      <c r="QBS396" s="5"/>
      <c r="QBT396" s="5"/>
      <c r="QBU396" s="5"/>
      <c r="QBV396" s="5"/>
      <c r="QBW396" s="5"/>
      <c r="QBX396" s="5"/>
      <c r="QBY396" s="5"/>
      <c r="QBZ396" s="5"/>
      <c r="QCA396" s="5"/>
      <c r="QCB396" s="5"/>
      <c r="QCC396" s="5"/>
      <c r="QCD396" s="5"/>
      <c r="QCE396" s="5"/>
      <c r="QCF396" s="5"/>
      <c r="QCG396" s="5"/>
      <c r="QCH396" s="5"/>
      <c r="QCI396" s="5"/>
      <c r="QCJ396" s="5"/>
      <c r="QCK396" s="5"/>
      <c r="QCL396" s="5"/>
      <c r="QCM396" s="5"/>
      <c r="QCN396" s="5"/>
      <c r="QCO396" s="5"/>
      <c r="QCP396" s="5"/>
      <c r="QCQ396" s="5"/>
      <c r="QCR396" s="5"/>
      <c r="QCS396" s="5"/>
      <c r="QCT396" s="5"/>
      <c r="QCU396" s="5"/>
      <c r="QCV396" s="5"/>
      <c r="QCW396" s="5"/>
      <c r="QCX396" s="5"/>
      <c r="QCY396" s="5"/>
      <c r="QCZ396" s="5"/>
      <c r="QDA396" s="5"/>
      <c r="QDB396" s="5"/>
      <c r="QDC396" s="5"/>
      <c r="QDD396" s="5"/>
      <c r="QDE396" s="5"/>
      <c r="QDF396" s="5"/>
      <c r="QDG396" s="5"/>
      <c r="QDH396" s="5"/>
      <c r="QDI396" s="5"/>
      <c r="QDJ396" s="5"/>
      <c r="QDK396" s="5"/>
      <c r="QDL396" s="5"/>
      <c r="QDM396" s="5"/>
      <c r="QDN396" s="5"/>
      <c r="QDO396" s="5"/>
      <c r="QDP396" s="5"/>
      <c r="QDQ396" s="5"/>
      <c r="QDR396" s="5"/>
      <c r="QDS396" s="5"/>
      <c r="QDT396" s="5"/>
      <c r="QDU396" s="5"/>
      <c r="QDV396" s="5"/>
      <c r="QDW396" s="5"/>
      <c r="QDX396" s="5"/>
      <c r="QDY396" s="5"/>
      <c r="QDZ396" s="5"/>
      <c r="QEA396" s="5"/>
      <c r="QEB396" s="5"/>
      <c r="QEC396" s="5"/>
      <c r="QED396" s="5"/>
      <c r="QEE396" s="5"/>
      <c r="QEF396" s="5"/>
      <c r="QEG396" s="5"/>
      <c r="QEH396" s="5"/>
      <c r="QEI396" s="5"/>
      <c r="QEJ396" s="5"/>
      <c r="QEK396" s="5"/>
      <c r="QEL396" s="5"/>
      <c r="QEM396" s="5"/>
      <c r="QEN396" s="5"/>
      <c r="QEO396" s="5"/>
      <c r="QEP396" s="5"/>
      <c r="QEQ396" s="5"/>
      <c r="QER396" s="5"/>
      <c r="QES396" s="5"/>
      <c r="QET396" s="5"/>
      <c r="QEU396" s="5"/>
      <c r="QEV396" s="5"/>
      <c r="QEW396" s="5"/>
      <c r="QEX396" s="5"/>
      <c r="QEY396" s="5"/>
      <c r="QEZ396" s="5"/>
      <c r="QFA396" s="5"/>
      <c r="QFB396" s="5"/>
      <c r="QFC396" s="5"/>
      <c r="QFD396" s="5"/>
      <c r="QFE396" s="5"/>
      <c r="QFF396" s="5"/>
      <c r="QFG396" s="5"/>
      <c r="QFH396" s="5"/>
      <c r="QFI396" s="5"/>
      <c r="QFJ396" s="5"/>
      <c r="QFK396" s="5"/>
      <c r="QFL396" s="5"/>
      <c r="QFM396" s="5"/>
      <c r="QFN396" s="5"/>
      <c r="QFO396" s="5"/>
      <c r="QFP396" s="5"/>
      <c r="QFQ396" s="5"/>
      <c r="QFR396" s="5"/>
      <c r="QFS396" s="5"/>
      <c r="QFT396" s="5"/>
      <c r="QFU396" s="5"/>
      <c r="QFV396" s="5"/>
      <c r="QFW396" s="5"/>
      <c r="QFX396" s="5"/>
      <c r="QFY396" s="5"/>
      <c r="QFZ396" s="5"/>
      <c r="QGA396" s="5"/>
      <c r="QGB396" s="5"/>
      <c r="QGC396" s="5"/>
      <c r="QGD396" s="5"/>
      <c r="QGE396" s="5"/>
      <c r="QGF396" s="5"/>
      <c r="QGG396" s="5"/>
      <c r="QGH396" s="5"/>
      <c r="QGI396" s="5"/>
      <c r="QGJ396" s="5"/>
      <c r="QGK396" s="5"/>
      <c r="QGL396" s="5"/>
      <c r="QGM396" s="5"/>
      <c r="QGN396" s="5"/>
      <c r="QGO396" s="5"/>
      <c r="QGP396" s="5"/>
      <c r="QGQ396" s="5"/>
      <c r="QGR396" s="5"/>
      <c r="QGS396" s="5"/>
      <c r="QGT396" s="5"/>
      <c r="QGU396" s="5"/>
      <c r="QGV396" s="5"/>
      <c r="QGW396" s="5"/>
      <c r="QGX396" s="5"/>
      <c r="QGY396" s="5"/>
      <c r="QGZ396" s="5"/>
      <c r="QHA396" s="5"/>
      <c r="QHB396" s="5"/>
      <c r="QHC396" s="5"/>
      <c r="QHD396" s="5"/>
      <c r="QHE396" s="5"/>
      <c r="QHF396" s="5"/>
      <c r="QHG396" s="5"/>
      <c r="QHH396" s="5"/>
      <c r="QHI396" s="5"/>
      <c r="QHJ396" s="5"/>
      <c r="QHK396" s="5"/>
      <c r="QHL396" s="5"/>
      <c r="QHM396" s="5"/>
      <c r="QHN396" s="5"/>
      <c r="QHO396" s="5"/>
      <c r="QHP396" s="5"/>
      <c r="QHQ396" s="5"/>
      <c r="QHR396" s="5"/>
      <c r="QHS396" s="5"/>
      <c r="QHT396" s="5"/>
      <c r="QHU396" s="5"/>
      <c r="QHV396" s="5"/>
      <c r="QHW396" s="5"/>
      <c r="QHX396" s="5"/>
      <c r="QHY396" s="5"/>
      <c r="QHZ396" s="5"/>
      <c r="QIA396" s="5"/>
      <c r="QIB396" s="5"/>
      <c r="QIC396" s="5"/>
      <c r="QID396" s="5"/>
      <c r="QIE396" s="5"/>
      <c r="QIF396" s="5"/>
      <c r="QIG396" s="5"/>
      <c r="QIH396" s="5"/>
      <c r="QII396" s="5"/>
      <c r="QIJ396" s="5"/>
      <c r="QIK396" s="5"/>
      <c r="QIL396" s="5"/>
      <c r="QIM396" s="5"/>
      <c r="QIN396" s="5"/>
      <c r="QIO396" s="5"/>
      <c r="QIP396" s="5"/>
      <c r="QIQ396" s="5"/>
      <c r="QIR396" s="5"/>
      <c r="QIS396" s="5"/>
      <c r="QIT396" s="5"/>
      <c r="QIU396" s="5"/>
      <c r="QIV396" s="5"/>
      <c r="QIW396" s="5"/>
      <c r="QIX396" s="5"/>
      <c r="QIY396" s="5"/>
      <c r="QIZ396" s="5"/>
      <c r="QJA396" s="5"/>
      <c r="QJB396" s="5"/>
      <c r="QJC396" s="5"/>
      <c r="QJD396" s="5"/>
      <c r="QJE396" s="5"/>
      <c r="QJF396" s="5"/>
      <c r="QJG396" s="5"/>
      <c r="QJH396" s="5"/>
      <c r="QJI396" s="5"/>
      <c r="QJJ396" s="5"/>
      <c r="QJK396" s="5"/>
      <c r="QJL396" s="5"/>
      <c r="QJM396" s="5"/>
      <c r="QJN396" s="5"/>
      <c r="QJO396" s="5"/>
      <c r="QJP396" s="5"/>
      <c r="QJQ396" s="5"/>
      <c r="QJR396" s="5"/>
      <c r="QJS396" s="5"/>
      <c r="QJT396" s="5"/>
      <c r="QJU396" s="5"/>
      <c r="QJV396" s="5"/>
      <c r="QJW396" s="5"/>
      <c r="QJX396" s="5"/>
      <c r="QJY396" s="5"/>
      <c r="QJZ396" s="5"/>
      <c r="QKA396" s="5"/>
      <c r="QKB396" s="5"/>
      <c r="QKC396" s="5"/>
      <c r="QKD396" s="5"/>
      <c r="QKE396" s="5"/>
      <c r="QKF396" s="5"/>
      <c r="QKG396" s="5"/>
      <c r="QKH396" s="5"/>
      <c r="QKI396" s="5"/>
      <c r="QKJ396" s="5"/>
      <c r="QKK396" s="5"/>
      <c r="QKL396" s="5"/>
      <c r="QKM396" s="5"/>
      <c r="QKN396" s="5"/>
      <c r="QKO396" s="5"/>
      <c r="QKP396" s="5"/>
      <c r="QKQ396" s="5"/>
      <c r="QKR396" s="5"/>
      <c r="QKS396" s="5"/>
      <c r="QKT396" s="5"/>
      <c r="QKU396" s="5"/>
      <c r="QKV396" s="5"/>
      <c r="QKW396" s="5"/>
      <c r="QKX396" s="5"/>
      <c r="QKY396" s="5"/>
      <c r="QKZ396" s="5"/>
      <c r="QLA396" s="5"/>
      <c r="QLB396" s="5"/>
      <c r="QLC396" s="5"/>
      <c r="QLD396" s="5"/>
      <c r="QLE396" s="5"/>
      <c r="QLF396" s="5"/>
      <c r="QLG396" s="5"/>
      <c r="QLH396" s="5"/>
      <c r="QLI396" s="5"/>
      <c r="QLJ396" s="5"/>
      <c r="QLK396" s="5"/>
      <c r="QLL396" s="5"/>
      <c r="QLM396" s="5"/>
      <c r="QLN396" s="5"/>
      <c r="QLO396" s="5"/>
      <c r="QLP396" s="5"/>
      <c r="QLQ396" s="5"/>
      <c r="QLR396" s="5"/>
      <c r="QLS396" s="5"/>
      <c r="QLT396" s="5"/>
      <c r="QLU396" s="5"/>
      <c r="QLV396" s="5"/>
      <c r="QLW396" s="5"/>
      <c r="QLX396" s="5"/>
      <c r="QLY396" s="5"/>
      <c r="QLZ396" s="5"/>
      <c r="QMA396" s="5"/>
      <c r="QMB396" s="5"/>
      <c r="QMC396" s="5"/>
      <c r="QMD396" s="5"/>
      <c r="QME396" s="5"/>
      <c r="QMF396" s="5"/>
      <c r="QMG396" s="5"/>
      <c r="QMH396" s="5"/>
      <c r="QMI396" s="5"/>
      <c r="QMJ396" s="5"/>
      <c r="QMK396" s="5"/>
      <c r="QML396" s="5"/>
      <c r="QMM396" s="5"/>
      <c r="QMN396" s="5"/>
      <c r="QMO396" s="5"/>
      <c r="QMP396" s="5"/>
      <c r="QMQ396" s="5"/>
      <c r="QMR396" s="5"/>
      <c r="QMS396" s="5"/>
      <c r="QMT396" s="5"/>
      <c r="QMU396" s="5"/>
      <c r="QMV396" s="5"/>
      <c r="QMW396" s="5"/>
      <c r="QMX396" s="5"/>
      <c r="QMY396" s="5"/>
      <c r="QMZ396" s="5"/>
      <c r="QNA396" s="5"/>
      <c r="QNB396" s="5"/>
      <c r="QNC396" s="5"/>
      <c r="QND396" s="5"/>
      <c r="QNE396" s="5"/>
      <c r="QNF396" s="5"/>
      <c r="QNG396" s="5"/>
      <c r="QNH396" s="5"/>
      <c r="QNI396" s="5"/>
      <c r="QNJ396" s="5"/>
      <c r="QNK396" s="5"/>
      <c r="QNL396" s="5"/>
      <c r="QNM396" s="5"/>
      <c r="QNN396" s="5"/>
      <c r="QNO396" s="5"/>
      <c r="QNP396" s="5"/>
      <c r="QNQ396" s="5"/>
      <c r="QNR396" s="5"/>
      <c r="QNS396" s="5"/>
      <c r="QNT396" s="5"/>
      <c r="QNU396" s="5"/>
      <c r="QNV396" s="5"/>
      <c r="QNW396" s="5"/>
      <c r="QNX396" s="5"/>
      <c r="QNY396" s="5"/>
      <c r="QNZ396" s="5"/>
      <c r="QOA396" s="5"/>
      <c r="QOB396" s="5"/>
      <c r="QOC396" s="5"/>
      <c r="QOD396" s="5"/>
      <c r="QOE396" s="5"/>
      <c r="QOF396" s="5"/>
      <c r="QOG396" s="5"/>
      <c r="QOH396" s="5"/>
      <c r="QOI396" s="5"/>
      <c r="QOJ396" s="5"/>
      <c r="QOK396" s="5"/>
      <c r="QOL396" s="5"/>
      <c r="QOM396" s="5"/>
      <c r="QON396" s="5"/>
      <c r="QOO396" s="5"/>
      <c r="QOP396" s="5"/>
      <c r="QOQ396" s="5"/>
      <c r="QOR396" s="5"/>
      <c r="QOS396" s="5"/>
      <c r="QOT396" s="5"/>
      <c r="QOU396" s="5"/>
      <c r="QOV396" s="5"/>
      <c r="QOW396" s="5"/>
      <c r="QOX396" s="5"/>
      <c r="QOY396" s="5"/>
      <c r="QOZ396" s="5"/>
      <c r="QPA396" s="5"/>
      <c r="QPB396" s="5"/>
      <c r="QPC396" s="5"/>
      <c r="QPD396" s="5"/>
      <c r="QPE396" s="5"/>
      <c r="QPF396" s="5"/>
      <c r="QPG396" s="5"/>
      <c r="QPH396" s="5"/>
      <c r="QPI396" s="5"/>
      <c r="QPJ396" s="5"/>
      <c r="QPK396" s="5"/>
      <c r="QPL396" s="5"/>
      <c r="QPM396" s="5"/>
      <c r="QPN396" s="5"/>
      <c r="QPO396" s="5"/>
      <c r="QPP396" s="5"/>
      <c r="QPQ396" s="5"/>
      <c r="QPR396" s="5"/>
      <c r="QPS396" s="5"/>
      <c r="QPT396" s="5"/>
      <c r="QPU396" s="5"/>
      <c r="QPV396" s="5"/>
      <c r="QPW396" s="5"/>
      <c r="QPX396" s="5"/>
      <c r="QPY396" s="5"/>
      <c r="QPZ396" s="5"/>
      <c r="QQA396" s="5"/>
      <c r="QQB396" s="5"/>
      <c r="QQC396" s="5"/>
      <c r="QQD396" s="5"/>
      <c r="QQE396" s="5"/>
      <c r="QQF396" s="5"/>
      <c r="QQG396" s="5"/>
      <c r="QQH396" s="5"/>
      <c r="QQI396" s="5"/>
      <c r="QQJ396" s="5"/>
      <c r="QQK396" s="5"/>
      <c r="QQL396" s="5"/>
      <c r="QQM396" s="5"/>
      <c r="QQN396" s="5"/>
      <c r="QQO396" s="5"/>
      <c r="QQP396" s="5"/>
      <c r="QQQ396" s="5"/>
      <c r="QQR396" s="5"/>
      <c r="QQS396" s="5"/>
      <c r="QQT396" s="5"/>
      <c r="QQU396" s="5"/>
      <c r="QQV396" s="5"/>
      <c r="QQW396" s="5"/>
      <c r="QQX396" s="5"/>
      <c r="QQY396" s="5"/>
      <c r="QQZ396" s="5"/>
      <c r="QRA396" s="5"/>
      <c r="QRB396" s="5"/>
      <c r="QRC396" s="5"/>
      <c r="QRD396" s="5"/>
      <c r="QRE396" s="5"/>
      <c r="QRF396" s="5"/>
      <c r="QRG396" s="5"/>
      <c r="QRH396" s="5"/>
      <c r="QRI396" s="5"/>
      <c r="QRJ396" s="5"/>
      <c r="QRK396" s="5"/>
      <c r="QRL396" s="5"/>
      <c r="QRM396" s="5"/>
      <c r="QRN396" s="5"/>
      <c r="QRO396" s="5"/>
      <c r="QRP396" s="5"/>
      <c r="QRQ396" s="5"/>
      <c r="QRR396" s="5"/>
      <c r="QRS396" s="5"/>
      <c r="QRT396" s="5"/>
      <c r="QRU396" s="5"/>
      <c r="QRV396" s="5"/>
      <c r="QRW396" s="5"/>
      <c r="QRX396" s="5"/>
      <c r="QRY396" s="5"/>
      <c r="QRZ396" s="5"/>
      <c r="QSA396" s="5"/>
      <c r="QSB396" s="5"/>
      <c r="QSC396" s="5"/>
      <c r="QSD396" s="5"/>
      <c r="QSE396" s="5"/>
      <c r="QSF396" s="5"/>
      <c r="QSG396" s="5"/>
      <c r="QSH396" s="5"/>
      <c r="QSI396" s="5"/>
      <c r="QSJ396" s="5"/>
      <c r="QSK396" s="5"/>
      <c r="QSL396" s="5"/>
      <c r="QSM396" s="5"/>
      <c r="QSN396" s="5"/>
      <c r="QSO396" s="5"/>
      <c r="QSP396" s="5"/>
      <c r="QSQ396" s="5"/>
      <c r="QSR396" s="5"/>
      <c r="QSS396" s="5"/>
      <c r="QST396" s="5"/>
      <c r="QSU396" s="5"/>
      <c r="QSV396" s="5"/>
      <c r="QSW396" s="5"/>
      <c r="QSX396" s="5"/>
      <c r="QSY396" s="5"/>
      <c r="QSZ396" s="5"/>
      <c r="QTA396" s="5"/>
      <c r="QTB396" s="5"/>
      <c r="QTC396" s="5"/>
      <c r="QTD396" s="5"/>
      <c r="QTE396" s="5"/>
      <c r="QTF396" s="5"/>
      <c r="QTG396" s="5"/>
      <c r="QTH396" s="5"/>
      <c r="QTI396" s="5"/>
      <c r="QTJ396" s="5"/>
      <c r="QTK396" s="5"/>
      <c r="QTL396" s="5"/>
      <c r="QTM396" s="5"/>
      <c r="QTN396" s="5"/>
      <c r="QTO396" s="5"/>
      <c r="QTP396" s="5"/>
      <c r="QTQ396" s="5"/>
      <c r="QTR396" s="5"/>
      <c r="QTS396" s="5"/>
      <c r="QTT396" s="5"/>
      <c r="QTU396" s="5"/>
      <c r="QTV396" s="5"/>
      <c r="QTW396" s="5"/>
      <c r="QTX396" s="5"/>
      <c r="QTY396" s="5"/>
      <c r="QTZ396" s="5"/>
      <c r="QUA396" s="5"/>
      <c r="QUB396" s="5"/>
      <c r="QUC396" s="5"/>
      <c r="QUD396" s="5"/>
      <c r="QUE396" s="5"/>
      <c r="QUF396" s="5"/>
      <c r="QUG396" s="5"/>
      <c r="QUH396" s="5"/>
      <c r="QUI396" s="5"/>
      <c r="QUJ396" s="5"/>
      <c r="QUK396" s="5"/>
      <c r="QUL396" s="5"/>
      <c r="QUM396" s="5"/>
      <c r="QUN396" s="5"/>
      <c r="QUO396" s="5"/>
      <c r="QUP396" s="5"/>
      <c r="QUQ396" s="5"/>
      <c r="QUR396" s="5"/>
      <c r="QUS396" s="5"/>
      <c r="QUT396" s="5"/>
      <c r="QUU396" s="5"/>
      <c r="QUV396" s="5"/>
      <c r="QUW396" s="5"/>
      <c r="QUX396" s="5"/>
      <c r="QUY396" s="5"/>
      <c r="QUZ396" s="5"/>
      <c r="QVA396" s="5"/>
      <c r="QVB396" s="5"/>
      <c r="QVC396" s="5"/>
      <c r="QVD396" s="5"/>
      <c r="QVE396" s="5"/>
      <c r="QVF396" s="5"/>
      <c r="QVG396" s="5"/>
      <c r="QVH396" s="5"/>
      <c r="QVI396" s="5"/>
      <c r="QVJ396" s="5"/>
      <c r="QVK396" s="5"/>
      <c r="QVL396" s="5"/>
      <c r="QVM396" s="5"/>
      <c r="QVN396" s="5"/>
      <c r="QVO396" s="5"/>
      <c r="QVP396" s="5"/>
      <c r="QVQ396" s="5"/>
      <c r="QVR396" s="5"/>
      <c r="QVS396" s="5"/>
      <c r="QVT396" s="5"/>
      <c r="QVU396" s="5"/>
      <c r="QVV396" s="5"/>
      <c r="QVW396" s="5"/>
      <c r="QVX396" s="5"/>
      <c r="QVY396" s="5"/>
      <c r="QVZ396" s="5"/>
      <c r="QWA396" s="5"/>
      <c r="QWB396" s="5"/>
      <c r="QWC396" s="5"/>
      <c r="QWD396" s="5"/>
      <c r="QWE396" s="5"/>
      <c r="QWF396" s="5"/>
      <c r="QWG396" s="5"/>
      <c r="QWH396" s="5"/>
      <c r="QWI396" s="5"/>
      <c r="QWJ396" s="5"/>
      <c r="QWK396" s="5"/>
      <c r="QWL396" s="5"/>
      <c r="QWM396" s="5"/>
      <c r="QWN396" s="5"/>
      <c r="QWO396" s="5"/>
      <c r="QWP396" s="5"/>
      <c r="QWQ396" s="5"/>
      <c r="QWR396" s="5"/>
      <c r="QWS396" s="5"/>
      <c r="QWT396" s="5"/>
      <c r="QWU396" s="5"/>
      <c r="QWV396" s="5"/>
      <c r="QWW396" s="5"/>
      <c r="QWX396" s="5"/>
      <c r="QWY396" s="5"/>
      <c r="QWZ396" s="5"/>
      <c r="QXA396" s="5"/>
      <c r="QXB396" s="5"/>
      <c r="QXC396" s="5"/>
      <c r="QXD396" s="5"/>
      <c r="QXE396" s="5"/>
      <c r="QXF396" s="5"/>
      <c r="QXG396" s="5"/>
      <c r="QXH396" s="5"/>
      <c r="QXI396" s="5"/>
      <c r="QXJ396" s="5"/>
      <c r="QXK396" s="5"/>
      <c r="QXL396" s="5"/>
      <c r="QXM396" s="5"/>
      <c r="QXN396" s="5"/>
      <c r="QXO396" s="5"/>
      <c r="QXP396" s="5"/>
      <c r="QXQ396" s="5"/>
      <c r="QXR396" s="5"/>
      <c r="QXS396" s="5"/>
      <c r="QXT396" s="5"/>
      <c r="QXU396" s="5"/>
      <c r="QXV396" s="5"/>
      <c r="QXW396" s="5"/>
      <c r="QXX396" s="5"/>
      <c r="QXY396" s="5"/>
      <c r="QXZ396" s="5"/>
      <c r="QYA396" s="5"/>
      <c r="QYB396" s="5"/>
      <c r="QYC396" s="5"/>
      <c r="QYD396" s="5"/>
      <c r="QYE396" s="5"/>
      <c r="QYF396" s="5"/>
      <c r="QYG396" s="5"/>
      <c r="QYH396" s="5"/>
      <c r="QYI396" s="5"/>
      <c r="QYJ396" s="5"/>
      <c r="QYK396" s="5"/>
      <c r="QYL396" s="5"/>
      <c r="QYM396" s="5"/>
      <c r="QYN396" s="5"/>
      <c r="QYO396" s="5"/>
      <c r="QYP396" s="5"/>
      <c r="QYQ396" s="5"/>
      <c r="QYR396" s="5"/>
      <c r="QYS396" s="5"/>
      <c r="QYT396" s="5"/>
      <c r="QYU396" s="5"/>
      <c r="QYV396" s="5"/>
      <c r="QYW396" s="5"/>
      <c r="QYX396" s="5"/>
      <c r="QYY396" s="5"/>
      <c r="QYZ396" s="5"/>
      <c r="QZA396" s="5"/>
      <c r="QZB396" s="5"/>
      <c r="QZC396" s="5"/>
      <c r="QZD396" s="5"/>
      <c r="QZE396" s="5"/>
      <c r="QZF396" s="5"/>
      <c r="QZG396" s="5"/>
      <c r="QZH396" s="5"/>
      <c r="QZI396" s="5"/>
      <c r="QZJ396" s="5"/>
      <c r="QZK396" s="5"/>
      <c r="QZL396" s="5"/>
      <c r="QZM396" s="5"/>
      <c r="QZN396" s="5"/>
      <c r="QZO396" s="5"/>
      <c r="QZP396" s="5"/>
      <c r="QZQ396" s="5"/>
      <c r="QZR396" s="5"/>
      <c r="QZS396" s="5"/>
      <c r="QZT396" s="5"/>
      <c r="QZU396" s="5"/>
      <c r="QZV396" s="5"/>
      <c r="QZW396" s="5"/>
      <c r="QZX396" s="5"/>
      <c r="QZY396" s="5"/>
      <c r="QZZ396" s="5"/>
      <c r="RAA396" s="5"/>
      <c r="RAB396" s="5"/>
      <c r="RAC396" s="5"/>
      <c r="RAD396" s="5"/>
      <c r="RAE396" s="5"/>
      <c r="RAF396" s="5"/>
      <c r="RAG396" s="5"/>
      <c r="RAH396" s="5"/>
      <c r="RAI396" s="5"/>
      <c r="RAJ396" s="5"/>
      <c r="RAK396" s="5"/>
      <c r="RAL396" s="5"/>
      <c r="RAM396" s="5"/>
      <c r="RAN396" s="5"/>
      <c r="RAO396" s="5"/>
      <c r="RAP396" s="5"/>
      <c r="RAQ396" s="5"/>
      <c r="RAR396" s="5"/>
      <c r="RAS396" s="5"/>
      <c r="RAT396" s="5"/>
      <c r="RAU396" s="5"/>
      <c r="RAV396" s="5"/>
      <c r="RAW396" s="5"/>
      <c r="RAX396" s="5"/>
      <c r="RAY396" s="5"/>
      <c r="RAZ396" s="5"/>
      <c r="RBA396" s="5"/>
      <c r="RBB396" s="5"/>
      <c r="RBC396" s="5"/>
      <c r="RBD396" s="5"/>
      <c r="RBE396" s="5"/>
      <c r="RBF396" s="5"/>
      <c r="RBG396" s="5"/>
      <c r="RBH396" s="5"/>
      <c r="RBI396" s="5"/>
      <c r="RBJ396" s="5"/>
      <c r="RBK396" s="5"/>
      <c r="RBL396" s="5"/>
      <c r="RBM396" s="5"/>
      <c r="RBN396" s="5"/>
      <c r="RBO396" s="5"/>
      <c r="RBP396" s="5"/>
      <c r="RBQ396" s="5"/>
      <c r="RBR396" s="5"/>
      <c r="RBS396" s="5"/>
      <c r="RBT396" s="5"/>
      <c r="RBU396" s="5"/>
      <c r="RBV396" s="5"/>
      <c r="RBW396" s="5"/>
      <c r="RBX396" s="5"/>
      <c r="RBY396" s="5"/>
      <c r="RBZ396" s="5"/>
      <c r="RCA396" s="5"/>
      <c r="RCB396" s="5"/>
      <c r="RCC396" s="5"/>
      <c r="RCD396" s="5"/>
      <c r="RCE396" s="5"/>
      <c r="RCF396" s="5"/>
      <c r="RCG396" s="5"/>
      <c r="RCH396" s="5"/>
      <c r="RCI396" s="5"/>
      <c r="RCJ396" s="5"/>
      <c r="RCK396" s="5"/>
      <c r="RCL396" s="5"/>
      <c r="RCM396" s="5"/>
      <c r="RCN396" s="5"/>
      <c r="RCO396" s="5"/>
      <c r="RCP396" s="5"/>
      <c r="RCQ396" s="5"/>
      <c r="RCR396" s="5"/>
      <c r="RCS396" s="5"/>
      <c r="RCT396" s="5"/>
      <c r="RCU396" s="5"/>
      <c r="RCV396" s="5"/>
      <c r="RCW396" s="5"/>
      <c r="RCX396" s="5"/>
      <c r="RCY396" s="5"/>
      <c r="RCZ396" s="5"/>
      <c r="RDA396" s="5"/>
      <c r="RDB396" s="5"/>
      <c r="RDC396" s="5"/>
      <c r="RDD396" s="5"/>
      <c r="RDE396" s="5"/>
      <c r="RDF396" s="5"/>
      <c r="RDG396" s="5"/>
      <c r="RDH396" s="5"/>
      <c r="RDI396" s="5"/>
      <c r="RDJ396" s="5"/>
      <c r="RDK396" s="5"/>
      <c r="RDL396" s="5"/>
      <c r="RDM396" s="5"/>
      <c r="RDN396" s="5"/>
      <c r="RDO396" s="5"/>
      <c r="RDP396" s="5"/>
      <c r="RDQ396" s="5"/>
      <c r="RDR396" s="5"/>
      <c r="RDS396" s="5"/>
      <c r="RDT396" s="5"/>
      <c r="RDU396" s="5"/>
      <c r="RDV396" s="5"/>
      <c r="RDW396" s="5"/>
      <c r="RDX396" s="5"/>
      <c r="RDY396" s="5"/>
      <c r="RDZ396" s="5"/>
      <c r="REA396" s="5"/>
      <c r="REB396" s="5"/>
      <c r="REC396" s="5"/>
      <c r="RED396" s="5"/>
      <c r="REE396" s="5"/>
      <c r="REF396" s="5"/>
      <c r="REG396" s="5"/>
      <c r="REH396" s="5"/>
      <c r="REI396" s="5"/>
      <c r="REJ396" s="5"/>
      <c r="REK396" s="5"/>
      <c r="REL396" s="5"/>
      <c r="REM396" s="5"/>
      <c r="REN396" s="5"/>
      <c r="REO396" s="5"/>
      <c r="REP396" s="5"/>
      <c r="REQ396" s="5"/>
      <c r="RER396" s="5"/>
      <c r="RES396" s="5"/>
      <c r="RET396" s="5"/>
      <c r="REU396" s="5"/>
      <c r="REV396" s="5"/>
      <c r="REW396" s="5"/>
      <c r="REX396" s="5"/>
      <c r="REY396" s="5"/>
      <c r="REZ396" s="5"/>
      <c r="RFA396" s="5"/>
      <c r="RFB396" s="5"/>
      <c r="RFC396" s="5"/>
      <c r="RFD396" s="5"/>
      <c r="RFE396" s="5"/>
      <c r="RFF396" s="5"/>
      <c r="RFG396" s="5"/>
      <c r="RFH396" s="5"/>
      <c r="RFI396" s="5"/>
      <c r="RFJ396" s="5"/>
      <c r="RFK396" s="5"/>
      <c r="RFL396" s="5"/>
      <c r="RFM396" s="5"/>
      <c r="RFN396" s="5"/>
      <c r="RFO396" s="5"/>
      <c r="RFP396" s="5"/>
      <c r="RFQ396" s="5"/>
      <c r="RFR396" s="5"/>
      <c r="RFS396" s="5"/>
      <c r="RFT396" s="5"/>
      <c r="RFU396" s="5"/>
      <c r="RFV396" s="5"/>
      <c r="RFW396" s="5"/>
      <c r="RFX396" s="5"/>
      <c r="RFY396" s="5"/>
      <c r="RFZ396" s="5"/>
      <c r="RGA396" s="5"/>
      <c r="RGB396" s="5"/>
      <c r="RGC396" s="5"/>
      <c r="RGD396" s="5"/>
      <c r="RGE396" s="5"/>
      <c r="RGF396" s="5"/>
      <c r="RGG396" s="5"/>
      <c r="RGH396" s="5"/>
      <c r="RGI396" s="5"/>
      <c r="RGJ396" s="5"/>
      <c r="RGK396" s="5"/>
      <c r="RGL396" s="5"/>
      <c r="RGM396" s="5"/>
      <c r="RGN396" s="5"/>
      <c r="RGO396" s="5"/>
      <c r="RGP396" s="5"/>
      <c r="RGQ396" s="5"/>
      <c r="RGR396" s="5"/>
      <c r="RGS396" s="5"/>
      <c r="RGT396" s="5"/>
      <c r="RGU396" s="5"/>
      <c r="RGV396" s="5"/>
      <c r="RGW396" s="5"/>
      <c r="RGX396" s="5"/>
      <c r="RGY396" s="5"/>
      <c r="RGZ396" s="5"/>
      <c r="RHA396" s="5"/>
      <c r="RHB396" s="5"/>
      <c r="RHC396" s="5"/>
      <c r="RHD396" s="5"/>
      <c r="RHE396" s="5"/>
      <c r="RHF396" s="5"/>
      <c r="RHG396" s="5"/>
      <c r="RHH396" s="5"/>
      <c r="RHI396" s="5"/>
      <c r="RHJ396" s="5"/>
      <c r="RHK396" s="5"/>
      <c r="RHL396" s="5"/>
      <c r="RHM396" s="5"/>
      <c r="RHN396" s="5"/>
      <c r="RHO396" s="5"/>
      <c r="RHP396" s="5"/>
      <c r="RHQ396" s="5"/>
      <c r="RHR396" s="5"/>
      <c r="RHS396" s="5"/>
      <c r="RHT396" s="5"/>
      <c r="RHU396" s="5"/>
      <c r="RHV396" s="5"/>
      <c r="RHW396" s="5"/>
      <c r="RHX396" s="5"/>
      <c r="RHY396" s="5"/>
      <c r="RHZ396" s="5"/>
      <c r="RIA396" s="5"/>
      <c r="RIB396" s="5"/>
      <c r="RIC396" s="5"/>
      <c r="RID396" s="5"/>
      <c r="RIE396" s="5"/>
      <c r="RIF396" s="5"/>
      <c r="RIG396" s="5"/>
      <c r="RIH396" s="5"/>
      <c r="RII396" s="5"/>
      <c r="RIJ396" s="5"/>
      <c r="RIK396" s="5"/>
      <c r="RIL396" s="5"/>
      <c r="RIM396" s="5"/>
      <c r="RIN396" s="5"/>
      <c r="RIO396" s="5"/>
      <c r="RIP396" s="5"/>
      <c r="RIQ396" s="5"/>
      <c r="RIR396" s="5"/>
      <c r="RIS396" s="5"/>
      <c r="RIT396" s="5"/>
      <c r="RIU396" s="5"/>
      <c r="RIV396" s="5"/>
      <c r="RIW396" s="5"/>
      <c r="RIX396" s="5"/>
      <c r="RIY396" s="5"/>
      <c r="RIZ396" s="5"/>
      <c r="RJA396" s="5"/>
      <c r="RJB396" s="5"/>
      <c r="RJC396" s="5"/>
      <c r="RJD396" s="5"/>
      <c r="RJE396" s="5"/>
      <c r="RJF396" s="5"/>
      <c r="RJG396" s="5"/>
      <c r="RJH396" s="5"/>
      <c r="RJI396" s="5"/>
      <c r="RJJ396" s="5"/>
      <c r="RJK396" s="5"/>
      <c r="RJL396" s="5"/>
      <c r="RJM396" s="5"/>
      <c r="RJN396" s="5"/>
      <c r="RJO396" s="5"/>
      <c r="RJP396" s="5"/>
      <c r="RJQ396" s="5"/>
      <c r="RJR396" s="5"/>
      <c r="RJS396" s="5"/>
      <c r="RJT396" s="5"/>
      <c r="RJU396" s="5"/>
      <c r="RJV396" s="5"/>
      <c r="RJW396" s="5"/>
      <c r="RJX396" s="5"/>
      <c r="RJY396" s="5"/>
      <c r="RJZ396" s="5"/>
      <c r="RKA396" s="5"/>
      <c r="RKB396" s="5"/>
      <c r="RKC396" s="5"/>
      <c r="RKD396" s="5"/>
      <c r="RKE396" s="5"/>
      <c r="RKF396" s="5"/>
      <c r="RKG396" s="5"/>
      <c r="RKH396" s="5"/>
      <c r="RKI396" s="5"/>
      <c r="RKJ396" s="5"/>
      <c r="RKK396" s="5"/>
      <c r="RKL396" s="5"/>
      <c r="RKM396" s="5"/>
      <c r="RKN396" s="5"/>
      <c r="RKO396" s="5"/>
      <c r="RKP396" s="5"/>
      <c r="RKQ396" s="5"/>
      <c r="RKR396" s="5"/>
      <c r="RKS396" s="5"/>
      <c r="RKT396" s="5"/>
      <c r="RKU396" s="5"/>
      <c r="RKV396" s="5"/>
      <c r="RKW396" s="5"/>
      <c r="RKX396" s="5"/>
      <c r="RKY396" s="5"/>
      <c r="RKZ396" s="5"/>
      <c r="RLA396" s="5"/>
      <c r="RLB396" s="5"/>
      <c r="RLC396" s="5"/>
      <c r="RLD396" s="5"/>
      <c r="RLE396" s="5"/>
      <c r="RLF396" s="5"/>
      <c r="RLG396" s="5"/>
      <c r="RLH396" s="5"/>
      <c r="RLI396" s="5"/>
      <c r="RLJ396" s="5"/>
      <c r="RLK396" s="5"/>
      <c r="RLL396" s="5"/>
      <c r="RLM396" s="5"/>
      <c r="RLN396" s="5"/>
      <c r="RLO396" s="5"/>
      <c r="RLP396" s="5"/>
      <c r="RLQ396" s="5"/>
      <c r="RLR396" s="5"/>
      <c r="RLS396" s="5"/>
      <c r="RLT396" s="5"/>
      <c r="RLU396" s="5"/>
      <c r="RLV396" s="5"/>
      <c r="RLW396" s="5"/>
      <c r="RLX396" s="5"/>
      <c r="RLY396" s="5"/>
      <c r="RLZ396" s="5"/>
      <c r="RMA396" s="5"/>
      <c r="RMB396" s="5"/>
      <c r="RMC396" s="5"/>
      <c r="RMD396" s="5"/>
      <c r="RME396" s="5"/>
      <c r="RMF396" s="5"/>
      <c r="RMG396" s="5"/>
      <c r="RMH396" s="5"/>
      <c r="RMI396" s="5"/>
      <c r="RMJ396" s="5"/>
      <c r="RMK396" s="5"/>
      <c r="RML396" s="5"/>
      <c r="RMM396" s="5"/>
      <c r="RMN396" s="5"/>
      <c r="RMO396" s="5"/>
      <c r="RMP396" s="5"/>
      <c r="RMQ396" s="5"/>
      <c r="RMR396" s="5"/>
      <c r="RMS396" s="5"/>
      <c r="RMT396" s="5"/>
      <c r="RMU396" s="5"/>
      <c r="RMV396" s="5"/>
      <c r="RMW396" s="5"/>
      <c r="RMX396" s="5"/>
      <c r="RMY396" s="5"/>
      <c r="RMZ396" s="5"/>
      <c r="RNA396" s="5"/>
      <c r="RNB396" s="5"/>
      <c r="RNC396" s="5"/>
      <c r="RND396" s="5"/>
      <c r="RNE396" s="5"/>
      <c r="RNF396" s="5"/>
      <c r="RNG396" s="5"/>
      <c r="RNH396" s="5"/>
      <c r="RNI396" s="5"/>
      <c r="RNJ396" s="5"/>
      <c r="RNK396" s="5"/>
      <c r="RNL396" s="5"/>
      <c r="RNM396" s="5"/>
      <c r="RNN396" s="5"/>
      <c r="RNO396" s="5"/>
      <c r="RNP396" s="5"/>
      <c r="RNQ396" s="5"/>
      <c r="RNR396" s="5"/>
      <c r="RNS396" s="5"/>
      <c r="RNT396" s="5"/>
      <c r="RNU396" s="5"/>
      <c r="RNV396" s="5"/>
      <c r="RNW396" s="5"/>
      <c r="RNX396" s="5"/>
      <c r="RNY396" s="5"/>
      <c r="RNZ396" s="5"/>
      <c r="ROA396" s="5"/>
      <c r="ROB396" s="5"/>
      <c r="ROC396" s="5"/>
      <c r="ROD396" s="5"/>
      <c r="ROE396" s="5"/>
      <c r="ROF396" s="5"/>
      <c r="ROG396" s="5"/>
      <c r="ROH396" s="5"/>
      <c r="ROI396" s="5"/>
      <c r="ROJ396" s="5"/>
      <c r="ROK396" s="5"/>
      <c r="ROL396" s="5"/>
      <c r="ROM396" s="5"/>
      <c r="RON396" s="5"/>
      <c r="ROO396" s="5"/>
      <c r="ROP396" s="5"/>
      <c r="ROQ396" s="5"/>
      <c r="ROR396" s="5"/>
      <c r="ROS396" s="5"/>
      <c r="ROT396" s="5"/>
      <c r="ROU396" s="5"/>
      <c r="ROV396" s="5"/>
      <c r="ROW396" s="5"/>
      <c r="ROX396" s="5"/>
      <c r="ROY396" s="5"/>
      <c r="ROZ396" s="5"/>
      <c r="RPA396" s="5"/>
      <c r="RPB396" s="5"/>
      <c r="RPC396" s="5"/>
      <c r="RPD396" s="5"/>
      <c r="RPE396" s="5"/>
      <c r="RPF396" s="5"/>
      <c r="RPG396" s="5"/>
      <c r="RPH396" s="5"/>
      <c r="RPI396" s="5"/>
      <c r="RPJ396" s="5"/>
      <c r="RPK396" s="5"/>
      <c r="RPL396" s="5"/>
      <c r="RPM396" s="5"/>
      <c r="RPN396" s="5"/>
      <c r="RPO396" s="5"/>
      <c r="RPP396" s="5"/>
      <c r="RPQ396" s="5"/>
      <c r="RPR396" s="5"/>
      <c r="RPS396" s="5"/>
      <c r="RPT396" s="5"/>
      <c r="RPU396" s="5"/>
      <c r="RPV396" s="5"/>
      <c r="RPW396" s="5"/>
      <c r="RPX396" s="5"/>
      <c r="RPY396" s="5"/>
      <c r="RPZ396" s="5"/>
      <c r="RQA396" s="5"/>
      <c r="RQB396" s="5"/>
      <c r="RQC396" s="5"/>
      <c r="RQD396" s="5"/>
      <c r="RQE396" s="5"/>
      <c r="RQF396" s="5"/>
      <c r="RQG396" s="5"/>
      <c r="RQH396" s="5"/>
      <c r="RQI396" s="5"/>
      <c r="RQJ396" s="5"/>
      <c r="RQK396" s="5"/>
      <c r="RQL396" s="5"/>
      <c r="RQM396" s="5"/>
      <c r="RQN396" s="5"/>
      <c r="RQO396" s="5"/>
      <c r="RQP396" s="5"/>
      <c r="RQQ396" s="5"/>
      <c r="RQR396" s="5"/>
      <c r="RQS396" s="5"/>
      <c r="RQT396" s="5"/>
      <c r="RQU396" s="5"/>
      <c r="RQV396" s="5"/>
      <c r="RQW396" s="5"/>
      <c r="RQX396" s="5"/>
      <c r="RQY396" s="5"/>
      <c r="RQZ396" s="5"/>
      <c r="RRA396" s="5"/>
      <c r="RRB396" s="5"/>
      <c r="RRC396" s="5"/>
      <c r="RRD396" s="5"/>
      <c r="RRE396" s="5"/>
      <c r="RRF396" s="5"/>
      <c r="RRG396" s="5"/>
      <c r="RRH396" s="5"/>
      <c r="RRI396" s="5"/>
      <c r="RRJ396" s="5"/>
      <c r="RRK396" s="5"/>
      <c r="RRL396" s="5"/>
      <c r="RRM396" s="5"/>
      <c r="RRN396" s="5"/>
      <c r="RRO396" s="5"/>
      <c r="RRP396" s="5"/>
      <c r="RRQ396" s="5"/>
      <c r="RRR396" s="5"/>
      <c r="RRS396" s="5"/>
      <c r="RRT396" s="5"/>
      <c r="RRU396" s="5"/>
      <c r="RRV396" s="5"/>
      <c r="RRW396" s="5"/>
      <c r="RRX396" s="5"/>
      <c r="RRY396" s="5"/>
      <c r="RRZ396" s="5"/>
      <c r="RSA396" s="5"/>
      <c r="RSB396" s="5"/>
      <c r="RSC396" s="5"/>
      <c r="RSD396" s="5"/>
      <c r="RSE396" s="5"/>
      <c r="RSF396" s="5"/>
      <c r="RSG396" s="5"/>
      <c r="RSH396" s="5"/>
      <c r="RSI396" s="5"/>
      <c r="RSJ396" s="5"/>
      <c r="RSK396" s="5"/>
      <c r="RSL396" s="5"/>
      <c r="RSM396" s="5"/>
      <c r="RSN396" s="5"/>
      <c r="RSO396" s="5"/>
      <c r="RSP396" s="5"/>
      <c r="RSQ396" s="5"/>
      <c r="RSR396" s="5"/>
      <c r="RSS396" s="5"/>
      <c r="RST396" s="5"/>
      <c r="RSU396" s="5"/>
      <c r="RSV396" s="5"/>
      <c r="RSW396" s="5"/>
      <c r="RSX396" s="5"/>
      <c r="RSY396" s="5"/>
      <c r="RSZ396" s="5"/>
      <c r="RTA396" s="5"/>
      <c r="RTB396" s="5"/>
      <c r="RTC396" s="5"/>
      <c r="RTD396" s="5"/>
      <c r="RTE396" s="5"/>
      <c r="RTF396" s="5"/>
      <c r="RTG396" s="5"/>
      <c r="RTH396" s="5"/>
      <c r="RTI396" s="5"/>
      <c r="RTJ396" s="5"/>
      <c r="RTK396" s="5"/>
      <c r="RTL396" s="5"/>
      <c r="RTM396" s="5"/>
      <c r="RTN396" s="5"/>
      <c r="RTO396" s="5"/>
      <c r="RTP396" s="5"/>
      <c r="RTQ396" s="5"/>
      <c r="RTR396" s="5"/>
      <c r="RTS396" s="5"/>
      <c r="RTT396" s="5"/>
      <c r="RTU396" s="5"/>
      <c r="RTV396" s="5"/>
      <c r="RTW396" s="5"/>
      <c r="RTX396" s="5"/>
      <c r="RTY396" s="5"/>
      <c r="RTZ396" s="5"/>
      <c r="RUA396" s="5"/>
      <c r="RUB396" s="5"/>
      <c r="RUC396" s="5"/>
      <c r="RUD396" s="5"/>
      <c r="RUE396" s="5"/>
      <c r="RUF396" s="5"/>
      <c r="RUG396" s="5"/>
      <c r="RUH396" s="5"/>
      <c r="RUI396" s="5"/>
      <c r="RUJ396" s="5"/>
      <c r="RUK396" s="5"/>
      <c r="RUL396" s="5"/>
      <c r="RUM396" s="5"/>
      <c r="RUN396" s="5"/>
      <c r="RUO396" s="5"/>
      <c r="RUP396" s="5"/>
      <c r="RUQ396" s="5"/>
      <c r="RUR396" s="5"/>
      <c r="RUS396" s="5"/>
      <c r="RUT396" s="5"/>
      <c r="RUU396" s="5"/>
      <c r="RUV396" s="5"/>
      <c r="RUW396" s="5"/>
      <c r="RUX396" s="5"/>
      <c r="RUY396" s="5"/>
      <c r="RUZ396" s="5"/>
      <c r="RVA396" s="5"/>
      <c r="RVB396" s="5"/>
      <c r="RVC396" s="5"/>
      <c r="RVD396" s="5"/>
      <c r="RVE396" s="5"/>
      <c r="RVF396" s="5"/>
      <c r="RVG396" s="5"/>
      <c r="RVH396" s="5"/>
      <c r="RVI396" s="5"/>
      <c r="RVJ396" s="5"/>
      <c r="RVK396" s="5"/>
      <c r="RVL396" s="5"/>
      <c r="RVM396" s="5"/>
      <c r="RVN396" s="5"/>
      <c r="RVO396" s="5"/>
      <c r="RVP396" s="5"/>
      <c r="RVQ396" s="5"/>
      <c r="RVR396" s="5"/>
      <c r="RVS396" s="5"/>
      <c r="RVT396" s="5"/>
      <c r="RVU396" s="5"/>
      <c r="RVV396" s="5"/>
      <c r="RVW396" s="5"/>
      <c r="RVX396" s="5"/>
      <c r="RVY396" s="5"/>
      <c r="RVZ396" s="5"/>
      <c r="RWA396" s="5"/>
      <c r="RWB396" s="5"/>
      <c r="RWC396" s="5"/>
      <c r="RWD396" s="5"/>
      <c r="RWE396" s="5"/>
      <c r="RWF396" s="5"/>
      <c r="RWG396" s="5"/>
      <c r="RWH396" s="5"/>
      <c r="RWI396" s="5"/>
      <c r="RWJ396" s="5"/>
      <c r="RWK396" s="5"/>
      <c r="RWL396" s="5"/>
      <c r="RWM396" s="5"/>
      <c r="RWN396" s="5"/>
      <c r="RWO396" s="5"/>
      <c r="RWP396" s="5"/>
      <c r="RWQ396" s="5"/>
      <c r="RWR396" s="5"/>
      <c r="RWS396" s="5"/>
      <c r="RWT396" s="5"/>
      <c r="RWU396" s="5"/>
      <c r="RWV396" s="5"/>
      <c r="RWW396" s="5"/>
      <c r="RWX396" s="5"/>
      <c r="RWY396" s="5"/>
      <c r="RWZ396" s="5"/>
      <c r="RXA396" s="5"/>
      <c r="RXB396" s="5"/>
      <c r="RXC396" s="5"/>
      <c r="RXD396" s="5"/>
      <c r="RXE396" s="5"/>
      <c r="RXF396" s="5"/>
      <c r="RXG396" s="5"/>
      <c r="RXH396" s="5"/>
      <c r="RXI396" s="5"/>
      <c r="RXJ396" s="5"/>
      <c r="RXK396" s="5"/>
      <c r="RXL396" s="5"/>
      <c r="RXM396" s="5"/>
      <c r="RXN396" s="5"/>
      <c r="RXO396" s="5"/>
      <c r="RXP396" s="5"/>
      <c r="RXQ396" s="5"/>
      <c r="RXR396" s="5"/>
      <c r="RXS396" s="5"/>
      <c r="RXT396" s="5"/>
      <c r="RXU396" s="5"/>
      <c r="RXV396" s="5"/>
      <c r="RXW396" s="5"/>
      <c r="RXX396" s="5"/>
      <c r="RXY396" s="5"/>
      <c r="RXZ396" s="5"/>
      <c r="RYA396" s="5"/>
      <c r="RYB396" s="5"/>
      <c r="RYC396" s="5"/>
      <c r="RYD396" s="5"/>
      <c r="RYE396" s="5"/>
      <c r="RYF396" s="5"/>
      <c r="RYG396" s="5"/>
      <c r="RYH396" s="5"/>
      <c r="RYI396" s="5"/>
      <c r="RYJ396" s="5"/>
      <c r="RYK396" s="5"/>
      <c r="RYL396" s="5"/>
      <c r="RYM396" s="5"/>
      <c r="RYN396" s="5"/>
      <c r="RYO396" s="5"/>
      <c r="RYP396" s="5"/>
      <c r="RYQ396" s="5"/>
      <c r="RYR396" s="5"/>
      <c r="RYS396" s="5"/>
      <c r="RYT396" s="5"/>
      <c r="RYU396" s="5"/>
      <c r="RYV396" s="5"/>
      <c r="RYW396" s="5"/>
      <c r="RYX396" s="5"/>
      <c r="RYY396" s="5"/>
      <c r="RYZ396" s="5"/>
      <c r="RZA396" s="5"/>
      <c r="RZB396" s="5"/>
      <c r="RZC396" s="5"/>
      <c r="RZD396" s="5"/>
      <c r="RZE396" s="5"/>
      <c r="RZF396" s="5"/>
      <c r="RZG396" s="5"/>
      <c r="RZH396" s="5"/>
      <c r="RZI396" s="5"/>
      <c r="RZJ396" s="5"/>
      <c r="RZK396" s="5"/>
      <c r="RZL396" s="5"/>
      <c r="RZM396" s="5"/>
      <c r="RZN396" s="5"/>
      <c r="RZO396" s="5"/>
      <c r="RZP396" s="5"/>
      <c r="RZQ396" s="5"/>
      <c r="RZR396" s="5"/>
      <c r="RZS396" s="5"/>
      <c r="RZT396" s="5"/>
      <c r="RZU396" s="5"/>
      <c r="RZV396" s="5"/>
      <c r="RZW396" s="5"/>
      <c r="RZX396" s="5"/>
      <c r="RZY396" s="5"/>
      <c r="RZZ396" s="5"/>
      <c r="SAA396" s="5"/>
      <c r="SAB396" s="5"/>
      <c r="SAC396" s="5"/>
      <c r="SAD396" s="5"/>
      <c r="SAE396" s="5"/>
      <c r="SAF396" s="5"/>
      <c r="SAG396" s="5"/>
      <c r="SAH396" s="5"/>
      <c r="SAI396" s="5"/>
      <c r="SAJ396" s="5"/>
      <c r="SAK396" s="5"/>
      <c r="SAL396" s="5"/>
      <c r="SAM396" s="5"/>
      <c r="SAN396" s="5"/>
      <c r="SAO396" s="5"/>
      <c r="SAP396" s="5"/>
      <c r="SAQ396" s="5"/>
      <c r="SAR396" s="5"/>
      <c r="SAS396" s="5"/>
      <c r="SAT396" s="5"/>
      <c r="SAU396" s="5"/>
      <c r="SAV396" s="5"/>
      <c r="SAW396" s="5"/>
      <c r="SAX396" s="5"/>
      <c r="SAY396" s="5"/>
      <c r="SAZ396" s="5"/>
      <c r="SBA396" s="5"/>
      <c r="SBB396" s="5"/>
      <c r="SBC396" s="5"/>
      <c r="SBD396" s="5"/>
      <c r="SBE396" s="5"/>
      <c r="SBF396" s="5"/>
      <c r="SBG396" s="5"/>
      <c r="SBH396" s="5"/>
      <c r="SBI396" s="5"/>
      <c r="SBJ396" s="5"/>
      <c r="SBK396" s="5"/>
      <c r="SBL396" s="5"/>
      <c r="SBM396" s="5"/>
      <c r="SBN396" s="5"/>
      <c r="SBO396" s="5"/>
      <c r="SBP396" s="5"/>
      <c r="SBQ396" s="5"/>
      <c r="SBR396" s="5"/>
      <c r="SBS396" s="5"/>
      <c r="SBT396" s="5"/>
      <c r="SBU396" s="5"/>
      <c r="SBV396" s="5"/>
      <c r="SBW396" s="5"/>
      <c r="SBX396" s="5"/>
      <c r="SBY396" s="5"/>
      <c r="SBZ396" s="5"/>
      <c r="SCA396" s="5"/>
      <c r="SCB396" s="5"/>
      <c r="SCC396" s="5"/>
      <c r="SCD396" s="5"/>
      <c r="SCE396" s="5"/>
      <c r="SCF396" s="5"/>
      <c r="SCG396" s="5"/>
      <c r="SCH396" s="5"/>
      <c r="SCI396" s="5"/>
      <c r="SCJ396" s="5"/>
      <c r="SCK396" s="5"/>
      <c r="SCL396" s="5"/>
      <c r="SCM396" s="5"/>
      <c r="SCN396" s="5"/>
      <c r="SCO396" s="5"/>
      <c r="SCP396" s="5"/>
      <c r="SCQ396" s="5"/>
      <c r="SCR396" s="5"/>
      <c r="SCS396" s="5"/>
      <c r="SCT396" s="5"/>
      <c r="SCU396" s="5"/>
      <c r="SCV396" s="5"/>
      <c r="SCW396" s="5"/>
      <c r="SCX396" s="5"/>
      <c r="SCY396" s="5"/>
      <c r="SCZ396" s="5"/>
      <c r="SDA396" s="5"/>
      <c r="SDB396" s="5"/>
      <c r="SDC396" s="5"/>
      <c r="SDD396" s="5"/>
      <c r="SDE396" s="5"/>
      <c r="SDF396" s="5"/>
      <c r="SDG396" s="5"/>
      <c r="SDH396" s="5"/>
      <c r="SDI396" s="5"/>
      <c r="SDJ396" s="5"/>
      <c r="SDK396" s="5"/>
      <c r="SDL396" s="5"/>
      <c r="SDM396" s="5"/>
      <c r="SDN396" s="5"/>
      <c r="SDO396" s="5"/>
      <c r="SDP396" s="5"/>
      <c r="SDQ396" s="5"/>
      <c r="SDR396" s="5"/>
      <c r="SDS396" s="5"/>
      <c r="SDT396" s="5"/>
      <c r="SDU396" s="5"/>
      <c r="SDV396" s="5"/>
      <c r="SDW396" s="5"/>
      <c r="SDX396" s="5"/>
      <c r="SDY396" s="5"/>
      <c r="SDZ396" s="5"/>
      <c r="SEA396" s="5"/>
      <c r="SEB396" s="5"/>
      <c r="SEC396" s="5"/>
      <c r="SED396" s="5"/>
      <c r="SEE396" s="5"/>
      <c r="SEF396" s="5"/>
      <c r="SEG396" s="5"/>
      <c r="SEH396" s="5"/>
      <c r="SEI396" s="5"/>
      <c r="SEJ396" s="5"/>
      <c r="SEK396" s="5"/>
      <c r="SEL396" s="5"/>
      <c r="SEM396" s="5"/>
      <c r="SEN396" s="5"/>
      <c r="SEO396" s="5"/>
      <c r="SEP396" s="5"/>
      <c r="SEQ396" s="5"/>
      <c r="SER396" s="5"/>
      <c r="SES396" s="5"/>
      <c r="SET396" s="5"/>
      <c r="SEU396" s="5"/>
      <c r="SEV396" s="5"/>
      <c r="SEW396" s="5"/>
      <c r="SEX396" s="5"/>
      <c r="SEY396" s="5"/>
      <c r="SEZ396" s="5"/>
      <c r="SFA396" s="5"/>
      <c r="SFB396" s="5"/>
      <c r="SFC396" s="5"/>
      <c r="SFD396" s="5"/>
      <c r="SFE396" s="5"/>
      <c r="SFF396" s="5"/>
      <c r="SFG396" s="5"/>
      <c r="SFH396" s="5"/>
      <c r="SFI396" s="5"/>
      <c r="SFJ396" s="5"/>
      <c r="SFK396" s="5"/>
      <c r="SFL396" s="5"/>
      <c r="SFM396" s="5"/>
      <c r="SFN396" s="5"/>
      <c r="SFO396" s="5"/>
      <c r="SFP396" s="5"/>
      <c r="SFQ396" s="5"/>
      <c r="SFR396" s="5"/>
      <c r="SFS396" s="5"/>
      <c r="SFT396" s="5"/>
      <c r="SFU396" s="5"/>
      <c r="SFV396" s="5"/>
      <c r="SFW396" s="5"/>
      <c r="SFX396" s="5"/>
      <c r="SFY396" s="5"/>
      <c r="SFZ396" s="5"/>
      <c r="SGA396" s="5"/>
      <c r="SGB396" s="5"/>
      <c r="SGC396" s="5"/>
      <c r="SGD396" s="5"/>
      <c r="SGE396" s="5"/>
      <c r="SGF396" s="5"/>
      <c r="SGG396" s="5"/>
      <c r="SGH396" s="5"/>
      <c r="SGI396" s="5"/>
      <c r="SGJ396" s="5"/>
      <c r="SGK396" s="5"/>
      <c r="SGL396" s="5"/>
      <c r="SGM396" s="5"/>
      <c r="SGN396" s="5"/>
      <c r="SGO396" s="5"/>
      <c r="SGP396" s="5"/>
      <c r="SGQ396" s="5"/>
      <c r="SGR396" s="5"/>
      <c r="SGS396" s="5"/>
      <c r="SGT396" s="5"/>
      <c r="SGU396" s="5"/>
      <c r="SGV396" s="5"/>
      <c r="SGW396" s="5"/>
      <c r="SGX396" s="5"/>
      <c r="SGY396" s="5"/>
      <c r="SGZ396" s="5"/>
      <c r="SHA396" s="5"/>
      <c r="SHB396" s="5"/>
      <c r="SHC396" s="5"/>
      <c r="SHD396" s="5"/>
      <c r="SHE396" s="5"/>
      <c r="SHF396" s="5"/>
      <c r="SHG396" s="5"/>
      <c r="SHH396" s="5"/>
      <c r="SHI396" s="5"/>
      <c r="SHJ396" s="5"/>
      <c r="SHK396" s="5"/>
      <c r="SHL396" s="5"/>
      <c r="SHM396" s="5"/>
      <c r="SHN396" s="5"/>
      <c r="SHO396" s="5"/>
      <c r="SHP396" s="5"/>
      <c r="SHQ396" s="5"/>
      <c r="SHR396" s="5"/>
      <c r="SHS396" s="5"/>
      <c r="SHT396" s="5"/>
      <c r="SHU396" s="5"/>
      <c r="SHV396" s="5"/>
      <c r="SHW396" s="5"/>
      <c r="SHX396" s="5"/>
      <c r="SHY396" s="5"/>
      <c r="SHZ396" s="5"/>
      <c r="SIA396" s="5"/>
      <c r="SIB396" s="5"/>
      <c r="SIC396" s="5"/>
      <c r="SID396" s="5"/>
      <c r="SIE396" s="5"/>
      <c r="SIF396" s="5"/>
      <c r="SIG396" s="5"/>
      <c r="SIH396" s="5"/>
      <c r="SII396" s="5"/>
      <c r="SIJ396" s="5"/>
      <c r="SIK396" s="5"/>
      <c r="SIL396" s="5"/>
      <c r="SIM396" s="5"/>
      <c r="SIN396" s="5"/>
      <c r="SIO396" s="5"/>
      <c r="SIP396" s="5"/>
      <c r="SIQ396" s="5"/>
      <c r="SIR396" s="5"/>
      <c r="SIS396" s="5"/>
      <c r="SIT396" s="5"/>
      <c r="SIU396" s="5"/>
      <c r="SIV396" s="5"/>
      <c r="SIW396" s="5"/>
      <c r="SIX396" s="5"/>
      <c r="SIY396" s="5"/>
      <c r="SIZ396" s="5"/>
      <c r="SJA396" s="5"/>
      <c r="SJB396" s="5"/>
      <c r="SJC396" s="5"/>
      <c r="SJD396" s="5"/>
      <c r="SJE396" s="5"/>
      <c r="SJF396" s="5"/>
      <c r="SJG396" s="5"/>
      <c r="SJH396" s="5"/>
      <c r="SJI396" s="5"/>
      <c r="SJJ396" s="5"/>
      <c r="SJK396" s="5"/>
      <c r="SJL396" s="5"/>
      <c r="SJM396" s="5"/>
      <c r="SJN396" s="5"/>
      <c r="SJO396" s="5"/>
      <c r="SJP396" s="5"/>
      <c r="SJQ396" s="5"/>
      <c r="SJR396" s="5"/>
      <c r="SJS396" s="5"/>
      <c r="SJT396" s="5"/>
      <c r="SJU396" s="5"/>
      <c r="SJV396" s="5"/>
      <c r="SJW396" s="5"/>
      <c r="SJX396" s="5"/>
      <c r="SJY396" s="5"/>
      <c r="SJZ396" s="5"/>
      <c r="SKA396" s="5"/>
      <c r="SKB396" s="5"/>
      <c r="SKC396" s="5"/>
      <c r="SKD396" s="5"/>
      <c r="SKE396" s="5"/>
      <c r="SKF396" s="5"/>
      <c r="SKG396" s="5"/>
      <c r="SKH396" s="5"/>
      <c r="SKI396" s="5"/>
      <c r="SKJ396" s="5"/>
      <c r="SKK396" s="5"/>
      <c r="SKL396" s="5"/>
      <c r="SKM396" s="5"/>
      <c r="SKN396" s="5"/>
      <c r="SKO396" s="5"/>
      <c r="SKP396" s="5"/>
      <c r="SKQ396" s="5"/>
      <c r="SKR396" s="5"/>
      <c r="SKS396" s="5"/>
      <c r="SKT396" s="5"/>
      <c r="SKU396" s="5"/>
      <c r="SKV396" s="5"/>
      <c r="SKW396" s="5"/>
      <c r="SKX396" s="5"/>
      <c r="SKY396" s="5"/>
      <c r="SKZ396" s="5"/>
      <c r="SLA396" s="5"/>
      <c r="SLB396" s="5"/>
      <c r="SLC396" s="5"/>
      <c r="SLD396" s="5"/>
      <c r="SLE396" s="5"/>
      <c r="SLF396" s="5"/>
      <c r="SLG396" s="5"/>
      <c r="SLH396" s="5"/>
      <c r="SLI396" s="5"/>
      <c r="SLJ396" s="5"/>
      <c r="SLK396" s="5"/>
      <c r="SLL396" s="5"/>
      <c r="SLM396" s="5"/>
      <c r="SLN396" s="5"/>
      <c r="SLO396" s="5"/>
      <c r="SLP396" s="5"/>
      <c r="SLQ396" s="5"/>
      <c r="SLR396" s="5"/>
      <c r="SLS396" s="5"/>
      <c r="SLT396" s="5"/>
      <c r="SLU396" s="5"/>
      <c r="SLV396" s="5"/>
      <c r="SLW396" s="5"/>
      <c r="SLX396" s="5"/>
      <c r="SLY396" s="5"/>
      <c r="SLZ396" s="5"/>
      <c r="SMA396" s="5"/>
      <c r="SMB396" s="5"/>
      <c r="SMC396" s="5"/>
      <c r="SMD396" s="5"/>
      <c r="SME396" s="5"/>
      <c r="SMF396" s="5"/>
      <c r="SMG396" s="5"/>
      <c r="SMH396" s="5"/>
      <c r="SMI396" s="5"/>
      <c r="SMJ396" s="5"/>
      <c r="SMK396" s="5"/>
      <c r="SML396" s="5"/>
      <c r="SMM396" s="5"/>
      <c r="SMN396" s="5"/>
      <c r="SMO396" s="5"/>
      <c r="SMP396" s="5"/>
      <c r="SMQ396" s="5"/>
      <c r="SMR396" s="5"/>
      <c r="SMS396" s="5"/>
      <c r="SMT396" s="5"/>
      <c r="SMU396" s="5"/>
      <c r="SMV396" s="5"/>
      <c r="SMW396" s="5"/>
      <c r="SMX396" s="5"/>
      <c r="SMY396" s="5"/>
      <c r="SMZ396" s="5"/>
      <c r="SNA396" s="5"/>
      <c r="SNB396" s="5"/>
      <c r="SNC396" s="5"/>
      <c r="SND396" s="5"/>
      <c r="SNE396" s="5"/>
      <c r="SNF396" s="5"/>
      <c r="SNG396" s="5"/>
      <c r="SNH396" s="5"/>
      <c r="SNI396" s="5"/>
      <c r="SNJ396" s="5"/>
      <c r="SNK396" s="5"/>
      <c r="SNL396" s="5"/>
      <c r="SNM396" s="5"/>
      <c r="SNN396" s="5"/>
      <c r="SNO396" s="5"/>
      <c r="SNP396" s="5"/>
      <c r="SNQ396" s="5"/>
      <c r="SNR396" s="5"/>
      <c r="SNS396" s="5"/>
      <c r="SNT396" s="5"/>
      <c r="SNU396" s="5"/>
      <c r="SNV396" s="5"/>
      <c r="SNW396" s="5"/>
      <c r="SNX396" s="5"/>
      <c r="SNY396" s="5"/>
      <c r="SNZ396" s="5"/>
      <c r="SOA396" s="5"/>
      <c r="SOB396" s="5"/>
      <c r="SOC396" s="5"/>
      <c r="SOD396" s="5"/>
      <c r="SOE396" s="5"/>
      <c r="SOF396" s="5"/>
      <c r="SOG396" s="5"/>
      <c r="SOH396" s="5"/>
      <c r="SOI396" s="5"/>
      <c r="SOJ396" s="5"/>
      <c r="SOK396" s="5"/>
      <c r="SOL396" s="5"/>
      <c r="SOM396" s="5"/>
      <c r="SON396" s="5"/>
      <c r="SOO396" s="5"/>
      <c r="SOP396" s="5"/>
      <c r="SOQ396" s="5"/>
      <c r="SOR396" s="5"/>
      <c r="SOS396" s="5"/>
      <c r="SOT396" s="5"/>
      <c r="SOU396" s="5"/>
      <c r="SOV396" s="5"/>
      <c r="SOW396" s="5"/>
      <c r="SOX396" s="5"/>
      <c r="SOY396" s="5"/>
      <c r="SOZ396" s="5"/>
      <c r="SPA396" s="5"/>
      <c r="SPB396" s="5"/>
      <c r="SPC396" s="5"/>
      <c r="SPD396" s="5"/>
      <c r="SPE396" s="5"/>
      <c r="SPF396" s="5"/>
      <c r="SPG396" s="5"/>
      <c r="SPH396" s="5"/>
      <c r="SPI396" s="5"/>
      <c r="SPJ396" s="5"/>
      <c r="SPK396" s="5"/>
      <c r="SPL396" s="5"/>
      <c r="SPM396" s="5"/>
      <c r="SPN396" s="5"/>
      <c r="SPO396" s="5"/>
      <c r="SPP396" s="5"/>
      <c r="SPQ396" s="5"/>
      <c r="SPR396" s="5"/>
      <c r="SPS396" s="5"/>
      <c r="SPT396" s="5"/>
      <c r="SPU396" s="5"/>
      <c r="SPV396" s="5"/>
      <c r="SPW396" s="5"/>
      <c r="SPX396" s="5"/>
      <c r="SPY396" s="5"/>
      <c r="SPZ396" s="5"/>
      <c r="SQA396" s="5"/>
      <c r="SQB396" s="5"/>
      <c r="SQC396" s="5"/>
      <c r="SQD396" s="5"/>
      <c r="SQE396" s="5"/>
      <c r="SQF396" s="5"/>
      <c r="SQG396" s="5"/>
      <c r="SQH396" s="5"/>
      <c r="SQI396" s="5"/>
      <c r="SQJ396" s="5"/>
      <c r="SQK396" s="5"/>
      <c r="SQL396" s="5"/>
      <c r="SQM396" s="5"/>
      <c r="SQN396" s="5"/>
      <c r="SQO396" s="5"/>
      <c r="SQP396" s="5"/>
      <c r="SQQ396" s="5"/>
      <c r="SQR396" s="5"/>
      <c r="SQS396" s="5"/>
      <c r="SQT396" s="5"/>
      <c r="SQU396" s="5"/>
      <c r="SQV396" s="5"/>
      <c r="SQW396" s="5"/>
      <c r="SQX396" s="5"/>
      <c r="SQY396" s="5"/>
      <c r="SQZ396" s="5"/>
      <c r="SRA396" s="5"/>
      <c r="SRB396" s="5"/>
      <c r="SRC396" s="5"/>
      <c r="SRD396" s="5"/>
      <c r="SRE396" s="5"/>
      <c r="SRF396" s="5"/>
      <c r="SRG396" s="5"/>
      <c r="SRH396" s="5"/>
      <c r="SRI396" s="5"/>
      <c r="SRJ396" s="5"/>
      <c r="SRK396" s="5"/>
      <c r="SRL396" s="5"/>
      <c r="SRM396" s="5"/>
      <c r="SRN396" s="5"/>
      <c r="SRO396" s="5"/>
      <c r="SRP396" s="5"/>
      <c r="SRQ396" s="5"/>
      <c r="SRR396" s="5"/>
      <c r="SRS396" s="5"/>
      <c r="SRT396" s="5"/>
      <c r="SRU396" s="5"/>
      <c r="SRV396" s="5"/>
      <c r="SRW396" s="5"/>
      <c r="SRX396" s="5"/>
      <c r="SRY396" s="5"/>
      <c r="SRZ396" s="5"/>
      <c r="SSA396" s="5"/>
      <c r="SSB396" s="5"/>
      <c r="SSC396" s="5"/>
      <c r="SSD396" s="5"/>
      <c r="SSE396" s="5"/>
      <c r="SSF396" s="5"/>
      <c r="SSG396" s="5"/>
      <c r="SSH396" s="5"/>
      <c r="SSI396" s="5"/>
      <c r="SSJ396" s="5"/>
      <c r="SSK396" s="5"/>
      <c r="SSL396" s="5"/>
      <c r="SSM396" s="5"/>
      <c r="SSN396" s="5"/>
      <c r="SSO396" s="5"/>
      <c r="SSP396" s="5"/>
      <c r="SSQ396" s="5"/>
      <c r="SSR396" s="5"/>
      <c r="SSS396" s="5"/>
      <c r="SST396" s="5"/>
      <c r="SSU396" s="5"/>
      <c r="SSV396" s="5"/>
      <c r="SSW396" s="5"/>
      <c r="SSX396" s="5"/>
      <c r="SSY396" s="5"/>
      <c r="SSZ396" s="5"/>
      <c r="STA396" s="5"/>
      <c r="STB396" s="5"/>
      <c r="STC396" s="5"/>
      <c r="STD396" s="5"/>
      <c r="STE396" s="5"/>
      <c r="STF396" s="5"/>
      <c r="STG396" s="5"/>
      <c r="STH396" s="5"/>
      <c r="STI396" s="5"/>
      <c r="STJ396" s="5"/>
      <c r="STK396" s="5"/>
      <c r="STL396" s="5"/>
      <c r="STM396" s="5"/>
      <c r="STN396" s="5"/>
      <c r="STO396" s="5"/>
      <c r="STP396" s="5"/>
      <c r="STQ396" s="5"/>
      <c r="STR396" s="5"/>
      <c r="STS396" s="5"/>
      <c r="STT396" s="5"/>
      <c r="STU396" s="5"/>
      <c r="STV396" s="5"/>
      <c r="STW396" s="5"/>
      <c r="STX396" s="5"/>
      <c r="STY396" s="5"/>
      <c r="STZ396" s="5"/>
      <c r="SUA396" s="5"/>
      <c r="SUB396" s="5"/>
      <c r="SUC396" s="5"/>
      <c r="SUD396" s="5"/>
      <c r="SUE396" s="5"/>
      <c r="SUF396" s="5"/>
      <c r="SUG396" s="5"/>
      <c r="SUH396" s="5"/>
      <c r="SUI396" s="5"/>
      <c r="SUJ396" s="5"/>
      <c r="SUK396" s="5"/>
      <c r="SUL396" s="5"/>
      <c r="SUM396" s="5"/>
      <c r="SUN396" s="5"/>
      <c r="SUO396" s="5"/>
      <c r="SUP396" s="5"/>
      <c r="SUQ396" s="5"/>
      <c r="SUR396" s="5"/>
      <c r="SUS396" s="5"/>
      <c r="SUT396" s="5"/>
      <c r="SUU396" s="5"/>
      <c r="SUV396" s="5"/>
      <c r="SUW396" s="5"/>
      <c r="SUX396" s="5"/>
      <c r="SUY396" s="5"/>
      <c r="SUZ396" s="5"/>
      <c r="SVA396" s="5"/>
      <c r="SVB396" s="5"/>
      <c r="SVC396" s="5"/>
      <c r="SVD396" s="5"/>
      <c r="SVE396" s="5"/>
      <c r="SVF396" s="5"/>
      <c r="SVG396" s="5"/>
      <c r="SVH396" s="5"/>
      <c r="SVI396" s="5"/>
      <c r="SVJ396" s="5"/>
      <c r="SVK396" s="5"/>
      <c r="SVL396" s="5"/>
      <c r="SVM396" s="5"/>
      <c r="SVN396" s="5"/>
      <c r="SVO396" s="5"/>
      <c r="SVP396" s="5"/>
      <c r="SVQ396" s="5"/>
      <c r="SVR396" s="5"/>
      <c r="SVS396" s="5"/>
      <c r="SVT396" s="5"/>
      <c r="SVU396" s="5"/>
      <c r="SVV396" s="5"/>
      <c r="SVW396" s="5"/>
      <c r="SVX396" s="5"/>
      <c r="SVY396" s="5"/>
      <c r="SVZ396" s="5"/>
      <c r="SWA396" s="5"/>
      <c r="SWB396" s="5"/>
      <c r="SWC396" s="5"/>
      <c r="SWD396" s="5"/>
      <c r="SWE396" s="5"/>
      <c r="SWF396" s="5"/>
      <c r="SWG396" s="5"/>
      <c r="SWH396" s="5"/>
      <c r="SWI396" s="5"/>
      <c r="SWJ396" s="5"/>
      <c r="SWK396" s="5"/>
      <c r="SWL396" s="5"/>
      <c r="SWM396" s="5"/>
      <c r="SWN396" s="5"/>
      <c r="SWO396" s="5"/>
      <c r="SWP396" s="5"/>
      <c r="SWQ396" s="5"/>
      <c r="SWR396" s="5"/>
      <c r="SWS396" s="5"/>
      <c r="SWT396" s="5"/>
      <c r="SWU396" s="5"/>
      <c r="SWV396" s="5"/>
      <c r="SWW396" s="5"/>
      <c r="SWX396" s="5"/>
      <c r="SWY396" s="5"/>
      <c r="SWZ396" s="5"/>
      <c r="SXA396" s="5"/>
      <c r="SXB396" s="5"/>
      <c r="SXC396" s="5"/>
      <c r="SXD396" s="5"/>
      <c r="SXE396" s="5"/>
      <c r="SXF396" s="5"/>
      <c r="SXG396" s="5"/>
      <c r="SXH396" s="5"/>
      <c r="SXI396" s="5"/>
      <c r="SXJ396" s="5"/>
      <c r="SXK396" s="5"/>
      <c r="SXL396" s="5"/>
      <c r="SXM396" s="5"/>
      <c r="SXN396" s="5"/>
      <c r="SXO396" s="5"/>
      <c r="SXP396" s="5"/>
      <c r="SXQ396" s="5"/>
      <c r="SXR396" s="5"/>
      <c r="SXS396" s="5"/>
      <c r="SXT396" s="5"/>
      <c r="SXU396" s="5"/>
      <c r="SXV396" s="5"/>
      <c r="SXW396" s="5"/>
      <c r="SXX396" s="5"/>
      <c r="SXY396" s="5"/>
      <c r="SXZ396" s="5"/>
      <c r="SYA396" s="5"/>
      <c r="SYB396" s="5"/>
      <c r="SYC396" s="5"/>
      <c r="SYD396" s="5"/>
      <c r="SYE396" s="5"/>
      <c r="SYF396" s="5"/>
      <c r="SYG396" s="5"/>
      <c r="SYH396" s="5"/>
      <c r="SYI396" s="5"/>
      <c r="SYJ396" s="5"/>
      <c r="SYK396" s="5"/>
      <c r="SYL396" s="5"/>
      <c r="SYM396" s="5"/>
      <c r="SYN396" s="5"/>
      <c r="SYO396" s="5"/>
      <c r="SYP396" s="5"/>
      <c r="SYQ396" s="5"/>
      <c r="SYR396" s="5"/>
      <c r="SYS396" s="5"/>
      <c r="SYT396" s="5"/>
      <c r="SYU396" s="5"/>
      <c r="SYV396" s="5"/>
      <c r="SYW396" s="5"/>
      <c r="SYX396" s="5"/>
      <c r="SYY396" s="5"/>
      <c r="SYZ396" s="5"/>
      <c r="SZA396" s="5"/>
      <c r="SZB396" s="5"/>
      <c r="SZC396" s="5"/>
      <c r="SZD396" s="5"/>
      <c r="SZE396" s="5"/>
      <c r="SZF396" s="5"/>
      <c r="SZG396" s="5"/>
      <c r="SZH396" s="5"/>
      <c r="SZI396" s="5"/>
      <c r="SZJ396" s="5"/>
      <c r="SZK396" s="5"/>
      <c r="SZL396" s="5"/>
      <c r="SZM396" s="5"/>
      <c r="SZN396" s="5"/>
      <c r="SZO396" s="5"/>
      <c r="SZP396" s="5"/>
      <c r="SZQ396" s="5"/>
      <c r="SZR396" s="5"/>
      <c r="SZS396" s="5"/>
      <c r="SZT396" s="5"/>
      <c r="SZU396" s="5"/>
      <c r="SZV396" s="5"/>
      <c r="SZW396" s="5"/>
      <c r="SZX396" s="5"/>
      <c r="SZY396" s="5"/>
      <c r="SZZ396" s="5"/>
      <c r="TAA396" s="5"/>
      <c r="TAB396" s="5"/>
      <c r="TAC396" s="5"/>
      <c r="TAD396" s="5"/>
      <c r="TAE396" s="5"/>
      <c r="TAF396" s="5"/>
      <c r="TAG396" s="5"/>
      <c r="TAH396" s="5"/>
      <c r="TAI396" s="5"/>
      <c r="TAJ396" s="5"/>
      <c r="TAK396" s="5"/>
      <c r="TAL396" s="5"/>
      <c r="TAM396" s="5"/>
      <c r="TAN396" s="5"/>
      <c r="TAO396" s="5"/>
      <c r="TAP396" s="5"/>
      <c r="TAQ396" s="5"/>
      <c r="TAR396" s="5"/>
      <c r="TAS396" s="5"/>
      <c r="TAT396" s="5"/>
      <c r="TAU396" s="5"/>
      <c r="TAV396" s="5"/>
      <c r="TAW396" s="5"/>
      <c r="TAX396" s="5"/>
      <c r="TAY396" s="5"/>
      <c r="TAZ396" s="5"/>
      <c r="TBA396" s="5"/>
      <c r="TBB396" s="5"/>
      <c r="TBC396" s="5"/>
      <c r="TBD396" s="5"/>
      <c r="TBE396" s="5"/>
      <c r="TBF396" s="5"/>
      <c r="TBG396" s="5"/>
      <c r="TBH396" s="5"/>
      <c r="TBI396" s="5"/>
      <c r="TBJ396" s="5"/>
      <c r="TBK396" s="5"/>
      <c r="TBL396" s="5"/>
      <c r="TBM396" s="5"/>
      <c r="TBN396" s="5"/>
      <c r="TBO396" s="5"/>
      <c r="TBP396" s="5"/>
      <c r="TBQ396" s="5"/>
      <c r="TBR396" s="5"/>
      <c r="TBS396" s="5"/>
      <c r="TBT396" s="5"/>
      <c r="TBU396" s="5"/>
      <c r="TBV396" s="5"/>
      <c r="TBW396" s="5"/>
      <c r="TBX396" s="5"/>
      <c r="TBY396" s="5"/>
      <c r="TBZ396" s="5"/>
      <c r="TCA396" s="5"/>
      <c r="TCB396" s="5"/>
      <c r="TCC396" s="5"/>
      <c r="TCD396" s="5"/>
      <c r="TCE396" s="5"/>
      <c r="TCF396" s="5"/>
      <c r="TCG396" s="5"/>
      <c r="TCH396" s="5"/>
      <c r="TCI396" s="5"/>
      <c r="TCJ396" s="5"/>
      <c r="TCK396" s="5"/>
      <c r="TCL396" s="5"/>
      <c r="TCM396" s="5"/>
      <c r="TCN396" s="5"/>
      <c r="TCO396" s="5"/>
      <c r="TCP396" s="5"/>
      <c r="TCQ396" s="5"/>
      <c r="TCR396" s="5"/>
      <c r="TCS396" s="5"/>
      <c r="TCT396" s="5"/>
      <c r="TCU396" s="5"/>
      <c r="TCV396" s="5"/>
      <c r="TCW396" s="5"/>
      <c r="TCX396" s="5"/>
      <c r="TCY396" s="5"/>
      <c r="TCZ396" s="5"/>
      <c r="TDA396" s="5"/>
      <c r="TDB396" s="5"/>
      <c r="TDC396" s="5"/>
      <c r="TDD396" s="5"/>
      <c r="TDE396" s="5"/>
      <c r="TDF396" s="5"/>
      <c r="TDG396" s="5"/>
      <c r="TDH396" s="5"/>
      <c r="TDI396" s="5"/>
      <c r="TDJ396" s="5"/>
      <c r="TDK396" s="5"/>
      <c r="TDL396" s="5"/>
      <c r="TDM396" s="5"/>
      <c r="TDN396" s="5"/>
      <c r="TDO396" s="5"/>
      <c r="TDP396" s="5"/>
      <c r="TDQ396" s="5"/>
      <c r="TDR396" s="5"/>
      <c r="TDS396" s="5"/>
      <c r="TDT396" s="5"/>
      <c r="TDU396" s="5"/>
      <c r="TDV396" s="5"/>
      <c r="TDW396" s="5"/>
      <c r="TDX396" s="5"/>
      <c r="TDY396" s="5"/>
      <c r="TDZ396" s="5"/>
      <c r="TEA396" s="5"/>
      <c r="TEB396" s="5"/>
      <c r="TEC396" s="5"/>
      <c r="TED396" s="5"/>
      <c r="TEE396" s="5"/>
      <c r="TEF396" s="5"/>
      <c r="TEG396" s="5"/>
      <c r="TEH396" s="5"/>
      <c r="TEI396" s="5"/>
      <c r="TEJ396" s="5"/>
      <c r="TEK396" s="5"/>
      <c r="TEL396" s="5"/>
      <c r="TEM396" s="5"/>
      <c r="TEN396" s="5"/>
      <c r="TEO396" s="5"/>
      <c r="TEP396" s="5"/>
      <c r="TEQ396" s="5"/>
      <c r="TER396" s="5"/>
      <c r="TES396" s="5"/>
      <c r="TET396" s="5"/>
      <c r="TEU396" s="5"/>
      <c r="TEV396" s="5"/>
      <c r="TEW396" s="5"/>
      <c r="TEX396" s="5"/>
      <c r="TEY396" s="5"/>
      <c r="TEZ396" s="5"/>
      <c r="TFA396" s="5"/>
      <c r="TFB396" s="5"/>
      <c r="TFC396" s="5"/>
      <c r="TFD396" s="5"/>
      <c r="TFE396" s="5"/>
      <c r="TFF396" s="5"/>
      <c r="TFG396" s="5"/>
      <c r="TFH396" s="5"/>
      <c r="TFI396" s="5"/>
      <c r="TFJ396" s="5"/>
      <c r="TFK396" s="5"/>
      <c r="TFL396" s="5"/>
      <c r="TFM396" s="5"/>
      <c r="TFN396" s="5"/>
      <c r="TFO396" s="5"/>
      <c r="TFP396" s="5"/>
      <c r="TFQ396" s="5"/>
      <c r="TFR396" s="5"/>
      <c r="TFS396" s="5"/>
      <c r="TFT396" s="5"/>
      <c r="TFU396" s="5"/>
      <c r="TFV396" s="5"/>
      <c r="TFW396" s="5"/>
      <c r="TFX396" s="5"/>
      <c r="TFY396" s="5"/>
      <c r="TFZ396" s="5"/>
      <c r="TGA396" s="5"/>
      <c r="TGB396" s="5"/>
      <c r="TGC396" s="5"/>
      <c r="TGD396" s="5"/>
      <c r="TGE396" s="5"/>
      <c r="TGF396" s="5"/>
      <c r="TGG396" s="5"/>
      <c r="TGH396" s="5"/>
      <c r="TGI396" s="5"/>
      <c r="TGJ396" s="5"/>
      <c r="TGK396" s="5"/>
      <c r="TGL396" s="5"/>
      <c r="TGM396" s="5"/>
      <c r="TGN396" s="5"/>
      <c r="TGO396" s="5"/>
      <c r="TGP396" s="5"/>
      <c r="TGQ396" s="5"/>
      <c r="TGR396" s="5"/>
      <c r="TGS396" s="5"/>
      <c r="TGT396" s="5"/>
      <c r="TGU396" s="5"/>
      <c r="TGV396" s="5"/>
      <c r="TGW396" s="5"/>
      <c r="TGX396" s="5"/>
      <c r="TGY396" s="5"/>
      <c r="TGZ396" s="5"/>
      <c r="THA396" s="5"/>
      <c r="THB396" s="5"/>
      <c r="THC396" s="5"/>
      <c r="THD396" s="5"/>
      <c r="THE396" s="5"/>
      <c r="THF396" s="5"/>
      <c r="THG396" s="5"/>
      <c r="THH396" s="5"/>
      <c r="THI396" s="5"/>
      <c r="THJ396" s="5"/>
      <c r="THK396" s="5"/>
      <c r="THL396" s="5"/>
      <c r="THM396" s="5"/>
      <c r="THN396" s="5"/>
      <c r="THO396" s="5"/>
      <c r="THP396" s="5"/>
      <c r="THQ396" s="5"/>
      <c r="THR396" s="5"/>
      <c r="THS396" s="5"/>
      <c r="THT396" s="5"/>
      <c r="THU396" s="5"/>
      <c r="THV396" s="5"/>
      <c r="THW396" s="5"/>
      <c r="THX396" s="5"/>
      <c r="THY396" s="5"/>
      <c r="THZ396" s="5"/>
      <c r="TIA396" s="5"/>
      <c r="TIB396" s="5"/>
      <c r="TIC396" s="5"/>
      <c r="TID396" s="5"/>
      <c r="TIE396" s="5"/>
      <c r="TIF396" s="5"/>
      <c r="TIG396" s="5"/>
      <c r="TIH396" s="5"/>
      <c r="TII396" s="5"/>
      <c r="TIJ396" s="5"/>
      <c r="TIK396" s="5"/>
      <c r="TIL396" s="5"/>
      <c r="TIM396" s="5"/>
      <c r="TIN396" s="5"/>
      <c r="TIO396" s="5"/>
      <c r="TIP396" s="5"/>
      <c r="TIQ396" s="5"/>
      <c r="TIR396" s="5"/>
      <c r="TIS396" s="5"/>
      <c r="TIT396" s="5"/>
      <c r="TIU396" s="5"/>
      <c r="TIV396" s="5"/>
      <c r="TIW396" s="5"/>
      <c r="TIX396" s="5"/>
      <c r="TIY396" s="5"/>
      <c r="TIZ396" s="5"/>
      <c r="TJA396" s="5"/>
      <c r="TJB396" s="5"/>
      <c r="TJC396" s="5"/>
      <c r="TJD396" s="5"/>
      <c r="TJE396" s="5"/>
      <c r="TJF396" s="5"/>
      <c r="TJG396" s="5"/>
      <c r="TJH396" s="5"/>
      <c r="TJI396" s="5"/>
      <c r="TJJ396" s="5"/>
      <c r="TJK396" s="5"/>
      <c r="TJL396" s="5"/>
      <c r="TJM396" s="5"/>
      <c r="TJN396" s="5"/>
      <c r="TJO396" s="5"/>
      <c r="TJP396" s="5"/>
      <c r="TJQ396" s="5"/>
      <c r="TJR396" s="5"/>
      <c r="TJS396" s="5"/>
      <c r="TJT396" s="5"/>
      <c r="TJU396" s="5"/>
      <c r="TJV396" s="5"/>
      <c r="TJW396" s="5"/>
      <c r="TJX396" s="5"/>
      <c r="TJY396" s="5"/>
      <c r="TJZ396" s="5"/>
      <c r="TKA396" s="5"/>
      <c r="TKB396" s="5"/>
      <c r="TKC396" s="5"/>
      <c r="TKD396" s="5"/>
      <c r="TKE396" s="5"/>
      <c r="TKF396" s="5"/>
      <c r="TKG396" s="5"/>
      <c r="TKH396" s="5"/>
      <c r="TKI396" s="5"/>
      <c r="TKJ396" s="5"/>
      <c r="TKK396" s="5"/>
      <c r="TKL396" s="5"/>
      <c r="TKM396" s="5"/>
      <c r="TKN396" s="5"/>
      <c r="TKO396" s="5"/>
      <c r="TKP396" s="5"/>
      <c r="TKQ396" s="5"/>
      <c r="TKR396" s="5"/>
      <c r="TKS396" s="5"/>
      <c r="TKT396" s="5"/>
      <c r="TKU396" s="5"/>
      <c r="TKV396" s="5"/>
      <c r="TKW396" s="5"/>
      <c r="TKX396" s="5"/>
      <c r="TKY396" s="5"/>
      <c r="TKZ396" s="5"/>
      <c r="TLA396" s="5"/>
      <c r="TLB396" s="5"/>
      <c r="TLC396" s="5"/>
      <c r="TLD396" s="5"/>
      <c r="TLE396" s="5"/>
      <c r="TLF396" s="5"/>
      <c r="TLG396" s="5"/>
      <c r="TLH396" s="5"/>
      <c r="TLI396" s="5"/>
      <c r="TLJ396" s="5"/>
      <c r="TLK396" s="5"/>
      <c r="TLL396" s="5"/>
      <c r="TLM396" s="5"/>
      <c r="TLN396" s="5"/>
      <c r="TLO396" s="5"/>
      <c r="TLP396" s="5"/>
      <c r="TLQ396" s="5"/>
      <c r="TLR396" s="5"/>
      <c r="TLS396" s="5"/>
      <c r="TLT396" s="5"/>
      <c r="TLU396" s="5"/>
      <c r="TLV396" s="5"/>
      <c r="TLW396" s="5"/>
      <c r="TLX396" s="5"/>
      <c r="TLY396" s="5"/>
      <c r="TLZ396" s="5"/>
      <c r="TMA396" s="5"/>
      <c r="TMB396" s="5"/>
      <c r="TMC396" s="5"/>
      <c r="TMD396" s="5"/>
      <c r="TME396" s="5"/>
      <c r="TMF396" s="5"/>
      <c r="TMG396" s="5"/>
      <c r="TMH396" s="5"/>
      <c r="TMI396" s="5"/>
      <c r="TMJ396" s="5"/>
      <c r="TMK396" s="5"/>
      <c r="TML396" s="5"/>
      <c r="TMM396" s="5"/>
      <c r="TMN396" s="5"/>
      <c r="TMO396" s="5"/>
      <c r="TMP396" s="5"/>
      <c r="TMQ396" s="5"/>
      <c r="TMR396" s="5"/>
      <c r="TMS396" s="5"/>
      <c r="TMT396" s="5"/>
      <c r="TMU396" s="5"/>
      <c r="TMV396" s="5"/>
      <c r="TMW396" s="5"/>
      <c r="TMX396" s="5"/>
      <c r="TMY396" s="5"/>
      <c r="TMZ396" s="5"/>
      <c r="TNA396" s="5"/>
      <c r="TNB396" s="5"/>
      <c r="TNC396" s="5"/>
      <c r="TND396" s="5"/>
      <c r="TNE396" s="5"/>
      <c r="TNF396" s="5"/>
      <c r="TNG396" s="5"/>
      <c r="TNH396" s="5"/>
      <c r="TNI396" s="5"/>
      <c r="TNJ396" s="5"/>
      <c r="TNK396" s="5"/>
      <c r="TNL396" s="5"/>
      <c r="TNM396" s="5"/>
      <c r="TNN396" s="5"/>
      <c r="TNO396" s="5"/>
      <c r="TNP396" s="5"/>
      <c r="TNQ396" s="5"/>
      <c r="TNR396" s="5"/>
      <c r="TNS396" s="5"/>
      <c r="TNT396" s="5"/>
      <c r="TNU396" s="5"/>
      <c r="TNV396" s="5"/>
      <c r="TNW396" s="5"/>
      <c r="TNX396" s="5"/>
      <c r="TNY396" s="5"/>
      <c r="TNZ396" s="5"/>
      <c r="TOA396" s="5"/>
      <c r="TOB396" s="5"/>
      <c r="TOC396" s="5"/>
      <c r="TOD396" s="5"/>
      <c r="TOE396" s="5"/>
      <c r="TOF396" s="5"/>
      <c r="TOG396" s="5"/>
      <c r="TOH396" s="5"/>
      <c r="TOI396" s="5"/>
      <c r="TOJ396" s="5"/>
      <c r="TOK396" s="5"/>
      <c r="TOL396" s="5"/>
      <c r="TOM396" s="5"/>
      <c r="TON396" s="5"/>
      <c r="TOO396" s="5"/>
      <c r="TOP396" s="5"/>
      <c r="TOQ396" s="5"/>
      <c r="TOR396" s="5"/>
      <c r="TOS396" s="5"/>
      <c r="TOT396" s="5"/>
      <c r="TOU396" s="5"/>
      <c r="TOV396" s="5"/>
      <c r="TOW396" s="5"/>
      <c r="TOX396" s="5"/>
      <c r="TOY396" s="5"/>
      <c r="TOZ396" s="5"/>
      <c r="TPA396" s="5"/>
      <c r="TPB396" s="5"/>
      <c r="TPC396" s="5"/>
      <c r="TPD396" s="5"/>
      <c r="TPE396" s="5"/>
      <c r="TPF396" s="5"/>
      <c r="TPG396" s="5"/>
      <c r="TPH396" s="5"/>
      <c r="TPI396" s="5"/>
      <c r="TPJ396" s="5"/>
      <c r="TPK396" s="5"/>
      <c r="TPL396" s="5"/>
      <c r="TPM396" s="5"/>
      <c r="TPN396" s="5"/>
      <c r="TPO396" s="5"/>
      <c r="TPP396" s="5"/>
      <c r="TPQ396" s="5"/>
      <c r="TPR396" s="5"/>
      <c r="TPS396" s="5"/>
      <c r="TPT396" s="5"/>
      <c r="TPU396" s="5"/>
      <c r="TPV396" s="5"/>
      <c r="TPW396" s="5"/>
      <c r="TPX396" s="5"/>
      <c r="TPY396" s="5"/>
      <c r="TPZ396" s="5"/>
      <c r="TQA396" s="5"/>
      <c r="TQB396" s="5"/>
      <c r="TQC396" s="5"/>
      <c r="TQD396" s="5"/>
      <c r="TQE396" s="5"/>
      <c r="TQF396" s="5"/>
      <c r="TQG396" s="5"/>
      <c r="TQH396" s="5"/>
      <c r="TQI396" s="5"/>
      <c r="TQJ396" s="5"/>
      <c r="TQK396" s="5"/>
      <c r="TQL396" s="5"/>
      <c r="TQM396" s="5"/>
      <c r="TQN396" s="5"/>
      <c r="TQO396" s="5"/>
      <c r="TQP396" s="5"/>
      <c r="TQQ396" s="5"/>
      <c r="TQR396" s="5"/>
      <c r="TQS396" s="5"/>
      <c r="TQT396" s="5"/>
      <c r="TQU396" s="5"/>
      <c r="TQV396" s="5"/>
      <c r="TQW396" s="5"/>
      <c r="TQX396" s="5"/>
      <c r="TQY396" s="5"/>
      <c r="TQZ396" s="5"/>
      <c r="TRA396" s="5"/>
      <c r="TRB396" s="5"/>
      <c r="TRC396" s="5"/>
      <c r="TRD396" s="5"/>
      <c r="TRE396" s="5"/>
      <c r="TRF396" s="5"/>
      <c r="TRG396" s="5"/>
      <c r="TRH396" s="5"/>
      <c r="TRI396" s="5"/>
      <c r="TRJ396" s="5"/>
      <c r="TRK396" s="5"/>
      <c r="TRL396" s="5"/>
      <c r="TRM396" s="5"/>
      <c r="TRN396" s="5"/>
      <c r="TRO396" s="5"/>
      <c r="TRP396" s="5"/>
      <c r="TRQ396" s="5"/>
      <c r="TRR396" s="5"/>
      <c r="TRS396" s="5"/>
      <c r="TRT396" s="5"/>
      <c r="TRU396" s="5"/>
      <c r="TRV396" s="5"/>
      <c r="TRW396" s="5"/>
      <c r="TRX396" s="5"/>
      <c r="TRY396" s="5"/>
      <c r="TRZ396" s="5"/>
      <c r="TSA396" s="5"/>
      <c r="TSB396" s="5"/>
      <c r="TSC396" s="5"/>
      <c r="TSD396" s="5"/>
      <c r="TSE396" s="5"/>
      <c r="TSF396" s="5"/>
      <c r="TSG396" s="5"/>
      <c r="TSH396" s="5"/>
      <c r="TSI396" s="5"/>
      <c r="TSJ396" s="5"/>
      <c r="TSK396" s="5"/>
      <c r="TSL396" s="5"/>
      <c r="TSM396" s="5"/>
      <c r="TSN396" s="5"/>
      <c r="TSO396" s="5"/>
      <c r="TSP396" s="5"/>
      <c r="TSQ396" s="5"/>
      <c r="TSR396" s="5"/>
      <c r="TSS396" s="5"/>
      <c r="TST396" s="5"/>
      <c r="TSU396" s="5"/>
      <c r="TSV396" s="5"/>
      <c r="TSW396" s="5"/>
      <c r="TSX396" s="5"/>
      <c r="TSY396" s="5"/>
      <c r="TSZ396" s="5"/>
      <c r="TTA396" s="5"/>
      <c r="TTB396" s="5"/>
      <c r="TTC396" s="5"/>
      <c r="TTD396" s="5"/>
      <c r="TTE396" s="5"/>
      <c r="TTF396" s="5"/>
      <c r="TTG396" s="5"/>
      <c r="TTH396" s="5"/>
      <c r="TTI396" s="5"/>
      <c r="TTJ396" s="5"/>
      <c r="TTK396" s="5"/>
      <c r="TTL396" s="5"/>
      <c r="TTM396" s="5"/>
      <c r="TTN396" s="5"/>
      <c r="TTO396" s="5"/>
      <c r="TTP396" s="5"/>
      <c r="TTQ396" s="5"/>
      <c r="TTR396" s="5"/>
      <c r="TTS396" s="5"/>
      <c r="TTT396" s="5"/>
      <c r="TTU396" s="5"/>
      <c r="TTV396" s="5"/>
      <c r="TTW396" s="5"/>
      <c r="TTX396" s="5"/>
      <c r="TTY396" s="5"/>
      <c r="TTZ396" s="5"/>
      <c r="TUA396" s="5"/>
      <c r="TUB396" s="5"/>
      <c r="TUC396" s="5"/>
      <c r="TUD396" s="5"/>
      <c r="TUE396" s="5"/>
      <c r="TUF396" s="5"/>
      <c r="TUG396" s="5"/>
      <c r="TUH396" s="5"/>
      <c r="TUI396" s="5"/>
      <c r="TUJ396" s="5"/>
      <c r="TUK396" s="5"/>
      <c r="TUL396" s="5"/>
      <c r="TUM396" s="5"/>
      <c r="TUN396" s="5"/>
      <c r="TUO396" s="5"/>
      <c r="TUP396" s="5"/>
      <c r="TUQ396" s="5"/>
      <c r="TUR396" s="5"/>
      <c r="TUS396" s="5"/>
      <c r="TUT396" s="5"/>
      <c r="TUU396" s="5"/>
      <c r="TUV396" s="5"/>
      <c r="TUW396" s="5"/>
      <c r="TUX396" s="5"/>
      <c r="TUY396" s="5"/>
      <c r="TUZ396" s="5"/>
      <c r="TVA396" s="5"/>
      <c r="TVB396" s="5"/>
      <c r="TVC396" s="5"/>
      <c r="TVD396" s="5"/>
      <c r="TVE396" s="5"/>
      <c r="TVF396" s="5"/>
      <c r="TVG396" s="5"/>
      <c r="TVH396" s="5"/>
      <c r="TVI396" s="5"/>
      <c r="TVJ396" s="5"/>
      <c r="TVK396" s="5"/>
      <c r="TVL396" s="5"/>
      <c r="TVM396" s="5"/>
      <c r="TVN396" s="5"/>
      <c r="TVO396" s="5"/>
      <c r="TVP396" s="5"/>
      <c r="TVQ396" s="5"/>
      <c r="TVR396" s="5"/>
      <c r="TVS396" s="5"/>
      <c r="TVT396" s="5"/>
      <c r="TVU396" s="5"/>
      <c r="TVV396" s="5"/>
      <c r="TVW396" s="5"/>
      <c r="TVX396" s="5"/>
      <c r="TVY396" s="5"/>
      <c r="TVZ396" s="5"/>
      <c r="TWA396" s="5"/>
      <c r="TWB396" s="5"/>
      <c r="TWC396" s="5"/>
      <c r="TWD396" s="5"/>
      <c r="TWE396" s="5"/>
      <c r="TWF396" s="5"/>
      <c r="TWG396" s="5"/>
      <c r="TWH396" s="5"/>
      <c r="TWI396" s="5"/>
      <c r="TWJ396" s="5"/>
      <c r="TWK396" s="5"/>
      <c r="TWL396" s="5"/>
      <c r="TWM396" s="5"/>
      <c r="TWN396" s="5"/>
      <c r="TWO396" s="5"/>
      <c r="TWP396" s="5"/>
      <c r="TWQ396" s="5"/>
      <c r="TWR396" s="5"/>
      <c r="TWS396" s="5"/>
      <c r="TWT396" s="5"/>
      <c r="TWU396" s="5"/>
      <c r="TWV396" s="5"/>
      <c r="TWW396" s="5"/>
      <c r="TWX396" s="5"/>
      <c r="TWY396" s="5"/>
      <c r="TWZ396" s="5"/>
      <c r="TXA396" s="5"/>
      <c r="TXB396" s="5"/>
      <c r="TXC396" s="5"/>
      <c r="TXD396" s="5"/>
      <c r="TXE396" s="5"/>
      <c r="TXF396" s="5"/>
      <c r="TXG396" s="5"/>
      <c r="TXH396" s="5"/>
      <c r="TXI396" s="5"/>
      <c r="TXJ396" s="5"/>
      <c r="TXK396" s="5"/>
      <c r="TXL396" s="5"/>
      <c r="TXM396" s="5"/>
      <c r="TXN396" s="5"/>
      <c r="TXO396" s="5"/>
      <c r="TXP396" s="5"/>
      <c r="TXQ396" s="5"/>
      <c r="TXR396" s="5"/>
      <c r="TXS396" s="5"/>
      <c r="TXT396" s="5"/>
      <c r="TXU396" s="5"/>
      <c r="TXV396" s="5"/>
      <c r="TXW396" s="5"/>
      <c r="TXX396" s="5"/>
      <c r="TXY396" s="5"/>
      <c r="TXZ396" s="5"/>
      <c r="TYA396" s="5"/>
      <c r="TYB396" s="5"/>
      <c r="TYC396" s="5"/>
      <c r="TYD396" s="5"/>
      <c r="TYE396" s="5"/>
      <c r="TYF396" s="5"/>
      <c r="TYG396" s="5"/>
      <c r="TYH396" s="5"/>
      <c r="TYI396" s="5"/>
      <c r="TYJ396" s="5"/>
      <c r="TYK396" s="5"/>
      <c r="TYL396" s="5"/>
      <c r="TYM396" s="5"/>
      <c r="TYN396" s="5"/>
      <c r="TYO396" s="5"/>
      <c r="TYP396" s="5"/>
      <c r="TYQ396" s="5"/>
      <c r="TYR396" s="5"/>
      <c r="TYS396" s="5"/>
      <c r="TYT396" s="5"/>
      <c r="TYU396" s="5"/>
      <c r="TYV396" s="5"/>
      <c r="TYW396" s="5"/>
      <c r="TYX396" s="5"/>
      <c r="TYY396" s="5"/>
      <c r="TYZ396" s="5"/>
      <c r="TZA396" s="5"/>
      <c r="TZB396" s="5"/>
      <c r="TZC396" s="5"/>
      <c r="TZD396" s="5"/>
      <c r="TZE396" s="5"/>
      <c r="TZF396" s="5"/>
      <c r="TZG396" s="5"/>
      <c r="TZH396" s="5"/>
      <c r="TZI396" s="5"/>
      <c r="TZJ396" s="5"/>
      <c r="TZK396" s="5"/>
      <c r="TZL396" s="5"/>
      <c r="TZM396" s="5"/>
      <c r="TZN396" s="5"/>
      <c r="TZO396" s="5"/>
      <c r="TZP396" s="5"/>
      <c r="TZQ396" s="5"/>
      <c r="TZR396" s="5"/>
      <c r="TZS396" s="5"/>
      <c r="TZT396" s="5"/>
      <c r="TZU396" s="5"/>
      <c r="TZV396" s="5"/>
      <c r="TZW396" s="5"/>
      <c r="TZX396" s="5"/>
      <c r="TZY396" s="5"/>
      <c r="TZZ396" s="5"/>
      <c r="UAA396" s="5"/>
      <c r="UAB396" s="5"/>
      <c r="UAC396" s="5"/>
      <c r="UAD396" s="5"/>
      <c r="UAE396" s="5"/>
      <c r="UAF396" s="5"/>
      <c r="UAG396" s="5"/>
      <c r="UAH396" s="5"/>
      <c r="UAI396" s="5"/>
      <c r="UAJ396" s="5"/>
      <c r="UAK396" s="5"/>
      <c r="UAL396" s="5"/>
      <c r="UAM396" s="5"/>
      <c r="UAN396" s="5"/>
      <c r="UAO396" s="5"/>
      <c r="UAP396" s="5"/>
      <c r="UAQ396" s="5"/>
      <c r="UAR396" s="5"/>
      <c r="UAS396" s="5"/>
      <c r="UAT396" s="5"/>
      <c r="UAU396" s="5"/>
      <c r="UAV396" s="5"/>
      <c r="UAW396" s="5"/>
      <c r="UAX396" s="5"/>
      <c r="UAY396" s="5"/>
      <c r="UAZ396" s="5"/>
      <c r="UBA396" s="5"/>
      <c r="UBB396" s="5"/>
      <c r="UBC396" s="5"/>
      <c r="UBD396" s="5"/>
      <c r="UBE396" s="5"/>
      <c r="UBF396" s="5"/>
      <c r="UBG396" s="5"/>
      <c r="UBH396" s="5"/>
      <c r="UBI396" s="5"/>
      <c r="UBJ396" s="5"/>
      <c r="UBK396" s="5"/>
      <c r="UBL396" s="5"/>
      <c r="UBM396" s="5"/>
      <c r="UBN396" s="5"/>
      <c r="UBO396" s="5"/>
      <c r="UBP396" s="5"/>
      <c r="UBQ396" s="5"/>
      <c r="UBR396" s="5"/>
      <c r="UBS396" s="5"/>
      <c r="UBT396" s="5"/>
      <c r="UBU396" s="5"/>
      <c r="UBV396" s="5"/>
      <c r="UBW396" s="5"/>
      <c r="UBX396" s="5"/>
      <c r="UBY396" s="5"/>
      <c r="UBZ396" s="5"/>
      <c r="UCA396" s="5"/>
      <c r="UCB396" s="5"/>
      <c r="UCC396" s="5"/>
      <c r="UCD396" s="5"/>
      <c r="UCE396" s="5"/>
      <c r="UCF396" s="5"/>
      <c r="UCG396" s="5"/>
      <c r="UCH396" s="5"/>
      <c r="UCI396" s="5"/>
      <c r="UCJ396" s="5"/>
      <c r="UCK396" s="5"/>
      <c r="UCL396" s="5"/>
      <c r="UCM396" s="5"/>
      <c r="UCN396" s="5"/>
      <c r="UCO396" s="5"/>
      <c r="UCP396" s="5"/>
      <c r="UCQ396" s="5"/>
      <c r="UCR396" s="5"/>
      <c r="UCS396" s="5"/>
      <c r="UCT396" s="5"/>
      <c r="UCU396" s="5"/>
      <c r="UCV396" s="5"/>
      <c r="UCW396" s="5"/>
      <c r="UCX396" s="5"/>
      <c r="UCY396" s="5"/>
      <c r="UCZ396" s="5"/>
      <c r="UDA396" s="5"/>
      <c r="UDB396" s="5"/>
      <c r="UDC396" s="5"/>
      <c r="UDD396" s="5"/>
      <c r="UDE396" s="5"/>
      <c r="UDF396" s="5"/>
      <c r="UDG396" s="5"/>
      <c r="UDH396" s="5"/>
      <c r="UDI396" s="5"/>
      <c r="UDJ396" s="5"/>
      <c r="UDK396" s="5"/>
      <c r="UDL396" s="5"/>
      <c r="UDM396" s="5"/>
      <c r="UDN396" s="5"/>
      <c r="UDO396" s="5"/>
      <c r="UDP396" s="5"/>
      <c r="UDQ396" s="5"/>
      <c r="UDR396" s="5"/>
      <c r="UDS396" s="5"/>
      <c r="UDT396" s="5"/>
      <c r="UDU396" s="5"/>
      <c r="UDV396" s="5"/>
      <c r="UDW396" s="5"/>
      <c r="UDX396" s="5"/>
      <c r="UDY396" s="5"/>
      <c r="UDZ396" s="5"/>
      <c r="UEA396" s="5"/>
      <c r="UEB396" s="5"/>
      <c r="UEC396" s="5"/>
      <c r="UED396" s="5"/>
      <c r="UEE396" s="5"/>
      <c r="UEF396" s="5"/>
      <c r="UEG396" s="5"/>
      <c r="UEH396" s="5"/>
      <c r="UEI396" s="5"/>
      <c r="UEJ396" s="5"/>
      <c r="UEK396" s="5"/>
      <c r="UEL396" s="5"/>
      <c r="UEM396" s="5"/>
      <c r="UEN396" s="5"/>
      <c r="UEO396" s="5"/>
      <c r="UEP396" s="5"/>
      <c r="UEQ396" s="5"/>
      <c r="UER396" s="5"/>
      <c r="UES396" s="5"/>
      <c r="UET396" s="5"/>
      <c r="UEU396" s="5"/>
      <c r="UEV396" s="5"/>
      <c r="UEW396" s="5"/>
      <c r="UEX396" s="5"/>
      <c r="UEY396" s="5"/>
      <c r="UEZ396" s="5"/>
      <c r="UFA396" s="5"/>
      <c r="UFB396" s="5"/>
      <c r="UFC396" s="5"/>
      <c r="UFD396" s="5"/>
      <c r="UFE396" s="5"/>
      <c r="UFF396" s="5"/>
      <c r="UFG396" s="5"/>
      <c r="UFH396" s="5"/>
      <c r="UFI396" s="5"/>
      <c r="UFJ396" s="5"/>
      <c r="UFK396" s="5"/>
      <c r="UFL396" s="5"/>
      <c r="UFM396" s="5"/>
      <c r="UFN396" s="5"/>
      <c r="UFO396" s="5"/>
      <c r="UFP396" s="5"/>
      <c r="UFQ396" s="5"/>
      <c r="UFR396" s="5"/>
      <c r="UFS396" s="5"/>
      <c r="UFT396" s="5"/>
      <c r="UFU396" s="5"/>
      <c r="UFV396" s="5"/>
      <c r="UFW396" s="5"/>
      <c r="UFX396" s="5"/>
      <c r="UFY396" s="5"/>
      <c r="UFZ396" s="5"/>
      <c r="UGA396" s="5"/>
      <c r="UGB396" s="5"/>
      <c r="UGC396" s="5"/>
      <c r="UGD396" s="5"/>
      <c r="UGE396" s="5"/>
      <c r="UGF396" s="5"/>
      <c r="UGG396" s="5"/>
      <c r="UGH396" s="5"/>
      <c r="UGI396" s="5"/>
      <c r="UGJ396" s="5"/>
      <c r="UGK396" s="5"/>
      <c r="UGL396" s="5"/>
      <c r="UGM396" s="5"/>
      <c r="UGN396" s="5"/>
      <c r="UGO396" s="5"/>
      <c r="UGP396" s="5"/>
      <c r="UGQ396" s="5"/>
      <c r="UGR396" s="5"/>
      <c r="UGS396" s="5"/>
      <c r="UGT396" s="5"/>
      <c r="UGU396" s="5"/>
      <c r="UGV396" s="5"/>
      <c r="UGW396" s="5"/>
      <c r="UGX396" s="5"/>
      <c r="UGY396" s="5"/>
      <c r="UGZ396" s="5"/>
      <c r="UHA396" s="5"/>
      <c r="UHB396" s="5"/>
      <c r="UHC396" s="5"/>
      <c r="UHD396" s="5"/>
      <c r="UHE396" s="5"/>
      <c r="UHF396" s="5"/>
      <c r="UHG396" s="5"/>
      <c r="UHH396" s="5"/>
      <c r="UHI396" s="5"/>
      <c r="UHJ396" s="5"/>
      <c r="UHK396" s="5"/>
      <c r="UHL396" s="5"/>
      <c r="UHM396" s="5"/>
      <c r="UHN396" s="5"/>
      <c r="UHO396" s="5"/>
      <c r="UHP396" s="5"/>
      <c r="UHQ396" s="5"/>
      <c r="UHR396" s="5"/>
      <c r="UHS396" s="5"/>
      <c r="UHT396" s="5"/>
      <c r="UHU396" s="5"/>
      <c r="UHV396" s="5"/>
      <c r="UHW396" s="5"/>
      <c r="UHX396" s="5"/>
      <c r="UHY396" s="5"/>
      <c r="UHZ396" s="5"/>
      <c r="UIA396" s="5"/>
      <c r="UIB396" s="5"/>
      <c r="UIC396" s="5"/>
      <c r="UID396" s="5"/>
      <c r="UIE396" s="5"/>
      <c r="UIF396" s="5"/>
      <c r="UIG396" s="5"/>
      <c r="UIH396" s="5"/>
      <c r="UII396" s="5"/>
      <c r="UIJ396" s="5"/>
      <c r="UIK396" s="5"/>
      <c r="UIL396" s="5"/>
      <c r="UIM396" s="5"/>
      <c r="UIN396" s="5"/>
      <c r="UIO396" s="5"/>
      <c r="UIP396" s="5"/>
      <c r="UIQ396" s="5"/>
      <c r="UIR396" s="5"/>
      <c r="UIS396" s="5"/>
      <c r="UIT396" s="5"/>
      <c r="UIU396" s="5"/>
      <c r="UIV396" s="5"/>
      <c r="UIW396" s="5"/>
      <c r="UIX396" s="5"/>
      <c r="UIY396" s="5"/>
      <c r="UIZ396" s="5"/>
      <c r="UJA396" s="5"/>
      <c r="UJB396" s="5"/>
      <c r="UJC396" s="5"/>
      <c r="UJD396" s="5"/>
      <c r="UJE396" s="5"/>
      <c r="UJF396" s="5"/>
      <c r="UJG396" s="5"/>
      <c r="UJH396" s="5"/>
      <c r="UJI396" s="5"/>
      <c r="UJJ396" s="5"/>
      <c r="UJK396" s="5"/>
      <c r="UJL396" s="5"/>
      <c r="UJM396" s="5"/>
      <c r="UJN396" s="5"/>
      <c r="UJO396" s="5"/>
      <c r="UJP396" s="5"/>
      <c r="UJQ396" s="5"/>
      <c r="UJR396" s="5"/>
      <c r="UJS396" s="5"/>
      <c r="UJT396" s="5"/>
      <c r="UJU396" s="5"/>
      <c r="UJV396" s="5"/>
      <c r="UJW396" s="5"/>
      <c r="UJX396" s="5"/>
      <c r="UJY396" s="5"/>
      <c r="UJZ396" s="5"/>
      <c r="UKA396" s="5"/>
      <c r="UKB396" s="5"/>
      <c r="UKC396" s="5"/>
      <c r="UKD396" s="5"/>
      <c r="UKE396" s="5"/>
      <c r="UKF396" s="5"/>
      <c r="UKG396" s="5"/>
      <c r="UKH396" s="5"/>
      <c r="UKI396" s="5"/>
      <c r="UKJ396" s="5"/>
      <c r="UKK396" s="5"/>
      <c r="UKL396" s="5"/>
      <c r="UKM396" s="5"/>
      <c r="UKN396" s="5"/>
      <c r="UKO396" s="5"/>
      <c r="UKP396" s="5"/>
      <c r="UKQ396" s="5"/>
      <c r="UKR396" s="5"/>
      <c r="UKS396" s="5"/>
      <c r="UKT396" s="5"/>
      <c r="UKU396" s="5"/>
      <c r="UKV396" s="5"/>
      <c r="UKW396" s="5"/>
      <c r="UKX396" s="5"/>
      <c r="UKY396" s="5"/>
      <c r="UKZ396" s="5"/>
      <c r="ULA396" s="5"/>
      <c r="ULB396" s="5"/>
      <c r="ULC396" s="5"/>
      <c r="ULD396" s="5"/>
      <c r="ULE396" s="5"/>
      <c r="ULF396" s="5"/>
      <c r="ULG396" s="5"/>
      <c r="ULH396" s="5"/>
      <c r="ULI396" s="5"/>
      <c r="ULJ396" s="5"/>
      <c r="ULK396" s="5"/>
      <c r="ULL396" s="5"/>
      <c r="ULM396" s="5"/>
      <c r="ULN396" s="5"/>
      <c r="ULO396" s="5"/>
      <c r="ULP396" s="5"/>
      <c r="ULQ396" s="5"/>
      <c r="ULR396" s="5"/>
      <c r="ULS396" s="5"/>
      <c r="ULT396" s="5"/>
      <c r="ULU396" s="5"/>
      <c r="ULV396" s="5"/>
      <c r="ULW396" s="5"/>
      <c r="ULX396" s="5"/>
      <c r="ULY396" s="5"/>
      <c r="ULZ396" s="5"/>
      <c r="UMA396" s="5"/>
      <c r="UMB396" s="5"/>
      <c r="UMC396" s="5"/>
      <c r="UMD396" s="5"/>
      <c r="UME396" s="5"/>
      <c r="UMF396" s="5"/>
      <c r="UMG396" s="5"/>
      <c r="UMH396" s="5"/>
      <c r="UMI396" s="5"/>
      <c r="UMJ396" s="5"/>
      <c r="UMK396" s="5"/>
      <c r="UML396" s="5"/>
      <c r="UMM396" s="5"/>
      <c r="UMN396" s="5"/>
      <c r="UMO396" s="5"/>
      <c r="UMP396" s="5"/>
      <c r="UMQ396" s="5"/>
      <c r="UMR396" s="5"/>
      <c r="UMS396" s="5"/>
      <c r="UMT396" s="5"/>
      <c r="UMU396" s="5"/>
      <c r="UMV396" s="5"/>
      <c r="UMW396" s="5"/>
      <c r="UMX396" s="5"/>
      <c r="UMY396" s="5"/>
      <c r="UMZ396" s="5"/>
      <c r="UNA396" s="5"/>
      <c r="UNB396" s="5"/>
      <c r="UNC396" s="5"/>
      <c r="UND396" s="5"/>
      <c r="UNE396" s="5"/>
      <c r="UNF396" s="5"/>
      <c r="UNG396" s="5"/>
      <c r="UNH396" s="5"/>
      <c r="UNI396" s="5"/>
      <c r="UNJ396" s="5"/>
      <c r="UNK396" s="5"/>
      <c r="UNL396" s="5"/>
      <c r="UNM396" s="5"/>
      <c r="UNN396" s="5"/>
      <c r="UNO396" s="5"/>
      <c r="UNP396" s="5"/>
      <c r="UNQ396" s="5"/>
      <c r="UNR396" s="5"/>
      <c r="UNS396" s="5"/>
      <c r="UNT396" s="5"/>
      <c r="UNU396" s="5"/>
      <c r="UNV396" s="5"/>
      <c r="UNW396" s="5"/>
      <c r="UNX396" s="5"/>
      <c r="UNY396" s="5"/>
      <c r="UNZ396" s="5"/>
      <c r="UOA396" s="5"/>
      <c r="UOB396" s="5"/>
      <c r="UOC396" s="5"/>
      <c r="UOD396" s="5"/>
      <c r="UOE396" s="5"/>
      <c r="UOF396" s="5"/>
      <c r="UOG396" s="5"/>
      <c r="UOH396" s="5"/>
      <c r="UOI396" s="5"/>
      <c r="UOJ396" s="5"/>
      <c r="UOK396" s="5"/>
      <c r="UOL396" s="5"/>
      <c r="UOM396" s="5"/>
      <c r="UON396" s="5"/>
      <c r="UOO396" s="5"/>
      <c r="UOP396" s="5"/>
      <c r="UOQ396" s="5"/>
      <c r="UOR396" s="5"/>
      <c r="UOS396" s="5"/>
      <c r="UOT396" s="5"/>
      <c r="UOU396" s="5"/>
      <c r="UOV396" s="5"/>
      <c r="UOW396" s="5"/>
      <c r="UOX396" s="5"/>
      <c r="UOY396" s="5"/>
      <c r="UOZ396" s="5"/>
      <c r="UPA396" s="5"/>
      <c r="UPB396" s="5"/>
      <c r="UPC396" s="5"/>
      <c r="UPD396" s="5"/>
      <c r="UPE396" s="5"/>
      <c r="UPF396" s="5"/>
      <c r="UPG396" s="5"/>
      <c r="UPH396" s="5"/>
      <c r="UPI396" s="5"/>
      <c r="UPJ396" s="5"/>
      <c r="UPK396" s="5"/>
      <c r="UPL396" s="5"/>
      <c r="UPM396" s="5"/>
      <c r="UPN396" s="5"/>
      <c r="UPO396" s="5"/>
      <c r="UPP396" s="5"/>
      <c r="UPQ396" s="5"/>
      <c r="UPR396" s="5"/>
      <c r="UPS396" s="5"/>
      <c r="UPT396" s="5"/>
      <c r="UPU396" s="5"/>
      <c r="UPV396" s="5"/>
      <c r="UPW396" s="5"/>
      <c r="UPX396" s="5"/>
      <c r="UPY396" s="5"/>
      <c r="UPZ396" s="5"/>
      <c r="UQA396" s="5"/>
      <c r="UQB396" s="5"/>
      <c r="UQC396" s="5"/>
      <c r="UQD396" s="5"/>
      <c r="UQE396" s="5"/>
      <c r="UQF396" s="5"/>
      <c r="UQG396" s="5"/>
      <c r="UQH396" s="5"/>
      <c r="UQI396" s="5"/>
      <c r="UQJ396" s="5"/>
      <c r="UQK396" s="5"/>
      <c r="UQL396" s="5"/>
      <c r="UQM396" s="5"/>
      <c r="UQN396" s="5"/>
      <c r="UQO396" s="5"/>
      <c r="UQP396" s="5"/>
      <c r="UQQ396" s="5"/>
      <c r="UQR396" s="5"/>
      <c r="UQS396" s="5"/>
      <c r="UQT396" s="5"/>
      <c r="UQU396" s="5"/>
      <c r="UQV396" s="5"/>
      <c r="UQW396" s="5"/>
      <c r="UQX396" s="5"/>
      <c r="UQY396" s="5"/>
      <c r="UQZ396" s="5"/>
      <c r="URA396" s="5"/>
      <c r="URB396" s="5"/>
      <c r="URC396" s="5"/>
      <c r="URD396" s="5"/>
      <c r="URE396" s="5"/>
      <c r="URF396" s="5"/>
      <c r="URG396" s="5"/>
      <c r="URH396" s="5"/>
      <c r="URI396" s="5"/>
      <c r="URJ396" s="5"/>
      <c r="URK396" s="5"/>
      <c r="URL396" s="5"/>
      <c r="URM396" s="5"/>
      <c r="URN396" s="5"/>
      <c r="URO396" s="5"/>
      <c r="URP396" s="5"/>
      <c r="URQ396" s="5"/>
      <c r="URR396" s="5"/>
      <c r="URS396" s="5"/>
      <c r="URT396" s="5"/>
      <c r="URU396" s="5"/>
      <c r="URV396" s="5"/>
      <c r="URW396" s="5"/>
      <c r="URX396" s="5"/>
      <c r="URY396" s="5"/>
      <c r="URZ396" s="5"/>
      <c r="USA396" s="5"/>
      <c r="USB396" s="5"/>
      <c r="USC396" s="5"/>
      <c r="USD396" s="5"/>
      <c r="USE396" s="5"/>
      <c r="USF396" s="5"/>
      <c r="USG396" s="5"/>
      <c r="USH396" s="5"/>
      <c r="USI396" s="5"/>
      <c r="USJ396" s="5"/>
      <c r="USK396" s="5"/>
      <c r="USL396" s="5"/>
      <c r="USM396" s="5"/>
      <c r="USN396" s="5"/>
      <c r="USO396" s="5"/>
      <c r="USP396" s="5"/>
      <c r="USQ396" s="5"/>
      <c r="USR396" s="5"/>
      <c r="USS396" s="5"/>
      <c r="UST396" s="5"/>
      <c r="USU396" s="5"/>
      <c r="USV396" s="5"/>
      <c r="USW396" s="5"/>
      <c r="USX396" s="5"/>
      <c r="USY396" s="5"/>
      <c r="USZ396" s="5"/>
      <c r="UTA396" s="5"/>
      <c r="UTB396" s="5"/>
      <c r="UTC396" s="5"/>
      <c r="UTD396" s="5"/>
      <c r="UTE396" s="5"/>
      <c r="UTF396" s="5"/>
      <c r="UTG396" s="5"/>
      <c r="UTH396" s="5"/>
      <c r="UTI396" s="5"/>
      <c r="UTJ396" s="5"/>
      <c r="UTK396" s="5"/>
      <c r="UTL396" s="5"/>
      <c r="UTM396" s="5"/>
      <c r="UTN396" s="5"/>
      <c r="UTO396" s="5"/>
      <c r="UTP396" s="5"/>
      <c r="UTQ396" s="5"/>
      <c r="UTR396" s="5"/>
      <c r="UTS396" s="5"/>
      <c r="UTT396" s="5"/>
      <c r="UTU396" s="5"/>
      <c r="UTV396" s="5"/>
      <c r="UTW396" s="5"/>
      <c r="UTX396" s="5"/>
      <c r="UTY396" s="5"/>
      <c r="UTZ396" s="5"/>
      <c r="UUA396" s="5"/>
      <c r="UUB396" s="5"/>
      <c r="UUC396" s="5"/>
      <c r="UUD396" s="5"/>
      <c r="UUE396" s="5"/>
      <c r="UUF396" s="5"/>
      <c r="UUG396" s="5"/>
      <c r="UUH396" s="5"/>
      <c r="UUI396" s="5"/>
      <c r="UUJ396" s="5"/>
      <c r="UUK396" s="5"/>
      <c r="UUL396" s="5"/>
      <c r="UUM396" s="5"/>
      <c r="UUN396" s="5"/>
      <c r="UUO396" s="5"/>
      <c r="UUP396" s="5"/>
      <c r="UUQ396" s="5"/>
      <c r="UUR396" s="5"/>
      <c r="UUS396" s="5"/>
      <c r="UUT396" s="5"/>
      <c r="UUU396" s="5"/>
      <c r="UUV396" s="5"/>
      <c r="UUW396" s="5"/>
      <c r="UUX396" s="5"/>
      <c r="UUY396" s="5"/>
      <c r="UUZ396" s="5"/>
      <c r="UVA396" s="5"/>
      <c r="UVB396" s="5"/>
      <c r="UVC396" s="5"/>
      <c r="UVD396" s="5"/>
      <c r="UVE396" s="5"/>
      <c r="UVF396" s="5"/>
      <c r="UVG396" s="5"/>
      <c r="UVH396" s="5"/>
      <c r="UVI396" s="5"/>
      <c r="UVJ396" s="5"/>
      <c r="UVK396" s="5"/>
      <c r="UVL396" s="5"/>
      <c r="UVM396" s="5"/>
      <c r="UVN396" s="5"/>
      <c r="UVO396" s="5"/>
      <c r="UVP396" s="5"/>
      <c r="UVQ396" s="5"/>
      <c r="UVR396" s="5"/>
      <c r="UVS396" s="5"/>
      <c r="UVT396" s="5"/>
      <c r="UVU396" s="5"/>
      <c r="UVV396" s="5"/>
      <c r="UVW396" s="5"/>
      <c r="UVX396" s="5"/>
      <c r="UVY396" s="5"/>
      <c r="UVZ396" s="5"/>
      <c r="UWA396" s="5"/>
      <c r="UWB396" s="5"/>
      <c r="UWC396" s="5"/>
      <c r="UWD396" s="5"/>
      <c r="UWE396" s="5"/>
      <c r="UWF396" s="5"/>
      <c r="UWG396" s="5"/>
      <c r="UWH396" s="5"/>
      <c r="UWI396" s="5"/>
      <c r="UWJ396" s="5"/>
      <c r="UWK396" s="5"/>
      <c r="UWL396" s="5"/>
      <c r="UWM396" s="5"/>
      <c r="UWN396" s="5"/>
      <c r="UWO396" s="5"/>
      <c r="UWP396" s="5"/>
      <c r="UWQ396" s="5"/>
      <c r="UWR396" s="5"/>
      <c r="UWS396" s="5"/>
      <c r="UWT396" s="5"/>
      <c r="UWU396" s="5"/>
      <c r="UWV396" s="5"/>
      <c r="UWW396" s="5"/>
      <c r="UWX396" s="5"/>
      <c r="UWY396" s="5"/>
      <c r="UWZ396" s="5"/>
      <c r="UXA396" s="5"/>
      <c r="UXB396" s="5"/>
      <c r="UXC396" s="5"/>
      <c r="UXD396" s="5"/>
      <c r="UXE396" s="5"/>
      <c r="UXF396" s="5"/>
      <c r="UXG396" s="5"/>
      <c r="UXH396" s="5"/>
      <c r="UXI396" s="5"/>
      <c r="UXJ396" s="5"/>
      <c r="UXK396" s="5"/>
      <c r="UXL396" s="5"/>
      <c r="UXM396" s="5"/>
      <c r="UXN396" s="5"/>
      <c r="UXO396" s="5"/>
      <c r="UXP396" s="5"/>
      <c r="UXQ396" s="5"/>
      <c r="UXR396" s="5"/>
      <c r="UXS396" s="5"/>
      <c r="UXT396" s="5"/>
      <c r="UXU396" s="5"/>
      <c r="UXV396" s="5"/>
      <c r="UXW396" s="5"/>
      <c r="UXX396" s="5"/>
      <c r="UXY396" s="5"/>
      <c r="UXZ396" s="5"/>
      <c r="UYA396" s="5"/>
      <c r="UYB396" s="5"/>
      <c r="UYC396" s="5"/>
      <c r="UYD396" s="5"/>
      <c r="UYE396" s="5"/>
      <c r="UYF396" s="5"/>
      <c r="UYG396" s="5"/>
      <c r="UYH396" s="5"/>
      <c r="UYI396" s="5"/>
      <c r="UYJ396" s="5"/>
      <c r="UYK396" s="5"/>
      <c r="UYL396" s="5"/>
      <c r="UYM396" s="5"/>
      <c r="UYN396" s="5"/>
      <c r="UYO396" s="5"/>
      <c r="UYP396" s="5"/>
      <c r="UYQ396" s="5"/>
      <c r="UYR396" s="5"/>
      <c r="UYS396" s="5"/>
      <c r="UYT396" s="5"/>
      <c r="UYU396" s="5"/>
      <c r="UYV396" s="5"/>
      <c r="UYW396" s="5"/>
      <c r="UYX396" s="5"/>
      <c r="UYY396" s="5"/>
      <c r="UYZ396" s="5"/>
      <c r="UZA396" s="5"/>
      <c r="UZB396" s="5"/>
      <c r="UZC396" s="5"/>
      <c r="UZD396" s="5"/>
      <c r="UZE396" s="5"/>
      <c r="UZF396" s="5"/>
      <c r="UZG396" s="5"/>
      <c r="UZH396" s="5"/>
      <c r="UZI396" s="5"/>
      <c r="UZJ396" s="5"/>
      <c r="UZK396" s="5"/>
      <c r="UZL396" s="5"/>
      <c r="UZM396" s="5"/>
      <c r="UZN396" s="5"/>
      <c r="UZO396" s="5"/>
      <c r="UZP396" s="5"/>
      <c r="UZQ396" s="5"/>
      <c r="UZR396" s="5"/>
      <c r="UZS396" s="5"/>
      <c r="UZT396" s="5"/>
      <c r="UZU396" s="5"/>
      <c r="UZV396" s="5"/>
      <c r="UZW396" s="5"/>
      <c r="UZX396" s="5"/>
      <c r="UZY396" s="5"/>
      <c r="UZZ396" s="5"/>
      <c r="VAA396" s="5"/>
      <c r="VAB396" s="5"/>
      <c r="VAC396" s="5"/>
      <c r="VAD396" s="5"/>
      <c r="VAE396" s="5"/>
      <c r="VAF396" s="5"/>
      <c r="VAG396" s="5"/>
      <c r="VAH396" s="5"/>
      <c r="VAI396" s="5"/>
      <c r="VAJ396" s="5"/>
      <c r="VAK396" s="5"/>
      <c r="VAL396" s="5"/>
      <c r="VAM396" s="5"/>
      <c r="VAN396" s="5"/>
      <c r="VAO396" s="5"/>
      <c r="VAP396" s="5"/>
      <c r="VAQ396" s="5"/>
      <c r="VAR396" s="5"/>
      <c r="VAS396" s="5"/>
      <c r="VAT396" s="5"/>
      <c r="VAU396" s="5"/>
      <c r="VAV396" s="5"/>
      <c r="VAW396" s="5"/>
      <c r="VAX396" s="5"/>
      <c r="VAY396" s="5"/>
      <c r="VAZ396" s="5"/>
      <c r="VBA396" s="5"/>
      <c r="VBB396" s="5"/>
      <c r="VBC396" s="5"/>
      <c r="VBD396" s="5"/>
      <c r="VBE396" s="5"/>
      <c r="VBF396" s="5"/>
      <c r="VBG396" s="5"/>
      <c r="VBH396" s="5"/>
      <c r="VBI396" s="5"/>
      <c r="VBJ396" s="5"/>
      <c r="VBK396" s="5"/>
      <c r="VBL396" s="5"/>
      <c r="VBM396" s="5"/>
      <c r="VBN396" s="5"/>
      <c r="VBO396" s="5"/>
      <c r="VBP396" s="5"/>
      <c r="VBQ396" s="5"/>
      <c r="VBR396" s="5"/>
      <c r="VBS396" s="5"/>
      <c r="VBT396" s="5"/>
      <c r="VBU396" s="5"/>
      <c r="VBV396" s="5"/>
      <c r="VBW396" s="5"/>
      <c r="VBX396" s="5"/>
      <c r="VBY396" s="5"/>
      <c r="VBZ396" s="5"/>
      <c r="VCA396" s="5"/>
      <c r="VCB396" s="5"/>
      <c r="VCC396" s="5"/>
      <c r="VCD396" s="5"/>
      <c r="VCE396" s="5"/>
      <c r="VCF396" s="5"/>
      <c r="VCG396" s="5"/>
      <c r="VCH396" s="5"/>
      <c r="VCI396" s="5"/>
      <c r="VCJ396" s="5"/>
      <c r="VCK396" s="5"/>
      <c r="VCL396" s="5"/>
      <c r="VCM396" s="5"/>
      <c r="VCN396" s="5"/>
      <c r="VCO396" s="5"/>
      <c r="VCP396" s="5"/>
      <c r="VCQ396" s="5"/>
      <c r="VCR396" s="5"/>
      <c r="VCS396" s="5"/>
      <c r="VCT396" s="5"/>
      <c r="VCU396" s="5"/>
      <c r="VCV396" s="5"/>
      <c r="VCW396" s="5"/>
      <c r="VCX396" s="5"/>
      <c r="VCY396" s="5"/>
      <c r="VCZ396" s="5"/>
      <c r="VDA396" s="5"/>
      <c r="VDB396" s="5"/>
      <c r="VDC396" s="5"/>
      <c r="VDD396" s="5"/>
      <c r="VDE396" s="5"/>
      <c r="VDF396" s="5"/>
      <c r="VDG396" s="5"/>
      <c r="VDH396" s="5"/>
      <c r="VDI396" s="5"/>
      <c r="VDJ396" s="5"/>
      <c r="VDK396" s="5"/>
      <c r="VDL396" s="5"/>
      <c r="VDM396" s="5"/>
      <c r="VDN396" s="5"/>
      <c r="VDO396" s="5"/>
      <c r="VDP396" s="5"/>
      <c r="VDQ396" s="5"/>
      <c r="VDR396" s="5"/>
      <c r="VDS396" s="5"/>
      <c r="VDT396" s="5"/>
      <c r="VDU396" s="5"/>
      <c r="VDV396" s="5"/>
      <c r="VDW396" s="5"/>
      <c r="VDX396" s="5"/>
      <c r="VDY396" s="5"/>
      <c r="VDZ396" s="5"/>
      <c r="VEA396" s="5"/>
      <c r="VEB396" s="5"/>
      <c r="VEC396" s="5"/>
      <c r="VED396" s="5"/>
      <c r="VEE396" s="5"/>
      <c r="VEF396" s="5"/>
      <c r="VEG396" s="5"/>
      <c r="VEH396" s="5"/>
      <c r="VEI396" s="5"/>
      <c r="VEJ396" s="5"/>
      <c r="VEK396" s="5"/>
      <c r="VEL396" s="5"/>
      <c r="VEM396" s="5"/>
      <c r="VEN396" s="5"/>
      <c r="VEO396" s="5"/>
      <c r="VEP396" s="5"/>
      <c r="VEQ396" s="5"/>
      <c r="VER396" s="5"/>
      <c r="VES396" s="5"/>
      <c r="VET396" s="5"/>
      <c r="VEU396" s="5"/>
      <c r="VEV396" s="5"/>
      <c r="VEW396" s="5"/>
      <c r="VEX396" s="5"/>
      <c r="VEY396" s="5"/>
      <c r="VEZ396" s="5"/>
      <c r="VFA396" s="5"/>
      <c r="VFB396" s="5"/>
      <c r="VFC396" s="5"/>
      <c r="VFD396" s="5"/>
      <c r="VFE396" s="5"/>
      <c r="VFF396" s="5"/>
      <c r="VFG396" s="5"/>
      <c r="VFH396" s="5"/>
      <c r="VFI396" s="5"/>
      <c r="VFJ396" s="5"/>
      <c r="VFK396" s="5"/>
      <c r="VFL396" s="5"/>
      <c r="VFM396" s="5"/>
      <c r="VFN396" s="5"/>
      <c r="VFO396" s="5"/>
      <c r="VFP396" s="5"/>
      <c r="VFQ396" s="5"/>
      <c r="VFR396" s="5"/>
      <c r="VFS396" s="5"/>
      <c r="VFT396" s="5"/>
      <c r="VFU396" s="5"/>
      <c r="VFV396" s="5"/>
      <c r="VFW396" s="5"/>
      <c r="VFX396" s="5"/>
      <c r="VFY396" s="5"/>
      <c r="VFZ396" s="5"/>
      <c r="VGA396" s="5"/>
      <c r="VGB396" s="5"/>
      <c r="VGC396" s="5"/>
      <c r="VGD396" s="5"/>
      <c r="VGE396" s="5"/>
      <c r="VGF396" s="5"/>
      <c r="VGG396" s="5"/>
      <c r="VGH396" s="5"/>
      <c r="VGI396" s="5"/>
      <c r="VGJ396" s="5"/>
      <c r="VGK396" s="5"/>
      <c r="VGL396" s="5"/>
      <c r="VGM396" s="5"/>
      <c r="VGN396" s="5"/>
      <c r="VGO396" s="5"/>
      <c r="VGP396" s="5"/>
      <c r="VGQ396" s="5"/>
      <c r="VGR396" s="5"/>
      <c r="VGS396" s="5"/>
      <c r="VGT396" s="5"/>
      <c r="VGU396" s="5"/>
      <c r="VGV396" s="5"/>
      <c r="VGW396" s="5"/>
      <c r="VGX396" s="5"/>
      <c r="VGY396" s="5"/>
      <c r="VGZ396" s="5"/>
      <c r="VHA396" s="5"/>
      <c r="VHB396" s="5"/>
      <c r="VHC396" s="5"/>
      <c r="VHD396" s="5"/>
      <c r="VHE396" s="5"/>
      <c r="VHF396" s="5"/>
      <c r="VHG396" s="5"/>
      <c r="VHH396" s="5"/>
      <c r="VHI396" s="5"/>
      <c r="VHJ396" s="5"/>
      <c r="VHK396" s="5"/>
      <c r="VHL396" s="5"/>
      <c r="VHM396" s="5"/>
      <c r="VHN396" s="5"/>
      <c r="VHO396" s="5"/>
      <c r="VHP396" s="5"/>
      <c r="VHQ396" s="5"/>
      <c r="VHR396" s="5"/>
      <c r="VHS396" s="5"/>
      <c r="VHT396" s="5"/>
      <c r="VHU396" s="5"/>
      <c r="VHV396" s="5"/>
      <c r="VHW396" s="5"/>
      <c r="VHX396" s="5"/>
      <c r="VHY396" s="5"/>
      <c r="VHZ396" s="5"/>
      <c r="VIA396" s="5"/>
      <c r="VIB396" s="5"/>
      <c r="VIC396" s="5"/>
      <c r="VID396" s="5"/>
      <c r="VIE396" s="5"/>
      <c r="VIF396" s="5"/>
      <c r="VIG396" s="5"/>
      <c r="VIH396" s="5"/>
      <c r="VII396" s="5"/>
      <c r="VIJ396" s="5"/>
      <c r="VIK396" s="5"/>
      <c r="VIL396" s="5"/>
      <c r="VIM396" s="5"/>
      <c r="VIN396" s="5"/>
      <c r="VIO396" s="5"/>
      <c r="VIP396" s="5"/>
      <c r="VIQ396" s="5"/>
      <c r="VIR396" s="5"/>
      <c r="VIS396" s="5"/>
      <c r="VIT396" s="5"/>
      <c r="VIU396" s="5"/>
      <c r="VIV396" s="5"/>
      <c r="VIW396" s="5"/>
      <c r="VIX396" s="5"/>
      <c r="VIY396" s="5"/>
      <c r="VIZ396" s="5"/>
      <c r="VJA396" s="5"/>
      <c r="VJB396" s="5"/>
      <c r="VJC396" s="5"/>
      <c r="VJD396" s="5"/>
      <c r="VJE396" s="5"/>
      <c r="VJF396" s="5"/>
      <c r="VJG396" s="5"/>
      <c r="VJH396" s="5"/>
      <c r="VJI396" s="5"/>
      <c r="VJJ396" s="5"/>
      <c r="VJK396" s="5"/>
      <c r="VJL396" s="5"/>
      <c r="VJM396" s="5"/>
      <c r="VJN396" s="5"/>
      <c r="VJO396" s="5"/>
      <c r="VJP396" s="5"/>
      <c r="VJQ396" s="5"/>
      <c r="VJR396" s="5"/>
      <c r="VJS396" s="5"/>
      <c r="VJT396" s="5"/>
      <c r="VJU396" s="5"/>
      <c r="VJV396" s="5"/>
      <c r="VJW396" s="5"/>
      <c r="VJX396" s="5"/>
      <c r="VJY396" s="5"/>
      <c r="VJZ396" s="5"/>
      <c r="VKA396" s="5"/>
      <c r="VKB396" s="5"/>
      <c r="VKC396" s="5"/>
      <c r="VKD396" s="5"/>
      <c r="VKE396" s="5"/>
      <c r="VKF396" s="5"/>
      <c r="VKG396" s="5"/>
      <c r="VKH396" s="5"/>
      <c r="VKI396" s="5"/>
      <c r="VKJ396" s="5"/>
      <c r="VKK396" s="5"/>
      <c r="VKL396" s="5"/>
      <c r="VKM396" s="5"/>
      <c r="VKN396" s="5"/>
      <c r="VKO396" s="5"/>
      <c r="VKP396" s="5"/>
      <c r="VKQ396" s="5"/>
      <c r="VKR396" s="5"/>
      <c r="VKS396" s="5"/>
      <c r="VKT396" s="5"/>
      <c r="VKU396" s="5"/>
      <c r="VKV396" s="5"/>
      <c r="VKW396" s="5"/>
      <c r="VKX396" s="5"/>
      <c r="VKY396" s="5"/>
      <c r="VKZ396" s="5"/>
      <c r="VLA396" s="5"/>
      <c r="VLB396" s="5"/>
      <c r="VLC396" s="5"/>
      <c r="VLD396" s="5"/>
      <c r="VLE396" s="5"/>
      <c r="VLF396" s="5"/>
      <c r="VLG396" s="5"/>
      <c r="VLH396" s="5"/>
      <c r="VLI396" s="5"/>
      <c r="VLJ396" s="5"/>
      <c r="VLK396" s="5"/>
      <c r="VLL396" s="5"/>
      <c r="VLM396" s="5"/>
      <c r="VLN396" s="5"/>
      <c r="VLO396" s="5"/>
      <c r="VLP396" s="5"/>
      <c r="VLQ396" s="5"/>
      <c r="VLR396" s="5"/>
      <c r="VLS396" s="5"/>
      <c r="VLT396" s="5"/>
      <c r="VLU396" s="5"/>
      <c r="VLV396" s="5"/>
      <c r="VLW396" s="5"/>
      <c r="VLX396" s="5"/>
      <c r="VLY396" s="5"/>
      <c r="VLZ396" s="5"/>
      <c r="VMA396" s="5"/>
      <c r="VMB396" s="5"/>
      <c r="VMC396" s="5"/>
      <c r="VMD396" s="5"/>
      <c r="VME396" s="5"/>
      <c r="VMF396" s="5"/>
      <c r="VMG396" s="5"/>
      <c r="VMH396" s="5"/>
      <c r="VMI396" s="5"/>
      <c r="VMJ396" s="5"/>
      <c r="VMK396" s="5"/>
      <c r="VML396" s="5"/>
      <c r="VMM396" s="5"/>
      <c r="VMN396" s="5"/>
      <c r="VMO396" s="5"/>
      <c r="VMP396" s="5"/>
      <c r="VMQ396" s="5"/>
      <c r="VMR396" s="5"/>
      <c r="VMS396" s="5"/>
      <c r="VMT396" s="5"/>
      <c r="VMU396" s="5"/>
      <c r="VMV396" s="5"/>
      <c r="VMW396" s="5"/>
      <c r="VMX396" s="5"/>
      <c r="VMY396" s="5"/>
      <c r="VMZ396" s="5"/>
      <c r="VNA396" s="5"/>
      <c r="VNB396" s="5"/>
      <c r="VNC396" s="5"/>
      <c r="VND396" s="5"/>
      <c r="VNE396" s="5"/>
      <c r="VNF396" s="5"/>
      <c r="VNG396" s="5"/>
      <c r="VNH396" s="5"/>
      <c r="VNI396" s="5"/>
      <c r="VNJ396" s="5"/>
      <c r="VNK396" s="5"/>
      <c r="VNL396" s="5"/>
      <c r="VNM396" s="5"/>
      <c r="VNN396" s="5"/>
      <c r="VNO396" s="5"/>
      <c r="VNP396" s="5"/>
      <c r="VNQ396" s="5"/>
      <c r="VNR396" s="5"/>
      <c r="VNS396" s="5"/>
      <c r="VNT396" s="5"/>
      <c r="VNU396" s="5"/>
      <c r="VNV396" s="5"/>
      <c r="VNW396" s="5"/>
      <c r="VNX396" s="5"/>
      <c r="VNY396" s="5"/>
      <c r="VNZ396" s="5"/>
      <c r="VOA396" s="5"/>
      <c r="VOB396" s="5"/>
      <c r="VOC396" s="5"/>
      <c r="VOD396" s="5"/>
      <c r="VOE396" s="5"/>
      <c r="VOF396" s="5"/>
      <c r="VOG396" s="5"/>
      <c r="VOH396" s="5"/>
      <c r="VOI396" s="5"/>
      <c r="VOJ396" s="5"/>
      <c r="VOK396" s="5"/>
      <c r="VOL396" s="5"/>
      <c r="VOM396" s="5"/>
      <c r="VON396" s="5"/>
      <c r="VOO396" s="5"/>
      <c r="VOP396" s="5"/>
      <c r="VOQ396" s="5"/>
      <c r="VOR396" s="5"/>
      <c r="VOS396" s="5"/>
      <c r="VOT396" s="5"/>
      <c r="VOU396" s="5"/>
      <c r="VOV396" s="5"/>
      <c r="VOW396" s="5"/>
      <c r="VOX396" s="5"/>
      <c r="VOY396" s="5"/>
      <c r="VOZ396" s="5"/>
      <c r="VPA396" s="5"/>
      <c r="VPB396" s="5"/>
      <c r="VPC396" s="5"/>
      <c r="VPD396" s="5"/>
      <c r="VPE396" s="5"/>
      <c r="VPF396" s="5"/>
      <c r="VPG396" s="5"/>
      <c r="VPH396" s="5"/>
      <c r="VPI396" s="5"/>
      <c r="VPJ396" s="5"/>
      <c r="VPK396" s="5"/>
      <c r="VPL396" s="5"/>
      <c r="VPM396" s="5"/>
      <c r="VPN396" s="5"/>
      <c r="VPO396" s="5"/>
      <c r="VPP396" s="5"/>
      <c r="VPQ396" s="5"/>
      <c r="VPR396" s="5"/>
      <c r="VPS396" s="5"/>
      <c r="VPT396" s="5"/>
      <c r="VPU396" s="5"/>
      <c r="VPV396" s="5"/>
      <c r="VPW396" s="5"/>
      <c r="VPX396" s="5"/>
      <c r="VPY396" s="5"/>
      <c r="VPZ396" s="5"/>
      <c r="VQA396" s="5"/>
      <c r="VQB396" s="5"/>
      <c r="VQC396" s="5"/>
      <c r="VQD396" s="5"/>
      <c r="VQE396" s="5"/>
      <c r="VQF396" s="5"/>
      <c r="VQG396" s="5"/>
      <c r="VQH396" s="5"/>
      <c r="VQI396" s="5"/>
      <c r="VQJ396" s="5"/>
      <c r="VQK396" s="5"/>
      <c r="VQL396" s="5"/>
      <c r="VQM396" s="5"/>
      <c r="VQN396" s="5"/>
      <c r="VQO396" s="5"/>
      <c r="VQP396" s="5"/>
      <c r="VQQ396" s="5"/>
      <c r="VQR396" s="5"/>
      <c r="VQS396" s="5"/>
      <c r="VQT396" s="5"/>
      <c r="VQU396" s="5"/>
      <c r="VQV396" s="5"/>
      <c r="VQW396" s="5"/>
      <c r="VQX396" s="5"/>
      <c r="VQY396" s="5"/>
      <c r="VQZ396" s="5"/>
      <c r="VRA396" s="5"/>
      <c r="VRB396" s="5"/>
      <c r="VRC396" s="5"/>
      <c r="VRD396" s="5"/>
      <c r="VRE396" s="5"/>
      <c r="VRF396" s="5"/>
      <c r="VRG396" s="5"/>
      <c r="VRH396" s="5"/>
      <c r="VRI396" s="5"/>
      <c r="VRJ396" s="5"/>
      <c r="VRK396" s="5"/>
      <c r="VRL396" s="5"/>
      <c r="VRM396" s="5"/>
      <c r="VRN396" s="5"/>
      <c r="VRO396" s="5"/>
      <c r="VRP396" s="5"/>
      <c r="VRQ396" s="5"/>
      <c r="VRR396" s="5"/>
      <c r="VRS396" s="5"/>
      <c r="VRT396" s="5"/>
      <c r="VRU396" s="5"/>
      <c r="VRV396" s="5"/>
      <c r="VRW396" s="5"/>
      <c r="VRX396" s="5"/>
      <c r="VRY396" s="5"/>
      <c r="VRZ396" s="5"/>
      <c r="VSA396" s="5"/>
      <c r="VSB396" s="5"/>
      <c r="VSC396" s="5"/>
      <c r="VSD396" s="5"/>
      <c r="VSE396" s="5"/>
      <c r="VSF396" s="5"/>
      <c r="VSG396" s="5"/>
      <c r="VSH396" s="5"/>
      <c r="VSI396" s="5"/>
      <c r="VSJ396" s="5"/>
      <c r="VSK396" s="5"/>
      <c r="VSL396" s="5"/>
      <c r="VSM396" s="5"/>
      <c r="VSN396" s="5"/>
      <c r="VSO396" s="5"/>
      <c r="VSP396" s="5"/>
      <c r="VSQ396" s="5"/>
      <c r="VSR396" s="5"/>
      <c r="VSS396" s="5"/>
      <c r="VST396" s="5"/>
      <c r="VSU396" s="5"/>
      <c r="VSV396" s="5"/>
      <c r="VSW396" s="5"/>
      <c r="VSX396" s="5"/>
      <c r="VSY396" s="5"/>
      <c r="VSZ396" s="5"/>
      <c r="VTA396" s="5"/>
      <c r="VTB396" s="5"/>
      <c r="VTC396" s="5"/>
      <c r="VTD396" s="5"/>
      <c r="VTE396" s="5"/>
      <c r="VTF396" s="5"/>
      <c r="VTG396" s="5"/>
      <c r="VTH396" s="5"/>
      <c r="VTI396" s="5"/>
      <c r="VTJ396" s="5"/>
      <c r="VTK396" s="5"/>
      <c r="VTL396" s="5"/>
      <c r="VTM396" s="5"/>
      <c r="VTN396" s="5"/>
      <c r="VTO396" s="5"/>
      <c r="VTP396" s="5"/>
      <c r="VTQ396" s="5"/>
      <c r="VTR396" s="5"/>
      <c r="VTS396" s="5"/>
      <c r="VTT396" s="5"/>
      <c r="VTU396" s="5"/>
      <c r="VTV396" s="5"/>
      <c r="VTW396" s="5"/>
      <c r="VTX396" s="5"/>
      <c r="VTY396" s="5"/>
      <c r="VTZ396" s="5"/>
      <c r="VUA396" s="5"/>
      <c r="VUB396" s="5"/>
      <c r="VUC396" s="5"/>
      <c r="VUD396" s="5"/>
      <c r="VUE396" s="5"/>
      <c r="VUF396" s="5"/>
      <c r="VUG396" s="5"/>
      <c r="VUH396" s="5"/>
      <c r="VUI396" s="5"/>
      <c r="VUJ396" s="5"/>
      <c r="VUK396" s="5"/>
      <c r="VUL396" s="5"/>
      <c r="VUM396" s="5"/>
      <c r="VUN396" s="5"/>
      <c r="VUO396" s="5"/>
      <c r="VUP396" s="5"/>
      <c r="VUQ396" s="5"/>
      <c r="VUR396" s="5"/>
      <c r="VUS396" s="5"/>
      <c r="VUT396" s="5"/>
      <c r="VUU396" s="5"/>
      <c r="VUV396" s="5"/>
      <c r="VUW396" s="5"/>
      <c r="VUX396" s="5"/>
      <c r="VUY396" s="5"/>
      <c r="VUZ396" s="5"/>
      <c r="VVA396" s="5"/>
      <c r="VVB396" s="5"/>
      <c r="VVC396" s="5"/>
      <c r="VVD396" s="5"/>
      <c r="VVE396" s="5"/>
      <c r="VVF396" s="5"/>
      <c r="VVG396" s="5"/>
      <c r="VVH396" s="5"/>
      <c r="VVI396" s="5"/>
      <c r="VVJ396" s="5"/>
      <c r="VVK396" s="5"/>
      <c r="VVL396" s="5"/>
      <c r="VVM396" s="5"/>
      <c r="VVN396" s="5"/>
      <c r="VVO396" s="5"/>
      <c r="VVP396" s="5"/>
      <c r="VVQ396" s="5"/>
      <c r="VVR396" s="5"/>
      <c r="VVS396" s="5"/>
      <c r="VVT396" s="5"/>
      <c r="VVU396" s="5"/>
      <c r="VVV396" s="5"/>
      <c r="VVW396" s="5"/>
      <c r="VVX396" s="5"/>
      <c r="VVY396" s="5"/>
      <c r="VVZ396" s="5"/>
      <c r="VWA396" s="5"/>
      <c r="VWB396" s="5"/>
      <c r="VWC396" s="5"/>
      <c r="VWD396" s="5"/>
      <c r="VWE396" s="5"/>
      <c r="VWF396" s="5"/>
      <c r="VWG396" s="5"/>
      <c r="VWH396" s="5"/>
      <c r="VWI396" s="5"/>
      <c r="VWJ396" s="5"/>
      <c r="VWK396" s="5"/>
      <c r="VWL396" s="5"/>
      <c r="VWM396" s="5"/>
      <c r="VWN396" s="5"/>
      <c r="VWO396" s="5"/>
      <c r="VWP396" s="5"/>
      <c r="VWQ396" s="5"/>
      <c r="VWR396" s="5"/>
      <c r="VWS396" s="5"/>
      <c r="VWT396" s="5"/>
      <c r="VWU396" s="5"/>
      <c r="VWV396" s="5"/>
      <c r="VWW396" s="5"/>
      <c r="VWX396" s="5"/>
      <c r="VWY396" s="5"/>
      <c r="VWZ396" s="5"/>
      <c r="VXA396" s="5"/>
      <c r="VXB396" s="5"/>
      <c r="VXC396" s="5"/>
      <c r="VXD396" s="5"/>
      <c r="VXE396" s="5"/>
      <c r="VXF396" s="5"/>
      <c r="VXG396" s="5"/>
      <c r="VXH396" s="5"/>
      <c r="VXI396" s="5"/>
      <c r="VXJ396" s="5"/>
      <c r="VXK396" s="5"/>
      <c r="VXL396" s="5"/>
      <c r="VXM396" s="5"/>
      <c r="VXN396" s="5"/>
      <c r="VXO396" s="5"/>
      <c r="VXP396" s="5"/>
      <c r="VXQ396" s="5"/>
      <c r="VXR396" s="5"/>
      <c r="VXS396" s="5"/>
      <c r="VXT396" s="5"/>
      <c r="VXU396" s="5"/>
      <c r="VXV396" s="5"/>
      <c r="VXW396" s="5"/>
      <c r="VXX396" s="5"/>
      <c r="VXY396" s="5"/>
      <c r="VXZ396" s="5"/>
      <c r="VYA396" s="5"/>
      <c r="VYB396" s="5"/>
      <c r="VYC396" s="5"/>
      <c r="VYD396" s="5"/>
      <c r="VYE396" s="5"/>
      <c r="VYF396" s="5"/>
      <c r="VYG396" s="5"/>
      <c r="VYH396" s="5"/>
      <c r="VYI396" s="5"/>
      <c r="VYJ396" s="5"/>
      <c r="VYK396" s="5"/>
      <c r="VYL396" s="5"/>
      <c r="VYM396" s="5"/>
      <c r="VYN396" s="5"/>
      <c r="VYO396" s="5"/>
      <c r="VYP396" s="5"/>
      <c r="VYQ396" s="5"/>
      <c r="VYR396" s="5"/>
      <c r="VYS396" s="5"/>
      <c r="VYT396" s="5"/>
      <c r="VYU396" s="5"/>
      <c r="VYV396" s="5"/>
      <c r="VYW396" s="5"/>
      <c r="VYX396" s="5"/>
      <c r="VYY396" s="5"/>
      <c r="VYZ396" s="5"/>
      <c r="VZA396" s="5"/>
      <c r="VZB396" s="5"/>
      <c r="VZC396" s="5"/>
      <c r="VZD396" s="5"/>
      <c r="VZE396" s="5"/>
      <c r="VZF396" s="5"/>
      <c r="VZG396" s="5"/>
      <c r="VZH396" s="5"/>
      <c r="VZI396" s="5"/>
      <c r="VZJ396" s="5"/>
      <c r="VZK396" s="5"/>
      <c r="VZL396" s="5"/>
      <c r="VZM396" s="5"/>
      <c r="VZN396" s="5"/>
      <c r="VZO396" s="5"/>
      <c r="VZP396" s="5"/>
      <c r="VZQ396" s="5"/>
      <c r="VZR396" s="5"/>
      <c r="VZS396" s="5"/>
      <c r="VZT396" s="5"/>
      <c r="VZU396" s="5"/>
      <c r="VZV396" s="5"/>
      <c r="VZW396" s="5"/>
      <c r="VZX396" s="5"/>
      <c r="VZY396" s="5"/>
      <c r="VZZ396" s="5"/>
      <c r="WAA396" s="5"/>
      <c r="WAB396" s="5"/>
      <c r="WAC396" s="5"/>
      <c r="WAD396" s="5"/>
      <c r="WAE396" s="5"/>
      <c r="WAF396" s="5"/>
      <c r="WAG396" s="5"/>
      <c r="WAH396" s="5"/>
      <c r="WAI396" s="5"/>
      <c r="WAJ396" s="5"/>
      <c r="WAK396" s="5"/>
      <c r="WAL396" s="5"/>
      <c r="WAM396" s="5"/>
      <c r="WAN396" s="5"/>
      <c r="WAO396" s="5"/>
      <c r="WAP396" s="5"/>
      <c r="WAQ396" s="5"/>
      <c r="WAR396" s="5"/>
      <c r="WAS396" s="5"/>
      <c r="WAT396" s="5"/>
      <c r="WAU396" s="5"/>
      <c r="WAV396" s="5"/>
      <c r="WAW396" s="5"/>
      <c r="WAX396" s="5"/>
      <c r="WAY396" s="5"/>
      <c r="WAZ396" s="5"/>
      <c r="WBA396" s="5"/>
      <c r="WBB396" s="5"/>
      <c r="WBC396" s="5"/>
      <c r="WBD396" s="5"/>
      <c r="WBE396" s="5"/>
      <c r="WBF396" s="5"/>
      <c r="WBG396" s="5"/>
      <c r="WBH396" s="5"/>
      <c r="WBI396" s="5"/>
      <c r="WBJ396" s="5"/>
      <c r="WBK396" s="5"/>
      <c r="WBL396" s="5"/>
      <c r="WBM396" s="5"/>
      <c r="WBN396" s="5"/>
      <c r="WBO396" s="5"/>
      <c r="WBP396" s="5"/>
      <c r="WBQ396" s="5"/>
      <c r="WBR396" s="5"/>
      <c r="WBS396" s="5"/>
      <c r="WBT396" s="5"/>
      <c r="WBU396" s="5"/>
      <c r="WBV396" s="5"/>
      <c r="WBW396" s="5"/>
      <c r="WBX396" s="5"/>
      <c r="WBY396" s="5"/>
      <c r="WBZ396" s="5"/>
      <c r="WCA396" s="5"/>
      <c r="WCB396" s="5"/>
      <c r="WCC396" s="5"/>
      <c r="WCD396" s="5"/>
      <c r="WCE396" s="5"/>
      <c r="WCF396" s="5"/>
      <c r="WCG396" s="5"/>
      <c r="WCH396" s="5"/>
      <c r="WCI396" s="5"/>
      <c r="WCJ396" s="5"/>
      <c r="WCK396" s="5"/>
      <c r="WCL396" s="5"/>
      <c r="WCM396" s="5"/>
      <c r="WCN396" s="5"/>
      <c r="WCO396" s="5"/>
      <c r="WCP396" s="5"/>
      <c r="WCQ396" s="5"/>
      <c r="WCR396" s="5"/>
      <c r="WCS396" s="5"/>
      <c r="WCT396" s="5"/>
      <c r="WCU396" s="5"/>
      <c r="WCV396" s="5"/>
      <c r="WCW396" s="5"/>
      <c r="WCX396" s="5"/>
      <c r="WCY396" s="5"/>
      <c r="WCZ396" s="5"/>
      <c r="WDA396" s="5"/>
      <c r="WDB396" s="5"/>
      <c r="WDC396" s="5"/>
      <c r="WDD396" s="5"/>
      <c r="WDE396" s="5"/>
      <c r="WDF396" s="5"/>
      <c r="WDG396" s="5"/>
      <c r="WDH396" s="5"/>
      <c r="WDI396" s="5"/>
      <c r="WDJ396" s="5"/>
      <c r="WDK396" s="5"/>
      <c r="WDL396" s="5"/>
      <c r="WDM396" s="5"/>
      <c r="WDN396" s="5"/>
      <c r="WDO396" s="5"/>
      <c r="WDP396" s="5"/>
      <c r="WDQ396" s="5"/>
      <c r="WDR396" s="5"/>
      <c r="WDS396" s="5"/>
      <c r="WDT396" s="5"/>
      <c r="WDU396" s="5"/>
      <c r="WDV396" s="5"/>
      <c r="WDW396" s="5"/>
      <c r="WDX396" s="5"/>
      <c r="WDY396" s="5"/>
      <c r="WDZ396" s="5"/>
      <c r="WEA396" s="5"/>
      <c r="WEB396" s="5"/>
      <c r="WEC396" s="5"/>
      <c r="WED396" s="5"/>
      <c r="WEE396" s="5"/>
      <c r="WEF396" s="5"/>
      <c r="WEG396" s="5"/>
      <c r="WEH396" s="5"/>
      <c r="WEI396" s="5"/>
      <c r="WEJ396" s="5"/>
      <c r="WEK396" s="5"/>
      <c r="WEL396" s="5"/>
      <c r="WEM396" s="5"/>
      <c r="WEN396" s="5"/>
      <c r="WEO396" s="5"/>
      <c r="WEP396" s="5"/>
      <c r="WEQ396" s="5"/>
      <c r="WER396" s="5"/>
      <c r="WES396" s="5"/>
      <c r="WET396" s="5"/>
      <c r="WEU396" s="5"/>
      <c r="WEV396" s="5"/>
      <c r="WEW396" s="5"/>
      <c r="WEX396" s="5"/>
      <c r="WEY396" s="5"/>
      <c r="WEZ396" s="5"/>
      <c r="WFA396" s="5"/>
      <c r="WFB396" s="5"/>
      <c r="WFC396" s="5"/>
      <c r="WFD396" s="5"/>
      <c r="WFE396" s="5"/>
      <c r="WFF396" s="5"/>
      <c r="WFG396" s="5"/>
      <c r="WFH396" s="5"/>
      <c r="WFI396" s="5"/>
      <c r="WFJ396" s="5"/>
      <c r="WFK396" s="5"/>
      <c r="WFL396" s="5"/>
      <c r="WFM396" s="5"/>
      <c r="WFN396" s="5"/>
      <c r="WFO396" s="5"/>
      <c r="WFP396" s="5"/>
      <c r="WFQ396" s="5"/>
      <c r="WFR396" s="5"/>
      <c r="WFS396" s="5"/>
      <c r="WFT396" s="5"/>
      <c r="WFU396" s="5"/>
      <c r="WFV396" s="5"/>
      <c r="WFW396" s="5"/>
      <c r="WFX396" s="5"/>
      <c r="WFY396" s="5"/>
      <c r="WFZ396" s="5"/>
      <c r="WGA396" s="5"/>
      <c r="WGB396" s="5"/>
      <c r="WGC396" s="5"/>
      <c r="WGD396" s="5"/>
      <c r="WGE396" s="5"/>
      <c r="WGF396" s="5"/>
      <c r="WGG396" s="5"/>
      <c r="WGH396" s="5"/>
      <c r="WGI396" s="5"/>
      <c r="WGJ396" s="5"/>
      <c r="WGK396" s="5"/>
      <c r="WGL396" s="5"/>
      <c r="WGM396" s="5"/>
      <c r="WGN396" s="5"/>
      <c r="WGO396" s="5"/>
      <c r="WGP396" s="5"/>
      <c r="WGQ396" s="5"/>
      <c r="WGR396" s="5"/>
      <c r="WGS396" s="5"/>
      <c r="WGT396" s="5"/>
      <c r="WGU396" s="5"/>
      <c r="WGV396" s="5"/>
      <c r="WGW396" s="5"/>
      <c r="WGX396" s="5"/>
      <c r="WGY396" s="5"/>
      <c r="WGZ396" s="5"/>
      <c r="WHA396" s="5"/>
      <c r="WHB396" s="5"/>
      <c r="WHC396" s="5"/>
      <c r="WHD396" s="5"/>
      <c r="WHE396" s="5"/>
      <c r="WHF396" s="5"/>
      <c r="WHG396" s="5"/>
      <c r="WHH396" s="5"/>
      <c r="WHI396" s="5"/>
      <c r="WHJ396" s="5"/>
      <c r="WHK396" s="5"/>
      <c r="WHL396" s="5"/>
      <c r="WHM396" s="5"/>
      <c r="WHN396" s="5"/>
      <c r="WHO396" s="5"/>
      <c r="WHP396" s="5"/>
      <c r="WHQ396" s="5"/>
      <c r="WHR396" s="5"/>
      <c r="WHS396" s="5"/>
      <c r="WHT396" s="5"/>
      <c r="WHU396" s="5"/>
      <c r="WHV396" s="5"/>
      <c r="WHW396" s="5"/>
      <c r="WHX396" s="5"/>
      <c r="WHY396" s="5"/>
      <c r="WHZ396" s="5"/>
      <c r="WIA396" s="5"/>
      <c r="WIB396" s="5"/>
      <c r="WIC396" s="5"/>
      <c r="WID396" s="5"/>
      <c r="WIE396" s="5"/>
      <c r="WIF396" s="5"/>
      <c r="WIG396" s="5"/>
      <c r="WIH396" s="5"/>
      <c r="WII396" s="5"/>
      <c r="WIJ396" s="5"/>
      <c r="WIK396" s="5"/>
      <c r="WIL396" s="5"/>
      <c r="WIM396" s="5"/>
      <c r="WIN396" s="5"/>
      <c r="WIO396" s="5"/>
      <c r="WIP396" s="5"/>
      <c r="WIQ396" s="5"/>
      <c r="WIR396" s="5"/>
      <c r="WIS396" s="5"/>
      <c r="WIT396" s="5"/>
      <c r="WIU396" s="5"/>
      <c r="WIV396" s="5"/>
      <c r="WIW396" s="5"/>
      <c r="WIX396" s="5"/>
      <c r="WIY396" s="5"/>
      <c r="WIZ396" s="5"/>
      <c r="WJA396" s="5"/>
      <c r="WJB396" s="5"/>
      <c r="WJC396" s="5"/>
      <c r="WJD396" s="5"/>
      <c r="WJE396" s="5"/>
      <c r="WJF396" s="5"/>
      <c r="WJG396" s="5"/>
      <c r="WJH396" s="5"/>
      <c r="WJI396" s="5"/>
      <c r="WJJ396" s="5"/>
      <c r="WJK396" s="5"/>
      <c r="WJL396" s="5"/>
      <c r="WJM396" s="5"/>
      <c r="WJN396" s="5"/>
      <c r="WJO396" s="5"/>
      <c r="WJP396" s="5"/>
      <c r="WJQ396" s="5"/>
      <c r="WJR396" s="5"/>
      <c r="WJS396" s="5"/>
      <c r="WJT396" s="5"/>
      <c r="WJU396" s="5"/>
      <c r="WJV396" s="5"/>
      <c r="WJW396" s="5"/>
      <c r="WJX396" s="5"/>
      <c r="WJY396" s="5"/>
      <c r="WJZ396" s="5"/>
      <c r="WKA396" s="5"/>
      <c r="WKB396" s="5"/>
      <c r="WKC396" s="5"/>
      <c r="WKD396" s="5"/>
      <c r="WKE396" s="5"/>
      <c r="WKF396" s="5"/>
      <c r="WKG396" s="5"/>
      <c r="WKH396" s="5"/>
      <c r="WKI396" s="5"/>
      <c r="WKJ396" s="5"/>
      <c r="WKK396" s="5"/>
      <c r="WKL396" s="5"/>
      <c r="WKM396" s="5"/>
      <c r="WKN396" s="5"/>
      <c r="WKO396" s="5"/>
      <c r="WKP396" s="5"/>
      <c r="WKQ396" s="5"/>
      <c r="WKR396" s="5"/>
      <c r="WKS396" s="5"/>
      <c r="WKT396" s="5"/>
      <c r="WKU396" s="5"/>
      <c r="WKV396" s="5"/>
      <c r="WKW396" s="5"/>
      <c r="WKX396" s="5"/>
      <c r="WKY396" s="5"/>
      <c r="WKZ396" s="5"/>
      <c r="WLA396" s="5"/>
      <c r="WLB396" s="5"/>
      <c r="WLC396" s="5"/>
      <c r="WLD396" s="5"/>
      <c r="WLE396" s="5"/>
      <c r="WLF396" s="5"/>
      <c r="WLG396" s="5"/>
      <c r="WLH396" s="5"/>
      <c r="WLI396" s="5"/>
      <c r="WLJ396" s="5"/>
      <c r="WLK396" s="5"/>
      <c r="WLL396" s="5"/>
      <c r="WLM396" s="5"/>
      <c r="WLN396" s="5"/>
      <c r="WLO396" s="5"/>
      <c r="WLP396" s="5"/>
      <c r="WLQ396" s="5"/>
      <c r="WLR396" s="5"/>
      <c r="WLS396" s="5"/>
      <c r="WLT396" s="5"/>
      <c r="WLU396" s="5"/>
      <c r="WLV396" s="5"/>
      <c r="WLW396" s="5"/>
      <c r="WLX396" s="5"/>
      <c r="WLY396" s="5"/>
      <c r="WLZ396" s="5"/>
      <c r="WMA396" s="5"/>
      <c r="WMB396" s="5"/>
      <c r="WMC396" s="5"/>
      <c r="WMD396" s="5"/>
      <c r="WME396" s="5"/>
      <c r="WMF396" s="5"/>
      <c r="WMG396" s="5"/>
      <c r="WMH396" s="5"/>
      <c r="WMI396" s="5"/>
      <c r="WMJ396" s="5"/>
      <c r="WMK396" s="5"/>
      <c r="WML396" s="5"/>
      <c r="WMM396" s="5"/>
      <c r="WMN396" s="5"/>
      <c r="WMO396" s="5"/>
      <c r="WMP396" s="5"/>
      <c r="WMQ396" s="5"/>
      <c r="WMR396" s="5"/>
      <c r="WMS396" s="5"/>
      <c r="WMT396" s="5"/>
      <c r="WMU396" s="5"/>
      <c r="WMV396" s="5"/>
      <c r="WMW396" s="5"/>
      <c r="WMX396" s="5"/>
      <c r="WMY396" s="5"/>
      <c r="WMZ396" s="5"/>
      <c r="WNA396" s="5"/>
      <c r="WNB396" s="5"/>
      <c r="WNC396" s="5"/>
      <c r="WND396" s="5"/>
      <c r="WNE396" s="5"/>
      <c r="WNF396" s="5"/>
      <c r="WNG396" s="5"/>
      <c r="WNH396" s="5"/>
      <c r="WNI396" s="5"/>
      <c r="WNJ396" s="5"/>
      <c r="WNK396" s="5"/>
      <c r="WNL396" s="5"/>
      <c r="WNM396" s="5"/>
      <c r="WNN396" s="5"/>
      <c r="WNO396" s="5"/>
      <c r="WNP396" s="5"/>
      <c r="WNQ396" s="5"/>
      <c r="WNR396" s="5"/>
      <c r="WNS396" s="5"/>
      <c r="WNT396" s="5"/>
      <c r="WNU396" s="5"/>
      <c r="WNV396" s="5"/>
      <c r="WNW396" s="5"/>
      <c r="WNX396" s="5"/>
      <c r="WNY396" s="5"/>
      <c r="WNZ396" s="5"/>
      <c r="WOA396" s="5"/>
      <c r="WOB396" s="5"/>
      <c r="WOC396" s="5"/>
      <c r="WOD396" s="5"/>
      <c r="WOE396" s="5"/>
      <c r="WOF396" s="5"/>
      <c r="WOG396" s="5"/>
      <c r="WOH396" s="5"/>
      <c r="WOI396" s="5"/>
      <c r="WOJ396" s="5"/>
      <c r="WOK396" s="5"/>
      <c r="WOL396" s="5"/>
      <c r="WOM396" s="5"/>
      <c r="WON396" s="5"/>
      <c r="WOO396" s="5"/>
      <c r="WOP396" s="5"/>
      <c r="WOQ396" s="5"/>
      <c r="WOR396" s="5"/>
      <c r="WOS396" s="5"/>
      <c r="WOT396" s="5"/>
      <c r="WOU396" s="5"/>
      <c r="WOV396" s="5"/>
      <c r="WOW396" s="5"/>
      <c r="WOX396" s="5"/>
      <c r="WOY396" s="5"/>
      <c r="WOZ396" s="5"/>
      <c r="WPA396" s="5"/>
      <c r="WPB396" s="5"/>
      <c r="WPC396" s="5"/>
      <c r="WPD396" s="5"/>
      <c r="WPE396" s="5"/>
      <c r="WPF396" s="5"/>
      <c r="WPG396" s="5"/>
      <c r="WPH396" s="5"/>
      <c r="WPI396" s="5"/>
      <c r="WPJ396" s="5"/>
      <c r="WPK396" s="5"/>
      <c r="WPL396" s="5"/>
      <c r="WPM396" s="5"/>
      <c r="WPN396" s="5"/>
      <c r="WPO396" s="5"/>
      <c r="WPP396" s="5"/>
      <c r="WPQ396" s="5"/>
      <c r="WPR396" s="5"/>
      <c r="WPS396" s="5"/>
      <c r="WPT396" s="5"/>
      <c r="WPU396" s="5"/>
      <c r="WPV396" s="5"/>
      <c r="WPW396" s="5"/>
      <c r="WPX396" s="5"/>
      <c r="WPY396" s="5"/>
      <c r="WPZ396" s="5"/>
      <c r="WQA396" s="5"/>
      <c r="WQB396" s="5"/>
      <c r="WQC396" s="5"/>
      <c r="WQD396" s="5"/>
      <c r="WQE396" s="5"/>
      <c r="WQF396" s="5"/>
      <c r="WQG396" s="5"/>
      <c r="WQH396" s="5"/>
      <c r="WQI396" s="5"/>
      <c r="WQJ396" s="5"/>
      <c r="WQK396" s="5"/>
      <c r="WQL396" s="5"/>
      <c r="WQM396" s="5"/>
      <c r="WQN396" s="5"/>
      <c r="WQO396" s="5"/>
      <c r="WQP396" s="5"/>
      <c r="WQQ396" s="5"/>
      <c r="WQR396" s="5"/>
      <c r="WQS396" s="5"/>
      <c r="WQT396" s="5"/>
      <c r="WQU396" s="5"/>
      <c r="WQV396" s="5"/>
      <c r="WQW396" s="5"/>
      <c r="WQX396" s="5"/>
      <c r="WQY396" s="5"/>
      <c r="WQZ396" s="5"/>
      <c r="WRA396" s="5"/>
      <c r="WRB396" s="5"/>
      <c r="WRC396" s="5"/>
      <c r="WRD396" s="5"/>
      <c r="WRE396" s="5"/>
      <c r="WRF396" s="5"/>
      <c r="WRG396" s="5"/>
      <c r="WRH396" s="5"/>
      <c r="WRI396" s="5"/>
      <c r="WRJ396" s="5"/>
      <c r="WRK396" s="5"/>
      <c r="WRL396" s="5"/>
      <c r="WRM396" s="5"/>
      <c r="WRN396" s="5"/>
      <c r="WRO396" s="5"/>
      <c r="WRP396" s="5"/>
      <c r="WRQ396" s="5"/>
      <c r="WRR396" s="5"/>
      <c r="WRS396" s="5"/>
      <c r="WRT396" s="5"/>
      <c r="WRU396" s="5"/>
      <c r="WRV396" s="5"/>
      <c r="WRW396" s="5"/>
      <c r="WRX396" s="5"/>
      <c r="WRY396" s="5"/>
      <c r="WRZ396" s="5"/>
      <c r="WSA396" s="5"/>
      <c r="WSB396" s="5"/>
      <c r="WSC396" s="5"/>
      <c r="WSD396" s="5"/>
      <c r="WSE396" s="5"/>
      <c r="WSF396" s="5"/>
      <c r="WSG396" s="5"/>
      <c r="WSH396" s="5"/>
      <c r="WSI396" s="5"/>
      <c r="WSJ396" s="5"/>
      <c r="WSK396" s="5"/>
      <c r="WSL396" s="5"/>
      <c r="WSM396" s="5"/>
      <c r="WSN396" s="5"/>
      <c r="WSO396" s="5"/>
      <c r="WSP396" s="5"/>
      <c r="WSQ396" s="5"/>
      <c r="WSR396" s="5"/>
      <c r="WSS396" s="5"/>
      <c r="WST396" s="5"/>
      <c r="WSU396" s="5"/>
      <c r="WSV396" s="5"/>
      <c r="WSW396" s="5"/>
      <c r="WSX396" s="5"/>
      <c r="WSY396" s="5"/>
      <c r="WSZ396" s="5"/>
      <c r="WTA396" s="5"/>
      <c r="WTB396" s="5"/>
      <c r="WTC396" s="5"/>
      <c r="WTD396" s="5"/>
      <c r="WTE396" s="5"/>
      <c r="WTF396" s="5"/>
      <c r="WTG396" s="5"/>
      <c r="WTH396" s="5"/>
      <c r="WTI396" s="5"/>
      <c r="WTJ396" s="5"/>
      <c r="WTK396" s="5"/>
      <c r="WTL396" s="5"/>
      <c r="WTM396" s="5"/>
      <c r="WTN396" s="5"/>
      <c r="WTO396" s="5"/>
      <c r="WTP396" s="5"/>
      <c r="WTQ396" s="5"/>
      <c r="WTR396" s="5"/>
      <c r="WTS396" s="5"/>
      <c r="WTT396" s="5"/>
      <c r="WTU396" s="5"/>
      <c r="WTV396" s="5"/>
      <c r="WTW396" s="5"/>
      <c r="WTX396" s="5"/>
      <c r="WTY396" s="5"/>
      <c r="WTZ396" s="5"/>
      <c r="WUA396" s="5"/>
      <c r="WUB396" s="5"/>
      <c r="WUC396" s="5"/>
      <c r="WUD396" s="5"/>
      <c r="WUE396" s="5"/>
      <c r="WUF396" s="5"/>
      <c r="WUG396" s="5"/>
      <c r="WUH396" s="5"/>
      <c r="WUI396" s="5"/>
      <c r="WUJ396" s="5"/>
      <c r="WUK396" s="5"/>
      <c r="WUL396" s="5"/>
      <c r="WUM396" s="5"/>
      <c r="WUN396" s="5"/>
      <c r="WUO396" s="5"/>
      <c r="WUP396" s="5"/>
      <c r="WUQ396" s="5"/>
      <c r="WUR396" s="5"/>
      <c r="WUS396" s="5"/>
      <c r="WUT396" s="5"/>
      <c r="WUU396" s="5"/>
      <c r="WUV396" s="5"/>
      <c r="WUW396" s="5"/>
      <c r="WUX396" s="5"/>
      <c r="WUY396" s="5"/>
      <c r="WUZ396" s="5"/>
      <c r="WVA396" s="5"/>
      <c r="WVB396" s="5"/>
      <c r="WVC396" s="5"/>
      <c r="WVD396" s="5"/>
      <c r="WVE396" s="5"/>
      <c r="WVF396" s="5"/>
      <c r="WVG396" s="5"/>
      <c r="WVH396" s="5"/>
      <c r="WVI396" s="5"/>
      <c r="WVJ396" s="5"/>
      <c r="WVK396" s="5"/>
      <c r="WVL396" s="5"/>
      <c r="WVM396" s="5"/>
      <c r="WVN396" s="5"/>
      <c r="WVO396" s="5"/>
      <c r="WVP396" s="5"/>
      <c r="WVQ396" s="5"/>
      <c r="WVR396" s="5"/>
      <c r="WVS396" s="5"/>
      <c r="WVT396" s="5"/>
      <c r="WVU396" s="5"/>
      <c r="WVV396" s="5"/>
      <c r="WVW396" s="5"/>
      <c r="WVX396" s="5"/>
      <c r="WVY396" s="5"/>
      <c r="WVZ396" s="5"/>
      <c r="WWA396" s="5"/>
      <c r="WWB396" s="5"/>
      <c r="WWC396" s="5"/>
      <c r="WWD396" s="5"/>
      <c r="WWE396" s="5"/>
      <c r="WWF396" s="5"/>
      <c r="WWG396" s="5"/>
      <c r="WWH396" s="5"/>
      <c r="WWI396" s="5"/>
      <c r="WWJ396" s="5"/>
      <c r="WWK396" s="5"/>
      <c r="WWL396" s="5"/>
      <c r="WWM396" s="5"/>
      <c r="WWN396" s="5"/>
      <c r="WWO396" s="5"/>
      <c r="WWP396" s="5"/>
      <c r="WWQ396" s="5"/>
      <c r="WWR396" s="5"/>
      <c r="WWS396" s="5"/>
      <c r="WWT396" s="5"/>
      <c r="WWU396" s="5"/>
      <c r="WWV396" s="5"/>
      <c r="WWW396" s="5"/>
      <c r="WWX396" s="5"/>
      <c r="WWY396" s="5"/>
      <c r="WWZ396" s="5"/>
      <c r="WXA396" s="5"/>
      <c r="WXB396" s="5"/>
      <c r="WXC396" s="5"/>
      <c r="WXD396" s="5"/>
      <c r="WXE396" s="5"/>
      <c r="WXF396" s="5"/>
      <c r="WXG396" s="5"/>
      <c r="WXH396" s="5"/>
      <c r="WXI396" s="5"/>
      <c r="WXJ396" s="5"/>
      <c r="WXK396" s="5"/>
      <c r="WXL396" s="5"/>
      <c r="WXM396" s="5"/>
      <c r="WXN396" s="5"/>
      <c r="WXO396" s="5"/>
      <c r="WXP396" s="5"/>
      <c r="WXQ396" s="5"/>
      <c r="WXR396" s="5"/>
      <c r="WXS396" s="5"/>
      <c r="WXT396" s="5"/>
      <c r="WXU396" s="5"/>
      <c r="WXV396" s="5"/>
      <c r="WXW396" s="5"/>
      <c r="WXX396" s="5"/>
      <c r="WXY396" s="5"/>
      <c r="WXZ396" s="5"/>
      <c r="WYA396" s="5"/>
      <c r="WYB396" s="5"/>
      <c r="WYC396" s="5"/>
      <c r="WYD396" s="5"/>
      <c r="WYE396" s="5"/>
      <c r="WYF396" s="5"/>
      <c r="WYG396" s="5"/>
      <c r="WYH396" s="5"/>
      <c r="WYI396" s="5"/>
      <c r="WYJ396" s="5"/>
      <c r="WYK396" s="5"/>
      <c r="WYL396" s="5"/>
      <c r="WYM396" s="5"/>
      <c r="WYN396" s="5"/>
      <c r="WYO396" s="5"/>
      <c r="WYP396" s="5"/>
      <c r="WYQ396" s="5"/>
      <c r="WYR396" s="5"/>
      <c r="WYS396" s="5"/>
      <c r="WYT396" s="5"/>
      <c r="WYU396" s="5"/>
      <c r="WYV396" s="5"/>
      <c r="WYW396" s="5"/>
      <c r="WYX396" s="5"/>
      <c r="WYY396" s="5"/>
      <c r="WYZ396" s="5"/>
      <c r="WZA396" s="5"/>
      <c r="WZB396" s="5"/>
      <c r="WZC396" s="5"/>
      <c r="WZD396" s="5"/>
      <c r="WZE396" s="5"/>
      <c r="WZF396" s="5"/>
      <c r="WZG396" s="5"/>
      <c r="WZH396" s="5"/>
      <c r="WZI396" s="5"/>
      <c r="WZJ396" s="5"/>
      <c r="WZK396" s="5"/>
      <c r="WZL396" s="5"/>
      <c r="WZM396" s="5"/>
      <c r="WZN396" s="5"/>
      <c r="WZO396" s="5"/>
      <c r="WZP396" s="5"/>
      <c r="WZQ396" s="5"/>
      <c r="WZR396" s="5"/>
      <c r="WZS396" s="5"/>
      <c r="WZT396" s="5"/>
      <c r="WZU396" s="5"/>
      <c r="WZV396" s="5"/>
      <c r="WZW396" s="5"/>
      <c r="WZX396" s="5"/>
      <c r="WZY396" s="5"/>
      <c r="WZZ396" s="5"/>
      <c r="XAA396" s="5"/>
      <c r="XAB396" s="5"/>
      <c r="XAC396" s="5"/>
      <c r="XAD396" s="5"/>
      <c r="XAE396" s="5"/>
      <c r="XAF396" s="5"/>
      <c r="XAG396" s="5"/>
      <c r="XAH396" s="5"/>
      <c r="XAI396" s="5"/>
      <c r="XAJ396" s="5"/>
      <c r="XAK396" s="5"/>
      <c r="XAL396" s="5"/>
      <c r="XAM396" s="5"/>
      <c r="XAN396" s="5"/>
      <c r="XAO396" s="5"/>
      <c r="XAP396" s="5"/>
      <c r="XAQ396" s="5"/>
      <c r="XAR396" s="5"/>
      <c r="XAS396" s="5"/>
      <c r="XAT396" s="5"/>
      <c r="XAU396" s="5"/>
      <c r="XAV396" s="5"/>
      <c r="XAW396" s="5"/>
      <c r="XAX396" s="5"/>
      <c r="XAY396" s="5"/>
      <c r="XAZ396" s="5"/>
      <c r="XBA396" s="5"/>
      <c r="XBB396" s="5"/>
      <c r="XBC396" s="5"/>
      <c r="XBD396" s="5"/>
      <c r="XBE396" s="5"/>
      <c r="XBF396" s="5"/>
      <c r="XBG396" s="5"/>
      <c r="XBH396" s="5"/>
      <c r="XBI396" s="5"/>
      <c r="XBJ396" s="5"/>
      <c r="XBK396" s="5"/>
      <c r="XBL396" s="5"/>
      <c r="XBM396" s="5"/>
      <c r="XBN396" s="5"/>
      <c r="XBO396" s="5"/>
      <c r="XBP396" s="5"/>
      <c r="XBQ396" s="5"/>
      <c r="XBR396" s="5"/>
      <c r="XBS396" s="5"/>
      <c r="XBT396" s="5"/>
      <c r="XBU396" s="5"/>
      <c r="XBV396" s="5"/>
      <c r="XBW396" s="5"/>
      <c r="XBX396" s="5"/>
      <c r="XBY396" s="5"/>
      <c r="XBZ396" s="5"/>
      <c r="XCA396" s="5"/>
      <c r="XCB396" s="5"/>
      <c r="XCC396" s="5"/>
      <c r="XCD396" s="5"/>
      <c r="XCE396" s="5"/>
      <c r="XCF396" s="5"/>
      <c r="XCG396" s="5"/>
      <c r="XCH396" s="5"/>
      <c r="XCI396" s="5"/>
      <c r="XCJ396" s="5"/>
      <c r="XCK396" s="5"/>
      <c r="XCL396" s="5"/>
      <c r="XCM396" s="5"/>
      <c r="XCN396" s="5"/>
      <c r="XCO396" s="5"/>
      <c r="XCP396" s="5"/>
      <c r="XCQ396" s="5"/>
      <c r="XCR396" s="5"/>
      <c r="XCS396" s="5"/>
      <c r="XCT396" s="5"/>
      <c r="XCU396" s="5"/>
      <c r="XCV396" s="5"/>
      <c r="XCW396" s="5"/>
      <c r="XCX396" s="5"/>
      <c r="XCY396" s="5"/>
      <c r="XCZ396" s="5"/>
      <c r="XDA396" s="5"/>
      <c r="XDB396" s="5"/>
      <c r="XDC396" s="5"/>
      <c r="XDD396" s="5"/>
      <c r="XDE396" s="5"/>
      <c r="XDF396" s="5"/>
      <c r="XDG396" s="5"/>
      <c r="XDH396" s="5"/>
      <c r="XDI396" s="5"/>
      <c r="XDJ396" s="5"/>
      <c r="XDK396" s="5"/>
      <c r="XDL396" s="5"/>
      <c r="XDM396" s="5"/>
      <c r="XDN396" s="5"/>
      <c r="XDO396" s="5"/>
      <c r="XDP396" s="5"/>
      <c r="XDQ396" s="5"/>
      <c r="XDR396" s="5"/>
      <c r="XDS396" s="5"/>
      <c r="XDT396" s="5"/>
      <c r="XDU396" s="5"/>
      <c r="XDV396" s="5"/>
      <c r="XDW396" s="5"/>
      <c r="XDX396" s="5"/>
      <c r="XDY396" s="5"/>
      <c r="XDZ396" s="5"/>
      <c r="XEA396" s="5"/>
      <c r="XEB396" s="5"/>
      <c r="XEC396" s="5"/>
      <c r="XED396" s="5"/>
      <c r="XEE396" s="5"/>
      <c r="XEF396" s="5"/>
      <c r="XEG396" s="5"/>
      <c r="XEH396" s="5"/>
      <c r="XEI396" s="5"/>
      <c r="XEJ396" s="5"/>
      <c r="XEK396" s="5"/>
      <c r="XEL396" s="5"/>
      <c r="XEM396" s="5"/>
      <c r="XEN396" s="5"/>
      <c r="XEO396" s="5"/>
      <c r="XEP396" s="5"/>
      <c r="XEQ396" s="5"/>
      <c r="XER396" s="5"/>
    </row>
    <row r="397" s="1" customFormat="1" ht="40" customHeight="1" spans="1:16372">
      <c r="A397" s="18" t="s">
        <v>788</v>
      </c>
      <c r="B397" s="17" t="s">
        <v>548</v>
      </c>
      <c r="C397" s="20" t="s">
        <v>1081</v>
      </c>
      <c r="D397" s="18" t="s">
        <v>1082</v>
      </c>
      <c r="E397" s="18" t="s">
        <v>145</v>
      </c>
      <c r="F397" s="18" t="s">
        <v>292</v>
      </c>
      <c r="G397" s="18">
        <v>2020</v>
      </c>
      <c r="H397" s="18" t="s">
        <v>604</v>
      </c>
      <c r="I397" s="18">
        <v>50</v>
      </c>
      <c r="J397" s="26">
        <f t="shared" si="19"/>
        <v>50</v>
      </c>
      <c r="K397" s="18"/>
      <c r="L397" s="18">
        <v>50</v>
      </c>
      <c r="M397" s="18"/>
      <c r="N397" s="18"/>
      <c r="O397" s="18"/>
      <c r="P397" s="18"/>
      <c r="Q397" s="18"/>
      <c r="R397" s="18"/>
      <c r="S397" s="18"/>
      <c r="T397" s="18"/>
      <c r="U397" s="18"/>
      <c r="V397" s="18"/>
      <c r="W397" s="18"/>
      <c r="X397" s="18" t="s">
        <v>129</v>
      </c>
      <c r="Y397" s="18" t="s">
        <v>130</v>
      </c>
      <c r="Z397" s="18" t="s">
        <v>131</v>
      </c>
      <c r="AA397" s="18" t="s">
        <v>131</v>
      </c>
      <c r="AB397" s="18" t="s">
        <v>131</v>
      </c>
      <c r="AC397" s="18" t="s">
        <v>131</v>
      </c>
      <c r="AD397" s="118">
        <v>63</v>
      </c>
      <c r="AE397" s="118">
        <v>142</v>
      </c>
      <c r="AF397" s="118">
        <v>316</v>
      </c>
      <c r="AG397" s="118">
        <v>752</v>
      </c>
      <c r="AH397" s="18" t="s">
        <v>503</v>
      </c>
      <c r="AI397" s="18" t="s">
        <v>504</v>
      </c>
      <c r="AJ397" s="4"/>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c r="XX397" s="5"/>
      <c r="XY397" s="5"/>
      <c r="XZ397" s="5"/>
      <c r="YA397" s="5"/>
      <c r="YB397" s="5"/>
      <c r="YC397" s="5"/>
      <c r="YD397" s="5"/>
      <c r="YE397" s="5"/>
      <c r="YF397" s="5"/>
      <c r="YG397" s="5"/>
      <c r="YH397" s="5"/>
      <c r="YI397" s="5"/>
      <c r="YJ397" s="5"/>
      <c r="YK397" s="5"/>
      <c r="YL397" s="5"/>
      <c r="YM397" s="5"/>
      <c r="YN397" s="5"/>
      <c r="YO397" s="5"/>
      <c r="YP397" s="5"/>
      <c r="YQ397" s="5"/>
      <c r="YR397" s="5"/>
      <c r="YS397" s="5"/>
      <c r="YT397" s="5"/>
      <c r="YU397" s="5"/>
      <c r="YV397" s="5"/>
      <c r="YW397" s="5"/>
      <c r="YX397" s="5"/>
      <c r="YY397" s="5"/>
      <c r="YZ397" s="5"/>
      <c r="ZA397" s="5"/>
      <c r="ZB397" s="5"/>
      <c r="ZC397" s="5"/>
      <c r="ZD397" s="5"/>
      <c r="ZE397" s="5"/>
      <c r="ZF397" s="5"/>
      <c r="ZG397" s="5"/>
      <c r="ZH397" s="5"/>
      <c r="ZI397" s="5"/>
      <c r="ZJ397" s="5"/>
      <c r="ZK397" s="5"/>
      <c r="ZL397" s="5"/>
      <c r="ZM397" s="5"/>
      <c r="ZN397" s="5"/>
      <c r="ZO397" s="5"/>
      <c r="ZP397" s="5"/>
      <c r="ZQ397" s="5"/>
      <c r="ZR397" s="5"/>
      <c r="ZS397" s="5"/>
      <c r="ZT397" s="5"/>
      <c r="ZU397" s="5"/>
      <c r="ZV397" s="5"/>
      <c r="ZW397" s="5"/>
      <c r="ZX397" s="5"/>
      <c r="ZY397" s="5"/>
      <c r="ZZ397" s="5"/>
      <c r="AAA397" s="5"/>
      <c r="AAB397" s="5"/>
      <c r="AAC397" s="5"/>
      <c r="AAD397" s="5"/>
      <c r="AAE397" s="5"/>
      <c r="AAF397" s="5"/>
      <c r="AAG397" s="5"/>
      <c r="AAH397" s="5"/>
      <c r="AAI397" s="5"/>
      <c r="AAJ397" s="5"/>
      <c r="AAK397" s="5"/>
      <c r="AAL397" s="5"/>
      <c r="AAM397" s="5"/>
      <c r="AAN397" s="5"/>
      <c r="AAO397" s="5"/>
      <c r="AAP397" s="5"/>
      <c r="AAQ397" s="5"/>
      <c r="AAR397" s="5"/>
      <c r="AAS397" s="5"/>
      <c r="AAT397" s="5"/>
      <c r="AAU397" s="5"/>
      <c r="AAV397" s="5"/>
      <c r="AAW397" s="5"/>
      <c r="AAX397" s="5"/>
      <c r="AAY397" s="5"/>
      <c r="AAZ397" s="5"/>
      <c r="ABA397" s="5"/>
      <c r="ABB397" s="5"/>
      <c r="ABC397" s="5"/>
      <c r="ABD397" s="5"/>
      <c r="ABE397" s="5"/>
      <c r="ABF397" s="5"/>
      <c r="ABG397" s="5"/>
      <c r="ABH397" s="5"/>
      <c r="ABI397" s="5"/>
      <c r="ABJ397" s="5"/>
      <c r="ABK397" s="5"/>
      <c r="ABL397" s="5"/>
      <c r="ABM397" s="5"/>
      <c r="ABN397" s="5"/>
      <c r="ABO397" s="5"/>
      <c r="ABP397" s="5"/>
      <c r="ABQ397" s="5"/>
      <c r="ABR397" s="5"/>
      <c r="ABS397" s="5"/>
      <c r="ABT397" s="5"/>
      <c r="ABU397" s="5"/>
      <c r="ABV397" s="5"/>
      <c r="ABW397" s="5"/>
      <c r="ABX397" s="5"/>
      <c r="ABY397" s="5"/>
      <c r="ABZ397" s="5"/>
      <c r="ACA397" s="5"/>
      <c r="ACB397" s="5"/>
      <c r="ACC397" s="5"/>
      <c r="ACD397" s="5"/>
      <c r="ACE397" s="5"/>
      <c r="ACF397" s="5"/>
      <c r="ACG397" s="5"/>
      <c r="ACH397" s="5"/>
      <c r="ACI397" s="5"/>
      <c r="ACJ397" s="5"/>
      <c r="ACK397" s="5"/>
      <c r="ACL397" s="5"/>
      <c r="ACM397" s="5"/>
      <c r="ACN397" s="5"/>
      <c r="ACO397" s="5"/>
      <c r="ACP397" s="5"/>
      <c r="ACQ397" s="5"/>
      <c r="ACR397" s="5"/>
      <c r="ACS397" s="5"/>
      <c r="ACT397" s="5"/>
      <c r="ACU397" s="5"/>
      <c r="ACV397" s="5"/>
      <c r="ACW397" s="5"/>
      <c r="ACX397" s="5"/>
      <c r="ACY397" s="5"/>
      <c r="ACZ397" s="5"/>
      <c r="ADA397" s="5"/>
      <c r="ADB397" s="5"/>
      <c r="ADC397" s="5"/>
      <c r="ADD397" s="5"/>
      <c r="ADE397" s="5"/>
      <c r="ADF397" s="5"/>
      <c r="ADG397" s="5"/>
      <c r="ADH397" s="5"/>
      <c r="ADI397" s="5"/>
      <c r="ADJ397" s="5"/>
      <c r="ADK397" s="5"/>
      <c r="ADL397" s="5"/>
      <c r="ADM397" s="5"/>
      <c r="ADN397" s="5"/>
      <c r="ADO397" s="5"/>
      <c r="ADP397" s="5"/>
      <c r="ADQ397" s="5"/>
      <c r="ADR397" s="5"/>
      <c r="ADS397" s="5"/>
      <c r="ADT397" s="5"/>
      <c r="ADU397" s="5"/>
      <c r="ADV397" s="5"/>
      <c r="ADW397" s="5"/>
      <c r="ADX397" s="5"/>
      <c r="ADY397" s="5"/>
      <c r="ADZ397" s="5"/>
      <c r="AEA397" s="5"/>
      <c r="AEB397" s="5"/>
      <c r="AEC397" s="5"/>
      <c r="AED397" s="5"/>
      <c r="AEE397" s="5"/>
      <c r="AEF397" s="5"/>
      <c r="AEG397" s="5"/>
      <c r="AEH397" s="5"/>
      <c r="AEI397" s="5"/>
      <c r="AEJ397" s="5"/>
      <c r="AEK397" s="5"/>
      <c r="AEL397" s="5"/>
      <c r="AEM397" s="5"/>
      <c r="AEN397" s="5"/>
      <c r="AEO397" s="5"/>
      <c r="AEP397" s="5"/>
      <c r="AEQ397" s="5"/>
      <c r="AER397" s="5"/>
      <c r="AES397" s="5"/>
      <c r="AET397" s="5"/>
      <c r="AEU397" s="5"/>
      <c r="AEV397" s="5"/>
      <c r="AEW397" s="5"/>
      <c r="AEX397" s="5"/>
      <c r="AEY397" s="5"/>
      <c r="AEZ397" s="5"/>
      <c r="AFA397" s="5"/>
      <c r="AFB397" s="5"/>
      <c r="AFC397" s="5"/>
      <c r="AFD397" s="5"/>
      <c r="AFE397" s="5"/>
      <c r="AFF397" s="5"/>
      <c r="AFG397" s="5"/>
      <c r="AFH397" s="5"/>
      <c r="AFI397" s="5"/>
      <c r="AFJ397" s="5"/>
      <c r="AFK397" s="5"/>
      <c r="AFL397" s="5"/>
      <c r="AFM397" s="5"/>
      <c r="AFN397" s="5"/>
      <c r="AFO397" s="5"/>
      <c r="AFP397" s="5"/>
      <c r="AFQ397" s="5"/>
      <c r="AFR397" s="5"/>
      <c r="AFS397" s="5"/>
      <c r="AFT397" s="5"/>
      <c r="AFU397" s="5"/>
      <c r="AFV397" s="5"/>
      <c r="AFW397" s="5"/>
      <c r="AFX397" s="5"/>
      <c r="AFY397" s="5"/>
      <c r="AFZ397" s="5"/>
      <c r="AGA397" s="5"/>
      <c r="AGB397" s="5"/>
      <c r="AGC397" s="5"/>
      <c r="AGD397" s="5"/>
      <c r="AGE397" s="5"/>
      <c r="AGF397" s="5"/>
      <c r="AGG397" s="5"/>
      <c r="AGH397" s="5"/>
      <c r="AGI397" s="5"/>
      <c r="AGJ397" s="5"/>
      <c r="AGK397" s="5"/>
      <c r="AGL397" s="5"/>
      <c r="AGM397" s="5"/>
      <c r="AGN397" s="5"/>
      <c r="AGO397" s="5"/>
      <c r="AGP397" s="5"/>
      <c r="AGQ397" s="5"/>
      <c r="AGR397" s="5"/>
      <c r="AGS397" s="5"/>
      <c r="AGT397" s="5"/>
      <c r="AGU397" s="5"/>
      <c r="AGV397" s="5"/>
      <c r="AGW397" s="5"/>
      <c r="AGX397" s="5"/>
      <c r="AGY397" s="5"/>
      <c r="AGZ397" s="5"/>
      <c r="AHA397" s="5"/>
      <c r="AHB397" s="5"/>
      <c r="AHC397" s="5"/>
      <c r="AHD397" s="5"/>
      <c r="AHE397" s="5"/>
      <c r="AHF397" s="5"/>
      <c r="AHG397" s="5"/>
      <c r="AHH397" s="5"/>
      <c r="AHI397" s="5"/>
      <c r="AHJ397" s="5"/>
      <c r="AHK397" s="5"/>
      <c r="AHL397" s="5"/>
      <c r="AHM397" s="5"/>
      <c r="AHN397" s="5"/>
      <c r="AHO397" s="5"/>
      <c r="AHP397" s="5"/>
      <c r="AHQ397" s="5"/>
      <c r="AHR397" s="5"/>
      <c r="AHS397" s="5"/>
      <c r="AHT397" s="5"/>
      <c r="AHU397" s="5"/>
      <c r="AHV397" s="5"/>
      <c r="AHW397" s="5"/>
      <c r="AHX397" s="5"/>
      <c r="AHY397" s="5"/>
      <c r="AHZ397" s="5"/>
      <c r="AIA397" s="5"/>
      <c r="AIB397" s="5"/>
      <c r="AIC397" s="5"/>
      <c r="AID397" s="5"/>
      <c r="AIE397" s="5"/>
      <c r="AIF397" s="5"/>
      <c r="AIG397" s="5"/>
      <c r="AIH397" s="5"/>
      <c r="AII397" s="5"/>
      <c r="AIJ397" s="5"/>
      <c r="AIK397" s="5"/>
      <c r="AIL397" s="5"/>
      <c r="AIM397" s="5"/>
      <c r="AIN397" s="5"/>
      <c r="AIO397" s="5"/>
      <c r="AIP397" s="5"/>
      <c r="AIQ397" s="5"/>
      <c r="AIR397" s="5"/>
      <c r="AIS397" s="5"/>
      <c r="AIT397" s="5"/>
      <c r="AIU397" s="5"/>
      <c r="AIV397" s="5"/>
      <c r="AIW397" s="5"/>
      <c r="AIX397" s="5"/>
      <c r="AIY397" s="5"/>
      <c r="AIZ397" s="5"/>
      <c r="AJA397" s="5"/>
      <c r="AJB397" s="5"/>
      <c r="AJC397" s="5"/>
      <c r="AJD397" s="5"/>
      <c r="AJE397" s="5"/>
      <c r="AJF397" s="5"/>
      <c r="AJG397" s="5"/>
      <c r="AJH397" s="5"/>
      <c r="AJI397" s="5"/>
      <c r="AJJ397" s="5"/>
      <c r="AJK397" s="5"/>
      <c r="AJL397" s="5"/>
      <c r="AJM397" s="5"/>
      <c r="AJN397" s="5"/>
      <c r="AJO397" s="5"/>
      <c r="AJP397" s="5"/>
      <c r="AJQ397" s="5"/>
      <c r="AJR397" s="5"/>
      <c r="AJS397" s="5"/>
      <c r="AJT397" s="5"/>
      <c r="AJU397" s="5"/>
      <c r="AJV397" s="5"/>
      <c r="AJW397" s="5"/>
      <c r="AJX397" s="5"/>
      <c r="AJY397" s="5"/>
      <c r="AJZ397" s="5"/>
      <c r="AKA397" s="5"/>
      <c r="AKB397" s="5"/>
      <c r="AKC397" s="5"/>
      <c r="AKD397" s="5"/>
      <c r="AKE397" s="5"/>
      <c r="AKF397" s="5"/>
      <c r="AKG397" s="5"/>
      <c r="AKH397" s="5"/>
      <c r="AKI397" s="5"/>
      <c r="AKJ397" s="5"/>
      <c r="AKK397" s="5"/>
      <c r="AKL397" s="5"/>
      <c r="AKM397" s="5"/>
      <c r="AKN397" s="5"/>
      <c r="AKO397" s="5"/>
      <c r="AKP397" s="5"/>
      <c r="AKQ397" s="5"/>
      <c r="AKR397" s="5"/>
      <c r="AKS397" s="5"/>
      <c r="AKT397" s="5"/>
      <c r="AKU397" s="5"/>
      <c r="AKV397" s="5"/>
      <c r="AKW397" s="5"/>
      <c r="AKX397" s="5"/>
      <c r="AKY397" s="5"/>
      <c r="AKZ397" s="5"/>
      <c r="ALA397" s="5"/>
      <c r="ALB397" s="5"/>
      <c r="ALC397" s="5"/>
      <c r="ALD397" s="5"/>
      <c r="ALE397" s="5"/>
      <c r="ALF397" s="5"/>
      <c r="ALG397" s="5"/>
      <c r="ALH397" s="5"/>
      <c r="ALI397" s="5"/>
      <c r="ALJ397" s="5"/>
      <c r="ALK397" s="5"/>
      <c r="ALL397" s="5"/>
      <c r="ALM397" s="5"/>
      <c r="ALN397" s="5"/>
      <c r="ALO397" s="5"/>
      <c r="ALP397" s="5"/>
      <c r="ALQ397" s="5"/>
      <c r="ALR397" s="5"/>
      <c r="ALS397" s="5"/>
      <c r="ALT397" s="5"/>
      <c r="ALU397" s="5"/>
      <c r="ALV397" s="5"/>
      <c r="ALW397" s="5"/>
      <c r="ALX397" s="5"/>
      <c r="ALY397" s="5"/>
      <c r="ALZ397" s="5"/>
      <c r="AMA397" s="5"/>
      <c r="AMB397" s="5"/>
      <c r="AMC397" s="5"/>
      <c r="AMD397" s="5"/>
      <c r="AME397" s="5"/>
      <c r="AMF397" s="5"/>
      <c r="AMG397" s="5"/>
      <c r="AMH397" s="5"/>
      <c r="AMI397" s="5"/>
      <c r="AMJ397" s="5"/>
      <c r="AMK397" s="5"/>
      <c r="AML397" s="5"/>
      <c r="AMM397" s="5"/>
      <c r="AMN397" s="5"/>
      <c r="AMO397" s="5"/>
      <c r="AMP397" s="5"/>
      <c r="AMQ397" s="5"/>
      <c r="AMR397" s="5"/>
      <c r="AMS397" s="5"/>
      <c r="AMT397" s="5"/>
      <c r="AMU397" s="5"/>
      <c r="AMV397" s="5"/>
      <c r="AMW397" s="5"/>
      <c r="AMX397" s="5"/>
      <c r="AMY397" s="5"/>
      <c r="AMZ397" s="5"/>
      <c r="ANA397" s="5"/>
      <c r="ANB397" s="5"/>
      <c r="ANC397" s="5"/>
      <c r="AND397" s="5"/>
      <c r="ANE397" s="5"/>
      <c r="ANF397" s="5"/>
      <c r="ANG397" s="5"/>
      <c r="ANH397" s="5"/>
      <c r="ANI397" s="5"/>
      <c r="ANJ397" s="5"/>
      <c r="ANK397" s="5"/>
      <c r="ANL397" s="5"/>
      <c r="ANM397" s="5"/>
      <c r="ANN397" s="5"/>
      <c r="ANO397" s="5"/>
      <c r="ANP397" s="5"/>
      <c r="ANQ397" s="5"/>
      <c r="ANR397" s="5"/>
      <c r="ANS397" s="5"/>
      <c r="ANT397" s="5"/>
      <c r="ANU397" s="5"/>
      <c r="ANV397" s="5"/>
      <c r="ANW397" s="5"/>
      <c r="ANX397" s="5"/>
      <c r="ANY397" s="5"/>
      <c r="ANZ397" s="5"/>
      <c r="AOA397" s="5"/>
      <c r="AOB397" s="5"/>
      <c r="AOC397" s="5"/>
      <c r="AOD397" s="5"/>
      <c r="AOE397" s="5"/>
      <c r="AOF397" s="5"/>
      <c r="AOG397" s="5"/>
      <c r="AOH397" s="5"/>
      <c r="AOI397" s="5"/>
      <c r="AOJ397" s="5"/>
      <c r="AOK397" s="5"/>
      <c r="AOL397" s="5"/>
      <c r="AOM397" s="5"/>
      <c r="AON397" s="5"/>
      <c r="AOO397" s="5"/>
      <c r="AOP397" s="5"/>
      <c r="AOQ397" s="5"/>
      <c r="AOR397" s="5"/>
      <c r="AOS397" s="5"/>
      <c r="AOT397" s="5"/>
      <c r="AOU397" s="5"/>
      <c r="AOV397" s="5"/>
      <c r="AOW397" s="5"/>
      <c r="AOX397" s="5"/>
      <c r="AOY397" s="5"/>
      <c r="AOZ397" s="5"/>
      <c r="APA397" s="5"/>
      <c r="APB397" s="5"/>
      <c r="APC397" s="5"/>
      <c r="APD397" s="5"/>
      <c r="APE397" s="5"/>
      <c r="APF397" s="5"/>
      <c r="APG397" s="5"/>
      <c r="APH397" s="5"/>
      <c r="API397" s="5"/>
      <c r="APJ397" s="5"/>
      <c r="APK397" s="5"/>
      <c r="APL397" s="5"/>
      <c r="APM397" s="5"/>
      <c r="APN397" s="5"/>
      <c r="APO397" s="5"/>
      <c r="APP397" s="5"/>
      <c r="APQ397" s="5"/>
      <c r="APR397" s="5"/>
      <c r="APS397" s="5"/>
      <c r="APT397" s="5"/>
      <c r="APU397" s="5"/>
      <c r="APV397" s="5"/>
      <c r="APW397" s="5"/>
      <c r="APX397" s="5"/>
      <c r="APY397" s="5"/>
      <c r="APZ397" s="5"/>
      <c r="AQA397" s="5"/>
      <c r="AQB397" s="5"/>
      <c r="AQC397" s="5"/>
      <c r="AQD397" s="5"/>
      <c r="AQE397" s="5"/>
      <c r="AQF397" s="5"/>
      <c r="AQG397" s="5"/>
      <c r="AQH397" s="5"/>
      <c r="AQI397" s="5"/>
      <c r="AQJ397" s="5"/>
      <c r="AQK397" s="5"/>
      <c r="AQL397" s="5"/>
      <c r="AQM397" s="5"/>
      <c r="AQN397" s="5"/>
      <c r="AQO397" s="5"/>
      <c r="AQP397" s="5"/>
      <c r="AQQ397" s="5"/>
      <c r="AQR397" s="5"/>
      <c r="AQS397" s="5"/>
      <c r="AQT397" s="5"/>
      <c r="AQU397" s="5"/>
      <c r="AQV397" s="5"/>
      <c r="AQW397" s="5"/>
      <c r="AQX397" s="5"/>
      <c r="AQY397" s="5"/>
      <c r="AQZ397" s="5"/>
      <c r="ARA397" s="5"/>
      <c r="ARB397" s="5"/>
      <c r="ARC397" s="5"/>
      <c r="ARD397" s="5"/>
      <c r="ARE397" s="5"/>
      <c r="ARF397" s="5"/>
      <c r="ARG397" s="5"/>
      <c r="ARH397" s="5"/>
      <c r="ARI397" s="5"/>
      <c r="ARJ397" s="5"/>
      <c r="ARK397" s="5"/>
      <c r="ARL397" s="5"/>
      <c r="ARM397" s="5"/>
      <c r="ARN397" s="5"/>
      <c r="ARO397" s="5"/>
      <c r="ARP397" s="5"/>
      <c r="ARQ397" s="5"/>
      <c r="ARR397" s="5"/>
      <c r="ARS397" s="5"/>
      <c r="ART397" s="5"/>
      <c r="ARU397" s="5"/>
      <c r="ARV397" s="5"/>
      <c r="ARW397" s="5"/>
      <c r="ARX397" s="5"/>
      <c r="ARY397" s="5"/>
      <c r="ARZ397" s="5"/>
      <c r="ASA397" s="5"/>
      <c r="ASB397" s="5"/>
      <c r="ASC397" s="5"/>
      <c r="ASD397" s="5"/>
      <c r="ASE397" s="5"/>
      <c r="ASF397" s="5"/>
      <c r="ASG397" s="5"/>
      <c r="ASH397" s="5"/>
      <c r="ASI397" s="5"/>
      <c r="ASJ397" s="5"/>
      <c r="ASK397" s="5"/>
      <c r="ASL397" s="5"/>
      <c r="ASM397" s="5"/>
      <c r="ASN397" s="5"/>
      <c r="ASO397" s="5"/>
      <c r="ASP397" s="5"/>
      <c r="ASQ397" s="5"/>
      <c r="ASR397" s="5"/>
      <c r="ASS397" s="5"/>
      <c r="AST397" s="5"/>
      <c r="ASU397" s="5"/>
      <c r="ASV397" s="5"/>
      <c r="ASW397" s="5"/>
      <c r="ASX397" s="5"/>
      <c r="ASY397" s="5"/>
      <c r="ASZ397" s="5"/>
      <c r="ATA397" s="5"/>
      <c r="ATB397" s="5"/>
      <c r="ATC397" s="5"/>
      <c r="ATD397" s="5"/>
      <c r="ATE397" s="5"/>
      <c r="ATF397" s="5"/>
      <c r="ATG397" s="5"/>
      <c r="ATH397" s="5"/>
      <c r="ATI397" s="5"/>
      <c r="ATJ397" s="5"/>
      <c r="ATK397" s="5"/>
      <c r="ATL397" s="5"/>
      <c r="ATM397" s="5"/>
      <c r="ATN397" s="5"/>
      <c r="ATO397" s="5"/>
      <c r="ATP397" s="5"/>
      <c r="ATQ397" s="5"/>
      <c r="ATR397" s="5"/>
      <c r="ATS397" s="5"/>
      <c r="ATT397" s="5"/>
      <c r="ATU397" s="5"/>
      <c r="ATV397" s="5"/>
      <c r="ATW397" s="5"/>
      <c r="ATX397" s="5"/>
      <c r="ATY397" s="5"/>
      <c r="ATZ397" s="5"/>
      <c r="AUA397" s="5"/>
      <c r="AUB397" s="5"/>
      <c r="AUC397" s="5"/>
      <c r="AUD397" s="5"/>
      <c r="AUE397" s="5"/>
      <c r="AUF397" s="5"/>
      <c r="AUG397" s="5"/>
      <c r="AUH397" s="5"/>
      <c r="AUI397" s="5"/>
      <c r="AUJ397" s="5"/>
      <c r="AUK397" s="5"/>
      <c r="AUL397" s="5"/>
      <c r="AUM397" s="5"/>
      <c r="AUN397" s="5"/>
      <c r="AUO397" s="5"/>
      <c r="AUP397" s="5"/>
      <c r="AUQ397" s="5"/>
      <c r="AUR397" s="5"/>
      <c r="AUS397" s="5"/>
      <c r="AUT397" s="5"/>
      <c r="AUU397" s="5"/>
      <c r="AUV397" s="5"/>
      <c r="AUW397" s="5"/>
      <c r="AUX397" s="5"/>
      <c r="AUY397" s="5"/>
      <c r="AUZ397" s="5"/>
      <c r="AVA397" s="5"/>
      <c r="AVB397" s="5"/>
      <c r="AVC397" s="5"/>
      <c r="AVD397" s="5"/>
      <c r="AVE397" s="5"/>
      <c r="AVF397" s="5"/>
      <c r="AVG397" s="5"/>
      <c r="AVH397" s="5"/>
      <c r="AVI397" s="5"/>
      <c r="AVJ397" s="5"/>
      <c r="AVK397" s="5"/>
      <c r="AVL397" s="5"/>
      <c r="AVM397" s="5"/>
      <c r="AVN397" s="5"/>
      <c r="AVO397" s="5"/>
      <c r="AVP397" s="5"/>
      <c r="AVQ397" s="5"/>
      <c r="AVR397" s="5"/>
      <c r="AVS397" s="5"/>
      <c r="AVT397" s="5"/>
      <c r="AVU397" s="5"/>
      <c r="AVV397" s="5"/>
      <c r="AVW397" s="5"/>
      <c r="AVX397" s="5"/>
      <c r="AVY397" s="5"/>
      <c r="AVZ397" s="5"/>
      <c r="AWA397" s="5"/>
      <c r="AWB397" s="5"/>
      <c r="AWC397" s="5"/>
      <c r="AWD397" s="5"/>
      <c r="AWE397" s="5"/>
      <c r="AWF397" s="5"/>
      <c r="AWG397" s="5"/>
      <c r="AWH397" s="5"/>
      <c r="AWI397" s="5"/>
      <c r="AWJ397" s="5"/>
      <c r="AWK397" s="5"/>
      <c r="AWL397" s="5"/>
      <c r="AWM397" s="5"/>
      <c r="AWN397" s="5"/>
      <c r="AWO397" s="5"/>
      <c r="AWP397" s="5"/>
      <c r="AWQ397" s="5"/>
      <c r="AWR397" s="5"/>
      <c r="AWS397" s="5"/>
      <c r="AWT397" s="5"/>
      <c r="AWU397" s="5"/>
      <c r="AWV397" s="5"/>
      <c r="AWW397" s="5"/>
      <c r="AWX397" s="5"/>
      <c r="AWY397" s="5"/>
      <c r="AWZ397" s="5"/>
      <c r="AXA397" s="5"/>
      <c r="AXB397" s="5"/>
      <c r="AXC397" s="5"/>
      <c r="AXD397" s="5"/>
      <c r="AXE397" s="5"/>
      <c r="AXF397" s="5"/>
      <c r="AXG397" s="5"/>
      <c r="AXH397" s="5"/>
      <c r="AXI397" s="5"/>
      <c r="AXJ397" s="5"/>
      <c r="AXK397" s="5"/>
      <c r="AXL397" s="5"/>
      <c r="AXM397" s="5"/>
      <c r="AXN397" s="5"/>
      <c r="AXO397" s="5"/>
      <c r="AXP397" s="5"/>
      <c r="AXQ397" s="5"/>
      <c r="AXR397" s="5"/>
      <c r="AXS397" s="5"/>
      <c r="AXT397" s="5"/>
      <c r="AXU397" s="5"/>
      <c r="AXV397" s="5"/>
      <c r="AXW397" s="5"/>
      <c r="AXX397" s="5"/>
      <c r="AXY397" s="5"/>
      <c r="AXZ397" s="5"/>
      <c r="AYA397" s="5"/>
      <c r="AYB397" s="5"/>
      <c r="AYC397" s="5"/>
      <c r="AYD397" s="5"/>
      <c r="AYE397" s="5"/>
      <c r="AYF397" s="5"/>
      <c r="AYG397" s="5"/>
      <c r="AYH397" s="5"/>
      <c r="AYI397" s="5"/>
      <c r="AYJ397" s="5"/>
      <c r="AYK397" s="5"/>
      <c r="AYL397" s="5"/>
      <c r="AYM397" s="5"/>
      <c r="AYN397" s="5"/>
      <c r="AYO397" s="5"/>
      <c r="AYP397" s="5"/>
      <c r="AYQ397" s="5"/>
      <c r="AYR397" s="5"/>
      <c r="AYS397" s="5"/>
      <c r="AYT397" s="5"/>
      <c r="AYU397" s="5"/>
      <c r="AYV397" s="5"/>
      <c r="AYW397" s="5"/>
      <c r="AYX397" s="5"/>
      <c r="AYY397" s="5"/>
      <c r="AYZ397" s="5"/>
      <c r="AZA397" s="5"/>
      <c r="AZB397" s="5"/>
      <c r="AZC397" s="5"/>
      <c r="AZD397" s="5"/>
      <c r="AZE397" s="5"/>
      <c r="AZF397" s="5"/>
      <c r="AZG397" s="5"/>
      <c r="AZH397" s="5"/>
      <c r="AZI397" s="5"/>
      <c r="AZJ397" s="5"/>
      <c r="AZK397" s="5"/>
      <c r="AZL397" s="5"/>
      <c r="AZM397" s="5"/>
      <c r="AZN397" s="5"/>
      <c r="AZO397" s="5"/>
      <c r="AZP397" s="5"/>
      <c r="AZQ397" s="5"/>
      <c r="AZR397" s="5"/>
      <c r="AZS397" s="5"/>
      <c r="AZT397" s="5"/>
      <c r="AZU397" s="5"/>
      <c r="AZV397" s="5"/>
      <c r="AZW397" s="5"/>
      <c r="AZX397" s="5"/>
      <c r="AZY397" s="5"/>
      <c r="AZZ397" s="5"/>
      <c r="BAA397" s="5"/>
      <c r="BAB397" s="5"/>
      <c r="BAC397" s="5"/>
      <c r="BAD397" s="5"/>
      <c r="BAE397" s="5"/>
      <c r="BAF397" s="5"/>
      <c r="BAG397" s="5"/>
      <c r="BAH397" s="5"/>
      <c r="BAI397" s="5"/>
      <c r="BAJ397" s="5"/>
      <c r="BAK397" s="5"/>
      <c r="BAL397" s="5"/>
      <c r="BAM397" s="5"/>
      <c r="BAN397" s="5"/>
      <c r="BAO397" s="5"/>
      <c r="BAP397" s="5"/>
      <c r="BAQ397" s="5"/>
      <c r="BAR397" s="5"/>
      <c r="BAS397" s="5"/>
      <c r="BAT397" s="5"/>
      <c r="BAU397" s="5"/>
      <c r="BAV397" s="5"/>
      <c r="BAW397" s="5"/>
      <c r="BAX397" s="5"/>
      <c r="BAY397" s="5"/>
      <c r="BAZ397" s="5"/>
      <c r="BBA397" s="5"/>
      <c r="BBB397" s="5"/>
      <c r="BBC397" s="5"/>
      <c r="BBD397" s="5"/>
      <c r="BBE397" s="5"/>
      <c r="BBF397" s="5"/>
      <c r="BBG397" s="5"/>
      <c r="BBH397" s="5"/>
      <c r="BBI397" s="5"/>
      <c r="BBJ397" s="5"/>
      <c r="BBK397" s="5"/>
      <c r="BBL397" s="5"/>
      <c r="BBM397" s="5"/>
      <c r="BBN397" s="5"/>
      <c r="BBO397" s="5"/>
      <c r="BBP397" s="5"/>
      <c r="BBQ397" s="5"/>
      <c r="BBR397" s="5"/>
      <c r="BBS397" s="5"/>
      <c r="BBT397" s="5"/>
      <c r="BBU397" s="5"/>
      <c r="BBV397" s="5"/>
      <c r="BBW397" s="5"/>
      <c r="BBX397" s="5"/>
      <c r="BBY397" s="5"/>
      <c r="BBZ397" s="5"/>
      <c r="BCA397" s="5"/>
      <c r="BCB397" s="5"/>
      <c r="BCC397" s="5"/>
      <c r="BCD397" s="5"/>
      <c r="BCE397" s="5"/>
      <c r="BCF397" s="5"/>
      <c r="BCG397" s="5"/>
      <c r="BCH397" s="5"/>
      <c r="BCI397" s="5"/>
      <c r="BCJ397" s="5"/>
      <c r="BCK397" s="5"/>
      <c r="BCL397" s="5"/>
      <c r="BCM397" s="5"/>
      <c r="BCN397" s="5"/>
      <c r="BCO397" s="5"/>
      <c r="BCP397" s="5"/>
      <c r="BCQ397" s="5"/>
      <c r="BCR397" s="5"/>
      <c r="BCS397" s="5"/>
      <c r="BCT397" s="5"/>
      <c r="BCU397" s="5"/>
      <c r="BCV397" s="5"/>
      <c r="BCW397" s="5"/>
      <c r="BCX397" s="5"/>
      <c r="BCY397" s="5"/>
      <c r="BCZ397" s="5"/>
      <c r="BDA397" s="5"/>
      <c r="BDB397" s="5"/>
      <c r="BDC397" s="5"/>
      <c r="BDD397" s="5"/>
      <c r="BDE397" s="5"/>
      <c r="BDF397" s="5"/>
      <c r="BDG397" s="5"/>
      <c r="BDH397" s="5"/>
      <c r="BDI397" s="5"/>
      <c r="BDJ397" s="5"/>
      <c r="BDK397" s="5"/>
      <c r="BDL397" s="5"/>
      <c r="BDM397" s="5"/>
      <c r="BDN397" s="5"/>
      <c r="BDO397" s="5"/>
      <c r="BDP397" s="5"/>
      <c r="BDQ397" s="5"/>
      <c r="BDR397" s="5"/>
      <c r="BDS397" s="5"/>
      <c r="BDT397" s="5"/>
      <c r="BDU397" s="5"/>
      <c r="BDV397" s="5"/>
      <c r="BDW397" s="5"/>
      <c r="BDX397" s="5"/>
      <c r="BDY397" s="5"/>
      <c r="BDZ397" s="5"/>
      <c r="BEA397" s="5"/>
      <c r="BEB397" s="5"/>
      <c r="BEC397" s="5"/>
      <c r="BED397" s="5"/>
      <c r="BEE397" s="5"/>
      <c r="BEF397" s="5"/>
      <c r="BEG397" s="5"/>
      <c r="BEH397" s="5"/>
      <c r="BEI397" s="5"/>
      <c r="BEJ397" s="5"/>
      <c r="BEK397" s="5"/>
      <c r="BEL397" s="5"/>
      <c r="BEM397" s="5"/>
      <c r="BEN397" s="5"/>
      <c r="BEO397" s="5"/>
      <c r="BEP397" s="5"/>
      <c r="BEQ397" s="5"/>
      <c r="BER397" s="5"/>
      <c r="BES397" s="5"/>
      <c r="BET397" s="5"/>
      <c r="BEU397" s="5"/>
      <c r="BEV397" s="5"/>
      <c r="BEW397" s="5"/>
      <c r="BEX397" s="5"/>
      <c r="BEY397" s="5"/>
      <c r="BEZ397" s="5"/>
      <c r="BFA397" s="5"/>
      <c r="BFB397" s="5"/>
      <c r="BFC397" s="5"/>
      <c r="BFD397" s="5"/>
      <c r="BFE397" s="5"/>
      <c r="BFF397" s="5"/>
      <c r="BFG397" s="5"/>
      <c r="BFH397" s="5"/>
      <c r="BFI397" s="5"/>
      <c r="BFJ397" s="5"/>
      <c r="BFK397" s="5"/>
      <c r="BFL397" s="5"/>
      <c r="BFM397" s="5"/>
      <c r="BFN397" s="5"/>
      <c r="BFO397" s="5"/>
      <c r="BFP397" s="5"/>
      <c r="BFQ397" s="5"/>
      <c r="BFR397" s="5"/>
      <c r="BFS397" s="5"/>
      <c r="BFT397" s="5"/>
      <c r="BFU397" s="5"/>
      <c r="BFV397" s="5"/>
      <c r="BFW397" s="5"/>
      <c r="BFX397" s="5"/>
      <c r="BFY397" s="5"/>
      <c r="BFZ397" s="5"/>
      <c r="BGA397" s="5"/>
      <c r="BGB397" s="5"/>
      <c r="BGC397" s="5"/>
      <c r="BGD397" s="5"/>
      <c r="BGE397" s="5"/>
      <c r="BGF397" s="5"/>
      <c r="BGG397" s="5"/>
      <c r="BGH397" s="5"/>
      <c r="BGI397" s="5"/>
      <c r="BGJ397" s="5"/>
      <c r="BGK397" s="5"/>
      <c r="BGL397" s="5"/>
      <c r="BGM397" s="5"/>
      <c r="BGN397" s="5"/>
      <c r="BGO397" s="5"/>
      <c r="BGP397" s="5"/>
      <c r="BGQ397" s="5"/>
      <c r="BGR397" s="5"/>
      <c r="BGS397" s="5"/>
      <c r="BGT397" s="5"/>
      <c r="BGU397" s="5"/>
      <c r="BGV397" s="5"/>
      <c r="BGW397" s="5"/>
      <c r="BGX397" s="5"/>
      <c r="BGY397" s="5"/>
      <c r="BGZ397" s="5"/>
      <c r="BHA397" s="5"/>
      <c r="BHB397" s="5"/>
      <c r="BHC397" s="5"/>
      <c r="BHD397" s="5"/>
      <c r="BHE397" s="5"/>
      <c r="BHF397" s="5"/>
      <c r="BHG397" s="5"/>
      <c r="BHH397" s="5"/>
      <c r="BHI397" s="5"/>
      <c r="BHJ397" s="5"/>
      <c r="BHK397" s="5"/>
      <c r="BHL397" s="5"/>
      <c r="BHM397" s="5"/>
      <c r="BHN397" s="5"/>
      <c r="BHO397" s="5"/>
      <c r="BHP397" s="5"/>
      <c r="BHQ397" s="5"/>
      <c r="BHR397" s="5"/>
      <c r="BHS397" s="5"/>
      <c r="BHT397" s="5"/>
      <c r="BHU397" s="5"/>
      <c r="BHV397" s="5"/>
      <c r="BHW397" s="5"/>
      <c r="BHX397" s="5"/>
      <c r="BHY397" s="5"/>
      <c r="BHZ397" s="5"/>
      <c r="BIA397" s="5"/>
      <c r="BIB397" s="5"/>
      <c r="BIC397" s="5"/>
      <c r="BID397" s="5"/>
      <c r="BIE397" s="5"/>
      <c r="BIF397" s="5"/>
      <c r="BIG397" s="5"/>
      <c r="BIH397" s="5"/>
      <c r="BII397" s="5"/>
      <c r="BIJ397" s="5"/>
      <c r="BIK397" s="5"/>
      <c r="BIL397" s="5"/>
      <c r="BIM397" s="5"/>
      <c r="BIN397" s="5"/>
      <c r="BIO397" s="5"/>
      <c r="BIP397" s="5"/>
      <c r="BIQ397" s="5"/>
      <c r="BIR397" s="5"/>
      <c r="BIS397" s="5"/>
      <c r="BIT397" s="5"/>
      <c r="BIU397" s="5"/>
      <c r="BIV397" s="5"/>
      <c r="BIW397" s="5"/>
      <c r="BIX397" s="5"/>
      <c r="BIY397" s="5"/>
      <c r="BIZ397" s="5"/>
      <c r="BJA397" s="5"/>
      <c r="BJB397" s="5"/>
      <c r="BJC397" s="5"/>
      <c r="BJD397" s="5"/>
      <c r="BJE397" s="5"/>
      <c r="BJF397" s="5"/>
      <c r="BJG397" s="5"/>
      <c r="BJH397" s="5"/>
      <c r="BJI397" s="5"/>
      <c r="BJJ397" s="5"/>
      <c r="BJK397" s="5"/>
      <c r="BJL397" s="5"/>
      <c r="BJM397" s="5"/>
      <c r="BJN397" s="5"/>
      <c r="BJO397" s="5"/>
      <c r="BJP397" s="5"/>
      <c r="BJQ397" s="5"/>
      <c r="BJR397" s="5"/>
      <c r="BJS397" s="5"/>
      <c r="BJT397" s="5"/>
      <c r="BJU397" s="5"/>
      <c r="BJV397" s="5"/>
      <c r="BJW397" s="5"/>
      <c r="BJX397" s="5"/>
      <c r="BJY397" s="5"/>
      <c r="BJZ397" s="5"/>
      <c r="BKA397" s="5"/>
      <c r="BKB397" s="5"/>
      <c r="BKC397" s="5"/>
      <c r="BKD397" s="5"/>
      <c r="BKE397" s="5"/>
      <c r="BKF397" s="5"/>
      <c r="BKG397" s="5"/>
      <c r="BKH397" s="5"/>
      <c r="BKI397" s="5"/>
      <c r="BKJ397" s="5"/>
      <c r="BKK397" s="5"/>
      <c r="BKL397" s="5"/>
      <c r="BKM397" s="5"/>
      <c r="BKN397" s="5"/>
      <c r="BKO397" s="5"/>
      <c r="BKP397" s="5"/>
      <c r="BKQ397" s="5"/>
      <c r="BKR397" s="5"/>
      <c r="BKS397" s="5"/>
      <c r="BKT397" s="5"/>
      <c r="BKU397" s="5"/>
      <c r="BKV397" s="5"/>
      <c r="BKW397" s="5"/>
      <c r="BKX397" s="5"/>
      <c r="BKY397" s="5"/>
      <c r="BKZ397" s="5"/>
      <c r="BLA397" s="5"/>
      <c r="BLB397" s="5"/>
      <c r="BLC397" s="5"/>
      <c r="BLD397" s="5"/>
      <c r="BLE397" s="5"/>
      <c r="BLF397" s="5"/>
      <c r="BLG397" s="5"/>
      <c r="BLH397" s="5"/>
      <c r="BLI397" s="5"/>
      <c r="BLJ397" s="5"/>
      <c r="BLK397" s="5"/>
      <c r="BLL397" s="5"/>
      <c r="BLM397" s="5"/>
      <c r="BLN397" s="5"/>
      <c r="BLO397" s="5"/>
      <c r="BLP397" s="5"/>
      <c r="BLQ397" s="5"/>
      <c r="BLR397" s="5"/>
      <c r="BLS397" s="5"/>
      <c r="BLT397" s="5"/>
      <c r="BLU397" s="5"/>
      <c r="BLV397" s="5"/>
      <c r="BLW397" s="5"/>
      <c r="BLX397" s="5"/>
      <c r="BLY397" s="5"/>
      <c r="BLZ397" s="5"/>
      <c r="BMA397" s="5"/>
      <c r="BMB397" s="5"/>
      <c r="BMC397" s="5"/>
      <c r="BMD397" s="5"/>
      <c r="BME397" s="5"/>
      <c r="BMF397" s="5"/>
      <c r="BMG397" s="5"/>
      <c r="BMH397" s="5"/>
      <c r="BMI397" s="5"/>
      <c r="BMJ397" s="5"/>
      <c r="BMK397" s="5"/>
      <c r="BML397" s="5"/>
      <c r="BMM397" s="5"/>
      <c r="BMN397" s="5"/>
      <c r="BMO397" s="5"/>
      <c r="BMP397" s="5"/>
      <c r="BMQ397" s="5"/>
      <c r="BMR397" s="5"/>
      <c r="BMS397" s="5"/>
      <c r="BMT397" s="5"/>
      <c r="BMU397" s="5"/>
      <c r="BMV397" s="5"/>
      <c r="BMW397" s="5"/>
      <c r="BMX397" s="5"/>
      <c r="BMY397" s="5"/>
      <c r="BMZ397" s="5"/>
      <c r="BNA397" s="5"/>
      <c r="BNB397" s="5"/>
      <c r="BNC397" s="5"/>
      <c r="BND397" s="5"/>
      <c r="BNE397" s="5"/>
      <c r="BNF397" s="5"/>
      <c r="BNG397" s="5"/>
      <c r="BNH397" s="5"/>
      <c r="BNI397" s="5"/>
      <c r="BNJ397" s="5"/>
      <c r="BNK397" s="5"/>
      <c r="BNL397" s="5"/>
      <c r="BNM397" s="5"/>
      <c r="BNN397" s="5"/>
      <c r="BNO397" s="5"/>
      <c r="BNP397" s="5"/>
      <c r="BNQ397" s="5"/>
      <c r="BNR397" s="5"/>
      <c r="BNS397" s="5"/>
      <c r="BNT397" s="5"/>
      <c r="BNU397" s="5"/>
      <c r="BNV397" s="5"/>
      <c r="BNW397" s="5"/>
      <c r="BNX397" s="5"/>
      <c r="BNY397" s="5"/>
      <c r="BNZ397" s="5"/>
      <c r="BOA397" s="5"/>
      <c r="BOB397" s="5"/>
      <c r="BOC397" s="5"/>
      <c r="BOD397" s="5"/>
      <c r="BOE397" s="5"/>
      <c r="BOF397" s="5"/>
      <c r="BOG397" s="5"/>
      <c r="BOH397" s="5"/>
      <c r="BOI397" s="5"/>
      <c r="BOJ397" s="5"/>
      <c r="BOK397" s="5"/>
      <c r="BOL397" s="5"/>
      <c r="BOM397" s="5"/>
      <c r="BON397" s="5"/>
      <c r="BOO397" s="5"/>
      <c r="BOP397" s="5"/>
      <c r="BOQ397" s="5"/>
      <c r="BOR397" s="5"/>
      <c r="BOS397" s="5"/>
      <c r="BOT397" s="5"/>
      <c r="BOU397" s="5"/>
      <c r="BOV397" s="5"/>
      <c r="BOW397" s="5"/>
      <c r="BOX397" s="5"/>
      <c r="BOY397" s="5"/>
      <c r="BOZ397" s="5"/>
      <c r="BPA397" s="5"/>
      <c r="BPB397" s="5"/>
      <c r="BPC397" s="5"/>
      <c r="BPD397" s="5"/>
      <c r="BPE397" s="5"/>
      <c r="BPF397" s="5"/>
      <c r="BPG397" s="5"/>
      <c r="BPH397" s="5"/>
      <c r="BPI397" s="5"/>
      <c r="BPJ397" s="5"/>
      <c r="BPK397" s="5"/>
      <c r="BPL397" s="5"/>
      <c r="BPM397" s="5"/>
      <c r="BPN397" s="5"/>
      <c r="BPO397" s="5"/>
      <c r="BPP397" s="5"/>
      <c r="BPQ397" s="5"/>
      <c r="BPR397" s="5"/>
      <c r="BPS397" s="5"/>
      <c r="BPT397" s="5"/>
      <c r="BPU397" s="5"/>
      <c r="BPV397" s="5"/>
      <c r="BPW397" s="5"/>
      <c r="BPX397" s="5"/>
      <c r="BPY397" s="5"/>
      <c r="BPZ397" s="5"/>
      <c r="BQA397" s="5"/>
      <c r="BQB397" s="5"/>
      <c r="BQC397" s="5"/>
      <c r="BQD397" s="5"/>
      <c r="BQE397" s="5"/>
      <c r="BQF397" s="5"/>
      <c r="BQG397" s="5"/>
      <c r="BQH397" s="5"/>
      <c r="BQI397" s="5"/>
      <c r="BQJ397" s="5"/>
      <c r="BQK397" s="5"/>
      <c r="BQL397" s="5"/>
      <c r="BQM397" s="5"/>
      <c r="BQN397" s="5"/>
      <c r="BQO397" s="5"/>
      <c r="BQP397" s="5"/>
      <c r="BQQ397" s="5"/>
      <c r="BQR397" s="5"/>
      <c r="BQS397" s="5"/>
      <c r="BQT397" s="5"/>
      <c r="BQU397" s="5"/>
      <c r="BQV397" s="5"/>
      <c r="BQW397" s="5"/>
      <c r="BQX397" s="5"/>
      <c r="BQY397" s="5"/>
      <c r="BQZ397" s="5"/>
      <c r="BRA397" s="5"/>
      <c r="BRB397" s="5"/>
      <c r="BRC397" s="5"/>
      <c r="BRD397" s="5"/>
      <c r="BRE397" s="5"/>
      <c r="BRF397" s="5"/>
      <c r="BRG397" s="5"/>
      <c r="BRH397" s="5"/>
      <c r="BRI397" s="5"/>
      <c r="BRJ397" s="5"/>
      <c r="BRK397" s="5"/>
      <c r="BRL397" s="5"/>
      <c r="BRM397" s="5"/>
      <c r="BRN397" s="5"/>
      <c r="BRO397" s="5"/>
      <c r="BRP397" s="5"/>
      <c r="BRQ397" s="5"/>
      <c r="BRR397" s="5"/>
      <c r="BRS397" s="5"/>
      <c r="BRT397" s="5"/>
      <c r="BRU397" s="5"/>
      <c r="BRV397" s="5"/>
      <c r="BRW397" s="5"/>
      <c r="BRX397" s="5"/>
      <c r="BRY397" s="5"/>
      <c r="BRZ397" s="5"/>
      <c r="BSA397" s="5"/>
      <c r="BSB397" s="5"/>
      <c r="BSC397" s="5"/>
      <c r="BSD397" s="5"/>
      <c r="BSE397" s="5"/>
      <c r="BSF397" s="5"/>
      <c r="BSG397" s="5"/>
      <c r="BSH397" s="5"/>
      <c r="BSI397" s="5"/>
      <c r="BSJ397" s="5"/>
      <c r="BSK397" s="5"/>
      <c r="BSL397" s="5"/>
      <c r="BSM397" s="5"/>
      <c r="BSN397" s="5"/>
      <c r="BSO397" s="5"/>
      <c r="BSP397" s="5"/>
      <c r="BSQ397" s="5"/>
      <c r="BSR397" s="5"/>
      <c r="BSS397" s="5"/>
      <c r="BST397" s="5"/>
      <c r="BSU397" s="5"/>
      <c r="BSV397" s="5"/>
      <c r="BSW397" s="5"/>
      <c r="BSX397" s="5"/>
      <c r="BSY397" s="5"/>
      <c r="BSZ397" s="5"/>
      <c r="BTA397" s="5"/>
      <c r="BTB397" s="5"/>
      <c r="BTC397" s="5"/>
      <c r="BTD397" s="5"/>
      <c r="BTE397" s="5"/>
      <c r="BTF397" s="5"/>
      <c r="BTG397" s="5"/>
      <c r="BTH397" s="5"/>
      <c r="BTI397" s="5"/>
      <c r="BTJ397" s="5"/>
      <c r="BTK397" s="5"/>
      <c r="BTL397" s="5"/>
      <c r="BTM397" s="5"/>
      <c r="BTN397" s="5"/>
      <c r="BTO397" s="5"/>
      <c r="BTP397" s="5"/>
      <c r="BTQ397" s="5"/>
      <c r="BTR397" s="5"/>
      <c r="BTS397" s="5"/>
      <c r="BTT397" s="5"/>
      <c r="BTU397" s="5"/>
      <c r="BTV397" s="5"/>
      <c r="BTW397" s="5"/>
      <c r="BTX397" s="5"/>
      <c r="BTY397" s="5"/>
      <c r="BTZ397" s="5"/>
      <c r="BUA397" s="5"/>
      <c r="BUB397" s="5"/>
      <c r="BUC397" s="5"/>
      <c r="BUD397" s="5"/>
      <c r="BUE397" s="5"/>
      <c r="BUF397" s="5"/>
      <c r="BUG397" s="5"/>
      <c r="BUH397" s="5"/>
      <c r="BUI397" s="5"/>
      <c r="BUJ397" s="5"/>
      <c r="BUK397" s="5"/>
      <c r="BUL397" s="5"/>
      <c r="BUM397" s="5"/>
      <c r="BUN397" s="5"/>
      <c r="BUO397" s="5"/>
      <c r="BUP397" s="5"/>
      <c r="BUQ397" s="5"/>
      <c r="BUR397" s="5"/>
      <c r="BUS397" s="5"/>
      <c r="BUT397" s="5"/>
      <c r="BUU397" s="5"/>
      <c r="BUV397" s="5"/>
      <c r="BUW397" s="5"/>
      <c r="BUX397" s="5"/>
      <c r="BUY397" s="5"/>
      <c r="BUZ397" s="5"/>
      <c r="BVA397" s="5"/>
      <c r="BVB397" s="5"/>
      <c r="BVC397" s="5"/>
      <c r="BVD397" s="5"/>
      <c r="BVE397" s="5"/>
      <c r="BVF397" s="5"/>
      <c r="BVG397" s="5"/>
      <c r="BVH397" s="5"/>
      <c r="BVI397" s="5"/>
      <c r="BVJ397" s="5"/>
      <c r="BVK397" s="5"/>
      <c r="BVL397" s="5"/>
      <c r="BVM397" s="5"/>
      <c r="BVN397" s="5"/>
      <c r="BVO397" s="5"/>
      <c r="BVP397" s="5"/>
      <c r="BVQ397" s="5"/>
      <c r="BVR397" s="5"/>
      <c r="BVS397" s="5"/>
      <c r="BVT397" s="5"/>
      <c r="BVU397" s="5"/>
      <c r="BVV397" s="5"/>
      <c r="BVW397" s="5"/>
      <c r="BVX397" s="5"/>
      <c r="BVY397" s="5"/>
      <c r="BVZ397" s="5"/>
      <c r="BWA397" s="5"/>
      <c r="BWB397" s="5"/>
      <c r="BWC397" s="5"/>
      <c r="BWD397" s="5"/>
      <c r="BWE397" s="5"/>
      <c r="BWF397" s="5"/>
      <c r="BWG397" s="5"/>
      <c r="BWH397" s="5"/>
      <c r="BWI397" s="5"/>
      <c r="BWJ397" s="5"/>
      <c r="BWK397" s="5"/>
      <c r="BWL397" s="5"/>
      <c r="BWM397" s="5"/>
      <c r="BWN397" s="5"/>
      <c r="BWO397" s="5"/>
      <c r="BWP397" s="5"/>
      <c r="BWQ397" s="5"/>
      <c r="BWR397" s="5"/>
      <c r="BWS397" s="5"/>
      <c r="BWT397" s="5"/>
      <c r="BWU397" s="5"/>
      <c r="BWV397" s="5"/>
      <c r="BWW397" s="5"/>
      <c r="BWX397" s="5"/>
      <c r="BWY397" s="5"/>
      <c r="BWZ397" s="5"/>
      <c r="BXA397" s="5"/>
      <c r="BXB397" s="5"/>
      <c r="BXC397" s="5"/>
      <c r="BXD397" s="5"/>
      <c r="BXE397" s="5"/>
      <c r="BXF397" s="5"/>
      <c r="BXG397" s="5"/>
      <c r="BXH397" s="5"/>
      <c r="BXI397" s="5"/>
      <c r="BXJ397" s="5"/>
      <c r="BXK397" s="5"/>
      <c r="BXL397" s="5"/>
      <c r="BXM397" s="5"/>
      <c r="BXN397" s="5"/>
      <c r="BXO397" s="5"/>
      <c r="BXP397" s="5"/>
      <c r="BXQ397" s="5"/>
      <c r="BXR397" s="5"/>
      <c r="BXS397" s="5"/>
      <c r="BXT397" s="5"/>
      <c r="BXU397" s="5"/>
      <c r="BXV397" s="5"/>
      <c r="BXW397" s="5"/>
      <c r="BXX397" s="5"/>
      <c r="BXY397" s="5"/>
      <c r="BXZ397" s="5"/>
      <c r="BYA397" s="5"/>
      <c r="BYB397" s="5"/>
      <c r="BYC397" s="5"/>
      <c r="BYD397" s="5"/>
      <c r="BYE397" s="5"/>
      <c r="BYF397" s="5"/>
      <c r="BYG397" s="5"/>
      <c r="BYH397" s="5"/>
      <c r="BYI397" s="5"/>
      <c r="BYJ397" s="5"/>
      <c r="BYK397" s="5"/>
      <c r="BYL397" s="5"/>
      <c r="BYM397" s="5"/>
      <c r="BYN397" s="5"/>
      <c r="BYO397" s="5"/>
      <c r="BYP397" s="5"/>
      <c r="BYQ397" s="5"/>
      <c r="BYR397" s="5"/>
      <c r="BYS397" s="5"/>
      <c r="BYT397" s="5"/>
      <c r="BYU397" s="5"/>
      <c r="BYV397" s="5"/>
      <c r="BYW397" s="5"/>
      <c r="BYX397" s="5"/>
      <c r="BYY397" s="5"/>
      <c r="BYZ397" s="5"/>
      <c r="BZA397" s="5"/>
      <c r="BZB397" s="5"/>
      <c r="BZC397" s="5"/>
      <c r="BZD397" s="5"/>
      <c r="BZE397" s="5"/>
      <c r="BZF397" s="5"/>
      <c r="BZG397" s="5"/>
      <c r="BZH397" s="5"/>
      <c r="BZI397" s="5"/>
      <c r="BZJ397" s="5"/>
      <c r="BZK397" s="5"/>
      <c r="BZL397" s="5"/>
      <c r="BZM397" s="5"/>
      <c r="BZN397" s="5"/>
      <c r="BZO397" s="5"/>
      <c r="BZP397" s="5"/>
      <c r="BZQ397" s="5"/>
      <c r="BZR397" s="5"/>
      <c r="BZS397" s="5"/>
      <c r="BZT397" s="5"/>
      <c r="BZU397" s="5"/>
      <c r="BZV397" s="5"/>
      <c r="BZW397" s="5"/>
      <c r="BZX397" s="5"/>
      <c r="BZY397" s="5"/>
      <c r="BZZ397" s="5"/>
      <c r="CAA397" s="5"/>
      <c r="CAB397" s="5"/>
      <c r="CAC397" s="5"/>
      <c r="CAD397" s="5"/>
      <c r="CAE397" s="5"/>
      <c r="CAF397" s="5"/>
      <c r="CAG397" s="5"/>
      <c r="CAH397" s="5"/>
      <c r="CAI397" s="5"/>
      <c r="CAJ397" s="5"/>
      <c r="CAK397" s="5"/>
      <c r="CAL397" s="5"/>
      <c r="CAM397" s="5"/>
      <c r="CAN397" s="5"/>
      <c r="CAO397" s="5"/>
      <c r="CAP397" s="5"/>
      <c r="CAQ397" s="5"/>
      <c r="CAR397" s="5"/>
      <c r="CAS397" s="5"/>
      <c r="CAT397" s="5"/>
      <c r="CAU397" s="5"/>
      <c r="CAV397" s="5"/>
      <c r="CAW397" s="5"/>
      <c r="CAX397" s="5"/>
      <c r="CAY397" s="5"/>
      <c r="CAZ397" s="5"/>
      <c r="CBA397" s="5"/>
      <c r="CBB397" s="5"/>
      <c r="CBC397" s="5"/>
      <c r="CBD397" s="5"/>
      <c r="CBE397" s="5"/>
      <c r="CBF397" s="5"/>
      <c r="CBG397" s="5"/>
      <c r="CBH397" s="5"/>
      <c r="CBI397" s="5"/>
      <c r="CBJ397" s="5"/>
      <c r="CBK397" s="5"/>
      <c r="CBL397" s="5"/>
      <c r="CBM397" s="5"/>
      <c r="CBN397" s="5"/>
      <c r="CBO397" s="5"/>
      <c r="CBP397" s="5"/>
      <c r="CBQ397" s="5"/>
      <c r="CBR397" s="5"/>
      <c r="CBS397" s="5"/>
      <c r="CBT397" s="5"/>
      <c r="CBU397" s="5"/>
      <c r="CBV397" s="5"/>
      <c r="CBW397" s="5"/>
      <c r="CBX397" s="5"/>
      <c r="CBY397" s="5"/>
      <c r="CBZ397" s="5"/>
      <c r="CCA397" s="5"/>
      <c r="CCB397" s="5"/>
      <c r="CCC397" s="5"/>
      <c r="CCD397" s="5"/>
      <c r="CCE397" s="5"/>
      <c r="CCF397" s="5"/>
      <c r="CCG397" s="5"/>
      <c r="CCH397" s="5"/>
      <c r="CCI397" s="5"/>
      <c r="CCJ397" s="5"/>
      <c r="CCK397" s="5"/>
      <c r="CCL397" s="5"/>
      <c r="CCM397" s="5"/>
      <c r="CCN397" s="5"/>
      <c r="CCO397" s="5"/>
      <c r="CCP397" s="5"/>
      <c r="CCQ397" s="5"/>
      <c r="CCR397" s="5"/>
      <c r="CCS397" s="5"/>
      <c r="CCT397" s="5"/>
      <c r="CCU397" s="5"/>
      <c r="CCV397" s="5"/>
      <c r="CCW397" s="5"/>
      <c r="CCX397" s="5"/>
      <c r="CCY397" s="5"/>
      <c r="CCZ397" s="5"/>
      <c r="CDA397" s="5"/>
      <c r="CDB397" s="5"/>
      <c r="CDC397" s="5"/>
      <c r="CDD397" s="5"/>
      <c r="CDE397" s="5"/>
      <c r="CDF397" s="5"/>
      <c r="CDG397" s="5"/>
      <c r="CDH397" s="5"/>
      <c r="CDI397" s="5"/>
      <c r="CDJ397" s="5"/>
      <c r="CDK397" s="5"/>
      <c r="CDL397" s="5"/>
      <c r="CDM397" s="5"/>
      <c r="CDN397" s="5"/>
      <c r="CDO397" s="5"/>
      <c r="CDP397" s="5"/>
      <c r="CDQ397" s="5"/>
      <c r="CDR397" s="5"/>
      <c r="CDS397" s="5"/>
      <c r="CDT397" s="5"/>
      <c r="CDU397" s="5"/>
      <c r="CDV397" s="5"/>
      <c r="CDW397" s="5"/>
      <c r="CDX397" s="5"/>
      <c r="CDY397" s="5"/>
      <c r="CDZ397" s="5"/>
      <c r="CEA397" s="5"/>
      <c r="CEB397" s="5"/>
      <c r="CEC397" s="5"/>
      <c r="CED397" s="5"/>
      <c r="CEE397" s="5"/>
      <c r="CEF397" s="5"/>
      <c r="CEG397" s="5"/>
      <c r="CEH397" s="5"/>
      <c r="CEI397" s="5"/>
      <c r="CEJ397" s="5"/>
      <c r="CEK397" s="5"/>
      <c r="CEL397" s="5"/>
      <c r="CEM397" s="5"/>
      <c r="CEN397" s="5"/>
      <c r="CEO397" s="5"/>
      <c r="CEP397" s="5"/>
      <c r="CEQ397" s="5"/>
      <c r="CER397" s="5"/>
      <c r="CES397" s="5"/>
      <c r="CET397" s="5"/>
      <c r="CEU397" s="5"/>
      <c r="CEV397" s="5"/>
      <c r="CEW397" s="5"/>
      <c r="CEX397" s="5"/>
      <c r="CEY397" s="5"/>
      <c r="CEZ397" s="5"/>
      <c r="CFA397" s="5"/>
      <c r="CFB397" s="5"/>
      <c r="CFC397" s="5"/>
      <c r="CFD397" s="5"/>
      <c r="CFE397" s="5"/>
      <c r="CFF397" s="5"/>
      <c r="CFG397" s="5"/>
      <c r="CFH397" s="5"/>
      <c r="CFI397" s="5"/>
      <c r="CFJ397" s="5"/>
      <c r="CFK397" s="5"/>
      <c r="CFL397" s="5"/>
      <c r="CFM397" s="5"/>
      <c r="CFN397" s="5"/>
      <c r="CFO397" s="5"/>
      <c r="CFP397" s="5"/>
      <c r="CFQ397" s="5"/>
      <c r="CFR397" s="5"/>
      <c r="CFS397" s="5"/>
      <c r="CFT397" s="5"/>
      <c r="CFU397" s="5"/>
      <c r="CFV397" s="5"/>
      <c r="CFW397" s="5"/>
      <c r="CFX397" s="5"/>
      <c r="CFY397" s="5"/>
      <c r="CFZ397" s="5"/>
      <c r="CGA397" s="5"/>
      <c r="CGB397" s="5"/>
      <c r="CGC397" s="5"/>
      <c r="CGD397" s="5"/>
      <c r="CGE397" s="5"/>
      <c r="CGF397" s="5"/>
      <c r="CGG397" s="5"/>
      <c r="CGH397" s="5"/>
      <c r="CGI397" s="5"/>
      <c r="CGJ397" s="5"/>
      <c r="CGK397" s="5"/>
      <c r="CGL397" s="5"/>
      <c r="CGM397" s="5"/>
      <c r="CGN397" s="5"/>
      <c r="CGO397" s="5"/>
      <c r="CGP397" s="5"/>
      <c r="CGQ397" s="5"/>
      <c r="CGR397" s="5"/>
      <c r="CGS397" s="5"/>
      <c r="CGT397" s="5"/>
      <c r="CGU397" s="5"/>
      <c r="CGV397" s="5"/>
      <c r="CGW397" s="5"/>
      <c r="CGX397" s="5"/>
      <c r="CGY397" s="5"/>
      <c r="CGZ397" s="5"/>
      <c r="CHA397" s="5"/>
      <c r="CHB397" s="5"/>
      <c r="CHC397" s="5"/>
      <c r="CHD397" s="5"/>
      <c r="CHE397" s="5"/>
      <c r="CHF397" s="5"/>
      <c r="CHG397" s="5"/>
      <c r="CHH397" s="5"/>
      <c r="CHI397" s="5"/>
      <c r="CHJ397" s="5"/>
      <c r="CHK397" s="5"/>
      <c r="CHL397" s="5"/>
      <c r="CHM397" s="5"/>
      <c r="CHN397" s="5"/>
      <c r="CHO397" s="5"/>
      <c r="CHP397" s="5"/>
      <c r="CHQ397" s="5"/>
      <c r="CHR397" s="5"/>
      <c r="CHS397" s="5"/>
      <c r="CHT397" s="5"/>
      <c r="CHU397" s="5"/>
      <c r="CHV397" s="5"/>
      <c r="CHW397" s="5"/>
      <c r="CHX397" s="5"/>
      <c r="CHY397" s="5"/>
      <c r="CHZ397" s="5"/>
      <c r="CIA397" s="5"/>
      <c r="CIB397" s="5"/>
      <c r="CIC397" s="5"/>
      <c r="CID397" s="5"/>
      <c r="CIE397" s="5"/>
      <c r="CIF397" s="5"/>
      <c r="CIG397" s="5"/>
      <c r="CIH397" s="5"/>
      <c r="CII397" s="5"/>
      <c r="CIJ397" s="5"/>
      <c r="CIK397" s="5"/>
      <c r="CIL397" s="5"/>
      <c r="CIM397" s="5"/>
      <c r="CIN397" s="5"/>
      <c r="CIO397" s="5"/>
      <c r="CIP397" s="5"/>
      <c r="CIQ397" s="5"/>
      <c r="CIR397" s="5"/>
      <c r="CIS397" s="5"/>
      <c r="CIT397" s="5"/>
      <c r="CIU397" s="5"/>
      <c r="CIV397" s="5"/>
      <c r="CIW397" s="5"/>
      <c r="CIX397" s="5"/>
      <c r="CIY397" s="5"/>
      <c r="CIZ397" s="5"/>
      <c r="CJA397" s="5"/>
      <c r="CJB397" s="5"/>
      <c r="CJC397" s="5"/>
      <c r="CJD397" s="5"/>
      <c r="CJE397" s="5"/>
      <c r="CJF397" s="5"/>
      <c r="CJG397" s="5"/>
      <c r="CJH397" s="5"/>
      <c r="CJI397" s="5"/>
      <c r="CJJ397" s="5"/>
      <c r="CJK397" s="5"/>
      <c r="CJL397" s="5"/>
      <c r="CJM397" s="5"/>
      <c r="CJN397" s="5"/>
      <c r="CJO397" s="5"/>
      <c r="CJP397" s="5"/>
      <c r="CJQ397" s="5"/>
      <c r="CJR397" s="5"/>
      <c r="CJS397" s="5"/>
      <c r="CJT397" s="5"/>
      <c r="CJU397" s="5"/>
      <c r="CJV397" s="5"/>
      <c r="CJW397" s="5"/>
      <c r="CJX397" s="5"/>
      <c r="CJY397" s="5"/>
      <c r="CJZ397" s="5"/>
      <c r="CKA397" s="5"/>
      <c r="CKB397" s="5"/>
      <c r="CKC397" s="5"/>
      <c r="CKD397" s="5"/>
      <c r="CKE397" s="5"/>
      <c r="CKF397" s="5"/>
      <c r="CKG397" s="5"/>
      <c r="CKH397" s="5"/>
      <c r="CKI397" s="5"/>
      <c r="CKJ397" s="5"/>
      <c r="CKK397" s="5"/>
      <c r="CKL397" s="5"/>
      <c r="CKM397" s="5"/>
      <c r="CKN397" s="5"/>
      <c r="CKO397" s="5"/>
      <c r="CKP397" s="5"/>
      <c r="CKQ397" s="5"/>
      <c r="CKR397" s="5"/>
      <c r="CKS397" s="5"/>
      <c r="CKT397" s="5"/>
      <c r="CKU397" s="5"/>
      <c r="CKV397" s="5"/>
      <c r="CKW397" s="5"/>
      <c r="CKX397" s="5"/>
      <c r="CKY397" s="5"/>
      <c r="CKZ397" s="5"/>
      <c r="CLA397" s="5"/>
      <c r="CLB397" s="5"/>
      <c r="CLC397" s="5"/>
      <c r="CLD397" s="5"/>
      <c r="CLE397" s="5"/>
      <c r="CLF397" s="5"/>
      <c r="CLG397" s="5"/>
      <c r="CLH397" s="5"/>
      <c r="CLI397" s="5"/>
      <c r="CLJ397" s="5"/>
      <c r="CLK397" s="5"/>
      <c r="CLL397" s="5"/>
      <c r="CLM397" s="5"/>
      <c r="CLN397" s="5"/>
      <c r="CLO397" s="5"/>
      <c r="CLP397" s="5"/>
      <c r="CLQ397" s="5"/>
      <c r="CLR397" s="5"/>
      <c r="CLS397" s="5"/>
      <c r="CLT397" s="5"/>
      <c r="CLU397" s="5"/>
      <c r="CLV397" s="5"/>
      <c r="CLW397" s="5"/>
      <c r="CLX397" s="5"/>
      <c r="CLY397" s="5"/>
      <c r="CLZ397" s="5"/>
      <c r="CMA397" s="5"/>
      <c r="CMB397" s="5"/>
      <c r="CMC397" s="5"/>
      <c r="CMD397" s="5"/>
      <c r="CME397" s="5"/>
      <c r="CMF397" s="5"/>
      <c r="CMG397" s="5"/>
      <c r="CMH397" s="5"/>
      <c r="CMI397" s="5"/>
      <c r="CMJ397" s="5"/>
      <c r="CMK397" s="5"/>
      <c r="CML397" s="5"/>
      <c r="CMM397" s="5"/>
      <c r="CMN397" s="5"/>
      <c r="CMO397" s="5"/>
      <c r="CMP397" s="5"/>
      <c r="CMQ397" s="5"/>
      <c r="CMR397" s="5"/>
      <c r="CMS397" s="5"/>
      <c r="CMT397" s="5"/>
      <c r="CMU397" s="5"/>
      <c r="CMV397" s="5"/>
      <c r="CMW397" s="5"/>
      <c r="CMX397" s="5"/>
      <c r="CMY397" s="5"/>
      <c r="CMZ397" s="5"/>
      <c r="CNA397" s="5"/>
      <c r="CNB397" s="5"/>
      <c r="CNC397" s="5"/>
      <c r="CND397" s="5"/>
      <c r="CNE397" s="5"/>
      <c r="CNF397" s="5"/>
      <c r="CNG397" s="5"/>
      <c r="CNH397" s="5"/>
      <c r="CNI397" s="5"/>
      <c r="CNJ397" s="5"/>
      <c r="CNK397" s="5"/>
      <c r="CNL397" s="5"/>
      <c r="CNM397" s="5"/>
      <c r="CNN397" s="5"/>
      <c r="CNO397" s="5"/>
      <c r="CNP397" s="5"/>
      <c r="CNQ397" s="5"/>
      <c r="CNR397" s="5"/>
      <c r="CNS397" s="5"/>
      <c r="CNT397" s="5"/>
      <c r="CNU397" s="5"/>
      <c r="CNV397" s="5"/>
      <c r="CNW397" s="5"/>
      <c r="CNX397" s="5"/>
      <c r="CNY397" s="5"/>
      <c r="CNZ397" s="5"/>
      <c r="COA397" s="5"/>
      <c r="COB397" s="5"/>
      <c r="COC397" s="5"/>
      <c r="COD397" s="5"/>
      <c r="COE397" s="5"/>
      <c r="COF397" s="5"/>
      <c r="COG397" s="5"/>
      <c r="COH397" s="5"/>
      <c r="COI397" s="5"/>
      <c r="COJ397" s="5"/>
      <c r="COK397" s="5"/>
      <c r="COL397" s="5"/>
      <c r="COM397" s="5"/>
      <c r="CON397" s="5"/>
      <c r="COO397" s="5"/>
      <c r="COP397" s="5"/>
      <c r="COQ397" s="5"/>
      <c r="COR397" s="5"/>
      <c r="COS397" s="5"/>
      <c r="COT397" s="5"/>
      <c r="COU397" s="5"/>
      <c r="COV397" s="5"/>
      <c r="COW397" s="5"/>
      <c r="COX397" s="5"/>
      <c r="COY397" s="5"/>
      <c r="COZ397" s="5"/>
      <c r="CPA397" s="5"/>
      <c r="CPB397" s="5"/>
      <c r="CPC397" s="5"/>
      <c r="CPD397" s="5"/>
      <c r="CPE397" s="5"/>
      <c r="CPF397" s="5"/>
      <c r="CPG397" s="5"/>
      <c r="CPH397" s="5"/>
      <c r="CPI397" s="5"/>
      <c r="CPJ397" s="5"/>
      <c r="CPK397" s="5"/>
      <c r="CPL397" s="5"/>
      <c r="CPM397" s="5"/>
      <c r="CPN397" s="5"/>
      <c r="CPO397" s="5"/>
      <c r="CPP397" s="5"/>
      <c r="CPQ397" s="5"/>
      <c r="CPR397" s="5"/>
      <c r="CPS397" s="5"/>
      <c r="CPT397" s="5"/>
      <c r="CPU397" s="5"/>
      <c r="CPV397" s="5"/>
      <c r="CPW397" s="5"/>
      <c r="CPX397" s="5"/>
      <c r="CPY397" s="5"/>
      <c r="CPZ397" s="5"/>
      <c r="CQA397" s="5"/>
      <c r="CQB397" s="5"/>
      <c r="CQC397" s="5"/>
      <c r="CQD397" s="5"/>
      <c r="CQE397" s="5"/>
      <c r="CQF397" s="5"/>
      <c r="CQG397" s="5"/>
      <c r="CQH397" s="5"/>
      <c r="CQI397" s="5"/>
      <c r="CQJ397" s="5"/>
      <c r="CQK397" s="5"/>
      <c r="CQL397" s="5"/>
      <c r="CQM397" s="5"/>
      <c r="CQN397" s="5"/>
      <c r="CQO397" s="5"/>
      <c r="CQP397" s="5"/>
      <c r="CQQ397" s="5"/>
      <c r="CQR397" s="5"/>
      <c r="CQS397" s="5"/>
      <c r="CQT397" s="5"/>
      <c r="CQU397" s="5"/>
      <c r="CQV397" s="5"/>
      <c r="CQW397" s="5"/>
      <c r="CQX397" s="5"/>
      <c r="CQY397" s="5"/>
      <c r="CQZ397" s="5"/>
      <c r="CRA397" s="5"/>
      <c r="CRB397" s="5"/>
      <c r="CRC397" s="5"/>
      <c r="CRD397" s="5"/>
      <c r="CRE397" s="5"/>
      <c r="CRF397" s="5"/>
      <c r="CRG397" s="5"/>
      <c r="CRH397" s="5"/>
      <c r="CRI397" s="5"/>
      <c r="CRJ397" s="5"/>
      <c r="CRK397" s="5"/>
      <c r="CRL397" s="5"/>
      <c r="CRM397" s="5"/>
      <c r="CRN397" s="5"/>
      <c r="CRO397" s="5"/>
      <c r="CRP397" s="5"/>
      <c r="CRQ397" s="5"/>
      <c r="CRR397" s="5"/>
      <c r="CRS397" s="5"/>
      <c r="CRT397" s="5"/>
      <c r="CRU397" s="5"/>
      <c r="CRV397" s="5"/>
      <c r="CRW397" s="5"/>
      <c r="CRX397" s="5"/>
      <c r="CRY397" s="5"/>
      <c r="CRZ397" s="5"/>
      <c r="CSA397" s="5"/>
      <c r="CSB397" s="5"/>
      <c r="CSC397" s="5"/>
      <c r="CSD397" s="5"/>
      <c r="CSE397" s="5"/>
      <c r="CSF397" s="5"/>
      <c r="CSG397" s="5"/>
      <c r="CSH397" s="5"/>
      <c r="CSI397" s="5"/>
      <c r="CSJ397" s="5"/>
      <c r="CSK397" s="5"/>
      <c r="CSL397" s="5"/>
      <c r="CSM397" s="5"/>
      <c r="CSN397" s="5"/>
      <c r="CSO397" s="5"/>
      <c r="CSP397" s="5"/>
      <c r="CSQ397" s="5"/>
      <c r="CSR397" s="5"/>
      <c r="CSS397" s="5"/>
      <c r="CST397" s="5"/>
      <c r="CSU397" s="5"/>
      <c r="CSV397" s="5"/>
      <c r="CSW397" s="5"/>
      <c r="CSX397" s="5"/>
      <c r="CSY397" s="5"/>
      <c r="CSZ397" s="5"/>
      <c r="CTA397" s="5"/>
      <c r="CTB397" s="5"/>
      <c r="CTC397" s="5"/>
      <c r="CTD397" s="5"/>
      <c r="CTE397" s="5"/>
      <c r="CTF397" s="5"/>
      <c r="CTG397" s="5"/>
      <c r="CTH397" s="5"/>
      <c r="CTI397" s="5"/>
      <c r="CTJ397" s="5"/>
      <c r="CTK397" s="5"/>
      <c r="CTL397" s="5"/>
      <c r="CTM397" s="5"/>
      <c r="CTN397" s="5"/>
      <c r="CTO397" s="5"/>
      <c r="CTP397" s="5"/>
      <c r="CTQ397" s="5"/>
      <c r="CTR397" s="5"/>
      <c r="CTS397" s="5"/>
      <c r="CTT397" s="5"/>
      <c r="CTU397" s="5"/>
      <c r="CTV397" s="5"/>
      <c r="CTW397" s="5"/>
      <c r="CTX397" s="5"/>
      <c r="CTY397" s="5"/>
      <c r="CTZ397" s="5"/>
      <c r="CUA397" s="5"/>
      <c r="CUB397" s="5"/>
      <c r="CUC397" s="5"/>
      <c r="CUD397" s="5"/>
      <c r="CUE397" s="5"/>
      <c r="CUF397" s="5"/>
      <c r="CUG397" s="5"/>
      <c r="CUH397" s="5"/>
      <c r="CUI397" s="5"/>
      <c r="CUJ397" s="5"/>
      <c r="CUK397" s="5"/>
      <c r="CUL397" s="5"/>
      <c r="CUM397" s="5"/>
      <c r="CUN397" s="5"/>
      <c r="CUO397" s="5"/>
      <c r="CUP397" s="5"/>
      <c r="CUQ397" s="5"/>
      <c r="CUR397" s="5"/>
      <c r="CUS397" s="5"/>
      <c r="CUT397" s="5"/>
      <c r="CUU397" s="5"/>
      <c r="CUV397" s="5"/>
      <c r="CUW397" s="5"/>
      <c r="CUX397" s="5"/>
      <c r="CUY397" s="5"/>
      <c r="CUZ397" s="5"/>
      <c r="CVA397" s="5"/>
      <c r="CVB397" s="5"/>
      <c r="CVC397" s="5"/>
      <c r="CVD397" s="5"/>
      <c r="CVE397" s="5"/>
      <c r="CVF397" s="5"/>
      <c r="CVG397" s="5"/>
      <c r="CVH397" s="5"/>
      <c r="CVI397" s="5"/>
      <c r="CVJ397" s="5"/>
      <c r="CVK397" s="5"/>
      <c r="CVL397" s="5"/>
      <c r="CVM397" s="5"/>
      <c r="CVN397" s="5"/>
      <c r="CVO397" s="5"/>
      <c r="CVP397" s="5"/>
      <c r="CVQ397" s="5"/>
      <c r="CVR397" s="5"/>
      <c r="CVS397" s="5"/>
      <c r="CVT397" s="5"/>
      <c r="CVU397" s="5"/>
      <c r="CVV397" s="5"/>
      <c r="CVW397" s="5"/>
      <c r="CVX397" s="5"/>
      <c r="CVY397" s="5"/>
      <c r="CVZ397" s="5"/>
      <c r="CWA397" s="5"/>
      <c r="CWB397" s="5"/>
      <c r="CWC397" s="5"/>
      <c r="CWD397" s="5"/>
      <c r="CWE397" s="5"/>
      <c r="CWF397" s="5"/>
      <c r="CWG397" s="5"/>
      <c r="CWH397" s="5"/>
      <c r="CWI397" s="5"/>
      <c r="CWJ397" s="5"/>
      <c r="CWK397" s="5"/>
      <c r="CWL397" s="5"/>
      <c r="CWM397" s="5"/>
      <c r="CWN397" s="5"/>
      <c r="CWO397" s="5"/>
      <c r="CWP397" s="5"/>
      <c r="CWQ397" s="5"/>
      <c r="CWR397" s="5"/>
      <c r="CWS397" s="5"/>
      <c r="CWT397" s="5"/>
      <c r="CWU397" s="5"/>
      <c r="CWV397" s="5"/>
      <c r="CWW397" s="5"/>
      <c r="CWX397" s="5"/>
      <c r="CWY397" s="5"/>
      <c r="CWZ397" s="5"/>
      <c r="CXA397" s="5"/>
      <c r="CXB397" s="5"/>
      <c r="CXC397" s="5"/>
      <c r="CXD397" s="5"/>
      <c r="CXE397" s="5"/>
      <c r="CXF397" s="5"/>
      <c r="CXG397" s="5"/>
      <c r="CXH397" s="5"/>
      <c r="CXI397" s="5"/>
      <c r="CXJ397" s="5"/>
      <c r="CXK397" s="5"/>
      <c r="CXL397" s="5"/>
      <c r="CXM397" s="5"/>
      <c r="CXN397" s="5"/>
      <c r="CXO397" s="5"/>
      <c r="CXP397" s="5"/>
      <c r="CXQ397" s="5"/>
      <c r="CXR397" s="5"/>
      <c r="CXS397" s="5"/>
      <c r="CXT397" s="5"/>
      <c r="CXU397" s="5"/>
      <c r="CXV397" s="5"/>
      <c r="CXW397" s="5"/>
      <c r="CXX397" s="5"/>
      <c r="CXY397" s="5"/>
      <c r="CXZ397" s="5"/>
      <c r="CYA397" s="5"/>
      <c r="CYB397" s="5"/>
      <c r="CYC397" s="5"/>
      <c r="CYD397" s="5"/>
      <c r="CYE397" s="5"/>
      <c r="CYF397" s="5"/>
      <c r="CYG397" s="5"/>
      <c r="CYH397" s="5"/>
      <c r="CYI397" s="5"/>
      <c r="CYJ397" s="5"/>
      <c r="CYK397" s="5"/>
      <c r="CYL397" s="5"/>
      <c r="CYM397" s="5"/>
      <c r="CYN397" s="5"/>
      <c r="CYO397" s="5"/>
      <c r="CYP397" s="5"/>
      <c r="CYQ397" s="5"/>
      <c r="CYR397" s="5"/>
      <c r="CYS397" s="5"/>
      <c r="CYT397" s="5"/>
      <c r="CYU397" s="5"/>
      <c r="CYV397" s="5"/>
      <c r="CYW397" s="5"/>
      <c r="CYX397" s="5"/>
      <c r="CYY397" s="5"/>
      <c r="CYZ397" s="5"/>
      <c r="CZA397" s="5"/>
      <c r="CZB397" s="5"/>
      <c r="CZC397" s="5"/>
      <c r="CZD397" s="5"/>
      <c r="CZE397" s="5"/>
      <c r="CZF397" s="5"/>
      <c r="CZG397" s="5"/>
      <c r="CZH397" s="5"/>
      <c r="CZI397" s="5"/>
      <c r="CZJ397" s="5"/>
      <c r="CZK397" s="5"/>
      <c r="CZL397" s="5"/>
      <c r="CZM397" s="5"/>
      <c r="CZN397" s="5"/>
      <c r="CZO397" s="5"/>
      <c r="CZP397" s="5"/>
      <c r="CZQ397" s="5"/>
      <c r="CZR397" s="5"/>
      <c r="CZS397" s="5"/>
      <c r="CZT397" s="5"/>
      <c r="CZU397" s="5"/>
      <c r="CZV397" s="5"/>
      <c r="CZW397" s="5"/>
      <c r="CZX397" s="5"/>
      <c r="CZY397" s="5"/>
      <c r="CZZ397" s="5"/>
      <c r="DAA397" s="5"/>
      <c r="DAB397" s="5"/>
      <c r="DAC397" s="5"/>
      <c r="DAD397" s="5"/>
      <c r="DAE397" s="5"/>
      <c r="DAF397" s="5"/>
      <c r="DAG397" s="5"/>
      <c r="DAH397" s="5"/>
      <c r="DAI397" s="5"/>
      <c r="DAJ397" s="5"/>
      <c r="DAK397" s="5"/>
      <c r="DAL397" s="5"/>
      <c r="DAM397" s="5"/>
      <c r="DAN397" s="5"/>
      <c r="DAO397" s="5"/>
      <c r="DAP397" s="5"/>
      <c r="DAQ397" s="5"/>
      <c r="DAR397" s="5"/>
      <c r="DAS397" s="5"/>
      <c r="DAT397" s="5"/>
      <c r="DAU397" s="5"/>
      <c r="DAV397" s="5"/>
      <c r="DAW397" s="5"/>
      <c r="DAX397" s="5"/>
      <c r="DAY397" s="5"/>
      <c r="DAZ397" s="5"/>
      <c r="DBA397" s="5"/>
      <c r="DBB397" s="5"/>
      <c r="DBC397" s="5"/>
      <c r="DBD397" s="5"/>
      <c r="DBE397" s="5"/>
      <c r="DBF397" s="5"/>
      <c r="DBG397" s="5"/>
      <c r="DBH397" s="5"/>
      <c r="DBI397" s="5"/>
      <c r="DBJ397" s="5"/>
      <c r="DBK397" s="5"/>
      <c r="DBL397" s="5"/>
      <c r="DBM397" s="5"/>
      <c r="DBN397" s="5"/>
      <c r="DBO397" s="5"/>
      <c r="DBP397" s="5"/>
      <c r="DBQ397" s="5"/>
      <c r="DBR397" s="5"/>
      <c r="DBS397" s="5"/>
      <c r="DBT397" s="5"/>
      <c r="DBU397" s="5"/>
      <c r="DBV397" s="5"/>
      <c r="DBW397" s="5"/>
      <c r="DBX397" s="5"/>
      <c r="DBY397" s="5"/>
      <c r="DBZ397" s="5"/>
      <c r="DCA397" s="5"/>
      <c r="DCB397" s="5"/>
      <c r="DCC397" s="5"/>
      <c r="DCD397" s="5"/>
      <c r="DCE397" s="5"/>
      <c r="DCF397" s="5"/>
      <c r="DCG397" s="5"/>
      <c r="DCH397" s="5"/>
      <c r="DCI397" s="5"/>
      <c r="DCJ397" s="5"/>
      <c r="DCK397" s="5"/>
      <c r="DCL397" s="5"/>
      <c r="DCM397" s="5"/>
      <c r="DCN397" s="5"/>
      <c r="DCO397" s="5"/>
      <c r="DCP397" s="5"/>
      <c r="DCQ397" s="5"/>
      <c r="DCR397" s="5"/>
      <c r="DCS397" s="5"/>
      <c r="DCT397" s="5"/>
      <c r="DCU397" s="5"/>
      <c r="DCV397" s="5"/>
      <c r="DCW397" s="5"/>
      <c r="DCX397" s="5"/>
      <c r="DCY397" s="5"/>
      <c r="DCZ397" s="5"/>
      <c r="DDA397" s="5"/>
      <c r="DDB397" s="5"/>
      <c r="DDC397" s="5"/>
      <c r="DDD397" s="5"/>
      <c r="DDE397" s="5"/>
      <c r="DDF397" s="5"/>
      <c r="DDG397" s="5"/>
      <c r="DDH397" s="5"/>
      <c r="DDI397" s="5"/>
      <c r="DDJ397" s="5"/>
      <c r="DDK397" s="5"/>
      <c r="DDL397" s="5"/>
      <c r="DDM397" s="5"/>
      <c r="DDN397" s="5"/>
      <c r="DDO397" s="5"/>
      <c r="DDP397" s="5"/>
      <c r="DDQ397" s="5"/>
      <c r="DDR397" s="5"/>
      <c r="DDS397" s="5"/>
      <c r="DDT397" s="5"/>
      <c r="DDU397" s="5"/>
      <c r="DDV397" s="5"/>
      <c r="DDW397" s="5"/>
      <c r="DDX397" s="5"/>
      <c r="DDY397" s="5"/>
      <c r="DDZ397" s="5"/>
      <c r="DEA397" s="5"/>
      <c r="DEB397" s="5"/>
      <c r="DEC397" s="5"/>
      <c r="DED397" s="5"/>
      <c r="DEE397" s="5"/>
      <c r="DEF397" s="5"/>
      <c r="DEG397" s="5"/>
      <c r="DEH397" s="5"/>
      <c r="DEI397" s="5"/>
      <c r="DEJ397" s="5"/>
      <c r="DEK397" s="5"/>
      <c r="DEL397" s="5"/>
      <c r="DEM397" s="5"/>
      <c r="DEN397" s="5"/>
      <c r="DEO397" s="5"/>
      <c r="DEP397" s="5"/>
      <c r="DEQ397" s="5"/>
      <c r="DER397" s="5"/>
      <c r="DES397" s="5"/>
      <c r="DET397" s="5"/>
      <c r="DEU397" s="5"/>
      <c r="DEV397" s="5"/>
      <c r="DEW397" s="5"/>
      <c r="DEX397" s="5"/>
      <c r="DEY397" s="5"/>
      <c r="DEZ397" s="5"/>
      <c r="DFA397" s="5"/>
      <c r="DFB397" s="5"/>
      <c r="DFC397" s="5"/>
      <c r="DFD397" s="5"/>
      <c r="DFE397" s="5"/>
      <c r="DFF397" s="5"/>
      <c r="DFG397" s="5"/>
      <c r="DFH397" s="5"/>
      <c r="DFI397" s="5"/>
      <c r="DFJ397" s="5"/>
      <c r="DFK397" s="5"/>
      <c r="DFL397" s="5"/>
      <c r="DFM397" s="5"/>
      <c r="DFN397" s="5"/>
      <c r="DFO397" s="5"/>
      <c r="DFP397" s="5"/>
      <c r="DFQ397" s="5"/>
      <c r="DFR397" s="5"/>
      <c r="DFS397" s="5"/>
      <c r="DFT397" s="5"/>
      <c r="DFU397" s="5"/>
      <c r="DFV397" s="5"/>
      <c r="DFW397" s="5"/>
      <c r="DFX397" s="5"/>
      <c r="DFY397" s="5"/>
      <c r="DFZ397" s="5"/>
      <c r="DGA397" s="5"/>
      <c r="DGB397" s="5"/>
      <c r="DGC397" s="5"/>
      <c r="DGD397" s="5"/>
      <c r="DGE397" s="5"/>
      <c r="DGF397" s="5"/>
      <c r="DGG397" s="5"/>
      <c r="DGH397" s="5"/>
      <c r="DGI397" s="5"/>
      <c r="DGJ397" s="5"/>
      <c r="DGK397" s="5"/>
      <c r="DGL397" s="5"/>
      <c r="DGM397" s="5"/>
      <c r="DGN397" s="5"/>
      <c r="DGO397" s="5"/>
      <c r="DGP397" s="5"/>
      <c r="DGQ397" s="5"/>
      <c r="DGR397" s="5"/>
      <c r="DGS397" s="5"/>
      <c r="DGT397" s="5"/>
      <c r="DGU397" s="5"/>
      <c r="DGV397" s="5"/>
      <c r="DGW397" s="5"/>
      <c r="DGX397" s="5"/>
      <c r="DGY397" s="5"/>
      <c r="DGZ397" s="5"/>
      <c r="DHA397" s="5"/>
      <c r="DHB397" s="5"/>
      <c r="DHC397" s="5"/>
      <c r="DHD397" s="5"/>
      <c r="DHE397" s="5"/>
      <c r="DHF397" s="5"/>
      <c r="DHG397" s="5"/>
      <c r="DHH397" s="5"/>
      <c r="DHI397" s="5"/>
      <c r="DHJ397" s="5"/>
      <c r="DHK397" s="5"/>
      <c r="DHL397" s="5"/>
      <c r="DHM397" s="5"/>
      <c r="DHN397" s="5"/>
      <c r="DHO397" s="5"/>
      <c r="DHP397" s="5"/>
      <c r="DHQ397" s="5"/>
      <c r="DHR397" s="5"/>
      <c r="DHS397" s="5"/>
      <c r="DHT397" s="5"/>
      <c r="DHU397" s="5"/>
      <c r="DHV397" s="5"/>
      <c r="DHW397" s="5"/>
      <c r="DHX397" s="5"/>
      <c r="DHY397" s="5"/>
      <c r="DHZ397" s="5"/>
      <c r="DIA397" s="5"/>
      <c r="DIB397" s="5"/>
      <c r="DIC397" s="5"/>
      <c r="DID397" s="5"/>
      <c r="DIE397" s="5"/>
      <c r="DIF397" s="5"/>
      <c r="DIG397" s="5"/>
      <c r="DIH397" s="5"/>
      <c r="DII397" s="5"/>
      <c r="DIJ397" s="5"/>
      <c r="DIK397" s="5"/>
      <c r="DIL397" s="5"/>
      <c r="DIM397" s="5"/>
      <c r="DIN397" s="5"/>
      <c r="DIO397" s="5"/>
      <c r="DIP397" s="5"/>
      <c r="DIQ397" s="5"/>
      <c r="DIR397" s="5"/>
      <c r="DIS397" s="5"/>
      <c r="DIT397" s="5"/>
      <c r="DIU397" s="5"/>
      <c r="DIV397" s="5"/>
      <c r="DIW397" s="5"/>
      <c r="DIX397" s="5"/>
      <c r="DIY397" s="5"/>
      <c r="DIZ397" s="5"/>
      <c r="DJA397" s="5"/>
      <c r="DJB397" s="5"/>
      <c r="DJC397" s="5"/>
      <c r="DJD397" s="5"/>
      <c r="DJE397" s="5"/>
      <c r="DJF397" s="5"/>
      <c r="DJG397" s="5"/>
      <c r="DJH397" s="5"/>
      <c r="DJI397" s="5"/>
      <c r="DJJ397" s="5"/>
      <c r="DJK397" s="5"/>
      <c r="DJL397" s="5"/>
      <c r="DJM397" s="5"/>
      <c r="DJN397" s="5"/>
      <c r="DJO397" s="5"/>
      <c r="DJP397" s="5"/>
      <c r="DJQ397" s="5"/>
      <c r="DJR397" s="5"/>
      <c r="DJS397" s="5"/>
      <c r="DJT397" s="5"/>
      <c r="DJU397" s="5"/>
      <c r="DJV397" s="5"/>
      <c r="DJW397" s="5"/>
      <c r="DJX397" s="5"/>
      <c r="DJY397" s="5"/>
      <c r="DJZ397" s="5"/>
      <c r="DKA397" s="5"/>
      <c r="DKB397" s="5"/>
      <c r="DKC397" s="5"/>
      <c r="DKD397" s="5"/>
      <c r="DKE397" s="5"/>
      <c r="DKF397" s="5"/>
      <c r="DKG397" s="5"/>
      <c r="DKH397" s="5"/>
      <c r="DKI397" s="5"/>
      <c r="DKJ397" s="5"/>
      <c r="DKK397" s="5"/>
      <c r="DKL397" s="5"/>
      <c r="DKM397" s="5"/>
      <c r="DKN397" s="5"/>
      <c r="DKO397" s="5"/>
      <c r="DKP397" s="5"/>
      <c r="DKQ397" s="5"/>
      <c r="DKR397" s="5"/>
      <c r="DKS397" s="5"/>
      <c r="DKT397" s="5"/>
      <c r="DKU397" s="5"/>
      <c r="DKV397" s="5"/>
      <c r="DKW397" s="5"/>
      <c r="DKX397" s="5"/>
      <c r="DKY397" s="5"/>
      <c r="DKZ397" s="5"/>
      <c r="DLA397" s="5"/>
      <c r="DLB397" s="5"/>
      <c r="DLC397" s="5"/>
      <c r="DLD397" s="5"/>
      <c r="DLE397" s="5"/>
      <c r="DLF397" s="5"/>
      <c r="DLG397" s="5"/>
      <c r="DLH397" s="5"/>
      <c r="DLI397" s="5"/>
      <c r="DLJ397" s="5"/>
      <c r="DLK397" s="5"/>
      <c r="DLL397" s="5"/>
      <c r="DLM397" s="5"/>
      <c r="DLN397" s="5"/>
      <c r="DLO397" s="5"/>
      <c r="DLP397" s="5"/>
      <c r="DLQ397" s="5"/>
      <c r="DLR397" s="5"/>
      <c r="DLS397" s="5"/>
      <c r="DLT397" s="5"/>
      <c r="DLU397" s="5"/>
      <c r="DLV397" s="5"/>
      <c r="DLW397" s="5"/>
      <c r="DLX397" s="5"/>
      <c r="DLY397" s="5"/>
      <c r="DLZ397" s="5"/>
      <c r="DMA397" s="5"/>
      <c r="DMB397" s="5"/>
      <c r="DMC397" s="5"/>
      <c r="DMD397" s="5"/>
      <c r="DME397" s="5"/>
      <c r="DMF397" s="5"/>
      <c r="DMG397" s="5"/>
      <c r="DMH397" s="5"/>
      <c r="DMI397" s="5"/>
      <c r="DMJ397" s="5"/>
      <c r="DMK397" s="5"/>
      <c r="DML397" s="5"/>
      <c r="DMM397" s="5"/>
      <c r="DMN397" s="5"/>
      <c r="DMO397" s="5"/>
      <c r="DMP397" s="5"/>
      <c r="DMQ397" s="5"/>
      <c r="DMR397" s="5"/>
      <c r="DMS397" s="5"/>
      <c r="DMT397" s="5"/>
      <c r="DMU397" s="5"/>
      <c r="DMV397" s="5"/>
      <c r="DMW397" s="5"/>
      <c r="DMX397" s="5"/>
      <c r="DMY397" s="5"/>
      <c r="DMZ397" s="5"/>
      <c r="DNA397" s="5"/>
      <c r="DNB397" s="5"/>
      <c r="DNC397" s="5"/>
      <c r="DND397" s="5"/>
      <c r="DNE397" s="5"/>
      <c r="DNF397" s="5"/>
      <c r="DNG397" s="5"/>
      <c r="DNH397" s="5"/>
      <c r="DNI397" s="5"/>
      <c r="DNJ397" s="5"/>
      <c r="DNK397" s="5"/>
      <c r="DNL397" s="5"/>
      <c r="DNM397" s="5"/>
      <c r="DNN397" s="5"/>
      <c r="DNO397" s="5"/>
      <c r="DNP397" s="5"/>
      <c r="DNQ397" s="5"/>
      <c r="DNR397" s="5"/>
      <c r="DNS397" s="5"/>
      <c r="DNT397" s="5"/>
      <c r="DNU397" s="5"/>
      <c r="DNV397" s="5"/>
      <c r="DNW397" s="5"/>
      <c r="DNX397" s="5"/>
      <c r="DNY397" s="5"/>
      <c r="DNZ397" s="5"/>
      <c r="DOA397" s="5"/>
      <c r="DOB397" s="5"/>
      <c r="DOC397" s="5"/>
      <c r="DOD397" s="5"/>
      <c r="DOE397" s="5"/>
      <c r="DOF397" s="5"/>
      <c r="DOG397" s="5"/>
      <c r="DOH397" s="5"/>
      <c r="DOI397" s="5"/>
      <c r="DOJ397" s="5"/>
      <c r="DOK397" s="5"/>
      <c r="DOL397" s="5"/>
      <c r="DOM397" s="5"/>
      <c r="DON397" s="5"/>
      <c r="DOO397" s="5"/>
      <c r="DOP397" s="5"/>
      <c r="DOQ397" s="5"/>
      <c r="DOR397" s="5"/>
      <c r="DOS397" s="5"/>
      <c r="DOT397" s="5"/>
      <c r="DOU397" s="5"/>
      <c r="DOV397" s="5"/>
      <c r="DOW397" s="5"/>
      <c r="DOX397" s="5"/>
      <c r="DOY397" s="5"/>
      <c r="DOZ397" s="5"/>
      <c r="DPA397" s="5"/>
      <c r="DPB397" s="5"/>
      <c r="DPC397" s="5"/>
      <c r="DPD397" s="5"/>
      <c r="DPE397" s="5"/>
      <c r="DPF397" s="5"/>
      <c r="DPG397" s="5"/>
      <c r="DPH397" s="5"/>
      <c r="DPI397" s="5"/>
      <c r="DPJ397" s="5"/>
      <c r="DPK397" s="5"/>
      <c r="DPL397" s="5"/>
      <c r="DPM397" s="5"/>
      <c r="DPN397" s="5"/>
      <c r="DPO397" s="5"/>
      <c r="DPP397" s="5"/>
      <c r="DPQ397" s="5"/>
      <c r="DPR397" s="5"/>
      <c r="DPS397" s="5"/>
      <c r="DPT397" s="5"/>
      <c r="DPU397" s="5"/>
      <c r="DPV397" s="5"/>
      <c r="DPW397" s="5"/>
      <c r="DPX397" s="5"/>
      <c r="DPY397" s="5"/>
      <c r="DPZ397" s="5"/>
      <c r="DQA397" s="5"/>
      <c r="DQB397" s="5"/>
      <c r="DQC397" s="5"/>
      <c r="DQD397" s="5"/>
      <c r="DQE397" s="5"/>
      <c r="DQF397" s="5"/>
      <c r="DQG397" s="5"/>
      <c r="DQH397" s="5"/>
      <c r="DQI397" s="5"/>
      <c r="DQJ397" s="5"/>
      <c r="DQK397" s="5"/>
      <c r="DQL397" s="5"/>
      <c r="DQM397" s="5"/>
      <c r="DQN397" s="5"/>
      <c r="DQO397" s="5"/>
      <c r="DQP397" s="5"/>
      <c r="DQQ397" s="5"/>
      <c r="DQR397" s="5"/>
      <c r="DQS397" s="5"/>
      <c r="DQT397" s="5"/>
      <c r="DQU397" s="5"/>
      <c r="DQV397" s="5"/>
      <c r="DQW397" s="5"/>
      <c r="DQX397" s="5"/>
      <c r="DQY397" s="5"/>
      <c r="DQZ397" s="5"/>
      <c r="DRA397" s="5"/>
      <c r="DRB397" s="5"/>
      <c r="DRC397" s="5"/>
      <c r="DRD397" s="5"/>
      <c r="DRE397" s="5"/>
      <c r="DRF397" s="5"/>
      <c r="DRG397" s="5"/>
      <c r="DRH397" s="5"/>
      <c r="DRI397" s="5"/>
      <c r="DRJ397" s="5"/>
      <c r="DRK397" s="5"/>
      <c r="DRL397" s="5"/>
      <c r="DRM397" s="5"/>
      <c r="DRN397" s="5"/>
      <c r="DRO397" s="5"/>
      <c r="DRP397" s="5"/>
      <c r="DRQ397" s="5"/>
      <c r="DRR397" s="5"/>
      <c r="DRS397" s="5"/>
      <c r="DRT397" s="5"/>
      <c r="DRU397" s="5"/>
      <c r="DRV397" s="5"/>
      <c r="DRW397" s="5"/>
      <c r="DRX397" s="5"/>
      <c r="DRY397" s="5"/>
      <c r="DRZ397" s="5"/>
      <c r="DSA397" s="5"/>
      <c r="DSB397" s="5"/>
      <c r="DSC397" s="5"/>
      <c r="DSD397" s="5"/>
      <c r="DSE397" s="5"/>
      <c r="DSF397" s="5"/>
      <c r="DSG397" s="5"/>
      <c r="DSH397" s="5"/>
      <c r="DSI397" s="5"/>
      <c r="DSJ397" s="5"/>
      <c r="DSK397" s="5"/>
      <c r="DSL397" s="5"/>
      <c r="DSM397" s="5"/>
      <c r="DSN397" s="5"/>
      <c r="DSO397" s="5"/>
      <c r="DSP397" s="5"/>
      <c r="DSQ397" s="5"/>
      <c r="DSR397" s="5"/>
      <c r="DSS397" s="5"/>
      <c r="DST397" s="5"/>
      <c r="DSU397" s="5"/>
      <c r="DSV397" s="5"/>
      <c r="DSW397" s="5"/>
      <c r="DSX397" s="5"/>
      <c r="DSY397" s="5"/>
      <c r="DSZ397" s="5"/>
      <c r="DTA397" s="5"/>
      <c r="DTB397" s="5"/>
      <c r="DTC397" s="5"/>
      <c r="DTD397" s="5"/>
      <c r="DTE397" s="5"/>
      <c r="DTF397" s="5"/>
      <c r="DTG397" s="5"/>
      <c r="DTH397" s="5"/>
      <c r="DTI397" s="5"/>
      <c r="DTJ397" s="5"/>
      <c r="DTK397" s="5"/>
      <c r="DTL397" s="5"/>
      <c r="DTM397" s="5"/>
      <c r="DTN397" s="5"/>
      <c r="DTO397" s="5"/>
      <c r="DTP397" s="5"/>
      <c r="DTQ397" s="5"/>
      <c r="DTR397" s="5"/>
      <c r="DTS397" s="5"/>
      <c r="DTT397" s="5"/>
      <c r="DTU397" s="5"/>
      <c r="DTV397" s="5"/>
      <c r="DTW397" s="5"/>
      <c r="DTX397" s="5"/>
      <c r="DTY397" s="5"/>
      <c r="DTZ397" s="5"/>
      <c r="DUA397" s="5"/>
      <c r="DUB397" s="5"/>
      <c r="DUC397" s="5"/>
      <c r="DUD397" s="5"/>
      <c r="DUE397" s="5"/>
      <c r="DUF397" s="5"/>
      <c r="DUG397" s="5"/>
      <c r="DUH397" s="5"/>
      <c r="DUI397" s="5"/>
      <c r="DUJ397" s="5"/>
      <c r="DUK397" s="5"/>
      <c r="DUL397" s="5"/>
      <c r="DUM397" s="5"/>
      <c r="DUN397" s="5"/>
      <c r="DUO397" s="5"/>
      <c r="DUP397" s="5"/>
      <c r="DUQ397" s="5"/>
      <c r="DUR397" s="5"/>
      <c r="DUS397" s="5"/>
      <c r="DUT397" s="5"/>
      <c r="DUU397" s="5"/>
      <c r="DUV397" s="5"/>
      <c r="DUW397" s="5"/>
      <c r="DUX397" s="5"/>
      <c r="DUY397" s="5"/>
      <c r="DUZ397" s="5"/>
      <c r="DVA397" s="5"/>
      <c r="DVB397" s="5"/>
      <c r="DVC397" s="5"/>
      <c r="DVD397" s="5"/>
      <c r="DVE397" s="5"/>
      <c r="DVF397" s="5"/>
      <c r="DVG397" s="5"/>
      <c r="DVH397" s="5"/>
      <c r="DVI397" s="5"/>
      <c r="DVJ397" s="5"/>
      <c r="DVK397" s="5"/>
      <c r="DVL397" s="5"/>
      <c r="DVM397" s="5"/>
      <c r="DVN397" s="5"/>
      <c r="DVO397" s="5"/>
      <c r="DVP397" s="5"/>
      <c r="DVQ397" s="5"/>
      <c r="DVR397" s="5"/>
      <c r="DVS397" s="5"/>
      <c r="DVT397" s="5"/>
      <c r="DVU397" s="5"/>
      <c r="DVV397" s="5"/>
      <c r="DVW397" s="5"/>
      <c r="DVX397" s="5"/>
      <c r="DVY397" s="5"/>
      <c r="DVZ397" s="5"/>
      <c r="DWA397" s="5"/>
      <c r="DWB397" s="5"/>
      <c r="DWC397" s="5"/>
      <c r="DWD397" s="5"/>
      <c r="DWE397" s="5"/>
      <c r="DWF397" s="5"/>
      <c r="DWG397" s="5"/>
      <c r="DWH397" s="5"/>
      <c r="DWI397" s="5"/>
      <c r="DWJ397" s="5"/>
      <c r="DWK397" s="5"/>
      <c r="DWL397" s="5"/>
      <c r="DWM397" s="5"/>
      <c r="DWN397" s="5"/>
      <c r="DWO397" s="5"/>
      <c r="DWP397" s="5"/>
      <c r="DWQ397" s="5"/>
      <c r="DWR397" s="5"/>
      <c r="DWS397" s="5"/>
      <c r="DWT397" s="5"/>
      <c r="DWU397" s="5"/>
      <c r="DWV397" s="5"/>
      <c r="DWW397" s="5"/>
      <c r="DWX397" s="5"/>
      <c r="DWY397" s="5"/>
      <c r="DWZ397" s="5"/>
      <c r="DXA397" s="5"/>
      <c r="DXB397" s="5"/>
      <c r="DXC397" s="5"/>
      <c r="DXD397" s="5"/>
      <c r="DXE397" s="5"/>
      <c r="DXF397" s="5"/>
      <c r="DXG397" s="5"/>
      <c r="DXH397" s="5"/>
      <c r="DXI397" s="5"/>
      <c r="DXJ397" s="5"/>
      <c r="DXK397" s="5"/>
      <c r="DXL397" s="5"/>
      <c r="DXM397" s="5"/>
      <c r="DXN397" s="5"/>
      <c r="DXO397" s="5"/>
      <c r="DXP397" s="5"/>
      <c r="DXQ397" s="5"/>
      <c r="DXR397" s="5"/>
      <c r="DXS397" s="5"/>
      <c r="DXT397" s="5"/>
      <c r="DXU397" s="5"/>
      <c r="DXV397" s="5"/>
      <c r="DXW397" s="5"/>
      <c r="DXX397" s="5"/>
      <c r="DXY397" s="5"/>
      <c r="DXZ397" s="5"/>
      <c r="DYA397" s="5"/>
      <c r="DYB397" s="5"/>
      <c r="DYC397" s="5"/>
      <c r="DYD397" s="5"/>
      <c r="DYE397" s="5"/>
      <c r="DYF397" s="5"/>
      <c r="DYG397" s="5"/>
      <c r="DYH397" s="5"/>
      <c r="DYI397" s="5"/>
      <c r="DYJ397" s="5"/>
      <c r="DYK397" s="5"/>
      <c r="DYL397" s="5"/>
      <c r="DYM397" s="5"/>
      <c r="DYN397" s="5"/>
      <c r="DYO397" s="5"/>
      <c r="DYP397" s="5"/>
      <c r="DYQ397" s="5"/>
      <c r="DYR397" s="5"/>
      <c r="DYS397" s="5"/>
      <c r="DYT397" s="5"/>
      <c r="DYU397" s="5"/>
      <c r="DYV397" s="5"/>
      <c r="DYW397" s="5"/>
      <c r="DYX397" s="5"/>
      <c r="DYY397" s="5"/>
      <c r="DYZ397" s="5"/>
      <c r="DZA397" s="5"/>
      <c r="DZB397" s="5"/>
      <c r="DZC397" s="5"/>
      <c r="DZD397" s="5"/>
      <c r="DZE397" s="5"/>
      <c r="DZF397" s="5"/>
      <c r="DZG397" s="5"/>
      <c r="DZH397" s="5"/>
      <c r="DZI397" s="5"/>
      <c r="DZJ397" s="5"/>
      <c r="DZK397" s="5"/>
      <c r="DZL397" s="5"/>
      <c r="DZM397" s="5"/>
      <c r="DZN397" s="5"/>
      <c r="DZO397" s="5"/>
      <c r="DZP397" s="5"/>
      <c r="DZQ397" s="5"/>
      <c r="DZR397" s="5"/>
      <c r="DZS397" s="5"/>
      <c r="DZT397" s="5"/>
      <c r="DZU397" s="5"/>
      <c r="DZV397" s="5"/>
      <c r="DZW397" s="5"/>
      <c r="DZX397" s="5"/>
      <c r="DZY397" s="5"/>
      <c r="DZZ397" s="5"/>
      <c r="EAA397" s="5"/>
      <c r="EAB397" s="5"/>
      <c r="EAC397" s="5"/>
      <c r="EAD397" s="5"/>
      <c r="EAE397" s="5"/>
      <c r="EAF397" s="5"/>
      <c r="EAG397" s="5"/>
      <c r="EAH397" s="5"/>
      <c r="EAI397" s="5"/>
      <c r="EAJ397" s="5"/>
      <c r="EAK397" s="5"/>
      <c r="EAL397" s="5"/>
      <c r="EAM397" s="5"/>
      <c r="EAN397" s="5"/>
      <c r="EAO397" s="5"/>
      <c r="EAP397" s="5"/>
      <c r="EAQ397" s="5"/>
      <c r="EAR397" s="5"/>
      <c r="EAS397" s="5"/>
      <c r="EAT397" s="5"/>
      <c r="EAU397" s="5"/>
      <c r="EAV397" s="5"/>
      <c r="EAW397" s="5"/>
      <c r="EAX397" s="5"/>
      <c r="EAY397" s="5"/>
      <c r="EAZ397" s="5"/>
      <c r="EBA397" s="5"/>
      <c r="EBB397" s="5"/>
      <c r="EBC397" s="5"/>
      <c r="EBD397" s="5"/>
      <c r="EBE397" s="5"/>
      <c r="EBF397" s="5"/>
      <c r="EBG397" s="5"/>
      <c r="EBH397" s="5"/>
      <c r="EBI397" s="5"/>
      <c r="EBJ397" s="5"/>
      <c r="EBK397" s="5"/>
      <c r="EBL397" s="5"/>
      <c r="EBM397" s="5"/>
      <c r="EBN397" s="5"/>
      <c r="EBO397" s="5"/>
      <c r="EBP397" s="5"/>
      <c r="EBQ397" s="5"/>
      <c r="EBR397" s="5"/>
      <c r="EBS397" s="5"/>
      <c r="EBT397" s="5"/>
      <c r="EBU397" s="5"/>
      <c r="EBV397" s="5"/>
      <c r="EBW397" s="5"/>
      <c r="EBX397" s="5"/>
      <c r="EBY397" s="5"/>
      <c r="EBZ397" s="5"/>
      <c r="ECA397" s="5"/>
      <c r="ECB397" s="5"/>
      <c r="ECC397" s="5"/>
      <c r="ECD397" s="5"/>
      <c r="ECE397" s="5"/>
      <c r="ECF397" s="5"/>
      <c r="ECG397" s="5"/>
      <c r="ECH397" s="5"/>
      <c r="ECI397" s="5"/>
      <c r="ECJ397" s="5"/>
      <c r="ECK397" s="5"/>
      <c r="ECL397" s="5"/>
      <c r="ECM397" s="5"/>
      <c r="ECN397" s="5"/>
      <c r="ECO397" s="5"/>
      <c r="ECP397" s="5"/>
      <c r="ECQ397" s="5"/>
      <c r="ECR397" s="5"/>
      <c r="ECS397" s="5"/>
      <c r="ECT397" s="5"/>
      <c r="ECU397" s="5"/>
      <c r="ECV397" s="5"/>
      <c r="ECW397" s="5"/>
      <c r="ECX397" s="5"/>
      <c r="ECY397" s="5"/>
      <c r="ECZ397" s="5"/>
      <c r="EDA397" s="5"/>
      <c r="EDB397" s="5"/>
      <c r="EDC397" s="5"/>
      <c r="EDD397" s="5"/>
      <c r="EDE397" s="5"/>
      <c r="EDF397" s="5"/>
      <c r="EDG397" s="5"/>
      <c r="EDH397" s="5"/>
      <c r="EDI397" s="5"/>
      <c r="EDJ397" s="5"/>
      <c r="EDK397" s="5"/>
      <c r="EDL397" s="5"/>
      <c r="EDM397" s="5"/>
      <c r="EDN397" s="5"/>
      <c r="EDO397" s="5"/>
      <c r="EDP397" s="5"/>
      <c r="EDQ397" s="5"/>
      <c r="EDR397" s="5"/>
      <c r="EDS397" s="5"/>
      <c r="EDT397" s="5"/>
      <c r="EDU397" s="5"/>
      <c r="EDV397" s="5"/>
      <c r="EDW397" s="5"/>
      <c r="EDX397" s="5"/>
      <c r="EDY397" s="5"/>
      <c r="EDZ397" s="5"/>
      <c r="EEA397" s="5"/>
      <c r="EEB397" s="5"/>
      <c r="EEC397" s="5"/>
      <c r="EED397" s="5"/>
      <c r="EEE397" s="5"/>
      <c r="EEF397" s="5"/>
      <c r="EEG397" s="5"/>
      <c r="EEH397" s="5"/>
      <c r="EEI397" s="5"/>
      <c r="EEJ397" s="5"/>
      <c r="EEK397" s="5"/>
      <c r="EEL397" s="5"/>
      <c r="EEM397" s="5"/>
      <c r="EEN397" s="5"/>
      <c r="EEO397" s="5"/>
      <c r="EEP397" s="5"/>
      <c r="EEQ397" s="5"/>
      <c r="EER397" s="5"/>
      <c r="EES397" s="5"/>
      <c r="EET397" s="5"/>
      <c r="EEU397" s="5"/>
      <c r="EEV397" s="5"/>
      <c r="EEW397" s="5"/>
      <c r="EEX397" s="5"/>
      <c r="EEY397" s="5"/>
      <c r="EEZ397" s="5"/>
      <c r="EFA397" s="5"/>
      <c r="EFB397" s="5"/>
      <c r="EFC397" s="5"/>
      <c r="EFD397" s="5"/>
      <c r="EFE397" s="5"/>
      <c r="EFF397" s="5"/>
      <c r="EFG397" s="5"/>
      <c r="EFH397" s="5"/>
      <c r="EFI397" s="5"/>
      <c r="EFJ397" s="5"/>
      <c r="EFK397" s="5"/>
      <c r="EFL397" s="5"/>
      <c r="EFM397" s="5"/>
      <c r="EFN397" s="5"/>
      <c r="EFO397" s="5"/>
      <c r="EFP397" s="5"/>
      <c r="EFQ397" s="5"/>
      <c r="EFR397" s="5"/>
      <c r="EFS397" s="5"/>
      <c r="EFT397" s="5"/>
      <c r="EFU397" s="5"/>
      <c r="EFV397" s="5"/>
      <c r="EFW397" s="5"/>
      <c r="EFX397" s="5"/>
      <c r="EFY397" s="5"/>
      <c r="EFZ397" s="5"/>
      <c r="EGA397" s="5"/>
      <c r="EGB397" s="5"/>
      <c r="EGC397" s="5"/>
      <c r="EGD397" s="5"/>
      <c r="EGE397" s="5"/>
      <c r="EGF397" s="5"/>
      <c r="EGG397" s="5"/>
      <c r="EGH397" s="5"/>
      <c r="EGI397" s="5"/>
      <c r="EGJ397" s="5"/>
      <c r="EGK397" s="5"/>
      <c r="EGL397" s="5"/>
      <c r="EGM397" s="5"/>
      <c r="EGN397" s="5"/>
      <c r="EGO397" s="5"/>
      <c r="EGP397" s="5"/>
      <c r="EGQ397" s="5"/>
      <c r="EGR397" s="5"/>
      <c r="EGS397" s="5"/>
      <c r="EGT397" s="5"/>
      <c r="EGU397" s="5"/>
      <c r="EGV397" s="5"/>
      <c r="EGW397" s="5"/>
      <c r="EGX397" s="5"/>
      <c r="EGY397" s="5"/>
      <c r="EGZ397" s="5"/>
      <c r="EHA397" s="5"/>
      <c r="EHB397" s="5"/>
      <c r="EHC397" s="5"/>
      <c r="EHD397" s="5"/>
      <c r="EHE397" s="5"/>
      <c r="EHF397" s="5"/>
      <c r="EHG397" s="5"/>
      <c r="EHH397" s="5"/>
      <c r="EHI397" s="5"/>
      <c r="EHJ397" s="5"/>
      <c r="EHK397" s="5"/>
      <c r="EHL397" s="5"/>
      <c r="EHM397" s="5"/>
      <c r="EHN397" s="5"/>
      <c r="EHO397" s="5"/>
      <c r="EHP397" s="5"/>
      <c r="EHQ397" s="5"/>
      <c r="EHR397" s="5"/>
      <c r="EHS397" s="5"/>
      <c r="EHT397" s="5"/>
      <c r="EHU397" s="5"/>
      <c r="EHV397" s="5"/>
      <c r="EHW397" s="5"/>
      <c r="EHX397" s="5"/>
      <c r="EHY397" s="5"/>
      <c r="EHZ397" s="5"/>
      <c r="EIA397" s="5"/>
      <c r="EIB397" s="5"/>
      <c r="EIC397" s="5"/>
      <c r="EID397" s="5"/>
      <c r="EIE397" s="5"/>
      <c r="EIF397" s="5"/>
      <c r="EIG397" s="5"/>
      <c r="EIH397" s="5"/>
      <c r="EII397" s="5"/>
      <c r="EIJ397" s="5"/>
      <c r="EIK397" s="5"/>
      <c r="EIL397" s="5"/>
      <c r="EIM397" s="5"/>
      <c r="EIN397" s="5"/>
      <c r="EIO397" s="5"/>
      <c r="EIP397" s="5"/>
      <c r="EIQ397" s="5"/>
      <c r="EIR397" s="5"/>
      <c r="EIS397" s="5"/>
      <c r="EIT397" s="5"/>
      <c r="EIU397" s="5"/>
      <c r="EIV397" s="5"/>
      <c r="EIW397" s="5"/>
      <c r="EIX397" s="5"/>
      <c r="EIY397" s="5"/>
      <c r="EIZ397" s="5"/>
      <c r="EJA397" s="5"/>
      <c r="EJB397" s="5"/>
      <c r="EJC397" s="5"/>
      <c r="EJD397" s="5"/>
      <c r="EJE397" s="5"/>
      <c r="EJF397" s="5"/>
      <c r="EJG397" s="5"/>
      <c r="EJH397" s="5"/>
      <c r="EJI397" s="5"/>
      <c r="EJJ397" s="5"/>
      <c r="EJK397" s="5"/>
      <c r="EJL397" s="5"/>
      <c r="EJM397" s="5"/>
      <c r="EJN397" s="5"/>
      <c r="EJO397" s="5"/>
      <c r="EJP397" s="5"/>
      <c r="EJQ397" s="5"/>
      <c r="EJR397" s="5"/>
      <c r="EJS397" s="5"/>
      <c r="EJT397" s="5"/>
      <c r="EJU397" s="5"/>
      <c r="EJV397" s="5"/>
      <c r="EJW397" s="5"/>
      <c r="EJX397" s="5"/>
      <c r="EJY397" s="5"/>
      <c r="EJZ397" s="5"/>
      <c r="EKA397" s="5"/>
      <c r="EKB397" s="5"/>
      <c r="EKC397" s="5"/>
      <c r="EKD397" s="5"/>
      <c r="EKE397" s="5"/>
      <c r="EKF397" s="5"/>
      <c r="EKG397" s="5"/>
      <c r="EKH397" s="5"/>
      <c r="EKI397" s="5"/>
      <c r="EKJ397" s="5"/>
      <c r="EKK397" s="5"/>
      <c r="EKL397" s="5"/>
      <c r="EKM397" s="5"/>
      <c r="EKN397" s="5"/>
      <c r="EKO397" s="5"/>
      <c r="EKP397" s="5"/>
      <c r="EKQ397" s="5"/>
      <c r="EKR397" s="5"/>
      <c r="EKS397" s="5"/>
      <c r="EKT397" s="5"/>
      <c r="EKU397" s="5"/>
      <c r="EKV397" s="5"/>
      <c r="EKW397" s="5"/>
      <c r="EKX397" s="5"/>
      <c r="EKY397" s="5"/>
      <c r="EKZ397" s="5"/>
      <c r="ELA397" s="5"/>
      <c r="ELB397" s="5"/>
      <c r="ELC397" s="5"/>
      <c r="ELD397" s="5"/>
      <c r="ELE397" s="5"/>
      <c r="ELF397" s="5"/>
      <c r="ELG397" s="5"/>
      <c r="ELH397" s="5"/>
      <c r="ELI397" s="5"/>
      <c r="ELJ397" s="5"/>
      <c r="ELK397" s="5"/>
      <c r="ELL397" s="5"/>
      <c r="ELM397" s="5"/>
      <c r="ELN397" s="5"/>
      <c r="ELO397" s="5"/>
      <c r="ELP397" s="5"/>
      <c r="ELQ397" s="5"/>
      <c r="ELR397" s="5"/>
      <c r="ELS397" s="5"/>
      <c r="ELT397" s="5"/>
      <c r="ELU397" s="5"/>
      <c r="ELV397" s="5"/>
      <c r="ELW397" s="5"/>
      <c r="ELX397" s="5"/>
      <c r="ELY397" s="5"/>
      <c r="ELZ397" s="5"/>
      <c r="EMA397" s="5"/>
      <c r="EMB397" s="5"/>
      <c r="EMC397" s="5"/>
      <c r="EMD397" s="5"/>
      <c r="EME397" s="5"/>
      <c r="EMF397" s="5"/>
      <c r="EMG397" s="5"/>
      <c r="EMH397" s="5"/>
      <c r="EMI397" s="5"/>
      <c r="EMJ397" s="5"/>
      <c r="EMK397" s="5"/>
      <c r="EML397" s="5"/>
      <c r="EMM397" s="5"/>
      <c r="EMN397" s="5"/>
      <c r="EMO397" s="5"/>
      <c r="EMP397" s="5"/>
      <c r="EMQ397" s="5"/>
      <c r="EMR397" s="5"/>
      <c r="EMS397" s="5"/>
      <c r="EMT397" s="5"/>
      <c r="EMU397" s="5"/>
      <c r="EMV397" s="5"/>
      <c r="EMW397" s="5"/>
      <c r="EMX397" s="5"/>
      <c r="EMY397" s="5"/>
      <c r="EMZ397" s="5"/>
      <c r="ENA397" s="5"/>
      <c r="ENB397" s="5"/>
      <c r="ENC397" s="5"/>
      <c r="END397" s="5"/>
      <c r="ENE397" s="5"/>
      <c r="ENF397" s="5"/>
      <c r="ENG397" s="5"/>
      <c r="ENH397" s="5"/>
      <c r="ENI397" s="5"/>
      <c r="ENJ397" s="5"/>
      <c r="ENK397" s="5"/>
      <c r="ENL397" s="5"/>
      <c r="ENM397" s="5"/>
      <c r="ENN397" s="5"/>
      <c r="ENO397" s="5"/>
      <c r="ENP397" s="5"/>
      <c r="ENQ397" s="5"/>
      <c r="ENR397" s="5"/>
      <c r="ENS397" s="5"/>
      <c r="ENT397" s="5"/>
      <c r="ENU397" s="5"/>
      <c r="ENV397" s="5"/>
      <c r="ENW397" s="5"/>
      <c r="ENX397" s="5"/>
      <c r="ENY397" s="5"/>
      <c r="ENZ397" s="5"/>
      <c r="EOA397" s="5"/>
      <c r="EOB397" s="5"/>
      <c r="EOC397" s="5"/>
      <c r="EOD397" s="5"/>
      <c r="EOE397" s="5"/>
      <c r="EOF397" s="5"/>
      <c r="EOG397" s="5"/>
      <c r="EOH397" s="5"/>
      <c r="EOI397" s="5"/>
      <c r="EOJ397" s="5"/>
      <c r="EOK397" s="5"/>
      <c r="EOL397" s="5"/>
      <c r="EOM397" s="5"/>
      <c r="EON397" s="5"/>
      <c r="EOO397" s="5"/>
      <c r="EOP397" s="5"/>
      <c r="EOQ397" s="5"/>
      <c r="EOR397" s="5"/>
      <c r="EOS397" s="5"/>
      <c r="EOT397" s="5"/>
      <c r="EOU397" s="5"/>
      <c r="EOV397" s="5"/>
      <c r="EOW397" s="5"/>
      <c r="EOX397" s="5"/>
      <c r="EOY397" s="5"/>
      <c r="EOZ397" s="5"/>
      <c r="EPA397" s="5"/>
      <c r="EPB397" s="5"/>
      <c r="EPC397" s="5"/>
      <c r="EPD397" s="5"/>
      <c r="EPE397" s="5"/>
      <c r="EPF397" s="5"/>
      <c r="EPG397" s="5"/>
      <c r="EPH397" s="5"/>
      <c r="EPI397" s="5"/>
      <c r="EPJ397" s="5"/>
      <c r="EPK397" s="5"/>
      <c r="EPL397" s="5"/>
      <c r="EPM397" s="5"/>
      <c r="EPN397" s="5"/>
      <c r="EPO397" s="5"/>
      <c r="EPP397" s="5"/>
      <c r="EPQ397" s="5"/>
      <c r="EPR397" s="5"/>
      <c r="EPS397" s="5"/>
      <c r="EPT397" s="5"/>
      <c r="EPU397" s="5"/>
      <c r="EPV397" s="5"/>
      <c r="EPW397" s="5"/>
      <c r="EPX397" s="5"/>
      <c r="EPY397" s="5"/>
      <c r="EPZ397" s="5"/>
      <c r="EQA397" s="5"/>
      <c r="EQB397" s="5"/>
      <c r="EQC397" s="5"/>
      <c r="EQD397" s="5"/>
      <c r="EQE397" s="5"/>
      <c r="EQF397" s="5"/>
      <c r="EQG397" s="5"/>
      <c r="EQH397" s="5"/>
      <c r="EQI397" s="5"/>
      <c r="EQJ397" s="5"/>
      <c r="EQK397" s="5"/>
      <c r="EQL397" s="5"/>
      <c r="EQM397" s="5"/>
      <c r="EQN397" s="5"/>
      <c r="EQO397" s="5"/>
      <c r="EQP397" s="5"/>
      <c r="EQQ397" s="5"/>
      <c r="EQR397" s="5"/>
      <c r="EQS397" s="5"/>
      <c r="EQT397" s="5"/>
      <c r="EQU397" s="5"/>
      <c r="EQV397" s="5"/>
      <c r="EQW397" s="5"/>
      <c r="EQX397" s="5"/>
      <c r="EQY397" s="5"/>
      <c r="EQZ397" s="5"/>
      <c r="ERA397" s="5"/>
      <c r="ERB397" s="5"/>
      <c r="ERC397" s="5"/>
      <c r="ERD397" s="5"/>
      <c r="ERE397" s="5"/>
      <c r="ERF397" s="5"/>
      <c r="ERG397" s="5"/>
      <c r="ERH397" s="5"/>
      <c r="ERI397" s="5"/>
      <c r="ERJ397" s="5"/>
      <c r="ERK397" s="5"/>
      <c r="ERL397" s="5"/>
      <c r="ERM397" s="5"/>
      <c r="ERN397" s="5"/>
      <c r="ERO397" s="5"/>
      <c r="ERP397" s="5"/>
      <c r="ERQ397" s="5"/>
      <c r="ERR397" s="5"/>
      <c r="ERS397" s="5"/>
      <c r="ERT397" s="5"/>
      <c r="ERU397" s="5"/>
      <c r="ERV397" s="5"/>
      <c r="ERW397" s="5"/>
      <c r="ERX397" s="5"/>
      <c r="ERY397" s="5"/>
      <c r="ERZ397" s="5"/>
      <c r="ESA397" s="5"/>
      <c r="ESB397" s="5"/>
      <c r="ESC397" s="5"/>
      <c r="ESD397" s="5"/>
      <c r="ESE397" s="5"/>
      <c r="ESF397" s="5"/>
      <c r="ESG397" s="5"/>
      <c r="ESH397" s="5"/>
      <c r="ESI397" s="5"/>
      <c r="ESJ397" s="5"/>
      <c r="ESK397" s="5"/>
      <c r="ESL397" s="5"/>
      <c r="ESM397" s="5"/>
      <c r="ESN397" s="5"/>
      <c r="ESO397" s="5"/>
      <c r="ESP397" s="5"/>
      <c r="ESQ397" s="5"/>
      <c r="ESR397" s="5"/>
      <c r="ESS397" s="5"/>
      <c r="EST397" s="5"/>
      <c r="ESU397" s="5"/>
      <c r="ESV397" s="5"/>
      <c r="ESW397" s="5"/>
      <c r="ESX397" s="5"/>
      <c r="ESY397" s="5"/>
      <c r="ESZ397" s="5"/>
      <c r="ETA397" s="5"/>
      <c r="ETB397" s="5"/>
      <c r="ETC397" s="5"/>
      <c r="ETD397" s="5"/>
      <c r="ETE397" s="5"/>
      <c r="ETF397" s="5"/>
      <c r="ETG397" s="5"/>
      <c r="ETH397" s="5"/>
      <c r="ETI397" s="5"/>
      <c r="ETJ397" s="5"/>
      <c r="ETK397" s="5"/>
      <c r="ETL397" s="5"/>
      <c r="ETM397" s="5"/>
      <c r="ETN397" s="5"/>
      <c r="ETO397" s="5"/>
      <c r="ETP397" s="5"/>
      <c r="ETQ397" s="5"/>
      <c r="ETR397" s="5"/>
      <c r="ETS397" s="5"/>
      <c r="ETT397" s="5"/>
      <c r="ETU397" s="5"/>
      <c r="ETV397" s="5"/>
      <c r="ETW397" s="5"/>
      <c r="ETX397" s="5"/>
      <c r="ETY397" s="5"/>
      <c r="ETZ397" s="5"/>
      <c r="EUA397" s="5"/>
      <c r="EUB397" s="5"/>
      <c r="EUC397" s="5"/>
      <c r="EUD397" s="5"/>
      <c r="EUE397" s="5"/>
      <c r="EUF397" s="5"/>
      <c r="EUG397" s="5"/>
      <c r="EUH397" s="5"/>
      <c r="EUI397" s="5"/>
      <c r="EUJ397" s="5"/>
      <c r="EUK397" s="5"/>
      <c r="EUL397" s="5"/>
      <c r="EUM397" s="5"/>
      <c r="EUN397" s="5"/>
      <c r="EUO397" s="5"/>
      <c r="EUP397" s="5"/>
      <c r="EUQ397" s="5"/>
      <c r="EUR397" s="5"/>
      <c r="EUS397" s="5"/>
      <c r="EUT397" s="5"/>
      <c r="EUU397" s="5"/>
      <c r="EUV397" s="5"/>
      <c r="EUW397" s="5"/>
      <c r="EUX397" s="5"/>
      <c r="EUY397" s="5"/>
      <c r="EUZ397" s="5"/>
      <c r="EVA397" s="5"/>
      <c r="EVB397" s="5"/>
      <c r="EVC397" s="5"/>
      <c r="EVD397" s="5"/>
      <c r="EVE397" s="5"/>
      <c r="EVF397" s="5"/>
      <c r="EVG397" s="5"/>
      <c r="EVH397" s="5"/>
      <c r="EVI397" s="5"/>
      <c r="EVJ397" s="5"/>
      <c r="EVK397" s="5"/>
      <c r="EVL397" s="5"/>
      <c r="EVM397" s="5"/>
      <c r="EVN397" s="5"/>
      <c r="EVO397" s="5"/>
      <c r="EVP397" s="5"/>
      <c r="EVQ397" s="5"/>
      <c r="EVR397" s="5"/>
      <c r="EVS397" s="5"/>
      <c r="EVT397" s="5"/>
      <c r="EVU397" s="5"/>
      <c r="EVV397" s="5"/>
      <c r="EVW397" s="5"/>
      <c r="EVX397" s="5"/>
      <c r="EVY397" s="5"/>
      <c r="EVZ397" s="5"/>
      <c r="EWA397" s="5"/>
      <c r="EWB397" s="5"/>
      <c r="EWC397" s="5"/>
      <c r="EWD397" s="5"/>
      <c r="EWE397" s="5"/>
      <c r="EWF397" s="5"/>
      <c r="EWG397" s="5"/>
      <c r="EWH397" s="5"/>
      <c r="EWI397" s="5"/>
      <c r="EWJ397" s="5"/>
      <c r="EWK397" s="5"/>
      <c r="EWL397" s="5"/>
      <c r="EWM397" s="5"/>
      <c r="EWN397" s="5"/>
      <c r="EWO397" s="5"/>
      <c r="EWP397" s="5"/>
      <c r="EWQ397" s="5"/>
      <c r="EWR397" s="5"/>
      <c r="EWS397" s="5"/>
      <c r="EWT397" s="5"/>
      <c r="EWU397" s="5"/>
      <c r="EWV397" s="5"/>
      <c r="EWW397" s="5"/>
      <c r="EWX397" s="5"/>
      <c r="EWY397" s="5"/>
      <c r="EWZ397" s="5"/>
      <c r="EXA397" s="5"/>
      <c r="EXB397" s="5"/>
      <c r="EXC397" s="5"/>
      <c r="EXD397" s="5"/>
      <c r="EXE397" s="5"/>
      <c r="EXF397" s="5"/>
      <c r="EXG397" s="5"/>
      <c r="EXH397" s="5"/>
      <c r="EXI397" s="5"/>
      <c r="EXJ397" s="5"/>
      <c r="EXK397" s="5"/>
      <c r="EXL397" s="5"/>
      <c r="EXM397" s="5"/>
      <c r="EXN397" s="5"/>
      <c r="EXO397" s="5"/>
      <c r="EXP397" s="5"/>
      <c r="EXQ397" s="5"/>
      <c r="EXR397" s="5"/>
      <c r="EXS397" s="5"/>
      <c r="EXT397" s="5"/>
      <c r="EXU397" s="5"/>
      <c r="EXV397" s="5"/>
      <c r="EXW397" s="5"/>
      <c r="EXX397" s="5"/>
      <c r="EXY397" s="5"/>
      <c r="EXZ397" s="5"/>
      <c r="EYA397" s="5"/>
      <c r="EYB397" s="5"/>
      <c r="EYC397" s="5"/>
      <c r="EYD397" s="5"/>
      <c r="EYE397" s="5"/>
      <c r="EYF397" s="5"/>
      <c r="EYG397" s="5"/>
      <c r="EYH397" s="5"/>
      <c r="EYI397" s="5"/>
      <c r="EYJ397" s="5"/>
      <c r="EYK397" s="5"/>
      <c r="EYL397" s="5"/>
      <c r="EYM397" s="5"/>
      <c r="EYN397" s="5"/>
      <c r="EYO397" s="5"/>
      <c r="EYP397" s="5"/>
      <c r="EYQ397" s="5"/>
      <c r="EYR397" s="5"/>
      <c r="EYS397" s="5"/>
      <c r="EYT397" s="5"/>
      <c r="EYU397" s="5"/>
      <c r="EYV397" s="5"/>
      <c r="EYW397" s="5"/>
      <c r="EYX397" s="5"/>
      <c r="EYY397" s="5"/>
      <c r="EYZ397" s="5"/>
      <c r="EZA397" s="5"/>
      <c r="EZB397" s="5"/>
      <c r="EZC397" s="5"/>
      <c r="EZD397" s="5"/>
      <c r="EZE397" s="5"/>
      <c r="EZF397" s="5"/>
      <c r="EZG397" s="5"/>
      <c r="EZH397" s="5"/>
      <c r="EZI397" s="5"/>
      <c r="EZJ397" s="5"/>
      <c r="EZK397" s="5"/>
      <c r="EZL397" s="5"/>
      <c r="EZM397" s="5"/>
      <c r="EZN397" s="5"/>
      <c r="EZO397" s="5"/>
      <c r="EZP397" s="5"/>
      <c r="EZQ397" s="5"/>
      <c r="EZR397" s="5"/>
      <c r="EZS397" s="5"/>
      <c r="EZT397" s="5"/>
      <c r="EZU397" s="5"/>
      <c r="EZV397" s="5"/>
      <c r="EZW397" s="5"/>
      <c r="EZX397" s="5"/>
      <c r="EZY397" s="5"/>
      <c r="EZZ397" s="5"/>
      <c r="FAA397" s="5"/>
      <c r="FAB397" s="5"/>
      <c r="FAC397" s="5"/>
      <c r="FAD397" s="5"/>
      <c r="FAE397" s="5"/>
      <c r="FAF397" s="5"/>
      <c r="FAG397" s="5"/>
      <c r="FAH397" s="5"/>
      <c r="FAI397" s="5"/>
      <c r="FAJ397" s="5"/>
      <c r="FAK397" s="5"/>
      <c r="FAL397" s="5"/>
      <c r="FAM397" s="5"/>
      <c r="FAN397" s="5"/>
      <c r="FAO397" s="5"/>
      <c r="FAP397" s="5"/>
      <c r="FAQ397" s="5"/>
      <c r="FAR397" s="5"/>
      <c r="FAS397" s="5"/>
      <c r="FAT397" s="5"/>
      <c r="FAU397" s="5"/>
      <c r="FAV397" s="5"/>
      <c r="FAW397" s="5"/>
      <c r="FAX397" s="5"/>
      <c r="FAY397" s="5"/>
      <c r="FAZ397" s="5"/>
      <c r="FBA397" s="5"/>
      <c r="FBB397" s="5"/>
      <c r="FBC397" s="5"/>
      <c r="FBD397" s="5"/>
      <c r="FBE397" s="5"/>
      <c r="FBF397" s="5"/>
      <c r="FBG397" s="5"/>
      <c r="FBH397" s="5"/>
      <c r="FBI397" s="5"/>
      <c r="FBJ397" s="5"/>
      <c r="FBK397" s="5"/>
      <c r="FBL397" s="5"/>
      <c r="FBM397" s="5"/>
      <c r="FBN397" s="5"/>
      <c r="FBO397" s="5"/>
      <c r="FBP397" s="5"/>
      <c r="FBQ397" s="5"/>
      <c r="FBR397" s="5"/>
      <c r="FBS397" s="5"/>
      <c r="FBT397" s="5"/>
      <c r="FBU397" s="5"/>
      <c r="FBV397" s="5"/>
      <c r="FBW397" s="5"/>
      <c r="FBX397" s="5"/>
      <c r="FBY397" s="5"/>
      <c r="FBZ397" s="5"/>
      <c r="FCA397" s="5"/>
      <c r="FCB397" s="5"/>
      <c r="FCC397" s="5"/>
      <c r="FCD397" s="5"/>
      <c r="FCE397" s="5"/>
      <c r="FCF397" s="5"/>
      <c r="FCG397" s="5"/>
      <c r="FCH397" s="5"/>
      <c r="FCI397" s="5"/>
      <c r="FCJ397" s="5"/>
      <c r="FCK397" s="5"/>
      <c r="FCL397" s="5"/>
      <c r="FCM397" s="5"/>
      <c r="FCN397" s="5"/>
      <c r="FCO397" s="5"/>
      <c r="FCP397" s="5"/>
      <c r="FCQ397" s="5"/>
      <c r="FCR397" s="5"/>
      <c r="FCS397" s="5"/>
      <c r="FCT397" s="5"/>
      <c r="FCU397" s="5"/>
      <c r="FCV397" s="5"/>
      <c r="FCW397" s="5"/>
      <c r="FCX397" s="5"/>
      <c r="FCY397" s="5"/>
      <c r="FCZ397" s="5"/>
      <c r="FDA397" s="5"/>
      <c r="FDB397" s="5"/>
      <c r="FDC397" s="5"/>
      <c r="FDD397" s="5"/>
      <c r="FDE397" s="5"/>
      <c r="FDF397" s="5"/>
      <c r="FDG397" s="5"/>
      <c r="FDH397" s="5"/>
      <c r="FDI397" s="5"/>
      <c r="FDJ397" s="5"/>
      <c r="FDK397" s="5"/>
      <c r="FDL397" s="5"/>
      <c r="FDM397" s="5"/>
      <c r="FDN397" s="5"/>
      <c r="FDO397" s="5"/>
      <c r="FDP397" s="5"/>
      <c r="FDQ397" s="5"/>
      <c r="FDR397" s="5"/>
      <c r="FDS397" s="5"/>
      <c r="FDT397" s="5"/>
      <c r="FDU397" s="5"/>
      <c r="FDV397" s="5"/>
      <c r="FDW397" s="5"/>
      <c r="FDX397" s="5"/>
      <c r="FDY397" s="5"/>
      <c r="FDZ397" s="5"/>
      <c r="FEA397" s="5"/>
      <c r="FEB397" s="5"/>
      <c r="FEC397" s="5"/>
      <c r="FED397" s="5"/>
      <c r="FEE397" s="5"/>
      <c r="FEF397" s="5"/>
      <c r="FEG397" s="5"/>
      <c r="FEH397" s="5"/>
      <c r="FEI397" s="5"/>
      <c r="FEJ397" s="5"/>
      <c r="FEK397" s="5"/>
      <c r="FEL397" s="5"/>
      <c r="FEM397" s="5"/>
      <c r="FEN397" s="5"/>
      <c r="FEO397" s="5"/>
      <c r="FEP397" s="5"/>
      <c r="FEQ397" s="5"/>
      <c r="FER397" s="5"/>
      <c r="FES397" s="5"/>
      <c r="FET397" s="5"/>
      <c r="FEU397" s="5"/>
      <c r="FEV397" s="5"/>
      <c r="FEW397" s="5"/>
      <c r="FEX397" s="5"/>
      <c r="FEY397" s="5"/>
      <c r="FEZ397" s="5"/>
      <c r="FFA397" s="5"/>
      <c r="FFB397" s="5"/>
      <c r="FFC397" s="5"/>
      <c r="FFD397" s="5"/>
      <c r="FFE397" s="5"/>
      <c r="FFF397" s="5"/>
      <c r="FFG397" s="5"/>
      <c r="FFH397" s="5"/>
      <c r="FFI397" s="5"/>
      <c r="FFJ397" s="5"/>
      <c r="FFK397" s="5"/>
      <c r="FFL397" s="5"/>
      <c r="FFM397" s="5"/>
      <c r="FFN397" s="5"/>
      <c r="FFO397" s="5"/>
      <c r="FFP397" s="5"/>
      <c r="FFQ397" s="5"/>
      <c r="FFR397" s="5"/>
      <c r="FFS397" s="5"/>
      <c r="FFT397" s="5"/>
      <c r="FFU397" s="5"/>
      <c r="FFV397" s="5"/>
      <c r="FFW397" s="5"/>
      <c r="FFX397" s="5"/>
      <c r="FFY397" s="5"/>
      <c r="FFZ397" s="5"/>
      <c r="FGA397" s="5"/>
      <c r="FGB397" s="5"/>
      <c r="FGC397" s="5"/>
      <c r="FGD397" s="5"/>
      <c r="FGE397" s="5"/>
      <c r="FGF397" s="5"/>
      <c r="FGG397" s="5"/>
      <c r="FGH397" s="5"/>
      <c r="FGI397" s="5"/>
      <c r="FGJ397" s="5"/>
      <c r="FGK397" s="5"/>
      <c r="FGL397" s="5"/>
      <c r="FGM397" s="5"/>
      <c r="FGN397" s="5"/>
      <c r="FGO397" s="5"/>
      <c r="FGP397" s="5"/>
      <c r="FGQ397" s="5"/>
      <c r="FGR397" s="5"/>
      <c r="FGS397" s="5"/>
      <c r="FGT397" s="5"/>
      <c r="FGU397" s="5"/>
      <c r="FGV397" s="5"/>
      <c r="FGW397" s="5"/>
      <c r="FGX397" s="5"/>
      <c r="FGY397" s="5"/>
      <c r="FGZ397" s="5"/>
      <c r="FHA397" s="5"/>
      <c r="FHB397" s="5"/>
      <c r="FHC397" s="5"/>
      <c r="FHD397" s="5"/>
      <c r="FHE397" s="5"/>
      <c r="FHF397" s="5"/>
      <c r="FHG397" s="5"/>
      <c r="FHH397" s="5"/>
      <c r="FHI397" s="5"/>
      <c r="FHJ397" s="5"/>
      <c r="FHK397" s="5"/>
      <c r="FHL397" s="5"/>
      <c r="FHM397" s="5"/>
      <c r="FHN397" s="5"/>
      <c r="FHO397" s="5"/>
      <c r="FHP397" s="5"/>
      <c r="FHQ397" s="5"/>
      <c r="FHR397" s="5"/>
      <c r="FHS397" s="5"/>
      <c r="FHT397" s="5"/>
      <c r="FHU397" s="5"/>
      <c r="FHV397" s="5"/>
      <c r="FHW397" s="5"/>
      <c r="FHX397" s="5"/>
      <c r="FHY397" s="5"/>
      <c r="FHZ397" s="5"/>
      <c r="FIA397" s="5"/>
      <c r="FIB397" s="5"/>
      <c r="FIC397" s="5"/>
      <c r="FID397" s="5"/>
      <c r="FIE397" s="5"/>
      <c r="FIF397" s="5"/>
      <c r="FIG397" s="5"/>
      <c r="FIH397" s="5"/>
      <c r="FII397" s="5"/>
      <c r="FIJ397" s="5"/>
      <c r="FIK397" s="5"/>
      <c r="FIL397" s="5"/>
      <c r="FIM397" s="5"/>
      <c r="FIN397" s="5"/>
      <c r="FIO397" s="5"/>
      <c r="FIP397" s="5"/>
      <c r="FIQ397" s="5"/>
      <c r="FIR397" s="5"/>
      <c r="FIS397" s="5"/>
      <c r="FIT397" s="5"/>
      <c r="FIU397" s="5"/>
      <c r="FIV397" s="5"/>
      <c r="FIW397" s="5"/>
      <c r="FIX397" s="5"/>
      <c r="FIY397" s="5"/>
      <c r="FIZ397" s="5"/>
      <c r="FJA397" s="5"/>
      <c r="FJB397" s="5"/>
      <c r="FJC397" s="5"/>
      <c r="FJD397" s="5"/>
      <c r="FJE397" s="5"/>
      <c r="FJF397" s="5"/>
      <c r="FJG397" s="5"/>
      <c r="FJH397" s="5"/>
      <c r="FJI397" s="5"/>
      <c r="FJJ397" s="5"/>
      <c r="FJK397" s="5"/>
      <c r="FJL397" s="5"/>
      <c r="FJM397" s="5"/>
      <c r="FJN397" s="5"/>
      <c r="FJO397" s="5"/>
      <c r="FJP397" s="5"/>
      <c r="FJQ397" s="5"/>
      <c r="FJR397" s="5"/>
      <c r="FJS397" s="5"/>
      <c r="FJT397" s="5"/>
      <c r="FJU397" s="5"/>
      <c r="FJV397" s="5"/>
      <c r="FJW397" s="5"/>
      <c r="FJX397" s="5"/>
      <c r="FJY397" s="5"/>
      <c r="FJZ397" s="5"/>
      <c r="FKA397" s="5"/>
      <c r="FKB397" s="5"/>
      <c r="FKC397" s="5"/>
      <c r="FKD397" s="5"/>
      <c r="FKE397" s="5"/>
      <c r="FKF397" s="5"/>
      <c r="FKG397" s="5"/>
      <c r="FKH397" s="5"/>
      <c r="FKI397" s="5"/>
      <c r="FKJ397" s="5"/>
      <c r="FKK397" s="5"/>
      <c r="FKL397" s="5"/>
      <c r="FKM397" s="5"/>
      <c r="FKN397" s="5"/>
      <c r="FKO397" s="5"/>
      <c r="FKP397" s="5"/>
      <c r="FKQ397" s="5"/>
      <c r="FKR397" s="5"/>
      <c r="FKS397" s="5"/>
      <c r="FKT397" s="5"/>
      <c r="FKU397" s="5"/>
      <c r="FKV397" s="5"/>
      <c r="FKW397" s="5"/>
      <c r="FKX397" s="5"/>
      <c r="FKY397" s="5"/>
      <c r="FKZ397" s="5"/>
      <c r="FLA397" s="5"/>
      <c r="FLB397" s="5"/>
      <c r="FLC397" s="5"/>
      <c r="FLD397" s="5"/>
      <c r="FLE397" s="5"/>
      <c r="FLF397" s="5"/>
      <c r="FLG397" s="5"/>
      <c r="FLH397" s="5"/>
      <c r="FLI397" s="5"/>
      <c r="FLJ397" s="5"/>
      <c r="FLK397" s="5"/>
      <c r="FLL397" s="5"/>
      <c r="FLM397" s="5"/>
      <c r="FLN397" s="5"/>
      <c r="FLO397" s="5"/>
      <c r="FLP397" s="5"/>
      <c r="FLQ397" s="5"/>
      <c r="FLR397" s="5"/>
      <c r="FLS397" s="5"/>
      <c r="FLT397" s="5"/>
      <c r="FLU397" s="5"/>
      <c r="FLV397" s="5"/>
      <c r="FLW397" s="5"/>
      <c r="FLX397" s="5"/>
      <c r="FLY397" s="5"/>
      <c r="FLZ397" s="5"/>
      <c r="FMA397" s="5"/>
      <c r="FMB397" s="5"/>
      <c r="FMC397" s="5"/>
      <c r="FMD397" s="5"/>
      <c r="FME397" s="5"/>
      <c r="FMF397" s="5"/>
      <c r="FMG397" s="5"/>
      <c r="FMH397" s="5"/>
      <c r="FMI397" s="5"/>
      <c r="FMJ397" s="5"/>
      <c r="FMK397" s="5"/>
      <c r="FML397" s="5"/>
      <c r="FMM397" s="5"/>
      <c r="FMN397" s="5"/>
      <c r="FMO397" s="5"/>
      <c r="FMP397" s="5"/>
      <c r="FMQ397" s="5"/>
      <c r="FMR397" s="5"/>
      <c r="FMS397" s="5"/>
      <c r="FMT397" s="5"/>
      <c r="FMU397" s="5"/>
      <c r="FMV397" s="5"/>
      <c r="FMW397" s="5"/>
      <c r="FMX397" s="5"/>
      <c r="FMY397" s="5"/>
      <c r="FMZ397" s="5"/>
      <c r="FNA397" s="5"/>
      <c r="FNB397" s="5"/>
      <c r="FNC397" s="5"/>
      <c r="FND397" s="5"/>
      <c r="FNE397" s="5"/>
      <c r="FNF397" s="5"/>
      <c r="FNG397" s="5"/>
      <c r="FNH397" s="5"/>
      <c r="FNI397" s="5"/>
      <c r="FNJ397" s="5"/>
      <c r="FNK397" s="5"/>
      <c r="FNL397" s="5"/>
      <c r="FNM397" s="5"/>
      <c r="FNN397" s="5"/>
      <c r="FNO397" s="5"/>
      <c r="FNP397" s="5"/>
      <c r="FNQ397" s="5"/>
      <c r="FNR397" s="5"/>
      <c r="FNS397" s="5"/>
      <c r="FNT397" s="5"/>
      <c r="FNU397" s="5"/>
      <c r="FNV397" s="5"/>
      <c r="FNW397" s="5"/>
      <c r="FNX397" s="5"/>
      <c r="FNY397" s="5"/>
      <c r="FNZ397" s="5"/>
      <c r="FOA397" s="5"/>
      <c r="FOB397" s="5"/>
      <c r="FOC397" s="5"/>
      <c r="FOD397" s="5"/>
      <c r="FOE397" s="5"/>
      <c r="FOF397" s="5"/>
      <c r="FOG397" s="5"/>
      <c r="FOH397" s="5"/>
      <c r="FOI397" s="5"/>
      <c r="FOJ397" s="5"/>
      <c r="FOK397" s="5"/>
      <c r="FOL397" s="5"/>
      <c r="FOM397" s="5"/>
      <c r="FON397" s="5"/>
      <c r="FOO397" s="5"/>
      <c r="FOP397" s="5"/>
      <c r="FOQ397" s="5"/>
      <c r="FOR397" s="5"/>
      <c r="FOS397" s="5"/>
      <c r="FOT397" s="5"/>
      <c r="FOU397" s="5"/>
      <c r="FOV397" s="5"/>
      <c r="FOW397" s="5"/>
      <c r="FOX397" s="5"/>
      <c r="FOY397" s="5"/>
      <c r="FOZ397" s="5"/>
      <c r="FPA397" s="5"/>
      <c r="FPB397" s="5"/>
      <c r="FPC397" s="5"/>
      <c r="FPD397" s="5"/>
      <c r="FPE397" s="5"/>
      <c r="FPF397" s="5"/>
      <c r="FPG397" s="5"/>
      <c r="FPH397" s="5"/>
      <c r="FPI397" s="5"/>
      <c r="FPJ397" s="5"/>
      <c r="FPK397" s="5"/>
      <c r="FPL397" s="5"/>
      <c r="FPM397" s="5"/>
      <c r="FPN397" s="5"/>
      <c r="FPO397" s="5"/>
      <c r="FPP397" s="5"/>
      <c r="FPQ397" s="5"/>
      <c r="FPR397" s="5"/>
      <c r="FPS397" s="5"/>
      <c r="FPT397" s="5"/>
      <c r="FPU397" s="5"/>
      <c r="FPV397" s="5"/>
      <c r="FPW397" s="5"/>
      <c r="FPX397" s="5"/>
      <c r="FPY397" s="5"/>
      <c r="FPZ397" s="5"/>
      <c r="FQA397" s="5"/>
      <c r="FQB397" s="5"/>
      <c r="FQC397" s="5"/>
      <c r="FQD397" s="5"/>
      <c r="FQE397" s="5"/>
      <c r="FQF397" s="5"/>
      <c r="FQG397" s="5"/>
      <c r="FQH397" s="5"/>
      <c r="FQI397" s="5"/>
      <c r="FQJ397" s="5"/>
      <c r="FQK397" s="5"/>
      <c r="FQL397" s="5"/>
      <c r="FQM397" s="5"/>
      <c r="FQN397" s="5"/>
      <c r="FQO397" s="5"/>
      <c r="FQP397" s="5"/>
      <c r="FQQ397" s="5"/>
      <c r="FQR397" s="5"/>
      <c r="FQS397" s="5"/>
      <c r="FQT397" s="5"/>
      <c r="FQU397" s="5"/>
      <c r="FQV397" s="5"/>
      <c r="FQW397" s="5"/>
      <c r="FQX397" s="5"/>
      <c r="FQY397" s="5"/>
      <c r="FQZ397" s="5"/>
      <c r="FRA397" s="5"/>
      <c r="FRB397" s="5"/>
      <c r="FRC397" s="5"/>
      <c r="FRD397" s="5"/>
      <c r="FRE397" s="5"/>
      <c r="FRF397" s="5"/>
      <c r="FRG397" s="5"/>
      <c r="FRH397" s="5"/>
      <c r="FRI397" s="5"/>
      <c r="FRJ397" s="5"/>
      <c r="FRK397" s="5"/>
      <c r="FRL397" s="5"/>
      <c r="FRM397" s="5"/>
      <c r="FRN397" s="5"/>
      <c r="FRO397" s="5"/>
      <c r="FRP397" s="5"/>
      <c r="FRQ397" s="5"/>
      <c r="FRR397" s="5"/>
      <c r="FRS397" s="5"/>
      <c r="FRT397" s="5"/>
      <c r="FRU397" s="5"/>
      <c r="FRV397" s="5"/>
      <c r="FRW397" s="5"/>
      <c r="FRX397" s="5"/>
      <c r="FRY397" s="5"/>
      <c r="FRZ397" s="5"/>
      <c r="FSA397" s="5"/>
      <c r="FSB397" s="5"/>
      <c r="FSC397" s="5"/>
      <c r="FSD397" s="5"/>
      <c r="FSE397" s="5"/>
      <c r="FSF397" s="5"/>
      <c r="FSG397" s="5"/>
      <c r="FSH397" s="5"/>
      <c r="FSI397" s="5"/>
      <c r="FSJ397" s="5"/>
      <c r="FSK397" s="5"/>
      <c r="FSL397" s="5"/>
      <c r="FSM397" s="5"/>
      <c r="FSN397" s="5"/>
      <c r="FSO397" s="5"/>
      <c r="FSP397" s="5"/>
      <c r="FSQ397" s="5"/>
      <c r="FSR397" s="5"/>
      <c r="FSS397" s="5"/>
      <c r="FST397" s="5"/>
      <c r="FSU397" s="5"/>
      <c r="FSV397" s="5"/>
      <c r="FSW397" s="5"/>
      <c r="FSX397" s="5"/>
      <c r="FSY397" s="5"/>
      <c r="FSZ397" s="5"/>
      <c r="FTA397" s="5"/>
      <c r="FTB397" s="5"/>
      <c r="FTC397" s="5"/>
      <c r="FTD397" s="5"/>
      <c r="FTE397" s="5"/>
      <c r="FTF397" s="5"/>
      <c r="FTG397" s="5"/>
      <c r="FTH397" s="5"/>
      <c r="FTI397" s="5"/>
      <c r="FTJ397" s="5"/>
      <c r="FTK397" s="5"/>
      <c r="FTL397" s="5"/>
      <c r="FTM397" s="5"/>
      <c r="FTN397" s="5"/>
      <c r="FTO397" s="5"/>
      <c r="FTP397" s="5"/>
      <c r="FTQ397" s="5"/>
      <c r="FTR397" s="5"/>
      <c r="FTS397" s="5"/>
      <c r="FTT397" s="5"/>
      <c r="FTU397" s="5"/>
      <c r="FTV397" s="5"/>
      <c r="FTW397" s="5"/>
      <c r="FTX397" s="5"/>
      <c r="FTY397" s="5"/>
      <c r="FTZ397" s="5"/>
      <c r="FUA397" s="5"/>
      <c r="FUB397" s="5"/>
      <c r="FUC397" s="5"/>
      <c r="FUD397" s="5"/>
      <c r="FUE397" s="5"/>
      <c r="FUF397" s="5"/>
      <c r="FUG397" s="5"/>
      <c r="FUH397" s="5"/>
      <c r="FUI397" s="5"/>
      <c r="FUJ397" s="5"/>
      <c r="FUK397" s="5"/>
      <c r="FUL397" s="5"/>
      <c r="FUM397" s="5"/>
      <c r="FUN397" s="5"/>
      <c r="FUO397" s="5"/>
      <c r="FUP397" s="5"/>
      <c r="FUQ397" s="5"/>
      <c r="FUR397" s="5"/>
      <c r="FUS397" s="5"/>
      <c r="FUT397" s="5"/>
      <c r="FUU397" s="5"/>
      <c r="FUV397" s="5"/>
      <c r="FUW397" s="5"/>
      <c r="FUX397" s="5"/>
      <c r="FUY397" s="5"/>
      <c r="FUZ397" s="5"/>
      <c r="FVA397" s="5"/>
      <c r="FVB397" s="5"/>
      <c r="FVC397" s="5"/>
      <c r="FVD397" s="5"/>
      <c r="FVE397" s="5"/>
      <c r="FVF397" s="5"/>
      <c r="FVG397" s="5"/>
      <c r="FVH397" s="5"/>
      <c r="FVI397" s="5"/>
      <c r="FVJ397" s="5"/>
      <c r="FVK397" s="5"/>
      <c r="FVL397" s="5"/>
      <c r="FVM397" s="5"/>
      <c r="FVN397" s="5"/>
      <c r="FVO397" s="5"/>
      <c r="FVP397" s="5"/>
      <c r="FVQ397" s="5"/>
      <c r="FVR397" s="5"/>
      <c r="FVS397" s="5"/>
      <c r="FVT397" s="5"/>
      <c r="FVU397" s="5"/>
      <c r="FVV397" s="5"/>
      <c r="FVW397" s="5"/>
      <c r="FVX397" s="5"/>
      <c r="FVY397" s="5"/>
      <c r="FVZ397" s="5"/>
      <c r="FWA397" s="5"/>
      <c r="FWB397" s="5"/>
      <c r="FWC397" s="5"/>
      <c r="FWD397" s="5"/>
      <c r="FWE397" s="5"/>
      <c r="FWF397" s="5"/>
      <c r="FWG397" s="5"/>
      <c r="FWH397" s="5"/>
      <c r="FWI397" s="5"/>
      <c r="FWJ397" s="5"/>
      <c r="FWK397" s="5"/>
      <c r="FWL397" s="5"/>
      <c r="FWM397" s="5"/>
      <c r="FWN397" s="5"/>
      <c r="FWO397" s="5"/>
      <c r="FWP397" s="5"/>
      <c r="FWQ397" s="5"/>
      <c r="FWR397" s="5"/>
      <c r="FWS397" s="5"/>
      <c r="FWT397" s="5"/>
      <c r="FWU397" s="5"/>
      <c r="FWV397" s="5"/>
      <c r="FWW397" s="5"/>
      <c r="FWX397" s="5"/>
      <c r="FWY397" s="5"/>
      <c r="FWZ397" s="5"/>
      <c r="FXA397" s="5"/>
      <c r="FXB397" s="5"/>
      <c r="FXC397" s="5"/>
      <c r="FXD397" s="5"/>
      <c r="FXE397" s="5"/>
      <c r="FXF397" s="5"/>
      <c r="FXG397" s="5"/>
      <c r="FXH397" s="5"/>
      <c r="FXI397" s="5"/>
      <c r="FXJ397" s="5"/>
      <c r="FXK397" s="5"/>
      <c r="FXL397" s="5"/>
      <c r="FXM397" s="5"/>
      <c r="FXN397" s="5"/>
      <c r="FXO397" s="5"/>
      <c r="FXP397" s="5"/>
      <c r="FXQ397" s="5"/>
      <c r="FXR397" s="5"/>
      <c r="FXS397" s="5"/>
      <c r="FXT397" s="5"/>
      <c r="FXU397" s="5"/>
      <c r="FXV397" s="5"/>
      <c r="FXW397" s="5"/>
      <c r="FXX397" s="5"/>
      <c r="FXY397" s="5"/>
      <c r="FXZ397" s="5"/>
      <c r="FYA397" s="5"/>
      <c r="FYB397" s="5"/>
      <c r="FYC397" s="5"/>
      <c r="FYD397" s="5"/>
      <c r="FYE397" s="5"/>
      <c r="FYF397" s="5"/>
      <c r="FYG397" s="5"/>
      <c r="FYH397" s="5"/>
      <c r="FYI397" s="5"/>
      <c r="FYJ397" s="5"/>
      <c r="FYK397" s="5"/>
      <c r="FYL397" s="5"/>
      <c r="FYM397" s="5"/>
      <c r="FYN397" s="5"/>
      <c r="FYO397" s="5"/>
      <c r="FYP397" s="5"/>
      <c r="FYQ397" s="5"/>
      <c r="FYR397" s="5"/>
      <c r="FYS397" s="5"/>
      <c r="FYT397" s="5"/>
      <c r="FYU397" s="5"/>
      <c r="FYV397" s="5"/>
      <c r="FYW397" s="5"/>
      <c r="FYX397" s="5"/>
      <c r="FYY397" s="5"/>
      <c r="FYZ397" s="5"/>
      <c r="FZA397" s="5"/>
      <c r="FZB397" s="5"/>
      <c r="FZC397" s="5"/>
      <c r="FZD397" s="5"/>
      <c r="FZE397" s="5"/>
      <c r="FZF397" s="5"/>
      <c r="FZG397" s="5"/>
      <c r="FZH397" s="5"/>
      <c r="FZI397" s="5"/>
      <c r="FZJ397" s="5"/>
      <c r="FZK397" s="5"/>
      <c r="FZL397" s="5"/>
      <c r="FZM397" s="5"/>
      <c r="FZN397" s="5"/>
      <c r="FZO397" s="5"/>
      <c r="FZP397" s="5"/>
      <c r="FZQ397" s="5"/>
      <c r="FZR397" s="5"/>
      <c r="FZS397" s="5"/>
      <c r="FZT397" s="5"/>
      <c r="FZU397" s="5"/>
      <c r="FZV397" s="5"/>
      <c r="FZW397" s="5"/>
      <c r="FZX397" s="5"/>
      <c r="FZY397" s="5"/>
      <c r="FZZ397" s="5"/>
      <c r="GAA397" s="5"/>
      <c r="GAB397" s="5"/>
      <c r="GAC397" s="5"/>
      <c r="GAD397" s="5"/>
      <c r="GAE397" s="5"/>
      <c r="GAF397" s="5"/>
      <c r="GAG397" s="5"/>
      <c r="GAH397" s="5"/>
      <c r="GAI397" s="5"/>
      <c r="GAJ397" s="5"/>
      <c r="GAK397" s="5"/>
      <c r="GAL397" s="5"/>
      <c r="GAM397" s="5"/>
      <c r="GAN397" s="5"/>
      <c r="GAO397" s="5"/>
      <c r="GAP397" s="5"/>
      <c r="GAQ397" s="5"/>
      <c r="GAR397" s="5"/>
      <c r="GAS397" s="5"/>
      <c r="GAT397" s="5"/>
      <c r="GAU397" s="5"/>
      <c r="GAV397" s="5"/>
      <c r="GAW397" s="5"/>
      <c r="GAX397" s="5"/>
      <c r="GAY397" s="5"/>
      <c r="GAZ397" s="5"/>
      <c r="GBA397" s="5"/>
      <c r="GBB397" s="5"/>
      <c r="GBC397" s="5"/>
      <c r="GBD397" s="5"/>
      <c r="GBE397" s="5"/>
      <c r="GBF397" s="5"/>
      <c r="GBG397" s="5"/>
      <c r="GBH397" s="5"/>
      <c r="GBI397" s="5"/>
      <c r="GBJ397" s="5"/>
      <c r="GBK397" s="5"/>
      <c r="GBL397" s="5"/>
      <c r="GBM397" s="5"/>
      <c r="GBN397" s="5"/>
      <c r="GBO397" s="5"/>
      <c r="GBP397" s="5"/>
      <c r="GBQ397" s="5"/>
      <c r="GBR397" s="5"/>
      <c r="GBS397" s="5"/>
      <c r="GBT397" s="5"/>
      <c r="GBU397" s="5"/>
      <c r="GBV397" s="5"/>
      <c r="GBW397" s="5"/>
      <c r="GBX397" s="5"/>
      <c r="GBY397" s="5"/>
      <c r="GBZ397" s="5"/>
      <c r="GCA397" s="5"/>
      <c r="GCB397" s="5"/>
      <c r="GCC397" s="5"/>
      <c r="GCD397" s="5"/>
      <c r="GCE397" s="5"/>
      <c r="GCF397" s="5"/>
      <c r="GCG397" s="5"/>
      <c r="GCH397" s="5"/>
      <c r="GCI397" s="5"/>
      <c r="GCJ397" s="5"/>
      <c r="GCK397" s="5"/>
      <c r="GCL397" s="5"/>
      <c r="GCM397" s="5"/>
      <c r="GCN397" s="5"/>
      <c r="GCO397" s="5"/>
      <c r="GCP397" s="5"/>
      <c r="GCQ397" s="5"/>
      <c r="GCR397" s="5"/>
      <c r="GCS397" s="5"/>
      <c r="GCT397" s="5"/>
      <c r="GCU397" s="5"/>
      <c r="GCV397" s="5"/>
      <c r="GCW397" s="5"/>
      <c r="GCX397" s="5"/>
      <c r="GCY397" s="5"/>
      <c r="GCZ397" s="5"/>
      <c r="GDA397" s="5"/>
      <c r="GDB397" s="5"/>
      <c r="GDC397" s="5"/>
      <c r="GDD397" s="5"/>
      <c r="GDE397" s="5"/>
      <c r="GDF397" s="5"/>
      <c r="GDG397" s="5"/>
      <c r="GDH397" s="5"/>
      <c r="GDI397" s="5"/>
      <c r="GDJ397" s="5"/>
      <c r="GDK397" s="5"/>
      <c r="GDL397" s="5"/>
      <c r="GDM397" s="5"/>
      <c r="GDN397" s="5"/>
      <c r="GDO397" s="5"/>
      <c r="GDP397" s="5"/>
      <c r="GDQ397" s="5"/>
      <c r="GDR397" s="5"/>
      <c r="GDS397" s="5"/>
      <c r="GDT397" s="5"/>
      <c r="GDU397" s="5"/>
      <c r="GDV397" s="5"/>
      <c r="GDW397" s="5"/>
      <c r="GDX397" s="5"/>
      <c r="GDY397" s="5"/>
      <c r="GDZ397" s="5"/>
      <c r="GEA397" s="5"/>
      <c r="GEB397" s="5"/>
      <c r="GEC397" s="5"/>
      <c r="GED397" s="5"/>
      <c r="GEE397" s="5"/>
      <c r="GEF397" s="5"/>
      <c r="GEG397" s="5"/>
      <c r="GEH397" s="5"/>
      <c r="GEI397" s="5"/>
      <c r="GEJ397" s="5"/>
      <c r="GEK397" s="5"/>
      <c r="GEL397" s="5"/>
      <c r="GEM397" s="5"/>
      <c r="GEN397" s="5"/>
      <c r="GEO397" s="5"/>
      <c r="GEP397" s="5"/>
      <c r="GEQ397" s="5"/>
      <c r="GER397" s="5"/>
      <c r="GES397" s="5"/>
      <c r="GET397" s="5"/>
      <c r="GEU397" s="5"/>
      <c r="GEV397" s="5"/>
      <c r="GEW397" s="5"/>
      <c r="GEX397" s="5"/>
      <c r="GEY397" s="5"/>
      <c r="GEZ397" s="5"/>
      <c r="GFA397" s="5"/>
      <c r="GFB397" s="5"/>
      <c r="GFC397" s="5"/>
      <c r="GFD397" s="5"/>
      <c r="GFE397" s="5"/>
      <c r="GFF397" s="5"/>
      <c r="GFG397" s="5"/>
      <c r="GFH397" s="5"/>
      <c r="GFI397" s="5"/>
      <c r="GFJ397" s="5"/>
      <c r="GFK397" s="5"/>
      <c r="GFL397" s="5"/>
      <c r="GFM397" s="5"/>
      <c r="GFN397" s="5"/>
      <c r="GFO397" s="5"/>
      <c r="GFP397" s="5"/>
      <c r="GFQ397" s="5"/>
      <c r="GFR397" s="5"/>
      <c r="GFS397" s="5"/>
      <c r="GFT397" s="5"/>
      <c r="GFU397" s="5"/>
      <c r="GFV397" s="5"/>
      <c r="GFW397" s="5"/>
      <c r="GFX397" s="5"/>
      <c r="GFY397" s="5"/>
      <c r="GFZ397" s="5"/>
      <c r="GGA397" s="5"/>
      <c r="GGB397" s="5"/>
      <c r="GGC397" s="5"/>
      <c r="GGD397" s="5"/>
      <c r="GGE397" s="5"/>
      <c r="GGF397" s="5"/>
      <c r="GGG397" s="5"/>
      <c r="GGH397" s="5"/>
      <c r="GGI397" s="5"/>
      <c r="GGJ397" s="5"/>
      <c r="GGK397" s="5"/>
      <c r="GGL397" s="5"/>
      <c r="GGM397" s="5"/>
      <c r="GGN397" s="5"/>
      <c r="GGO397" s="5"/>
      <c r="GGP397" s="5"/>
      <c r="GGQ397" s="5"/>
      <c r="GGR397" s="5"/>
      <c r="GGS397" s="5"/>
      <c r="GGT397" s="5"/>
      <c r="GGU397" s="5"/>
      <c r="GGV397" s="5"/>
      <c r="GGW397" s="5"/>
      <c r="GGX397" s="5"/>
      <c r="GGY397" s="5"/>
      <c r="GGZ397" s="5"/>
      <c r="GHA397" s="5"/>
      <c r="GHB397" s="5"/>
      <c r="GHC397" s="5"/>
      <c r="GHD397" s="5"/>
      <c r="GHE397" s="5"/>
      <c r="GHF397" s="5"/>
      <c r="GHG397" s="5"/>
      <c r="GHH397" s="5"/>
      <c r="GHI397" s="5"/>
      <c r="GHJ397" s="5"/>
      <c r="GHK397" s="5"/>
      <c r="GHL397" s="5"/>
      <c r="GHM397" s="5"/>
      <c r="GHN397" s="5"/>
      <c r="GHO397" s="5"/>
      <c r="GHP397" s="5"/>
      <c r="GHQ397" s="5"/>
      <c r="GHR397" s="5"/>
      <c r="GHS397" s="5"/>
      <c r="GHT397" s="5"/>
      <c r="GHU397" s="5"/>
      <c r="GHV397" s="5"/>
      <c r="GHW397" s="5"/>
      <c r="GHX397" s="5"/>
      <c r="GHY397" s="5"/>
      <c r="GHZ397" s="5"/>
      <c r="GIA397" s="5"/>
      <c r="GIB397" s="5"/>
      <c r="GIC397" s="5"/>
      <c r="GID397" s="5"/>
      <c r="GIE397" s="5"/>
      <c r="GIF397" s="5"/>
      <c r="GIG397" s="5"/>
      <c r="GIH397" s="5"/>
      <c r="GII397" s="5"/>
      <c r="GIJ397" s="5"/>
      <c r="GIK397" s="5"/>
      <c r="GIL397" s="5"/>
      <c r="GIM397" s="5"/>
      <c r="GIN397" s="5"/>
      <c r="GIO397" s="5"/>
      <c r="GIP397" s="5"/>
      <c r="GIQ397" s="5"/>
      <c r="GIR397" s="5"/>
      <c r="GIS397" s="5"/>
      <c r="GIT397" s="5"/>
      <c r="GIU397" s="5"/>
      <c r="GIV397" s="5"/>
      <c r="GIW397" s="5"/>
      <c r="GIX397" s="5"/>
      <c r="GIY397" s="5"/>
      <c r="GIZ397" s="5"/>
      <c r="GJA397" s="5"/>
      <c r="GJB397" s="5"/>
      <c r="GJC397" s="5"/>
      <c r="GJD397" s="5"/>
      <c r="GJE397" s="5"/>
      <c r="GJF397" s="5"/>
      <c r="GJG397" s="5"/>
      <c r="GJH397" s="5"/>
      <c r="GJI397" s="5"/>
      <c r="GJJ397" s="5"/>
      <c r="GJK397" s="5"/>
      <c r="GJL397" s="5"/>
      <c r="GJM397" s="5"/>
      <c r="GJN397" s="5"/>
      <c r="GJO397" s="5"/>
      <c r="GJP397" s="5"/>
      <c r="GJQ397" s="5"/>
      <c r="GJR397" s="5"/>
      <c r="GJS397" s="5"/>
      <c r="GJT397" s="5"/>
      <c r="GJU397" s="5"/>
      <c r="GJV397" s="5"/>
      <c r="GJW397" s="5"/>
      <c r="GJX397" s="5"/>
      <c r="GJY397" s="5"/>
      <c r="GJZ397" s="5"/>
      <c r="GKA397" s="5"/>
      <c r="GKB397" s="5"/>
      <c r="GKC397" s="5"/>
      <c r="GKD397" s="5"/>
      <c r="GKE397" s="5"/>
      <c r="GKF397" s="5"/>
      <c r="GKG397" s="5"/>
      <c r="GKH397" s="5"/>
      <c r="GKI397" s="5"/>
      <c r="GKJ397" s="5"/>
      <c r="GKK397" s="5"/>
      <c r="GKL397" s="5"/>
      <c r="GKM397" s="5"/>
      <c r="GKN397" s="5"/>
      <c r="GKO397" s="5"/>
      <c r="GKP397" s="5"/>
      <c r="GKQ397" s="5"/>
      <c r="GKR397" s="5"/>
      <c r="GKS397" s="5"/>
      <c r="GKT397" s="5"/>
      <c r="GKU397" s="5"/>
      <c r="GKV397" s="5"/>
      <c r="GKW397" s="5"/>
      <c r="GKX397" s="5"/>
      <c r="GKY397" s="5"/>
      <c r="GKZ397" s="5"/>
      <c r="GLA397" s="5"/>
      <c r="GLB397" s="5"/>
      <c r="GLC397" s="5"/>
      <c r="GLD397" s="5"/>
      <c r="GLE397" s="5"/>
      <c r="GLF397" s="5"/>
      <c r="GLG397" s="5"/>
      <c r="GLH397" s="5"/>
      <c r="GLI397" s="5"/>
      <c r="GLJ397" s="5"/>
      <c r="GLK397" s="5"/>
      <c r="GLL397" s="5"/>
      <c r="GLM397" s="5"/>
      <c r="GLN397" s="5"/>
      <c r="GLO397" s="5"/>
      <c r="GLP397" s="5"/>
      <c r="GLQ397" s="5"/>
      <c r="GLR397" s="5"/>
      <c r="GLS397" s="5"/>
      <c r="GLT397" s="5"/>
      <c r="GLU397" s="5"/>
      <c r="GLV397" s="5"/>
      <c r="GLW397" s="5"/>
      <c r="GLX397" s="5"/>
      <c r="GLY397" s="5"/>
      <c r="GLZ397" s="5"/>
      <c r="GMA397" s="5"/>
      <c r="GMB397" s="5"/>
      <c r="GMC397" s="5"/>
      <c r="GMD397" s="5"/>
      <c r="GME397" s="5"/>
      <c r="GMF397" s="5"/>
      <c r="GMG397" s="5"/>
      <c r="GMH397" s="5"/>
      <c r="GMI397" s="5"/>
      <c r="GMJ397" s="5"/>
      <c r="GMK397" s="5"/>
      <c r="GML397" s="5"/>
      <c r="GMM397" s="5"/>
      <c r="GMN397" s="5"/>
      <c r="GMO397" s="5"/>
      <c r="GMP397" s="5"/>
      <c r="GMQ397" s="5"/>
      <c r="GMR397" s="5"/>
      <c r="GMS397" s="5"/>
      <c r="GMT397" s="5"/>
      <c r="GMU397" s="5"/>
      <c r="GMV397" s="5"/>
      <c r="GMW397" s="5"/>
      <c r="GMX397" s="5"/>
      <c r="GMY397" s="5"/>
      <c r="GMZ397" s="5"/>
      <c r="GNA397" s="5"/>
      <c r="GNB397" s="5"/>
      <c r="GNC397" s="5"/>
      <c r="GND397" s="5"/>
      <c r="GNE397" s="5"/>
      <c r="GNF397" s="5"/>
      <c r="GNG397" s="5"/>
      <c r="GNH397" s="5"/>
      <c r="GNI397" s="5"/>
      <c r="GNJ397" s="5"/>
      <c r="GNK397" s="5"/>
      <c r="GNL397" s="5"/>
      <c r="GNM397" s="5"/>
      <c r="GNN397" s="5"/>
      <c r="GNO397" s="5"/>
      <c r="GNP397" s="5"/>
      <c r="GNQ397" s="5"/>
      <c r="GNR397" s="5"/>
      <c r="GNS397" s="5"/>
      <c r="GNT397" s="5"/>
      <c r="GNU397" s="5"/>
      <c r="GNV397" s="5"/>
      <c r="GNW397" s="5"/>
      <c r="GNX397" s="5"/>
      <c r="GNY397" s="5"/>
      <c r="GNZ397" s="5"/>
      <c r="GOA397" s="5"/>
      <c r="GOB397" s="5"/>
      <c r="GOC397" s="5"/>
      <c r="GOD397" s="5"/>
      <c r="GOE397" s="5"/>
      <c r="GOF397" s="5"/>
      <c r="GOG397" s="5"/>
      <c r="GOH397" s="5"/>
      <c r="GOI397" s="5"/>
      <c r="GOJ397" s="5"/>
      <c r="GOK397" s="5"/>
      <c r="GOL397" s="5"/>
      <c r="GOM397" s="5"/>
      <c r="GON397" s="5"/>
      <c r="GOO397" s="5"/>
      <c r="GOP397" s="5"/>
      <c r="GOQ397" s="5"/>
      <c r="GOR397" s="5"/>
      <c r="GOS397" s="5"/>
      <c r="GOT397" s="5"/>
      <c r="GOU397" s="5"/>
      <c r="GOV397" s="5"/>
      <c r="GOW397" s="5"/>
      <c r="GOX397" s="5"/>
      <c r="GOY397" s="5"/>
      <c r="GOZ397" s="5"/>
      <c r="GPA397" s="5"/>
      <c r="GPB397" s="5"/>
      <c r="GPC397" s="5"/>
      <c r="GPD397" s="5"/>
      <c r="GPE397" s="5"/>
      <c r="GPF397" s="5"/>
      <c r="GPG397" s="5"/>
      <c r="GPH397" s="5"/>
      <c r="GPI397" s="5"/>
      <c r="GPJ397" s="5"/>
      <c r="GPK397" s="5"/>
      <c r="GPL397" s="5"/>
      <c r="GPM397" s="5"/>
      <c r="GPN397" s="5"/>
      <c r="GPO397" s="5"/>
      <c r="GPP397" s="5"/>
      <c r="GPQ397" s="5"/>
      <c r="GPR397" s="5"/>
      <c r="GPS397" s="5"/>
      <c r="GPT397" s="5"/>
      <c r="GPU397" s="5"/>
      <c r="GPV397" s="5"/>
      <c r="GPW397" s="5"/>
      <c r="GPX397" s="5"/>
      <c r="GPY397" s="5"/>
      <c r="GPZ397" s="5"/>
      <c r="GQA397" s="5"/>
      <c r="GQB397" s="5"/>
      <c r="GQC397" s="5"/>
      <c r="GQD397" s="5"/>
      <c r="GQE397" s="5"/>
      <c r="GQF397" s="5"/>
      <c r="GQG397" s="5"/>
      <c r="GQH397" s="5"/>
      <c r="GQI397" s="5"/>
      <c r="GQJ397" s="5"/>
      <c r="GQK397" s="5"/>
      <c r="GQL397" s="5"/>
      <c r="GQM397" s="5"/>
      <c r="GQN397" s="5"/>
      <c r="GQO397" s="5"/>
      <c r="GQP397" s="5"/>
      <c r="GQQ397" s="5"/>
      <c r="GQR397" s="5"/>
      <c r="GQS397" s="5"/>
      <c r="GQT397" s="5"/>
      <c r="GQU397" s="5"/>
      <c r="GQV397" s="5"/>
      <c r="GQW397" s="5"/>
      <c r="GQX397" s="5"/>
      <c r="GQY397" s="5"/>
      <c r="GQZ397" s="5"/>
      <c r="GRA397" s="5"/>
      <c r="GRB397" s="5"/>
      <c r="GRC397" s="5"/>
      <c r="GRD397" s="5"/>
      <c r="GRE397" s="5"/>
      <c r="GRF397" s="5"/>
      <c r="GRG397" s="5"/>
      <c r="GRH397" s="5"/>
      <c r="GRI397" s="5"/>
      <c r="GRJ397" s="5"/>
      <c r="GRK397" s="5"/>
      <c r="GRL397" s="5"/>
      <c r="GRM397" s="5"/>
      <c r="GRN397" s="5"/>
      <c r="GRO397" s="5"/>
      <c r="GRP397" s="5"/>
      <c r="GRQ397" s="5"/>
      <c r="GRR397" s="5"/>
      <c r="GRS397" s="5"/>
      <c r="GRT397" s="5"/>
      <c r="GRU397" s="5"/>
      <c r="GRV397" s="5"/>
      <c r="GRW397" s="5"/>
      <c r="GRX397" s="5"/>
      <c r="GRY397" s="5"/>
      <c r="GRZ397" s="5"/>
      <c r="GSA397" s="5"/>
      <c r="GSB397" s="5"/>
      <c r="GSC397" s="5"/>
      <c r="GSD397" s="5"/>
      <c r="GSE397" s="5"/>
      <c r="GSF397" s="5"/>
      <c r="GSG397" s="5"/>
      <c r="GSH397" s="5"/>
      <c r="GSI397" s="5"/>
      <c r="GSJ397" s="5"/>
      <c r="GSK397" s="5"/>
      <c r="GSL397" s="5"/>
      <c r="GSM397" s="5"/>
      <c r="GSN397" s="5"/>
      <c r="GSO397" s="5"/>
      <c r="GSP397" s="5"/>
      <c r="GSQ397" s="5"/>
      <c r="GSR397" s="5"/>
      <c r="GSS397" s="5"/>
      <c r="GST397" s="5"/>
      <c r="GSU397" s="5"/>
      <c r="GSV397" s="5"/>
      <c r="GSW397" s="5"/>
      <c r="GSX397" s="5"/>
      <c r="GSY397" s="5"/>
      <c r="GSZ397" s="5"/>
      <c r="GTA397" s="5"/>
      <c r="GTB397" s="5"/>
      <c r="GTC397" s="5"/>
      <c r="GTD397" s="5"/>
      <c r="GTE397" s="5"/>
      <c r="GTF397" s="5"/>
      <c r="GTG397" s="5"/>
      <c r="GTH397" s="5"/>
      <c r="GTI397" s="5"/>
      <c r="GTJ397" s="5"/>
      <c r="GTK397" s="5"/>
      <c r="GTL397" s="5"/>
      <c r="GTM397" s="5"/>
      <c r="GTN397" s="5"/>
      <c r="GTO397" s="5"/>
      <c r="GTP397" s="5"/>
      <c r="GTQ397" s="5"/>
      <c r="GTR397" s="5"/>
      <c r="GTS397" s="5"/>
      <c r="GTT397" s="5"/>
      <c r="GTU397" s="5"/>
      <c r="GTV397" s="5"/>
      <c r="GTW397" s="5"/>
      <c r="GTX397" s="5"/>
      <c r="GTY397" s="5"/>
      <c r="GTZ397" s="5"/>
      <c r="GUA397" s="5"/>
      <c r="GUB397" s="5"/>
      <c r="GUC397" s="5"/>
      <c r="GUD397" s="5"/>
      <c r="GUE397" s="5"/>
      <c r="GUF397" s="5"/>
      <c r="GUG397" s="5"/>
      <c r="GUH397" s="5"/>
      <c r="GUI397" s="5"/>
      <c r="GUJ397" s="5"/>
      <c r="GUK397" s="5"/>
      <c r="GUL397" s="5"/>
      <c r="GUM397" s="5"/>
      <c r="GUN397" s="5"/>
      <c r="GUO397" s="5"/>
      <c r="GUP397" s="5"/>
      <c r="GUQ397" s="5"/>
      <c r="GUR397" s="5"/>
      <c r="GUS397" s="5"/>
      <c r="GUT397" s="5"/>
      <c r="GUU397" s="5"/>
      <c r="GUV397" s="5"/>
      <c r="GUW397" s="5"/>
      <c r="GUX397" s="5"/>
      <c r="GUY397" s="5"/>
      <c r="GUZ397" s="5"/>
      <c r="GVA397" s="5"/>
      <c r="GVB397" s="5"/>
      <c r="GVC397" s="5"/>
      <c r="GVD397" s="5"/>
      <c r="GVE397" s="5"/>
      <c r="GVF397" s="5"/>
      <c r="GVG397" s="5"/>
      <c r="GVH397" s="5"/>
      <c r="GVI397" s="5"/>
      <c r="GVJ397" s="5"/>
      <c r="GVK397" s="5"/>
      <c r="GVL397" s="5"/>
      <c r="GVM397" s="5"/>
      <c r="GVN397" s="5"/>
      <c r="GVO397" s="5"/>
      <c r="GVP397" s="5"/>
      <c r="GVQ397" s="5"/>
      <c r="GVR397" s="5"/>
      <c r="GVS397" s="5"/>
      <c r="GVT397" s="5"/>
      <c r="GVU397" s="5"/>
      <c r="GVV397" s="5"/>
      <c r="GVW397" s="5"/>
      <c r="GVX397" s="5"/>
      <c r="GVY397" s="5"/>
      <c r="GVZ397" s="5"/>
      <c r="GWA397" s="5"/>
      <c r="GWB397" s="5"/>
      <c r="GWC397" s="5"/>
      <c r="GWD397" s="5"/>
      <c r="GWE397" s="5"/>
      <c r="GWF397" s="5"/>
      <c r="GWG397" s="5"/>
      <c r="GWH397" s="5"/>
      <c r="GWI397" s="5"/>
      <c r="GWJ397" s="5"/>
      <c r="GWK397" s="5"/>
      <c r="GWL397" s="5"/>
      <c r="GWM397" s="5"/>
      <c r="GWN397" s="5"/>
      <c r="GWO397" s="5"/>
      <c r="GWP397" s="5"/>
      <c r="GWQ397" s="5"/>
      <c r="GWR397" s="5"/>
      <c r="GWS397" s="5"/>
      <c r="GWT397" s="5"/>
      <c r="GWU397" s="5"/>
      <c r="GWV397" s="5"/>
      <c r="GWW397" s="5"/>
      <c r="GWX397" s="5"/>
      <c r="GWY397" s="5"/>
      <c r="GWZ397" s="5"/>
      <c r="GXA397" s="5"/>
      <c r="GXB397" s="5"/>
      <c r="GXC397" s="5"/>
      <c r="GXD397" s="5"/>
      <c r="GXE397" s="5"/>
      <c r="GXF397" s="5"/>
      <c r="GXG397" s="5"/>
      <c r="GXH397" s="5"/>
      <c r="GXI397" s="5"/>
      <c r="GXJ397" s="5"/>
      <c r="GXK397" s="5"/>
      <c r="GXL397" s="5"/>
      <c r="GXM397" s="5"/>
      <c r="GXN397" s="5"/>
      <c r="GXO397" s="5"/>
      <c r="GXP397" s="5"/>
      <c r="GXQ397" s="5"/>
      <c r="GXR397" s="5"/>
      <c r="GXS397" s="5"/>
      <c r="GXT397" s="5"/>
      <c r="GXU397" s="5"/>
      <c r="GXV397" s="5"/>
      <c r="GXW397" s="5"/>
      <c r="GXX397" s="5"/>
      <c r="GXY397" s="5"/>
      <c r="GXZ397" s="5"/>
      <c r="GYA397" s="5"/>
      <c r="GYB397" s="5"/>
      <c r="GYC397" s="5"/>
      <c r="GYD397" s="5"/>
      <c r="GYE397" s="5"/>
      <c r="GYF397" s="5"/>
      <c r="GYG397" s="5"/>
      <c r="GYH397" s="5"/>
      <c r="GYI397" s="5"/>
      <c r="GYJ397" s="5"/>
      <c r="GYK397" s="5"/>
      <c r="GYL397" s="5"/>
      <c r="GYM397" s="5"/>
      <c r="GYN397" s="5"/>
      <c r="GYO397" s="5"/>
      <c r="GYP397" s="5"/>
      <c r="GYQ397" s="5"/>
      <c r="GYR397" s="5"/>
      <c r="GYS397" s="5"/>
      <c r="GYT397" s="5"/>
      <c r="GYU397" s="5"/>
      <c r="GYV397" s="5"/>
      <c r="GYW397" s="5"/>
      <c r="GYX397" s="5"/>
      <c r="GYY397" s="5"/>
      <c r="GYZ397" s="5"/>
      <c r="GZA397" s="5"/>
      <c r="GZB397" s="5"/>
      <c r="GZC397" s="5"/>
      <c r="GZD397" s="5"/>
      <c r="GZE397" s="5"/>
      <c r="GZF397" s="5"/>
      <c r="GZG397" s="5"/>
      <c r="GZH397" s="5"/>
      <c r="GZI397" s="5"/>
      <c r="GZJ397" s="5"/>
      <c r="GZK397" s="5"/>
      <c r="GZL397" s="5"/>
      <c r="GZM397" s="5"/>
      <c r="GZN397" s="5"/>
      <c r="GZO397" s="5"/>
      <c r="GZP397" s="5"/>
      <c r="GZQ397" s="5"/>
      <c r="GZR397" s="5"/>
      <c r="GZS397" s="5"/>
      <c r="GZT397" s="5"/>
      <c r="GZU397" s="5"/>
      <c r="GZV397" s="5"/>
      <c r="GZW397" s="5"/>
      <c r="GZX397" s="5"/>
      <c r="GZY397" s="5"/>
      <c r="GZZ397" s="5"/>
      <c r="HAA397" s="5"/>
      <c r="HAB397" s="5"/>
      <c r="HAC397" s="5"/>
      <c r="HAD397" s="5"/>
      <c r="HAE397" s="5"/>
      <c r="HAF397" s="5"/>
      <c r="HAG397" s="5"/>
      <c r="HAH397" s="5"/>
      <c r="HAI397" s="5"/>
      <c r="HAJ397" s="5"/>
      <c r="HAK397" s="5"/>
      <c r="HAL397" s="5"/>
      <c r="HAM397" s="5"/>
      <c r="HAN397" s="5"/>
      <c r="HAO397" s="5"/>
      <c r="HAP397" s="5"/>
      <c r="HAQ397" s="5"/>
      <c r="HAR397" s="5"/>
      <c r="HAS397" s="5"/>
      <c r="HAT397" s="5"/>
      <c r="HAU397" s="5"/>
      <c r="HAV397" s="5"/>
      <c r="HAW397" s="5"/>
      <c r="HAX397" s="5"/>
      <c r="HAY397" s="5"/>
      <c r="HAZ397" s="5"/>
      <c r="HBA397" s="5"/>
      <c r="HBB397" s="5"/>
      <c r="HBC397" s="5"/>
      <c r="HBD397" s="5"/>
      <c r="HBE397" s="5"/>
      <c r="HBF397" s="5"/>
      <c r="HBG397" s="5"/>
      <c r="HBH397" s="5"/>
      <c r="HBI397" s="5"/>
      <c r="HBJ397" s="5"/>
      <c r="HBK397" s="5"/>
      <c r="HBL397" s="5"/>
      <c r="HBM397" s="5"/>
      <c r="HBN397" s="5"/>
      <c r="HBO397" s="5"/>
      <c r="HBP397" s="5"/>
      <c r="HBQ397" s="5"/>
      <c r="HBR397" s="5"/>
      <c r="HBS397" s="5"/>
      <c r="HBT397" s="5"/>
      <c r="HBU397" s="5"/>
      <c r="HBV397" s="5"/>
      <c r="HBW397" s="5"/>
      <c r="HBX397" s="5"/>
      <c r="HBY397" s="5"/>
      <c r="HBZ397" s="5"/>
      <c r="HCA397" s="5"/>
      <c r="HCB397" s="5"/>
      <c r="HCC397" s="5"/>
      <c r="HCD397" s="5"/>
      <c r="HCE397" s="5"/>
      <c r="HCF397" s="5"/>
      <c r="HCG397" s="5"/>
      <c r="HCH397" s="5"/>
      <c r="HCI397" s="5"/>
      <c r="HCJ397" s="5"/>
      <c r="HCK397" s="5"/>
      <c r="HCL397" s="5"/>
      <c r="HCM397" s="5"/>
      <c r="HCN397" s="5"/>
      <c r="HCO397" s="5"/>
      <c r="HCP397" s="5"/>
      <c r="HCQ397" s="5"/>
      <c r="HCR397" s="5"/>
      <c r="HCS397" s="5"/>
      <c r="HCT397" s="5"/>
      <c r="HCU397" s="5"/>
      <c r="HCV397" s="5"/>
      <c r="HCW397" s="5"/>
      <c r="HCX397" s="5"/>
      <c r="HCY397" s="5"/>
      <c r="HCZ397" s="5"/>
      <c r="HDA397" s="5"/>
      <c r="HDB397" s="5"/>
      <c r="HDC397" s="5"/>
      <c r="HDD397" s="5"/>
      <c r="HDE397" s="5"/>
      <c r="HDF397" s="5"/>
      <c r="HDG397" s="5"/>
      <c r="HDH397" s="5"/>
      <c r="HDI397" s="5"/>
      <c r="HDJ397" s="5"/>
      <c r="HDK397" s="5"/>
      <c r="HDL397" s="5"/>
      <c r="HDM397" s="5"/>
      <c r="HDN397" s="5"/>
      <c r="HDO397" s="5"/>
      <c r="HDP397" s="5"/>
      <c r="HDQ397" s="5"/>
      <c r="HDR397" s="5"/>
      <c r="HDS397" s="5"/>
      <c r="HDT397" s="5"/>
      <c r="HDU397" s="5"/>
      <c r="HDV397" s="5"/>
      <c r="HDW397" s="5"/>
      <c r="HDX397" s="5"/>
      <c r="HDY397" s="5"/>
      <c r="HDZ397" s="5"/>
      <c r="HEA397" s="5"/>
      <c r="HEB397" s="5"/>
      <c r="HEC397" s="5"/>
      <c r="HED397" s="5"/>
      <c r="HEE397" s="5"/>
      <c r="HEF397" s="5"/>
      <c r="HEG397" s="5"/>
      <c r="HEH397" s="5"/>
      <c r="HEI397" s="5"/>
      <c r="HEJ397" s="5"/>
      <c r="HEK397" s="5"/>
      <c r="HEL397" s="5"/>
      <c r="HEM397" s="5"/>
      <c r="HEN397" s="5"/>
      <c r="HEO397" s="5"/>
      <c r="HEP397" s="5"/>
      <c r="HEQ397" s="5"/>
      <c r="HER397" s="5"/>
      <c r="HES397" s="5"/>
      <c r="HET397" s="5"/>
      <c r="HEU397" s="5"/>
      <c r="HEV397" s="5"/>
      <c r="HEW397" s="5"/>
      <c r="HEX397" s="5"/>
      <c r="HEY397" s="5"/>
      <c r="HEZ397" s="5"/>
      <c r="HFA397" s="5"/>
      <c r="HFB397" s="5"/>
      <c r="HFC397" s="5"/>
      <c r="HFD397" s="5"/>
      <c r="HFE397" s="5"/>
      <c r="HFF397" s="5"/>
      <c r="HFG397" s="5"/>
      <c r="HFH397" s="5"/>
      <c r="HFI397" s="5"/>
      <c r="HFJ397" s="5"/>
      <c r="HFK397" s="5"/>
      <c r="HFL397" s="5"/>
      <c r="HFM397" s="5"/>
      <c r="HFN397" s="5"/>
      <c r="HFO397" s="5"/>
      <c r="HFP397" s="5"/>
      <c r="HFQ397" s="5"/>
      <c r="HFR397" s="5"/>
      <c r="HFS397" s="5"/>
      <c r="HFT397" s="5"/>
      <c r="HFU397" s="5"/>
      <c r="HFV397" s="5"/>
      <c r="HFW397" s="5"/>
      <c r="HFX397" s="5"/>
      <c r="HFY397" s="5"/>
      <c r="HFZ397" s="5"/>
      <c r="HGA397" s="5"/>
      <c r="HGB397" s="5"/>
      <c r="HGC397" s="5"/>
      <c r="HGD397" s="5"/>
      <c r="HGE397" s="5"/>
      <c r="HGF397" s="5"/>
      <c r="HGG397" s="5"/>
      <c r="HGH397" s="5"/>
      <c r="HGI397" s="5"/>
      <c r="HGJ397" s="5"/>
      <c r="HGK397" s="5"/>
      <c r="HGL397" s="5"/>
      <c r="HGM397" s="5"/>
      <c r="HGN397" s="5"/>
      <c r="HGO397" s="5"/>
      <c r="HGP397" s="5"/>
      <c r="HGQ397" s="5"/>
      <c r="HGR397" s="5"/>
      <c r="HGS397" s="5"/>
      <c r="HGT397" s="5"/>
      <c r="HGU397" s="5"/>
      <c r="HGV397" s="5"/>
      <c r="HGW397" s="5"/>
      <c r="HGX397" s="5"/>
      <c r="HGY397" s="5"/>
      <c r="HGZ397" s="5"/>
      <c r="HHA397" s="5"/>
      <c r="HHB397" s="5"/>
      <c r="HHC397" s="5"/>
      <c r="HHD397" s="5"/>
      <c r="HHE397" s="5"/>
      <c r="HHF397" s="5"/>
      <c r="HHG397" s="5"/>
      <c r="HHH397" s="5"/>
      <c r="HHI397" s="5"/>
      <c r="HHJ397" s="5"/>
      <c r="HHK397" s="5"/>
      <c r="HHL397" s="5"/>
      <c r="HHM397" s="5"/>
      <c r="HHN397" s="5"/>
      <c r="HHO397" s="5"/>
      <c r="HHP397" s="5"/>
      <c r="HHQ397" s="5"/>
      <c r="HHR397" s="5"/>
      <c r="HHS397" s="5"/>
      <c r="HHT397" s="5"/>
      <c r="HHU397" s="5"/>
      <c r="HHV397" s="5"/>
      <c r="HHW397" s="5"/>
      <c r="HHX397" s="5"/>
      <c r="HHY397" s="5"/>
      <c r="HHZ397" s="5"/>
      <c r="HIA397" s="5"/>
      <c r="HIB397" s="5"/>
      <c r="HIC397" s="5"/>
      <c r="HID397" s="5"/>
      <c r="HIE397" s="5"/>
      <c r="HIF397" s="5"/>
      <c r="HIG397" s="5"/>
      <c r="HIH397" s="5"/>
      <c r="HII397" s="5"/>
      <c r="HIJ397" s="5"/>
      <c r="HIK397" s="5"/>
      <c r="HIL397" s="5"/>
      <c r="HIM397" s="5"/>
      <c r="HIN397" s="5"/>
      <c r="HIO397" s="5"/>
      <c r="HIP397" s="5"/>
      <c r="HIQ397" s="5"/>
      <c r="HIR397" s="5"/>
      <c r="HIS397" s="5"/>
      <c r="HIT397" s="5"/>
      <c r="HIU397" s="5"/>
      <c r="HIV397" s="5"/>
      <c r="HIW397" s="5"/>
      <c r="HIX397" s="5"/>
      <c r="HIY397" s="5"/>
      <c r="HIZ397" s="5"/>
      <c r="HJA397" s="5"/>
      <c r="HJB397" s="5"/>
      <c r="HJC397" s="5"/>
      <c r="HJD397" s="5"/>
      <c r="HJE397" s="5"/>
      <c r="HJF397" s="5"/>
      <c r="HJG397" s="5"/>
      <c r="HJH397" s="5"/>
      <c r="HJI397" s="5"/>
      <c r="HJJ397" s="5"/>
      <c r="HJK397" s="5"/>
      <c r="HJL397" s="5"/>
      <c r="HJM397" s="5"/>
      <c r="HJN397" s="5"/>
      <c r="HJO397" s="5"/>
      <c r="HJP397" s="5"/>
      <c r="HJQ397" s="5"/>
      <c r="HJR397" s="5"/>
      <c r="HJS397" s="5"/>
      <c r="HJT397" s="5"/>
      <c r="HJU397" s="5"/>
      <c r="HJV397" s="5"/>
      <c r="HJW397" s="5"/>
      <c r="HJX397" s="5"/>
      <c r="HJY397" s="5"/>
      <c r="HJZ397" s="5"/>
      <c r="HKA397" s="5"/>
      <c r="HKB397" s="5"/>
      <c r="HKC397" s="5"/>
      <c r="HKD397" s="5"/>
      <c r="HKE397" s="5"/>
      <c r="HKF397" s="5"/>
      <c r="HKG397" s="5"/>
      <c r="HKH397" s="5"/>
      <c r="HKI397" s="5"/>
      <c r="HKJ397" s="5"/>
      <c r="HKK397" s="5"/>
      <c r="HKL397" s="5"/>
      <c r="HKM397" s="5"/>
      <c r="HKN397" s="5"/>
      <c r="HKO397" s="5"/>
      <c r="HKP397" s="5"/>
      <c r="HKQ397" s="5"/>
      <c r="HKR397" s="5"/>
      <c r="HKS397" s="5"/>
      <c r="HKT397" s="5"/>
      <c r="HKU397" s="5"/>
      <c r="HKV397" s="5"/>
      <c r="HKW397" s="5"/>
      <c r="HKX397" s="5"/>
      <c r="HKY397" s="5"/>
      <c r="HKZ397" s="5"/>
      <c r="HLA397" s="5"/>
      <c r="HLB397" s="5"/>
      <c r="HLC397" s="5"/>
      <c r="HLD397" s="5"/>
      <c r="HLE397" s="5"/>
      <c r="HLF397" s="5"/>
      <c r="HLG397" s="5"/>
      <c r="HLH397" s="5"/>
      <c r="HLI397" s="5"/>
      <c r="HLJ397" s="5"/>
      <c r="HLK397" s="5"/>
      <c r="HLL397" s="5"/>
      <c r="HLM397" s="5"/>
      <c r="HLN397" s="5"/>
      <c r="HLO397" s="5"/>
      <c r="HLP397" s="5"/>
      <c r="HLQ397" s="5"/>
      <c r="HLR397" s="5"/>
      <c r="HLS397" s="5"/>
      <c r="HLT397" s="5"/>
      <c r="HLU397" s="5"/>
      <c r="HLV397" s="5"/>
      <c r="HLW397" s="5"/>
      <c r="HLX397" s="5"/>
      <c r="HLY397" s="5"/>
      <c r="HLZ397" s="5"/>
      <c r="HMA397" s="5"/>
      <c r="HMB397" s="5"/>
      <c r="HMC397" s="5"/>
      <c r="HMD397" s="5"/>
      <c r="HME397" s="5"/>
      <c r="HMF397" s="5"/>
      <c r="HMG397" s="5"/>
      <c r="HMH397" s="5"/>
      <c r="HMI397" s="5"/>
      <c r="HMJ397" s="5"/>
      <c r="HMK397" s="5"/>
      <c r="HML397" s="5"/>
      <c r="HMM397" s="5"/>
      <c r="HMN397" s="5"/>
      <c r="HMO397" s="5"/>
      <c r="HMP397" s="5"/>
      <c r="HMQ397" s="5"/>
      <c r="HMR397" s="5"/>
      <c r="HMS397" s="5"/>
      <c r="HMT397" s="5"/>
      <c r="HMU397" s="5"/>
      <c r="HMV397" s="5"/>
      <c r="HMW397" s="5"/>
      <c r="HMX397" s="5"/>
      <c r="HMY397" s="5"/>
      <c r="HMZ397" s="5"/>
      <c r="HNA397" s="5"/>
      <c r="HNB397" s="5"/>
      <c r="HNC397" s="5"/>
      <c r="HND397" s="5"/>
      <c r="HNE397" s="5"/>
      <c r="HNF397" s="5"/>
      <c r="HNG397" s="5"/>
      <c r="HNH397" s="5"/>
      <c r="HNI397" s="5"/>
      <c r="HNJ397" s="5"/>
      <c r="HNK397" s="5"/>
      <c r="HNL397" s="5"/>
      <c r="HNM397" s="5"/>
      <c r="HNN397" s="5"/>
      <c r="HNO397" s="5"/>
      <c r="HNP397" s="5"/>
      <c r="HNQ397" s="5"/>
      <c r="HNR397" s="5"/>
      <c r="HNS397" s="5"/>
      <c r="HNT397" s="5"/>
      <c r="HNU397" s="5"/>
      <c r="HNV397" s="5"/>
      <c r="HNW397" s="5"/>
      <c r="HNX397" s="5"/>
      <c r="HNY397" s="5"/>
      <c r="HNZ397" s="5"/>
      <c r="HOA397" s="5"/>
      <c r="HOB397" s="5"/>
      <c r="HOC397" s="5"/>
      <c r="HOD397" s="5"/>
      <c r="HOE397" s="5"/>
      <c r="HOF397" s="5"/>
      <c r="HOG397" s="5"/>
      <c r="HOH397" s="5"/>
      <c r="HOI397" s="5"/>
      <c r="HOJ397" s="5"/>
      <c r="HOK397" s="5"/>
      <c r="HOL397" s="5"/>
      <c r="HOM397" s="5"/>
      <c r="HON397" s="5"/>
      <c r="HOO397" s="5"/>
      <c r="HOP397" s="5"/>
      <c r="HOQ397" s="5"/>
      <c r="HOR397" s="5"/>
      <c r="HOS397" s="5"/>
      <c r="HOT397" s="5"/>
      <c r="HOU397" s="5"/>
      <c r="HOV397" s="5"/>
      <c r="HOW397" s="5"/>
      <c r="HOX397" s="5"/>
      <c r="HOY397" s="5"/>
      <c r="HOZ397" s="5"/>
      <c r="HPA397" s="5"/>
      <c r="HPB397" s="5"/>
      <c r="HPC397" s="5"/>
      <c r="HPD397" s="5"/>
      <c r="HPE397" s="5"/>
      <c r="HPF397" s="5"/>
      <c r="HPG397" s="5"/>
      <c r="HPH397" s="5"/>
      <c r="HPI397" s="5"/>
      <c r="HPJ397" s="5"/>
      <c r="HPK397" s="5"/>
      <c r="HPL397" s="5"/>
      <c r="HPM397" s="5"/>
      <c r="HPN397" s="5"/>
      <c r="HPO397" s="5"/>
      <c r="HPP397" s="5"/>
      <c r="HPQ397" s="5"/>
      <c r="HPR397" s="5"/>
      <c r="HPS397" s="5"/>
      <c r="HPT397" s="5"/>
      <c r="HPU397" s="5"/>
      <c r="HPV397" s="5"/>
      <c r="HPW397" s="5"/>
      <c r="HPX397" s="5"/>
      <c r="HPY397" s="5"/>
      <c r="HPZ397" s="5"/>
      <c r="HQA397" s="5"/>
      <c r="HQB397" s="5"/>
      <c r="HQC397" s="5"/>
      <c r="HQD397" s="5"/>
      <c r="HQE397" s="5"/>
      <c r="HQF397" s="5"/>
      <c r="HQG397" s="5"/>
      <c r="HQH397" s="5"/>
      <c r="HQI397" s="5"/>
      <c r="HQJ397" s="5"/>
      <c r="HQK397" s="5"/>
      <c r="HQL397" s="5"/>
      <c r="HQM397" s="5"/>
      <c r="HQN397" s="5"/>
      <c r="HQO397" s="5"/>
      <c r="HQP397" s="5"/>
      <c r="HQQ397" s="5"/>
      <c r="HQR397" s="5"/>
      <c r="HQS397" s="5"/>
      <c r="HQT397" s="5"/>
      <c r="HQU397" s="5"/>
      <c r="HQV397" s="5"/>
      <c r="HQW397" s="5"/>
      <c r="HQX397" s="5"/>
      <c r="HQY397" s="5"/>
      <c r="HQZ397" s="5"/>
      <c r="HRA397" s="5"/>
      <c r="HRB397" s="5"/>
      <c r="HRC397" s="5"/>
      <c r="HRD397" s="5"/>
      <c r="HRE397" s="5"/>
      <c r="HRF397" s="5"/>
      <c r="HRG397" s="5"/>
      <c r="HRH397" s="5"/>
      <c r="HRI397" s="5"/>
      <c r="HRJ397" s="5"/>
      <c r="HRK397" s="5"/>
      <c r="HRL397" s="5"/>
      <c r="HRM397" s="5"/>
      <c r="HRN397" s="5"/>
      <c r="HRO397" s="5"/>
      <c r="HRP397" s="5"/>
      <c r="HRQ397" s="5"/>
      <c r="HRR397" s="5"/>
      <c r="HRS397" s="5"/>
      <c r="HRT397" s="5"/>
      <c r="HRU397" s="5"/>
      <c r="HRV397" s="5"/>
      <c r="HRW397" s="5"/>
      <c r="HRX397" s="5"/>
      <c r="HRY397" s="5"/>
      <c r="HRZ397" s="5"/>
      <c r="HSA397" s="5"/>
      <c r="HSB397" s="5"/>
      <c r="HSC397" s="5"/>
      <c r="HSD397" s="5"/>
      <c r="HSE397" s="5"/>
      <c r="HSF397" s="5"/>
      <c r="HSG397" s="5"/>
      <c r="HSH397" s="5"/>
      <c r="HSI397" s="5"/>
      <c r="HSJ397" s="5"/>
      <c r="HSK397" s="5"/>
      <c r="HSL397" s="5"/>
      <c r="HSM397" s="5"/>
      <c r="HSN397" s="5"/>
      <c r="HSO397" s="5"/>
      <c r="HSP397" s="5"/>
      <c r="HSQ397" s="5"/>
      <c r="HSR397" s="5"/>
      <c r="HSS397" s="5"/>
      <c r="HST397" s="5"/>
      <c r="HSU397" s="5"/>
      <c r="HSV397" s="5"/>
      <c r="HSW397" s="5"/>
      <c r="HSX397" s="5"/>
      <c r="HSY397" s="5"/>
      <c r="HSZ397" s="5"/>
      <c r="HTA397" s="5"/>
      <c r="HTB397" s="5"/>
      <c r="HTC397" s="5"/>
      <c r="HTD397" s="5"/>
      <c r="HTE397" s="5"/>
      <c r="HTF397" s="5"/>
      <c r="HTG397" s="5"/>
      <c r="HTH397" s="5"/>
      <c r="HTI397" s="5"/>
      <c r="HTJ397" s="5"/>
      <c r="HTK397" s="5"/>
      <c r="HTL397" s="5"/>
      <c r="HTM397" s="5"/>
      <c r="HTN397" s="5"/>
      <c r="HTO397" s="5"/>
      <c r="HTP397" s="5"/>
      <c r="HTQ397" s="5"/>
      <c r="HTR397" s="5"/>
      <c r="HTS397" s="5"/>
      <c r="HTT397" s="5"/>
      <c r="HTU397" s="5"/>
      <c r="HTV397" s="5"/>
      <c r="HTW397" s="5"/>
      <c r="HTX397" s="5"/>
      <c r="HTY397" s="5"/>
      <c r="HTZ397" s="5"/>
      <c r="HUA397" s="5"/>
      <c r="HUB397" s="5"/>
      <c r="HUC397" s="5"/>
      <c r="HUD397" s="5"/>
      <c r="HUE397" s="5"/>
      <c r="HUF397" s="5"/>
      <c r="HUG397" s="5"/>
      <c r="HUH397" s="5"/>
      <c r="HUI397" s="5"/>
      <c r="HUJ397" s="5"/>
      <c r="HUK397" s="5"/>
      <c r="HUL397" s="5"/>
      <c r="HUM397" s="5"/>
      <c r="HUN397" s="5"/>
      <c r="HUO397" s="5"/>
      <c r="HUP397" s="5"/>
      <c r="HUQ397" s="5"/>
      <c r="HUR397" s="5"/>
      <c r="HUS397" s="5"/>
      <c r="HUT397" s="5"/>
      <c r="HUU397" s="5"/>
      <c r="HUV397" s="5"/>
      <c r="HUW397" s="5"/>
      <c r="HUX397" s="5"/>
      <c r="HUY397" s="5"/>
      <c r="HUZ397" s="5"/>
      <c r="HVA397" s="5"/>
      <c r="HVB397" s="5"/>
      <c r="HVC397" s="5"/>
      <c r="HVD397" s="5"/>
      <c r="HVE397" s="5"/>
      <c r="HVF397" s="5"/>
      <c r="HVG397" s="5"/>
      <c r="HVH397" s="5"/>
      <c r="HVI397" s="5"/>
      <c r="HVJ397" s="5"/>
      <c r="HVK397" s="5"/>
      <c r="HVL397" s="5"/>
      <c r="HVM397" s="5"/>
      <c r="HVN397" s="5"/>
      <c r="HVO397" s="5"/>
      <c r="HVP397" s="5"/>
      <c r="HVQ397" s="5"/>
      <c r="HVR397" s="5"/>
      <c r="HVS397" s="5"/>
      <c r="HVT397" s="5"/>
      <c r="HVU397" s="5"/>
      <c r="HVV397" s="5"/>
      <c r="HVW397" s="5"/>
      <c r="HVX397" s="5"/>
      <c r="HVY397" s="5"/>
      <c r="HVZ397" s="5"/>
      <c r="HWA397" s="5"/>
      <c r="HWB397" s="5"/>
      <c r="HWC397" s="5"/>
      <c r="HWD397" s="5"/>
      <c r="HWE397" s="5"/>
      <c r="HWF397" s="5"/>
      <c r="HWG397" s="5"/>
      <c r="HWH397" s="5"/>
      <c r="HWI397" s="5"/>
      <c r="HWJ397" s="5"/>
      <c r="HWK397" s="5"/>
      <c r="HWL397" s="5"/>
      <c r="HWM397" s="5"/>
      <c r="HWN397" s="5"/>
      <c r="HWO397" s="5"/>
      <c r="HWP397" s="5"/>
      <c r="HWQ397" s="5"/>
      <c r="HWR397" s="5"/>
      <c r="HWS397" s="5"/>
      <c r="HWT397" s="5"/>
      <c r="HWU397" s="5"/>
      <c r="HWV397" s="5"/>
      <c r="HWW397" s="5"/>
      <c r="HWX397" s="5"/>
      <c r="HWY397" s="5"/>
      <c r="HWZ397" s="5"/>
      <c r="HXA397" s="5"/>
      <c r="HXB397" s="5"/>
      <c r="HXC397" s="5"/>
      <c r="HXD397" s="5"/>
      <c r="HXE397" s="5"/>
      <c r="HXF397" s="5"/>
      <c r="HXG397" s="5"/>
      <c r="HXH397" s="5"/>
      <c r="HXI397" s="5"/>
      <c r="HXJ397" s="5"/>
      <c r="HXK397" s="5"/>
      <c r="HXL397" s="5"/>
      <c r="HXM397" s="5"/>
      <c r="HXN397" s="5"/>
      <c r="HXO397" s="5"/>
      <c r="HXP397" s="5"/>
      <c r="HXQ397" s="5"/>
      <c r="HXR397" s="5"/>
      <c r="HXS397" s="5"/>
      <c r="HXT397" s="5"/>
      <c r="HXU397" s="5"/>
      <c r="HXV397" s="5"/>
      <c r="HXW397" s="5"/>
      <c r="HXX397" s="5"/>
      <c r="HXY397" s="5"/>
      <c r="HXZ397" s="5"/>
      <c r="HYA397" s="5"/>
      <c r="HYB397" s="5"/>
      <c r="HYC397" s="5"/>
      <c r="HYD397" s="5"/>
      <c r="HYE397" s="5"/>
      <c r="HYF397" s="5"/>
      <c r="HYG397" s="5"/>
      <c r="HYH397" s="5"/>
      <c r="HYI397" s="5"/>
      <c r="HYJ397" s="5"/>
      <c r="HYK397" s="5"/>
      <c r="HYL397" s="5"/>
      <c r="HYM397" s="5"/>
      <c r="HYN397" s="5"/>
      <c r="HYO397" s="5"/>
      <c r="HYP397" s="5"/>
      <c r="HYQ397" s="5"/>
      <c r="HYR397" s="5"/>
      <c r="HYS397" s="5"/>
      <c r="HYT397" s="5"/>
      <c r="HYU397" s="5"/>
      <c r="HYV397" s="5"/>
      <c r="HYW397" s="5"/>
      <c r="HYX397" s="5"/>
      <c r="HYY397" s="5"/>
      <c r="HYZ397" s="5"/>
      <c r="HZA397" s="5"/>
      <c r="HZB397" s="5"/>
      <c r="HZC397" s="5"/>
      <c r="HZD397" s="5"/>
      <c r="HZE397" s="5"/>
      <c r="HZF397" s="5"/>
      <c r="HZG397" s="5"/>
      <c r="HZH397" s="5"/>
      <c r="HZI397" s="5"/>
      <c r="HZJ397" s="5"/>
      <c r="HZK397" s="5"/>
      <c r="HZL397" s="5"/>
      <c r="HZM397" s="5"/>
      <c r="HZN397" s="5"/>
      <c r="HZO397" s="5"/>
      <c r="HZP397" s="5"/>
      <c r="HZQ397" s="5"/>
      <c r="HZR397" s="5"/>
      <c r="HZS397" s="5"/>
      <c r="HZT397" s="5"/>
      <c r="HZU397" s="5"/>
      <c r="HZV397" s="5"/>
      <c r="HZW397" s="5"/>
      <c r="HZX397" s="5"/>
      <c r="HZY397" s="5"/>
      <c r="HZZ397" s="5"/>
      <c r="IAA397" s="5"/>
      <c r="IAB397" s="5"/>
      <c r="IAC397" s="5"/>
      <c r="IAD397" s="5"/>
      <c r="IAE397" s="5"/>
      <c r="IAF397" s="5"/>
      <c r="IAG397" s="5"/>
      <c r="IAH397" s="5"/>
      <c r="IAI397" s="5"/>
      <c r="IAJ397" s="5"/>
      <c r="IAK397" s="5"/>
      <c r="IAL397" s="5"/>
      <c r="IAM397" s="5"/>
      <c r="IAN397" s="5"/>
      <c r="IAO397" s="5"/>
      <c r="IAP397" s="5"/>
      <c r="IAQ397" s="5"/>
      <c r="IAR397" s="5"/>
      <c r="IAS397" s="5"/>
      <c r="IAT397" s="5"/>
      <c r="IAU397" s="5"/>
      <c r="IAV397" s="5"/>
      <c r="IAW397" s="5"/>
      <c r="IAX397" s="5"/>
      <c r="IAY397" s="5"/>
      <c r="IAZ397" s="5"/>
      <c r="IBA397" s="5"/>
      <c r="IBB397" s="5"/>
      <c r="IBC397" s="5"/>
      <c r="IBD397" s="5"/>
      <c r="IBE397" s="5"/>
      <c r="IBF397" s="5"/>
      <c r="IBG397" s="5"/>
      <c r="IBH397" s="5"/>
      <c r="IBI397" s="5"/>
      <c r="IBJ397" s="5"/>
      <c r="IBK397" s="5"/>
      <c r="IBL397" s="5"/>
      <c r="IBM397" s="5"/>
      <c r="IBN397" s="5"/>
      <c r="IBO397" s="5"/>
      <c r="IBP397" s="5"/>
      <c r="IBQ397" s="5"/>
      <c r="IBR397" s="5"/>
      <c r="IBS397" s="5"/>
      <c r="IBT397" s="5"/>
      <c r="IBU397" s="5"/>
      <c r="IBV397" s="5"/>
      <c r="IBW397" s="5"/>
      <c r="IBX397" s="5"/>
      <c r="IBY397" s="5"/>
      <c r="IBZ397" s="5"/>
      <c r="ICA397" s="5"/>
      <c r="ICB397" s="5"/>
      <c r="ICC397" s="5"/>
      <c r="ICD397" s="5"/>
      <c r="ICE397" s="5"/>
      <c r="ICF397" s="5"/>
      <c r="ICG397" s="5"/>
      <c r="ICH397" s="5"/>
      <c r="ICI397" s="5"/>
      <c r="ICJ397" s="5"/>
      <c r="ICK397" s="5"/>
      <c r="ICL397" s="5"/>
      <c r="ICM397" s="5"/>
      <c r="ICN397" s="5"/>
      <c r="ICO397" s="5"/>
      <c r="ICP397" s="5"/>
      <c r="ICQ397" s="5"/>
      <c r="ICR397" s="5"/>
      <c r="ICS397" s="5"/>
      <c r="ICT397" s="5"/>
      <c r="ICU397" s="5"/>
      <c r="ICV397" s="5"/>
      <c r="ICW397" s="5"/>
      <c r="ICX397" s="5"/>
      <c r="ICY397" s="5"/>
      <c r="ICZ397" s="5"/>
      <c r="IDA397" s="5"/>
      <c r="IDB397" s="5"/>
      <c r="IDC397" s="5"/>
      <c r="IDD397" s="5"/>
      <c r="IDE397" s="5"/>
      <c r="IDF397" s="5"/>
      <c r="IDG397" s="5"/>
      <c r="IDH397" s="5"/>
      <c r="IDI397" s="5"/>
      <c r="IDJ397" s="5"/>
      <c r="IDK397" s="5"/>
      <c r="IDL397" s="5"/>
      <c r="IDM397" s="5"/>
      <c r="IDN397" s="5"/>
      <c r="IDO397" s="5"/>
      <c r="IDP397" s="5"/>
      <c r="IDQ397" s="5"/>
      <c r="IDR397" s="5"/>
      <c r="IDS397" s="5"/>
      <c r="IDT397" s="5"/>
      <c r="IDU397" s="5"/>
      <c r="IDV397" s="5"/>
      <c r="IDW397" s="5"/>
      <c r="IDX397" s="5"/>
      <c r="IDY397" s="5"/>
      <c r="IDZ397" s="5"/>
      <c r="IEA397" s="5"/>
      <c r="IEB397" s="5"/>
      <c r="IEC397" s="5"/>
      <c r="IED397" s="5"/>
      <c r="IEE397" s="5"/>
      <c r="IEF397" s="5"/>
      <c r="IEG397" s="5"/>
      <c r="IEH397" s="5"/>
      <c r="IEI397" s="5"/>
      <c r="IEJ397" s="5"/>
      <c r="IEK397" s="5"/>
      <c r="IEL397" s="5"/>
      <c r="IEM397" s="5"/>
      <c r="IEN397" s="5"/>
      <c r="IEO397" s="5"/>
      <c r="IEP397" s="5"/>
      <c r="IEQ397" s="5"/>
      <c r="IER397" s="5"/>
      <c r="IES397" s="5"/>
      <c r="IET397" s="5"/>
      <c r="IEU397" s="5"/>
      <c r="IEV397" s="5"/>
      <c r="IEW397" s="5"/>
      <c r="IEX397" s="5"/>
      <c r="IEY397" s="5"/>
      <c r="IEZ397" s="5"/>
      <c r="IFA397" s="5"/>
      <c r="IFB397" s="5"/>
      <c r="IFC397" s="5"/>
      <c r="IFD397" s="5"/>
      <c r="IFE397" s="5"/>
      <c r="IFF397" s="5"/>
      <c r="IFG397" s="5"/>
      <c r="IFH397" s="5"/>
      <c r="IFI397" s="5"/>
      <c r="IFJ397" s="5"/>
      <c r="IFK397" s="5"/>
      <c r="IFL397" s="5"/>
      <c r="IFM397" s="5"/>
      <c r="IFN397" s="5"/>
      <c r="IFO397" s="5"/>
      <c r="IFP397" s="5"/>
      <c r="IFQ397" s="5"/>
      <c r="IFR397" s="5"/>
      <c r="IFS397" s="5"/>
      <c r="IFT397" s="5"/>
      <c r="IFU397" s="5"/>
      <c r="IFV397" s="5"/>
      <c r="IFW397" s="5"/>
      <c r="IFX397" s="5"/>
      <c r="IFY397" s="5"/>
      <c r="IFZ397" s="5"/>
      <c r="IGA397" s="5"/>
      <c r="IGB397" s="5"/>
      <c r="IGC397" s="5"/>
      <c r="IGD397" s="5"/>
      <c r="IGE397" s="5"/>
      <c r="IGF397" s="5"/>
      <c r="IGG397" s="5"/>
      <c r="IGH397" s="5"/>
      <c r="IGI397" s="5"/>
      <c r="IGJ397" s="5"/>
      <c r="IGK397" s="5"/>
      <c r="IGL397" s="5"/>
      <c r="IGM397" s="5"/>
      <c r="IGN397" s="5"/>
      <c r="IGO397" s="5"/>
      <c r="IGP397" s="5"/>
      <c r="IGQ397" s="5"/>
      <c r="IGR397" s="5"/>
      <c r="IGS397" s="5"/>
      <c r="IGT397" s="5"/>
      <c r="IGU397" s="5"/>
      <c r="IGV397" s="5"/>
      <c r="IGW397" s="5"/>
      <c r="IGX397" s="5"/>
      <c r="IGY397" s="5"/>
      <c r="IGZ397" s="5"/>
      <c r="IHA397" s="5"/>
      <c r="IHB397" s="5"/>
      <c r="IHC397" s="5"/>
      <c r="IHD397" s="5"/>
      <c r="IHE397" s="5"/>
      <c r="IHF397" s="5"/>
      <c r="IHG397" s="5"/>
      <c r="IHH397" s="5"/>
      <c r="IHI397" s="5"/>
      <c r="IHJ397" s="5"/>
      <c r="IHK397" s="5"/>
      <c r="IHL397" s="5"/>
      <c r="IHM397" s="5"/>
      <c r="IHN397" s="5"/>
      <c r="IHO397" s="5"/>
      <c r="IHP397" s="5"/>
      <c r="IHQ397" s="5"/>
      <c r="IHR397" s="5"/>
      <c r="IHS397" s="5"/>
      <c r="IHT397" s="5"/>
      <c r="IHU397" s="5"/>
      <c r="IHV397" s="5"/>
      <c r="IHW397" s="5"/>
      <c r="IHX397" s="5"/>
      <c r="IHY397" s="5"/>
      <c r="IHZ397" s="5"/>
      <c r="IIA397" s="5"/>
      <c r="IIB397" s="5"/>
      <c r="IIC397" s="5"/>
      <c r="IID397" s="5"/>
      <c r="IIE397" s="5"/>
      <c r="IIF397" s="5"/>
      <c r="IIG397" s="5"/>
      <c r="IIH397" s="5"/>
      <c r="III397" s="5"/>
      <c r="IIJ397" s="5"/>
      <c r="IIK397" s="5"/>
      <c r="IIL397" s="5"/>
      <c r="IIM397" s="5"/>
      <c r="IIN397" s="5"/>
      <c r="IIO397" s="5"/>
      <c r="IIP397" s="5"/>
      <c r="IIQ397" s="5"/>
      <c r="IIR397" s="5"/>
      <c r="IIS397" s="5"/>
      <c r="IIT397" s="5"/>
      <c r="IIU397" s="5"/>
      <c r="IIV397" s="5"/>
      <c r="IIW397" s="5"/>
      <c r="IIX397" s="5"/>
      <c r="IIY397" s="5"/>
      <c r="IIZ397" s="5"/>
      <c r="IJA397" s="5"/>
      <c r="IJB397" s="5"/>
      <c r="IJC397" s="5"/>
      <c r="IJD397" s="5"/>
      <c r="IJE397" s="5"/>
      <c r="IJF397" s="5"/>
      <c r="IJG397" s="5"/>
      <c r="IJH397" s="5"/>
      <c r="IJI397" s="5"/>
      <c r="IJJ397" s="5"/>
      <c r="IJK397" s="5"/>
      <c r="IJL397" s="5"/>
      <c r="IJM397" s="5"/>
      <c r="IJN397" s="5"/>
      <c r="IJO397" s="5"/>
      <c r="IJP397" s="5"/>
      <c r="IJQ397" s="5"/>
      <c r="IJR397" s="5"/>
      <c r="IJS397" s="5"/>
      <c r="IJT397" s="5"/>
      <c r="IJU397" s="5"/>
      <c r="IJV397" s="5"/>
      <c r="IJW397" s="5"/>
      <c r="IJX397" s="5"/>
      <c r="IJY397" s="5"/>
      <c r="IJZ397" s="5"/>
      <c r="IKA397" s="5"/>
      <c r="IKB397" s="5"/>
      <c r="IKC397" s="5"/>
      <c r="IKD397" s="5"/>
      <c r="IKE397" s="5"/>
      <c r="IKF397" s="5"/>
      <c r="IKG397" s="5"/>
      <c r="IKH397" s="5"/>
      <c r="IKI397" s="5"/>
      <c r="IKJ397" s="5"/>
      <c r="IKK397" s="5"/>
      <c r="IKL397" s="5"/>
      <c r="IKM397" s="5"/>
      <c r="IKN397" s="5"/>
      <c r="IKO397" s="5"/>
      <c r="IKP397" s="5"/>
      <c r="IKQ397" s="5"/>
      <c r="IKR397" s="5"/>
      <c r="IKS397" s="5"/>
      <c r="IKT397" s="5"/>
      <c r="IKU397" s="5"/>
      <c r="IKV397" s="5"/>
      <c r="IKW397" s="5"/>
      <c r="IKX397" s="5"/>
      <c r="IKY397" s="5"/>
      <c r="IKZ397" s="5"/>
      <c r="ILA397" s="5"/>
      <c r="ILB397" s="5"/>
      <c r="ILC397" s="5"/>
      <c r="ILD397" s="5"/>
      <c r="ILE397" s="5"/>
      <c r="ILF397" s="5"/>
      <c r="ILG397" s="5"/>
      <c r="ILH397" s="5"/>
      <c r="ILI397" s="5"/>
      <c r="ILJ397" s="5"/>
      <c r="ILK397" s="5"/>
      <c r="ILL397" s="5"/>
      <c r="ILM397" s="5"/>
      <c r="ILN397" s="5"/>
      <c r="ILO397" s="5"/>
      <c r="ILP397" s="5"/>
      <c r="ILQ397" s="5"/>
      <c r="ILR397" s="5"/>
      <c r="ILS397" s="5"/>
      <c r="ILT397" s="5"/>
      <c r="ILU397" s="5"/>
      <c r="ILV397" s="5"/>
      <c r="ILW397" s="5"/>
      <c r="ILX397" s="5"/>
      <c r="ILY397" s="5"/>
      <c r="ILZ397" s="5"/>
      <c r="IMA397" s="5"/>
      <c r="IMB397" s="5"/>
      <c r="IMC397" s="5"/>
      <c r="IMD397" s="5"/>
      <c r="IME397" s="5"/>
      <c r="IMF397" s="5"/>
      <c r="IMG397" s="5"/>
      <c r="IMH397" s="5"/>
      <c r="IMI397" s="5"/>
      <c r="IMJ397" s="5"/>
      <c r="IMK397" s="5"/>
      <c r="IML397" s="5"/>
      <c r="IMM397" s="5"/>
      <c r="IMN397" s="5"/>
      <c r="IMO397" s="5"/>
      <c r="IMP397" s="5"/>
      <c r="IMQ397" s="5"/>
      <c r="IMR397" s="5"/>
      <c r="IMS397" s="5"/>
      <c r="IMT397" s="5"/>
      <c r="IMU397" s="5"/>
      <c r="IMV397" s="5"/>
      <c r="IMW397" s="5"/>
      <c r="IMX397" s="5"/>
      <c r="IMY397" s="5"/>
      <c r="IMZ397" s="5"/>
      <c r="INA397" s="5"/>
      <c r="INB397" s="5"/>
      <c r="INC397" s="5"/>
      <c r="IND397" s="5"/>
      <c r="INE397" s="5"/>
      <c r="INF397" s="5"/>
      <c r="ING397" s="5"/>
      <c r="INH397" s="5"/>
      <c r="INI397" s="5"/>
      <c r="INJ397" s="5"/>
      <c r="INK397" s="5"/>
      <c r="INL397" s="5"/>
      <c r="INM397" s="5"/>
      <c r="INN397" s="5"/>
      <c r="INO397" s="5"/>
      <c r="INP397" s="5"/>
      <c r="INQ397" s="5"/>
      <c r="INR397" s="5"/>
      <c r="INS397" s="5"/>
      <c r="INT397" s="5"/>
      <c r="INU397" s="5"/>
      <c r="INV397" s="5"/>
      <c r="INW397" s="5"/>
      <c r="INX397" s="5"/>
      <c r="INY397" s="5"/>
      <c r="INZ397" s="5"/>
      <c r="IOA397" s="5"/>
      <c r="IOB397" s="5"/>
      <c r="IOC397" s="5"/>
      <c r="IOD397" s="5"/>
      <c r="IOE397" s="5"/>
      <c r="IOF397" s="5"/>
      <c r="IOG397" s="5"/>
      <c r="IOH397" s="5"/>
      <c r="IOI397" s="5"/>
      <c r="IOJ397" s="5"/>
      <c r="IOK397" s="5"/>
      <c r="IOL397" s="5"/>
      <c r="IOM397" s="5"/>
      <c r="ION397" s="5"/>
      <c r="IOO397" s="5"/>
      <c r="IOP397" s="5"/>
      <c r="IOQ397" s="5"/>
      <c r="IOR397" s="5"/>
      <c r="IOS397" s="5"/>
      <c r="IOT397" s="5"/>
      <c r="IOU397" s="5"/>
      <c r="IOV397" s="5"/>
      <c r="IOW397" s="5"/>
      <c r="IOX397" s="5"/>
      <c r="IOY397" s="5"/>
      <c r="IOZ397" s="5"/>
      <c r="IPA397" s="5"/>
      <c r="IPB397" s="5"/>
      <c r="IPC397" s="5"/>
      <c r="IPD397" s="5"/>
      <c r="IPE397" s="5"/>
      <c r="IPF397" s="5"/>
      <c r="IPG397" s="5"/>
      <c r="IPH397" s="5"/>
      <c r="IPI397" s="5"/>
      <c r="IPJ397" s="5"/>
      <c r="IPK397" s="5"/>
      <c r="IPL397" s="5"/>
      <c r="IPM397" s="5"/>
      <c r="IPN397" s="5"/>
      <c r="IPO397" s="5"/>
      <c r="IPP397" s="5"/>
      <c r="IPQ397" s="5"/>
      <c r="IPR397" s="5"/>
      <c r="IPS397" s="5"/>
      <c r="IPT397" s="5"/>
      <c r="IPU397" s="5"/>
      <c r="IPV397" s="5"/>
      <c r="IPW397" s="5"/>
      <c r="IPX397" s="5"/>
      <c r="IPY397" s="5"/>
      <c r="IPZ397" s="5"/>
      <c r="IQA397" s="5"/>
      <c r="IQB397" s="5"/>
      <c r="IQC397" s="5"/>
      <c r="IQD397" s="5"/>
      <c r="IQE397" s="5"/>
      <c r="IQF397" s="5"/>
      <c r="IQG397" s="5"/>
      <c r="IQH397" s="5"/>
      <c r="IQI397" s="5"/>
      <c r="IQJ397" s="5"/>
      <c r="IQK397" s="5"/>
      <c r="IQL397" s="5"/>
      <c r="IQM397" s="5"/>
      <c r="IQN397" s="5"/>
      <c r="IQO397" s="5"/>
      <c r="IQP397" s="5"/>
      <c r="IQQ397" s="5"/>
      <c r="IQR397" s="5"/>
      <c r="IQS397" s="5"/>
      <c r="IQT397" s="5"/>
      <c r="IQU397" s="5"/>
      <c r="IQV397" s="5"/>
      <c r="IQW397" s="5"/>
      <c r="IQX397" s="5"/>
      <c r="IQY397" s="5"/>
      <c r="IQZ397" s="5"/>
      <c r="IRA397" s="5"/>
      <c r="IRB397" s="5"/>
      <c r="IRC397" s="5"/>
      <c r="IRD397" s="5"/>
      <c r="IRE397" s="5"/>
      <c r="IRF397" s="5"/>
      <c r="IRG397" s="5"/>
      <c r="IRH397" s="5"/>
      <c r="IRI397" s="5"/>
      <c r="IRJ397" s="5"/>
      <c r="IRK397" s="5"/>
      <c r="IRL397" s="5"/>
      <c r="IRM397" s="5"/>
      <c r="IRN397" s="5"/>
      <c r="IRO397" s="5"/>
      <c r="IRP397" s="5"/>
      <c r="IRQ397" s="5"/>
      <c r="IRR397" s="5"/>
      <c r="IRS397" s="5"/>
      <c r="IRT397" s="5"/>
      <c r="IRU397" s="5"/>
      <c r="IRV397" s="5"/>
      <c r="IRW397" s="5"/>
      <c r="IRX397" s="5"/>
      <c r="IRY397" s="5"/>
      <c r="IRZ397" s="5"/>
      <c r="ISA397" s="5"/>
      <c r="ISB397" s="5"/>
      <c r="ISC397" s="5"/>
      <c r="ISD397" s="5"/>
      <c r="ISE397" s="5"/>
      <c r="ISF397" s="5"/>
      <c r="ISG397" s="5"/>
      <c r="ISH397" s="5"/>
      <c r="ISI397" s="5"/>
      <c r="ISJ397" s="5"/>
      <c r="ISK397" s="5"/>
      <c r="ISL397" s="5"/>
      <c r="ISM397" s="5"/>
      <c r="ISN397" s="5"/>
      <c r="ISO397" s="5"/>
      <c r="ISP397" s="5"/>
      <c r="ISQ397" s="5"/>
      <c r="ISR397" s="5"/>
      <c r="ISS397" s="5"/>
      <c r="IST397" s="5"/>
      <c r="ISU397" s="5"/>
      <c r="ISV397" s="5"/>
      <c r="ISW397" s="5"/>
      <c r="ISX397" s="5"/>
      <c r="ISY397" s="5"/>
      <c r="ISZ397" s="5"/>
      <c r="ITA397" s="5"/>
      <c r="ITB397" s="5"/>
      <c r="ITC397" s="5"/>
      <c r="ITD397" s="5"/>
      <c r="ITE397" s="5"/>
      <c r="ITF397" s="5"/>
      <c r="ITG397" s="5"/>
      <c r="ITH397" s="5"/>
      <c r="ITI397" s="5"/>
      <c r="ITJ397" s="5"/>
      <c r="ITK397" s="5"/>
      <c r="ITL397" s="5"/>
      <c r="ITM397" s="5"/>
      <c r="ITN397" s="5"/>
      <c r="ITO397" s="5"/>
      <c r="ITP397" s="5"/>
      <c r="ITQ397" s="5"/>
      <c r="ITR397" s="5"/>
      <c r="ITS397" s="5"/>
      <c r="ITT397" s="5"/>
      <c r="ITU397" s="5"/>
      <c r="ITV397" s="5"/>
      <c r="ITW397" s="5"/>
      <c r="ITX397" s="5"/>
      <c r="ITY397" s="5"/>
      <c r="ITZ397" s="5"/>
      <c r="IUA397" s="5"/>
      <c r="IUB397" s="5"/>
      <c r="IUC397" s="5"/>
      <c r="IUD397" s="5"/>
      <c r="IUE397" s="5"/>
      <c r="IUF397" s="5"/>
      <c r="IUG397" s="5"/>
      <c r="IUH397" s="5"/>
      <c r="IUI397" s="5"/>
      <c r="IUJ397" s="5"/>
      <c r="IUK397" s="5"/>
      <c r="IUL397" s="5"/>
      <c r="IUM397" s="5"/>
      <c r="IUN397" s="5"/>
      <c r="IUO397" s="5"/>
      <c r="IUP397" s="5"/>
      <c r="IUQ397" s="5"/>
      <c r="IUR397" s="5"/>
      <c r="IUS397" s="5"/>
      <c r="IUT397" s="5"/>
      <c r="IUU397" s="5"/>
      <c r="IUV397" s="5"/>
      <c r="IUW397" s="5"/>
      <c r="IUX397" s="5"/>
      <c r="IUY397" s="5"/>
      <c r="IUZ397" s="5"/>
      <c r="IVA397" s="5"/>
      <c r="IVB397" s="5"/>
      <c r="IVC397" s="5"/>
      <c r="IVD397" s="5"/>
      <c r="IVE397" s="5"/>
      <c r="IVF397" s="5"/>
      <c r="IVG397" s="5"/>
      <c r="IVH397" s="5"/>
      <c r="IVI397" s="5"/>
      <c r="IVJ397" s="5"/>
      <c r="IVK397" s="5"/>
      <c r="IVL397" s="5"/>
      <c r="IVM397" s="5"/>
      <c r="IVN397" s="5"/>
      <c r="IVO397" s="5"/>
      <c r="IVP397" s="5"/>
      <c r="IVQ397" s="5"/>
      <c r="IVR397" s="5"/>
      <c r="IVS397" s="5"/>
      <c r="IVT397" s="5"/>
      <c r="IVU397" s="5"/>
      <c r="IVV397" s="5"/>
      <c r="IVW397" s="5"/>
      <c r="IVX397" s="5"/>
      <c r="IVY397" s="5"/>
      <c r="IVZ397" s="5"/>
      <c r="IWA397" s="5"/>
      <c r="IWB397" s="5"/>
      <c r="IWC397" s="5"/>
      <c r="IWD397" s="5"/>
      <c r="IWE397" s="5"/>
      <c r="IWF397" s="5"/>
      <c r="IWG397" s="5"/>
      <c r="IWH397" s="5"/>
      <c r="IWI397" s="5"/>
      <c r="IWJ397" s="5"/>
      <c r="IWK397" s="5"/>
      <c r="IWL397" s="5"/>
      <c r="IWM397" s="5"/>
      <c r="IWN397" s="5"/>
      <c r="IWO397" s="5"/>
      <c r="IWP397" s="5"/>
      <c r="IWQ397" s="5"/>
      <c r="IWR397" s="5"/>
      <c r="IWS397" s="5"/>
      <c r="IWT397" s="5"/>
      <c r="IWU397" s="5"/>
      <c r="IWV397" s="5"/>
      <c r="IWW397" s="5"/>
      <c r="IWX397" s="5"/>
      <c r="IWY397" s="5"/>
      <c r="IWZ397" s="5"/>
      <c r="IXA397" s="5"/>
      <c r="IXB397" s="5"/>
      <c r="IXC397" s="5"/>
      <c r="IXD397" s="5"/>
      <c r="IXE397" s="5"/>
      <c r="IXF397" s="5"/>
      <c r="IXG397" s="5"/>
      <c r="IXH397" s="5"/>
      <c r="IXI397" s="5"/>
      <c r="IXJ397" s="5"/>
      <c r="IXK397" s="5"/>
      <c r="IXL397" s="5"/>
      <c r="IXM397" s="5"/>
      <c r="IXN397" s="5"/>
      <c r="IXO397" s="5"/>
      <c r="IXP397" s="5"/>
      <c r="IXQ397" s="5"/>
      <c r="IXR397" s="5"/>
      <c r="IXS397" s="5"/>
      <c r="IXT397" s="5"/>
      <c r="IXU397" s="5"/>
      <c r="IXV397" s="5"/>
      <c r="IXW397" s="5"/>
      <c r="IXX397" s="5"/>
      <c r="IXY397" s="5"/>
      <c r="IXZ397" s="5"/>
      <c r="IYA397" s="5"/>
      <c r="IYB397" s="5"/>
      <c r="IYC397" s="5"/>
      <c r="IYD397" s="5"/>
      <c r="IYE397" s="5"/>
      <c r="IYF397" s="5"/>
      <c r="IYG397" s="5"/>
      <c r="IYH397" s="5"/>
      <c r="IYI397" s="5"/>
      <c r="IYJ397" s="5"/>
      <c r="IYK397" s="5"/>
      <c r="IYL397" s="5"/>
      <c r="IYM397" s="5"/>
      <c r="IYN397" s="5"/>
      <c r="IYO397" s="5"/>
      <c r="IYP397" s="5"/>
      <c r="IYQ397" s="5"/>
      <c r="IYR397" s="5"/>
      <c r="IYS397" s="5"/>
      <c r="IYT397" s="5"/>
      <c r="IYU397" s="5"/>
      <c r="IYV397" s="5"/>
      <c r="IYW397" s="5"/>
      <c r="IYX397" s="5"/>
      <c r="IYY397" s="5"/>
      <c r="IYZ397" s="5"/>
      <c r="IZA397" s="5"/>
      <c r="IZB397" s="5"/>
      <c r="IZC397" s="5"/>
      <c r="IZD397" s="5"/>
      <c r="IZE397" s="5"/>
      <c r="IZF397" s="5"/>
      <c r="IZG397" s="5"/>
      <c r="IZH397" s="5"/>
      <c r="IZI397" s="5"/>
      <c r="IZJ397" s="5"/>
      <c r="IZK397" s="5"/>
      <c r="IZL397" s="5"/>
      <c r="IZM397" s="5"/>
      <c r="IZN397" s="5"/>
      <c r="IZO397" s="5"/>
      <c r="IZP397" s="5"/>
      <c r="IZQ397" s="5"/>
      <c r="IZR397" s="5"/>
      <c r="IZS397" s="5"/>
      <c r="IZT397" s="5"/>
      <c r="IZU397" s="5"/>
      <c r="IZV397" s="5"/>
      <c r="IZW397" s="5"/>
      <c r="IZX397" s="5"/>
      <c r="IZY397" s="5"/>
      <c r="IZZ397" s="5"/>
      <c r="JAA397" s="5"/>
      <c r="JAB397" s="5"/>
      <c r="JAC397" s="5"/>
      <c r="JAD397" s="5"/>
      <c r="JAE397" s="5"/>
      <c r="JAF397" s="5"/>
      <c r="JAG397" s="5"/>
      <c r="JAH397" s="5"/>
      <c r="JAI397" s="5"/>
      <c r="JAJ397" s="5"/>
      <c r="JAK397" s="5"/>
      <c r="JAL397" s="5"/>
      <c r="JAM397" s="5"/>
      <c r="JAN397" s="5"/>
      <c r="JAO397" s="5"/>
      <c r="JAP397" s="5"/>
      <c r="JAQ397" s="5"/>
      <c r="JAR397" s="5"/>
      <c r="JAS397" s="5"/>
      <c r="JAT397" s="5"/>
      <c r="JAU397" s="5"/>
      <c r="JAV397" s="5"/>
      <c r="JAW397" s="5"/>
      <c r="JAX397" s="5"/>
      <c r="JAY397" s="5"/>
      <c r="JAZ397" s="5"/>
      <c r="JBA397" s="5"/>
      <c r="JBB397" s="5"/>
      <c r="JBC397" s="5"/>
      <c r="JBD397" s="5"/>
      <c r="JBE397" s="5"/>
      <c r="JBF397" s="5"/>
      <c r="JBG397" s="5"/>
      <c r="JBH397" s="5"/>
      <c r="JBI397" s="5"/>
      <c r="JBJ397" s="5"/>
      <c r="JBK397" s="5"/>
      <c r="JBL397" s="5"/>
      <c r="JBM397" s="5"/>
      <c r="JBN397" s="5"/>
      <c r="JBO397" s="5"/>
      <c r="JBP397" s="5"/>
      <c r="JBQ397" s="5"/>
      <c r="JBR397" s="5"/>
      <c r="JBS397" s="5"/>
      <c r="JBT397" s="5"/>
      <c r="JBU397" s="5"/>
      <c r="JBV397" s="5"/>
      <c r="JBW397" s="5"/>
      <c r="JBX397" s="5"/>
      <c r="JBY397" s="5"/>
      <c r="JBZ397" s="5"/>
      <c r="JCA397" s="5"/>
      <c r="JCB397" s="5"/>
      <c r="JCC397" s="5"/>
      <c r="JCD397" s="5"/>
      <c r="JCE397" s="5"/>
      <c r="JCF397" s="5"/>
      <c r="JCG397" s="5"/>
      <c r="JCH397" s="5"/>
      <c r="JCI397" s="5"/>
      <c r="JCJ397" s="5"/>
      <c r="JCK397" s="5"/>
      <c r="JCL397" s="5"/>
      <c r="JCM397" s="5"/>
      <c r="JCN397" s="5"/>
      <c r="JCO397" s="5"/>
      <c r="JCP397" s="5"/>
      <c r="JCQ397" s="5"/>
      <c r="JCR397" s="5"/>
      <c r="JCS397" s="5"/>
      <c r="JCT397" s="5"/>
      <c r="JCU397" s="5"/>
      <c r="JCV397" s="5"/>
      <c r="JCW397" s="5"/>
      <c r="JCX397" s="5"/>
      <c r="JCY397" s="5"/>
      <c r="JCZ397" s="5"/>
      <c r="JDA397" s="5"/>
      <c r="JDB397" s="5"/>
      <c r="JDC397" s="5"/>
      <c r="JDD397" s="5"/>
      <c r="JDE397" s="5"/>
      <c r="JDF397" s="5"/>
      <c r="JDG397" s="5"/>
      <c r="JDH397" s="5"/>
      <c r="JDI397" s="5"/>
      <c r="JDJ397" s="5"/>
      <c r="JDK397" s="5"/>
      <c r="JDL397" s="5"/>
      <c r="JDM397" s="5"/>
      <c r="JDN397" s="5"/>
      <c r="JDO397" s="5"/>
      <c r="JDP397" s="5"/>
      <c r="JDQ397" s="5"/>
      <c r="JDR397" s="5"/>
      <c r="JDS397" s="5"/>
      <c r="JDT397" s="5"/>
      <c r="JDU397" s="5"/>
      <c r="JDV397" s="5"/>
      <c r="JDW397" s="5"/>
      <c r="JDX397" s="5"/>
      <c r="JDY397" s="5"/>
      <c r="JDZ397" s="5"/>
      <c r="JEA397" s="5"/>
      <c r="JEB397" s="5"/>
      <c r="JEC397" s="5"/>
      <c r="JED397" s="5"/>
      <c r="JEE397" s="5"/>
      <c r="JEF397" s="5"/>
      <c r="JEG397" s="5"/>
      <c r="JEH397" s="5"/>
      <c r="JEI397" s="5"/>
      <c r="JEJ397" s="5"/>
      <c r="JEK397" s="5"/>
      <c r="JEL397" s="5"/>
      <c r="JEM397" s="5"/>
      <c r="JEN397" s="5"/>
      <c r="JEO397" s="5"/>
      <c r="JEP397" s="5"/>
      <c r="JEQ397" s="5"/>
      <c r="JER397" s="5"/>
      <c r="JES397" s="5"/>
      <c r="JET397" s="5"/>
      <c r="JEU397" s="5"/>
      <c r="JEV397" s="5"/>
      <c r="JEW397" s="5"/>
      <c r="JEX397" s="5"/>
      <c r="JEY397" s="5"/>
      <c r="JEZ397" s="5"/>
      <c r="JFA397" s="5"/>
      <c r="JFB397" s="5"/>
      <c r="JFC397" s="5"/>
      <c r="JFD397" s="5"/>
      <c r="JFE397" s="5"/>
      <c r="JFF397" s="5"/>
      <c r="JFG397" s="5"/>
      <c r="JFH397" s="5"/>
      <c r="JFI397" s="5"/>
      <c r="JFJ397" s="5"/>
      <c r="JFK397" s="5"/>
      <c r="JFL397" s="5"/>
      <c r="JFM397" s="5"/>
      <c r="JFN397" s="5"/>
      <c r="JFO397" s="5"/>
      <c r="JFP397" s="5"/>
      <c r="JFQ397" s="5"/>
      <c r="JFR397" s="5"/>
      <c r="JFS397" s="5"/>
      <c r="JFT397" s="5"/>
      <c r="JFU397" s="5"/>
      <c r="JFV397" s="5"/>
      <c r="JFW397" s="5"/>
      <c r="JFX397" s="5"/>
      <c r="JFY397" s="5"/>
      <c r="JFZ397" s="5"/>
      <c r="JGA397" s="5"/>
      <c r="JGB397" s="5"/>
      <c r="JGC397" s="5"/>
      <c r="JGD397" s="5"/>
      <c r="JGE397" s="5"/>
      <c r="JGF397" s="5"/>
      <c r="JGG397" s="5"/>
      <c r="JGH397" s="5"/>
      <c r="JGI397" s="5"/>
      <c r="JGJ397" s="5"/>
      <c r="JGK397" s="5"/>
      <c r="JGL397" s="5"/>
      <c r="JGM397" s="5"/>
      <c r="JGN397" s="5"/>
      <c r="JGO397" s="5"/>
      <c r="JGP397" s="5"/>
      <c r="JGQ397" s="5"/>
      <c r="JGR397" s="5"/>
      <c r="JGS397" s="5"/>
      <c r="JGT397" s="5"/>
      <c r="JGU397" s="5"/>
      <c r="JGV397" s="5"/>
      <c r="JGW397" s="5"/>
      <c r="JGX397" s="5"/>
      <c r="JGY397" s="5"/>
      <c r="JGZ397" s="5"/>
      <c r="JHA397" s="5"/>
      <c r="JHB397" s="5"/>
      <c r="JHC397" s="5"/>
      <c r="JHD397" s="5"/>
      <c r="JHE397" s="5"/>
      <c r="JHF397" s="5"/>
      <c r="JHG397" s="5"/>
      <c r="JHH397" s="5"/>
      <c r="JHI397" s="5"/>
      <c r="JHJ397" s="5"/>
      <c r="JHK397" s="5"/>
      <c r="JHL397" s="5"/>
      <c r="JHM397" s="5"/>
      <c r="JHN397" s="5"/>
      <c r="JHO397" s="5"/>
      <c r="JHP397" s="5"/>
      <c r="JHQ397" s="5"/>
      <c r="JHR397" s="5"/>
      <c r="JHS397" s="5"/>
      <c r="JHT397" s="5"/>
      <c r="JHU397" s="5"/>
      <c r="JHV397" s="5"/>
      <c r="JHW397" s="5"/>
      <c r="JHX397" s="5"/>
      <c r="JHY397" s="5"/>
      <c r="JHZ397" s="5"/>
      <c r="JIA397" s="5"/>
      <c r="JIB397" s="5"/>
      <c r="JIC397" s="5"/>
      <c r="JID397" s="5"/>
      <c r="JIE397" s="5"/>
      <c r="JIF397" s="5"/>
      <c r="JIG397" s="5"/>
      <c r="JIH397" s="5"/>
      <c r="JII397" s="5"/>
      <c r="JIJ397" s="5"/>
      <c r="JIK397" s="5"/>
      <c r="JIL397" s="5"/>
      <c r="JIM397" s="5"/>
      <c r="JIN397" s="5"/>
      <c r="JIO397" s="5"/>
      <c r="JIP397" s="5"/>
      <c r="JIQ397" s="5"/>
      <c r="JIR397" s="5"/>
      <c r="JIS397" s="5"/>
      <c r="JIT397" s="5"/>
      <c r="JIU397" s="5"/>
      <c r="JIV397" s="5"/>
      <c r="JIW397" s="5"/>
      <c r="JIX397" s="5"/>
      <c r="JIY397" s="5"/>
      <c r="JIZ397" s="5"/>
      <c r="JJA397" s="5"/>
      <c r="JJB397" s="5"/>
      <c r="JJC397" s="5"/>
      <c r="JJD397" s="5"/>
      <c r="JJE397" s="5"/>
      <c r="JJF397" s="5"/>
      <c r="JJG397" s="5"/>
      <c r="JJH397" s="5"/>
      <c r="JJI397" s="5"/>
      <c r="JJJ397" s="5"/>
      <c r="JJK397" s="5"/>
      <c r="JJL397" s="5"/>
      <c r="JJM397" s="5"/>
      <c r="JJN397" s="5"/>
      <c r="JJO397" s="5"/>
      <c r="JJP397" s="5"/>
      <c r="JJQ397" s="5"/>
      <c r="JJR397" s="5"/>
      <c r="JJS397" s="5"/>
      <c r="JJT397" s="5"/>
      <c r="JJU397" s="5"/>
      <c r="JJV397" s="5"/>
      <c r="JJW397" s="5"/>
      <c r="JJX397" s="5"/>
      <c r="JJY397" s="5"/>
      <c r="JJZ397" s="5"/>
      <c r="JKA397" s="5"/>
      <c r="JKB397" s="5"/>
      <c r="JKC397" s="5"/>
      <c r="JKD397" s="5"/>
      <c r="JKE397" s="5"/>
      <c r="JKF397" s="5"/>
      <c r="JKG397" s="5"/>
      <c r="JKH397" s="5"/>
      <c r="JKI397" s="5"/>
      <c r="JKJ397" s="5"/>
      <c r="JKK397" s="5"/>
      <c r="JKL397" s="5"/>
      <c r="JKM397" s="5"/>
      <c r="JKN397" s="5"/>
      <c r="JKO397" s="5"/>
      <c r="JKP397" s="5"/>
      <c r="JKQ397" s="5"/>
      <c r="JKR397" s="5"/>
      <c r="JKS397" s="5"/>
      <c r="JKT397" s="5"/>
      <c r="JKU397" s="5"/>
      <c r="JKV397" s="5"/>
      <c r="JKW397" s="5"/>
      <c r="JKX397" s="5"/>
      <c r="JKY397" s="5"/>
      <c r="JKZ397" s="5"/>
      <c r="JLA397" s="5"/>
      <c r="JLB397" s="5"/>
      <c r="JLC397" s="5"/>
      <c r="JLD397" s="5"/>
      <c r="JLE397" s="5"/>
      <c r="JLF397" s="5"/>
      <c r="JLG397" s="5"/>
      <c r="JLH397" s="5"/>
      <c r="JLI397" s="5"/>
      <c r="JLJ397" s="5"/>
      <c r="JLK397" s="5"/>
      <c r="JLL397" s="5"/>
      <c r="JLM397" s="5"/>
      <c r="JLN397" s="5"/>
      <c r="JLO397" s="5"/>
      <c r="JLP397" s="5"/>
      <c r="JLQ397" s="5"/>
      <c r="JLR397" s="5"/>
      <c r="JLS397" s="5"/>
      <c r="JLT397" s="5"/>
      <c r="JLU397" s="5"/>
      <c r="JLV397" s="5"/>
      <c r="JLW397" s="5"/>
      <c r="JLX397" s="5"/>
      <c r="JLY397" s="5"/>
      <c r="JLZ397" s="5"/>
      <c r="JMA397" s="5"/>
      <c r="JMB397" s="5"/>
      <c r="JMC397" s="5"/>
      <c r="JMD397" s="5"/>
      <c r="JME397" s="5"/>
      <c r="JMF397" s="5"/>
      <c r="JMG397" s="5"/>
      <c r="JMH397" s="5"/>
      <c r="JMI397" s="5"/>
      <c r="JMJ397" s="5"/>
      <c r="JMK397" s="5"/>
      <c r="JML397" s="5"/>
      <c r="JMM397" s="5"/>
      <c r="JMN397" s="5"/>
      <c r="JMO397" s="5"/>
      <c r="JMP397" s="5"/>
      <c r="JMQ397" s="5"/>
      <c r="JMR397" s="5"/>
      <c r="JMS397" s="5"/>
      <c r="JMT397" s="5"/>
      <c r="JMU397" s="5"/>
      <c r="JMV397" s="5"/>
      <c r="JMW397" s="5"/>
      <c r="JMX397" s="5"/>
      <c r="JMY397" s="5"/>
      <c r="JMZ397" s="5"/>
      <c r="JNA397" s="5"/>
      <c r="JNB397" s="5"/>
      <c r="JNC397" s="5"/>
      <c r="JND397" s="5"/>
      <c r="JNE397" s="5"/>
      <c r="JNF397" s="5"/>
      <c r="JNG397" s="5"/>
      <c r="JNH397" s="5"/>
      <c r="JNI397" s="5"/>
      <c r="JNJ397" s="5"/>
      <c r="JNK397" s="5"/>
      <c r="JNL397" s="5"/>
      <c r="JNM397" s="5"/>
      <c r="JNN397" s="5"/>
      <c r="JNO397" s="5"/>
      <c r="JNP397" s="5"/>
      <c r="JNQ397" s="5"/>
      <c r="JNR397" s="5"/>
      <c r="JNS397" s="5"/>
      <c r="JNT397" s="5"/>
      <c r="JNU397" s="5"/>
      <c r="JNV397" s="5"/>
      <c r="JNW397" s="5"/>
      <c r="JNX397" s="5"/>
      <c r="JNY397" s="5"/>
      <c r="JNZ397" s="5"/>
      <c r="JOA397" s="5"/>
      <c r="JOB397" s="5"/>
      <c r="JOC397" s="5"/>
      <c r="JOD397" s="5"/>
      <c r="JOE397" s="5"/>
      <c r="JOF397" s="5"/>
      <c r="JOG397" s="5"/>
      <c r="JOH397" s="5"/>
      <c r="JOI397" s="5"/>
      <c r="JOJ397" s="5"/>
      <c r="JOK397" s="5"/>
      <c r="JOL397" s="5"/>
      <c r="JOM397" s="5"/>
      <c r="JON397" s="5"/>
      <c r="JOO397" s="5"/>
      <c r="JOP397" s="5"/>
      <c r="JOQ397" s="5"/>
      <c r="JOR397" s="5"/>
      <c r="JOS397" s="5"/>
      <c r="JOT397" s="5"/>
      <c r="JOU397" s="5"/>
      <c r="JOV397" s="5"/>
      <c r="JOW397" s="5"/>
      <c r="JOX397" s="5"/>
      <c r="JOY397" s="5"/>
      <c r="JOZ397" s="5"/>
      <c r="JPA397" s="5"/>
      <c r="JPB397" s="5"/>
      <c r="JPC397" s="5"/>
      <c r="JPD397" s="5"/>
      <c r="JPE397" s="5"/>
      <c r="JPF397" s="5"/>
      <c r="JPG397" s="5"/>
      <c r="JPH397" s="5"/>
      <c r="JPI397" s="5"/>
      <c r="JPJ397" s="5"/>
      <c r="JPK397" s="5"/>
      <c r="JPL397" s="5"/>
      <c r="JPM397" s="5"/>
      <c r="JPN397" s="5"/>
      <c r="JPO397" s="5"/>
      <c r="JPP397" s="5"/>
      <c r="JPQ397" s="5"/>
      <c r="JPR397" s="5"/>
      <c r="JPS397" s="5"/>
      <c r="JPT397" s="5"/>
      <c r="JPU397" s="5"/>
      <c r="JPV397" s="5"/>
      <c r="JPW397" s="5"/>
      <c r="JPX397" s="5"/>
      <c r="JPY397" s="5"/>
      <c r="JPZ397" s="5"/>
      <c r="JQA397" s="5"/>
      <c r="JQB397" s="5"/>
      <c r="JQC397" s="5"/>
      <c r="JQD397" s="5"/>
      <c r="JQE397" s="5"/>
      <c r="JQF397" s="5"/>
      <c r="JQG397" s="5"/>
      <c r="JQH397" s="5"/>
      <c r="JQI397" s="5"/>
      <c r="JQJ397" s="5"/>
      <c r="JQK397" s="5"/>
      <c r="JQL397" s="5"/>
      <c r="JQM397" s="5"/>
      <c r="JQN397" s="5"/>
      <c r="JQO397" s="5"/>
      <c r="JQP397" s="5"/>
      <c r="JQQ397" s="5"/>
      <c r="JQR397" s="5"/>
      <c r="JQS397" s="5"/>
      <c r="JQT397" s="5"/>
      <c r="JQU397" s="5"/>
      <c r="JQV397" s="5"/>
      <c r="JQW397" s="5"/>
      <c r="JQX397" s="5"/>
      <c r="JQY397" s="5"/>
      <c r="JQZ397" s="5"/>
      <c r="JRA397" s="5"/>
      <c r="JRB397" s="5"/>
      <c r="JRC397" s="5"/>
      <c r="JRD397" s="5"/>
      <c r="JRE397" s="5"/>
      <c r="JRF397" s="5"/>
      <c r="JRG397" s="5"/>
      <c r="JRH397" s="5"/>
      <c r="JRI397" s="5"/>
      <c r="JRJ397" s="5"/>
      <c r="JRK397" s="5"/>
      <c r="JRL397" s="5"/>
      <c r="JRM397" s="5"/>
      <c r="JRN397" s="5"/>
      <c r="JRO397" s="5"/>
      <c r="JRP397" s="5"/>
      <c r="JRQ397" s="5"/>
      <c r="JRR397" s="5"/>
      <c r="JRS397" s="5"/>
      <c r="JRT397" s="5"/>
      <c r="JRU397" s="5"/>
      <c r="JRV397" s="5"/>
      <c r="JRW397" s="5"/>
      <c r="JRX397" s="5"/>
      <c r="JRY397" s="5"/>
      <c r="JRZ397" s="5"/>
      <c r="JSA397" s="5"/>
      <c r="JSB397" s="5"/>
      <c r="JSC397" s="5"/>
      <c r="JSD397" s="5"/>
      <c r="JSE397" s="5"/>
      <c r="JSF397" s="5"/>
      <c r="JSG397" s="5"/>
      <c r="JSH397" s="5"/>
      <c r="JSI397" s="5"/>
      <c r="JSJ397" s="5"/>
      <c r="JSK397" s="5"/>
      <c r="JSL397" s="5"/>
      <c r="JSM397" s="5"/>
      <c r="JSN397" s="5"/>
      <c r="JSO397" s="5"/>
      <c r="JSP397" s="5"/>
      <c r="JSQ397" s="5"/>
      <c r="JSR397" s="5"/>
      <c r="JSS397" s="5"/>
      <c r="JST397" s="5"/>
      <c r="JSU397" s="5"/>
      <c r="JSV397" s="5"/>
      <c r="JSW397" s="5"/>
      <c r="JSX397" s="5"/>
      <c r="JSY397" s="5"/>
      <c r="JSZ397" s="5"/>
      <c r="JTA397" s="5"/>
      <c r="JTB397" s="5"/>
      <c r="JTC397" s="5"/>
      <c r="JTD397" s="5"/>
      <c r="JTE397" s="5"/>
      <c r="JTF397" s="5"/>
      <c r="JTG397" s="5"/>
      <c r="JTH397" s="5"/>
      <c r="JTI397" s="5"/>
      <c r="JTJ397" s="5"/>
      <c r="JTK397" s="5"/>
      <c r="JTL397" s="5"/>
      <c r="JTM397" s="5"/>
      <c r="JTN397" s="5"/>
      <c r="JTO397" s="5"/>
      <c r="JTP397" s="5"/>
      <c r="JTQ397" s="5"/>
      <c r="JTR397" s="5"/>
      <c r="JTS397" s="5"/>
      <c r="JTT397" s="5"/>
      <c r="JTU397" s="5"/>
      <c r="JTV397" s="5"/>
      <c r="JTW397" s="5"/>
      <c r="JTX397" s="5"/>
      <c r="JTY397" s="5"/>
      <c r="JTZ397" s="5"/>
      <c r="JUA397" s="5"/>
      <c r="JUB397" s="5"/>
      <c r="JUC397" s="5"/>
      <c r="JUD397" s="5"/>
      <c r="JUE397" s="5"/>
      <c r="JUF397" s="5"/>
      <c r="JUG397" s="5"/>
      <c r="JUH397" s="5"/>
      <c r="JUI397" s="5"/>
      <c r="JUJ397" s="5"/>
      <c r="JUK397" s="5"/>
      <c r="JUL397" s="5"/>
      <c r="JUM397" s="5"/>
      <c r="JUN397" s="5"/>
      <c r="JUO397" s="5"/>
      <c r="JUP397" s="5"/>
      <c r="JUQ397" s="5"/>
      <c r="JUR397" s="5"/>
      <c r="JUS397" s="5"/>
      <c r="JUT397" s="5"/>
      <c r="JUU397" s="5"/>
      <c r="JUV397" s="5"/>
      <c r="JUW397" s="5"/>
      <c r="JUX397" s="5"/>
      <c r="JUY397" s="5"/>
      <c r="JUZ397" s="5"/>
      <c r="JVA397" s="5"/>
      <c r="JVB397" s="5"/>
      <c r="JVC397" s="5"/>
      <c r="JVD397" s="5"/>
      <c r="JVE397" s="5"/>
      <c r="JVF397" s="5"/>
      <c r="JVG397" s="5"/>
      <c r="JVH397" s="5"/>
      <c r="JVI397" s="5"/>
      <c r="JVJ397" s="5"/>
      <c r="JVK397" s="5"/>
      <c r="JVL397" s="5"/>
      <c r="JVM397" s="5"/>
      <c r="JVN397" s="5"/>
      <c r="JVO397" s="5"/>
      <c r="JVP397" s="5"/>
      <c r="JVQ397" s="5"/>
      <c r="JVR397" s="5"/>
      <c r="JVS397" s="5"/>
      <c r="JVT397" s="5"/>
      <c r="JVU397" s="5"/>
      <c r="JVV397" s="5"/>
      <c r="JVW397" s="5"/>
      <c r="JVX397" s="5"/>
      <c r="JVY397" s="5"/>
      <c r="JVZ397" s="5"/>
      <c r="JWA397" s="5"/>
      <c r="JWB397" s="5"/>
      <c r="JWC397" s="5"/>
      <c r="JWD397" s="5"/>
      <c r="JWE397" s="5"/>
      <c r="JWF397" s="5"/>
      <c r="JWG397" s="5"/>
      <c r="JWH397" s="5"/>
      <c r="JWI397" s="5"/>
      <c r="JWJ397" s="5"/>
      <c r="JWK397" s="5"/>
      <c r="JWL397" s="5"/>
      <c r="JWM397" s="5"/>
      <c r="JWN397" s="5"/>
      <c r="JWO397" s="5"/>
      <c r="JWP397" s="5"/>
      <c r="JWQ397" s="5"/>
      <c r="JWR397" s="5"/>
      <c r="JWS397" s="5"/>
      <c r="JWT397" s="5"/>
      <c r="JWU397" s="5"/>
      <c r="JWV397" s="5"/>
      <c r="JWW397" s="5"/>
      <c r="JWX397" s="5"/>
      <c r="JWY397" s="5"/>
      <c r="JWZ397" s="5"/>
      <c r="JXA397" s="5"/>
      <c r="JXB397" s="5"/>
      <c r="JXC397" s="5"/>
      <c r="JXD397" s="5"/>
      <c r="JXE397" s="5"/>
      <c r="JXF397" s="5"/>
      <c r="JXG397" s="5"/>
      <c r="JXH397" s="5"/>
      <c r="JXI397" s="5"/>
      <c r="JXJ397" s="5"/>
      <c r="JXK397" s="5"/>
      <c r="JXL397" s="5"/>
      <c r="JXM397" s="5"/>
      <c r="JXN397" s="5"/>
      <c r="JXO397" s="5"/>
      <c r="JXP397" s="5"/>
      <c r="JXQ397" s="5"/>
      <c r="JXR397" s="5"/>
      <c r="JXS397" s="5"/>
      <c r="JXT397" s="5"/>
      <c r="JXU397" s="5"/>
      <c r="JXV397" s="5"/>
      <c r="JXW397" s="5"/>
      <c r="JXX397" s="5"/>
      <c r="JXY397" s="5"/>
      <c r="JXZ397" s="5"/>
      <c r="JYA397" s="5"/>
      <c r="JYB397" s="5"/>
      <c r="JYC397" s="5"/>
      <c r="JYD397" s="5"/>
      <c r="JYE397" s="5"/>
      <c r="JYF397" s="5"/>
      <c r="JYG397" s="5"/>
      <c r="JYH397" s="5"/>
      <c r="JYI397" s="5"/>
      <c r="JYJ397" s="5"/>
      <c r="JYK397" s="5"/>
      <c r="JYL397" s="5"/>
      <c r="JYM397" s="5"/>
      <c r="JYN397" s="5"/>
      <c r="JYO397" s="5"/>
      <c r="JYP397" s="5"/>
      <c r="JYQ397" s="5"/>
      <c r="JYR397" s="5"/>
      <c r="JYS397" s="5"/>
      <c r="JYT397" s="5"/>
      <c r="JYU397" s="5"/>
      <c r="JYV397" s="5"/>
      <c r="JYW397" s="5"/>
      <c r="JYX397" s="5"/>
      <c r="JYY397" s="5"/>
      <c r="JYZ397" s="5"/>
      <c r="JZA397" s="5"/>
      <c r="JZB397" s="5"/>
      <c r="JZC397" s="5"/>
      <c r="JZD397" s="5"/>
      <c r="JZE397" s="5"/>
      <c r="JZF397" s="5"/>
      <c r="JZG397" s="5"/>
      <c r="JZH397" s="5"/>
      <c r="JZI397" s="5"/>
      <c r="JZJ397" s="5"/>
      <c r="JZK397" s="5"/>
      <c r="JZL397" s="5"/>
      <c r="JZM397" s="5"/>
      <c r="JZN397" s="5"/>
      <c r="JZO397" s="5"/>
      <c r="JZP397" s="5"/>
      <c r="JZQ397" s="5"/>
      <c r="JZR397" s="5"/>
      <c r="JZS397" s="5"/>
      <c r="JZT397" s="5"/>
      <c r="JZU397" s="5"/>
      <c r="JZV397" s="5"/>
      <c r="JZW397" s="5"/>
      <c r="JZX397" s="5"/>
      <c r="JZY397" s="5"/>
      <c r="JZZ397" s="5"/>
      <c r="KAA397" s="5"/>
      <c r="KAB397" s="5"/>
      <c r="KAC397" s="5"/>
      <c r="KAD397" s="5"/>
      <c r="KAE397" s="5"/>
      <c r="KAF397" s="5"/>
      <c r="KAG397" s="5"/>
      <c r="KAH397" s="5"/>
      <c r="KAI397" s="5"/>
      <c r="KAJ397" s="5"/>
      <c r="KAK397" s="5"/>
      <c r="KAL397" s="5"/>
      <c r="KAM397" s="5"/>
      <c r="KAN397" s="5"/>
      <c r="KAO397" s="5"/>
      <c r="KAP397" s="5"/>
      <c r="KAQ397" s="5"/>
      <c r="KAR397" s="5"/>
      <c r="KAS397" s="5"/>
      <c r="KAT397" s="5"/>
      <c r="KAU397" s="5"/>
      <c r="KAV397" s="5"/>
      <c r="KAW397" s="5"/>
      <c r="KAX397" s="5"/>
      <c r="KAY397" s="5"/>
      <c r="KAZ397" s="5"/>
      <c r="KBA397" s="5"/>
      <c r="KBB397" s="5"/>
      <c r="KBC397" s="5"/>
      <c r="KBD397" s="5"/>
      <c r="KBE397" s="5"/>
      <c r="KBF397" s="5"/>
      <c r="KBG397" s="5"/>
      <c r="KBH397" s="5"/>
      <c r="KBI397" s="5"/>
      <c r="KBJ397" s="5"/>
      <c r="KBK397" s="5"/>
      <c r="KBL397" s="5"/>
      <c r="KBM397" s="5"/>
      <c r="KBN397" s="5"/>
      <c r="KBO397" s="5"/>
      <c r="KBP397" s="5"/>
      <c r="KBQ397" s="5"/>
      <c r="KBR397" s="5"/>
      <c r="KBS397" s="5"/>
      <c r="KBT397" s="5"/>
      <c r="KBU397" s="5"/>
      <c r="KBV397" s="5"/>
      <c r="KBW397" s="5"/>
      <c r="KBX397" s="5"/>
      <c r="KBY397" s="5"/>
      <c r="KBZ397" s="5"/>
      <c r="KCA397" s="5"/>
      <c r="KCB397" s="5"/>
      <c r="KCC397" s="5"/>
      <c r="KCD397" s="5"/>
      <c r="KCE397" s="5"/>
      <c r="KCF397" s="5"/>
      <c r="KCG397" s="5"/>
      <c r="KCH397" s="5"/>
      <c r="KCI397" s="5"/>
      <c r="KCJ397" s="5"/>
      <c r="KCK397" s="5"/>
      <c r="KCL397" s="5"/>
      <c r="KCM397" s="5"/>
      <c r="KCN397" s="5"/>
      <c r="KCO397" s="5"/>
      <c r="KCP397" s="5"/>
      <c r="KCQ397" s="5"/>
      <c r="KCR397" s="5"/>
      <c r="KCS397" s="5"/>
      <c r="KCT397" s="5"/>
      <c r="KCU397" s="5"/>
      <c r="KCV397" s="5"/>
      <c r="KCW397" s="5"/>
      <c r="KCX397" s="5"/>
      <c r="KCY397" s="5"/>
      <c r="KCZ397" s="5"/>
      <c r="KDA397" s="5"/>
      <c r="KDB397" s="5"/>
      <c r="KDC397" s="5"/>
      <c r="KDD397" s="5"/>
      <c r="KDE397" s="5"/>
      <c r="KDF397" s="5"/>
      <c r="KDG397" s="5"/>
      <c r="KDH397" s="5"/>
      <c r="KDI397" s="5"/>
      <c r="KDJ397" s="5"/>
      <c r="KDK397" s="5"/>
      <c r="KDL397" s="5"/>
      <c r="KDM397" s="5"/>
      <c r="KDN397" s="5"/>
      <c r="KDO397" s="5"/>
      <c r="KDP397" s="5"/>
      <c r="KDQ397" s="5"/>
      <c r="KDR397" s="5"/>
      <c r="KDS397" s="5"/>
      <c r="KDT397" s="5"/>
      <c r="KDU397" s="5"/>
      <c r="KDV397" s="5"/>
      <c r="KDW397" s="5"/>
      <c r="KDX397" s="5"/>
      <c r="KDY397" s="5"/>
      <c r="KDZ397" s="5"/>
      <c r="KEA397" s="5"/>
      <c r="KEB397" s="5"/>
      <c r="KEC397" s="5"/>
      <c r="KED397" s="5"/>
      <c r="KEE397" s="5"/>
      <c r="KEF397" s="5"/>
      <c r="KEG397" s="5"/>
      <c r="KEH397" s="5"/>
      <c r="KEI397" s="5"/>
      <c r="KEJ397" s="5"/>
      <c r="KEK397" s="5"/>
      <c r="KEL397" s="5"/>
      <c r="KEM397" s="5"/>
      <c r="KEN397" s="5"/>
      <c r="KEO397" s="5"/>
      <c r="KEP397" s="5"/>
      <c r="KEQ397" s="5"/>
      <c r="KER397" s="5"/>
      <c r="KES397" s="5"/>
      <c r="KET397" s="5"/>
      <c r="KEU397" s="5"/>
      <c r="KEV397" s="5"/>
      <c r="KEW397" s="5"/>
      <c r="KEX397" s="5"/>
      <c r="KEY397" s="5"/>
      <c r="KEZ397" s="5"/>
      <c r="KFA397" s="5"/>
      <c r="KFB397" s="5"/>
      <c r="KFC397" s="5"/>
      <c r="KFD397" s="5"/>
      <c r="KFE397" s="5"/>
      <c r="KFF397" s="5"/>
      <c r="KFG397" s="5"/>
      <c r="KFH397" s="5"/>
      <c r="KFI397" s="5"/>
      <c r="KFJ397" s="5"/>
      <c r="KFK397" s="5"/>
      <c r="KFL397" s="5"/>
      <c r="KFM397" s="5"/>
      <c r="KFN397" s="5"/>
      <c r="KFO397" s="5"/>
      <c r="KFP397" s="5"/>
      <c r="KFQ397" s="5"/>
      <c r="KFR397" s="5"/>
      <c r="KFS397" s="5"/>
      <c r="KFT397" s="5"/>
      <c r="KFU397" s="5"/>
      <c r="KFV397" s="5"/>
      <c r="KFW397" s="5"/>
      <c r="KFX397" s="5"/>
      <c r="KFY397" s="5"/>
      <c r="KFZ397" s="5"/>
      <c r="KGA397" s="5"/>
      <c r="KGB397" s="5"/>
      <c r="KGC397" s="5"/>
      <c r="KGD397" s="5"/>
      <c r="KGE397" s="5"/>
      <c r="KGF397" s="5"/>
      <c r="KGG397" s="5"/>
      <c r="KGH397" s="5"/>
      <c r="KGI397" s="5"/>
      <c r="KGJ397" s="5"/>
      <c r="KGK397" s="5"/>
      <c r="KGL397" s="5"/>
      <c r="KGM397" s="5"/>
      <c r="KGN397" s="5"/>
      <c r="KGO397" s="5"/>
      <c r="KGP397" s="5"/>
      <c r="KGQ397" s="5"/>
      <c r="KGR397" s="5"/>
      <c r="KGS397" s="5"/>
      <c r="KGT397" s="5"/>
      <c r="KGU397" s="5"/>
      <c r="KGV397" s="5"/>
      <c r="KGW397" s="5"/>
      <c r="KGX397" s="5"/>
      <c r="KGY397" s="5"/>
      <c r="KGZ397" s="5"/>
      <c r="KHA397" s="5"/>
      <c r="KHB397" s="5"/>
      <c r="KHC397" s="5"/>
      <c r="KHD397" s="5"/>
      <c r="KHE397" s="5"/>
      <c r="KHF397" s="5"/>
      <c r="KHG397" s="5"/>
      <c r="KHH397" s="5"/>
      <c r="KHI397" s="5"/>
      <c r="KHJ397" s="5"/>
      <c r="KHK397" s="5"/>
      <c r="KHL397" s="5"/>
      <c r="KHM397" s="5"/>
      <c r="KHN397" s="5"/>
      <c r="KHO397" s="5"/>
      <c r="KHP397" s="5"/>
      <c r="KHQ397" s="5"/>
      <c r="KHR397" s="5"/>
      <c r="KHS397" s="5"/>
      <c r="KHT397" s="5"/>
      <c r="KHU397" s="5"/>
      <c r="KHV397" s="5"/>
      <c r="KHW397" s="5"/>
      <c r="KHX397" s="5"/>
      <c r="KHY397" s="5"/>
      <c r="KHZ397" s="5"/>
      <c r="KIA397" s="5"/>
      <c r="KIB397" s="5"/>
      <c r="KIC397" s="5"/>
      <c r="KID397" s="5"/>
      <c r="KIE397" s="5"/>
      <c r="KIF397" s="5"/>
      <c r="KIG397" s="5"/>
      <c r="KIH397" s="5"/>
      <c r="KII397" s="5"/>
      <c r="KIJ397" s="5"/>
      <c r="KIK397" s="5"/>
      <c r="KIL397" s="5"/>
      <c r="KIM397" s="5"/>
      <c r="KIN397" s="5"/>
      <c r="KIO397" s="5"/>
      <c r="KIP397" s="5"/>
      <c r="KIQ397" s="5"/>
      <c r="KIR397" s="5"/>
      <c r="KIS397" s="5"/>
      <c r="KIT397" s="5"/>
      <c r="KIU397" s="5"/>
      <c r="KIV397" s="5"/>
      <c r="KIW397" s="5"/>
      <c r="KIX397" s="5"/>
      <c r="KIY397" s="5"/>
      <c r="KIZ397" s="5"/>
      <c r="KJA397" s="5"/>
      <c r="KJB397" s="5"/>
      <c r="KJC397" s="5"/>
      <c r="KJD397" s="5"/>
      <c r="KJE397" s="5"/>
      <c r="KJF397" s="5"/>
      <c r="KJG397" s="5"/>
      <c r="KJH397" s="5"/>
      <c r="KJI397" s="5"/>
      <c r="KJJ397" s="5"/>
      <c r="KJK397" s="5"/>
      <c r="KJL397" s="5"/>
      <c r="KJM397" s="5"/>
      <c r="KJN397" s="5"/>
      <c r="KJO397" s="5"/>
      <c r="KJP397" s="5"/>
      <c r="KJQ397" s="5"/>
      <c r="KJR397" s="5"/>
      <c r="KJS397" s="5"/>
      <c r="KJT397" s="5"/>
      <c r="KJU397" s="5"/>
      <c r="KJV397" s="5"/>
      <c r="KJW397" s="5"/>
      <c r="KJX397" s="5"/>
      <c r="KJY397" s="5"/>
      <c r="KJZ397" s="5"/>
      <c r="KKA397" s="5"/>
      <c r="KKB397" s="5"/>
      <c r="KKC397" s="5"/>
      <c r="KKD397" s="5"/>
      <c r="KKE397" s="5"/>
      <c r="KKF397" s="5"/>
      <c r="KKG397" s="5"/>
      <c r="KKH397" s="5"/>
      <c r="KKI397" s="5"/>
      <c r="KKJ397" s="5"/>
      <c r="KKK397" s="5"/>
      <c r="KKL397" s="5"/>
      <c r="KKM397" s="5"/>
      <c r="KKN397" s="5"/>
      <c r="KKO397" s="5"/>
      <c r="KKP397" s="5"/>
      <c r="KKQ397" s="5"/>
      <c r="KKR397" s="5"/>
      <c r="KKS397" s="5"/>
      <c r="KKT397" s="5"/>
      <c r="KKU397" s="5"/>
      <c r="KKV397" s="5"/>
      <c r="KKW397" s="5"/>
      <c r="KKX397" s="5"/>
      <c r="KKY397" s="5"/>
      <c r="KKZ397" s="5"/>
      <c r="KLA397" s="5"/>
      <c r="KLB397" s="5"/>
      <c r="KLC397" s="5"/>
      <c r="KLD397" s="5"/>
      <c r="KLE397" s="5"/>
      <c r="KLF397" s="5"/>
      <c r="KLG397" s="5"/>
      <c r="KLH397" s="5"/>
      <c r="KLI397" s="5"/>
      <c r="KLJ397" s="5"/>
      <c r="KLK397" s="5"/>
      <c r="KLL397" s="5"/>
      <c r="KLM397" s="5"/>
      <c r="KLN397" s="5"/>
      <c r="KLO397" s="5"/>
      <c r="KLP397" s="5"/>
      <c r="KLQ397" s="5"/>
      <c r="KLR397" s="5"/>
      <c r="KLS397" s="5"/>
      <c r="KLT397" s="5"/>
      <c r="KLU397" s="5"/>
      <c r="KLV397" s="5"/>
      <c r="KLW397" s="5"/>
      <c r="KLX397" s="5"/>
      <c r="KLY397" s="5"/>
      <c r="KLZ397" s="5"/>
      <c r="KMA397" s="5"/>
      <c r="KMB397" s="5"/>
      <c r="KMC397" s="5"/>
      <c r="KMD397" s="5"/>
      <c r="KME397" s="5"/>
      <c r="KMF397" s="5"/>
      <c r="KMG397" s="5"/>
      <c r="KMH397" s="5"/>
      <c r="KMI397" s="5"/>
      <c r="KMJ397" s="5"/>
      <c r="KMK397" s="5"/>
      <c r="KML397" s="5"/>
      <c r="KMM397" s="5"/>
      <c r="KMN397" s="5"/>
      <c r="KMO397" s="5"/>
      <c r="KMP397" s="5"/>
      <c r="KMQ397" s="5"/>
      <c r="KMR397" s="5"/>
      <c r="KMS397" s="5"/>
      <c r="KMT397" s="5"/>
      <c r="KMU397" s="5"/>
      <c r="KMV397" s="5"/>
      <c r="KMW397" s="5"/>
      <c r="KMX397" s="5"/>
      <c r="KMY397" s="5"/>
      <c r="KMZ397" s="5"/>
      <c r="KNA397" s="5"/>
      <c r="KNB397" s="5"/>
      <c r="KNC397" s="5"/>
      <c r="KND397" s="5"/>
      <c r="KNE397" s="5"/>
      <c r="KNF397" s="5"/>
      <c r="KNG397" s="5"/>
      <c r="KNH397" s="5"/>
      <c r="KNI397" s="5"/>
      <c r="KNJ397" s="5"/>
      <c r="KNK397" s="5"/>
      <c r="KNL397" s="5"/>
      <c r="KNM397" s="5"/>
      <c r="KNN397" s="5"/>
      <c r="KNO397" s="5"/>
      <c r="KNP397" s="5"/>
      <c r="KNQ397" s="5"/>
      <c r="KNR397" s="5"/>
      <c r="KNS397" s="5"/>
      <c r="KNT397" s="5"/>
      <c r="KNU397" s="5"/>
      <c r="KNV397" s="5"/>
      <c r="KNW397" s="5"/>
      <c r="KNX397" s="5"/>
      <c r="KNY397" s="5"/>
      <c r="KNZ397" s="5"/>
      <c r="KOA397" s="5"/>
      <c r="KOB397" s="5"/>
      <c r="KOC397" s="5"/>
      <c r="KOD397" s="5"/>
      <c r="KOE397" s="5"/>
      <c r="KOF397" s="5"/>
      <c r="KOG397" s="5"/>
      <c r="KOH397" s="5"/>
      <c r="KOI397" s="5"/>
      <c r="KOJ397" s="5"/>
      <c r="KOK397" s="5"/>
      <c r="KOL397" s="5"/>
      <c r="KOM397" s="5"/>
      <c r="KON397" s="5"/>
      <c r="KOO397" s="5"/>
      <c r="KOP397" s="5"/>
      <c r="KOQ397" s="5"/>
      <c r="KOR397" s="5"/>
      <c r="KOS397" s="5"/>
      <c r="KOT397" s="5"/>
      <c r="KOU397" s="5"/>
      <c r="KOV397" s="5"/>
      <c r="KOW397" s="5"/>
      <c r="KOX397" s="5"/>
      <c r="KOY397" s="5"/>
      <c r="KOZ397" s="5"/>
      <c r="KPA397" s="5"/>
      <c r="KPB397" s="5"/>
      <c r="KPC397" s="5"/>
      <c r="KPD397" s="5"/>
      <c r="KPE397" s="5"/>
      <c r="KPF397" s="5"/>
      <c r="KPG397" s="5"/>
      <c r="KPH397" s="5"/>
      <c r="KPI397" s="5"/>
      <c r="KPJ397" s="5"/>
      <c r="KPK397" s="5"/>
      <c r="KPL397" s="5"/>
      <c r="KPM397" s="5"/>
      <c r="KPN397" s="5"/>
      <c r="KPO397" s="5"/>
      <c r="KPP397" s="5"/>
      <c r="KPQ397" s="5"/>
      <c r="KPR397" s="5"/>
      <c r="KPS397" s="5"/>
      <c r="KPT397" s="5"/>
      <c r="KPU397" s="5"/>
      <c r="KPV397" s="5"/>
      <c r="KPW397" s="5"/>
      <c r="KPX397" s="5"/>
      <c r="KPY397" s="5"/>
      <c r="KPZ397" s="5"/>
      <c r="KQA397" s="5"/>
      <c r="KQB397" s="5"/>
      <c r="KQC397" s="5"/>
      <c r="KQD397" s="5"/>
      <c r="KQE397" s="5"/>
      <c r="KQF397" s="5"/>
      <c r="KQG397" s="5"/>
      <c r="KQH397" s="5"/>
      <c r="KQI397" s="5"/>
      <c r="KQJ397" s="5"/>
      <c r="KQK397" s="5"/>
      <c r="KQL397" s="5"/>
      <c r="KQM397" s="5"/>
      <c r="KQN397" s="5"/>
      <c r="KQO397" s="5"/>
      <c r="KQP397" s="5"/>
      <c r="KQQ397" s="5"/>
      <c r="KQR397" s="5"/>
      <c r="KQS397" s="5"/>
      <c r="KQT397" s="5"/>
      <c r="KQU397" s="5"/>
      <c r="KQV397" s="5"/>
      <c r="KQW397" s="5"/>
      <c r="KQX397" s="5"/>
      <c r="KQY397" s="5"/>
      <c r="KQZ397" s="5"/>
      <c r="KRA397" s="5"/>
      <c r="KRB397" s="5"/>
      <c r="KRC397" s="5"/>
      <c r="KRD397" s="5"/>
      <c r="KRE397" s="5"/>
      <c r="KRF397" s="5"/>
      <c r="KRG397" s="5"/>
      <c r="KRH397" s="5"/>
      <c r="KRI397" s="5"/>
      <c r="KRJ397" s="5"/>
      <c r="KRK397" s="5"/>
      <c r="KRL397" s="5"/>
      <c r="KRM397" s="5"/>
      <c r="KRN397" s="5"/>
      <c r="KRO397" s="5"/>
      <c r="KRP397" s="5"/>
      <c r="KRQ397" s="5"/>
      <c r="KRR397" s="5"/>
      <c r="KRS397" s="5"/>
      <c r="KRT397" s="5"/>
      <c r="KRU397" s="5"/>
      <c r="KRV397" s="5"/>
      <c r="KRW397" s="5"/>
      <c r="KRX397" s="5"/>
      <c r="KRY397" s="5"/>
      <c r="KRZ397" s="5"/>
      <c r="KSA397" s="5"/>
      <c r="KSB397" s="5"/>
      <c r="KSC397" s="5"/>
      <c r="KSD397" s="5"/>
      <c r="KSE397" s="5"/>
      <c r="KSF397" s="5"/>
      <c r="KSG397" s="5"/>
      <c r="KSH397" s="5"/>
      <c r="KSI397" s="5"/>
      <c r="KSJ397" s="5"/>
      <c r="KSK397" s="5"/>
      <c r="KSL397" s="5"/>
      <c r="KSM397" s="5"/>
      <c r="KSN397" s="5"/>
      <c r="KSO397" s="5"/>
      <c r="KSP397" s="5"/>
      <c r="KSQ397" s="5"/>
      <c r="KSR397" s="5"/>
      <c r="KSS397" s="5"/>
      <c r="KST397" s="5"/>
      <c r="KSU397" s="5"/>
      <c r="KSV397" s="5"/>
      <c r="KSW397" s="5"/>
      <c r="KSX397" s="5"/>
      <c r="KSY397" s="5"/>
      <c r="KSZ397" s="5"/>
      <c r="KTA397" s="5"/>
      <c r="KTB397" s="5"/>
      <c r="KTC397" s="5"/>
      <c r="KTD397" s="5"/>
      <c r="KTE397" s="5"/>
      <c r="KTF397" s="5"/>
      <c r="KTG397" s="5"/>
      <c r="KTH397" s="5"/>
      <c r="KTI397" s="5"/>
      <c r="KTJ397" s="5"/>
      <c r="KTK397" s="5"/>
      <c r="KTL397" s="5"/>
      <c r="KTM397" s="5"/>
      <c r="KTN397" s="5"/>
      <c r="KTO397" s="5"/>
      <c r="KTP397" s="5"/>
      <c r="KTQ397" s="5"/>
      <c r="KTR397" s="5"/>
      <c r="KTS397" s="5"/>
      <c r="KTT397" s="5"/>
      <c r="KTU397" s="5"/>
      <c r="KTV397" s="5"/>
      <c r="KTW397" s="5"/>
      <c r="KTX397" s="5"/>
      <c r="KTY397" s="5"/>
      <c r="KTZ397" s="5"/>
      <c r="KUA397" s="5"/>
      <c r="KUB397" s="5"/>
      <c r="KUC397" s="5"/>
      <c r="KUD397" s="5"/>
      <c r="KUE397" s="5"/>
      <c r="KUF397" s="5"/>
      <c r="KUG397" s="5"/>
      <c r="KUH397" s="5"/>
      <c r="KUI397" s="5"/>
      <c r="KUJ397" s="5"/>
      <c r="KUK397" s="5"/>
      <c r="KUL397" s="5"/>
      <c r="KUM397" s="5"/>
      <c r="KUN397" s="5"/>
      <c r="KUO397" s="5"/>
      <c r="KUP397" s="5"/>
      <c r="KUQ397" s="5"/>
      <c r="KUR397" s="5"/>
      <c r="KUS397" s="5"/>
      <c r="KUT397" s="5"/>
      <c r="KUU397" s="5"/>
      <c r="KUV397" s="5"/>
      <c r="KUW397" s="5"/>
      <c r="KUX397" s="5"/>
      <c r="KUY397" s="5"/>
      <c r="KUZ397" s="5"/>
      <c r="KVA397" s="5"/>
      <c r="KVB397" s="5"/>
      <c r="KVC397" s="5"/>
      <c r="KVD397" s="5"/>
      <c r="KVE397" s="5"/>
      <c r="KVF397" s="5"/>
      <c r="KVG397" s="5"/>
      <c r="KVH397" s="5"/>
      <c r="KVI397" s="5"/>
      <c r="KVJ397" s="5"/>
      <c r="KVK397" s="5"/>
      <c r="KVL397" s="5"/>
      <c r="KVM397" s="5"/>
      <c r="KVN397" s="5"/>
      <c r="KVO397" s="5"/>
      <c r="KVP397" s="5"/>
      <c r="KVQ397" s="5"/>
      <c r="KVR397" s="5"/>
      <c r="KVS397" s="5"/>
      <c r="KVT397" s="5"/>
      <c r="KVU397" s="5"/>
      <c r="KVV397" s="5"/>
      <c r="KVW397" s="5"/>
      <c r="KVX397" s="5"/>
      <c r="KVY397" s="5"/>
      <c r="KVZ397" s="5"/>
      <c r="KWA397" s="5"/>
      <c r="KWB397" s="5"/>
      <c r="KWC397" s="5"/>
      <c r="KWD397" s="5"/>
      <c r="KWE397" s="5"/>
      <c r="KWF397" s="5"/>
      <c r="KWG397" s="5"/>
      <c r="KWH397" s="5"/>
      <c r="KWI397" s="5"/>
      <c r="KWJ397" s="5"/>
      <c r="KWK397" s="5"/>
      <c r="KWL397" s="5"/>
      <c r="KWM397" s="5"/>
      <c r="KWN397" s="5"/>
      <c r="KWO397" s="5"/>
      <c r="KWP397" s="5"/>
      <c r="KWQ397" s="5"/>
      <c r="KWR397" s="5"/>
      <c r="KWS397" s="5"/>
      <c r="KWT397" s="5"/>
      <c r="KWU397" s="5"/>
      <c r="KWV397" s="5"/>
      <c r="KWW397" s="5"/>
      <c r="KWX397" s="5"/>
      <c r="KWY397" s="5"/>
      <c r="KWZ397" s="5"/>
      <c r="KXA397" s="5"/>
      <c r="KXB397" s="5"/>
      <c r="KXC397" s="5"/>
      <c r="KXD397" s="5"/>
      <c r="KXE397" s="5"/>
      <c r="KXF397" s="5"/>
      <c r="KXG397" s="5"/>
      <c r="KXH397" s="5"/>
      <c r="KXI397" s="5"/>
      <c r="KXJ397" s="5"/>
      <c r="KXK397" s="5"/>
      <c r="KXL397" s="5"/>
      <c r="KXM397" s="5"/>
      <c r="KXN397" s="5"/>
      <c r="KXO397" s="5"/>
      <c r="KXP397" s="5"/>
      <c r="KXQ397" s="5"/>
      <c r="KXR397" s="5"/>
      <c r="KXS397" s="5"/>
      <c r="KXT397" s="5"/>
      <c r="KXU397" s="5"/>
      <c r="KXV397" s="5"/>
      <c r="KXW397" s="5"/>
      <c r="KXX397" s="5"/>
      <c r="KXY397" s="5"/>
      <c r="KXZ397" s="5"/>
      <c r="KYA397" s="5"/>
      <c r="KYB397" s="5"/>
      <c r="KYC397" s="5"/>
      <c r="KYD397" s="5"/>
      <c r="KYE397" s="5"/>
      <c r="KYF397" s="5"/>
      <c r="KYG397" s="5"/>
      <c r="KYH397" s="5"/>
      <c r="KYI397" s="5"/>
      <c r="KYJ397" s="5"/>
      <c r="KYK397" s="5"/>
      <c r="KYL397" s="5"/>
      <c r="KYM397" s="5"/>
      <c r="KYN397" s="5"/>
      <c r="KYO397" s="5"/>
      <c r="KYP397" s="5"/>
      <c r="KYQ397" s="5"/>
      <c r="KYR397" s="5"/>
      <c r="KYS397" s="5"/>
      <c r="KYT397" s="5"/>
      <c r="KYU397" s="5"/>
      <c r="KYV397" s="5"/>
      <c r="KYW397" s="5"/>
      <c r="KYX397" s="5"/>
      <c r="KYY397" s="5"/>
      <c r="KYZ397" s="5"/>
      <c r="KZA397" s="5"/>
      <c r="KZB397" s="5"/>
      <c r="KZC397" s="5"/>
      <c r="KZD397" s="5"/>
      <c r="KZE397" s="5"/>
      <c r="KZF397" s="5"/>
      <c r="KZG397" s="5"/>
      <c r="KZH397" s="5"/>
      <c r="KZI397" s="5"/>
      <c r="KZJ397" s="5"/>
      <c r="KZK397" s="5"/>
      <c r="KZL397" s="5"/>
      <c r="KZM397" s="5"/>
      <c r="KZN397" s="5"/>
      <c r="KZO397" s="5"/>
      <c r="KZP397" s="5"/>
      <c r="KZQ397" s="5"/>
      <c r="KZR397" s="5"/>
      <c r="KZS397" s="5"/>
      <c r="KZT397" s="5"/>
      <c r="KZU397" s="5"/>
      <c r="KZV397" s="5"/>
      <c r="KZW397" s="5"/>
      <c r="KZX397" s="5"/>
      <c r="KZY397" s="5"/>
      <c r="KZZ397" s="5"/>
      <c r="LAA397" s="5"/>
      <c r="LAB397" s="5"/>
      <c r="LAC397" s="5"/>
      <c r="LAD397" s="5"/>
      <c r="LAE397" s="5"/>
      <c r="LAF397" s="5"/>
      <c r="LAG397" s="5"/>
      <c r="LAH397" s="5"/>
      <c r="LAI397" s="5"/>
      <c r="LAJ397" s="5"/>
      <c r="LAK397" s="5"/>
      <c r="LAL397" s="5"/>
      <c r="LAM397" s="5"/>
      <c r="LAN397" s="5"/>
      <c r="LAO397" s="5"/>
      <c r="LAP397" s="5"/>
      <c r="LAQ397" s="5"/>
      <c r="LAR397" s="5"/>
      <c r="LAS397" s="5"/>
      <c r="LAT397" s="5"/>
      <c r="LAU397" s="5"/>
      <c r="LAV397" s="5"/>
      <c r="LAW397" s="5"/>
      <c r="LAX397" s="5"/>
      <c r="LAY397" s="5"/>
      <c r="LAZ397" s="5"/>
      <c r="LBA397" s="5"/>
      <c r="LBB397" s="5"/>
      <c r="LBC397" s="5"/>
      <c r="LBD397" s="5"/>
      <c r="LBE397" s="5"/>
      <c r="LBF397" s="5"/>
      <c r="LBG397" s="5"/>
      <c r="LBH397" s="5"/>
      <c r="LBI397" s="5"/>
      <c r="LBJ397" s="5"/>
      <c r="LBK397" s="5"/>
      <c r="LBL397" s="5"/>
      <c r="LBM397" s="5"/>
      <c r="LBN397" s="5"/>
      <c r="LBO397" s="5"/>
      <c r="LBP397" s="5"/>
      <c r="LBQ397" s="5"/>
      <c r="LBR397" s="5"/>
      <c r="LBS397" s="5"/>
      <c r="LBT397" s="5"/>
      <c r="LBU397" s="5"/>
      <c r="LBV397" s="5"/>
      <c r="LBW397" s="5"/>
      <c r="LBX397" s="5"/>
      <c r="LBY397" s="5"/>
      <c r="LBZ397" s="5"/>
      <c r="LCA397" s="5"/>
      <c r="LCB397" s="5"/>
      <c r="LCC397" s="5"/>
      <c r="LCD397" s="5"/>
      <c r="LCE397" s="5"/>
      <c r="LCF397" s="5"/>
      <c r="LCG397" s="5"/>
      <c r="LCH397" s="5"/>
      <c r="LCI397" s="5"/>
      <c r="LCJ397" s="5"/>
      <c r="LCK397" s="5"/>
      <c r="LCL397" s="5"/>
      <c r="LCM397" s="5"/>
      <c r="LCN397" s="5"/>
      <c r="LCO397" s="5"/>
      <c r="LCP397" s="5"/>
      <c r="LCQ397" s="5"/>
      <c r="LCR397" s="5"/>
      <c r="LCS397" s="5"/>
      <c r="LCT397" s="5"/>
      <c r="LCU397" s="5"/>
      <c r="LCV397" s="5"/>
      <c r="LCW397" s="5"/>
      <c r="LCX397" s="5"/>
      <c r="LCY397" s="5"/>
      <c r="LCZ397" s="5"/>
      <c r="LDA397" s="5"/>
      <c r="LDB397" s="5"/>
      <c r="LDC397" s="5"/>
      <c r="LDD397" s="5"/>
      <c r="LDE397" s="5"/>
      <c r="LDF397" s="5"/>
      <c r="LDG397" s="5"/>
      <c r="LDH397" s="5"/>
      <c r="LDI397" s="5"/>
      <c r="LDJ397" s="5"/>
      <c r="LDK397" s="5"/>
      <c r="LDL397" s="5"/>
      <c r="LDM397" s="5"/>
      <c r="LDN397" s="5"/>
      <c r="LDO397" s="5"/>
      <c r="LDP397" s="5"/>
      <c r="LDQ397" s="5"/>
      <c r="LDR397" s="5"/>
      <c r="LDS397" s="5"/>
      <c r="LDT397" s="5"/>
      <c r="LDU397" s="5"/>
      <c r="LDV397" s="5"/>
      <c r="LDW397" s="5"/>
      <c r="LDX397" s="5"/>
      <c r="LDY397" s="5"/>
      <c r="LDZ397" s="5"/>
      <c r="LEA397" s="5"/>
      <c r="LEB397" s="5"/>
      <c r="LEC397" s="5"/>
      <c r="LED397" s="5"/>
      <c r="LEE397" s="5"/>
      <c r="LEF397" s="5"/>
      <c r="LEG397" s="5"/>
      <c r="LEH397" s="5"/>
      <c r="LEI397" s="5"/>
      <c r="LEJ397" s="5"/>
      <c r="LEK397" s="5"/>
      <c r="LEL397" s="5"/>
      <c r="LEM397" s="5"/>
      <c r="LEN397" s="5"/>
      <c r="LEO397" s="5"/>
      <c r="LEP397" s="5"/>
      <c r="LEQ397" s="5"/>
      <c r="LER397" s="5"/>
      <c r="LES397" s="5"/>
      <c r="LET397" s="5"/>
      <c r="LEU397" s="5"/>
      <c r="LEV397" s="5"/>
      <c r="LEW397" s="5"/>
      <c r="LEX397" s="5"/>
      <c r="LEY397" s="5"/>
      <c r="LEZ397" s="5"/>
      <c r="LFA397" s="5"/>
      <c r="LFB397" s="5"/>
      <c r="LFC397" s="5"/>
      <c r="LFD397" s="5"/>
      <c r="LFE397" s="5"/>
      <c r="LFF397" s="5"/>
      <c r="LFG397" s="5"/>
      <c r="LFH397" s="5"/>
      <c r="LFI397" s="5"/>
      <c r="LFJ397" s="5"/>
      <c r="LFK397" s="5"/>
      <c r="LFL397" s="5"/>
      <c r="LFM397" s="5"/>
      <c r="LFN397" s="5"/>
      <c r="LFO397" s="5"/>
      <c r="LFP397" s="5"/>
      <c r="LFQ397" s="5"/>
      <c r="LFR397" s="5"/>
      <c r="LFS397" s="5"/>
      <c r="LFT397" s="5"/>
      <c r="LFU397" s="5"/>
      <c r="LFV397" s="5"/>
      <c r="LFW397" s="5"/>
      <c r="LFX397" s="5"/>
      <c r="LFY397" s="5"/>
      <c r="LFZ397" s="5"/>
      <c r="LGA397" s="5"/>
      <c r="LGB397" s="5"/>
      <c r="LGC397" s="5"/>
      <c r="LGD397" s="5"/>
      <c r="LGE397" s="5"/>
      <c r="LGF397" s="5"/>
      <c r="LGG397" s="5"/>
      <c r="LGH397" s="5"/>
      <c r="LGI397" s="5"/>
      <c r="LGJ397" s="5"/>
      <c r="LGK397" s="5"/>
      <c r="LGL397" s="5"/>
      <c r="LGM397" s="5"/>
      <c r="LGN397" s="5"/>
      <c r="LGO397" s="5"/>
      <c r="LGP397" s="5"/>
      <c r="LGQ397" s="5"/>
      <c r="LGR397" s="5"/>
      <c r="LGS397" s="5"/>
      <c r="LGT397" s="5"/>
      <c r="LGU397" s="5"/>
      <c r="LGV397" s="5"/>
      <c r="LGW397" s="5"/>
      <c r="LGX397" s="5"/>
      <c r="LGY397" s="5"/>
      <c r="LGZ397" s="5"/>
      <c r="LHA397" s="5"/>
      <c r="LHB397" s="5"/>
      <c r="LHC397" s="5"/>
      <c r="LHD397" s="5"/>
      <c r="LHE397" s="5"/>
      <c r="LHF397" s="5"/>
      <c r="LHG397" s="5"/>
      <c r="LHH397" s="5"/>
      <c r="LHI397" s="5"/>
      <c r="LHJ397" s="5"/>
      <c r="LHK397" s="5"/>
      <c r="LHL397" s="5"/>
      <c r="LHM397" s="5"/>
      <c r="LHN397" s="5"/>
      <c r="LHO397" s="5"/>
      <c r="LHP397" s="5"/>
      <c r="LHQ397" s="5"/>
      <c r="LHR397" s="5"/>
      <c r="LHS397" s="5"/>
      <c r="LHT397" s="5"/>
      <c r="LHU397" s="5"/>
      <c r="LHV397" s="5"/>
      <c r="LHW397" s="5"/>
      <c r="LHX397" s="5"/>
      <c r="LHY397" s="5"/>
      <c r="LHZ397" s="5"/>
      <c r="LIA397" s="5"/>
      <c r="LIB397" s="5"/>
      <c r="LIC397" s="5"/>
      <c r="LID397" s="5"/>
      <c r="LIE397" s="5"/>
      <c r="LIF397" s="5"/>
      <c r="LIG397" s="5"/>
      <c r="LIH397" s="5"/>
      <c r="LII397" s="5"/>
      <c r="LIJ397" s="5"/>
      <c r="LIK397" s="5"/>
      <c r="LIL397" s="5"/>
      <c r="LIM397" s="5"/>
      <c r="LIN397" s="5"/>
      <c r="LIO397" s="5"/>
      <c r="LIP397" s="5"/>
      <c r="LIQ397" s="5"/>
      <c r="LIR397" s="5"/>
      <c r="LIS397" s="5"/>
      <c r="LIT397" s="5"/>
      <c r="LIU397" s="5"/>
      <c r="LIV397" s="5"/>
      <c r="LIW397" s="5"/>
      <c r="LIX397" s="5"/>
      <c r="LIY397" s="5"/>
      <c r="LIZ397" s="5"/>
      <c r="LJA397" s="5"/>
      <c r="LJB397" s="5"/>
      <c r="LJC397" s="5"/>
      <c r="LJD397" s="5"/>
      <c r="LJE397" s="5"/>
      <c r="LJF397" s="5"/>
      <c r="LJG397" s="5"/>
      <c r="LJH397" s="5"/>
      <c r="LJI397" s="5"/>
      <c r="LJJ397" s="5"/>
      <c r="LJK397" s="5"/>
      <c r="LJL397" s="5"/>
      <c r="LJM397" s="5"/>
      <c r="LJN397" s="5"/>
      <c r="LJO397" s="5"/>
      <c r="LJP397" s="5"/>
      <c r="LJQ397" s="5"/>
      <c r="LJR397" s="5"/>
      <c r="LJS397" s="5"/>
      <c r="LJT397" s="5"/>
      <c r="LJU397" s="5"/>
      <c r="LJV397" s="5"/>
      <c r="LJW397" s="5"/>
      <c r="LJX397" s="5"/>
      <c r="LJY397" s="5"/>
      <c r="LJZ397" s="5"/>
      <c r="LKA397" s="5"/>
      <c r="LKB397" s="5"/>
      <c r="LKC397" s="5"/>
      <c r="LKD397" s="5"/>
      <c r="LKE397" s="5"/>
      <c r="LKF397" s="5"/>
      <c r="LKG397" s="5"/>
      <c r="LKH397" s="5"/>
      <c r="LKI397" s="5"/>
      <c r="LKJ397" s="5"/>
      <c r="LKK397" s="5"/>
      <c r="LKL397" s="5"/>
      <c r="LKM397" s="5"/>
      <c r="LKN397" s="5"/>
      <c r="LKO397" s="5"/>
      <c r="LKP397" s="5"/>
      <c r="LKQ397" s="5"/>
      <c r="LKR397" s="5"/>
      <c r="LKS397" s="5"/>
      <c r="LKT397" s="5"/>
      <c r="LKU397" s="5"/>
      <c r="LKV397" s="5"/>
      <c r="LKW397" s="5"/>
      <c r="LKX397" s="5"/>
      <c r="LKY397" s="5"/>
      <c r="LKZ397" s="5"/>
      <c r="LLA397" s="5"/>
      <c r="LLB397" s="5"/>
      <c r="LLC397" s="5"/>
      <c r="LLD397" s="5"/>
      <c r="LLE397" s="5"/>
      <c r="LLF397" s="5"/>
      <c r="LLG397" s="5"/>
      <c r="LLH397" s="5"/>
      <c r="LLI397" s="5"/>
      <c r="LLJ397" s="5"/>
      <c r="LLK397" s="5"/>
      <c r="LLL397" s="5"/>
      <c r="LLM397" s="5"/>
      <c r="LLN397" s="5"/>
      <c r="LLO397" s="5"/>
      <c r="LLP397" s="5"/>
      <c r="LLQ397" s="5"/>
      <c r="LLR397" s="5"/>
      <c r="LLS397" s="5"/>
      <c r="LLT397" s="5"/>
      <c r="LLU397" s="5"/>
      <c r="LLV397" s="5"/>
      <c r="LLW397" s="5"/>
      <c r="LLX397" s="5"/>
      <c r="LLY397" s="5"/>
      <c r="LLZ397" s="5"/>
      <c r="LMA397" s="5"/>
      <c r="LMB397" s="5"/>
      <c r="LMC397" s="5"/>
      <c r="LMD397" s="5"/>
      <c r="LME397" s="5"/>
      <c r="LMF397" s="5"/>
      <c r="LMG397" s="5"/>
      <c r="LMH397" s="5"/>
      <c r="LMI397" s="5"/>
      <c r="LMJ397" s="5"/>
      <c r="LMK397" s="5"/>
      <c r="LML397" s="5"/>
      <c r="LMM397" s="5"/>
      <c r="LMN397" s="5"/>
      <c r="LMO397" s="5"/>
      <c r="LMP397" s="5"/>
      <c r="LMQ397" s="5"/>
      <c r="LMR397" s="5"/>
      <c r="LMS397" s="5"/>
      <c r="LMT397" s="5"/>
      <c r="LMU397" s="5"/>
      <c r="LMV397" s="5"/>
      <c r="LMW397" s="5"/>
      <c r="LMX397" s="5"/>
      <c r="LMY397" s="5"/>
      <c r="LMZ397" s="5"/>
      <c r="LNA397" s="5"/>
      <c r="LNB397" s="5"/>
      <c r="LNC397" s="5"/>
      <c r="LND397" s="5"/>
      <c r="LNE397" s="5"/>
      <c r="LNF397" s="5"/>
      <c r="LNG397" s="5"/>
      <c r="LNH397" s="5"/>
      <c r="LNI397" s="5"/>
      <c r="LNJ397" s="5"/>
      <c r="LNK397" s="5"/>
      <c r="LNL397" s="5"/>
      <c r="LNM397" s="5"/>
      <c r="LNN397" s="5"/>
      <c r="LNO397" s="5"/>
      <c r="LNP397" s="5"/>
      <c r="LNQ397" s="5"/>
      <c r="LNR397" s="5"/>
      <c r="LNS397" s="5"/>
      <c r="LNT397" s="5"/>
      <c r="LNU397" s="5"/>
      <c r="LNV397" s="5"/>
      <c r="LNW397" s="5"/>
      <c r="LNX397" s="5"/>
      <c r="LNY397" s="5"/>
      <c r="LNZ397" s="5"/>
      <c r="LOA397" s="5"/>
      <c r="LOB397" s="5"/>
      <c r="LOC397" s="5"/>
      <c r="LOD397" s="5"/>
      <c r="LOE397" s="5"/>
      <c r="LOF397" s="5"/>
      <c r="LOG397" s="5"/>
      <c r="LOH397" s="5"/>
      <c r="LOI397" s="5"/>
      <c r="LOJ397" s="5"/>
      <c r="LOK397" s="5"/>
      <c r="LOL397" s="5"/>
      <c r="LOM397" s="5"/>
      <c r="LON397" s="5"/>
      <c r="LOO397" s="5"/>
      <c r="LOP397" s="5"/>
      <c r="LOQ397" s="5"/>
      <c r="LOR397" s="5"/>
      <c r="LOS397" s="5"/>
      <c r="LOT397" s="5"/>
      <c r="LOU397" s="5"/>
      <c r="LOV397" s="5"/>
      <c r="LOW397" s="5"/>
      <c r="LOX397" s="5"/>
      <c r="LOY397" s="5"/>
      <c r="LOZ397" s="5"/>
      <c r="LPA397" s="5"/>
      <c r="LPB397" s="5"/>
      <c r="LPC397" s="5"/>
      <c r="LPD397" s="5"/>
      <c r="LPE397" s="5"/>
      <c r="LPF397" s="5"/>
      <c r="LPG397" s="5"/>
      <c r="LPH397" s="5"/>
      <c r="LPI397" s="5"/>
      <c r="LPJ397" s="5"/>
      <c r="LPK397" s="5"/>
      <c r="LPL397" s="5"/>
      <c r="LPM397" s="5"/>
      <c r="LPN397" s="5"/>
      <c r="LPO397" s="5"/>
      <c r="LPP397" s="5"/>
      <c r="LPQ397" s="5"/>
      <c r="LPR397" s="5"/>
      <c r="LPS397" s="5"/>
      <c r="LPT397" s="5"/>
      <c r="LPU397" s="5"/>
      <c r="LPV397" s="5"/>
      <c r="LPW397" s="5"/>
      <c r="LPX397" s="5"/>
      <c r="LPY397" s="5"/>
      <c r="LPZ397" s="5"/>
      <c r="LQA397" s="5"/>
      <c r="LQB397" s="5"/>
      <c r="LQC397" s="5"/>
      <c r="LQD397" s="5"/>
      <c r="LQE397" s="5"/>
      <c r="LQF397" s="5"/>
      <c r="LQG397" s="5"/>
      <c r="LQH397" s="5"/>
      <c r="LQI397" s="5"/>
      <c r="LQJ397" s="5"/>
      <c r="LQK397" s="5"/>
      <c r="LQL397" s="5"/>
      <c r="LQM397" s="5"/>
      <c r="LQN397" s="5"/>
      <c r="LQO397" s="5"/>
      <c r="LQP397" s="5"/>
      <c r="LQQ397" s="5"/>
      <c r="LQR397" s="5"/>
      <c r="LQS397" s="5"/>
      <c r="LQT397" s="5"/>
      <c r="LQU397" s="5"/>
      <c r="LQV397" s="5"/>
      <c r="LQW397" s="5"/>
      <c r="LQX397" s="5"/>
      <c r="LQY397" s="5"/>
      <c r="LQZ397" s="5"/>
      <c r="LRA397" s="5"/>
      <c r="LRB397" s="5"/>
      <c r="LRC397" s="5"/>
      <c r="LRD397" s="5"/>
      <c r="LRE397" s="5"/>
      <c r="LRF397" s="5"/>
      <c r="LRG397" s="5"/>
      <c r="LRH397" s="5"/>
      <c r="LRI397" s="5"/>
      <c r="LRJ397" s="5"/>
      <c r="LRK397" s="5"/>
      <c r="LRL397" s="5"/>
      <c r="LRM397" s="5"/>
      <c r="LRN397" s="5"/>
      <c r="LRO397" s="5"/>
      <c r="LRP397" s="5"/>
      <c r="LRQ397" s="5"/>
      <c r="LRR397" s="5"/>
      <c r="LRS397" s="5"/>
      <c r="LRT397" s="5"/>
      <c r="LRU397" s="5"/>
      <c r="LRV397" s="5"/>
      <c r="LRW397" s="5"/>
      <c r="LRX397" s="5"/>
      <c r="LRY397" s="5"/>
      <c r="LRZ397" s="5"/>
      <c r="LSA397" s="5"/>
      <c r="LSB397" s="5"/>
      <c r="LSC397" s="5"/>
      <c r="LSD397" s="5"/>
      <c r="LSE397" s="5"/>
      <c r="LSF397" s="5"/>
      <c r="LSG397" s="5"/>
      <c r="LSH397" s="5"/>
      <c r="LSI397" s="5"/>
      <c r="LSJ397" s="5"/>
      <c r="LSK397" s="5"/>
      <c r="LSL397" s="5"/>
      <c r="LSM397" s="5"/>
      <c r="LSN397" s="5"/>
      <c r="LSO397" s="5"/>
      <c r="LSP397" s="5"/>
      <c r="LSQ397" s="5"/>
      <c r="LSR397" s="5"/>
      <c r="LSS397" s="5"/>
      <c r="LST397" s="5"/>
      <c r="LSU397" s="5"/>
      <c r="LSV397" s="5"/>
      <c r="LSW397" s="5"/>
      <c r="LSX397" s="5"/>
      <c r="LSY397" s="5"/>
      <c r="LSZ397" s="5"/>
      <c r="LTA397" s="5"/>
      <c r="LTB397" s="5"/>
      <c r="LTC397" s="5"/>
      <c r="LTD397" s="5"/>
      <c r="LTE397" s="5"/>
      <c r="LTF397" s="5"/>
      <c r="LTG397" s="5"/>
      <c r="LTH397" s="5"/>
      <c r="LTI397" s="5"/>
      <c r="LTJ397" s="5"/>
      <c r="LTK397" s="5"/>
      <c r="LTL397" s="5"/>
      <c r="LTM397" s="5"/>
      <c r="LTN397" s="5"/>
      <c r="LTO397" s="5"/>
      <c r="LTP397" s="5"/>
      <c r="LTQ397" s="5"/>
      <c r="LTR397" s="5"/>
      <c r="LTS397" s="5"/>
      <c r="LTT397" s="5"/>
      <c r="LTU397" s="5"/>
      <c r="LTV397" s="5"/>
      <c r="LTW397" s="5"/>
      <c r="LTX397" s="5"/>
      <c r="LTY397" s="5"/>
      <c r="LTZ397" s="5"/>
      <c r="LUA397" s="5"/>
      <c r="LUB397" s="5"/>
      <c r="LUC397" s="5"/>
      <c r="LUD397" s="5"/>
      <c r="LUE397" s="5"/>
      <c r="LUF397" s="5"/>
      <c r="LUG397" s="5"/>
      <c r="LUH397" s="5"/>
      <c r="LUI397" s="5"/>
      <c r="LUJ397" s="5"/>
      <c r="LUK397" s="5"/>
      <c r="LUL397" s="5"/>
      <c r="LUM397" s="5"/>
      <c r="LUN397" s="5"/>
      <c r="LUO397" s="5"/>
      <c r="LUP397" s="5"/>
      <c r="LUQ397" s="5"/>
      <c r="LUR397" s="5"/>
      <c r="LUS397" s="5"/>
      <c r="LUT397" s="5"/>
      <c r="LUU397" s="5"/>
      <c r="LUV397" s="5"/>
      <c r="LUW397" s="5"/>
      <c r="LUX397" s="5"/>
      <c r="LUY397" s="5"/>
      <c r="LUZ397" s="5"/>
      <c r="LVA397" s="5"/>
      <c r="LVB397" s="5"/>
      <c r="LVC397" s="5"/>
      <c r="LVD397" s="5"/>
      <c r="LVE397" s="5"/>
      <c r="LVF397" s="5"/>
      <c r="LVG397" s="5"/>
      <c r="LVH397" s="5"/>
      <c r="LVI397" s="5"/>
      <c r="LVJ397" s="5"/>
      <c r="LVK397" s="5"/>
      <c r="LVL397" s="5"/>
      <c r="LVM397" s="5"/>
      <c r="LVN397" s="5"/>
      <c r="LVO397" s="5"/>
      <c r="LVP397" s="5"/>
      <c r="LVQ397" s="5"/>
      <c r="LVR397" s="5"/>
      <c r="LVS397" s="5"/>
      <c r="LVT397" s="5"/>
      <c r="LVU397" s="5"/>
      <c r="LVV397" s="5"/>
      <c r="LVW397" s="5"/>
      <c r="LVX397" s="5"/>
      <c r="LVY397" s="5"/>
      <c r="LVZ397" s="5"/>
      <c r="LWA397" s="5"/>
      <c r="LWB397" s="5"/>
      <c r="LWC397" s="5"/>
      <c r="LWD397" s="5"/>
      <c r="LWE397" s="5"/>
      <c r="LWF397" s="5"/>
      <c r="LWG397" s="5"/>
      <c r="LWH397" s="5"/>
      <c r="LWI397" s="5"/>
      <c r="LWJ397" s="5"/>
      <c r="LWK397" s="5"/>
      <c r="LWL397" s="5"/>
      <c r="LWM397" s="5"/>
      <c r="LWN397" s="5"/>
      <c r="LWO397" s="5"/>
      <c r="LWP397" s="5"/>
      <c r="LWQ397" s="5"/>
      <c r="LWR397" s="5"/>
      <c r="LWS397" s="5"/>
      <c r="LWT397" s="5"/>
      <c r="LWU397" s="5"/>
      <c r="LWV397" s="5"/>
      <c r="LWW397" s="5"/>
      <c r="LWX397" s="5"/>
      <c r="LWY397" s="5"/>
      <c r="LWZ397" s="5"/>
      <c r="LXA397" s="5"/>
      <c r="LXB397" s="5"/>
      <c r="LXC397" s="5"/>
      <c r="LXD397" s="5"/>
      <c r="LXE397" s="5"/>
      <c r="LXF397" s="5"/>
      <c r="LXG397" s="5"/>
      <c r="LXH397" s="5"/>
      <c r="LXI397" s="5"/>
      <c r="LXJ397" s="5"/>
      <c r="LXK397" s="5"/>
      <c r="LXL397" s="5"/>
      <c r="LXM397" s="5"/>
      <c r="LXN397" s="5"/>
      <c r="LXO397" s="5"/>
      <c r="LXP397" s="5"/>
      <c r="LXQ397" s="5"/>
      <c r="LXR397" s="5"/>
      <c r="LXS397" s="5"/>
      <c r="LXT397" s="5"/>
      <c r="LXU397" s="5"/>
      <c r="LXV397" s="5"/>
      <c r="LXW397" s="5"/>
      <c r="LXX397" s="5"/>
      <c r="LXY397" s="5"/>
      <c r="LXZ397" s="5"/>
      <c r="LYA397" s="5"/>
      <c r="LYB397" s="5"/>
      <c r="LYC397" s="5"/>
      <c r="LYD397" s="5"/>
      <c r="LYE397" s="5"/>
      <c r="LYF397" s="5"/>
      <c r="LYG397" s="5"/>
      <c r="LYH397" s="5"/>
      <c r="LYI397" s="5"/>
      <c r="LYJ397" s="5"/>
      <c r="LYK397" s="5"/>
      <c r="LYL397" s="5"/>
      <c r="LYM397" s="5"/>
      <c r="LYN397" s="5"/>
      <c r="LYO397" s="5"/>
      <c r="LYP397" s="5"/>
      <c r="LYQ397" s="5"/>
      <c r="LYR397" s="5"/>
      <c r="LYS397" s="5"/>
      <c r="LYT397" s="5"/>
      <c r="LYU397" s="5"/>
      <c r="LYV397" s="5"/>
      <c r="LYW397" s="5"/>
      <c r="LYX397" s="5"/>
      <c r="LYY397" s="5"/>
      <c r="LYZ397" s="5"/>
      <c r="LZA397" s="5"/>
      <c r="LZB397" s="5"/>
      <c r="LZC397" s="5"/>
      <c r="LZD397" s="5"/>
      <c r="LZE397" s="5"/>
      <c r="LZF397" s="5"/>
      <c r="LZG397" s="5"/>
      <c r="LZH397" s="5"/>
      <c r="LZI397" s="5"/>
      <c r="LZJ397" s="5"/>
      <c r="LZK397" s="5"/>
      <c r="LZL397" s="5"/>
      <c r="LZM397" s="5"/>
      <c r="LZN397" s="5"/>
      <c r="LZO397" s="5"/>
      <c r="LZP397" s="5"/>
      <c r="LZQ397" s="5"/>
      <c r="LZR397" s="5"/>
      <c r="LZS397" s="5"/>
      <c r="LZT397" s="5"/>
      <c r="LZU397" s="5"/>
      <c r="LZV397" s="5"/>
      <c r="LZW397" s="5"/>
      <c r="LZX397" s="5"/>
      <c r="LZY397" s="5"/>
      <c r="LZZ397" s="5"/>
      <c r="MAA397" s="5"/>
      <c r="MAB397" s="5"/>
      <c r="MAC397" s="5"/>
      <c r="MAD397" s="5"/>
      <c r="MAE397" s="5"/>
      <c r="MAF397" s="5"/>
      <c r="MAG397" s="5"/>
      <c r="MAH397" s="5"/>
      <c r="MAI397" s="5"/>
      <c r="MAJ397" s="5"/>
      <c r="MAK397" s="5"/>
      <c r="MAL397" s="5"/>
      <c r="MAM397" s="5"/>
      <c r="MAN397" s="5"/>
      <c r="MAO397" s="5"/>
      <c r="MAP397" s="5"/>
      <c r="MAQ397" s="5"/>
      <c r="MAR397" s="5"/>
      <c r="MAS397" s="5"/>
      <c r="MAT397" s="5"/>
      <c r="MAU397" s="5"/>
      <c r="MAV397" s="5"/>
      <c r="MAW397" s="5"/>
      <c r="MAX397" s="5"/>
      <c r="MAY397" s="5"/>
      <c r="MAZ397" s="5"/>
      <c r="MBA397" s="5"/>
      <c r="MBB397" s="5"/>
      <c r="MBC397" s="5"/>
      <c r="MBD397" s="5"/>
      <c r="MBE397" s="5"/>
      <c r="MBF397" s="5"/>
      <c r="MBG397" s="5"/>
      <c r="MBH397" s="5"/>
      <c r="MBI397" s="5"/>
      <c r="MBJ397" s="5"/>
      <c r="MBK397" s="5"/>
      <c r="MBL397" s="5"/>
      <c r="MBM397" s="5"/>
      <c r="MBN397" s="5"/>
      <c r="MBO397" s="5"/>
      <c r="MBP397" s="5"/>
      <c r="MBQ397" s="5"/>
      <c r="MBR397" s="5"/>
      <c r="MBS397" s="5"/>
      <c r="MBT397" s="5"/>
      <c r="MBU397" s="5"/>
      <c r="MBV397" s="5"/>
      <c r="MBW397" s="5"/>
      <c r="MBX397" s="5"/>
      <c r="MBY397" s="5"/>
      <c r="MBZ397" s="5"/>
      <c r="MCA397" s="5"/>
      <c r="MCB397" s="5"/>
      <c r="MCC397" s="5"/>
      <c r="MCD397" s="5"/>
      <c r="MCE397" s="5"/>
      <c r="MCF397" s="5"/>
      <c r="MCG397" s="5"/>
      <c r="MCH397" s="5"/>
      <c r="MCI397" s="5"/>
      <c r="MCJ397" s="5"/>
      <c r="MCK397" s="5"/>
      <c r="MCL397" s="5"/>
      <c r="MCM397" s="5"/>
      <c r="MCN397" s="5"/>
      <c r="MCO397" s="5"/>
      <c r="MCP397" s="5"/>
      <c r="MCQ397" s="5"/>
      <c r="MCR397" s="5"/>
      <c r="MCS397" s="5"/>
      <c r="MCT397" s="5"/>
      <c r="MCU397" s="5"/>
      <c r="MCV397" s="5"/>
      <c r="MCW397" s="5"/>
      <c r="MCX397" s="5"/>
      <c r="MCY397" s="5"/>
      <c r="MCZ397" s="5"/>
      <c r="MDA397" s="5"/>
      <c r="MDB397" s="5"/>
      <c r="MDC397" s="5"/>
      <c r="MDD397" s="5"/>
      <c r="MDE397" s="5"/>
      <c r="MDF397" s="5"/>
      <c r="MDG397" s="5"/>
      <c r="MDH397" s="5"/>
      <c r="MDI397" s="5"/>
      <c r="MDJ397" s="5"/>
      <c r="MDK397" s="5"/>
      <c r="MDL397" s="5"/>
      <c r="MDM397" s="5"/>
      <c r="MDN397" s="5"/>
      <c r="MDO397" s="5"/>
      <c r="MDP397" s="5"/>
      <c r="MDQ397" s="5"/>
      <c r="MDR397" s="5"/>
      <c r="MDS397" s="5"/>
      <c r="MDT397" s="5"/>
      <c r="MDU397" s="5"/>
      <c r="MDV397" s="5"/>
      <c r="MDW397" s="5"/>
      <c r="MDX397" s="5"/>
      <c r="MDY397" s="5"/>
      <c r="MDZ397" s="5"/>
      <c r="MEA397" s="5"/>
      <c r="MEB397" s="5"/>
      <c r="MEC397" s="5"/>
      <c r="MED397" s="5"/>
      <c r="MEE397" s="5"/>
      <c r="MEF397" s="5"/>
      <c r="MEG397" s="5"/>
      <c r="MEH397" s="5"/>
      <c r="MEI397" s="5"/>
      <c r="MEJ397" s="5"/>
      <c r="MEK397" s="5"/>
      <c r="MEL397" s="5"/>
      <c r="MEM397" s="5"/>
      <c r="MEN397" s="5"/>
      <c r="MEO397" s="5"/>
      <c r="MEP397" s="5"/>
      <c r="MEQ397" s="5"/>
      <c r="MER397" s="5"/>
      <c r="MES397" s="5"/>
      <c r="MET397" s="5"/>
      <c r="MEU397" s="5"/>
      <c r="MEV397" s="5"/>
      <c r="MEW397" s="5"/>
      <c r="MEX397" s="5"/>
      <c r="MEY397" s="5"/>
      <c r="MEZ397" s="5"/>
      <c r="MFA397" s="5"/>
      <c r="MFB397" s="5"/>
      <c r="MFC397" s="5"/>
      <c r="MFD397" s="5"/>
      <c r="MFE397" s="5"/>
      <c r="MFF397" s="5"/>
      <c r="MFG397" s="5"/>
      <c r="MFH397" s="5"/>
      <c r="MFI397" s="5"/>
      <c r="MFJ397" s="5"/>
      <c r="MFK397" s="5"/>
      <c r="MFL397" s="5"/>
      <c r="MFM397" s="5"/>
      <c r="MFN397" s="5"/>
      <c r="MFO397" s="5"/>
      <c r="MFP397" s="5"/>
      <c r="MFQ397" s="5"/>
      <c r="MFR397" s="5"/>
      <c r="MFS397" s="5"/>
      <c r="MFT397" s="5"/>
      <c r="MFU397" s="5"/>
      <c r="MFV397" s="5"/>
      <c r="MFW397" s="5"/>
      <c r="MFX397" s="5"/>
      <c r="MFY397" s="5"/>
      <c r="MFZ397" s="5"/>
      <c r="MGA397" s="5"/>
      <c r="MGB397" s="5"/>
      <c r="MGC397" s="5"/>
      <c r="MGD397" s="5"/>
      <c r="MGE397" s="5"/>
      <c r="MGF397" s="5"/>
      <c r="MGG397" s="5"/>
      <c r="MGH397" s="5"/>
      <c r="MGI397" s="5"/>
      <c r="MGJ397" s="5"/>
      <c r="MGK397" s="5"/>
      <c r="MGL397" s="5"/>
      <c r="MGM397" s="5"/>
      <c r="MGN397" s="5"/>
      <c r="MGO397" s="5"/>
      <c r="MGP397" s="5"/>
      <c r="MGQ397" s="5"/>
      <c r="MGR397" s="5"/>
      <c r="MGS397" s="5"/>
      <c r="MGT397" s="5"/>
      <c r="MGU397" s="5"/>
      <c r="MGV397" s="5"/>
      <c r="MGW397" s="5"/>
      <c r="MGX397" s="5"/>
      <c r="MGY397" s="5"/>
      <c r="MGZ397" s="5"/>
      <c r="MHA397" s="5"/>
      <c r="MHB397" s="5"/>
      <c r="MHC397" s="5"/>
      <c r="MHD397" s="5"/>
      <c r="MHE397" s="5"/>
      <c r="MHF397" s="5"/>
      <c r="MHG397" s="5"/>
      <c r="MHH397" s="5"/>
      <c r="MHI397" s="5"/>
      <c r="MHJ397" s="5"/>
      <c r="MHK397" s="5"/>
      <c r="MHL397" s="5"/>
      <c r="MHM397" s="5"/>
      <c r="MHN397" s="5"/>
      <c r="MHO397" s="5"/>
      <c r="MHP397" s="5"/>
      <c r="MHQ397" s="5"/>
      <c r="MHR397" s="5"/>
      <c r="MHS397" s="5"/>
      <c r="MHT397" s="5"/>
      <c r="MHU397" s="5"/>
      <c r="MHV397" s="5"/>
      <c r="MHW397" s="5"/>
      <c r="MHX397" s="5"/>
      <c r="MHY397" s="5"/>
      <c r="MHZ397" s="5"/>
      <c r="MIA397" s="5"/>
      <c r="MIB397" s="5"/>
      <c r="MIC397" s="5"/>
      <c r="MID397" s="5"/>
      <c r="MIE397" s="5"/>
      <c r="MIF397" s="5"/>
      <c r="MIG397" s="5"/>
      <c r="MIH397" s="5"/>
      <c r="MII397" s="5"/>
      <c r="MIJ397" s="5"/>
      <c r="MIK397" s="5"/>
      <c r="MIL397" s="5"/>
      <c r="MIM397" s="5"/>
      <c r="MIN397" s="5"/>
      <c r="MIO397" s="5"/>
      <c r="MIP397" s="5"/>
      <c r="MIQ397" s="5"/>
      <c r="MIR397" s="5"/>
      <c r="MIS397" s="5"/>
      <c r="MIT397" s="5"/>
      <c r="MIU397" s="5"/>
      <c r="MIV397" s="5"/>
      <c r="MIW397" s="5"/>
      <c r="MIX397" s="5"/>
      <c r="MIY397" s="5"/>
      <c r="MIZ397" s="5"/>
      <c r="MJA397" s="5"/>
      <c r="MJB397" s="5"/>
      <c r="MJC397" s="5"/>
      <c r="MJD397" s="5"/>
      <c r="MJE397" s="5"/>
      <c r="MJF397" s="5"/>
      <c r="MJG397" s="5"/>
      <c r="MJH397" s="5"/>
      <c r="MJI397" s="5"/>
      <c r="MJJ397" s="5"/>
      <c r="MJK397" s="5"/>
      <c r="MJL397" s="5"/>
      <c r="MJM397" s="5"/>
      <c r="MJN397" s="5"/>
      <c r="MJO397" s="5"/>
      <c r="MJP397" s="5"/>
      <c r="MJQ397" s="5"/>
      <c r="MJR397" s="5"/>
      <c r="MJS397" s="5"/>
      <c r="MJT397" s="5"/>
      <c r="MJU397" s="5"/>
      <c r="MJV397" s="5"/>
      <c r="MJW397" s="5"/>
      <c r="MJX397" s="5"/>
      <c r="MJY397" s="5"/>
      <c r="MJZ397" s="5"/>
      <c r="MKA397" s="5"/>
      <c r="MKB397" s="5"/>
      <c r="MKC397" s="5"/>
      <c r="MKD397" s="5"/>
      <c r="MKE397" s="5"/>
      <c r="MKF397" s="5"/>
      <c r="MKG397" s="5"/>
      <c r="MKH397" s="5"/>
      <c r="MKI397" s="5"/>
      <c r="MKJ397" s="5"/>
      <c r="MKK397" s="5"/>
      <c r="MKL397" s="5"/>
      <c r="MKM397" s="5"/>
      <c r="MKN397" s="5"/>
      <c r="MKO397" s="5"/>
      <c r="MKP397" s="5"/>
      <c r="MKQ397" s="5"/>
      <c r="MKR397" s="5"/>
      <c r="MKS397" s="5"/>
      <c r="MKT397" s="5"/>
      <c r="MKU397" s="5"/>
      <c r="MKV397" s="5"/>
      <c r="MKW397" s="5"/>
      <c r="MKX397" s="5"/>
      <c r="MKY397" s="5"/>
      <c r="MKZ397" s="5"/>
      <c r="MLA397" s="5"/>
      <c r="MLB397" s="5"/>
      <c r="MLC397" s="5"/>
      <c r="MLD397" s="5"/>
      <c r="MLE397" s="5"/>
      <c r="MLF397" s="5"/>
      <c r="MLG397" s="5"/>
      <c r="MLH397" s="5"/>
      <c r="MLI397" s="5"/>
      <c r="MLJ397" s="5"/>
      <c r="MLK397" s="5"/>
      <c r="MLL397" s="5"/>
      <c r="MLM397" s="5"/>
      <c r="MLN397" s="5"/>
      <c r="MLO397" s="5"/>
      <c r="MLP397" s="5"/>
      <c r="MLQ397" s="5"/>
      <c r="MLR397" s="5"/>
      <c r="MLS397" s="5"/>
      <c r="MLT397" s="5"/>
      <c r="MLU397" s="5"/>
      <c r="MLV397" s="5"/>
      <c r="MLW397" s="5"/>
      <c r="MLX397" s="5"/>
      <c r="MLY397" s="5"/>
      <c r="MLZ397" s="5"/>
      <c r="MMA397" s="5"/>
      <c r="MMB397" s="5"/>
      <c r="MMC397" s="5"/>
      <c r="MMD397" s="5"/>
      <c r="MME397" s="5"/>
      <c r="MMF397" s="5"/>
      <c r="MMG397" s="5"/>
      <c r="MMH397" s="5"/>
      <c r="MMI397" s="5"/>
      <c r="MMJ397" s="5"/>
      <c r="MMK397" s="5"/>
      <c r="MML397" s="5"/>
      <c r="MMM397" s="5"/>
      <c r="MMN397" s="5"/>
      <c r="MMO397" s="5"/>
      <c r="MMP397" s="5"/>
      <c r="MMQ397" s="5"/>
      <c r="MMR397" s="5"/>
      <c r="MMS397" s="5"/>
      <c r="MMT397" s="5"/>
      <c r="MMU397" s="5"/>
      <c r="MMV397" s="5"/>
      <c r="MMW397" s="5"/>
      <c r="MMX397" s="5"/>
      <c r="MMY397" s="5"/>
      <c r="MMZ397" s="5"/>
      <c r="MNA397" s="5"/>
      <c r="MNB397" s="5"/>
      <c r="MNC397" s="5"/>
      <c r="MND397" s="5"/>
      <c r="MNE397" s="5"/>
      <c r="MNF397" s="5"/>
      <c r="MNG397" s="5"/>
      <c r="MNH397" s="5"/>
      <c r="MNI397" s="5"/>
      <c r="MNJ397" s="5"/>
      <c r="MNK397" s="5"/>
      <c r="MNL397" s="5"/>
      <c r="MNM397" s="5"/>
      <c r="MNN397" s="5"/>
      <c r="MNO397" s="5"/>
      <c r="MNP397" s="5"/>
      <c r="MNQ397" s="5"/>
      <c r="MNR397" s="5"/>
      <c r="MNS397" s="5"/>
      <c r="MNT397" s="5"/>
      <c r="MNU397" s="5"/>
      <c r="MNV397" s="5"/>
      <c r="MNW397" s="5"/>
      <c r="MNX397" s="5"/>
      <c r="MNY397" s="5"/>
      <c r="MNZ397" s="5"/>
      <c r="MOA397" s="5"/>
      <c r="MOB397" s="5"/>
      <c r="MOC397" s="5"/>
      <c r="MOD397" s="5"/>
      <c r="MOE397" s="5"/>
      <c r="MOF397" s="5"/>
      <c r="MOG397" s="5"/>
      <c r="MOH397" s="5"/>
      <c r="MOI397" s="5"/>
      <c r="MOJ397" s="5"/>
      <c r="MOK397" s="5"/>
      <c r="MOL397" s="5"/>
      <c r="MOM397" s="5"/>
      <c r="MON397" s="5"/>
      <c r="MOO397" s="5"/>
      <c r="MOP397" s="5"/>
      <c r="MOQ397" s="5"/>
      <c r="MOR397" s="5"/>
      <c r="MOS397" s="5"/>
      <c r="MOT397" s="5"/>
      <c r="MOU397" s="5"/>
      <c r="MOV397" s="5"/>
      <c r="MOW397" s="5"/>
      <c r="MOX397" s="5"/>
      <c r="MOY397" s="5"/>
      <c r="MOZ397" s="5"/>
      <c r="MPA397" s="5"/>
      <c r="MPB397" s="5"/>
      <c r="MPC397" s="5"/>
      <c r="MPD397" s="5"/>
      <c r="MPE397" s="5"/>
      <c r="MPF397" s="5"/>
      <c r="MPG397" s="5"/>
      <c r="MPH397" s="5"/>
      <c r="MPI397" s="5"/>
      <c r="MPJ397" s="5"/>
      <c r="MPK397" s="5"/>
      <c r="MPL397" s="5"/>
      <c r="MPM397" s="5"/>
      <c r="MPN397" s="5"/>
      <c r="MPO397" s="5"/>
      <c r="MPP397" s="5"/>
      <c r="MPQ397" s="5"/>
      <c r="MPR397" s="5"/>
      <c r="MPS397" s="5"/>
      <c r="MPT397" s="5"/>
      <c r="MPU397" s="5"/>
      <c r="MPV397" s="5"/>
      <c r="MPW397" s="5"/>
      <c r="MPX397" s="5"/>
      <c r="MPY397" s="5"/>
      <c r="MPZ397" s="5"/>
      <c r="MQA397" s="5"/>
      <c r="MQB397" s="5"/>
      <c r="MQC397" s="5"/>
      <c r="MQD397" s="5"/>
      <c r="MQE397" s="5"/>
      <c r="MQF397" s="5"/>
      <c r="MQG397" s="5"/>
      <c r="MQH397" s="5"/>
      <c r="MQI397" s="5"/>
      <c r="MQJ397" s="5"/>
      <c r="MQK397" s="5"/>
      <c r="MQL397" s="5"/>
      <c r="MQM397" s="5"/>
      <c r="MQN397" s="5"/>
      <c r="MQO397" s="5"/>
      <c r="MQP397" s="5"/>
      <c r="MQQ397" s="5"/>
      <c r="MQR397" s="5"/>
      <c r="MQS397" s="5"/>
      <c r="MQT397" s="5"/>
      <c r="MQU397" s="5"/>
      <c r="MQV397" s="5"/>
      <c r="MQW397" s="5"/>
      <c r="MQX397" s="5"/>
      <c r="MQY397" s="5"/>
      <c r="MQZ397" s="5"/>
      <c r="MRA397" s="5"/>
      <c r="MRB397" s="5"/>
      <c r="MRC397" s="5"/>
      <c r="MRD397" s="5"/>
      <c r="MRE397" s="5"/>
      <c r="MRF397" s="5"/>
      <c r="MRG397" s="5"/>
      <c r="MRH397" s="5"/>
      <c r="MRI397" s="5"/>
      <c r="MRJ397" s="5"/>
      <c r="MRK397" s="5"/>
      <c r="MRL397" s="5"/>
      <c r="MRM397" s="5"/>
      <c r="MRN397" s="5"/>
      <c r="MRO397" s="5"/>
      <c r="MRP397" s="5"/>
      <c r="MRQ397" s="5"/>
      <c r="MRR397" s="5"/>
      <c r="MRS397" s="5"/>
      <c r="MRT397" s="5"/>
      <c r="MRU397" s="5"/>
      <c r="MRV397" s="5"/>
      <c r="MRW397" s="5"/>
      <c r="MRX397" s="5"/>
      <c r="MRY397" s="5"/>
      <c r="MRZ397" s="5"/>
      <c r="MSA397" s="5"/>
      <c r="MSB397" s="5"/>
      <c r="MSC397" s="5"/>
      <c r="MSD397" s="5"/>
      <c r="MSE397" s="5"/>
      <c r="MSF397" s="5"/>
      <c r="MSG397" s="5"/>
      <c r="MSH397" s="5"/>
      <c r="MSI397" s="5"/>
      <c r="MSJ397" s="5"/>
      <c r="MSK397" s="5"/>
      <c r="MSL397" s="5"/>
      <c r="MSM397" s="5"/>
      <c r="MSN397" s="5"/>
      <c r="MSO397" s="5"/>
      <c r="MSP397" s="5"/>
      <c r="MSQ397" s="5"/>
      <c r="MSR397" s="5"/>
      <c r="MSS397" s="5"/>
      <c r="MST397" s="5"/>
      <c r="MSU397" s="5"/>
      <c r="MSV397" s="5"/>
      <c r="MSW397" s="5"/>
      <c r="MSX397" s="5"/>
      <c r="MSY397" s="5"/>
      <c r="MSZ397" s="5"/>
      <c r="MTA397" s="5"/>
      <c r="MTB397" s="5"/>
      <c r="MTC397" s="5"/>
      <c r="MTD397" s="5"/>
      <c r="MTE397" s="5"/>
      <c r="MTF397" s="5"/>
      <c r="MTG397" s="5"/>
      <c r="MTH397" s="5"/>
      <c r="MTI397" s="5"/>
      <c r="MTJ397" s="5"/>
      <c r="MTK397" s="5"/>
      <c r="MTL397" s="5"/>
      <c r="MTM397" s="5"/>
      <c r="MTN397" s="5"/>
      <c r="MTO397" s="5"/>
      <c r="MTP397" s="5"/>
      <c r="MTQ397" s="5"/>
      <c r="MTR397" s="5"/>
      <c r="MTS397" s="5"/>
      <c r="MTT397" s="5"/>
      <c r="MTU397" s="5"/>
      <c r="MTV397" s="5"/>
      <c r="MTW397" s="5"/>
      <c r="MTX397" s="5"/>
      <c r="MTY397" s="5"/>
      <c r="MTZ397" s="5"/>
      <c r="MUA397" s="5"/>
      <c r="MUB397" s="5"/>
      <c r="MUC397" s="5"/>
      <c r="MUD397" s="5"/>
      <c r="MUE397" s="5"/>
      <c r="MUF397" s="5"/>
      <c r="MUG397" s="5"/>
      <c r="MUH397" s="5"/>
      <c r="MUI397" s="5"/>
      <c r="MUJ397" s="5"/>
      <c r="MUK397" s="5"/>
      <c r="MUL397" s="5"/>
      <c r="MUM397" s="5"/>
      <c r="MUN397" s="5"/>
      <c r="MUO397" s="5"/>
      <c r="MUP397" s="5"/>
      <c r="MUQ397" s="5"/>
      <c r="MUR397" s="5"/>
      <c r="MUS397" s="5"/>
      <c r="MUT397" s="5"/>
      <c r="MUU397" s="5"/>
      <c r="MUV397" s="5"/>
      <c r="MUW397" s="5"/>
      <c r="MUX397" s="5"/>
      <c r="MUY397" s="5"/>
      <c r="MUZ397" s="5"/>
      <c r="MVA397" s="5"/>
      <c r="MVB397" s="5"/>
      <c r="MVC397" s="5"/>
      <c r="MVD397" s="5"/>
      <c r="MVE397" s="5"/>
      <c r="MVF397" s="5"/>
      <c r="MVG397" s="5"/>
      <c r="MVH397" s="5"/>
      <c r="MVI397" s="5"/>
      <c r="MVJ397" s="5"/>
      <c r="MVK397" s="5"/>
      <c r="MVL397" s="5"/>
      <c r="MVM397" s="5"/>
      <c r="MVN397" s="5"/>
      <c r="MVO397" s="5"/>
      <c r="MVP397" s="5"/>
      <c r="MVQ397" s="5"/>
      <c r="MVR397" s="5"/>
      <c r="MVS397" s="5"/>
      <c r="MVT397" s="5"/>
      <c r="MVU397" s="5"/>
      <c r="MVV397" s="5"/>
      <c r="MVW397" s="5"/>
      <c r="MVX397" s="5"/>
      <c r="MVY397" s="5"/>
      <c r="MVZ397" s="5"/>
      <c r="MWA397" s="5"/>
      <c r="MWB397" s="5"/>
      <c r="MWC397" s="5"/>
      <c r="MWD397" s="5"/>
      <c r="MWE397" s="5"/>
      <c r="MWF397" s="5"/>
      <c r="MWG397" s="5"/>
      <c r="MWH397" s="5"/>
      <c r="MWI397" s="5"/>
      <c r="MWJ397" s="5"/>
      <c r="MWK397" s="5"/>
      <c r="MWL397" s="5"/>
      <c r="MWM397" s="5"/>
      <c r="MWN397" s="5"/>
      <c r="MWO397" s="5"/>
      <c r="MWP397" s="5"/>
      <c r="MWQ397" s="5"/>
      <c r="MWR397" s="5"/>
      <c r="MWS397" s="5"/>
      <c r="MWT397" s="5"/>
      <c r="MWU397" s="5"/>
      <c r="MWV397" s="5"/>
      <c r="MWW397" s="5"/>
      <c r="MWX397" s="5"/>
      <c r="MWY397" s="5"/>
      <c r="MWZ397" s="5"/>
      <c r="MXA397" s="5"/>
      <c r="MXB397" s="5"/>
      <c r="MXC397" s="5"/>
      <c r="MXD397" s="5"/>
      <c r="MXE397" s="5"/>
      <c r="MXF397" s="5"/>
      <c r="MXG397" s="5"/>
      <c r="MXH397" s="5"/>
      <c r="MXI397" s="5"/>
      <c r="MXJ397" s="5"/>
      <c r="MXK397" s="5"/>
      <c r="MXL397" s="5"/>
      <c r="MXM397" s="5"/>
      <c r="MXN397" s="5"/>
      <c r="MXO397" s="5"/>
      <c r="MXP397" s="5"/>
      <c r="MXQ397" s="5"/>
      <c r="MXR397" s="5"/>
      <c r="MXS397" s="5"/>
      <c r="MXT397" s="5"/>
      <c r="MXU397" s="5"/>
      <c r="MXV397" s="5"/>
      <c r="MXW397" s="5"/>
      <c r="MXX397" s="5"/>
      <c r="MXY397" s="5"/>
      <c r="MXZ397" s="5"/>
      <c r="MYA397" s="5"/>
      <c r="MYB397" s="5"/>
      <c r="MYC397" s="5"/>
      <c r="MYD397" s="5"/>
      <c r="MYE397" s="5"/>
      <c r="MYF397" s="5"/>
      <c r="MYG397" s="5"/>
      <c r="MYH397" s="5"/>
      <c r="MYI397" s="5"/>
      <c r="MYJ397" s="5"/>
      <c r="MYK397" s="5"/>
      <c r="MYL397" s="5"/>
      <c r="MYM397" s="5"/>
      <c r="MYN397" s="5"/>
      <c r="MYO397" s="5"/>
      <c r="MYP397" s="5"/>
      <c r="MYQ397" s="5"/>
      <c r="MYR397" s="5"/>
      <c r="MYS397" s="5"/>
      <c r="MYT397" s="5"/>
      <c r="MYU397" s="5"/>
      <c r="MYV397" s="5"/>
      <c r="MYW397" s="5"/>
      <c r="MYX397" s="5"/>
      <c r="MYY397" s="5"/>
      <c r="MYZ397" s="5"/>
      <c r="MZA397" s="5"/>
      <c r="MZB397" s="5"/>
      <c r="MZC397" s="5"/>
      <c r="MZD397" s="5"/>
      <c r="MZE397" s="5"/>
      <c r="MZF397" s="5"/>
      <c r="MZG397" s="5"/>
      <c r="MZH397" s="5"/>
      <c r="MZI397" s="5"/>
      <c r="MZJ397" s="5"/>
      <c r="MZK397" s="5"/>
      <c r="MZL397" s="5"/>
      <c r="MZM397" s="5"/>
      <c r="MZN397" s="5"/>
      <c r="MZO397" s="5"/>
      <c r="MZP397" s="5"/>
      <c r="MZQ397" s="5"/>
      <c r="MZR397" s="5"/>
      <c r="MZS397" s="5"/>
      <c r="MZT397" s="5"/>
      <c r="MZU397" s="5"/>
      <c r="MZV397" s="5"/>
      <c r="MZW397" s="5"/>
      <c r="MZX397" s="5"/>
      <c r="MZY397" s="5"/>
      <c r="MZZ397" s="5"/>
      <c r="NAA397" s="5"/>
      <c r="NAB397" s="5"/>
      <c r="NAC397" s="5"/>
      <c r="NAD397" s="5"/>
      <c r="NAE397" s="5"/>
      <c r="NAF397" s="5"/>
      <c r="NAG397" s="5"/>
      <c r="NAH397" s="5"/>
      <c r="NAI397" s="5"/>
      <c r="NAJ397" s="5"/>
      <c r="NAK397" s="5"/>
      <c r="NAL397" s="5"/>
      <c r="NAM397" s="5"/>
      <c r="NAN397" s="5"/>
      <c r="NAO397" s="5"/>
      <c r="NAP397" s="5"/>
      <c r="NAQ397" s="5"/>
      <c r="NAR397" s="5"/>
      <c r="NAS397" s="5"/>
      <c r="NAT397" s="5"/>
      <c r="NAU397" s="5"/>
      <c r="NAV397" s="5"/>
      <c r="NAW397" s="5"/>
      <c r="NAX397" s="5"/>
      <c r="NAY397" s="5"/>
      <c r="NAZ397" s="5"/>
      <c r="NBA397" s="5"/>
      <c r="NBB397" s="5"/>
      <c r="NBC397" s="5"/>
      <c r="NBD397" s="5"/>
      <c r="NBE397" s="5"/>
      <c r="NBF397" s="5"/>
      <c r="NBG397" s="5"/>
      <c r="NBH397" s="5"/>
      <c r="NBI397" s="5"/>
      <c r="NBJ397" s="5"/>
      <c r="NBK397" s="5"/>
      <c r="NBL397" s="5"/>
      <c r="NBM397" s="5"/>
      <c r="NBN397" s="5"/>
      <c r="NBO397" s="5"/>
      <c r="NBP397" s="5"/>
      <c r="NBQ397" s="5"/>
      <c r="NBR397" s="5"/>
      <c r="NBS397" s="5"/>
      <c r="NBT397" s="5"/>
      <c r="NBU397" s="5"/>
      <c r="NBV397" s="5"/>
      <c r="NBW397" s="5"/>
      <c r="NBX397" s="5"/>
      <c r="NBY397" s="5"/>
      <c r="NBZ397" s="5"/>
      <c r="NCA397" s="5"/>
      <c r="NCB397" s="5"/>
      <c r="NCC397" s="5"/>
      <c r="NCD397" s="5"/>
      <c r="NCE397" s="5"/>
      <c r="NCF397" s="5"/>
      <c r="NCG397" s="5"/>
      <c r="NCH397" s="5"/>
      <c r="NCI397" s="5"/>
      <c r="NCJ397" s="5"/>
      <c r="NCK397" s="5"/>
      <c r="NCL397" s="5"/>
      <c r="NCM397" s="5"/>
      <c r="NCN397" s="5"/>
      <c r="NCO397" s="5"/>
      <c r="NCP397" s="5"/>
      <c r="NCQ397" s="5"/>
      <c r="NCR397" s="5"/>
      <c r="NCS397" s="5"/>
      <c r="NCT397" s="5"/>
      <c r="NCU397" s="5"/>
      <c r="NCV397" s="5"/>
      <c r="NCW397" s="5"/>
      <c r="NCX397" s="5"/>
      <c r="NCY397" s="5"/>
      <c r="NCZ397" s="5"/>
      <c r="NDA397" s="5"/>
      <c r="NDB397" s="5"/>
      <c r="NDC397" s="5"/>
      <c r="NDD397" s="5"/>
      <c r="NDE397" s="5"/>
      <c r="NDF397" s="5"/>
      <c r="NDG397" s="5"/>
      <c r="NDH397" s="5"/>
      <c r="NDI397" s="5"/>
      <c r="NDJ397" s="5"/>
      <c r="NDK397" s="5"/>
      <c r="NDL397" s="5"/>
      <c r="NDM397" s="5"/>
      <c r="NDN397" s="5"/>
      <c r="NDO397" s="5"/>
      <c r="NDP397" s="5"/>
      <c r="NDQ397" s="5"/>
      <c r="NDR397" s="5"/>
      <c r="NDS397" s="5"/>
      <c r="NDT397" s="5"/>
      <c r="NDU397" s="5"/>
      <c r="NDV397" s="5"/>
      <c r="NDW397" s="5"/>
      <c r="NDX397" s="5"/>
      <c r="NDY397" s="5"/>
      <c r="NDZ397" s="5"/>
      <c r="NEA397" s="5"/>
      <c r="NEB397" s="5"/>
      <c r="NEC397" s="5"/>
      <c r="NED397" s="5"/>
      <c r="NEE397" s="5"/>
      <c r="NEF397" s="5"/>
      <c r="NEG397" s="5"/>
      <c r="NEH397" s="5"/>
      <c r="NEI397" s="5"/>
      <c r="NEJ397" s="5"/>
      <c r="NEK397" s="5"/>
      <c r="NEL397" s="5"/>
      <c r="NEM397" s="5"/>
      <c r="NEN397" s="5"/>
      <c r="NEO397" s="5"/>
      <c r="NEP397" s="5"/>
      <c r="NEQ397" s="5"/>
      <c r="NER397" s="5"/>
      <c r="NES397" s="5"/>
      <c r="NET397" s="5"/>
      <c r="NEU397" s="5"/>
      <c r="NEV397" s="5"/>
      <c r="NEW397" s="5"/>
      <c r="NEX397" s="5"/>
      <c r="NEY397" s="5"/>
      <c r="NEZ397" s="5"/>
      <c r="NFA397" s="5"/>
      <c r="NFB397" s="5"/>
      <c r="NFC397" s="5"/>
      <c r="NFD397" s="5"/>
      <c r="NFE397" s="5"/>
      <c r="NFF397" s="5"/>
      <c r="NFG397" s="5"/>
      <c r="NFH397" s="5"/>
      <c r="NFI397" s="5"/>
      <c r="NFJ397" s="5"/>
      <c r="NFK397" s="5"/>
      <c r="NFL397" s="5"/>
      <c r="NFM397" s="5"/>
      <c r="NFN397" s="5"/>
      <c r="NFO397" s="5"/>
      <c r="NFP397" s="5"/>
      <c r="NFQ397" s="5"/>
      <c r="NFR397" s="5"/>
      <c r="NFS397" s="5"/>
      <c r="NFT397" s="5"/>
      <c r="NFU397" s="5"/>
      <c r="NFV397" s="5"/>
      <c r="NFW397" s="5"/>
      <c r="NFX397" s="5"/>
      <c r="NFY397" s="5"/>
      <c r="NFZ397" s="5"/>
      <c r="NGA397" s="5"/>
      <c r="NGB397" s="5"/>
      <c r="NGC397" s="5"/>
      <c r="NGD397" s="5"/>
      <c r="NGE397" s="5"/>
      <c r="NGF397" s="5"/>
      <c r="NGG397" s="5"/>
      <c r="NGH397" s="5"/>
      <c r="NGI397" s="5"/>
      <c r="NGJ397" s="5"/>
      <c r="NGK397" s="5"/>
      <c r="NGL397" s="5"/>
      <c r="NGM397" s="5"/>
      <c r="NGN397" s="5"/>
      <c r="NGO397" s="5"/>
      <c r="NGP397" s="5"/>
      <c r="NGQ397" s="5"/>
      <c r="NGR397" s="5"/>
      <c r="NGS397" s="5"/>
      <c r="NGT397" s="5"/>
      <c r="NGU397" s="5"/>
      <c r="NGV397" s="5"/>
      <c r="NGW397" s="5"/>
      <c r="NGX397" s="5"/>
      <c r="NGY397" s="5"/>
      <c r="NGZ397" s="5"/>
      <c r="NHA397" s="5"/>
      <c r="NHB397" s="5"/>
      <c r="NHC397" s="5"/>
      <c r="NHD397" s="5"/>
      <c r="NHE397" s="5"/>
      <c r="NHF397" s="5"/>
      <c r="NHG397" s="5"/>
      <c r="NHH397" s="5"/>
      <c r="NHI397" s="5"/>
      <c r="NHJ397" s="5"/>
      <c r="NHK397" s="5"/>
      <c r="NHL397" s="5"/>
      <c r="NHM397" s="5"/>
      <c r="NHN397" s="5"/>
      <c r="NHO397" s="5"/>
      <c r="NHP397" s="5"/>
      <c r="NHQ397" s="5"/>
      <c r="NHR397" s="5"/>
      <c r="NHS397" s="5"/>
      <c r="NHT397" s="5"/>
      <c r="NHU397" s="5"/>
      <c r="NHV397" s="5"/>
      <c r="NHW397" s="5"/>
      <c r="NHX397" s="5"/>
      <c r="NHY397" s="5"/>
      <c r="NHZ397" s="5"/>
      <c r="NIA397" s="5"/>
      <c r="NIB397" s="5"/>
      <c r="NIC397" s="5"/>
      <c r="NID397" s="5"/>
      <c r="NIE397" s="5"/>
      <c r="NIF397" s="5"/>
      <c r="NIG397" s="5"/>
      <c r="NIH397" s="5"/>
      <c r="NII397" s="5"/>
      <c r="NIJ397" s="5"/>
      <c r="NIK397" s="5"/>
      <c r="NIL397" s="5"/>
      <c r="NIM397" s="5"/>
      <c r="NIN397" s="5"/>
      <c r="NIO397" s="5"/>
      <c r="NIP397" s="5"/>
      <c r="NIQ397" s="5"/>
      <c r="NIR397" s="5"/>
      <c r="NIS397" s="5"/>
      <c r="NIT397" s="5"/>
      <c r="NIU397" s="5"/>
      <c r="NIV397" s="5"/>
      <c r="NIW397" s="5"/>
      <c r="NIX397" s="5"/>
      <c r="NIY397" s="5"/>
      <c r="NIZ397" s="5"/>
      <c r="NJA397" s="5"/>
      <c r="NJB397" s="5"/>
      <c r="NJC397" s="5"/>
      <c r="NJD397" s="5"/>
      <c r="NJE397" s="5"/>
      <c r="NJF397" s="5"/>
      <c r="NJG397" s="5"/>
      <c r="NJH397" s="5"/>
      <c r="NJI397" s="5"/>
      <c r="NJJ397" s="5"/>
      <c r="NJK397" s="5"/>
      <c r="NJL397" s="5"/>
      <c r="NJM397" s="5"/>
      <c r="NJN397" s="5"/>
      <c r="NJO397" s="5"/>
      <c r="NJP397" s="5"/>
      <c r="NJQ397" s="5"/>
      <c r="NJR397" s="5"/>
      <c r="NJS397" s="5"/>
      <c r="NJT397" s="5"/>
      <c r="NJU397" s="5"/>
      <c r="NJV397" s="5"/>
      <c r="NJW397" s="5"/>
      <c r="NJX397" s="5"/>
      <c r="NJY397" s="5"/>
      <c r="NJZ397" s="5"/>
      <c r="NKA397" s="5"/>
      <c r="NKB397" s="5"/>
      <c r="NKC397" s="5"/>
      <c r="NKD397" s="5"/>
      <c r="NKE397" s="5"/>
      <c r="NKF397" s="5"/>
      <c r="NKG397" s="5"/>
      <c r="NKH397" s="5"/>
      <c r="NKI397" s="5"/>
      <c r="NKJ397" s="5"/>
      <c r="NKK397" s="5"/>
      <c r="NKL397" s="5"/>
      <c r="NKM397" s="5"/>
      <c r="NKN397" s="5"/>
      <c r="NKO397" s="5"/>
      <c r="NKP397" s="5"/>
      <c r="NKQ397" s="5"/>
      <c r="NKR397" s="5"/>
      <c r="NKS397" s="5"/>
      <c r="NKT397" s="5"/>
      <c r="NKU397" s="5"/>
      <c r="NKV397" s="5"/>
      <c r="NKW397" s="5"/>
      <c r="NKX397" s="5"/>
      <c r="NKY397" s="5"/>
      <c r="NKZ397" s="5"/>
      <c r="NLA397" s="5"/>
      <c r="NLB397" s="5"/>
      <c r="NLC397" s="5"/>
      <c r="NLD397" s="5"/>
      <c r="NLE397" s="5"/>
      <c r="NLF397" s="5"/>
      <c r="NLG397" s="5"/>
      <c r="NLH397" s="5"/>
      <c r="NLI397" s="5"/>
      <c r="NLJ397" s="5"/>
      <c r="NLK397" s="5"/>
      <c r="NLL397" s="5"/>
      <c r="NLM397" s="5"/>
      <c r="NLN397" s="5"/>
      <c r="NLO397" s="5"/>
      <c r="NLP397" s="5"/>
      <c r="NLQ397" s="5"/>
      <c r="NLR397" s="5"/>
      <c r="NLS397" s="5"/>
      <c r="NLT397" s="5"/>
      <c r="NLU397" s="5"/>
      <c r="NLV397" s="5"/>
      <c r="NLW397" s="5"/>
      <c r="NLX397" s="5"/>
      <c r="NLY397" s="5"/>
      <c r="NLZ397" s="5"/>
      <c r="NMA397" s="5"/>
      <c r="NMB397" s="5"/>
      <c r="NMC397" s="5"/>
      <c r="NMD397" s="5"/>
      <c r="NME397" s="5"/>
      <c r="NMF397" s="5"/>
      <c r="NMG397" s="5"/>
      <c r="NMH397" s="5"/>
      <c r="NMI397" s="5"/>
      <c r="NMJ397" s="5"/>
      <c r="NMK397" s="5"/>
      <c r="NML397" s="5"/>
      <c r="NMM397" s="5"/>
      <c r="NMN397" s="5"/>
      <c r="NMO397" s="5"/>
      <c r="NMP397" s="5"/>
      <c r="NMQ397" s="5"/>
      <c r="NMR397" s="5"/>
      <c r="NMS397" s="5"/>
      <c r="NMT397" s="5"/>
      <c r="NMU397" s="5"/>
      <c r="NMV397" s="5"/>
      <c r="NMW397" s="5"/>
      <c r="NMX397" s="5"/>
      <c r="NMY397" s="5"/>
      <c r="NMZ397" s="5"/>
      <c r="NNA397" s="5"/>
      <c r="NNB397" s="5"/>
      <c r="NNC397" s="5"/>
      <c r="NND397" s="5"/>
      <c r="NNE397" s="5"/>
      <c r="NNF397" s="5"/>
      <c r="NNG397" s="5"/>
      <c r="NNH397" s="5"/>
      <c r="NNI397" s="5"/>
      <c r="NNJ397" s="5"/>
      <c r="NNK397" s="5"/>
      <c r="NNL397" s="5"/>
      <c r="NNM397" s="5"/>
      <c r="NNN397" s="5"/>
      <c r="NNO397" s="5"/>
      <c r="NNP397" s="5"/>
      <c r="NNQ397" s="5"/>
      <c r="NNR397" s="5"/>
      <c r="NNS397" s="5"/>
      <c r="NNT397" s="5"/>
      <c r="NNU397" s="5"/>
      <c r="NNV397" s="5"/>
      <c r="NNW397" s="5"/>
      <c r="NNX397" s="5"/>
      <c r="NNY397" s="5"/>
      <c r="NNZ397" s="5"/>
      <c r="NOA397" s="5"/>
      <c r="NOB397" s="5"/>
      <c r="NOC397" s="5"/>
      <c r="NOD397" s="5"/>
      <c r="NOE397" s="5"/>
      <c r="NOF397" s="5"/>
      <c r="NOG397" s="5"/>
      <c r="NOH397" s="5"/>
      <c r="NOI397" s="5"/>
      <c r="NOJ397" s="5"/>
      <c r="NOK397" s="5"/>
      <c r="NOL397" s="5"/>
      <c r="NOM397" s="5"/>
      <c r="NON397" s="5"/>
      <c r="NOO397" s="5"/>
      <c r="NOP397" s="5"/>
      <c r="NOQ397" s="5"/>
      <c r="NOR397" s="5"/>
      <c r="NOS397" s="5"/>
      <c r="NOT397" s="5"/>
      <c r="NOU397" s="5"/>
      <c r="NOV397" s="5"/>
      <c r="NOW397" s="5"/>
      <c r="NOX397" s="5"/>
      <c r="NOY397" s="5"/>
      <c r="NOZ397" s="5"/>
      <c r="NPA397" s="5"/>
      <c r="NPB397" s="5"/>
      <c r="NPC397" s="5"/>
      <c r="NPD397" s="5"/>
      <c r="NPE397" s="5"/>
      <c r="NPF397" s="5"/>
      <c r="NPG397" s="5"/>
      <c r="NPH397" s="5"/>
      <c r="NPI397" s="5"/>
      <c r="NPJ397" s="5"/>
      <c r="NPK397" s="5"/>
      <c r="NPL397" s="5"/>
      <c r="NPM397" s="5"/>
      <c r="NPN397" s="5"/>
      <c r="NPO397" s="5"/>
      <c r="NPP397" s="5"/>
      <c r="NPQ397" s="5"/>
      <c r="NPR397" s="5"/>
      <c r="NPS397" s="5"/>
      <c r="NPT397" s="5"/>
      <c r="NPU397" s="5"/>
      <c r="NPV397" s="5"/>
      <c r="NPW397" s="5"/>
      <c r="NPX397" s="5"/>
      <c r="NPY397" s="5"/>
      <c r="NPZ397" s="5"/>
      <c r="NQA397" s="5"/>
      <c r="NQB397" s="5"/>
      <c r="NQC397" s="5"/>
      <c r="NQD397" s="5"/>
      <c r="NQE397" s="5"/>
      <c r="NQF397" s="5"/>
      <c r="NQG397" s="5"/>
      <c r="NQH397" s="5"/>
      <c r="NQI397" s="5"/>
      <c r="NQJ397" s="5"/>
      <c r="NQK397" s="5"/>
      <c r="NQL397" s="5"/>
      <c r="NQM397" s="5"/>
      <c r="NQN397" s="5"/>
      <c r="NQO397" s="5"/>
      <c r="NQP397" s="5"/>
      <c r="NQQ397" s="5"/>
      <c r="NQR397" s="5"/>
      <c r="NQS397" s="5"/>
      <c r="NQT397" s="5"/>
      <c r="NQU397" s="5"/>
      <c r="NQV397" s="5"/>
      <c r="NQW397" s="5"/>
      <c r="NQX397" s="5"/>
      <c r="NQY397" s="5"/>
      <c r="NQZ397" s="5"/>
      <c r="NRA397" s="5"/>
      <c r="NRB397" s="5"/>
      <c r="NRC397" s="5"/>
      <c r="NRD397" s="5"/>
      <c r="NRE397" s="5"/>
      <c r="NRF397" s="5"/>
      <c r="NRG397" s="5"/>
      <c r="NRH397" s="5"/>
      <c r="NRI397" s="5"/>
      <c r="NRJ397" s="5"/>
      <c r="NRK397" s="5"/>
      <c r="NRL397" s="5"/>
      <c r="NRM397" s="5"/>
      <c r="NRN397" s="5"/>
      <c r="NRO397" s="5"/>
      <c r="NRP397" s="5"/>
      <c r="NRQ397" s="5"/>
      <c r="NRR397" s="5"/>
      <c r="NRS397" s="5"/>
      <c r="NRT397" s="5"/>
      <c r="NRU397" s="5"/>
      <c r="NRV397" s="5"/>
      <c r="NRW397" s="5"/>
      <c r="NRX397" s="5"/>
      <c r="NRY397" s="5"/>
      <c r="NRZ397" s="5"/>
      <c r="NSA397" s="5"/>
      <c r="NSB397" s="5"/>
      <c r="NSC397" s="5"/>
      <c r="NSD397" s="5"/>
      <c r="NSE397" s="5"/>
      <c r="NSF397" s="5"/>
      <c r="NSG397" s="5"/>
      <c r="NSH397" s="5"/>
      <c r="NSI397" s="5"/>
      <c r="NSJ397" s="5"/>
      <c r="NSK397" s="5"/>
      <c r="NSL397" s="5"/>
      <c r="NSM397" s="5"/>
      <c r="NSN397" s="5"/>
      <c r="NSO397" s="5"/>
      <c r="NSP397" s="5"/>
      <c r="NSQ397" s="5"/>
      <c r="NSR397" s="5"/>
      <c r="NSS397" s="5"/>
      <c r="NST397" s="5"/>
      <c r="NSU397" s="5"/>
      <c r="NSV397" s="5"/>
      <c r="NSW397" s="5"/>
      <c r="NSX397" s="5"/>
      <c r="NSY397" s="5"/>
      <c r="NSZ397" s="5"/>
      <c r="NTA397" s="5"/>
      <c r="NTB397" s="5"/>
      <c r="NTC397" s="5"/>
      <c r="NTD397" s="5"/>
      <c r="NTE397" s="5"/>
      <c r="NTF397" s="5"/>
      <c r="NTG397" s="5"/>
      <c r="NTH397" s="5"/>
      <c r="NTI397" s="5"/>
      <c r="NTJ397" s="5"/>
      <c r="NTK397" s="5"/>
      <c r="NTL397" s="5"/>
      <c r="NTM397" s="5"/>
      <c r="NTN397" s="5"/>
      <c r="NTO397" s="5"/>
      <c r="NTP397" s="5"/>
      <c r="NTQ397" s="5"/>
      <c r="NTR397" s="5"/>
      <c r="NTS397" s="5"/>
      <c r="NTT397" s="5"/>
      <c r="NTU397" s="5"/>
      <c r="NTV397" s="5"/>
      <c r="NTW397" s="5"/>
      <c r="NTX397" s="5"/>
      <c r="NTY397" s="5"/>
      <c r="NTZ397" s="5"/>
      <c r="NUA397" s="5"/>
      <c r="NUB397" s="5"/>
      <c r="NUC397" s="5"/>
      <c r="NUD397" s="5"/>
      <c r="NUE397" s="5"/>
      <c r="NUF397" s="5"/>
      <c r="NUG397" s="5"/>
      <c r="NUH397" s="5"/>
      <c r="NUI397" s="5"/>
      <c r="NUJ397" s="5"/>
      <c r="NUK397" s="5"/>
      <c r="NUL397" s="5"/>
      <c r="NUM397" s="5"/>
      <c r="NUN397" s="5"/>
      <c r="NUO397" s="5"/>
      <c r="NUP397" s="5"/>
      <c r="NUQ397" s="5"/>
      <c r="NUR397" s="5"/>
      <c r="NUS397" s="5"/>
      <c r="NUT397" s="5"/>
      <c r="NUU397" s="5"/>
      <c r="NUV397" s="5"/>
      <c r="NUW397" s="5"/>
      <c r="NUX397" s="5"/>
      <c r="NUY397" s="5"/>
      <c r="NUZ397" s="5"/>
      <c r="NVA397" s="5"/>
      <c r="NVB397" s="5"/>
      <c r="NVC397" s="5"/>
      <c r="NVD397" s="5"/>
      <c r="NVE397" s="5"/>
      <c r="NVF397" s="5"/>
      <c r="NVG397" s="5"/>
      <c r="NVH397" s="5"/>
      <c r="NVI397" s="5"/>
      <c r="NVJ397" s="5"/>
      <c r="NVK397" s="5"/>
      <c r="NVL397" s="5"/>
      <c r="NVM397" s="5"/>
      <c r="NVN397" s="5"/>
      <c r="NVO397" s="5"/>
      <c r="NVP397" s="5"/>
      <c r="NVQ397" s="5"/>
      <c r="NVR397" s="5"/>
      <c r="NVS397" s="5"/>
      <c r="NVT397" s="5"/>
      <c r="NVU397" s="5"/>
      <c r="NVV397" s="5"/>
      <c r="NVW397" s="5"/>
      <c r="NVX397" s="5"/>
      <c r="NVY397" s="5"/>
      <c r="NVZ397" s="5"/>
      <c r="NWA397" s="5"/>
      <c r="NWB397" s="5"/>
      <c r="NWC397" s="5"/>
      <c r="NWD397" s="5"/>
      <c r="NWE397" s="5"/>
      <c r="NWF397" s="5"/>
      <c r="NWG397" s="5"/>
      <c r="NWH397" s="5"/>
      <c r="NWI397" s="5"/>
      <c r="NWJ397" s="5"/>
      <c r="NWK397" s="5"/>
      <c r="NWL397" s="5"/>
      <c r="NWM397" s="5"/>
      <c r="NWN397" s="5"/>
      <c r="NWO397" s="5"/>
      <c r="NWP397" s="5"/>
      <c r="NWQ397" s="5"/>
      <c r="NWR397" s="5"/>
      <c r="NWS397" s="5"/>
      <c r="NWT397" s="5"/>
      <c r="NWU397" s="5"/>
      <c r="NWV397" s="5"/>
      <c r="NWW397" s="5"/>
      <c r="NWX397" s="5"/>
      <c r="NWY397" s="5"/>
      <c r="NWZ397" s="5"/>
      <c r="NXA397" s="5"/>
      <c r="NXB397" s="5"/>
      <c r="NXC397" s="5"/>
      <c r="NXD397" s="5"/>
      <c r="NXE397" s="5"/>
      <c r="NXF397" s="5"/>
      <c r="NXG397" s="5"/>
      <c r="NXH397" s="5"/>
      <c r="NXI397" s="5"/>
      <c r="NXJ397" s="5"/>
      <c r="NXK397" s="5"/>
      <c r="NXL397" s="5"/>
      <c r="NXM397" s="5"/>
      <c r="NXN397" s="5"/>
      <c r="NXO397" s="5"/>
      <c r="NXP397" s="5"/>
      <c r="NXQ397" s="5"/>
      <c r="NXR397" s="5"/>
      <c r="NXS397" s="5"/>
      <c r="NXT397" s="5"/>
      <c r="NXU397" s="5"/>
      <c r="NXV397" s="5"/>
      <c r="NXW397" s="5"/>
      <c r="NXX397" s="5"/>
      <c r="NXY397" s="5"/>
      <c r="NXZ397" s="5"/>
      <c r="NYA397" s="5"/>
      <c r="NYB397" s="5"/>
      <c r="NYC397" s="5"/>
      <c r="NYD397" s="5"/>
      <c r="NYE397" s="5"/>
      <c r="NYF397" s="5"/>
      <c r="NYG397" s="5"/>
      <c r="NYH397" s="5"/>
      <c r="NYI397" s="5"/>
      <c r="NYJ397" s="5"/>
      <c r="NYK397" s="5"/>
      <c r="NYL397" s="5"/>
      <c r="NYM397" s="5"/>
      <c r="NYN397" s="5"/>
      <c r="NYO397" s="5"/>
      <c r="NYP397" s="5"/>
      <c r="NYQ397" s="5"/>
      <c r="NYR397" s="5"/>
      <c r="NYS397" s="5"/>
      <c r="NYT397" s="5"/>
      <c r="NYU397" s="5"/>
      <c r="NYV397" s="5"/>
      <c r="NYW397" s="5"/>
      <c r="NYX397" s="5"/>
      <c r="NYY397" s="5"/>
      <c r="NYZ397" s="5"/>
      <c r="NZA397" s="5"/>
      <c r="NZB397" s="5"/>
      <c r="NZC397" s="5"/>
      <c r="NZD397" s="5"/>
      <c r="NZE397" s="5"/>
      <c r="NZF397" s="5"/>
      <c r="NZG397" s="5"/>
      <c r="NZH397" s="5"/>
      <c r="NZI397" s="5"/>
      <c r="NZJ397" s="5"/>
      <c r="NZK397" s="5"/>
      <c r="NZL397" s="5"/>
      <c r="NZM397" s="5"/>
      <c r="NZN397" s="5"/>
      <c r="NZO397" s="5"/>
      <c r="NZP397" s="5"/>
      <c r="NZQ397" s="5"/>
      <c r="NZR397" s="5"/>
      <c r="NZS397" s="5"/>
      <c r="NZT397" s="5"/>
      <c r="NZU397" s="5"/>
      <c r="NZV397" s="5"/>
      <c r="NZW397" s="5"/>
      <c r="NZX397" s="5"/>
      <c r="NZY397" s="5"/>
      <c r="NZZ397" s="5"/>
      <c r="OAA397" s="5"/>
      <c r="OAB397" s="5"/>
      <c r="OAC397" s="5"/>
      <c r="OAD397" s="5"/>
      <c r="OAE397" s="5"/>
      <c r="OAF397" s="5"/>
      <c r="OAG397" s="5"/>
      <c r="OAH397" s="5"/>
      <c r="OAI397" s="5"/>
      <c r="OAJ397" s="5"/>
      <c r="OAK397" s="5"/>
      <c r="OAL397" s="5"/>
      <c r="OAM397" s="5"/>
      <c r="OAN397" s="5"/>
      <c r="OAO397" s="5"/>
      <c r="OAP397" s="5"/>
      <c r="OAQ397" s="5"/>
      <c r="OAR397" s="5"/>
      <c r="OAS397" s="5"/>
      <c r="OAT397" s="5"/>
      <c r="OAU397" s="5"/>
      <c r="OAV397" s="5"/>
      <c r="OAW397" s="5"/>
      <c r="OAX397" s="5"/>
      <c r="OAY397" s="5"/>
      <c r="OAZ397" s="5"/>
      <c r="OBA397" s="5"/>
      <c r="OBB397" s="5"/>
      <c r="OBC397" s="5"/>
      <c r="OBD397" s="5"/>
      <c r="OBE397" s="5"/>
      <c r="OBF397" s="5"/>
      <c r="OBG397" s="5"/>
      <c r="OBH397" s="5"/>
      <c r="OBI397" s="5"/>
      <c r="OBJ397" s="5"/>
      <c r="OBK397" s="5"/>
      <c r="OBL397" s="5"/>
      <c r="OBM397" s="5"/>
      <c r="OBN397" s="5"/>
      <c r="OBO397" s="5"/>
      <c r="OBP397" s="5"/>
      <c r="OBQ397" s="5"/>
      <c r="OBR397" s="5"/>
      <c r="OBS397" s="5"/>
      <c r="OBT397" s="5"/>
      <c r="OBU397" s="5"/>
      <c r="OBV397" s="5"/>
      <c r="OBW397" s="5"/>
      <c r="OBX397" s="5"/>
      <c r="OBY397" s="5"/>
      <c r="OBZ397" s="5"/>
      <c r="OCA397" s="5"/>
      <c r="OCB397" s="5"/>
      <c r="OCC397" s="5"/>
      <c r="OCD397" s="5"/>
      <c r="OCE397" s="5"/>
      <c r="OCF397" s="5"/>
      <c r="OCG397" s="5"/>
      <c r="OCH397" s="5"/>
      <c r="OCI397" s="5"/>
      <c r="OCJ397" s="5"/>
      <c r="OCK397" s="5"/>
      <c r="OCL397" s="5"/>
      <c r="OCM397" s="5"/>
      <c r="OCN397" s="5"/>
      <c r="OCO397" s="5"/>
      <c r="OCP397" s="5"/>
      <c r="OCQ397" s="5"/>
      <c r="OCR397" s="5"/>
      <c r="OCS397" s="5"/>
      <c r="OCT397" s="5"/>
      <c r="OCU397" s="5"/>
      <c r="OCV397" s="5"/>
      <c r="OCW397" s="5"/>
      <c r="OCX397" s="5"/>
      <c r="OCY397" s="5"/>
      <c r="OCZ397" s="5"/>
      <c r="ODA397" s="5"/>
      <c r="ODB397" s="5"/>
      <c r="ODC397" s="5"/>
      <c r="ODD397" s="5"/>
      <c r="ODE397" s="5"/>
      <c r="ODF397" s="5"/>
      <c r="ODG397" s="5"/>
      <c r="ODH397" s="5"/>
      <c r="ODI397" s="5"/>
      <c r="ODJ397" s="5"/>
      <c r="ODK397" s="5"/>
      <c r="ODL397" s="5"/>
      <c r="ODM397" s="5"/>
      <c r="ODN397" s="5"/>
      <c r="ODO397" s="5"/>
      <c r="ODP397" s="5"/>
      <c r="ODQ397" s="5"/>
      <c r="ODR397" s="5"/>
      <c r="ODS397" s="5"/>
      <c r="ODT397" s="5"/>
      <c r="ODU397" s="5"/>
      <c r="ODV397" s="5"/>
      <c r="ODW397" s="5"/>
      <c r="ODX397" s="5"/>
      <c r="ODY397" s="5"/>
      <c r="ODZ397" s="5"/>
      <c r="OEA397" s="5"/>
      <c r="OEB397" s="5"/>
      <c r="OEC397" s="5"/>
      <c r="OED397" s="5"/>
      <c r="OEE397" s="5"/>
      <c r="OEF397" s="5"/>
      <c r="OEG397" s="5"/>
      <c r="OEH397" s="5"/>
      <c r="OEI397" s="5"/>
      <c r="OEJ397" s="5"/>
      <c r="OEK397" s="5"/>
      <c r="OEL397" s="5"/>
      <c r="OEM397" s="5"/>
      <c r="OEN397" s="5"/>
      <c r="OEO397" s="5"/>
      <c r="OEP397" s="5"/>
      <c r="OEQ397" s="5"/>
      <c r="OER397" s="5"/>
      <c r="OES397" s="5"/>
      <c r="OET397" s="5"/>
      <c r="OEU397" s="5"/>
      <c r="OEV397" s="5"/>
      <c r="OEW397" s="5"/>
      <c r="OEX397" s="5"/>
      <c r="OEY397" s="5"/>
      <c r="OEZ397" s="5"/>
      <c r="OFA397" s="5"/>
      <c r="OFB397" s="5"/>
      <c r="OFC397" s="5"/>
      <c r="OFD397" s="5"/>
      <c r="OFE397" s="5"/>
      <c r="OFF397" s="5"/>
      <c r="OFG397" s="5"/>
      <c r="OFH397" s="5"/>
      <c r="OFI397" s="5"/>
      <c r="OFJ397" s="5"/>
      <c r="OFK397" s="5"/>
      <c r="OFL397" s="5"/>
      <c r="OFM397" s="5"/>
      <c r="OFN397" s="5"/>
      <c r="OFO397" s="5"/>
      <c r="OFP397" s="5"/>
      <c r="OFQ397" s="5"/>
      <c r="OFR397" s="5"/>
      <c r="OFS397" s="5"/>
      <c r="OFT397" s="5"/>
      <c r="OFU397" s="5"/>
      <c r="OFV397" s="5"/>
      <c r="OFW397" s="5"/>
      <c r="OFX397" s="5"/>
      <c r="OFY397" s="5"/>
      <c r="OFZ397" s="5"/>
      <c r="OGA397" s="5"/>
      <c r="OGB397" s="5"/>
      <c r="OGC397" s="5"/>
      <c r="OGD397" s="5"/>
      <c r="OGE397" s="5"/>
      <c r="OGF397" s="5"/>
      <c r="OGG397" s="5"/>
      <c r="OGH397" s="5"/>
      <c r="OGI397" s="5"/>
      <c r="OGJ397" s="5"/>
      <c r="OGK397" s="5"/>
      <c r="OGL397" s="5"/>
      <c r="OGM397" s="5"/>
      <c r="OGN397" s="5"/>
      <c r="OGO397" s="5"/>
      <c r="OGP397" s="5"/>
      <c r="OGQ397" s="5"/>
      <c r="OGR397" s="5"/>
      <c r="OGS397" s="5"/>
      <c r="OGT397" s="5"/>
      <c r="OGU397" s="5"/>
      <c r="OGV397" s="5"/>
      <c r="OGW397" s="5"/>
      <c r="OGX397" s="5"/>
      <c r="OGY397" s="5"/>
      <c r="OGZ397" s="5"/>
      <c r="OHA397" s="5"/>
      <c r="OHB397" s="5"/>
      <c r="OHC397" s="5"/>
      <c r="OHD397" s="5"/>
      <c r="OHE397" s="5"/>
      <c r="OHF397" s="5"/>
      <c r="OHG397" s="5"/>
      <c r="OHH397" s="5"/>
      <c r="OHI397" s="5"/>
      <c r="OHJ397" s="5"/>
      <c r="OHK397" s="5"/>
      <c r="OHL397" s="5"/>
      <c r="OHM397" s="5"/>
      <c r="OHN397" s="5"/>
      <c r="OHO397" s="5"/>
      <c r="OHP397" s="5"/>
      <c r="OHQ397" s="5"/>
      <c r="OHR397" s="5"/>
      <c r="OHS397" s="5"/>
      <c r="OHT397" s="5"/>
      <c r="OHU397" s="5"/>
      <c r="OHV397" s="5"/>
      <c r="OHW397" s="5"/>
      <c r="OHX397" s="5"/>
      <c r="OHY397" s="5"/>
      <c r="OHZ397" s="5"/>
      <c r="OIA397" s="5"/>
      <c r="OIB397" s="5"/>
      <c r="OIC397" s="5"/>
      <c r="OID397" s="5"/>
      <c r="OIE397" s="5"/>
      <c r="OIF397" s="5"/>
      <c r="OIG397" s="5"/>
      <c r="OIH397" s="5"/>
      <c r="OII397" s="5"/>
      <c r="OIJ397" s="5"/>
      <c r="OIK397" s="5"/>
      <c r="OIL397" s="5"/>
      <c r="OIM397" s="5"/>
      <c r="OIN397" s="5"/>
      <c r="OIO397" s="5"/>
      <c r="OIP397" s="5"/>
      <c r="OIQ397" s="5"/>
      <c r="OIR397" s="5"/>
      <c r="OIS397" s="5"/>
      <c r="OIT397" s="5"/>
      <c r="OIU397" s="5"/>
      <c r="OIV397" s="5"/>
      <c r="OIW397" s="5"/>
      <c r="OIX397" s="5"/>
      <c r="OIY397" s="5"/>
      <c r="OIZ397" s="5"/>
      <c r="OJA397" s="5"/>
      <c r="OJB397" s="5"/>
      <c r="OJC397" s="5"/>
      <c r="OJD397" s="5"/>
      <c r="OJE397" s="5"/>
      <c r="OJF397" s="5"/>
      <c r="OJG397" s="5"/>
      <c r="OJH397" s="5"/>
      <c r="OJI397" s="5"/>
      <c r="OJJ397" s="5"/>
      <c r="OJK397" s="5"/>
      <c r="OJL397" s="5"/>
      <c r="OJM397" s="5"/>
      <c r="OJN397" s="5"/>
      <c r="OJO397" s="5"/>
      <c r="OJP397" s="5"/>
      <c r="OJQ397" s="5"/>
      <c r="OJR397" s="5"/>
      <c r="OJS397" s="5"/>
      <c r="OJT397" s="5"/>
      <c r="OJU397" s="5"/>
      <c r="OJV397" s="5"/>
      <c r="OJW397" s="5"/>
      <c r="OJX397" s="5"/>
      <c r="OJY397" s="5"/>
      <c r="OJZ397" s="5"/>
      <c r="OKA397" s="5"/>
      <c r="OKB397" s="5"/>
      <c r="OKC397" s="5"/>
      <c r="OKD397" s="5"/>
      <c r="OKE397" s="5"/>
      <c r="OKF397" s="5"/>
      <c r="OKG397" s="5"/>
      <c r="OKH397" s="5"/>
      <c r="OKI397" s="5"/>
      <c r="OKJ397" s="5"/>
      <c r="OKK397" s="5"/>
      <c r="OKL397" s="5"/>
      <c r="OKM397" s="5"/>
      <c r="OKN397" s="5"/>
      <c r="OKO397" s="5"/>
      <c r="OKP397" s="5"/>
      <c r="OKQ397" s="5"/>
      <c r="OKR397" s="5"/>
      <c r="OKS397" s="5"/>
      <c r="OKT397" s="5"/>
      <c r="OKU397" s="5"/>
      <c r="OKV397" s="5"/>
      <c r="OKW397" s="5"/>
      <c r="OKX397" s="5"/>
      <c r="OKY397" s="5"/>
      <c r="OKZ397" s="5"/>
      <c r="OLA397" s="5"/>
      <c r="OLB397" s="5"/>
      <c r="OLC397" s="5"/>
      <c r="OLD397" s="5"/>
      <c r="OLE397" s="5"/>
      <c r="OLF397" s="5"/>
      <c r="OLG397" s="5"/>
      <c r="OLH397" s="5"/>
      <c r="OLI397" s="5"/>
      <c r="OLJ397" s="5"/>
      <c r="OLK397" s="5"/>
      <c r="OLL397" s="5"/>
      <c r="OLM397" s="5"/>
      <c r="OLN397" s="5"/>
      <c r="OLO397" s="5"/>
      <c r="OLP397" s="5"/>
      <c r="OLQ397" s="5"/>
      <c r="OLR397" s="5"/>
      <c r="OLS397" s="5"/>
      <c r="OLT397" s="5"/>
      <c r="OLU397" s="5"/>
      <c r="OLV397" s="5"/>
      <c r="OLW397" s="5"/>
      <c r="OLX397" s="5"/>
      <c r="OLY397" s="5"/>
      <c r="OLZ397" s="5"/>
      <c r="OMA397" s="5"/>
      <c r="OMB397" s="5"/>
      <c r="OMC397" s="5"/>
      <c r="OMD397" s="5"/>
      <c r="OME397" s="5"/>
      <c r="OMF397" s="5"/>
      <c r="OMG397" s="5"/>
      <c r="OMH397" s="5"/>
      <c r="OMI397" s="5"/>
      <c r="OMJ397" s="5"/>
      <c r="OMK397" s="5"/>
      <c r="OML397" s="5"/>
      <c r="OMM397" s="5"/>
      <c r="OMN397" s="5"/>
      <c r="OMO397" s="5"/>
      <c r="OMP397" s="5"/>
      <c r="OMQ397" s="5"/>
      <c r="OMR397" s="5"/>
      <c r="OMS397" s="5"/>
      <c r="OMT397" s="5"/>
      <c r="OMU397" s="5"/>
      <c r="OMV397" s="5"/>
      <c r="OMW397" s="5"/>
      <c r="OMX397" s="5"/>
      <c r="OMY397" s="5"/>
      <c r="OMZ397" s="5"/>
      <c r="ONA397" s="5"/>
      <c r="ONB397" s="5"/>
      <c r="ONC397" s="5"/>
      <c r="OND397" s="5"/>
      <c r="ONE397" s="5"/>
      <c r="ONF397" s="5"/>
      <c r="ONG397" s="5"/>
      <c r="ONH397" s="5"/>
      <c r="ONI397" s="5"/>
      <c r="ONJ397" s="5"/>
      <c r="ONK397" s="5"/>
      <c r="ONL397" s="5"/>
      <c r="ONM397" s="5"/>
      <c r="ONN397" s="5"/>
      <c r="ONO397" s="5"/>
      <c r="ONP397" s="5"/>
      <c r="ONQ397" s="5"/>
      <c r="ONR397" s="5"/>
      <c r="ONS397" s="5"/>
      <c r="ONT397" s="5"/>
      <c r="ONU397" s="5"/>
      <c r="ONV397" s="5"/>
      <c r="ONW397" s="5"/>
      <c r="ONX397" s="5"/>
      <c r="ONY397" s="5"/>
      <c r="ONZ397" s="5"/>
      <c r="OOA397" s="5"/>
      <c r="OOB397" s="5"/>
      <c r="OOC397" s="5"/>
      <c r="OOD397" s="5"/>
      <c r="OOE397" s="5"/>
      <c r="OOF397" s="5"/>
      <c r="OOG397" s="5"/>
      <c r="OOH397" s="5"/>
      <c r="OOI397" s="5"/>
      <c r="OOJ397" s="5"/>
      <c r="OOK397" s="5"/>
      <c r="OOL397" s="5"/>
      <c r="OOM397" s="5"/>
      <c r="OON397" s="5"/>
      <c r="OOO397" s="5"/>
      <c r="OOP397" s="5"/>
      <c r="OOQ397" s="5"/>
      <c r="OOR397" s="5"/>
      <c r="OOS397" s="5"/>
      <c r="OOT397" s="5"/>
      <c r="OOU397" s="5"/>
      <c r="OOV397" s="5"/>
      <c r="OOW397" s="5"/>
      <c r="OOX397" s="5"/>
      <c r="OOY397" s="5"/>
      <c r="OOZ397" s="5"/>
      <c r="OPA397" s="5"/>
      <c r="OPB397" s="5"/>
      <c r="OPC397" s="5"/>
      <c r="OPD397" s="5"/>
      <c r="OPE397" s="5"/>
      <c r="OPF397" s="5"/>
      <c r="OPG397" s="5"/>
      <c r="OPH397" s="5"/>
      <c r="OPI397" s="5"/>
      <c r="OPJ397" s="5"/>
      <c r="OPK397" s="5"/>
      <c r="OPL397" s="5"/>
      <c r="OPM397" s="5"/>
      <c r="OPN397" s="5"/>
      <c r="OPO397" s="5"/>
      <c r="OPP397" s="5"/>
      <c r="OPQ397" s="5"/>
      <c r="OPR397" s="5"/>
      <c r="OPS397" s="5"/>
      <c r="OPT397" s="5"/>
      <c r="OPU397" s="5"/>
      <c r="OPV397" s="5"/>
      <c r="OPW397" s="5"/>
      <c r="OPX397" s="5"/>
      <c r="OPY397" s="5"/>
      <c r="OPZ397" s="5"/>
      <c r="OQA397" s="5"/>
      <c r="OQB397" s="5"/>
      <c r="OQC397" s="5"/>
      <c r="OQD397" s="5"/>
      <c r="OQE397" s="5"/>
      <c r="OQF397" s="5"/>
      <c r="OQG397" s="5"/>
      <c r="OQH397" s="5"/>
      <c r="OQI397" s="5"/>
      <c r="OQJ397" s="5"/>
      <c r="OQK397" s="5"/>
      <c r="OQL397" s="5"/>
      <c r="OQM397" s="5"/>
      <c r="OQN397" s="5"/>
      <c r="OQO397" s="5"/>
      <c r="OQP397" s="5"/>
      <c r="OQQ397" s="5"/>
      <c r="OQR397" s="5"/>
      <c r="OQS397" s="5"/>
      <c r="OQT397" s="5"/>
      <c r="OQU397" s="5"/>
      <c r="OQV397" s="5"/>
      <c r="OQW397" s="5"/>
      <c r="OQX397" s="5"/>
      <c r="OQY397" s="5"/>
      <c r="OQZ397" s="5"/>
      <c r="ORA397" s="5"/>
      <c r="ORB397" s="5"/>
      <c r="ORC397" s="5"/>
      <c r="ORD397" s="5"/>
      <c r="ORE397" s="5"/>
      <c r="ORF397" s="5"/>
      <c r="ORG397" s="5"/>
      <c r="ORH397" s="5"/>
      <c r="ORI397" s="5"/>
      <c r="ORJ397" s="5"/>
      <c r="ORK397" s="5"/>
      <c r="ORL397" s="5"/>
      <c r="ORM397" s="5"/>
      <c r="ORN397" s="5"/>
      <c r="ORO397" s="5"/>
      <c r="ORP397" s="5"/>
      <c r="ORQ397" s="5"/>
      <c r="ORR397" s="5"/>
      <c r="ORS397" s="5"/>
      <c r="ORT397" s="5"/>
      <c r="ORU397" s="5"/>
      <c r="ORV397" s="5"/>
      <c r="ORW397" s="5"/>
      <c r="ORX397" s="5"/>
      <c r="ORY397" s="5"/>
      <c r="ORZ397" s="5"/>
      <c r="OSA397" s="5"/>
      <c r="OSB397" s="5"/>
      <c r="OSC397" s="5"/>
      <c r="OSD397" s="5"/>
      <c r="OSE397" s="5"/>
      <c r="OSF397" s="5"/>
      <c r="OSG397" s="5"/>
      <c r="OSH397" s="5"/>
      <c r="OSI397" s="5"/>
      <c r="OSJ397" s="5"/>
      <c r="OSK397" s="5"/>
      <c r="OSL397" s="5"/>
      <c r="OSM397" s="5"/>
      <c r="OSN397" s="5"/>
      <c r="OSO397" s="5"/>
      <c r="OSP397" s="5"/>
      <c r="OSQ397" s="5"/>
      <c r="OSR397" s="5"/>
      <c r="OSS397" s="5"/>
      <c r="OST397" s="5"/>
      <c r="OSU397" s="5"/>
      <c r="OSV397" s="5"/>
      <c r="OSW397" s="5"/>
      <c r="OSX397" s="5"/>
      <c r="OSY397" s="5"/>
      <c r="OSZ397" s="5"/>
      <c r="OTA397" s="5"/>
      <c r="OTB397" s="5"/>
      <c r="OTC397" s="5"/>
      <c r="OTD397" s="5"/>
      <c r="OTE397" s="5"/>
      <c r="OTF397" s="5"/>
      <c r="OTG397" s="5"/>
      <c r="OTH397" s="5"/>
      <c r="OTI397" s="5"/>
      <c r="OTJ397" s="5"/>
      <c r="OTK397" s="5"/>
      <c r="OTL397" s="5"/>
      <c r="OTM397" s="5"/>
      <c r="OTN397" s="5"/>
      <c r="OTO397" s="5"/>
      <c r="OTP397" s="5"/>
      <c r="OTQ397" s="5"/>
      <c r="OTR397" s="5"/>
      <c r="OTS397" s="5"/>
      <c r="OTT397" s="5"/>
      <c r="OTU397" s="5"/>
      <c r="OTV397" s="5"/>
      <c r="OTW397" s="5"/>
      <c r="OTX397" s="5"/>
      <c r="OTY397" s="5"/>
      <c r="OTZ397" s="5"/>
      <c r="OUA397" s="5"/>
      <c r="OUB397" s="5"/>
      <c r="OUC397" s="5"/>
      <c r="OUD397" s="5"/>
      <c r="OUE397" s="5"/>
      <c r="OUF397" s="5"/>
      <c r="OUG397" s="5"/>
      <c r="OUH397" s="5"/>
      <c r="OUI397" s="5"/>
      <c r="OUJ397" s="5"/>
      <c r="OUK397" s="5"/>
      <c r="OUL397" s="5"/>
      <c r="OUM397" s="5"/>
      <c r="OUN397" s="5"/>
      <c r="OUO397" s="5"/>
      <c r="OUP397" s="5"/>
      <c r="OUQ397" s="5"/>
      <c r="OUR397" s="5"/>
      <c r="OUS397" s="5"/>
      <c r="OUT397" s="5"/>
      <c r="OUU397" s="5"/>
      <c r="OUV397" s="5"/>
      <c r="OUW397" s="5"/>
      <c r="OUX397" s="5"/>
      <c r="OUY397" s="5"/>
      <c r="OUZ397" s="5"/>
      <c r="OVA397" s="5"/>
      <c r="OVB397" s="5"/>
      <c r="OVC397" s="5"/>
      <c r="OVD397" s="5"/>
      <c r="OVE397" s="5"/>
      <c r="OVF397" s="5"/>
      <c r="OVG397" s="5"/>
      <c r="OVH397" s="5"/>
      <c r="OVI397" s="5"/>
      <c r="OVJ397" s="5"/>
      <c r="OVK397" s="5"/>
      <c r="OVL397" s="5"/>
      <c r="OVM397" s="5"/>
      <c r="OVN397" s="5"/>
      <c r="OVO397" s="5"/>
      <c r="OVP397" s="5"/>
      <c r="OVQ397" s="5"/>
      <c r="OVR397" s="5"/>
      <c r="OVS397" s="5"/>
      <c r="OVT397" s="5"/>
      <c r="OVU397" s="5"/>
      <c r="OVV397" s="5"/>
      <c r="OVW397" s="5"/>
      <c r="OVX397" s="5"/>
      <c r="OVY397" s="5"/>
      <c r="OVZ397" s="5"/>
      <c r="OWA397" s="5"/>
      <c r="OWB397" s="5"/>
      <c r="OWC397" s="5"/>
      <c r="OWD397" s="5"/>
      <c r="OWE397" s="5"/>
      <c r="OWF397" s="5"/>
      <c r="OWG397" s="5"/>
      <c r="OWH397" s="5"/>
      <c r="OWI397" s="5"/>
      <c r="OWJ397" s="5"/>
      <c r="OWK397" s="5"/>
      <c r="OWL397" s="5"/>
      <c r="OWM397" s="5"/>
      <c r="OWN397" s="5"/>
      <c r="OWO397" s="5"/>
      <c r="OWP397" s="5"/>
      <c r="OWQ397" s="5"/>
      <c r="OWR397" s="5"/>
      <c r="OWS397" s="5"/>
      <c r="OWT397" s="5"/>
      <c r="OWU397" s="5"/>
      <c r="OWV397" s="5"/>
      <c r="OWW397" s="5"/>
      <c r="OWX397" s="5"/>
      <c r="OWY397" s="5"/>
      <c r="OWZ397" s="5"/>
      <c r="OXA397" s="5"/>
      <c r="OXB397" s="5"/>
      <c r="OXC397" s="5"/>
      <c r="OXD397" s="5"/>
      <c r="OXE397" s="5"/>
      <c r="OXF397" s="5"/>
      <c r="OXG397" s="5"/>
      <c r="OXH397" s="5"/>
      <c r="OXI397" s="5"/>
      <c r="OXJ397" s="5"/>
      <c r="OXK397" s="5"/>
      <c r="OXL397" s="5"/>
      <c r="OXM397" s="5"/>
      <c r="OXN397" s="5"/>
      <c r="OXO397" s="5"/>
      <c r="OXP397" s="5"/>
      <c r="OXQ397" s="5"/>
      <c r="OXR397" s="5"/>
      <c r="OXS397" s="5"/>
      <c r="OXT397" s="5"/>
      <c r="OXU397" s="5"/>
      <c r="OXV397" s="5"/>
      <c r="OXW397" s="5"/>
      <c r="OXX397" s="5"/>
      <c r="OXY397" s="5"/>
      <c r="OXZ397" s="5"/>
      <c r="OYA397" s="5"/>
      <c r="OYB397" s="5"/>
      <c r="OYC397" s="5"/>
      <c r="OYD397" s="5"/>
      <c r="OYE397" s="5"/>
      <c r="OYF397" s="5"/>
      <c r="OYG397" s="5"/>
      <c r="OYH397" s="5"/>
      <c r="OYI397" s="5"/>
      <c r="OYJ397" s="5"/>
      <c r="OYK397" s="5"/>
      <c r="OYL397" s="5"/>
      <c r="OYM397" s="5"/>
      <c r="OYN397" s="5"/>
      <c r="OYO397" s="5"/>
      <c r="OYP397" s="5"/>
      <c r="OYQ397" s="5"/>
      <c r="OYR397" s="5"/>
      <c r="OYS397" s="5"/>
      <c r="OYT397" s="5"/>
      <c r="OYU397" s="5"/>
      <c r="OYV397" s="5"/>
      <c r="OYW397" s="5"/>
      <c r="OYX397" s="5"/>
      <c r="OYY397" s="5"/>
      <c r="OYZ397" s="5"/>
      <c r="OZA397" s="5"/>
      <c r="OZB397" s="5"/>
      <c r="OZC397" s="5"/>
      <c r="OZD397" s="5"/>
      <c r="OZE397" s="5"/>
      <c r="OZF397" s="5"/>
      <c r="OZG397" s="5"/>
      <c r="OZH397" s="5"/>
      <c r="OZI397" s="5"/>
      <c r="OZJ397" s="5"/>
      <c r="OZK397" s="5"/>
      <c r="OZL397" s="5"/>
      <c r="OZM397" s="5"/>
      <c r="OZN397" s="5"/>
      <c r="OZO397" s="5"/>
      <c r="OZP397" s="5"/>
      <c r="OZQ397" s="5"/>
      <c r="OZR397" s="5"/>
      <c r="OZS397" s="5"/>
      <c r="OZT397" s="5"/>
      <c r="OZU397" s="5"/>
      <c r="OZV397" s="5"/>
      <c r="OZW397" s="5"/>
      <c r="OZX397" s="5"/>
      <c r="OZY397" s="5"/>
      <c r="OZZ397" s="5"/>
      <c r="PAA397" s="5"/>
      <c r="PAB397" s="5"/>
      <c r="PAC397" s="5"/>
      <c r="PAD397" s="5"/>
      <c r="PAE397" s="5"/>
      <c r="PAF397" s="5"/>
      <c r="PAG397" s="5"/>
      <c r="PAH397" s="5"/>
      <c r="PAI397" s="5"/>
      <c r="PAJ397" s="5"/>
      <c r="PAK397" s="5"/>
      <c r="PAL397" s="5"/>
      <c r="PAM397" s="5"/>
      <c r="PAN397" s="5"/>
      <c r="PAO397" s="5"/>
      <c r="PAP397" s="5"/>
      <c r="PAQ397" s="5"/>
      <c r="PAR397" s="5"/>
      <c r="PAS397" s="5"/>
      <c r="PAT397" s="5"/>
      <c r="PAU397" s="5"/>
      <c r="PAV397" s="5"/>
      <c r="PAW397" s="5"/>
      <c r="PAX397" s="5"/>
      <c r="PAY397" s="5"/>
      <c r="PAZ397" s="5"/>
      <c r="PBA397" s="5"/>
      <c r="PBB397" s="5"/>
      <c r="PBC397" s="5"/>
      <c r="PBD397" s="5"/>
      <c r="PBE397" s="5"/>
      <c r="PBF397" s="5"/>
      <c r="PBG397" s="5"/>
      <c r="PBH397" s="5"/>
      <c r="PBI397" s="5"/>
      <c r="PBJ397" s="5"/>
      <c r="PBK397" s="5"/>
      <c r="PBL397" s="5"/>
      <c r="PBM397" s="5"/>
      <c r="PBN397" s="5"/>
      <c r="PBO397" s="5"/>
      <c r="PBP397" s="5"/>
      <c r="PBQ397" s="5"/>
      <c r="PBR397" s="5"/>
      <c r="PBS397" s="5"/>
      <c r="PBT397" s="5"/>
      <c r="PBU397" s="5"/>
      <c r="PBV397" s="5"/>
      <c r="PBW397" s="5"/>
      <c r="PBX397" s="5"/>
      <c r="PBY397" s="5"/>
      <c r="PBZ397" s="5"/>
      <c r="PCA397" s="5"/>
      <c r="PCB397" s="5"/>
      <c r="PCC397" s="5"/>
      <c r="PCD397" s="5"/>
      <c r="PCE397" s="5"/>
      <c r="PCF397" s="5"/>
      <c r="PCG397" s="5"/>
      <c r="PCH397" s="5"/>
      <c r="PCI397" s="5"/>
      <c r="PCJ397" s="5"/>
      <c r="PCK397" s="5"/>
      <c r="PCL397" s="5"/>
      <c r="PCM397" s="5"/>
      <c r="PCN397" s="5"/>
      <c r="PCO397" s="5"/>
      <c r="PCP397" s="5"/>
      <c r="PCQ397" s="5"/>
      <c r="PCR397" s="5"/>
      <c r="PCS397" s="5"/>
      <c r="PCT397" s="5"/>
      <c r="PCU397" s="5"/>
      <c r="PCV397" s="5"/>
      <c r="PCW397" s="5"/>
      <c r="PCX397" s="5"/>
      <c r="PCY397" s="5"/>
      <c r="PCZ397" s="5"/>
      <c r="PDA397" s="5"/>
      <c r="PDB397" s="5"/>
      <c r="PDC397" s="5"/>
      <c r="PDD397" s="5"/>
      <c r="PDE397" s="5"/>
      <c r="PDF397" s="5"/>
      <c r="PDG397" s="5"/>
      <c r="PDH397" s="5"/>
      <c r="PDI397" s="5"/>
      <c r="PDJ397" s="5"/>
      <c r="PDK397" s="5"/>
      <c r="PDL397" s="5"/>
      <c r="PDM397" s="5"/>
      <c r="PDN397" s="5"/>
      <c r="PDO397" s="5"/>
      <c r="PDP397" s="5"/>
      <c r="PDQ397" s="5"/>
      <c r="PDR397" s="5"/>
      <c r="PDS397" s="5"/>
      <c r="PDT397" s="5"/>
      <c r="PDU397" s="5"/>
      <c r="PDV397" s="5"/>
      <c r="PDW397" s="5"/>
      <c r="PDX397" s="5"/>
      <c r="PDY397" s="5"/>
      <c r="PDZ397" s="5"/>
      <c r="PEA397" s="5"/>
      <c r="PEB397" s="5"/>
      <c r="PEC397" s="5"/>
      <c r="PED397" s="5"/>
      <c r="PEE397" s="5"/>
      <c r="PEF397" s="5"/>
      <c r="PEG397" s="5"/>
      <c r="PEH397" s="5"/>
      <c r="PEI397" s="5"/>
      <c r="PEJ397" s="5"/>
      <c r="PEK397" s="5"/>
      <c r="PEL397" s="5"/>
      <c r="PEM397" s="5"/>
      <c r="PEN397" s="5"/>
      <c r="PEO397" s="5"/>
      <c r="PEP397" s="5"/>
      <c r="PEQ397" s="5"/>
      <c r="PER397" s="5"/>
      <c r="PES397" s="5"/>
      <c r="PET397" s="5"/>
      <c r="PEU397" s="5"/>
      <c r="PEV397" s="5"/>
      <c r="PEW397" s="5"/>
      <c r="PEX397" s="5"/>
      <c r="PEY397" s="5"/>
      <c r="PEZ397" s="5"/>
      <c r="PFA397" s="5"/>
      <c r="PFB397" s="5"/>
      <c r="PFC397" s="5"/>
      <c r="PFD397" s="5"/>
      <c r="PFE397" s="5"/>
      <c r="PFF397" s="5"/>
      <c r="PFG397" s="5"/>
      <c r="PFH397" s="5"/>
      <c r="PFI397" s="5"/>
      <c r="PFJ397" s="5"/>
      <c r="PFK397" s="5"/>
      <c r="PFL397" s="5"/>
      <c r="PFM397" s="5"/>
      <c r="PFN397" s="5"/>
      <c r="PFO397" s="5"/>
      <c r="PFP397" s="5"/>
      <c r="PFQ397" s="5"/>
      <c r="PFR397" s="5"/>
      <c r="PFS397" s="5"/>
      <c r="PFT397" s="5"/>
      <c r="PFU397" s="5"/>
      <c r="PFV397" s="5"/>
      <c r="PFW397" s="5"/>
      <c r="PFX397" s="5"/>
      <c r="PFY397" s="5"/>
      <c r="PFZ397" s="5"/>
      <c r="PGA397" s="5"/>
      <c r="PGB397" s="5"/>
      <c r="PGC397" s="5"/>
      <c r="PGD397" s="5"/>
      <c r="PGE397" s="5"/>
      <c r="PGF397" s="5"/>
      <c r="PGG397" s="5"/>
      <c r="PGH397" s="5"/>
      <c r="PGI397" s="5"/>
      <c r="PGJ397" s="5"/>
      <c r="PGK397" s="5"/>
      <c r="PGL397" s="5"/>
      <c r="PGM397" s="5"/>
      <c r="PGN397" s="5"/>
      <c r="PGO397" s="5"/>
      <c r="PGP397" s="5"/>
      <c r="PGQ397" s="5"/>
      <c r="PGR397" s="5"/>
      <c r="PGS397" s="5"/>
      <c r="PGT397" s="5"/>
      <c r="PGU397" s="5"/>
      <c r="PGV397" s="5"/>
      <c r="PGW397" s="5"/>
      <c r="PGX397" s="5"/>
      <c r="PGY397" s="5"/>
      <c r="PGZ397" s="5"/>
      <c r="PHA397" s="5"/>
      <c r="PHB397" s="5"/>
      <c r="PHC397" s="5"/>
      <c r="PHD397" s="5"/>
      <c r="PHE397" s="5"/>
      <c r="PHF397" s="5"/>
      <c r="PHG397" s="5"/>
      <c r="PHH397" s="5"/>
      <c r="PHI397" s="5"/>
      <c r="PHJ397" s="5"/>
      <c r="PHK397" s="5"/>
      <c r="PHL397" s="5"/>
      <c r="PHM397" s="5"/>
      <c r="PHN397" s="5"/>
      <c r="PHO397" s="5"/>
      <c r="PHP397" s="5"/>
      <c r="PHQ397" s="5"/>
      <c r="PHR397" s="5"/>
      <c r="PHS397" s="5"/>
      <c r="PHT397" s="5"/>
      <c r="PHU397" s="5"/>
      <c r="PHV397" s="5"/>
      <c r="PHW397" s="5"/>
      <c r="PHX397" s="5"/>
      <c r="PHY397" s="5"/>
      <c r="PHZ397" s="5"/>
      <c r="PIA397" s="5"/>
      <c r="PIB397" s="5"/>
      <c r="PIC397" s="5"/>
      <c r="PID397" s="5"/>
      <c r="PIE397" s="5"/>
      <c r="PIF397" s="5"/>
      <c r="PIG397" s="5"/>
      <c r="PIH397" s="5"/>
      <c r="PII397" s="5"/>
      <c r="PIJ397" s="5"/>
      <c r="PIK397" s="5"/>
      <c r="PIL397" s="5"/>
      <c r="PIM397" s="5"/>
      <c r="PIN397" s="5"/>
      <c r="PIO397" s="5"/>
      <c r="PIP397" s="5"/>
      <c r="PIQ397" s="5"/>
      <c r="PIR397" s="5"/>
      <c r="PIS397" s="5"/>
      <c r="PIT397" s="5"/>
      <c r="PIU397" s="5"/>
      <c r="PIV397" s="5"/>
      <c r="PIW397" s="5"/>
      <c r="PIX397" s="5"/>
      <c r="PIY397" s="5"/>
      <c r="PIZ397" s="5"/>
      <c r="PJA397" s="5"/>
      <c r="PJB397" s="5"/>
      <c r="PJC397" s="5"/>
      <c r="PJD397" s="5"/>
      <c r="PJE397" s="5"/>
      <c r="PJF397" s="5"/>
      <c r="PJG397" s="5"/>
      <c r="PJH397" s="5"/>
      <c r="PJI397" s="5"/>
      <c r="PJJ397" s="5"/>
      <c r="PJK397" s="5"/>
      <c r="PJL397" s="5"/>
      <c r="PJM397" s="5"/>
      <c r="PJN397" s="5"/>
      <c r="PJO397" s="5"/>
      <c r="PJP397" s="5"/>
      <c r="PJQ397" s="5"/>
      <c r="PJR397" s="5"/>
      <c r="PJS397" s="5"/>
      <c r="PJT397" s="5"/>
      <c r="PJU397" s="5"/>
      <c r="PJV397" s="5"/>
      <c r="PJW397" s="5"/>
      <c r="PJX397" s="5"/>
      <c r="PJY397" s="5"/>
      <c r="PJZ397" s="5"/>
      <c r="PKA397" s="5"/>
      <c r="PKB397" s="5"/>
      <c r="PKC397" s="5"/>
      <c r="PKD397" s="5"/>
      <c r="PKE397" s="5"/>
      <c r="PKF397" s="5"/>
      <c r="PKG397" s="5"/>
      <c r="PKH397" s="5"/>
      <c r="PKI397" s="5"/>
      <c r="PKJ397" s="5"/>
      <c r="PKK397" s="5"/>
      <c r="PKL397" s="5"/>
      <c r="PKM397" s="5"/>
      <c r="PKN397" s="5"/>
      <c r="PKO397" s="5"/>
      <c r="PKP397" s="5"/>
      <c r="PKQ397" s="5"/>
      <c r="PKR397" s="5"/>
      <c r="PKS397" s="5"/>
      <c r="PKT397" s="5"/>
      <c r="PKU397" s="5"/>
      <c r="PKV397" s="5"/>
      <c r="PKW397" s="5"/>
      <c r="PKX397" s="5"/>
      <c r="PKY397" s="5"/>
      <c r="PKZ397" s="5"/>
      <c r="PLA397" s="5"/>
      <c r="PLB397" s="5"/>
      <c r="PLC397" s="5"/>
      <c r="PLD397" s="5"/>
      <c r="PLE397" s="5"/>
      <c r="PLF397" s="5"/>
      <c r="PLG397" s="5"/>
      <c r="PLH397" s="5"/>
      <c r="PLI397" s="5"/>
      <c r="PLJ397" s="5"/>
      <c r="PLK397" s="5"/>
      <c r="PLL397" s="5"/>
      <c r="PLM397" s="5"/>
      <c r="PLN397" s="5"/>
      <c r="PLO397" s="5"/>
      <c r="PLP397" s="5"/>
      <c r="PLQ397" s="5"/>
      <c r="PLR397" s="5"/>
      <c r="PLS397" s="5"/>
      <c r="PLT397" s="5"/>
      <c r="PLU397" s="5"/>
      <c r="PLV397" s="5"/>
      <c r="PLW397" s="5"/>
      <c r="PLX397" s="5"/>
      <c r="PLY397" s="5"/>
      <c r="PLZ397" s="5"/>
      <c r="PMA397" s="5"/>
      <c r="PMB397" s="5"/>
      <c r="PMC397" s="5"/>
      <c r="PMD397" s="5"/>
      <c r="PME397" s="5"/>
      <c r="PMF397" s="5"/>
      <c r="PMG397" s="5"/>
      <c r="PMH397" s="5"/>
      <c r="PMI397" s="5"/>
      <c r="PMJ397" s="5"/>
      <c r="PMK397" s="5"/>
      <c r="PML397" s="5"/>
      <c r="PMM397" s="5"/>
      <c r="PMN397" s="5"/>
      <c r="PMO397" s="5"/>
      <c r="PMP397" s="5"/>
      <c r="PMQ397" s="5"/>
      <c r="PMR397" s="5"/>
      <c r="PMS397" s="5"/>
      <c r="PMT397" s="5"/>
      <c r="PMU397" s="5"/>
      <c r="PMV397" s="5"/>
      <c r="PMW397" s="5"/>
      <c r="PMX397" s="5"/>
      <c r="PMY397" s="5"/>
      <c r="PMZ397" s="5"/>
      <c r="PNA397" s="5"/>
      <c r="PNB397" s="5"/>
      <c r="PNC397" s="5"/>
      <c r="PND397" s="5"/>
      <c r="PNE397" s="5"/>
      <c r="PNF397" s="5"/>
      <c r="PNG397" s="5"/>
      <c r="PNH397" s="5"/>
      <c r="PNI397" s="5"/>
      <c r="PNJ397" s="5"/>
      <c r="PNK397" s="5"/>
      <c r="PNL397" s="5"/>
      <c r="PNM397" s="5"/>
      <c r="PNN397" s="5"/>
      <c r="PNO397" s="5"/>
      <c r="PNP397" s="5"/>
      <c r="PNQ397" s="5"/>
      <c r="PNR397" s="5"/>
      <c r="PNS397" s="5"/>
      <c r="PNT397" s="5"/>
      <c r="PNU397" s="5"/>
      <c r="PNV397" s="5"/>
      <c r="PNW397" s="5"/>
      <c r="PNX397" s="5"/>
      <c r="PNY397" s="5"/>
      <c r="PNZ397" s="5"/>
      <c r="POA397" s="5"/>
      <c r="POB397" s="5"/>
      <c r="POC397" s="5"/>
      <c r="POD397" s="5"/>
      <c r="POE397" s="5"/>
      <c r="POF397" s="5"/>
      <c r="POG397" s="5"/>
      <c r="POH397" s="5"/>
      <c r="POI397" s="5"/>
      <c r="POJ397" s="5"/>
      <c r="POK397" s="5"/>
      <c r="POL397" s="5"/>
      <c r="POM397" s="5"/>
      <c r="PON397" s="5"/>
      <c r="POO397" s="5"/>
      <c r="POP397" s="5"/>
      <c r="POQ397" s="5"/>
      <c r="POR397" s="5"/>
      <c r="POS397" s="5"/>
      <c r="POT397" s="5"/>
      <c r="POU397" s="5"/>
      <c r="POV397" s="5"/>
      <c r="POW397" s="5"/>
      <c r="POX397" s="5"/>
      <c r="POY397" s="5"/>
      <c r="POZ397" s="5"/>
      <c r="PPA397" s="5"/>
      <c r="PPB397" s="5"/>
      <c r="PPC397" s="5"/>
      <c r="PPD397" s="5"/>
      <c r="PPE397" s="5"/>
      <c r="PPF397" s="5"/>
      <c r="PPG397" s="5"/>
      <c r="PPH397" s="5"/>
      <c r="PPI397" s="5"/>
      <c r="PPJ397" s="5"/>
      <c r="PPK397" s="5"/>
      <c r="PPL397" s="5"/>
      <c r="PPM397" s="5"/>
      <c r="PPN397" s="5"/>
      <c r="PPO397" s="5"/>
      <c r="PPP397" s="5"/>
      <c r="PPQ397" s="5"/>
      <c r="PPR397" s="5"/>
      <c r="PPS397" s="5"/>
      <c r="PPT397" s="5"/>
      <c r="PPU397" s="5"/>
      <c r="PPV397" s="5"/>
      <c r="PPW397" s="5"/>
      <c r="PPX397" s="5"/>
      <c r="PPY397" s="5"/>
      <c r="PPZ397" s="5"/>
      <c r="PQA397" s="5"/>
      <c r="PQB397" s="5"/>
      <c r="PQC397" s="5"/>
      <c r="PQD397" s="5"/>
      <c r="PQE397" s="5"/>
      <c r="PQF397" s="5"/>
      <c r="PQG397" s="5"/>
      <c r="PQH397" s="5"/>
      <c r="PQI397" s="5"/>
      <c r="PQJ397" s="5"/>
      <c r="PQK397" s="5"/>
      <c r="PQL397" s="5"/>
      <c r="PQM397" s="5"/>
      <c r="PQN397" s="5"/>
      <c r="PQO397" s="5"/>
      <c r="PQP397" s="5"/>
      <c r="PQQ397" s="5"/>
      <c r="PQR397" s="5"/>
      <c r="PQS397" s="5"/>
      <c r="PQT397" s="5"/>
      <c r="PQU397" s="5"/>
      <c r="PQV397" s="5"/>
      <c r="PQW397" s="5"/>
      <c r="PQX397" s="5"/>
      <c r="PQY397" s="5"/>
      <c r="PQZ397" s="5"/>
      <c r="PRA397" s="5"/>
      <c r="PRB397" s="5"/>
      <c r="PRC397" s="5"/>
      <c r="PRD397" s="5"/>
      <c r="PRE397" s="5"/>
      <c r="PRF397" s="5"/>
      <c r="PRG397" s="5"/>
      <c r="PRH397" s="5"/>
      <c r="PRI397" s="5"/>
      <c r="PRJ397" s="5"/>
      <c r="PRK397" s="5"/>
      <c r="PRL397" s="5"/>
      <c r="PRM397" s="5"/>
      <c r="PRN397" s="5"/>
      <c r="PRO397" s="5"/>
      <c r="PRP397" s="5"/>
      <c r="PRQ397" s="5"/>
      <c r="PRR397" s="5"/>
      <c r="PRS397" s="5"/>
      <c r="PRT397" s="5"/>
      <c r="PRU397" s="5"/>
      <c r="PRV397" s="5"/>
      <c r="PRW397" s="5"/>
      <c r="PRX397" s="5"/>
      <c r="PRY397" s="5"/>
      <c r="PRZ397" s="5"/>
      <c r="PSA397" s="5"/>
      <c r="PSB397" s="5"/>
      <c r="PSC397" s="5"/>
      <c r="PSD397" s="5"/>
      <c r="PSE397" s="5"/>
      <c r="PSF397" s="5"/>
      <c r="PSG397" s="5"/>
      <c r="PSH397" s="5"/>
      <c r="PSI397" s="5"/>
      <c r="PSJ397" s="5"/>
      <c r="PSK397" s="5"/>
      <c r="PSL397" s="5"/>
      <c r="PSM397" s="5"/>
      <c r="PSN397" s="5"/>
      <c r="PSO397" s="5"/>
      <c r="PSP397" s="5"/>
      <c r="PSQ397" s="5"/>
      <c r="PSR397" s="5"/>
      <c r="PSS397" s="5"/>
      <c r="PST397" s="5"/>
      <c r="PSU397" s="5"/>
      <c r="PSV397" s="5"/>
      <c r="PSW397" s="5"/>
      <c r="PSX397" s="5"/>
      <c r="PSY397" s="5"/>
      <c r="PSZ397" s="5"/>
      <c r="PTA397" s="5"/>
      <c r="PTB397" s="5"/>
      <c r="PTC397" s="5"/>
      <c r="PTD397" s="5"/>
      <c r="PTE397" s="5"/>
      <c r="PTF397" s="5"/>
      <c r="PTG397" s="5"/>
      <c r="PTH397" s="5"/>
      <c r="PTI397" s="5"/>
      <c r="PTJ397" s="5"/>
      <c r="PTK397" s="5"/>
      <c r="PTL397" s="5"/>
      <c r="PTM397" s="5"/>
      <c r="PTN397" s="5"/>
      <c r="PTO397" s="5"/>
      <c r="PTP397" s="5"/>
      <c r="PTQ397" s="5"/>
      <c r="PTR397" s="5"/>
      <c r="PTS397" s="5"/>
      <c r="PTT397" s="5"/>
      <c r="PTU397" s="5"/>
      <c r="PTV397" s="5"/>
      <c r="PTW397" s="5"/>
      <c r="PTX397" s="5"/>
      <c r="PTY397" s="5"/>
      <c r="PTZ397" s="5"/>
      <c r="PUA397" s="5"/>
      <c r="PUB397" s="5"/>
      <c r="PUC397" s="5"/>
      <c r="PUD397" s="5"/>
      <c r="PUE397" s="5"/>
      <c r="PUF397" s="5"/>
      <c r="PUG397" s="5"/>
      <c r="PUH397" s="5"/>
      <c r="PUI397" s="5"/>
      <c r="PUJ397" s="5"/>
      <c r="PUK397" s="5"/>
      <c r="PUL397" s="5"/>
      <c r="PUM397" s="5"/>
      <c r="PUN397" s="5"/>
      <c r="PUO397" s="5"/>
      <c r="PUP397" s="5"/>
      <c r="PUQ397" s="5"/>
      <c r="PUR397" s="5"/>
      <c r="PUS397" s="5"/>
      <c r="PUT397" s="5"/>
      <c r="PUU397" s="5"/>
      <c r="PUV397" s="5"/>
      <c r="PUW397" s="5"/>
      <c r="PUX397" s="5"/>
      <c r="PUY397" s="5"/>
      <c r="PUZ397" s="5"/>
      <c r="PVA397" s="5"/>
      <c r="PVB397" s="5"/>
      <c r="PVC397" s="5"/>
      <c r="PVD397" s="5"/>
      <c r="PVE397" s="5"/>
      <c r="PVF397" s="5"/>
      <c r="PVG397" s="5"/>
      <c r="PVH397" s="5"/>
      <c r="PVI397" s="5"/>
      <c r="PVJ397" s="5"/>
      <c r="PVK397" s="5"/>
      <c r="PVL397" s="5"/>
      <c r="PVM397" s="5"/>
      <c r="PVN397" s="5"/>
      <c r="PVO397" s="5"/>
      <c r="PVP397" s="5"/>
      <c r="PVQ397" s="5"/>
      <c r="PVR397" s="5"/>
      <c r="PVS397" s="5"/>
      <c r="PVT397" s="5"/>
      <c r="PVU397" s="5"/>
      <c r="PVV397" s="5"/>
      <c r="PVW397" s="5"/>
      <c r="PVX397" s="5"/>
      <c r="PVY397" s="5"/>
      <c r="PVZ397" s="5"/>
      <c r="PWA397" s="5"/>
      <c r="PWB397" s="5"/>
      <c r="PWC397" s="5"/>
      <c r="PWD397" s="5"/>
      <c r="PWE397" s="5"/>
      <c r="PWF397" s="5"/>
      <c r="PWG397" s="5"/>
      <c r="PWH397" s="5"/>
      <c r="PWI397" s="5"/>
      <c r="PWJ397" s="5"/>
      <c r="PWK397" s="5"/>
      <c r="PWL397" s="5"/>
      <c r="PWM397" s="5"/>
      <c r="PWN397" s="5"/>
      <c r="PWO397" s="5"/>
      <c r="PWP397" s="5"/>
      <c r="PWQ397" s="5"/>
      <c r="PWR397" s="5"/>
      <c r="PWS397" s="5"/>
      <c r="PWT397" s="5"/>
      <c r="PWU397" s="5"/>
      <c r="PWV397" s="5"/>
      <c r="PWW397" s="5"/>
      <c r="PWX397" s="5"/>
      <c r="PWY397" s="5"/>
      <c r="PWZ397" s="5"/>
      <c r="PXA397" s="5"/>
      <c r="PXB397" s="5"/>
      <c r="PXC397" s="5"/>
      <c r="PXD397" s="5"/>
      <c r="PXE397" s="5"/>
      <c r="PXF397" s="5"/>
      <c r="PXG397" s="5"/>
      <c r="PXH397" s="5"/>
      <c r="PXI397" s="5"/>
      <c r="PXJ397" s="5"/>
      <c r="PXK397" s="5"/>
      <c r="PXL397" s="5"/>
      <c r="PXM397" s="5"/>
      <c r="PXN397" s="5"/>
      <c r="PXO397" s="5"/>
      <c r="PXP397" s="5"/>
      <c r="PXQ397" s="5"/>
      <c r="PXR397" s="5"/>
      <c r="PXS397" s="5"/>
      <c r="PXT397" s="5"/>
      <c r="PXU397" s="5"/>
      <c r="PXV397" s="5"/>
      <c r="PXW397" s="5"/>
      <c r="PXX397" s="5"/>
      <c r="PXY397" s="5"/>
      <c r="PXZ397" s="5"/>
      <c r="PYA397" s="5"/>
      <c r="PYB397" s="5"/>
      <c r="PYC397" s="5"/>
      <c r="PYD397" s="5"/>
      <c r="PYE397" s="5"/>
      <c r="PYF397" s="5"/>
      <c r="PYG397" s="5"/>
      <c r="PYH397" s="5"/>
      <c r="PYI397" s="5"/>
      <c r="PYJ397" s="5"/>
      <c r="PYK397" s="5"/>
      <c r="PYL397" s="5"/>
      <c r="PYM397" s="5"/>
      <c r="PYN397" s="5"/>
      <c r="PYO397" s="5"/>
      <c r="PYP397" s="5"/>
      <c r="PYQ397" s="5"/>
      <c r="PYR397" s="5"/>
      <c r="PYS397" s="5"/>
      <c r="PYT397" s="5"/>
      <c r="PYU397" s="5"/>
      <c r="PYV397" s="5"/>
      <c r="PYW397" s="5"/>
      <c r="PYX397" s="5"/>
      <c r="PYY397" s="5"/>
      <c r="PYZ397" s="5"/>
      <c r="PZA397" s="5"/>
      <c r="PZB397" s="5"/>
      <c r="PZC397" s="5"/>
      <c r="PZD397" s="5"/>
      <c r="PZE397" s="5"/>
      <c r="PZF397" s="5"/>
      <c r="PZG397" s="5"/>
      <c r="PZH397" s="5"/>
      <c r="PZI397" s="5"/>
      <c r="PZJ397" s="5"/>
      <c r="PZK397" s="5"/>
      <c r="PZL397" s="5"/>
      <c r="PZM397" s="5"/>
      <c r="PZN397" s="5"/>
      <c r="PZO397" s="5"/>
      <c r="PZP397" s="5"/>
      <c r="PZQ397" s="5"/>
      <c r="PZR397" s="5"/>
      <c r="PZS397" s="5"/>
      <c r="PZT397" s="5"/>
      <c r="PZU397" s="5"/>
      <c r="PZV397" s="5"/>
      <c r="PZW397" s="5"/>
      <c r="PZX397" s="5"/>
      <c r="PZY397" s="5"/>
      <c r="PZZ397" s="5"/>
      <c r="QAA397" s="5"/>
      <c r="QAB397" s="5"/>
      <c r="QAC397" s="5"/>
      <c r="QAD397" s="5"/>
      <c r="QAE397" s="5"/>
      <c r="QAF397" s="5"/>
      <c r="QAG397" s="5"/>
      <c r="QAH397" s="5"/>
      <c r="QAI397" s="5"/>
      <c r="QAJ397" s="5"/>
      <c r="QAK397" s="5"/>
      <c r="QAL397" s="5"/>
      <c r="QAM397" s="5"/>
      <c r="QAN397" s="5"/>
      <c r="QAO397" s="5"/>
      <c r="QAP397" s="5"/>
      <c r="QAQ397" s="5"/>
      <c r="QAR397" s="5"/>
      <c r="QAS397" s="5"/>
      <c r="QAT397" s="5"/>
      <c r="QAU397" s="5"/>
      <c r="QAV397" s="5"/>
      <c r="QAW397" s="5"/>
      <c r="QAX397" s="5"/>
      <c r="QAY397" s="5"/>
      <c r="QAZ397" s="5"/>
      <c r="QBA397" s="5"/>
      <c r="QBB397" s="5"/>
      <c r="QBC397" s="5"/>
      <c r="QBD397" s="5"/>
      <c r="QBE397" s="5"/>
      <c r="QBF397" s="5"/>
      <c r="QBG397" s="5"/>
      <c r="QBH397" s="5"/>
      <c r="QBI397" s="5"/>
      <c r="QBJ397" s="5"/>
      <c r="QBK397" s="5"/>
      <c r="QBL397" s="5"/>
      <c r="QBM397" s="5"/>
      <c r="QBN397" s="5"/>
      <c r="QBO397" s="5"/>
      <c r="QBP397" s="5"/>
      <c r="QBQ397" s="5"/>
      <c r="QBR397" s="5"/>
      <c r="QBS397" s="5"/>
      <c r="QBT397" s="5"/>
      <c r="QBU397" s="5"/>
      <c r="QBV397" s="5"/>
      <c r="QBW397" s="5"/>
      <c r="QBX397" s="5"/>
      <c r="QBY397" s="5"/>
      <c r="QBZ397" s="5"/>
      <c r="QCA397" s="5"/>
      <c r="QCB397" s="5"/>
      <c r="QCC397" s="5"/>
      <c r="QCD397" s="5"/>
      <c r="QCE397" s="5"/>
      <c r="QCF397" s="5"/>
      <c r="QCG397" s="5"/>
      <c r="QCH397" s="5"/>
      <c r="QCI397" s="5"/>
      <c r="QCJ397" s="5"/>
      <c r="QCK397" s="5"/>
      <c r="QCL397" s="5"/>
      <c r="QCM397" s="5"/>
      <c r="QCN397" s="5"/>
      <c r="QCO397" s="5"/>
      <c r="QCP397" s="5"/>
      <c r="QCQ397" s="5"/>
      <c r="QCR397" s="5"/>
      <c r="QCS397" s="5"/>
      <c r="QCT397" s="5"/>
      <c r="QCU397" s="5"/>
      <c r="QCV397" s="5"/>
      <c r="QCW397" s="5"/>
      <c r="QCX397" s="5"/>
      <c r="QCY397" s="5"/>
      <c r="QCZ397" s="5"/>
      <c r="QDA397" s="5"/>
      <c r="QDB397" s="5"/>
      <c r="QDC397" s="5"/>
      <c r="QDD397" s="5"/>
      <c r="QDE397" s="5"/>
      <c r="QDF397" s="5"/>
      <c r="QDG397" s="5"/>
      <c r="QDH397" s="5"/>
      <c r="QDI397" s="5"/>
      <c r="QDJ397" s="5"/>
      <c r="QDK397" s="5"/>
      <c r="QDL397" s="5"/>
      <c r="QDM397" s="5"/>
      <c r="QDN397" s="5"/>
      <c r="QDO397" s="5"/>
      <c r="QDP397" s="5"/>
      <c r="QDQ397" s="5"/>
      <c r="QDR397" s="5"/>
      <c r="QDS397" s="5"/>
      <c r="QDT397" s="5"/>
      <c r="QDU397" s="5"/>
      <c r="QDV397" s="5"/>
      <c r="QDW397" s="5"/>
      <c r="QDX397" s="5"/>
      <c r="QDY397" s="5"/>
      <c r="QDZ397" s="5"/>
      <c r="QEA397" s="5"/>
      <c r="QEB397" s="5"/>
      <c r="QEC397" s="5"/>
      <c r="QED397" s="5"/>
      <c r="QEE397" s="5"/>
      <c r="QEF397" s="5"/>
      <c r="QEG397" s="5"/>
      <c r="QEH397" s="5"/>
      <c r="QEI397" s="5"/>
      <c r="QEJ397" s="5"/>
      <c r="QEK397" s="5"/>
      <c r="QEL397" s="5"/>
      <c r="QEM397" s="5"/>
      <c r="QEN397" s="5"/>
      <c r="QEO397" s="5"/>
      <c r="QEP397" s="5"/>
      <c r="QEQ397" s="5"/>
      <c r="QER397" s="5"/>
      <c r="QES397" s="5"/>
      <c r="QET397" s="5"/>
      <c r="QEU397" s="5"/>
      <c r="QEV397" s="5"/>
      <c r="QEW397" s="5"/>
      <c r="QEX397" s="5"/>
      <c r="QEY397" s="5"/>
      <c r="QEZ397" s="5"/>
      <c r="QFA397" s="5"/>
      <c r="QFB397" s="5"/>
      <c r="QFC397" s="5"/>
      <c r="QFD397" s="5"/>
      <c r="QFE397" s="5"/>
      <c r="QFF397" s="5"/>
      <c r="QFG397" s="5"/>
      <c r="QFH397" s="5"/>
      <c r="QFI397" s="5"/>
      <c r="QFJ397" s="5"/>
      <c r="QFK397" s="5"/>
      <c r="QFL397" s="5"/>
      <c r="QFM397" s="5"/>
      <c r="QFN397" s="5"/>
      <c r="QFO397" s="5"/>
      <c r="QFP397" s="5"/>
      <c r="QFQ397" s="5"/>
      <c r="QFR397" s="5"/>
      <c r="QFS397" s="5"/>
      <c r="QFT397" s="5"/>
      <c r="QFU397" s="5"/>
      <c r="QFV397" s="5"/>
      <c r="QFW397" s="5"/>
      <c r="QFX397" s="5"/>
      <c r="QFY397" s="5"/>
      <c r="QFZ397" s="5"/>
      <c r="QGA397" s="5"/>
      <c r="QGB397" s="5"/>
      <c r="QGC397" s="5"/>
      <c r="QGD397" s="5"/>
      <c r="QGE397" s="5"/>
      <c r="QGF397" s="5"/>
      <c r="QGG397" s="5"/>
      <c r="QGH397" s="5"/>
      <c r="QGI397" s="5"/>
      <c r="QGJ397" s="5"/>
      <c r="QGK397" s="5"/>
      <c r="QGL397" s="5"/>
      <c r="QGM397" s="5"/>
      <c r="QGN397" s="5"/>
      <c r="QGO397" s="5"/>
      <c r="QGP397" s="5"/>
      <c r="QGQ397" s="5"/>
      <c r="QGR397" s="5"/>
      <c r="QGS397" s="5"/>
      <c r="QGT397" s="5"/>
      <c r="QGU397" s="5"/>
      <c r="QGV397" s="5"/>
      <c r="QGW397" s="5"/>
      <c r="QGX397" s="5"/>
      <c r="QGY397" s="5"/>
      <c r="QGZ397" s="5"/>
      <c r="QHA397" s="5"/>
      <c r="QHB397" s="5"/>
      <c r="QHC397" s="5"/>
      <c r="QHD397" s="5"/>
      <c r="QHE397" s="5"/>
      <c r="QHF397" s="5"/>
      <c r="QHG397" s="5"/>
      <c r="QHH397" s="5"/>
      <c r="QHI397" s="5"/>
      <c r="QHJ397" s="5"/>
      <c r="QHK397" s="5"/>
      <c r="QHL397" s="5"/>
      <c r="QHM397" s="5"/>
      <c r="QHN397" s="5"/>
      <c r="QHO397" s="5"/>
      <c r="QHP397" s="5"/>
      <c r="QHQ397" s="5"/>
      <c r="QHR397" s="5"/>
      <c r="QHS397" s="5"/>
      <c r="QHT397" s="5"/>
      <c r="QHU397" s="5"/>
      <c r="QHV397" s="5"/>
      <c r="QHW397" s="5"/>
      <c r="QHX397" s="5"/>
      <c r="QHY397" s="5"/>
      <c r="QHZ397" s="5"/>
      <c r="QIA397" s="5"/>
      <c r="QIB397" s="5"/>
      <c r="QIC397" s="5"/>
      <c r="QID397" s="5"/>
      <c r="QIE397" s="5"/>
      <c r="QIF397" s="5"/>
      <c r="QIG397" s="5"/>
      <c r="QIH397" s="5"/>
      <c r="QII397" s="5"/>
      <c r="QIJ397" s="5"/>
      <c r="QIK397" s="5"/>
      <c r="QIL397" s="5"/>
      <c r="QIM397" s="5"/>
      <c r="QIN397" s="5"/>
      <c r="QIO397" s="5"/>
      <c r="QIP397" s="5"/>
      <c r="QIQ397" s="5"/>
      <c r="QIR397" s="5"/>
      <c r="QIS397" s="5"/>
      <c r="QIT397" s="5"/>
      <c r="QIU397" s="5"/>
      <c r="QIV397" s="5"/>
      <c r="QIW397" s="5"/>
      <c r="QIX397" s="5"/>
      <c r="QIY397" s="5"/>
      <c r="QIZ397" s="5"/>
      <c r="QJA397" s="5"/>
      <c r="QJB397" s="5"/>
      <c r="QJC397" s="5"/>
      <c r="QJD397" s="5"/>
      <c r="QJE397" s="5"/>
      <c r="QJF397" s="5"/>
      <c r="QJG397" s="5"/>
      <c r="QJH397" s="5"/>
      <c r="QJI397" s="5"/>
      <c r="QJJ397" s="5"/>
      <c r="QJK397" s="5"/>
      <c r="QJL397" s="5"/>
      <c r="QJM397" s="5"/>
      <c r="QJN397" s="5"/>
      <c r="QJO397" s="5"/>
      <c r="QJP397" s="5"/>
      <c r="QJQ397" s="5"/>
      <c r="QJR397" s="5"/>
      <c r="QJS397" s="5"/>
      <c r="QJT397" s="5"/>
      <c r="QJU397" s="5"/>
      <c r="QJV397" s="5"/>
      <c r="QJW397" s="5"/>
      <c r="QJX397" s="5"/>
      <c r="QJY397" s="5"/>
      <c r="QJZ397" s="5"/>
      <c r="QKA397" s="5"/>
      <c r="QKB397" s="5"/>
      <c r="QKC397" s="5"/>
      <c r="QKD397" s="5"/>
      <c r="QKE397" s="5"/>
      <c r="QKF397" s="5"/>
      <c r="QKG397" s="5"/>
      <c r="QKH397" s="5"/>
      <c r="QKI397" s="5"/>
      <c r="QKJ397" s="5"/>
      <c r="QKK397" s="5"/>
      <c r="QKL397" s="5"/>
      <c r="QKM397" s="5"/>
      <c r="QKN397" s="5"/>
      <c r="QKO397" s="5"/>
      <c r="QKP397" s="5"/>
      <c r="QKQ397" s="5"/>
      <c r="QKR397" s="5"/>
      <c r="QKS397" s="5"/>
      <c r="QKT397" s="5"/>
      <c r="QKU397" s="5"/>
      <c r="QKV397" s="5"/>
      <c r="QKW397" s="5"/>
      <c r="QKX397" s="5"/>
      <c r="QKY397" s="5"/>
      <c r="QKZ397" s="5"/>
      <c r="QLA397" s="5"/>
      <c r="QLB397" s="5"/>
      <c r="QLC397" s="5"/>
      <c r="QLD397" s="5"/>
      <c r="QLE397" s="5"/>
      <c r="QLF397" s="5"/>
      <c r="QLG397" s="5"/>
      <c r="QLH397" s="5"/>
      <c r="QLI397" s="5"/>
      <c r="QLJ397" s="5"/>
      <c r="QLK397" s="5"/>
      <c r="QLL397" s="5"/>
      <c r="QLM397" s="5"/>
      <c r="QLN397" s="5"/>
      <c r="QLO397" s="5"/>
      <c r="QLP397" s="5"/>
      <c r="QLQ397" s="5"/>
      <c r="QLR397" s="5"/>
      <c r="QLS397" s="5"/>
      <c r="QLT397" s="5"/>
      <c r="QLU397" s="5"/>
      <c r="QLV397" s="5"/>
      <c r="QLW397" s="5"/>
      <c r="QLX397" s="5"/>
      <c r="QLY397" s="5"/>
      <c r="QLZ397" s="5"/>
      <c r="QMA397" s="5"/>
      <c r="QMB397" s="5"/>
      <c r="QMC397" s="5"/>
      <c r="QMD397" s="5"/>
      <c r="QME397" s="5"/>
      <c r="QMF397" s="5"/>
      <c r="QMG397" s="5"/>
      <c r="QMH397" s="5"/>
      <c r="QMI397" s="5"/>
      <c r="QMJ397" s="5"/>
      <c r="QMK397" s="5"/>
      <c r="QML397" s="5"/>
      <c r="QMM397" s="5"/>
      <c r="QMN397" s="5"/>
      <c r="QMO397" s="5"/>
      <c r="QMP397" s="5"/>
      <c r="QMQ397" s="5"/>
      <c r="QMR397" s="5"/>
      <c r="QMS397" s="5"/>
      <c r="QMT397" s="5"/>
      <c r="QMU397" s="5"/>
      <c r="QMV397" s="5"/>
      <c r="QMW397" s="5"/>
      <c r="QMX397" s="5"/>
      <c r="QMY397" s="5"/>
      <c r="QMZ397" s="5"/>
      <c r="QNA397" s="5"/>
      <c r="QNB397" s="5"/>
      <c r="QNC397" s="5"/>
      <c r="QND397" s="5"/>
      <c r="QNE397" s="5"/>
      <c r="QNF397" s="5"/>
      <c r="QNG397" s="5"/>
      <c r="QNH397" s="5"/>
      <c r="QNI397" s="5"/>
      <c r="QNJ397" s="5"/>
      <c r="QNK397" s="5"/>
      <c r="QNL397" s="5"/>
      <c r="QNM397" s="5"/>
      <c r="QNN397" s="5"/>
      <c r="QNO397" s="5"/>
      <c r="QNP397" s="5"/>
      <c r="QNQ397" s="5"/>
      <c r="QNR397" s="5"/>
      <c r="QNS397" s="5"/>
      <c r="QNT397" s="5"/>
      <c r="QNU397" s="5"/>
      <c r="QNV397" s="5"/>
      <c r="QNW397" s="5"/>
      <c r="QNX397" s="5"/>
      <c r="QNY397" s="5"/>
      <c r="QNZ397" s="5"/>
      <c r="QOA397" s="5"/>
      <c r="QOB397" s="5"/>
      <c r="QOC397" s="5"/>
      <c r="QOD397" s="5"/>
      <c r="QOE397" s="5"/>
      <c r="QOF397" s="5"/>
      <c r="QOG397" s="5"/>
      <c r="QOH397" s="5"/>
      <c r="QOI397" s="5"/>
      <c r="QOJ397" s="5"/>
      <c r="QOK397" s="5"/>
      <c r="QOL397" s="5"/>
      <c r="QOM397" s="5"/>
      <c r="QON397" s="5"/>
      <c r="QOO397" s="5"/>
      <c r="QOP397" s="5"/>
      <c r="QOQ397" s="5"/>
      <c r="QOR397" s="5"/>
      <c r="QOS397" s="5"/>
      <c r="QOT397" s="5"/>
      <c r="QOU397" s="5"/>
      <c r="QOV397" s="5"/>
      <c r="QOW397" s="5"/>
      <c r="QOX397" s="5"/>
      <c r="QOY397" s="5"/>
      <c r="QOZ397" s="5"/>
      <c r="QPA397" s="5"/>
      <c r="QPB397" s="5"/>
      <c r="QPC397" s="5"/>
      <c r="QPD397" s="5"/>
      <c r="QPE397" s="5"/>
      <c r="QPF397" s="5"/>
      <c r="QPG397" s="5"/>
      <c r="QPH397" s="5"/>
      <c r="QPI397" s="5"/>
      <c r="QPJ397" s="5"/>
      <c r="QPK397" s="5"/>
      <c r="QPL397" s="5"/>
      <c r="QPM397" s="5"/>
      <c r="QPN397" s="5"/>
      <c r="QPO397" s="5"/>
      <c r="QPP397" s="5"/>
      <c r="QPQ397" s="5"/>
      <c r="QPR397" s="5"/>
      <c r="QPS397" s="5"/>
      <c r="QPT397" s="5"/>
      <c r="QPU397" s="5"/>
      <c r="QPV397" s="5"/>
      <c r="QPW397" s="5"/>
      <c r="QPX397" s="5"/>
      <c r="QPY397" s="5"/>
      <c r="QPZ397" s="5"/>
      <c r="QQA397" s="5"/>
      <c r="QQB397" s="5"/>
      <c r="QQC397" s="5"/>
      <c r="QQD397" s="5"/>
      <c r="QQE397" s="5"/>
      <c r="QQF397" s="5"/>
      <c r="QQG397" s="5"/>
      <c r="QQH397" s="5"/>
      <c r="QQI397" s="5"/>
      <c r="QQJ397" s="5"/>
      <c r="QQK397" s="5"/>
      <c r="QQL397" s="5"/>
      <c r="QQM397" s="5"/>
      <c r="QQN397" s="5"/>
      <c r="QQO397" s="5"/>
      <c r="QQP397" s="5"/>
      <c r="QQQ397" s="5"/>
      <c r="QQR397" s="5"/>
      <c r="QQS397" s="5"/>
      <c r="QQT397" s="5"/>
      <c r="QQU397" s="5"/>
      <c r="QQV397" s="5"/>
      <c r="QQW397" s="5"/>
      <c r="QQX397" s="5"/>
      <c r="QQY397" s="5"/>
      <c r="QQZ397" s="5"/>
      <c r="QRA397" s="5"/>
      <c r="QRB397" s="5"/>
      <c r="QRC397" s="5"/>
      <c r="QRD397" s="5"/>
      <c r="QRE397" s="5"/>
      <c r="QRF397" s="5"/>
      <c r="QRG397" s="5"/>
      <c r="QRH397" s="5"/>
      <c r="QRI397" s="5"/>
      <c r="QRJ397" s="5"/>
      <c r="QRK397" s="5"/>
      <c r="QRL397" s="5"/>
      <c r="QRM397" s="5"/>
      <c r="QRN397" s="5"/>
      <c r="QRO397" s="5"/>
      <c r="QRP397" s="5"/>
      <c r="QRQ397" s="5"/>
      <c r="QRR397" s="5"/>
      <c r="QRS397" s="5"/>
      <c r="QRT397" s="5"/>
      <c r="QRU397" s="5"/>
      <c r="QRV397" s="5"/>
      <c r="QRW397" s="5"/>
      <c r="QRX397" s="5"/>
      <c r="QRY397" s="5"/>
      <c r="QRZ397" s="5"/>
      <c r="QSA397" s="5"/>
      <c r="QSB397" s="5"/>
      <c r="QSC397" s="5"/>
      <c r="QSD397" s="5"/>
      <c r="QSE397" s="5"/>
      <c r="QSF397" s="5"/>
      <c r="QSG397" s="5"/>
      <c r="QSH397" s="5"/>
      <c r="QSI397" s="5"/>
      <c r="QSJ397" s="5"/>
      <c r="QSK397" s="5"/>
      <c r="QSL397" s="5"/>
      <c r="QSM397" s="5"/>
      <c r="QSN397" s="5"/>
      <c r="QSO397" s="5"/>
      <c r="QSP397" s="5"/>
      <c r="QSQ397" s="5"/>
      <c r="QSR397" s="5"/>
      <c r="QSS397" s="5"/>
      <c r="QST397" s="5"/>
      <c r="QSU397" s="5"/>
      <c r="QSV397" s="5"/>
      <c r="QSW397" s="5"/>
      <c r="QSX397" s="5"/>
      <c r="QSY397" s="5"/>
      <c r="QSZ397" s="5"/>
      <c r="QTA397" s="5"/>
      <c r="QTB397" s="5"/>
      <c r="QTC397" s="5"/>
      <c r="QTD397" s="5"/>
      <c r="QTE397" s="5"/>
      <c r="QTF397" s="5"/>
      <c r="QTG397" s="5"/>
      <c r="QTH397" s="5"/>
      <c r="QTI397" s="5"/>
      <c r="QTJ397" s="5"/>
      <c r="QTK397" s="5"/>
      <c r="QTL397" s="5"/>
      <c r="QTM397" s="5"/>
      <c r="QTN397" s="5"/>
      <c r="QTO397" s="5"/>
      <c r="QTP397" s="5"/>
      <c r="QTQ397" s="5"/>
      <c r="QTR397" s="5"/>
      <c r="QTS397" s="5"/>
      <c r="QTT397" s="5"/>
      <c r="QTU397" s="5"/>
      <c r="QTV397" s="5"/>
      <c r="QTW397" s="5"/>
      <c r="QTX397" s="5"/>
      <c r="QTY397" s="5"/>
      <c r="QTZ397" s="5"/>
      <c r="QUA397" s="5"/>
      <c r="QUB397" s="5"/>
      <c r="QUC397" s="5"/>
      <c r="QUD397" s="5"/>
      <c r="QUE397" s="5"/>
      <c r="QUF397" s="5"/>
      <c r="QUG397" s="5"/>
      <c r="QUH397" s="5"/>
      <c r="QUI397" s="5"/>
      <c r="QUJ397" s="5"/>
      <c r="QUK397" s="5"/>
      <c r="QUL397" s="5"/>
      <c r="QUM397" s="5"/>
      <c r="QUN397" s="5"/>
      <c r="QUO397" s="5"/>
      <c r="QUP397" s="5"/>
      <c r="QUQ397" s="5"/>
      <c r="QUR397" s="5"/>
      <c r="QUS397" s="5"/>
      <c r="QUT397" s="5"/>
      <c r="QUU397" s="5"/>
      <c r="QUV397" s="5"/>
      <c r="QUW397" s="5"/>
      <c r="QUX397" s="5"/>
      <c r="QUY397" s="5"/>
      <c r="QUZ397" s="5"/>
      <c r="QVA397" s="5"/>
      <c r="QVB397" s="5"/>
      <c r="QVC397" s="5"/>
      <c r="QVD397" s="5"/>
      <c r="QVE397" s="5"/>
      <c r="QVF397" s="5"/>
      <c r="QVG397" s="5"/>
      <c r="QVH397" s="5"/>
      <c r="QVI397" s="5"/>
      <c r="QVJ397" s="5"/>
      <c r="QVK397" s="5"/>
      <c r="QVL397" s="5"/>
      <c r="QVM397" s="5"/>
      <c r="QVN397" s="5"/>
      <c r="QVO397" s="5"/>
      <c r="QVP397" s="5"/>
      <c r="QVQ397" s="5"/>
      <c r="QVR397" s="5"/>
      <c r="QVS397" s="5"/>
      <c r="QVT397" s="5"/>
      <c r="QVU397" s="5"/>
      <c r="QVV397" s="5"/>
      <c r="QVW397" s="5"/>
      <c r="QVX397" s="5"/>
      <c r="QVY397" s="5"/>
      <c r="QVZ397" s="5"/>
      <c r="QWA397" s="5"/>
      <c r="QWB397" s="5"/>
      <c r="QWC397" s="5"/>
      <c r="QWD397" s="5"/>
      <c r="QWE397" s="5"/>
      <c r="QWF397" s="5"/>
      <c r="QWG397" s="5"/>
      <c r="QWH397" s="5"/>
      <c r="QWI397" s="5"/>
      <c r="QWJ397" s="5"/>
      <c r="QWK397" s="5"/>
      <c r="QWL397" s="5"/>
      <c r="QWM397" s="5"/>
      <c r="QWN397" s="5"/>
      <c r="QWO397" s="5"/>
      <c r="QWP397" s="5"/>
      <c r="QWQ397" s="5"/>
      <c r="QWR397" s="5"/>
      <c r="QWS397" s="5"/>
      <c r="QWT397" s="5"/>
      <c r="QWU397" s="5"/>
      <c r="QWV397" s="5"/>
      <c r="QWW397" s="5"/>
      <c r="QWX397" s="5"/>
      <c r="QWY397" s="5"/>
      <c r="QWZ397" s="5"/>
      <c r="QXA397" s="5"/>
      <c r="QXB397" s="5"/>
      <c r="QXC397" s="5"/>
      <c r="QXD397" s="5"/>
      <c r="QXE397" s="5"/>
      <c r="QXF397" s="5"/>
      <c r="QXG397" s="5"/>
      <c r="QXH397" s="5"/>
      <c r="QXI397" s="5"/>
      <c r="QXJ397" s="5"/>
      <c r="QXK397" s="5"/>
      <c r="QXL397" s="5"/>
      <c r="QXM397" s="5"/>
      <c r="QXN397" s="5"/>
      <c r="QXO397" s="5"/>
      <c r="QXP397" s="5"/>
      <c r="QXQ397" s="5"/>
      <c r="QXR397" s="5"/>
      <c r="QXS397" s="5"/>
      <c r="QXT397" s="5"/>
      <c r="QXU397" s="5"/>
      <c r="QXV397" s="5"/>
      <c r="QXW397" s="5"/>
      <c r="QXX397" s="5"/>
      <c r="QXY397" s="5"/>
      <c r="QXZ397" s="5"/>
      <c r="QYA397" s="5"/>
      <c r="QYB397" s="5"/>
      <c r="QYC397" s="5"/>
      <c r="QYD397" s="5"/>
      <c r="QYE397" s="5"/>
      <c r="QYF397" s="5"/>
      <c r="QYG397" s="5"/>
      <c r="QYH397" s="5"/>
      <c r="QYI397" s="5"/>
      <c r="QYJ397" s="5"/>
      <c r="QYK397" s="5"/>
      <c r="QYL397" s="5"/>
      <c r="QYM397" s="5"/>
      <c r="QYN397" s="5"/>
      <c r="QYO397" s="5"/>
      <c r="QYP397" s="5"/>
      <c r="QYQ397" s="5"/>
      <c r="QYR397" s="5"/>
      <c r="QYS397" s="5"/>
      <c r="QYT397" s="5"/>
      <c r="QYU397" s="5"/>
      <c r="QYV397" s="5"/>
      <c r="QYW397" s="5"/>
      <c r="QYX397" s="5"/>
      <c r="QYY397" s="5"/>
      <c r="QYZ397" s="5"/>
      <c r="QZA397" s="5"/>
      <c r="QZB397" s="5"/>
      <c r="QZC397" s="5"/>
      <c r="QZD397" s="5"/>
      <c r="QZE397" s="5"/>
      <c r="QZF397" s="5"/>
      <c r="QZG397" s="5"/>
      <c r="QZH397" s="5"/>
      <c r="QZI397" s="5"/>
      <c r="QZJ397" s="5"/>
      <c r="QZK397" s="5"/>
      <c r="QZL397" s="5"/>
      <c r="QZM397" s="5"/>
      <c r="QZN397" s="5"/>
      <c r="QZO397" s="5"/>
      <c r="QZP397" s="5"/>
      <c r="QZQ397" s="5"/>
      <c r="QZR397" s="5"/>
      <c r="QZS397" s="5"/>
      <c r="QZT397" s="5"/>
      <c r="QZU397" s="5"/>
      <c r="QZV397" s="5"/>
      <c r="QZW397" s="5"/>
      <c r="QZX397" s="5"/>
      <c r="QZY397" s="5"/>
      <c r="QZZ397" s="5"/>
      <c r="RAA397" s="5"/>
      <c r="RAB397" s="5"/>
      <c r="RAC397" s="5"/>
      <c r="RAD397" s="5"/>
      <c r="RAE397" s="5"/>
      <c r="RAF397" s="5"/>
      <c r="RAG397" s="5"/>
      <c r="RAH397" s="5"/>
      <c r="RAI397" s="5"/>
      <c r="RAJ397" s="5"/>
      <c r="RAK397" s="5"/>
      <c r="RAL397" s="5"/>
      <c r="RAM397" s="5"/>
      <c r="RAN397" s="5"/>
      <c r="RAO397" s="5"/>
      <c r="RAP397" s="5"/>
      <c r="RAQ397" s="5"/>
      <c r="RAR397" s="5"/>
      <c r="RAS397" s="5"/>
      <c r="RAT397" s="5"/>
      <c r="RAU397" s="5"/>
      <c r="RAV397" s="5"/>
      <c r="RAW397" s="5"/>
      <c r="RAX397" s="5"/>
      <c r="RAY397" s="5"/>
      <c r="RAZ397" s="5"/>
      <c r="RBA397" s="5"/>
      <c r="RBB397" s="5"/>
      <c r="RBC397" s="5"/>
      <c r="RBD397" s="5"/>
      <c r="RBE397" s="5"/>
      <c r="RBF397" s="5"/>
      <c r="RBG397" s="5"/>
      <c r="RBH397" s="5"/>
      <c r="RBI397" s="5"/>
      <c r="RBJ397" s="5"/>
      <c r="RBK397" s="5"/>
      <c r="RBL397" s="5"/>
      <c r="RBM397" s="5"/>
      <c r="RBN397" s="5"/>
      <c r="RBO397" s="5"/>
      <c r="RBP397" s="5"/>
      <c r="RBQ397" s="5"/>
      <c r="RBR397" s="5"/>
      <c r="RBS397" s="5"/>
      <c r="RBT397" s="5"/>
      <c r="RBU397" s="5"/>
      <c r="RBV397" s="5"/>
      <c r="RBW397" s="5"/>
      <c r="RBX397" s="5"/>
      <c r="RBY397" s="5"/>
      <c r="RBZ397" s="5"/>
      <c r="RCA397" s="5"/>
      <c r="RCB397" s="5"/>
      <c r="RCC397" s="5"/>
      <c r="RCD397" s="5"/>
      <c r="RCE397" s="5"/>
      <c r="RCF397" s="5"/>
      <c r="RCG397" s="5"/>
      <c r="RCH397" s="5"/>
      <c r="RCI397" s="5"/>
      <c r="RCJ397" s="5"/>
      <c r="RCK397" s="5"/>
      <c r="RCL397" s="5"/>
      <c r="RCM397" s="5"/>
      <c r="RCN397" s="5"/>
      <c r="RCO397" s="5"/>
      <c r="RCP397" s="5"/>
      <c r="RCQ397" s="5"/>
      <c r="RCR397" s="5"/>
      <c r="RCS397" s="5"/>
      <c r="RCT397" s="5"/>
      <c r="RCU397" s="5"/>
      <c r="RCV397" s="5"/>
      <c r="RCW397" s="5"/>
      <c r="RCX397" s="5"/>
      <c r="RCY397" s="5"/>
      <c r="RCZ397" s="5"/>
      <c r="RDA397" s="5"/>
      <c r="RDB397" s="5"/>
      <c r="RDC397" s="5"/>
      <c r="RDD397" s="5"/>
      <c r="RDE397" s="5"/>
      <c r="RDF397" s="5"/>
      <c r="RDG397" s="5"/>
      <c r="RDH397" s="5"/>
      <c r="RDI397" s="5"/>
      <c r="RDJ397" s="5"/>
      <c r="RDK397" s="5"/>
      <c r="RDL397" s="5"/>
      <c r="RDM397" s="5"/>
      <c r="RDN397" s="5"/>
      <c r="RDO397" s="5"/>
      <c r="RDP397" s="5"/>
      <c r="RDQ397" s="5"/>
      <c r="RDR397" s="5"/>
      <c r="RDS397" s="5"/>
      <c r="RDT397" s="5"/>
      <c r="RDU397" s="5"/>
      <c r="RDV397" s="5"/>
      <c r="RDW397" s="5"/>
      <c r="RDX397" s="5"/>
      <c r="RDY397" s="5"/>
      <c r="RDZ397" s="5"/>
      <c r="REA397" s="5"/>
      <c r="REB397" s="5"/>
      <c r="REC397" s="5"/>
      <c r="RED397" s="5"/>
      <c r="REE397" s="5"/>
      <c r="REF397" s="5"/>
      <c r="REG397" s="5"/>
      <c r="REH397" s="5"/>
      <c r="REI397" s="5"/>
      <c r="REJ397" s="5"/>
      <c r="REK397" s="5"/>
      <c r="REL397" s="5"/>
      <c r="REM397" s="5"/>
      <c r="REN397" s="5"/>
      <c r="REO397" s="5"/>
      <c r="REP397" s="5"/>
      <c r="REQ397" s="5"/>
      <c r="RER397" s="5"/>
      <c r="RES397" s="5"/>
      <c r="RET397" s="5"/>
      <c r="REU397" s="5"/>
      <c r="REV397" s="5"/>
      <c r="REW397" s="5"/>
      <c r="REX397" s="5"/>
      <c r="REY397" s="5"/>
      <c r="REZ397" s="5"/>
      <c r="RFA397" s="5"/>
      <c r="RFB397" s="5"/>
      <c r="RFC397" s="5"/>
      <c r="RFD397" s="5"/>
      <c r="RFE397" s="5"/>
      <c r="RFF397" s="5"/>
      <c r="RFG397" s="5"/>
      <c r="RFH397" s="5"/>
      <c r="RFI397" s="5"/>
      <c r="RFJ397" s="5"/>
      <c r="RFK397" s="5"/>
      <c r="RFL397" s="5"/>
      <c r="RFM397" s="5"/>
      <c r="RFN397" s="5"/>
      <c r="RFO397" s="5"/>
      <c r="RFP397" s="5"/>
      <c r="RFQ397" s="5"/>
      <c r="RFR397" s="5"/>
      <c r="RFS397" s="5"/>
      <c r="RFT397" s="5"/>
      <c r="RFU397" s="5"/>
      <c r="RFV397" s="5"/>
      <c r="RFW397" s="5"/>
      <c r="RFX397" s="5"/>
      <c r="RFY397" s="5"/>
      <c r="RFZ397" s="5"/>
      <c r="RGA397" s="5"/>
      <c r="RGB397" s="5"/>
      <c r="RGC397" s="5"/>
      <c r="RGD397" s="5"/>
      <c r="RGE397" s="5"/>
      <c r="RGF397" s="5"/>
      <c r="RGG397" s="5"/>
      <c r="RGH397" s="5"/>
      <c r="RGI397" s="5"/>
      <c r="RGJ397" s="5"/>
      <c r="RGK397" s="5"/>
      <c r="RGL397" s="5"/>
      <c r="RGM397" s="5"/>
      <c r="RGN397" s="5"/>
      <c r="RGO397" s="5"/>
      <c r="RGP397" s="5"/>
      <c r="RGQ397" s="5"/>
      <c r="RGR397" s="5"/>
      <c r="RGS397" s="5"/>
      <c r="RGT397" s="5"/>
      <c r="RGU397" s="5"/>
      <c r="RGV397" s="5"/>
      <c r="RGW397" s="5"/>
      <c r="RGX397" s="5"/>
      <c r="RGY397" s="5"/>
      <c r="RGZ397" s="5"/>
      <c r="RHA397" s="5"/>
      <c r="RHB397" s="5"/>
      <c r="RHC397" s="5"/>
      <c r="RHD397" s="5"/>
      <c r="RHE397" s="5"/>
      <c r="RHF397" s="5"/>
      <c r="RHG397" s="5"/>
      <c r="RHH397" s="5"/>
      <c r="RHI397" s="5"/>
      <c r="RHJ397" s="5"/>
      <c r="RHK397" s="5"/>
      <c r="RHL397" s="5"/>
      <c r="RHM397" s="5"/>
      <c r="RHN397" s="5"/>
      <c r="RHO397" s="5"/>
      <c r="RHP397" s="5"/>
      <c r="RHQ397" s="5"/>
      <c r="RHR397" s="5"/>
      <c r="RHS397" s="5"/>
      <c r="RHT397" s="5"/>
      <c r="RHU397" s="5"/>
      <c r="RHV397" s="5"/>
      <c r="RHW397" s="5"/>
      <c r="RHX397" s="5"/>
      <c r="RHY397" s="5"/>
      <c r="RHZ397" s="5"/>
      <c r="RIA397" s="5"/>
      <c r="RIB397" s="5"/>
      <c r="RIC397" s="5"/>
      <c r="RID397" s="5"/>
      <c r="RIE397" s="5"/>
      <c r="RIF397" s="5"/>
      <c r="RIG397" s="5"/>
      <c r="RIH397" s="5"/>
      <c r="RII397" s="5"/>
      <c r="RIJ397" s="5"/>
      <c r="RIK397" s="5"/>
      <c r="RIL397" s="5"/>
      <c r="RIM397" s="5"/>
      <c r="RIN397" s="5"/>
      <c r="RIO397" s="5"/>
      <c r="RIP397" s="5"/>
      <c r="RIQ397" s="5"/>
      <c r="RIR397" s="5"/>
      <c r="RIS397" s="5"/>
      <c r="RIT397" s="5"/>
      <c r="RIU397" s="5"/>
      <c r="RIV397" s="5"/>
      <c r="RIW397" s="5"/>
      <c r="RIX397" s="5"/>
      <c r="RIY397" s="5"/>
      <c r="RIZ397" s="5"/>
      <c r="RJA397" s="5"/>
      <c r="RJB397" s="5"/>
      <c r="RJC397" s="5"/>
      <c r="RJD397" s="5"/>
      <c r="RJE397" s="5"/>
      <c r="RJF397" s="5"/>
      <c r="RJG397" s="5"/>
      <c r="RJH397" s="5"/>
      <c r="RJI397" s="5"/>
      <c r="RJJ397" s="5"/>
      <c r="RJK397" s="5"/>
      <c r="RJL397" s="5"/>
      <c r="RJM397" s="5"/>
      <c r="RJN397" s="5"/>
      <c r="RJO397" s="5"/>
      <c r="RJP397" s="5"/>
      <c r="RJQ397" s="5"/>
      <c r="RJR397" s="5"/>
      <c r="RJS397" s="5"/>
      <c r="RJT397" s="5"/>
      <c r="RJU397" s="5"/>
      <c r="RJV397" s="5"/>
      <c r="RJW397" s="5"/>
      <c r="RJX397" s="5"/>
      <c r="RJY397" s="5"/>
      <c r="RJZ397" s="5"/>
      <c r="RKA397" s="5"/>
      <c r="RKB397" s="5"/>
      <c r="RKC397" s="5"/>
      <c r="RKD397" s="5"/>
      <c r="RKE397" s="5"/>
      <c r="RKF397" s="5"/>
      <c r="RKG397" s="5"/>
      <c r="RKH397" s="5"/>
      <c r="RKI397" s="5"/>
      <c r="RKJ397" s="5"/>
      <c r="RKK397" s="5"/>
      <c r="RKL397" s="5"/>
      <c r="RKM397" s="5"/>
      <c r="RKN397" s="5"/>
      <c r="RKO397" s="5"/>
      <c r="RKP397" s="5"/>
      <c r="RKQ397" s="5"/>
      <c r="RKR397" s="5"/>
      <c r="RKS397" s="5"/>
      <c r="RKT397" s="5"/>
      <c r="RKU397" s="5"/>
      <c r="RKV397" s="5"/>
      <c r="RKW397" s="5"/>
      <c r="RKX397" s="5"/>
      <c r="RKY397" s="5"/>
      <c r="RKZ397" s="5"/>
      <c r="RLA397" s="5"/>
      <c r="RLB397" s="5"/>
      <c r="RLC397" s="5"/>
      <c r="RLD397" s="5"/>
      <c r="RLE397" s="5"/>
      <c r="RLF397" s="5"/>
      <c r="RLG397" s="5"/>
      <c r="RLH397" s="5"/>
      <c r="RLI397" s="5"/>
      <c r="RLJ397" s="5"/>
      <c r="RLK397" s="5"/>
      <c r="RLL397" s="5"/>
      <c r="RLM397" s="5"/>
      <c r="RLN397" s="5"/>
      <c r="RLO397" s="5"/>
      <c r="RLP397" s="5"/>
      <c r="RLQ397" s="5"/>
      <c r="RLR397" s="5"/>
      <c r="RLS397" s="5"/>
      <c r="RLT397" s="5"/>
      <c r="RLU397" s="5"/>
      <c r="RLV397" s="5"/>
      <c r="RLW397" s="5"/>
      <c r="RLX397" s="5"/>
      <c r="RLY397" s="5"/>
      <c r="RLZ397" s="5"/>
      <c r="RMA397" s="5"/>
      <c r="RMB397" s="5"/>
      <c r="RMC397" s="5"/>
      <c r="RMD397" s="5"/>
      <c r="RME397" s="5"/>
      <c r="RMF397" s="5"/>
      <c r="RMG397" s="5"/>
      <c r="RMH397" s="5"/>
      <c r="RMI397" s="5"/>
      <c r="RMJ397" s="5"/>
      <c r="RMK397" s="5"/>
      <c r="RML397" s="5"/>
      <c r="RMM397" s="5"/>
      <c r="RMN397" s="5"/>
      <c r="RMO397" s="5"/>
      <c r="RMP397" s="5"/>
      <c r="RMQ397" s="5"/>
      <c r="RMR397" s="5"/>
      <c r="RMS397" s="5"/>
      <c r="RMT397" s="5"/>
      <c r="RMU397" s="5"/>
      <c r="RMV397" s="5"/>
      <c r="RMW397" s="5"/>
      <c r="RMX397" s="5"/>
      <c r="RMY397" s="5"/>
      <c r="RMZ397" s="5"/>
      <c r="RNA397" s="5"/>
      <c r="RNB397" s="5"/>
      <c r="RNC397" s="5"/>
      <c r="RND397" s="5"/>
      <c r="RNE397" s="5"/>
      <c r="RNF397" s="5"/>
      <c r="RNG397" s="5"/>
      <c r="RNH397" s="5"/>
      <c r="RNI397" s="5"/>
      <c r="RNJ397" s="5"/>
      <c r="RNK397" s="5"/>
      <c r="RNL397" s="5"/>
      <c r="RNM397" s="5"/>
      <c r="RNN397" s="5"/>
      <c r="RNO397" s="5"/>
      <c r="RNP397" s="5"/>
      <c r="RNQ397" s="5"/>
      <c r="RNR397" s="5"/>
      <c r="RNS397" s="5"/>
      <c r="RNT397" s="5"/>
      <c r="RNU397" s="5"/>
      <c r="RNV397" s="5"/>
      <c r="RNW397" s="5"/>
      <c r="RNX397" s="5"/>
      <c r="RNY397" s="5"/>
      <c r="RNZ397" s="5"/>
      <c r="ROA397" s="5"/>
      <c r="ROB397" s="5"/>
      <c r="ROC397" s="5"/>
      <c r="ROD397" s="5"/>
      <c r="ROE397" s="5"/>
      <c r="ROF397" s="5"/>
      <c r="ROG397" s="5"/>
      <c r="ROH397" s="5"/>
      <c r="ROI397" s="5"/>
      <c r="ROJ397" s="5"/>
      <c r="ROK397" s="5"/>
      <c r="ROL397" s="5"/>
      <c r="ROM397" s="5"/>
      <c r="RON397" s="5"/>
      <c r="ROO397" s="5"/>
      <c r="ROP397" s="5"/>
      <c r="ROQ397" s="5"/>
      <c r="ROR397" s="5"/>
      <c r="ROS397" s="5"/>
      <c r="ROT397" s="5"/>
      <c r="ROU397" s="5"/>
      <c r="ROV397" s="5"/>
      <c r="ROW397" s="5"/>
      <c r="ROX397" s="5"/>
      <c r="ROY397" s="5"/>
      <c r="ROZ397" s="5"/>
      <c r="RPA397" s="5"/>
      <c r="RPB397" s="5"/>
      <c r="RPC397" s="5"/>
      <c r="RPD397" s="5"/>
      <c r="RPE397" s="5"/>
      <c r="RPF397" s="5"/>
      <c r="RPG397" s="5"/>
      <c r="RPH397" s="5"/>
      <c r="RPI397" s="5"/>
      <c r="RPJ397" s="5"/>
      <c r="RPK397" s="5"/>
      <c r="RPL397" s="5"/>
      <c r="RPM397" s="5"/>
      <c r="RPN397" s="5"/>
      <c r="RPO397" s="5"/>
      <c r="RPP397" s="5"/>
      <c r="RPQ397" s="5"/>
      <c r="RPR397" s="5"/>
      <c r="RPS397" s="5"/>
      <c r="RPT397" s="5"/>
      <c r="RPU397" s="5"/>
      <c r="RPV397" s="5"/>
      <c r="RPW397" s="5"/>
      <c r="RPX397" s="5"/>
      <c r="RPY397" s="5"/>
      <c r="RPZ397" s="5"/>
      <c r="RQA397" s="5"/>
      <c r="RQB397" s="5"/>
      <c r="RQC397" s="5"/>
      <c r="RQD397" s="5"/>
      <c r="RQE397" s="5"/>
      <c r="RQF397" s="5"/>
      <c r="RQG397" s="5"/>
      <c r="RQH397" s="5"/>
      <c r="RQI397" s="5"/>
      <c r="RQJ397" s="5"/>
      <c r="RQK397" s="5"/>
      <c r="RQL397" s="5"/>
      <c r="RQM397" s="5"/>
      <c r="RQN397" s="5"/>
      <c r="RQO397" s="5"/>
      <c r="RQP397" s="5"/>
      <c r="RQQ397" s="5"/>
      <c r="RQR397" s="5"/>
      <c r="RQS397" s="5"/>
      <c r="RQT397" s="5"/>
      <c r="RQU397" s="5"/>
      <c r="RQV397" s="5"/>
      <c r="RQW397" s="5"/>
      <c r="RQX397" s="5"/>
      <c r="RQY397" s="5"/>
      <c r="RQZ397" s="5"/>
      <c r="RRA397" s="5"/>
      <c r="RRB397" s="5"/>
      <c r="RRC397" s="5"/>
      <c r="RRD397" s="5"/>
      <c r="RRE397" s="5"/>
      <c r="RRF397" s="5"/>
      <c r="RRG397" s="5"/>
      <c r="RRH397" s="5"/>
      <c r="RRI397" s="5"/>
      <c r="RRJ397" s="5"/>
      <c r="RRK397" s="5"/>
      <c r="RRL397" s="5"/>
      <c r="RRM397" s="5"/>
      <c r="RRN397" s="5"/>
      <c r="RRO397" s="5"/>
      <c r="RRP397" s="5"/>
      <c r="RRQ397" s="5"/>
      <c r="RRR397" s="5"/>
      <c r="RRS397" s="5"/>
      <c r="RRT397" s="5"/>
      <c r="RRU397" s="5"/>
      <c r="RRV397" s="5"/>
      <c r="RRW397" s="5"/>
      <c r="RRX397" s="5"/>
      <c r="RRY397" s="5"/>
      <c r="RRZ397" s="5"/>
      <c r="RSA397" s="5"/>
      <c r="RSB397" s="5"/>
      <c r="RSC397" s="5"/>
      <c r="RSD397" s="5"/>
      <c r="RSE397" s="5"/>
      <c r="RSF397" s="5"/>
      <c r="RSG397" s="5"/>
      <c r="RSH397" s="5"/>
      <c r="RSI397" s="5"/>
      <c r="RSJ397" s="5"/>
      <c r="RSK397" s="5"/>
      <c r="RSL397" s="5"/>
      <c r="RSM397" s="5"/>
      <c r="RSN397" s="5"/>
      <c r="RSO397" s="5"/>
      <c r="RSP397" s="5"/>
      <c r="RSQ397" s="5"/>
      <c r="RSR397" s="5"/>
      <c r="RSS397" s="5"/>
      <c r="RST397" s="5"/>
      <c r="RSU397" s="5"/>
      <c r="RSV397" s="5"/>
      <c r="RSW397" s="5"/>
      <c r="RSX397" s="5"/>
      <c r="RSY397" s="5"/>
      <c r="RSZ397" s="5"/>
      <c r="RTA397" s="5"/>
      <c r="RTB397" s="5"/>
      <c r="RTC397" s="5"/>
      <c r="RTD397" s="5"/>
      <c r="RTE397" s="5"/>
      <c r="RTF397" s="5"/>
      <c r="RTG397" s="5"/>
      <c r="RTH397" s="5"/>
      <c r="RTI397" s="5"/>
      <c r="RTJ397" s="5"/>
      <c r="RTK397" s="5"/>
      <c r="RTL397" s="5"/>
      <c r="RTM397" s="5"/>
      <c r="RTN397" s="5"/>
      <c r="RTO397" s="5"/>
      <c r="RTP397" s="5"/>
      <c r="RTQ397" s="5"/>
      <c r="RTR397" s="5"/>
      <c r="RTS397" s="5"/>
      <c r="RTT397" s="5"/>
      <c r="RTU397" s="5"/>
      <c r="RTV397" s="5"/>
      <c r="RTW397" s="5"/>
      <c r="RTX397" s="5"/>
      <c r="RTY397" s="5"/>
      <c r="RTZ397" s="5"/>
      <c r="RUA397" s="5"/>
      <c r="RUB397" s="5"/>
      <c r="RUC397" s="5"/>
      <c r="RUD397" s="5"/>
      <c r="RUE397" s="5"/>
      <c r="RUF397" s="5"/>
      <c r="RUG397" s="5"/>
      <c r="RUH397" s="5"/>
      <c r="RUI397" s="5"/>
      <c r="RUJ397" s="5"/>
      <c r="RUK397" s="5"/>
      <c r="RUL397" s="5"/>
      <c r="RUM397" s="5"/>
      <c r="RUN397" s="5"/>
      <c r="RUO397" s="5"/>
      <c r="RUP397" s="5"/>
      <c r="RUQ397" s="5"/>
      <c r="RUR397" s="5"/>
      <c r="RUS397" s="5"/>
      <c r="RUT397" s="5"/>
      <c r="RUU397" s="5"/>
      <c r="RUV397" s="5"/>
      <c r="RUW397" s="5"/>
      <c r="RUX397" s="5"/>
      <c r="RUY397" s="5"/>
      <c r="RUZ397" s="5"/>
      <c r="RVA397" s="5"/>
      <c r="RVB397" s="5"/>
      <c r="RVC397" s="5"/>
      <c r="RVD397" s="5"/>
      <c r="RVE397" s="5"/>
      <c r="RVF397" s="5"/>
      <c r="RVG397" s="5"/>
      <c r="RVH397" s="5"/>
      <c r="RVI397" s="5"/>
      <c r="RVJ397" s="5"/>
      <c r="RVK397" s="5"/>
      <c r="RVL397" s="5"/>
      <c r="RVM397" s="5"/>
      <c r="RVN397" s="5"/>
      <c r="RVO397" s="5"/>
      <c r="RVP397" s="5"/>
      <c r="RVQ397" s="5"/>
      <c r="RVR397" s="5"/>
      <c r="RVS397" s="5"/>
      <c r="RVT397" s="5"/>
      <c r="RVU397" s="5"/>
      <c r="RVV397" s="5"/>
      <c r="RVW397" s="5"/>
      <c r="RVX397" s="5"/>
      <c r="RVY397" s="5"/>
      <c r="RVZ397" s="5"/>
      <c r="RWA397" s="5"/>
      <c r="RWB397" s="5"/>
      <c r="RWC397" s="5"/>
      <c r="RWD397" s="5"/>
      <c r="RWE397" s="5"/>
      <c r="RWF397" s="5"/>
      <c r="RWG397" s="5"/>
      <c r="RWH397" s="5"/>
      <c r="RWI397" s="5"/>
      <c r="RWJ397" s="5"/>
      <c r="RWK397" s="5"/>
      <c r="RWL397" s="5"/>
      <c r="RWM397" s="5"/>
      <c r="RWN397" s="5"/>
      <c r="RWO397" s="5"/>
      <c r="RWP397" s="5"/>
      <c r="RWQ397" s="5"/>
      <c r="RWR397" s="5"/>
      <c r="RWS397" s="5"/>
      <c r="RWT397" s="5"/>
      <c r="RWU397" s="5"/>
      <c r="RWV397" s="5"/>
      <c r="RWW397" s="5"/>
      <c r="RWX397" s="5"/>
      <c r="RWY397" s="5"/>
      <c r="RWZ397" s="5"/>
      <c r="RXA397" s="5"/>
      <c r="RXB397" s="5"/>
      <c r="RXC397" s="5"/>
      <c r="RXD397" s="5"/>
      <c r="RXE397" s="5"/>
      <c r="RXF397" s="5"/>
      <c r="RXG397" s="5"/>
      <c r="RXH397" s="5"/>
      <c r="RXI397" s="5"/>
      <c r="RXJ397" s="5"/>
      <c r="RXK397" s="5"/>
      <c r="RXL397" s="5"/>
      <c r="RXM397" s="5"/>
      <c r="RXN397" s="5"/>
      <c r="RXO397" s="5"/>
      <c r="RXP397" s="5"/>
      <c r="RXQ397" s="5"/>
      <c r="RXR397" s="5"/>
      <c r="RXS397" s="5"/>
      <c r="RXT397" s="5"/>
      <c r="RXU397" s="5"/>
      <c r="RXV397" s="5"/>
      <c r="RXW397" s="5"/>
      <c r="RXX397" s="5"/>
      <c r="RXY397" s="5"/>
      <c r="RXZ397" s="5"/>
      <c r="RYA397" s="5"/>
      <c r="RYB397" s="5"/>
      <c r="RYC397" s="5"/>
      <c r="RYD397" s="5"/>
      <c r="RYE397" s="5"/>
      <c r="RYF397" s="5"/>
      <c r="RYG397" s="5"/>
      <c r="RYH397" s="5"/>
      <c r="RYI397" s="5"/>
      <c r="RYJ397" s="5"/>
      <c r="RYK397" s="5"/>
      <c r="RYL397" s="5"/>
      <c r="RYM397" s="5"/>
      <c r="RYN397" s="5"/>
      <c r="RYO397" s="5"/>
      <c r="RYP397" s="5"/>
      <c r="RYQ397" s="5"/>
      <c r="RYR397" s="5"/>
      <c r="RYS397" s="5"/>
      <c r="RYT397" s="5"/>
      <c r="RYU397" s="5"/>
      <c r="RYV397" s="5"/>
      <c r="RYW397" s="5"/>
      <c r="RYX397" s="5"/>
      <c r="RYY397" s="5"/>
      <c r="RYZ397" s="5"/>
      <c r="RZA397" s="5"/>
      <c r="RZB397" s="5"/>
      <c r="RZC397" s="5"/>
      <c r="RZD397" s="5"/>
      <c r="RZE397" s="5"/>
      <c r="RZF397" s="5"/>
      <c r="RZG397" s="5"/>
      <c r="RZH397" s="5"/>
      <c r="RZI397" s="5"/>
      <c r="RZJ397" s="5"/>
      <c r="RZK397" s="5"/>
      <c r="RZL397" s="5"/>
      <c r="RZM397" s="5"/>
      <c r="RZN397" s="5"/>
      <c r="RZO397" s="5"/>
      <c r="RZP397" s="5"/>
      <c r="RZQ397" s="5"/>
      <c r="RZR397" s="5"/>
      <c r="RZS397" s="5"/>
      <c r="RZT397" s="5"/>
      <c r="RZU397" s="5"/>
      <c r="RZV397" s="5"/>
      <c r="RZW397" s="5"/>
      <c r="RZX397" s="5"/>
      <c r="RZY397" s="5"/>
      <c r="RZZ397" s="5"/>
      <c r="SAA397" s="5"/>
      <c r="SAB397" s="5"/>
      <c r="SAC397" s="5"/>
      <c r="SAD397" s="5"/>
      <c r="SAE397" s="5"/>
      <c r="SAF397" s="5"/>
      <c r="SAG397" s="5"/>
      <c r="SAH397" s="5"/>
      <c r="SAI397" s="5"/>
      <c r="SAJ397" s="5"/>
      <c r="SAK397" s="5"/>
      <c r="SAL397" s="5"/>
      <c r="SAM397" s="5"/>
      <c r="SAN397" s="5"/>
      <c r="SAO397" s="5"/>
      <c r="SAP397" s="5"/>
      <c r="SAQ397" s="5"/>
      <c r="SAR397" s="5"/>
      <c r="SAS397" s="5"/>
      <c r="SAT397" s="5"/>
      <c r="SAU397" s="5"/>
      <c r="SAV397" s="5"/>
      <c r="SAW397" s="5"/>
      <c r="SAX397" s="5"/>
      <c r="SAY397" s="5"/>
      <c r="SAZ397" s="5"/>
      <c r="SBA397" s="5"/>
      <c r="SBB397" s="5"/>
      <c r="SBC397" s="5"/>
      <c r="SBD397" s="5"/>
      <c r="SBE397" s="5"/>
      <c r="SBF397" s="5"/>
      <c r="SBG397" s="5"/>
      <c r="SBH397" s="5"/>
      <c r="SBI397" s="5"/>
      <c r="SBJ397" s="5"/>
      <c r="SBK397" s="5"/>
      <c r="SBL397" s="5"/>
      <c r="SBM397" s="5"/>
      <c r="SBN397" s="5"/>
      <c r="SBO397" s="5"/>
      <c r="SBP397" s="5"/>
      <c r="SBQ397" s="5"/>
      <c r="SBR397" s="5"/>
      <c r="SBS397" s="5"/>
      <c r="SBT397" s="5"/>
      <c r="SBU397" s="5"/>
      <c r="SBV397" s="5"/>
      <c r="SBW397" s="5"/>
      <c r="SBX397" s="5"/>
      <c r="SBY397" s="5"/>
      <c r="SBZ397" s="5"/>
      <c r="SCA397" s="5"/>
      <c r="SCB397" s="5"/>
      <c r="SCC397" s="5"/>
      <c r="SCD397" s="5"/>
      <c r="SCE397" s="5"/>
      <c r="SCF397" s="5"/>
      <c r="SCG397" s="5"/>
      <c r="SCH397" s="5"/>
      <c r="SCI397" s="5"/>
      <c r="SCJ397" s="5"/>
      <c r="SCK397" s="5"/>
      <c r="SCL397" s="5"/>
      <c r="SCM397" s="5"/>
      <c r="SCN397" s="5"/>
      <c r="SCO397" s="5"/>
      <c r="SCP397" s="5"/>
      <c r="SCQ397" s="5"/>
      <c r="SCR397" s="5"/>
      <c r="SCS397" s="5"/>
      <c r="SCT397" s="5"/>
      <c r="SCU397" s="5"/>
      <c r="SCV397" s="5"/>
      <c r="SCW397" s="5"/>
      <c r="SCX397" s="5"/>
      <c r="SCY397" s="5"/>
      <c r="SCZ397" s="5"/>
      <c r="SDA397" s="5"/>
      <c r="SDB397" s="5"/>
      <c r="SDC397" s="5"/>
      <c r="SDD397" s="5"/>
      <c r="SDE397" s="5"/>
      <c r="SDF397" s="5"/>
      <c r="SDG397" s="5"/>
      <c r="SDH397" s="5"/>
      <c r="SDI397" s="5"/>
      <c r="SDJ397" s="5"/>
      <c r="SDK397" s="5"/>
      <c r="SDL397" s="5"/>
      <c r="SDM397" s="5"/>
      <c r="SDN397" s="5"/>
      <c r="SDO397" s="5"/>
      <c r="SDP397" s="5"/>
      <c r="SDQ397" s="5"/>
      <c r="SDR397" s="5"/>
      <c r="SDS397" s="5"/>
      <c r="SDT397" s="5"/>
      <c r="SDU397" s="5"/>
      <c r="SDV397" s="5"/>
      <c r="SDW397" s="5"/>
      <c r="SDX397" s="5"/>
      <c r="SDY397" s="5"/>
      <c r="SDZ397" s="5"/>
      <c r="SEA397" s="5"/>
      <c r="SEB397" s="5"/>
      <c r="SEC397" s="5"/>
      <c r="SED397" s="5"/>
      <c r="SEE397" s="5"/>
      <c r="SEF397" s="5"/>
      <c r="SEG397" s="5"/>
      <c r="SEH397" s="5"/>
      <c r="SEI397" s="5"/>
      <c r="SEJ397" s="5"/>
      <c r="SEK397" s="5"/>
      <c r="SEL397" s="5"/>
      <c r="SEM397" s="5"/>
      <c r="SEN397" s="5"/>
      <c r="SEO397" s="5"/>
      <c r="SEP397" s="5"/>
      <c r="SEQ397" s="5"/>
      <c r="SER397" s="5"/>
      <c r="SES397" s="5"/>
      <c r="SET397" s="5"/>
      <c r="SEU397" s="5"/>
      <c r="SEV397" s="5"/>
      <c r="SEW397" s="5"/>
      <c r="SEX397" s="5"/>
      <c r="SEY397" s="5"/>
      <c r="SEZ397" s="5"/>
      <c r="SFA397" s="5"/>
      <c r="SFB397" s="5"/>
      <c r="SFC397" s="5"/>
      <c r="SFD397" s="5"/>
      <c r="SFE397" s="5"/>
      <c r="SFF397" s="5"/>
      <c r="SFG397" s="5"/>
      <c r="SFH397" s="5"/>
      <c r="SFI397" s="5"/>
      <c r="SFJ397" s="5"/>
      <c r="SFK397" s="5"/>
      <c r="SFL397" s="5"/>
      <c r="SFM397" s="5"/>
      <c r="SFN397" s="5"/>
      <c r="SFO397" s="5"/>
      <c r="SFP397" s="5"/>
      <c r="SFQ397" s="5"/>
      <c r="SFR397" s="5"/>
      <c r="SFS397" s="5"/>
      <c r="SFT397" s="5"/>
      <c r="SFU397" s="5"/>
      <c r="SFV397" s="5"/>
      <c r="SFW397" s="5"/>
      <c r="SFX397" s="5"/>
      <c r="SFY397" s="5"/>
      <c r="SFZ397" s="5"/>
      <c r="SGA397" s="5"/>
      <c r="SGB397" s="5"/>
      <c r="SGC397" s="5"/>
      <c r="SGD397" s="5"/>
      <c r="SGE397" s="5"/>
      <c r="SGF397" s="5"/>
      <c r="SGG397" s="5"/>
      <c r="SGH397" s="5"/>
      <c r="SGI397" s="5"/>
      <c r="SGJ397" s="5"/>
      <c r="SGK397" s="5"/>
      <c r="SGL397" s="5"/>
      <c r="SGM397" s="5"/>
      <c r="SGN397" s="5"/>
      <c r="SGO397" s="5"/>
      <c r="SGP397" s="5"/>
      <c r="SGQ397" s="5"/>
      <c r="SGR397" s="5"/>
      <c r="SGS397" s="5"/>
      <c r="SGT397" s="5"/>
      <c r="SGU397" s="5"/>
      <c r="SGV397" s="5"/>
      <c r="SGW397" s="5"/>
      <c r="SGX397" s="5"/>
      <c r="SGY397" s="5"/>
      <c r="SGZ397" s="5"/>
      <c r="SHA397" s="5"/>
      <c r="SHB397" s="5"/>
      <c r="SHC397" s="5"/>
      <c r="SHD397" s="5"/>
      <c r="SHE397" s="5"/>
      <c r="SHF397" s="5"/>
      <c r="SHG397" s="5"/>
      <c r="SHH397" s="5"/>
      <c r="SHI397" s="5"/>
      <c r="SHJ397" s="5"/>
      <c r="SHK397" s="5"/>
      <c r="SHL397" s="5"/>
      <c r="SHM397" s="5"/>
      <c r="SHN397" s="5"/>
      <c r="SHO397" s="5"/>
      <c r="SHP397" s="5"/>
      <c r="SHQ397" s="5"/>
      <c r="SHR397" s="5"/>
      <c r="SHS397" s="5"/>
      <c r="SHT397" s="5"/>
      <c r="SHU397" s="5"/>
      <c r="SHV397" s="5"/>
      <c r="SHW397" s="5"/>
      <c r="SHX397" s="5"/>
      <c r="SHY397" s="5"/>
      <c r="SHZ397" s="5"/>
      <c r="SIA397" s="5"/>
      <c r="SIB397" s="5"/>
      <c r="SIC397" s="5"/>
      <c r="SID397" s="5"/>
      <c r="SIE397" s="5"/>
      <c r="SIF397" s="5"/>
      <c r="SIG397" s="5"/>
      <c r="SIH397" s="5"/>
      <c r="SII397" s="5"/>
      <c r="SIJ397" s="5"/>
      <c r="SIK397" s="5"/>
      <c r="SIL397" s="5"/>
      <c r="SIM397" s="5"/>
      <c r="SIN397" s="5"/>
      <c r="SIO397" s="5"/>
      <c r="SIP397" s="5"/>
      <c r="SIQ397" s="5"/>
      <c r="SIR397" s="5"/>
      <c r="SIS397" s="5"/>
      <c r="SIT397" s="5"/>
      <c r="SIU397" s="5"/>
      <c r="SIV397" s="5"/>
      <c r="SIW397" s="5"/>
      <c r="SIX397" s="5"/>
      <c r="SIY397" s="5"/>
      <c r="SIZ397" s="5"/>
      <c r="SJA397" s="5"/>
      <c r="SJB397" s="5"/>
      <c r="SJC397" s="5"/>
      <c r="SJD397" s="5"/>
      <c r="SJE397" s="5"/>
      <c r="SJF397" s="5"/>
      <c r="SJG397" s="5"/>
      <c r="SJH397" s="5"/>
      <c r="SJI397" s="5"/>
      <c r="SJJ397" s="5"/>
      <c r="SJK397" s="5"/>
      <c r="SJL397" s="5"/>
      <c r="SJM397" s="5"/>
      <c r="SJN397" s="5"/>
      <c r="SJO397" s="5"/>
      <c r="SJP397" s="5"/>
      <c r="SJQ397" s="5"/>
      <c r="SJR397" s="5"/>
      <c r="SJS397" s="5"/>
      <c r="SJT397" s="5"/>
      <c r="SJU397" s="5"/>
      <c r="SJV397" s="5"/>
      <c r="SJW397" s="5"/>
      <c r="SJX397" s="5"/>
      <c r="SJY397" s="5"/>
      <c r="SJZ397" s="5"/>
      <c r="SKA397" s="5"/>
      <c r="SKB397" s="5"/>
      <c r="SKC397" s="5"/>
      <c r="SKD397" s="5"/>
      <c r="SKE397" s="5"/>
      <c r="SKF397" s="5"/>
      <c r="SKG397" s="5"/>
      <c r="SKH397" s="5"/>
      <c r="SKI397" s="5"/>
      <c r="SKJ397" s="5"/>
      <c r="SKK397" s="5"/>
      <c r="SKL397" s="5"/>
      <c r="SKM397" s="5"/>
      <c r="SKN397" s="5"/>
      <c r="SKO397" s="5"/>
      <c r="SKP397" s="5"/>
      <c r="SKQ397" s="5"/>
      <c r="SKR397" s="5"/>
      <c r="SKS397" s="5"/>
      <c r="SKT397" s="5"/>
      <c r="SKU397" s="5"/>
      <c r="SKV397" s="5"/>
      <c r="SKW397" s="5"/>
      <c r="SKX397" s="5"/>
      <c r="SKY397" s="5"/>
      <c r="SKZ397" s="5"/>
      <c r="SLA397" s="5"/>
      <c r="SLB397" s="5"/>
      <c r="SLC397" s="5"/>
      <c r="SLD397" s="5"/>
      <c r="SLE397" s="5"/>
      <c r="SLF397" s="5"/>
      <c r="SLG397" s="5"/>
      <c r="SLH397" s="5"/>
      <c r="SLI397" s="5"/>
      <c r="SLJ397" s="5"/>
      <c r="SLK397" s="5"/>
      <c r="SLL397" s="5"/>
      <c r="SLM397" s="5"/>
      <c r="SLN397" s="5"/>
      <c r="SLO397" s="5"/>
      <c r="SLP397" s="5"/>
      <c r="SLQ397" s="5"/>
      <c r="SLR397" s="5"/>
      <c r="SLS397" s="5"/>
      <c r="SLT397" s="5"/>
      <c r="SLU397" s="5"/>
      <c r="SLV397" s="5"/>
      <c r="SLW397" s="5"/>
      <c r="SLX397" s="5"/>
      <c r="SLY397" s="5"/>
      <c r="SLZ397" s="5"/>
      <c r="SMA397" s="5"/>
      <c r="SMB397" s="5"/>
      <c r="SMC397" s="5"/>
      <c r="SMD397" s="5"/>
      <c r="SME397" s="5"/>
      <c r="SMF397" s="5"/>
      <c r="SMG397" s="5"/>
      <c r="SMH397" s="5"/>
      <c r="SMI397" s="5"/>
      <c r="SMJ397" s="5"/>
      <c r="SMK397" s="5"/>
      <c r="SML397" s="5"/>
      <c r="SMM397" s="5"/>
      <c r="SMN397" s="5"/>
      <c r="SMO397" s="5"/>
      <c r="SMP397" s="5"/>
      <c r="SMQ397" s="5"/>
      <c r="SMR397" s="5"/>
      <c r="SMS397" s="5"/>
      <c r="SMT397" s="5"/>
      <c r="SMU397" s="5"/>
      <c r="SMV397" s="5"/>
      <c r="SMW397" s="5"/>
      <c r="SMX397" s="5"/>
      <c r="SMY397" s="5"/>
      <c r="SMZ397" s="5"/>
      <c r="SNA397" s="5"/>
      <c r="SNB397" s="5"/>
      <c r="SNC397" s="5"/>
      <c r="SND397" s="5"/>
      <c r="SNE397" s="5"/>
      <c r="SNF397" s="5"/>
      <c r="SNG397" s="5"/>
      <c r="SNH397" s="5"/>
      <c r="SNI397" s="5"/>
      <c r="SNJ397" s="5"/>
      <c r="SNK397" s="5"/>
      <c r="SNL397" s="5"/>
      <c r="SNM397" s="5"/>
      <c r="SNN397" s="5"/>
      <c r="SNO397" s="5"/>
      <c r="SNP397" s="5"/>
      <c r="SNQ397" s="5"/>
      <c r="SNR397" s="5"/>
      <c r="SNS397" s="5"/>
      <c r="SNT397" s="5"/>
      <c r="SNU397" s="5"/>
      <c r="SNV397" s="5"/>
      <c r="SNW397" s="5"/>
      <c r="SNX397" s="5"/>
      <c r="SNY397" s="5"/>
      <c r="SNZ397" s="5"/>
      <c r="SOA397" s="5"/>
      <c r="SOB397" s="5"/>
      <c r="SOC397" s="5"/>
      <c r="SOD397" s="5"/>
      <c r="SOE397" s="5"/>
      <c r="SOF397" s="5"/>
      <c r="SOG397" s="5"/>
      <c r="SOH397" s="5"/>
      <c r="SOI397" s="5"/>
      <c r="SOJ397" s="5"/>
      <c r="SOK397" s="5"/>
      <c r="SOL397" s="5"/>
      <c r="SOM397" s="5"/>
      <c r="SON397" s="5"/>
      <c r="SOO397" s="5"/>
      <c r="SOP397" s="5"/>
      <c r="SOQ397" s="5"/>
      <c r="SOR397" s="5"/>
      <c r="SOS397" s="5"/>
      <c r="SOT397" s="5"/>
      <c r="SOU397" s="5"/>
      <c r="SOV397" s="5"/>
      <c r="SOW397" s="5"/>
      <c r="SOX397" s="5"/>
      <c r="SOY397" s="5"/>
      <c r="SOZ397" s="5"/>
      <c r="SPA397" s="5"/>
      <c r="SPB397" s="5"/>
      <c r="SPC397" s="5"/>
      <c r="SPD397" s="5"/>
      <c r="SPE397" s="5"/>
      <c r="SPF397" s="5"/>
      <c r="SPG397" s="5"/>
      <c r="SPH397" s="5"/>
      <c r="SPI397" s="5"/>
      <c r="SPJ397" s="5"/>
      <c r="SPK397" s="5"/>
      <c r="SPL397" s="5"/>
      <c r="SPM397" s="5"/>
      <c r="SPN397" s="5"/>
      <c r="SPO397" s="5"/>
      <c r="SPP397" s="5"/>
      <c r="SPQ397" s="5"/>
      <c r="SPR397" s="5"/>
      <c r="SPS397" s="5"/>
      <c r="SPT397" s="5"/>
      <c r="SPU397" s="5"/>
      <c r="SPV397" s="5"/>
      <c r="SPW397" s="5"/>
      <c r="SPX397" s="5"/>
      <c r="SPY397" s="5"/>
      <c r="SPZ397" s="5"/>
      <c r="SQA397" s="5"/>
      <c r="SQB397" s="5"/>
      <c r="SQC397" s="5"/>
      <c r="SQD397" s="5"/>
      <c r="SQE397" s="5"/>
      <c r="SQF397" s="5"/>
      <c r="SQG397" s="5"/>
      <c r="SQH397" s="5"/>
      <c r="SQI397" s="5"/>
      <c r="SQJ397" s="5"/>
      <c r="SQK397" s="5"/>
      <c r="SQL397" s="5"/>
      <c r="SQM397" s="5"/>
      <c r="SQN397" s="5"/>
      <c r="SQO397" s="5"/>
      <c r="SQP397" s="5"/>
      <c r="SQQ397" s="5"/>
      <c r="SQR397" s="5"/>
      <c r="SQS397" s="5"/>
      <c r="SQT397" s="5"/>
      <c r="SQU397" s="5"/>
      <c r="SQV397" s="5"/>
      <c r="SQW397" s="5"/>
      <c r="SQX397" s="5"/>
      <c r="SQY397" s="5"/>
      <c r="SQZ397" s="5"/>
      <c r="SRA397" s="5"/>
      <c r="SRB397" s="5"/>
      <c r="SRC397" s="5"/>
      <c r="SRD397" s="5"/>
      <c r="SRE397" s="5"/>
      <c r="SRF397" s="5"/>
      <c r="SRG397" s="5"/>
      <c r="SRH397" s="5"/>
      <c r="SRI397" s="5"/>
      <c r="SRJ397" s="5"/>
      <c r="SRK397" s="5"/>
      <c r="SRL397" s="5"/>
      <c r="SRM397" s="5"/>
      <c r="SRN397" s="5"/>
      <c r="SRO397" s="5"/>
      <c r="SRP397" s="5"/>
      <c r="SRQ397" s="5"/>
      <c r="SRR397" s="5"/>
      <c r="SRS397" s="5"/>
      <c r="SRT397" s="5"/>
      <c r="SRU397" s="5"/>
      <c r="SRV397" s="5"/>
      <c r="SRW397" s="5"/>
      <c r="SRX397" s="5"/>
      <c r="SRY397" s="5"/>
      <c r="SRZ397" s="5"/>
      <c r="SSA397" s="5"/>
      <c r="SSB397" s="5"/>
      <c r="SSC397" s="5"/>
      <c r="SSD397" s="5"/>
      <c r="SSE397" s="5"/>
      <c r="SSF397" s="5"/>
      <c r="SSG397" s="5"/>
      <c r="SSH397" s="5"/>
      <c r="SSI397" s="5"/>
      <c r="SSJ397" s="5"/>
      <c r="SSK397" s="5"/>
      <c r="SSL397" s="5"/>
      <c r="SSM397" s="5"/>
      <c r="SSN397" s="5"/>
      <c r="SSO397" s="5"/>
      <c r="SSP397" s="5"/>
      <c r="SSQ397" s="5"/>
      <c r="SSR397" s="5"/>
      <c r="SSS397" s="5"/>
      <c r="SST397" s="5"/>
      <c r="SSU397" s="5"/>
      <c r="SSV397" s="5"/>
      <c r="SSW397" s="5"/>
      <c r="SSX397" s="5"/>
      <c r="SSY397" s="5"/>
      <c r="SSZ397" s="5"/>
      <c r="STA397" s="5"/>
      <c r="STB397" s="5"/>
      <c r="STC397" s="5"/>
      <c r="STD397" s="5"/>
      <c r="STE397" s="5"/>
      <c r="STF397" s="5"/>
      <c r="STG397" s="5"/>
      <c r="STH397" s="5"/>
      <c r="STI397" s="5"/>
      <c r="STJ397" s="5"/>
      <c r="STK397" s="5"/>
      <c r="STL397" s="5"/>
      <c r="STM397" s="5"/>
      <c r="STN397" s="5"/>
      <c r="STO397" s="5"/>
      <c r="STP397" s="5"/>
      <c r="STQ397" s="5"/>
      <c r="STR397" s="5"/>
      <c r="STS397" s="5"/>
      <c r="STT397" s="5"/>
      <c r="STU397" s="5"/>
      <c r="STV397" s="5"/>
      <c r="STW397" s="5"/>
      <c r="STX397" s="5"/>
      <c r="STY397" s="5"/>
      <c r="STZ397" s="5"/>
      <c r="SUA397" s="5"/>
      <c r="SUB397" s="5"/>
      <c r="SUC397" s="5"/>
      <c r="SUD397" s="5"/>
      <c r="SUE397" s="5"/>
      <c r="SUF397" s="5"/>
      <c r="SUG397" s="5"/>
      <c r="SUH397" s="5"/>
      <c r="SUI397" s="5"/>
      <c r="SUJ397" s="5"/>
      <c r="SUK397" s="5"/>
      <c r="SUL397" s="5"/>
      <c r="SUM397" s="5"/>
      <c r="SUN397" s="5"/>
      <c r="SUO397" s="5"/>
      <c r="SUP397" s="5"/>
      <c r="SUQ397" s="5"/>
      <c r="SUR397" s="5"/>
      <c r="SUS397" s="5"/>
      <c r="SUT397" s="5"/>
      <c r="SUU397" s="5"/>
      <c r="SUV397" s="5"/>
      <c r="SUW397" s="5"/>
      <c r="SUX397" s="5"/>
      <c r="SUY397" s="5"/>
      <c r="SUZ397" s="5"/>
      <c r="SVA397" s="5"/>
      <c r="SVB397" s="5"/>
      <c r="SVC397" s="5"/>
      <c r="SVD397" s="5"/>
      <c r="SVE397" s="5"/>
      <c r="SVF397" s="5"/>
      <c r="SVG397" s="5"/>
      <c r="SVH397" s="5"/>
      <c r="SVI397" s="5"/>
      <c r="SVJ397" s="5"/>
      <c r="SVK397" s="5"/>
      <c r="SVL397" s="5"/>
      <c r="SVM397" s="5"/>
      <c r="SVN397" s="5"/>
      <c r="SVO397" s="5"/>
      <c r="SVP397" s="5"/>
      <c r="SVQ397" s="5"/>
      <c r="SVR397" s="5"/>
      <c r="SVS397" s="5"/>
      <c r="SVT397" s="5"/>
      <c r="SVU397" s="5"/>
      <c r="SVV397" s="5"/>
      <c r="SVW397" s="5"/>
      <c r="SVX397" s="5"/>
      <c r="SVY397" s="5"/>
      <c r="SVZ397" s="5"/>
      <c r="SWA397" s="5"/>
      <c r="SWB397" s="5"/>
      <c r="SWC397" s="5"/>
      <c r="SWD397" s="5"/>
      <c r="SWE397" s="5"/>
      <c r="SWF397" s="5"/>
      <c r="SWG397" s="5"/>
      <c r="SWH397" s="5"/>
      <c r="SWI397" s="5"/>
      <c r="SWJ397" s="5"/>
      <c r="SWK397" s="5"/>
      <c r="SWL397" s="5"/>
      <c r="SWM397" s="5"/>
      <c r="SWN397" s="5"/>
      <c r="SWO397" s="5"/>
      <c r="SWP397" s="5"/>
      <c r="SWQ397" s="5"/>
      <c r="SWR397" s="5"/>
      <c r="SWS397" s="5"/>
      <c r="SWT397" s="5"/>
      <c r="SWU397" s="5"/>
      <c r="SWV397" s="5"/>
      <c r="SWW397" s="5"/>
      <c r="SWX397" s="5"/>
      <c r="SWY397" s="5"/>
      <c r="SWZ397" s="5"/>
      <c r="SXA397" s="5"/>
      <c r="SXB397" s="5"/>
      <c r="SXC397" s="5"/>
      <c r="SXD397" s="5"/>
      <c r="SXE397" s="5"/>
      <c r="SXF397" s="5"/>
      <c r="SXG397" s="5"/>
      <c r="SXH397" s="5"/>
      <c r="SXI397" s="5"/>
      <c r="SXJ397" s="5"/>
      <c r="SXK397" s="5"/>
      <c r="SXL397" s="5"/>
      <c r="SXM397" s="5"/>
      <c r="SXN397" s="5"/>
      <c r="SXO397" s="5"/>
      <c r="SXP397" s="5"/>
      <c r="SXQ397" s="5"/>
      <c r="SXR397" s="5"/>
      <c r="SXS397" s="5"/>
      <c r="SXT397" s="5"/>
      <c r="SXU397" s="5"/>
      <c r="SXV397" s="5"/>
      <c r="SXW397" s="5"/>
      <c r="SXX397" s="5"/>
      <c r="SXY397" s="5"/>
      <c r="SXZ397" s="5"/>
      <c r="SYA397" s="5"/>
      <c r="SYB397" s="5"/>
      <c r="SYC397" s="5"/>
      <c r="SYD397" s="5"/>
      <c r="SYE397" s="5"/>
      <c r="SYF397" s="5"/>
      <c r="SYG397" s="5"/>
      <c r="SYH397" s="5"/>
      <c r="SYI397" s="5"/>
      <c r="SYJ397" s="5"/>
      <c r="SYK397" s="5"/>
      <c r="SYL397" s="5"/>
      <c r="SYM397" s="5"/>
      <c r="SYN397" s="5"/>
      <c r="SYO397" s="5"/>
      <c r="SYP397" s="5"/>
      <c r="SYQ397" s="5"/>
      <c r="SYR397" s="5"/>
      <c r="SYS397" s="5"/>
      <c r="SYT397" s="5"/>
      <c r="SYU397" s="5"/>
      <c r="SYV397" s="5"/>
      <c r="SYW397" s="5"/>
      <c r="SYX397" s="5"/>
      <c r="SYY397" s="5"/>
      <c r="SYZ397" s="5"/>
      <c r="SZA397" s="5"/>
      <c r="SZB397" s="5"/>
      <c r="SZC397" s="5"/>
      <c r="SZD397" s="5"/>
      <c r="SZE397" s="5"/>
      <c r="SZF397" s="5"/>
      <c r="SZG397" s="5"/>
      <c r="SZH397" s="5"/>
      <c r="SZI397" s="5"/>
      <c r="SZJ397" s="5"/>
      <c r="SZK397" s="5"/>
      <c r="SZL397" s="5"/>
      <c r="SZM397" s="5"/>
      <c r="SZN397" s="5"/>
      <c r="SZO397" s="5"/>
      <c r="SZP397" s="5"/>
      <c r="SZQ397" s="5"/>
      <c r="SZR397" s="5"/>
      <c r="SZS397" s="5"/>
      <c r="SZT397" s="5"/>
      <c r="SZU397" s="5"/>
      <c r="SZV397" s="5"/>
      <c r="SZW397" s="5"/>
      <c r="SZX397" s="5"/>
      <c r="SZY397" s="5"/>
      <c r="SZZ397" s="5"/>
      <c r="TAA397" s="5"/>
      <c r="TAB397" s="5"/>
      <c r="TAC397" s="5"/>
      <c r="TAD397" s="5"/>
      <c r="TAE397" s="5"/>
      <c r="TAF397" s="5"/>
      <c r="TAG397" s="5"/>
      <c r="TAH397" s="5"/>
      <c r="TAI397" s="5"/>
      <c r="TAJ397" s="5"/>
      <c r="TAK397" s="5"/>
      <c r="TAL397" s="5"/>
      <c r="TAM397" s="5"/>
      <c r="TAN397" s="5"/>
      <c r="TAO397" s="5"/>
      <c r="TAP397" s="5"/>
      <c r="TAQ397" s="5"/>
      <c r="TAR397" s="5"/>
      <c r="TAS397" s="5"/>
      <c r="TAT397" s="5"/>
      <c r="TAU397" s="5"/>
      <c r="TAV397" s="5"/>
      <c r="TAW397" s="5"/>
      <c r="TAX397" s="5"/>
      <c r="TAY397" s="5"/>
      <c r="TAZ397" s="5"/>
      <c r="TBA397" s="5"/>
      <c r="TBB397" s="5"/>
      <c r="TBC397" s="5"/>
      <c r="TBD397" s="5"/>
      <c r="TBE397" s="5"/>
      <c r="TBF397" s="5"/>
      <c r="TBG397" s="5"/>
      <c r="TBH397" s="5"/>
      <c r="TBI397" s="5"/>
      <c r="TBJ397" s="5"/>
      <c r="TBK397" s="5"/>
      <c r="TBL397" s="5"/>
      <c r="TBM397" s="5"/>
      <c r="TBN397" s="5"/>
      <c r="TBO397" s="5"/>
      <c r="TBP397" s="5"/>
      <c r="TBQ397" s="5"/>
      <c r="TBR397" s="5"/>
      <c r="TBS397" s="5"/>
      <c r="TBT397" s="5"/>
      <c r="TBU397" s="5"/>
      <c r="TBV397" s="5"/>
      <c r="TBW397" s="5"/>
      <c r="TBX397" s="5"/>
      <c r="TBY397" s="5"/>
      <c r="TBZ397" s="5"/>
      <c r="TCA397" s="5"/>
      <c r="TCB397" s="5"/>
      <c r="TCC397" s="5"/>
      <c r="TCD397" s="5"/>
      <c r="TCE397" s="5"/>
      <c r="TCF397" s="5"/>
      <c r="TCG397" s="5"/>
      <c r="TCH397" s="5"/>
      <c r="TCI397" s="5"/>
      <c r="TCJ397" s="5"/>
      <c r="TCK397" s="5"/>
      <c r="TCL397" s="5"/>
      <c r="TCM397" s="5"/>
      <c r="TCN397" s="5"/>
      <c r="TCO397" s="5"/>
      <c r="TCP397" s="5"/>
      <c r="TCQ397" s="5"/>
      <c r="TCR397" s="5"/>
      <c r="TCS397" s="5"/>
      <c r="TCT397" s="5"/>
      <c r="TCU397" s="5"/>
      <c r="TCV397" s="5"/>
      <c r="TCW397" s="5"/>
      <c r="TCX397" s="5"/>
      <c r="TCY397" s="5"/>
      <c r="TCZ397" s="5"/>
      <c r="TDA397" s="5"/>
      <c r="TDB397" s="5"/>
      <c r="TDC397" s="5"/>
      <c r="TDD397" s="5"/>
      <c r="TDE397" s="5"/>
      <c r="TDF397" s="5"/>
      <c r="TDG397" s="5"/>
      <c r="TDH397" s="5"/>
      <c r="TDI397" s="5"/>
      <c r="TDJ397" s="5"/>
      <c r="TDK397" s="5"/>
      <c r="TDL397" s="5"/>
      <c r="TDM397" s="5"/>
      <c r="TDN397" s="5"/>
      <c r="TDO397" s="5"/>
      <c r="TDP397" s="5"/>
      <c r="TDQ397" s="5"/>
      <c r="TDR397" s="5"/>
      <c r="TDS397" s="5"/>
      <c r="TDT397" s="5"/>
      <c r="TDU397" s="5"/>
      <c r="TDV397" s="5"/>
      <c r="TDW397" s="5"/>
      <c r="TDX397" s="5"/>
      <c r="TDY397" s="5"/>
      <c r="TDZ397" s="5"/>
      <c r="TEA397" s="5"/>
      <c r="TEB397" s="5"/>
      <c r="TEC397" s="5"/>
      <c r="TED397" s="5"/>
      <c r="TEE397" s="5"/>
      <c r="TEF397" s="5"/>
      <c r="TEG397" s="5"/>
      <c r="TEH397" s="5"/>
      <c r="TEI397" s="5"/>
      <c r="TEJ397" s="5"/>
      <c r="TEK397" s="5"/>
      <c r="TEL397" s="5"/>
      <c r="TEM397" s="5"/>
      <c r="TEN397" s="5"/>
      <c r="TEO397" s="5"/>
      <c r="TEP397" s="5"/>
      <c r="TEQ397" s="5"/>
      <c r="TER397" s="5"/>
      <c r="TES397" s="5"/>
      <c r="TET397" s="5"/>
      <c r="TEU397" s="5"/>
      <c r="TEV397" s="5"/>
      <c r="TEW397" s="5"/>
      <c r="TEX397" s="5"/>
      <c r="TEY397" s="5"/>
      <c r="TEZ397" s="5"/>
      <c r="TFA397" s="5"/>
      <c r="TFB397" s="5"/>
      <c r="TFC397" s="5"/>
      <c r="TFD397" s="5"/>
      <c r="TFE397" s="5"/>
      <c r="TFF397" s="5"/>
      <c r="TFG397" s="5"/>
      <c r="TFH397" s="5"/>
      <c r="TFI397" s="5"/>
      <c r="TFJ397" s="5"/>
      <c r="TFK397" s="5"/>
      <c r="TFL397" s="5"/>
      <c r="TFM397" s="5"/>
      <c r="TFN397" s="5"/>
      <c r="TFO397" s="5"/>
      <c r="TFP397" s="5"/>
      <c r="TFQ397" s="5"/>
      <c r="TFR397" s="5"/>
      <c r="TFS397" s="5"/>
      <c r="TFT397" s="5"/>
      <c r="TFU397" s="5"/>
      <c r="TFV397" s="5"/>
      <c r="TFW397" s="5"/>
      <c r="TFX397" s="5"/>
      <c r="TFY397" s="5"/>
      <c r="TFZ397" s="5"/>
      <c r="TGA397" s="5"/>
      <c r="TGB397" s="5"/>
      <c r="TGC397" s="5"/>
      <c r="TGD397" s="5"/>
      <c r="TGE397" s="5"/>
      <c r="TGF397" s="5"/>
      <c r="TGG397" s="5"/>
      <c r="TGH397" s="5"/>
      <c r="TGI397" s="5"/>
      <c r="TGJ397" s="5"/>
      <c r="TGK397" s="5"/>
      <c r="TGL397" s="5"/>
      <c r="TGM397" s="5"/>
      <c r="TGN397" s="5"/>
      <c r="TGO397" s="5"/>
      <c r="TGP397" s="5"/>
      <c r="TGQ397" s="5"/>
      <c r="TGR397" s="5"/>
      <c r="TGS397" s="5"/>
      <c r="TGT397" s="5"/>
      <c r="TGU397" s="5"/>
      <c r="TGV397" s="5"/>
      <c r="TGW397" s="5"/>
      <c r="TGX397" s="5"/>
      <c r="TGY397" s="5"/>
      <c r="TGZ397" s="5"/>
      <c r="THA397" s="5"/>
      <c r="THB397" s="5"/>
      <c r="THC397" s="5"/>
      <c r="THD397" s="5"/>
      <c r="THE397" s="5"/>
      <c r="THF397" s="5"/>
      <c r="THG397" s="5"/>
      <c r="THH397" s="5"/>
      <c r="THI397" s="5"/>
      <c r="THJ397" s="5"/>
      <c r="THK397" s="5"/>
      <c r="THL397" s="5"/>
      <c r="THM397" s="5"/>
      <c r="THN397" s="5"/>
      <c r="THO397" s="5"/>
      <c r="THP397" s="5"/>
      <c r="THQ397" s="5"/>
      <c r="THR397" s="5"/>
      <c r="THS397" s="5"/>
      <c r="THT397" s="5"/>
      <c r="THU397" s="5"/>
      <c r="THV397" s="5"/>
      <c r="THW397" s="5"/>
      <c r="THX397" s="5"/>
      <c r="THY397" s="5"/>
      <c r="THZ397" s="5"/>
      <c r="TIA397" s="5"/>
      <c r="TIB397" s="5"/>
      <c r="TIC397" s="5"/>
      <c r="TID397" s="5"/>
      <c r="TIE397" s="5"/>
      <c r="TIF397" s="5"/>
      <c r="TIG397" s="5"/>
      <c r="TIH397" s="5"/>
      <c r="TII397" s="5"/>
      <c r="TIJ397" s="5"/>
      <c r="TIK397" s="5"/>
      <c r="TIL397" s="5"/>
      <c r="TIM397" s="5"/>
      <c r="TIN397" s="5"/>
      <c r="TIO397" s="5"/>
      <c r="TIP397" s="5"/>
      <c r="TIQ397" s="5"/>
      <c r="TIR397" s="5"/>
      <c r="TIS397" s="5"/>
      <c r="TIT397" s="5"/>
      <c r="TIU397" s="5"/>
      <c r="TIV397" s="5"/>
      <c r="TIW397" s="5"/>
      <c r="TIX397" s="5"/>
      <c r="TIY397" s="5"/>
      <c r="TIZ397" s="5"/>
      <c r="TJA397" s="5"/>
      <c r="TJB397" s="5"/>
      <c r="TJC397" s="5"/>
      <c r="TJD397" s="5"/>
      <c r="TJE397" s="5"/>
      <c r="TJF397" s="5"/>
      <c r="TJG397" s="5"/>
      <c r="TJH397" s="5"/>
      <c r="TJI397" s="5"/>
      <c r="TJJ397" s="5"/>
      <c r="TJK397" s="5"/>
      <c r="TJL397" s="5"/>
      <c r="TJM397" s="5"/>
      <c r="TJN397" s="5"/>
      <c r="TJO397" s="5"/>
      <c r="TJP397" s="5"/>
      <c r="TJQ397" s="5"/>
      <c r="TJR397" s="5"/>
      <c r="TJS397" s="5"/>
      <c r="TJT397" s="5"/>
      <c r="TJU397" s="5"/>
      <c r="TJV397" s="5"/>
      <c r="TJW397" s="5"/>
      <c r="TJX397" s="5"/>
      <c r="TJY397" s="5"/>
      <c r="TJZ397" s="5"/>
      <c r="TKA397" s="5"/>
      <c r="TKB397" s="5"/>
      <c r="TKC397" s="5"/>
      <c r="TKD397" s="5"/>
      <c r="TKE397" s="5"/>
      <c r="TKF397" s="5"/>
      <c r="TKG397" s="5"/>
      <c r="TKH397" s="5"/>
      <c r="TKI397" s="5"/>
      <c r="TKJ397" s="5"/>
      <c r="TKK397" s="5"/>
      <c r="TKL397" s="5"/>
      <c r="TKM397" s="5"/>
      <c r="TKN397" s="5"/>
      <c r="TKO397" s="5"/>
      <c r="TKP397" s="5"/>
      <c r="TKQ397" s="5"/>
      <c r="TKR397" s="5"/>
      <c r="TKS397" s="5"/>
      <c r="TKT397" s="5"/>
      <c r="TKU397" s="5"/>
      <c r="TKV397" s="5"/>
      <c r="TKW397" s="5"/>
      <c r="TKX397" s="5"/>
      <c r="TKY397" s="5"/>
      <c r="TKZ397" s="5"/>
      <c r="TLA397" s="5"/>
      <c r="TLB397" s="5"/>
      <c r="TLC397" s="5"/>
      <c r="TLD397" s="5"/>
      <c r="TLE397" s="5"/>
      <c r="TLF397" s="5"/>
      <c r="TLG397" s="5"/>
      <c r="TLH397" s="5"/>
      <c r="TLI397" s="5"/>
      <c r="TLJ397" s="5"/>
      <c r="TLK397" s="5"/>
      <c r="TLL397" s="5"/>
      <c r="TLM397" s="5"/>
      <c r="TLN397" s="5"/>
      <c r="TLO397" s="5"/>
      <c r="TLP397" s="5"/>
      <c r="TLQ397" s="5"/>
      <c r="TLR397" s="5"/>
      <c r="TLS397" s="5"/>
      <c r="TLT397" s="5"/>
      <c r="TLU397" s="5"/>
      <c r="TLV397" s="5"/>
      <c r="TLW397" s="5"/>
      <c r="TLX397" s="5"/>
      <c r="TLY397" s="5"/>
      <c r="TLZ397" s="5"/>
      <c r="TMA397" s="5"/>
      <c r="TMB397" s="5"/>
      <c r="TMC397" s="5"/>
      <c r="TMD397" s="5"/>
      <c r="TME397" s="5"/>
      <c r="TMF397" s="5"/>
      <c r="TMG397" s="5"/>
      <c r="TMH397" s="5"/>
      <c r="TMI397" s="5"/>
      <c r="TMJ397" s="5"/>
      <c r="TMK397" s="5"/>
      <c r="TML397" s="5"/>
      <c r="TMM397" s="5"/>
      <c r="TMN397" s="5"/>
      <c r="TMO397" s="5"/>
      <c r="TMP397" s="5"/>
      <c r="TMQ397" s="5"/>
      <c r="TMR397" s="5"/>
      <c r="TMS397" s="5"/>
      <c r="TMT397" s="5"/>
      <c r="TMU397" s="5"/>
      <c r="TMV397" s="5"/>
      <c r="TMW397" s="5"/>
      <c r="TMX397" s="5"/>
      <c r="TMY397" s="5"/>
      <c r="TMZ397" s="5"/>
      <c r="TNA397" s="5"/>
      <c r="TNB397" s="5"/>
      <c r="TNC397" s="5"/>
      <c r="TND397" s="5"/>
      <c r="TNE397" s="5"/>
      <c r="TNF397" s="5"/>
      <c r="TNG397" s="5"/>
      <c r="TNH397" s="5"/>
      <c r="TNI397" s="5"/>
      <c r="TNJ397" s="5"/>
      <c r="TNK397" s="5"/>
      <c r="TNL397" s="5"/>
      <c r="TNM397" s="5"/>
      <c r="TNN397" s="5"/>
      <c r="TNO397" s="5"/>
      <c r="TNP397" s="5"/>
      <c r="TNQ397" s="5"/>
      <c r="TNR397" s="5"/>
      <c r="TNS397" s="5"/>
      <c r="TNT397" s="5"/>
      <c r="TNU397" s="5"/>
      <c r="TNV397" s="5"/>
      <c r="TNW397" s="5"/>
      <c r="TNX397" s="5"/>
      <c r="TNY397" s="5"/>
      <c r="TNZ397" s="5"/>
      <c r="TOA397" s="5"/>
      <c r="TOB397" s="5"/>
      <c r="TOC397" s="5"/>
      <c r="TOD397" s="5"/>
      <c r="TOE397" s="5"/>
      <c r="TOF397" s="5"/>
      <c r="TOG397" s="5"/>
      <c r="TOH397" s="5"/>
      <c r="TOI397" s="5"/>
      <c r="TOJ397" s="5"/>
      <c r="TOK397" s="5"/>
      <c r="TOL397" s="5"/>
      <c r="TOM397" s="5"/>
      <c r="TON397" s="5"/>
      <c r="TOO397" s="5"/>
      <c r="TOP397" s="5"/>
      <c r="TOQ397" s="5"/>
      <c r="TOR397" s="5"/>
      <c r="TOS397" s="5"/>
      <c r="TOT397" s="5"/>
      <c r="TOU397" s="5"/>
      <c r="TOV397" s="5"/>
      <c r="TOW397" s="5"/>
      <c r="TOX397" s="5"/>
      <c r="TOY397" s="5"/>
      <c r="TOZ397" s="5"/>
      <c r="TPA397" s="5"/>
      <c r="TPB397" s="5"/>
      <c r="TPC397" s="5"/>
      <c r="TPD397" s="5"/>
      <c r="TPE397" s="5"/>
      <c r="TPF397" s="5"/>
      <c r="TPG397" s="5"/>
      <c r="TPH397" s="5"/>
      <c r="TPI397" s="5"/>
      <c r="TPJ397" s="5"/>
      <c r="TPK397" s="5"/>
      <c r="TPL397" s="5"/>
      <c r="TPM397" s="5"/>
      <c r="TPN397" s="5"/>
      <c r="TPO397" s="5"/>
      <c r="TPP397" s="5"/>
      <c r="TPQ397" s="5"/>
      <c r="TPR397" s="5"/>
      <c r="TPS397" s="5"/>
      <c r="TPT397" s="5"/>
      <c r="TPU397" s="5"/>
      <c r="TPV397" s="5"/>
      <c r="TPW397" s="5"/>
      <c r="TPX397" s="5"/>
      <c r="TPY397" s="5"/>
      <c r="TPZ397" s="5"/>
      <c r="TQA397" s="5"/>
      <c r="TQB397" s="5"/>
      <c r="TQC397" s="5"/>
      <c r="TQD397" s="5"/>
      <c r="TQE397" s="5"/>
      <c r="TQF397" s="5"/>
      <c r="TQG397" s="5"/>
      <c r="TQH397" s="5"/>
      <c r="TQI397" s="5"/>
      <c r="TQJ397" s="5"/>
      <c r="TQK397" s="5"/>
      <c r="TQL397" s="5"/>
      <c r="TQM397" s="5"/>
      <c r="TQN397" s="5"/>
      <c r="TQO397" s="5"/>
      <c r="TQP397" s="5"/>
      <c r="TQQ397" s="5"/>
      <c r="TQR397" s="5"/>
      <c r="TQS397" s="5"/>
      <c r="TQT397" s="5"/>
      <c r="TQU397" s="5"/>
      <c r="TQV397" s="5"/>
      <c r="TQW397" s="5"/>
      <c r="TQX397" s="5"/>
      <c r="TQY397" s="5"/>
      <c r="TQZ397" s="5"/>
      <c r="TRA397" s="5"/>
      <c r="TRB397" s="5"/>
      <c r="TRC397" s="5"/>
      <c r="TRD397" s="5"/>
      <c r="TRE397" s="5"/>
      <c r="TRF397" s="5"/>
      <c r="TRG397" s="5"/>
      <c r="TRH397" s="5"/>
      <c r="TRI397" s="5"/>
      <c r="TRJ397" s="5"/>
      <c r="TRK397" s="5"/>
      <c r="TRL397" s="5"/>
      <c r="TRM397" s="5"/>
      <c r="TRN397" s="5"/>
      <c r="TRO397" s="5"/>
      <c r="TRP397" s="5"/>
      <c r="TRQ397" s="5"/>
      <c r="TRR397" s="5"/>
      <c r="TRS397" s="5"/>
      <c r="TRT397" s="5"/>
      <c r="TRU397" s="5"/>
      <c r="TRV397" s="5"/>
      <c r="TRW397" s="5"/>
      <c r="TRX397" s="5"/>
      <c r="TRY397" s="5"/>
      <c r="TRZ397" s="5"/>
      <c r="TSA397" s="5"/>
      <c r="TSB397" s="5"/>
      <c r="TSC397" s="5"/>
      <c r="TSD397" s="5"/>
      <c r="TSE397" s="5"/>
      <c r="TSF397" s="5"/>
      <c r="TSG397" s="5"/>
      <c r="TSH397" s="5"/>
      <c r="TSI397" s="5"/>
      <c r="TSJ397" s="5"/>
      <c r="TSK397" s="5"/>
      <c r="TSL397" s="5"/>
      <c r="TSM397" s="5"/>
      <c r="TSN397" s="5"/>
      <c r="TSO397" s="5"/>
      <c r="TSP397" s="5"/>
      <c r="TSQ397" s="5"/>
      <c r="TSR397" s="5"/>
      <c r="TSS397" s="5"/>
      <c r="TST397" s="5"/>
      <c r="TSU397" s="5"/>
      <c r="TSV397" s="5"/>
      <c r="TSW397" s="5"/>
      <c r="TSX397" s="5"/>
      <c r="TSY397" s="5"/>
      <c r="TSZ397" s="5"/>
      <c r="TTA397" s="5"/>
      <c r="TTB397" s="5"/>
      <c r="TTC397" s="5"/>
      <c r="TTD397" s="5"/>
      <c r="TTE397" s="5"/>
      <c r="TTF397" s="5"/>
      <c r="TTG397" s="5"/>
      <c r="TTH397" s="5"/>
      <c r="TTI397" s="5"/>
      <c r="TTJ397" s="5"/>
      <c r="TTK397" s="5"/>
      <c r="TTL397" s="5"/>
      <c r="TTM397" s="5"/>
      <c r="TTN397" s="5"/>
      <c r="TTO397" s="5"/>
      <c r="TTP397" s="5"/>
      <c r="TTQ397" s="5"/>
      <c r="TTR397" s="5"/>
      <c r="TTS397" s="5"/>
      <c r="TTT397" s="5"/>
      <c r="TTU397" s="5"/>
      <c r="TTV397" s="5"/>
      <c r="TTW397" s="5"/>
      <c r="TTX397" s="5"/>
      <c r="TTY397" s="5"/>
      <c r="TTZ397" s="5"/>
      <c r="TUA397" s="5"/>
      <c r="TUB397" s="5"/>
      <c r="TUC397" s="5"/>
      <c r="TUD397" s="5"/>
      <c r="TUE397" s="5"/>
      <c r="TUF397" s="5"/>
      <c r="TUG397" s="5"/>
      <c r="TUH397" s="5"/>
      <c r="TUI397" s="5"/>
      <c r="TUJ397" s="5"/>
      <c r="TUK397" s="5"/>
      <c r="TUL397" s="5"/>
      <c r="TUM397" s="5"/>
      <c r="TUN397" s="5"/>
      <c r="TUO397" s="5"/>
      <c r="TUP397" s="5"/>
      <c r="TUQ397" s="5"/>
      <c r="TUR397" s="5"/>
      <c r="TUS397" s="5"/>
      <c r="TUT397" s="5"/>
      <c r="TUU397" s="5"/>
      <c r="TUV397" s="5"/>
      <c r="TUW397" s="5"/>
      <c r="TUX397" s="5"/>
      <c r="TUY397" s="5"/>
      <c r="TUZ397" s="5"/>
      <c r="TVA397" s="5"/>
      <c r="TVB397" s="5"/>
      <c r="TVC397" s="5"/>
      <c r="TVD397" s="5"/>
      <c r="TVE397" s="5"/>
      <c r="TVF397" s="5"/>
      <c r="TVG397" s="5"/>
      <c r="TVH397" s="5"/>
      <c r="TVI397" s="5"/>
      <c r="TVJ397" s="5"/>
      <c r="TVK397" s="5"/>
      <c r="TVL397" s="5"/>
      <c r="TVM397" s="5"/>
      <c r="TVN397" s="5"/>
      <c r="TVO397" s="5"/>
      <c r="TVP397" s="5"/>
      <c r="TVQ397" s="5"/>
      <c r="TVR397" s="5"/>
      <c r="TVS397" s="5"/>
      <c r="TVT397" s="5"/>
      <c r="TVU397" s="5"/>
      <c r="TVV397" s="5"/>
      <c r="TVW397" s="5"/>
      <c r="TVX397" s="5"/>
      <c r="TVY397" s="5"/>
      <c r="TVZ397" s="5"/>
      <c r="TWA397" s="5"/>
      <c r="TWB397" s="5"/>
      <c r="TWC397" s="5"/>
      <c r="TWD397" s="5"/>
      <c r="TWE397" s="5"/>
      <c r="TWF397" s="5"/>
      <c r="TWG397" s="5"/>
      <c r="TWH397" s="5"/>
      <c r="TWI397" s="5"/>
      <c r="TWJ397" s="5"/>
      <c r="TWK397" s="5"/>
      <c r="TWL397" s="5"/>
      <c r="TWM397" s="5"/>
      <c r="TWN397" s="5"/>
      <c r="TWO397" s="5"/>
      <c r="TWP397" s="5"/>
      <c r="TWQ397" s="5"/>
      <c r="TWR397" s="5"/>
      <c r="TWS397" s="5"/>
      <c r="TWT397" s="5"/>
      <c r="TWU397" s="5"/>
      <c r="TWV397" s="5"/>
      <c r="TWW397" s="5"/>
      <c r="TWX397" s="5"/>
      <c r="TWY397" s="5"/>
      <c r="TWZ397" s="5"/>
      <c r="TXA397" s="5"/>
      <c r="TXB397" s="5"/>
      <c r="TXC397" s="5"/>
      <c r="TXD397" s="5"/>
      <c r="TXE397" s="5"/>
      <c r="TXF397" s="5"/>
      <c r="TXG397" s="5"/>
      <c r="TXH397" s="5"/>
      <c r="TXI397" s="5"/>
      <c r="TXJ397" s="5"/>
      <c r="TXK397" s="5"/>
      <c r="TXL397" s="5"/>
      <c r="TXM397" s="5"/>
      <c r="TXN397" s="5"/>
      <c r="TXO397" s="5"/>
      <c r="TXP397" s="5"/>
      <c r="TXQ397" s="5"/>
      <c r="TXR397" s="5"/>
      <c r="TXS397" s="5"/>
      <c r="TXT397" s="5"/>
      <c r="TXU397" s="5"/>
      <c r="TXV397" s="5"/>
      <c r="TXW397" s="5"/>
      <c r="TXX397" s="5"/>
      <c r="TXY397" s="5"/>
      <c r="TXZ397" s="5"/>
      <c r="TYA397" s="5"/>
      <c r="TYB397" s="5"/>
      <c r="TYC397" s="5"/>
      <c r="TYD397" s="5"/>
      <c r="TYE397" s="5"/>
      <c r="TYF397" s="5"/>
      <c r="TYG397" s="5"/>
      <c r="TYH397" s="5"/>
      <c r="TYI397" s="5"/>
      <c r="TYJ397" s="5"/>
      <c r="TYK397" s="5"/>
      <c r="TYL397" s="5"/>
      <c r="TYM397" s="5"/>
      <c r="TYN397" s="5"/>
      <c r="TYO397" s="5"/>
      <c r="TYP397" s="5"/>
      <c r="TYQ397" s="5"/>
      <c r="TYR397" s="5"/>
      <c r="TYS397" s="5"/>
      <c r="TYT397" s="5"/>
      <c r="TYU397" s="5"/>
      <c r="TYV397" s="5"/>
      <c r="TYW397" s="5"/>
      <c r="TYX397" s="5"/>
      <c r="TYY397" s="5"/>
      <c r="TYZ397" s="5"/>
      <c r="TZA397" s="5"/>
      <c r="TZB397" s="5"/>
      <c r="TZC397" s="5"/>
      <c r="TZD397" s="5"/>
      <c r="TZE397" s="5"/>
      <c r="TZF397" s="5"/>
      <c r="TZG397" s="5"/>
      <c r="TZH397" s="5"/>
      <c r="TZI397" s="5"/>
      <c r="TZJ397" s="5"/>
      <c r="TZK397" s="5"/>
      <c r="TZL397" s="5"/>
      <c r="TZM397" s="5"/>
      <c r="TZN397" s="5"/>
      <c r="TZO397" s="5"/>
      <c r="TZP397" s="5"/>
      <c r="TZQ397" s="5"/>
      <c r="TZR397" s="5"/>
      <c r="TZS397" s="5"/>
      <c r="TZT397" s="5"/>
      <c r="TZU397" s="5"/>
      <c r="TZV397" s="5"/>
      <c r="TZW397" s="5"/>
      <c r="TZX397" s="5"/>
      <c r="TZY397" s="5"/>
      <c r="TZZ397" s="5"/>
      <c r="UAA397" s="5"/>
      <c r="UAB397" s="5"/>
      <c r="UAC397" s="5"/>
      <c r="UAD397" s="5"/>
      <c r="UAE397" s="5"/>
      <c r="UAF397" s="5"/>
      <c r="UAG397" s="5"/>
      <c r="UAH397" s="5"/>
      <c r="UAI397" s="5"/>
      <c r="UAJ397" s="5"/>
      <c r="UAK397" s="5"/>
      <c r="UAL397" s="5"/>
      <c r="UAM397" s="5"/>
      <c r="UAN397" s="5"/>
      <c r="UAO397" s="5"/>
      <c r="UAP397" s="5"/>
      <c r="UAQ397" s="5"/>
      <c r="UAR397" s="5"/>
      <c r="UAS397" s="5"/>
      <c r="UAT397" s="5"/>
      <c r="UAU397" s="5"/>
      <c r="UAV397" s="5"/>
      <c r="UAW397" s="5"/>
      <c r="UAX397" s="5"/>
      <c r="UAY397" s="5"/>
      <c r="UAZ397" s="5"/>
      <c r="UBA397" s="5"/>
      <c r="UBB397" s="5"/>
      <c r="UBC397" s="5"/>
      <c r="UBD397" s="5"/>
      <c r="UBE397" s="5"/>
      <c r="UBF397" s="5"/>
      <c r="UBG397" s="5"/>
      <c r="UBH397" s="5"/>
      <c r="UBI397" s="5"/>
      <c r="UBJ397" s="5"/>
      <c r="UBK397" s="5"/>
      <c r="UBL397" s="5"/>
      <c r="UBM397" s="5"/>
      <c r="UBN397" s="5"/>
      <c r="UBO397" s="5"/>
      <c r="UBP397" s="5"/>
      <c r="UBQ397" s="5"/>
      <c r="UBR397" s="5"/>
      <c r="UBS397" s="5"/>
      <c r="UBT397" s="5"/>
      <c r="UBU397" s="5"/>
      <c r="UBV397" s="5"/>
      <c r="UBW397" s="5"/>
      <c r="UBX397" s="5"/>
      <c r="UBY397" s="5"/>
      <c r="UBZ397" s="5"/>
      <c r="UCA397" s="5"/>
      <c r="UCB397" s="5"/>
      <c r="UCC397" s="5"/>
      <c r="UCD397" s="5"/>
      <c r="UCE397" s="5"/>
      <c r="UCF397" s="5"/>
      <c r="UCG397" s="5"/>
      <c r="UCH397" s="5"/>
      <c r="UCI397" s="5"/>
      <c r="UCJ397" s="5"/>
      <c r="UCK397" s="5"/>
      <c r="UCL397" s="5"/>
      <c r="UCM397" s="5"/>
      <c r="UCN397" s="5"/>
      <c r="UCO397" s="5"/>
      <c r="UCP397" s="5"/>
      <c r="UCQ397" s="5"/>
      <c r="UCR397" s="5"/>
      <c r="UCS397" s="5"/>
      <c r="UCT397" s="5"/>
      <c r="UCU397" s="5"/>
      <c r="UCV397" s="5"/>
      <c r="UCW397" s="5"/>
      <c r="UCX397" s="5"/>
      <c r="UCY397" s="5"/>
      <c r="UCZ397" s="5"/>
      <c r="UDA397" s="5"/>
      <c r="UDB397" s="5"/>
      <c r="UDC397" s="5"/>
      <c r="UDD397" s="5"/>
      <c r="UDE397" s="5"/>
      <c r="UDF397" s="5"/>
      <c r="UDG397" s="5"/>
      <c r="UDH397" s="5"/>
      <c r="UDI397" s="5"/>
      <c r="UDJ397" s="5"/>
      <c r="UDK397" s="5"/>
      <c r="UDL397" s="5"/>
      <c r="UDM397" s="5"/>
      <c r="UDN397" s="5"/>
      <c r="UDO397" s="5"/>
      <c r="UDP397" s="5"/>
      <c r="UDQ397" s="5"/>
      <c r="UDR397" s="5"/>
      <c r="UDS397" s="5"/>
      <c r="UDT397" s="5"/>
      <c r="UDU397" s="5"/>
      <c r="UDV397" s="5"/>
      <c r="UDW397" s="5"/>
      <c r="UDX397" s="5"/>
      <c r="UDY397" s="5"/>
      <c r="UDZ397" s="5"/>
      <c r="UEA397" s="5"/>
      <c r="UEB397" s="5"/>
      <c r="UEC397" s="5"/>
      <c r="UED397" s="5"/>
      <c r="UEE397" s="5"/>
      <c r="UEF397" s="5"/>
      <c r="UEG397" s="5"/>
      <c r="UEH397" s="5"/>
      <c r="UEI397" s="5"/>
      <c r="UEJ397" s="5"/>
      <c r="UEK397" s="5"/>
      <c r="UEL397" s="5"/>
      <c r="UEM397" s="5"/>
      <c r="UEN397" s="5"/>
      <c r="UEO397" s="5"/>
      <c r="UEP397" s="5"/>
      <c r="UEQ397" s="5"/>
      <c r="UER397" s="5"/>
      <c r="UES397" s="5"/>
      <c r="UET397" s="5"/>
      <c r="UEU397" s="5"/>
      <c r="UEV397" s="5"/>
      <c r="UEW397" s="5"/>
      <c r="UEX397" s="5"/>
      <c r="UEY397" s="5"/>
      <c r="UEZ397" s="5"/>
      <c r="UFA397" s="5"/>
      <c r="UFB397" s="5"/>
      <c r="UFC397" s="5"/>
      <c r="UFD397" s="5"/>
      <c r="UFE397" s="5"/>
      <c r="UFF397" s="5"/>
      <c r="UFG397" s="5"/>
      <c r="UFH397" s="5"/>
      <c r="UFI397" s="5"/>
      <c r="UFJ397" s="5"/>
      <c r="UFK397" s="5"/>
      <c r="UFL397" s="5"/>
      <c r="UFM397" s="5"/>
      <c r="UFN397" s="5"/>
      <c r="UFO397" s="5"/>
      <c r="UFP397" s="5"/>
      <c r="UFQ397" s="5"/>
      <c r="UFR397" s="5"/>
      <c r="UFS397" s="5"/>
      <c r="UFT397" s="5"/>
      <c r="UFU397" s="5"/>
      <c r="UFV397" s="5"/>
      <c r="UFW397" s="5"/>
      <c r="UFX397" s="5"/>
      <c r="UFY397" s="5"/>
      <c r="UFZ397" s="5"/>
      <c r="UGA397" s="5"/>
      <c r="UGB397" s="5"/>
      <c r="UGC397" s="5"/>
      <c r="UGD397" s="5"/>
      <c r="UGE397" s="5"/>
      <c r="UGF397" s="5"/>
      <c r="UGG397" s="5"/>
      <c r="UGH397" s="5"/>
      <c r="UGI397" s="5"/>
      <c r="UGJ397" s="5"/>
      <c r="UGK397" s="5"/>
      <c r="UGL397" s="5"/>
      <c r="UGM397" s="5"/>
      <c r="UGN397" s="5"/>
      <c r="UGO397" s="5"/>
      <c r="UGP397" s="5"/>
      <c r="UGQ397" s="5"/>
      <c r="UGR397" s="5"/>
      <c r="UGS397" s="5"/>
      <c r="UGT397" s="5"/>
      <c r="UGU397" s="5"/>
      <c r="UGV397" s="5"/>
      <c r="UGW397" s="5"/>
      <c r="UGX397" s="5"/>
      <c r="UGY397" s="5"/>
      <c r="UGZ397" s="5"/>
      <c r="UHA397" s="5"/>
      <c r="UHB397" s="5"/>
      <c r="UHC397" s="5"/>
      <c r="UHD397" s="5"/>
      <c r="UHE397" s="5"/>
      <c r="UHF397" s="5"/>
      <c r="UHG397" s="5"/>
      <c r="UHH397" s="5"/>
      <c r="UHI397" s="5"/>
      <c r="UHJ397" s="5"/>
      <c r="UHK397" s="5"/>
      <c r="UHL397" s="5"/>
      <c r="UHM397" s="5"/>
      <c r="UHN397" s="5"/>
      <c r="UHO397" s="5"/>
      <c r="UHP397" s="5"/>
      <c r="UHQ397" s="5"/>
      <c r="UHR397" s="5"/>
      <c r="UHS397" s="5"/>
      <c r="UHT397" s="5"/>
      <c r="UHU397" s="5"/>
      <c r="UHV397" s="5"/>
      <c r="UHW397" s="5"/>
      <c r="UHX397" s="5"/>
      <c r="UHY397" s="5"/>
      <c r="UHZ397" s="5"/>
      <c r="UIA397" s="5"/>
      <c r="UIB397" s="5"/>
      <c r="UIC397" s="5"/>
      <c r="UID397" s="5"/>
      <c r="UIE397" s="5"/>
      <c r="UIF397" s="5"/>
      <c r="UIG397" s="5"/>
      <c r="UIH397" s="5"/>
      <c r="UII397" s="5"/>
      <c r="UIJ397" s="5"/>
      <c r="UIK397" s="5"/>
      <c r="UIL397" s="5"/>
      <c r="UIM397" s="5"/>
      <c r="UIN397" s="5"/>
      <c r="UIO397" s="5"/>
      <c r="UIP397" s="5"/>
      <c r="UIQ397" s="5"/>
      <c r="UIR397" s="5"/>
      <c r="UIS397" s="5"/>
      <c r="UIT397" s="5"/>
      <c r="UIU397" s="5"/>
      <c r="UIV397" s="5"/>
      <c r="UIW397" s="5"/>
      <c r="UIX397" s="5"/>
      <c r="UIY397" s="5"/>
      <c r="UIZ397" s="5"/>
      <c r="UJA397" s="5"/>
      <c r="UJB397" s="5"/>
      <c r="UJC397" s="5"/>
      <c r="UJD397" s="5"/>
      <c r="UJE397" s="5"/>
      <c r="UJF397" s="5"/>
      <c r="UJG397" s="5"/>
      <c r="UJH397" s="5"/>
      <c r="UJI397" s="5"/>
      <c r="UJJ397" s="5"/>
      <c r="UJK397" s="5"/>
      <c r="UJL397" s="5"/>
      <c r="UJM397" s="5"/>
      <c r="UJN397" s="5"/>
      <c r="UJO397" s="5"/>
      <c r="UJP397" s="5"/>
      <c r="UJQ397" s="5"/>
      <c r="UJR397" s="5"/>
      <c r="UJS397" s="5"/>
      <c r="UJT397" s="5"/>
      <c r="UJU397" s="5"/>
      <c r="UJV397" s="5"/>
      <c r="UJW397" s="5"/>
      <c r="UJX397" s="5"/>
      <c r="UJY397" s="5"/>
      <c r="UJZ397" s="5"/>
      <c r="UKA397" s="5"/>
      <c r="UKB397" s="5"/>
      <c r="UKC397" s="5"/>
      <c r="UKD397" s="5"/>
      <c r="UKE397" s="5"/>
      <c r="UKF397" s="5"/>
      <c r="UKG397" s="5"/>
      <c r="UKH397" s="5"/>
      <c r="UKI397" s="5"/>
      <c r="UKJ397" s="5"/>
      <c r="UKK397" s="5"/>
      <c r="UKL397" s="5"/>
      <c r="UKM397" s="5"/>
      <c r="UKN397" s="5"/>
      <c r="UKO397" s="5"/>
      <c r="UKP397" s="5"/>
      <c r="UKQ397" s="5"/>
      <c r="UKR397" s="5"/>
      <c r="UKS397" s="5"/>
      <c r="UKT397" s="5"/>
      <c r="UKU397" s="5"/>
      <c r="UKV397" s="5"/>
      <c r="UKW397" s="5"/>
      <c r="UKX397" s="5"/>
      <c r="UKY397" s="5"/>
      <c r="UKZ397" s="5"/>
      <c r="ULA397" s="5"/>
      <c r="ULB397" s="5"/>
      <c r="ULC397" s="5"/>
      <c r="ULD397" s="5"/>
      <c r="ULE397" s="5"/>
      <c r="ULF397" s="5"/>
      <c r="ULG397" s="5"/>
      <c r="ULH397" s="5"/>
      <c r="ULI397" s="5"/>
      <c r="ULJ397" s="5"/>
      <c r="ULK397" s="5"/>
      <c r="ULL397" s="5"/>
      <c r="ULM397" s="5"/>
      <c r="ULN397" s="5"/>
      <c r="ULO397" s="5"/>
      <c r="ULP397" s="5"/>
      <c r="ULQ397" s="5"/>
      <c r="ULR397" s="5"/>
      <c r="ULS397" s="5"/>
      <c r="ULT397" s="5"/>
      <c r="ULU397" s="5"/>
      <c r="ULV397" s="5"/>
      <c r="ULW397" s="5"/>
      <c r="ULX397" s="5"/>
      <c r="ULY397" s="5"/>
      <c r="ULZ397" s="5"/>
      <c r="UMA397" s="5"/>
      <c r="UMB397" s="5"/>
      <c r="UMC397" s="5"/>
      <c r="UMD397" s="5"/>
      <c r="UME397" s="5"/>
      <c r="UMF397" s="5"/>
      <c r="UMG397" s="5"/>
      <c r="UMH397" s="5"/>
      <c r="UMI397" s="5"/>
      <c r="UMJ397" s="5"/>
      <c r="UMK397" s="5"/>
      <c r="UML397" s="5"/>
      <c r="UMM397" s="5"/>
      <c r="UMN397" s="5"/>
      <c r="UMO397" s="5"/>
      <c r="UMP397" s="5"/>
      <c r="UMQ397" s="5"/>
      <c r="UMR397" s="5"/>
      <c r="UMS397" s="5"/>
      <c r="UMT397" s="5"/>
      <c r="UMU397" s="5"/>
      <c r="UMV397" s="5"/>
      <c r="UMW397" s="5"/>
      <c r="UMX397" s="5"/>
      <c r="UMY397" s="5"/>
      <c r="UMZ397" s="5"/>
      <c r="UNA397" s="5"/>
      <c r="UNB397" s="5"/>
      <c r="UNC397" s="5"/>
      <c r="UND397" s="5"/>
      <c r="UNE397" s="5"/>
      <c r="UNF397" s="5"/>
      <c r="UNG397" s="5"/>
      <c r="UNH397" s="5"/>
      <c r="UNI397" s="5"/>
      <c r="UNJ397" s="5"/>
      <c r="UNK397" s="5"/>
      <c r="UNL397" s="5"/>
      <c r="UNM397" s="5"/>
      <c r="UNN397" s="5"/>
      <c r="UNO397" s="5"/>
      <c r="UNP397" s="5"/>
      <c r="UNQ397" s="5"/>
      <c r="UNR397" s="5"/>
      <c r="UNS397" s="5"/>
      <c r="UNT397" s="5"/>
      <c r="UNU397" s="5"/>
      <c r="UNV397" s="5"/>
      <c r="UNW397" s="5"/>
      <c r="UNX397" s="5"/>
      <c r="UNY397" s="5"/>
      <c r="UNZ397" s="5"/>
      <c r="UOA397" s="5"/>
      <c r="UOB397" s="5"/>
      <c r="UOC397" s="5"/>
      <c r="UOD397" s="5"/>
      <c r="UOE397" s="5"/>
      <c r="UOF397" s="5"/>
      <c r="UOG397" s="5"/>
      <c r="UOH397" s="5"/>
      <c r="UOI397" s="5"/>
      <c r="UOJ397" s="5"/>
      <c r="UOK397" s="5"/>
      <c r="UOL397" s="5"/>
      <c r="UOM397" s="5"/>
      <c r="UON397" s="5"/>
      <c r="UOO397" s="5"/>
      <c r="UOP397" s="5"/>
      <c r="UOQ397" s="5"/>
      <c r="UOR397" s="5"/>
      <c r="UOS397" s="5"/>
      <c r="UOT397" s="5"/>
      <c r="UOU397" s="5"/>
      <c r="UOV397" s="5"/>
      <c r="UOW397" s="5"/>
      <c r="UOX397" s="5"/>
      <c r="UOY397" s="5"/>
      <c r="UOZ397" s="5"/>
      <c r="UPA397" s="5"/>
      <c r="UPB397" s="5"/>
      <c r="UPC397" s="5"/>
      <c r="UPD397" s="5"/>
      <c r="UPE397" s="5"/>
      <c r="UPF397" s="5"/>
      <c r="UPG397" s="5"/>
      <c r="UPH397" s="5"/>
      <c r="UPI397" s="5"/>
      <c r="UPJ397" s="5"/>
      <c r="UPK397" s="5"/>
      <c r="UPL397" s="5"/>
      <c r="UPM397" s="5"/>
      <c r="UPN397" s="5"/>
      <c r="UPO397" s="5"/>
      <c r="UPP397" s="5"/>
      <c r="UPQ397" s="5"/>
      <c r="UPR397" s="5"/>
      <c r="UPS397" s="5"/>
      <c r="UPT397" s="5"/>
      <c r="UPU397" s="5"/>
      <c r="UPV397" s="5"/>
      <c r="UPW397" s="5"/>
      <c r="UPX397" s="5"/>
      <c r="UPY397" s="5"/>
      <c r="UPZ397" s="5"/>
      <c r="UQA397" s="5"/>
      <c r="UQB397" s="5"/>
      <c r="UQC397" s="5"/>
      <c r="UQD397" s="5"/>
      <c r="UQE397" s="5"/>
      <c r="UQF397" s="5"/>
      <c r="UQG397" s="5"/>
      <c r="UQH397" s="5"/>
      <c r="UQI397" s="5"/>
      <c r="UQJ397" s="5"/>
      <c r="UQK397" s="5"/>
      <c r="UQL397" s="5"/>
      <c r="UQM397" s="5"/>
      <c r="UQN397" s="5"/>
      <c r="UQO397" s="5"/>
      <c r="UQP397" s="5"/>
      <c r="UQQ397" s="5"/>
      <c r="UQR397" s="5"/>
      <c r="UQS397" s="5"/>
      <c r="UQT397" s="5"/>
      <c r="UQU397" s="5"/>
      <c r="UQV397" s="5"/>
      <c r="UQW397" s="5"/>
      <c r="UQX397" s="5"/>
      <c r="UQY397" s="5"/>
      <c r="UQZ397" s="5"/>
      <c r="URA397" s="5"/>
      <c r="URB397" s="5"/>
      <c r="URC397" s="5"/>
      <c r="URD397" s="5"/>
      <c r="URE397" s="5"/>
      <c r="URF397" s="5"/>
      <c r="URG397" s="5"/>
      <c r="URH397" s="5"/>
      <c r="URI397" s="5"/>
      <c r="URJ397" s="5"/>
      <c r="URK397" s="5"/>
      <c r="URL397" s="5"/>
      <c r="URM397" s="5"/>
      <c r="URN397" s="5"/>
      <c r="URO397" s="5"/>
      <c r="URP397" s="5"/>
      <c r="URQ397" s="5"/>
      <c r="URR397" s="5"/>
      <c r="URS397" s="5"/>
      <c r="URT397" s="5"/>
      <c r="URU397" s="5"/>
      <c r="URV397" s="5"/>
      <c r="URW397" s="5"/>
      <c r="URX397" s="5"/>
      <c r="URY397" s="5"/>
      <c r="URZ397" s="5"/>
      <c r="USA397" s="5"/>
      <c r="USB397" s="5"/>
      <c r="USC397" s="5"/>
      <c r="USD397" s="5"/>
      <c r="USE397" s="5"/>
      <c r="USF397" s="5"/>
      <c r="USG397" s="5"/>
      <c r="USH397" s="5"/>
      <c r="USI397" s="5"/>
      <c r="USJ397" s="5"/>
      <c r="USK397" s="5"/>
      <c r="USL397" s="5"/>
      <c r="USM397" s="5"/>
      <c r="USN397" s="5"/>
      <c r="USO397" s="5"/>
      <c r="USP397" s="5"/>
      <c r="USQ397" s="5"/>
      <c r="USR397" s="5"/>
      <c r="USS397" s="5"/>
      <c r="UST397" s="5"/>
      <c r="USU397" s="5"/>
      <c r="USV397" s="5"/>
      <c r="USW397" s="5"/>
      <c r="USX397" s="5"/>
      <c r="USY397" s="5"/>
      <c r="USZ397" s="5"/>
      <c r="UTA397" s="5"/>
      <c r="UTB397" s="5"/>
      <c r="UTC397" s="5"/>
      <c r="UTD397" s="5"/>
      <c r="UTE397" s="5"/>
      <c r="UTF397" s="5"/>
      <c r="UTG397" s="5"/>
      <c r="UTH397" s="5"/>
      <c r="UTI397" s="5"/>
      <c r="UTJ397" s="5"/>
      <c r="UTK397" s="5"/>
      <c r="UTL397" s="5"/>
      <c r="UTM397" s="5"/>
      <c r="UTN397" s="5"/>
      <c r="UTO397" s="5"/>
      <c r="UTP397" s="5"/>
      <c r="UTQ397" s="5"/>
      <c r="UTR397" s="5"/>
      <c r="UTS397" s="5"/>
      <c r="UTT397" s="5"/>
      <c r="UTU397" s="5"/>
      <c r="UTV397" s="5"/>
      <c r="UTW397" s="5"/>
      <c r="UTX397" s="5"/>
      <c r="UTY397" s="5"/>
      <c r="UTZ397" s="5"/>
      <c r="UUA397" s="5"/>
      <c r="UUB397" s="5"/>
      <c r="UUC397" s="5"/>
      <c r="UUD397" s="5"/>
      <c r="UUE397" s="5"/>
      <c r="UUF397" s="5"/>
      <c r="UUG397" s="5"/>
      <c r="UUH397" s="5"/>
      <c r="UUI397" s="5"/>
      <c r="UUJ397" s="5"/>
      <c r="UUK397" s="5"/>
      <c r="UUL397" s="5"/>
      <c r="UUM397" s="5"/>
      <c r="UUN397" s="5"/>
      <c r="UUO397" s="5"/>
      <c r="UUP397" s="5"/>
      <c r="UUQ397" s="5"/>
      <c r="UUR397" s="5"/>
      <c r="UUS397" s="5"/>
      <c r="UUT397" s="5"/>
      <c r="UUU397" s="5"/>
      <c r="UUV397" s="5"/>
      <c r="UUW397" s="5"/>
      <c r="UUX397" s="5"/>
      <c r="UUY397" s="5"/>
      <c r="UUZ397" s="5"/>
      <c r="UVA397" s="5"/>
      <c r="UVB397" s="5"/>
      <c r="UVC397" s="5"/>
      <c r="UVD397" s="5"/>
      <c r="UVE397" s="5"/>
      <c r="UVF397" s="5"/>
      <c r="UVG397" s="5"/>
      <c r="UVH397" s="5"/>
      <c r="UVI397" s="5"/>
      <c r="UVJ397" s="5"/>
      <c r="UVK397" s="5"/>
      <c r="UVL397" s="5"/>
      <c r="UVM397" s="5"/>
      <c r="UVN397" s="5"/>
      <c r="UVO397" s="5"/>
      <c r="UVP397" s="5"/>
      <c r="UVQ397" s="5"/>
      <c r="UVR397" s="5"/>
      <c r="UVS397" s="5"/>
      <c r="UVT397" s="5"/>
      <c r="UVU397" s="5"/>
      <c r="UVV397" s="5"/>
      <c r="UVW397" s="5"/>
      <c r="UVX397" s="5"/>
      <c r="UVY397" s="5"/>
      <c r="UVZ397" s="5"/>
      <c r="UWA397" s="5"/>
      <c r="UWB397" s="5"/>
      <c r="UWC397" s="5"/>
      <c r="UWD397" s="5"/>
      <c r="UWE397" s="5"/>
      <c r="UWF397" s="5"/>
      <c r="UWG397" s="5"/>
      <c r="UWH397" s="5"/>
      <c r="UWI397" s="5"/>
      <c r="UWJ397" s="5"/>
      <c r="UWK397" s="5"/>
      <c r="UWL397" s="5"/>
      <c r="UWM397" s="5"/>
      <c r="UWN397" s="5"/>
      <c r="UWO397" s="5"/>
      <c r="UWP397" s="5"/>
      <c r="UWQ397" s="5"/>
      <c r="UWR397" s="5"/>
      <c r="UWS397" s="5"/>
      <c r="UWT397" s="5"/>
      <c r="UWU397" s="5"/>
      <c r="UWV397" s="5"/>
      <c r="UWW397" s="5"/>
      <c r="UWX397" s="5"/>
      <c r="UWY397" s="5"/>
      <c r="UWZ397" s="5"/>
      <c r="UXA397" s="5"/>
      <c r="UXB397" s="5"/>
      <c r="UXC397" s="5"/>
      <c r="UXD397" s="5"/>
      <c r="UXE397" s="5"/>
      <c r="UXF397" s="5"/>
      <c r="UXG397" s="5"/>
      <c r="UXH397" s="5"/>
      <c r="UXI397" s="5"/>
      <c r="UXJ397" s="5"/>
      <c r="UXK397" s="5"/>
      <c r="UXL397" s="5"/>
      <c r="UXM397" s="5"/>
      <c r="UXN397" s="5"/>
      <c r="UXO397" s="5"/>
      <c r="UXP397" s="5"/>
      <c r="UXQ397" s="5"/>
      <c r="UXR397" s="5"/>
      <c r="UXS397" s="5"/>
      <c r="UXT397" s="5"/>
      <c r="UXU397" s="5"/>
      <c r="UXV397" s="5"/>
      <c r="UXW397" s="5"/>
      <c r="UXX397" s="5"/>
      <c r="UXY397" s="5"/>
      <c r="UXZ397" s="5"/>
      <c r="UYA397" s="5"/>
      <c r="UYB397" s="5"/>
      <c r="UYC397" s="5"/>
      <c r="UYD397" s="5"/>
      <c r="UYE397" s="5"/>
      <c r="UYF397" s="5"/>
      <c r="UYG397" s="5"/>
      <c r="UYH397" s="5"/>
      <c r="UYI397" s="5"/>
      <c r="UYJ397" s="5"/>
      <c r="UYK397" s="5"/>
      <c r="UYL397" s="5"/>
      <c r="UYM397" s="5"/>
      <c r="UYN397" s="5"/>
      <c r="UYO397" s="5"/>
      <c r="UYP397" s="5"/>
      <c r="UYQ397" s="5"/>
      <c r="UYR397" s="5"/>
      <c r="UYS397" s="5"/>
      <c r="UYT397" s="5"/>
      <c r="UYU397" s="5"/>
      <c r="UYV397" s="5"/>
      <c r="UYW397" s="5"/>
      <c r="UYX397" s="5"/>
      <c r="UYY397" s="5"/>
      <c r="UYZ397" s="5"/>
      <c r="UZA397" s="5"/>
      <c r="UZB397" s="5"/>
      <c r="UZC397" s="5"/>
      <c r="UZD397" s="5"/>
      <c r="UZE397" s="5"/>
      <c r="UZF397" s="5"/>
      <c r="UZG397" s="5"/>
      <c r="UZH397" s="5"/>
      <c r="UZI397" s="5"/>
      <c r="UZJ397" s="5"/>
      <c r="UZK397" s="5"/>
      <c r="UZL397" s="5"/>
      <c r="UZM397" s="5"/>
      <c r="UZN397" s="5"/>
      <c r="UZO397" s="5"/>
      <c r="UZP397" s="5"/>
      <c r="UZQ397" s="5"/>
      <c r="UZR397" s="5"/>
      <c r="UZS397" s="5"/>
      <c r="UZT397" s="5"/>
      <c r="UZU397" s="5"/>
      <c r="UZV397" s="5"/>
      <c r="UZW397" s="5"/>
      <c r="UZX397" s="5"/>
      <c r="UZY397" s="5"/>
      <c r="UZZ397" s="5"/>
      <c r="VAA397" s="5"/>
      <c r="VAB397" s="5"/>
      <c r="VAC397" s="5"/>
      <c r="VAD397" s="5"/>
      <c r="VAE397" s="5"/>
      <c r="VAF397" s="5"/>
      <c r="VAG397" s="5"/>
      <c r="VAH397" s="5"/>
      <c r="VAI397" s="5"/>
      <c r="VAJ397" s="5"/>
      <c r="VAK397" s="5"/>
      <c r="VAL397" s="5"/>
      <c r="VAM397" s="5"/>
      <c r="VAN397" s="5"/>
      <c r="VAO397" s="5"/>
      <c r="VAP397" s="5"/>
      <c r="VAQ397" s="5"/>
      <c r="VAR397" s="5"/>
      <c r="VAS397" s="5"/>
      <c r="VAT397" s="5"/>
      <c r="VAU397" s="5"/>
      <c r="VAV397" s="5"/>
      <c r="VAW397" s="5"/>
      <c r="VAX397" s="5"/>
      <c r="VAY397" s="5"/>
      <c r="VAZ397" s="5"/>
      <c r="VBA397" s="5"/>
      <c r="VBB397" s="5"/>
      <c r="VBC397" s="5"/>
      <c r="VBD397" s="5"/>
      <c r="VBE397" s="5"/>
      <c r="VBF397" s="5"/>
      <c r="VBG397" s="5"/>
      <c r="VBH397" s="5"/>
      <c r="VBI397" s="5"/>
      <c r="VBJ397" s="5"/>
      <c r="VBK397" s="5"/>
      <c r="VBL397" s="5"/>
      <c r="VBM397" s="5"/>
      <c r="VBN397" s="5"/>
      <c r="VBO397" s="5"/>
      <c r="VBP397" s="5"/>
      <c r="VBQ397" s="5"/>
      <c r="VBR397" s="5"/>
      <c r="VBS397" s="5"/>
      <c r="VBT397" s="5"/>
      <c r="VBU397" s="5"/>
      <c r="VBV397" s="5"/>
      <c r="VBW397" s="5"/>
      <c r="VBX397" s="5"/>
      <c r="VBY397" s="5"/>
      <c r="VBZ397" s="5"/>
      <c r="VCA397" s="5"/>
      <c r="VCB397" s="5"/>
      <c r="VCC397" s="5"/>
      <c r="VCD397" s="5"/>
      <c r="VCE397" s="5"/>
      <c r="VCF397" s="5"/>
      <c r="VCG397" s="5"/>
      <c r="VCH397" s="5"/>
      <c r="VCI397" s="5"/>
      <c r="VCJ397" s="5"/>
      <c r="VCK397" s="5"/>
      <c r="VCL397" s="5"/>
      <c r="VCM397" s="5"/>
      <c r="VCN397" s="5"/>
      <c r="VCO397" s="5"/>
      <c r="VCP397" s="5"/>
      <c r="VCQ397" s="5"/>
      <c r="VCR397" s="5"/>
      <c r="VCS397" s="5"/>
      <c r="VCT397" s="5"/>
      <c r="VCU397" s="5"/>
      <c r="VCV397" s="5"/>
      <c r="VCW397" s="5"/>
      <c r="VCX397" s="5"/>
      <c r="VCY397" s="5"/>
      <c r="VCZ397" s="5"/>
      <c r="VDA397" s="5"/>
      <c r="VDB397" s="5"/>
      <c r="VDC397" s="5"/>
      <c r="VDD397" s="5"/>
      <c r="VDE397" s="5"/>
      <c r="VDF397" s="5"/>
      <c r="VDG397" s="5"/>
      <c r="VDH397" s="5"/>
      <c r="VDI397" s="5"/>
      <c r="VDJ397" s="5"/>
      <c r="VDK397" s="5"/>
      <c r="VDL397" s="5"/>
      <c r="VDM397" s="5"/>
      <c r="VDN397" s="5"/>
      <c r="VDO397" s="5"/>
      <c r="VDP397" s="5"/>
      <c r="VDQ397" s="5"/>
      <c r="VDR397" s="5"/>
      <c r="VDS397" s="5"/>
      <c r="VDT397" s="5"/>
      <c r="VDU397" s="5"/>
      <c r="VDV397" s="5"/>
      <c r="VDW397" s="5"/>
      <c r="VDX397" s="5"/>
      <c r="VDY397" s="5"/>
      <c r="VDZ397" s="5"/>
      <c r="VEA397" s="5"/>
      <c r="VEB397" s="5"/>
      <c r="VEC397" s="5"/>
      <c r="VED397" s="5"/>
      <c r="VEE397" s="5"/>
      <c r="VEF397" s="5"/>
      <c r="VEG397" s="5"/>
      <c r="VEH397" s="5"/>
      <c r="VEI397" s="5"/>
      <c r="VEJ397" s="5"/>
      <c r="VEK397" s="5"/>
      <c r="VEL397" s="5"/>
      <c r="VEM397" s="5"/>
      <c r="VEN397" s="5"/>
      <c r="VEO397" s="5"/>
      <c r="VEP397" s="5"/>
      <c r="VEQ397" s="5"/>
      <c r="VER397" s="5"/>
      <c r="VES397" s="5"/>
      <c r="VET397" s="5"/>
      <c r="VEU397" s="5"/>
      <c r="VEV397" s="5"/>
      <c r="VEW397" s="5"/>
      <c r="VEX397" s="5"/>
      <c r="VEY397" s="5"/>
      <c r="VEZ397" s="5"/>
      <c r="VFA397" s="5"/>
      <c r="VFB397" s="5"/>
      <c r="VFC397" s="5"/>
      <c r="VFD397" s="5"/>
      <c r="VFE397" s="5"/>
      <c r="VFF397" s="5"/>
      <c r="VFG397" s="5"/>
      <c r="VFH397" s="5"/>
      <c r="VFI397" s="5"/>
      <c r="VFJ397" s="5"/>
      <c r="VFK397" s="5"/>
      <c r="VFL397" s="5"/>
      <c r="VFM397" s="5"/>
      <c r="VFN397" s="5"/>
      <c r="VFO397" s="5"/>
      <c r="VFP397" s="5"/>
      <c r="VFQ397" s="5"/>
      <c r="VFR397" s="5"/>
      <c r="VFS397" s="5"/>
      <c r="VFT397" s="5"/>
      <c r="VFU397" s="5"/>
      <c r="VFV397" s="5"/>
      <c r="VFW397" s="5"/>
      <c r="VFX397" s="5"/>
      <c r="VFY397" s="5"/>
      <c r="VFZ397" s="5"/>
      <c r="VGA397" s="5"/>
      <c r="VGB397" s="5"/>
      <c r="VGC397" s="5"/>
      <c r="VGD397" s="5"/>
      <c r="VGE397" s="5"/>
      <c r="VGF397" s="5"/>
      <c r="VGG397" s="5"/>
      <c r="VGH397" s="5"/>
      <c r="VGI397" s="5"/>
      <c r="VGJ397" s="5"/>
      <c r="VGK397" s="5"/>
      <c r="VGL397" s="5"/>
      <c r="VGM397" s="5"/>
      <c r="VGN397" s="5"/>
      <c r="VGO397" s="5"/>
      <c r="VGP397" s="5"/>
      <c r="VGQ397" s="5"/>
      <c r="VGR397" s="5"/>
      <c r="VGS397" s="5"/>
      <c r="VGT397" s="5"/>
      <c r="VGU397" s="5"/>
      <c r="VGV397" s="5"/>
      <c r="VGW397" s="5"/>
      <c r="VGX397" s="5"/>
      <c r="VGY397" s="5"/>
      <c r="VGZ397" s="5"/>
      <c r="VHA397" s="5"/>
      <c r="VHB397" s="5"/>
      <c r="VHC397" s="5"/>
      <c r="VHD397" s="5"/>
      <c r="VHE397" s="5"/>
      <c r="VHF397" s="5"/>
      <c r="VHG397" s="5"/>
      <c r="VHH397" s="5"/>
      <c r="VHI397" s="5"/>
      <c r="VHJ397" s="5"/>
      <c r="VHK397" s="5"/>
      <c r="VHL397" s="5"/>
      <c r="VHM397" s="5"/>
      <c r="VHN397" s="5"/>
      <c r="VHO397" s="5"/>
      <c r="VHP397" s="5"/>
      <c r="VHQ397" s="5"/>
      <c r="VHR397" s="5"/>
      <c r="VHS397" s="5"/>
      <c r="VHT397" s="5"/>
      <c r="VHU397" s="5"/>
      <c r="VHV397" s="5"/>
      <c r="VHW397" s="5"/>
      <c r="VHX397" s="5"/>
      <c r="VHY397" s="5"/>
      <c r="VHZ397" s="5"/>
      <c r="VIA397" s="5"/>
      <c r="VIB397" s="5"/>
      <c r="VIC397" s="5"/>
      <c r="VID397" s="5"/>
      <c r="VIE397" s="5"/>
      <c r="VIF397" s="5"/>
      <c r="VIG397" s="5"/>
      <c r="VIH397" s="5"/>
      <c r="VII397" s="5"/>
      <c r="VIJ397" s="5"/>
      <c r="VIK397" s="5"/>
      <c r="VIL397" s="5"/>
      <c r="VIM397" s="5"/>
      <c r="VIN397" s="5"/>
      <c r="VIO397" s="5"/>
      <c r="VIP397" s="5"/>
      <c r="VIQ397" s="5"/>
      <c r="VIR397" s="5"/>
      <c r="VIS397" s="5"/>
      <c r="VIT397" s="5"/>
      <c r="VIU397" s="5"/>
      <c r="VIV397" s="5"/>
      <c r="VIW397" s="5"/>
      <c r="VIX397" s="5"/>
      <c r="VIY397" s="5"/>
      <c r="VIZ397" s="5"/>
      <c r="VJA397" s="5"/>
      <c r="VJB397" s="5"/>
      <c r="VJC397" s="5"/>
      <c r="VJD397" s="5"/>
      <c r="VJE397" s="5"/>
      <c r="VJF397" s="5"/>
      <c r="VJG397" s="5"/>
      <c r="VJH397" s="5"/>
      <c r="VJI397" s="5"/>
      <c r="VJJ397" s="5"/>
      <c r="VJK397" s="5"/>
      <c r="VJL397" s="5"/>
      <c r="VJM397" s="5"/>
      <c r="VJN397" s="5"/>
      <c r="VJO397" s="5"/>
      <c r="VJP397" s="5"/>
      <c r="VJQ397" s="5"/>
      <c r="VJR397" s="5"/>
      <c r="VJS397" s="5"/>
      <c r="VJT397" s="5"/>
      <c r="VJU397" s="5"/>
      <c r="VJV397" s="5"/>
      <c r="VJW397" s="5"/>
      <c r="VJX397" s="5"/>
      <c r="VJY397" s="5"/>
      <c r="VJZ397" s="5"/>
      <c r="VKA397" s="5"/>
      <c r="VKB397" s="5"/>
      <c r="VKC397" s="5"/>
      <c r="VKD397" s="5"/>
      <c r="VKE397" s="5"/>
      <c r="VKF397" s="5"/>
      <c r="VKG397" s="5"/>
      <c r="VKH397" s="5"/>
      <c r="VKI397" s="5"/>
      <c r="VKJ397" s="5"/>
      <c r="VKK397" s="5"/>
      <c r="VKL397" s="5"/>
      <c r="VKM397" s="5"/>
      <c r="VKN397" s="5"/>
      <c r="VKO397" s="5"/>
      <c r="VKP397" s="5"/>
      <c r="VKQ397" s="5"/>
      <c r="VKR397" s="5"/>
      <c r="VKS397" s="5"/>
      <c r="VKT397" s="5"/>
      <c r="VKU397" s="5"/>
      <c r="VKV397" s="5"/>
      <c r="VKW397" s="5"/>
      <c r="VKX397" s="5"/>
      <c r="VKY397" s="5"/>
      <c r="VKZ397" s="5"/>
      <c r="VLA397" s="5"/>
      <c r="VLB397" s="5"/>
      <c r="VLC397" s="5"/>
      <c r="VLD397" s="5"/>
      <c r="VLE397" s="5"/>
      <c r="VLF397" s="5"/>
      <c r="VLG397" s="5"/>
      <c r="VLH397" s="5"/>
      <c r="VLI397" s="5"/>
      <c r="VLJ397" s="5"/>
      <c r="VLK397" s="5"/>
      <c r="VLL397" s="5"/>
      <c r="VLM397" s="5"/>
      <c r="VLN397" s="5"/>
      <c r="VLO397" s="5"/>
      <c r="VLP397" s="5"/>
      <c r="VLQ397" s="5"/>
      <c r="VLR397" s="5"/>
      <c r="VLS397" s="5"/>
      <c r="VLT397" s="5"/>
      <c r="VLU397" s="5"/>
      <c r="VLV397" s="5"/>
      <c r="VLW397" s="5"/>
      <c r="VLX397" s="5"/>
      <c r="VLY397" s="5"/>
      <c r="VLZ397" s="5"/>
      <c r="VMA397" s="5"/>
      <c r="VMB397" s="5"/>
      <c r="VMC397" s="5"/>
      <c r="VMD397" s="5"/>
      <c r="VME397" s="5"/>
      <c r="VMF397" s="5"/>
      <c r="VMG397" s="5"/>
      <c r="VMH397" s="5"/>
      <c r="VMI397" s="5"/>
      <c r="VMJ397" s="5"/>
      <c r="VMK397" s="5"/>
      <c r="VML397" s="5"/>
      <c r="VMM397" s="5"/>
      <c r="VMN397" s="5"/>
      <c r="VMO397" s="5"/>
      <c r="VMP397" s="5"/>
      <c r="VMQ397" s="5"/>
      <c r="VMR397" s="5"/>
      <c r="VMS397" s="5"/>
      <c r="VMT397" s="5"/>
      <c r="VMU397" s="5"/>
      <c r="VMV397" s="5"/>
      <c r="VMW397" s="5"/>
      <c r="VMX397" s="5"/>
      <c r="VMY397" s="5"/>
      <c r="VMZ397" s="5"/>
      <c r="VNA397" s="5"/>
      <c r="VNB397" s="5"/>
      <c r="VNC397" s="5"/>
      <c r="VND397" s="5"/>
      <c r="VNE397" s="5"/>
      <c r="VNF397" s="5"/>
      <c r="VNG397" s="5"/>
      <c r="VNH397" s="5"/>
      <c r="VNI397" s="5"/>
      <c r="VNJ397" s="5"/>
      <c r="VNK397" s="5"/>
      <c r="VNL397" s="5"/>
      <c r="VNM397" s="5"/>
      <c r="VNN397" s="5"/>
      <c r="VNO397" s="5"/>
      <c r="VNP397" s="5"/>
      <c r="VNQ397" s="5"/>
      <c r="VNR397" s="5"/>
      <c r="VNS397" s="5"/>
      <c r="VNT397" s="5"/>
      <c r="VNU397" s="5"/>
      <c r="VNV397" s="5"/>
      <c r="VNW397" s="5"/>
      <c r="VNX397" s="5"/>
      <c r="VNY397" s="5"/>
      <c r="VNZ397" s="5"/>
      <c r="VOA397" s="5"/>
      <c r="VOB397" s="5"/>
      <c r="VOC397" s="5"/>
      <c r="VOD397" s="5"/>
      <c r="VOE397" s="5"/>
      <c r="VOF397" s="5"/>
      <c r="VOG397" s="5"/>
      <c r="VOH397" s="5"/>
      <c r="VOI397" s="5"/>
      <c r="VOJ397" s="5"/>
      <c r="VOK397" s="5"/>
      <c r="VOL397" s="5"/>
      <c r="VOM397" s="5"/>
      <c r="VON397" s="5"/>
      <c r="VOO397" s="5"/>
      <c r="VOP397" s="5"/>
      <c r="VOQ397" s="5"/>
      <c r="VOR397" s="5"/>
      <c r="VOS397" s="5"/>
      <c r="VOT397" s="5"/>
      <c r="VOU397" s="5"/>
      <c r="VOV397" s="5"/>
      <c r="VOW397" s="5"/>
      <c r="VOX397" s="5"/>
      <c r="VOY397" s="5"/>
      <c r="VOZ397" s="5"/>
      <c r="VPA397" s="5"/>
      <c r="VPB397" s="5"/>
      <c r="VPC397" s="5"/>
      <c r="VPD397" s="5"/>
      <c r="VPE397" s="5"/>
      <c r="VPF397" s="5"/>
      <c r="VPG397" s="5"/>
      <c r="VPH397" s="5"/>
      <c r="VPI397" s="5"/>
      <c r="VPJ397" s="5"/>
      <c r="VPK397" s="5"/>
      <c r="VPL397" s="5"/>
      <c r="VPM397" s="5"/>
      <c r="VPN397" s="5"/>
      <c r="VPO397" s="5"/>
      <c r="VPP397" s="5"/>
      <c r="VPQ397" s="5"/>
      <c r="VPR397" s="5"/>
      <c r="VPS397" s="5"/>
      <c r="VPT397" s="5"/>
      <c r="VPU397" s="5"/>
      <c r="VPV397" s="5"/>
      <c r="VPW397" s="5"/>
      <c r="VPX397" s="5"/>
      <c r="VPY397" s="5"/>
      <c r="VPZ397" s="5"/>
      <c r="VQA397" s="5"/>
      <c r="VQB397" s="5"/>
      <c r="VQC397" s="5"/>
      <c r="VQD397" s="5"/>
      <c r="VQE397" s="5"/>
      <c r="VQF397" s="5"/>
      <c r="VQG397" s="5"/>
      <c r="VQH397" s="5"/>
      <c r="VQI397" s="5"/>
      <c r="VQJ397" s="5"/>
      <c r="VQK397" s="5"/>
      <c r="VQL397" s="5"/>
      <c r="VQM397" s="5"/>
      <c r="VQN397" s="5"/>
      <c r="VQO397" s="5"/>
      <c r="VQP397" s="5"/>
      <c r="VQQ397" s="5"/>
      <c r="VQR397" s="5"/>
      <c r="VQS397" s="5"/>
      <c r="VQT397" s="5"/>
      <c r="VQU397" s="5"/>
      <c r="VQV397" s="5"/>
      <c r="VQW397" s="5"/>
      <c r="VQX397" s="5"/>
      <c r="VQY397" s="5"/>
      <c r="VQZ397" s="5"/>
      <c r="VRA397" s="5"/>
      <c r="VRB397" s="5"/>
      <c r="VRC397" s="5"/>
      <c r="VRD397" s="5"/>
      <c r="VRE397" s="5"/>
      <c r="VRF397" s="5"/>
      <c r="VRG397" s="5"/>
      <c r="VRH397" s="5"/>
      <c r="VRI397" s="5"/>
      <c r="VRJ397" s="5"/>
      <c r="VRK397" s="5"/>
      <c r="VRL397" s="5"/>
      <c r="VRM397" s="5"/>
      <c r="VRN397" s="5"/>
      <c r="VRO397" s="5"/>
      <c r="VRP397" s="5"/>
      <c r="VRQ397" s="5"/>
      <c r="VRR397" s="5"/>
      <c r="VRS397" s="5"/>
      <c r="VRT397" s="5"/>
      <c r="VRU397" s="5"/>
      <c r="VRV397" s="5"/>
      <c r="VRW397" s="5"/>
      <c r="VRX397" s="5"/>
      <c r="VRY397" s="5"/>
      <c r="VRZ397" s="5"/>
      <c r="VSA397" s="5"/>
      <c r="VSB397" s="5"/>
      <c r="VSC397" s="5"/>
      <c r="VSD397" s="5"/>
      <c r="VSE397" s="5"/>
      <c r="VSF397" s="5"/>
      <c r="VSG397" s="5"/>
      <c r="VSH397" s="5"/>
      <c r="VSI397" s="5"/>
      <c r="VSJ397" s="5"/>
      <c r="VSK397" s="5"/>
      <c r="VSL397" s="5"/>
      <c r="VSM397" s="5"/>
      <c r="VSN397" s="5"/>
      <c r="VSO397" s="5"/>
      <c r="VSP397" s="5"/>
      <c r="VSQ397" s="5"/>
      <c r="VSR397" s="5"/>
      <c r="VSS397" s="5"/>
      <c r="VST397" s="5"/>
      <c r="VSU397" s="5"/>
      <c r="VSV397" s="5"/>
      <c r="VSW397" s="5"/>
      <c r="VSX397" s="5"/>
      <c r="VSY397" s="5"/>
      <c r="VSZ397" s="5"/>
      <c r="VTA397" s="5"/>
      <c r="VTB397" s="5"/>
      <c r="VTC397" s="5"/>
      <c r="VTD397" s="5"/>
      <c r="VTE397" s="5"/>
      <c r="VTF397" s="5"/>
      <c r="VTG397" s="5"/>
      <c r="VTH397" s="5"/>
      <c r="VTI397" s="5"/>
      <c r="VTJ397" s="5"/>
      <c r="VTK397" s="5"/>
      <c r="VTL397" s="5"/>
      <c r="VTM397" s="5"/>
      <c r="VTN397" s="5"/>
      <c r="VTO397" s="5"/>
      <c r="VTP397" s="5"/>
      <c r="VTQ397" s="5"/>
      <c r="VTR397" s="5"/>
      <c r="VTS397" s="5"/>
      <c r="VTT397" s="5"/>
      <c r="VTU397" s="5"/>
      <c r="VTV397" s="5"/>
      <c r="VTW397" s="5"/>
      <c r="VTX397" s="5"/>
      <c r="VTY397" s="5"/>
      <c r="VTZ397" s="5"/>
      <c r="VUA397" s="5"/>
      <c r="VUB397" s="5"/>
      <c r="VUC397" s="5"/>
      <c r="VUD397" s="5"/>
      <c r="VUE397" s="5"/>
      <c r="VUF397" s="5"/>
      <c r="VUG397" s="5"/>
      <c r="VUH397" s="5"/>
      <c r="VUI397" s="5"/>
      <c r="VUJ397" s="5"/>
      <c r="VUK397" s="5"/>
      <c r="VUL397" s="5"/>
      <c r="VUM397" s="5"/>
      <c r="VUN397" s="5"/>
      <c r="VUO397" s="5"/>
      <c r="VUP397" s="5"/>
      <c r="VUQ397" s="5"/>
      <c r="VUR397" s="5"/>
      <c r="VUS397" s="5"/>
      <c r="VUT397" s="5"/>
      <c r="VUU397" s="5"/>
      <c r="VUV397" s="5"/>
      <c r="VUW397" s="5"/>
      <c r="VUX397" s="5"/>
      <c r="VUY397" s="5"/>
      <c r="VUZ397" s="5"/>
      <c r="VVA397" s="5"/>
      <c r="VVB397" s="5"/>
      <c r="VVC397" s="5"/>
      <c r="VVD397" s="5"/>
      <c r="VVE397" s="5"/>
      <c r="VVF397" s="5"/>
      <c r="VVG397" s="5"/>
      <c r="VVH397" s="5"/>
      <c r="VVI397" s="5"/>
      <c r="VVJ397" s="5"/>
      <c r="VVK397" s="5"/>
      <c r="VVL397" s="5"/>
      <c r="VVM397" s="5"/>
      <c r="VVN397" s="5"/>
      <c r="VVO397" s="5"/>
      <c r="VVP397" s="5"/>
      <c r="VVQ397" s="5"/>
      <c r="VVR397" s="5"/>
      <c r="VVS397" s="5"/>
      <c r="VVT397" s="5"/>
      <c r="VVU397" s="5"/>
      <c r="VVV397" s="5"/>
      <c r="VVW397" s="5"/>
      <c r="VVX397" s="5"/>
      <c r="VVY397" s="5"/>
      <c r="VVZ397" s="5"/>
      <c r="VWA397" s="5"/>
      <c r="VWB397" s="5"/>
      <c r="VWC397" s="5"/>
      <c r="VWD397" s="5"/>
      <c r="VWE397" s="5"/>
      <c r="VWF397" s="5"/>
      <c r="VWG397" s="5"/>
      <c r="VWH397" s="5"/>
      <c r="VWI397" s="5"/>
      <c r="VWJ397" s="5"/>
      <c r="VWK397" s="5"/>
      <c r="VWL397" s="5"/>
      <c r="VWM397" s="5"/>
      <c r="VWN397" s="5"/>
      <c r="VWO397" s="5"/>
      <c r="VWP397" s="5"/>
      <c r="VWQ397" s="5"/>
      <c r="VWR397" s="5"/>
      <c r="VWS397" s="5"/>
      <c r="VWT397" s="5"/>
      <c r="VWU397" s="5"/>
      <c r="VWV397" s="5"/>
      <c r="VWW397" s="5"/>
      <c r="VWX397" s="5"/>
      <c r="VWY397" s="5"/>
      <c r="VWZ397" s="5"/>
      <c r="VXA397" s="5"/>
      <c r="VXB397" s="5"/>
      <c r="VXC397" s="5"/>
      <c r="VXD397" s="5"/>
      <c r="VXE397" s="5"/>
      <c r="VXF397" s="5"/>
      <c r="VXG397" s="5"/>
      <c r="VXH397" s="5"/>
      <c r="VXI397" s="5"/>
      <c r="VXJ397" s="5"/>
      <c r="VXK397" s="5"/>
      <c r="VXL397" s="5"/>
      <c r="VXM397" s="5"/>
      <c r="VXN397" s="5"/>
      <c r="VXO397" s="5"/>
      <c r="VXP397" s="5"/>
      <c r="VXQ397" s="5"/>
      <c r="VXR397" s="5"/>
      <c r="VXS397" s="5"/>
      <c r="VXT397" s="5"/>
      <c r="VXU397" s="5"/>
      <c r="VXV397" s="5"/>
      <c r="VXW397" s="5"/>
      <c r="VXX397" s="5"/>
      <c r="VXY397" s="5"/>
      <c r="VXZ397" s="5"/>
      <c r="VYA397" s="5"/>
      <c r="VYB397" s="5"/>
      <c r="VYC397" s="5"/>
      <c r="VYD397" s="5"/>
      <c r="VYE397" s="5"/>
      <c r="VYF397" s="5"/>
      <c r="VYG397" s="5"/>
      <c r="VYH397" s="5"/>
      <c r="VYI397" s="5"/>
      <c r="VYJ397" s="5"/>
      <c r="VYK397" s="5"/>
      <c r="VYL397" s="5"/>
      <c r="VYM397" s="5"/>
      <c r="VYN397" s="5"/>
      <c r="VYO397" s="5"/>
      <c r="VYP397" s="5"/>
      <c r="VYQ397" s="5"/>
      <c r="VYR397" s="5"/>
      <c r="VYS397" s="5"/>
      <c r="VYT397" s="5"/>
      <c r="VYU397" s="5"/>
      <c r="VYV397" s="5"/>
      <c r="VYW397" s="5"/>
      <c r="VYX397" s="5"/>
      <c r="VYY397" s="5"/>
      <c r="VYZ397" s="5"/>
      <c r="VZA397" s="5"/>
      <c r="VZB397" s="5"/>
      <c r="VZC397" s="5"/>
      <c r="VZD397" s="5"/>
      <c r="VZE397" s="5"/>
      <c r="VZF397" s="5"/>
      <c r="VZG397" s="5"/>
      <c r="VZH397" s="5"/>
      <c r="VZI397" s="5"/>
      <c r="VZJ397" s="5"/>
      <c r="VZK397" s="5"/>
      <c r="VZL397" s="5"/>
      <c r="VZM397" s="5"/>
      <c r="VZN397" s="5"/>
      <c r="VZO397" s="5"/>
      <c r="VZP397" s="5"/>
      <c r="VZQ397" s="5"/>
      <c r="VZR397" s="5"/>
      <c r="VZS397" s="5"/>
      <c r="VZT397" s="5"/>
      <c r="VZU397" s="5"/>
      <c r="VZV397" s="5"/>
      <c r="VZW397" s="5"/>
      <c r="VZX397" s="5"/>
      <c r="VZY397" s="5"/>
      <c r="VZZ397" s="5"/>
      <c r="WAA397" s="5"/>
      <c r="WAB397" s="5"/>
      <c r="WAC397" s="5"/>
      <c r="WAD397" s="5"/>
      <c r="WAE397" s="5"/>
      <c r="WAF397" s="5"/>
      <c r="WAG397" s="5"/>
      <c r="WAH397" s="5"/>
      <c r="WAI397" s="5"/>
      <c r="WAJ397" s="5"/>
      <c r="WAK397" s="5"/>
      <c r="WAL397" s="5"/>
      <c r="WAM397" s="5"/>
      <c r="WAN397" s="5"/>
      <c r="WAO397" s="5"/>
      <c r="WAP397" s="5"/>
      <c r="WAQ397" s="5"/>
      <c r="WAR397" s="5"/>
      <c r="WAS397" s="5"/>
      <c r="WAT397" s="5"/>
      <c r="WAU397" s="5"/>
      <c r="WAV397" s="5"/>
      <c r="WAW397" s="5"/>
      <c r="WAX397" s="5"/>
      <c r="WAY397" s="5"/>
      <c r="WAZ397" s="5"/>
      <c r="WBA397" s="5"/>
      <c r="WBB397" s="5"/>
      <c r="WBC397" s="5"/>
      <c r="WBD397" s="5"/>
      <c r="WBE397" s="5"/>
      <c r="WBF397" s="5"/>
      <c r="WBG397" s="5"/>
      <c r="WBH397" s="5"/>
      <c r="WBI397" s="5"/>
      <c r="WBJ397" s="5"/>
      <c r="WBK397" s="5"/>
      <c r="WBL397" s="5"/>
      <c r="WBM397" s="5"/>
      <c r="WBN397" s="5"/>
      <c r="WBO397" s="5"/>
      <c r="WBP397" s="5"/>
      <c r="WBQ397" s="5"/>
      <c r="WBR397" s="5"/>
      <c r="WBS397" s="5"/>
      <c r="WBT397" s="5"/>
      <c r="WBU397" s="5"/>
      <c r="WBV397" s="5"/>
      <c r="WBW397" s="5"/>
      <c r="WBX397" s="5"/>
      <c r="WBY397" s="5"/>
      <c r="WBZ397" s="5"/>
      <c r="WCA397" s="5"/>
      <c r="WCB397" s="5"/>
      <c r="WCC397" s="5"/>
      <c r="WCD397" s="5"/>
      <c r="WCE397" s="5"/>
      <c r="WCF397" s="5"/>
      <c r="WCG397" s="5"/>
      <c r="WCH397" s="5"/>
      <c r="WCI397" s="5"/>
      <c r="WCJ397" s="5"/>
      <c r="WCK397" s="5"/>
      <c r="WCL397" s="5"/>
      <c r="WCM397" s="5"/>
      <c r="WCN397" s="5"/>
      <c r="WCO397" s="5"/>
      <c r="WCP397" s="5"/>
      <c r="WCQ397" s="5"/>
      <c r="WCR397" s="5"/>
      <c r="WCS397" s="5"/>
      <c r="WCT397" s="5"/>
      <c r="WCU397" s="5"/>
      <c r="WCV397" s="5"/>
      <c r="WCW397" s="5"/>
      <c r="WCX397" s="5"/>
      <c r="WCY397" s="5"/>
      <c r="WCZ397" s="5"/>
      <c r="WDA397" s="5"/>
      <c r="WDB397" s="5"/>
      <c r="WDC397" s="5"/>
      <c r="WDD397" s="5"/>
      <c r="WDE397" s="5"/>
      <c r="WDF397" s="5"/>
      <c r="WDG397" s="5"/>
      <c r="WDH397" s="5"/>
      <c r="WDI397" s="5"/>
      <c r="WDJ397" s="5"/>
      <c r="WDK397" s="5"/>
      <c r="WDL397" s="5"/>
      <c r="WDM397" s="5"/>
      <c r="WDN397" s="5"/>
      <c r="WDO397" s="5"/>
      <c r="WDP397" s="5"/>
      <c r="WDQ397" s="5"/>
      <c r="WDR397" s="5"/>
      <c r="WDS397" s="5"/>
      <c r="WDT397" s="5"/>
      <c r="WDU397" s="5"/>
      <c r="WDV397" s="5"/>
      <c r="WDW397" s="5"/>
      <c r="WDX397" s="5"/>
      <c r="WDY397" s="5"/>
      <c r="WDZ397" s="5"/>
      <c r="WEA397" s="5"/>
      <c r="WEB397" s="5"/>
      <c r="WEC397" s="5"/>
      <c r="WED397" s="5"/>
      <c r="WEE397" s="5"/>
      <c r="WEF397" s="5"/>
      <c r="WEG397" s="5"/>
      <c r="WEH397" s="5"/>
      <c r="WEI397" s="5"/>
      <c r="WEJ397" s="5"/>
      <c r="WEK397" s="5"/>
      <c r="WEL397" s="5"/>
      <c r="WEM397" s="5"/>
      <c r="WEN397" s="5"/>
      <c r="WEO397" s="5"/>
      <c r="WEP397" s="5"/>
      <c r="WEQ397" s="5"/>
      <c r="WER397" s="5"/>
      <c r="WES397" s="5"/>
      <c r="WET397" s="5"/>
      <c r="WEU397" s="5"/>
      <c r="WEV397" s="5"/>
      <c r="WEW397" s="5"/>
      <c r="WEX397" s="5"/>
      <c r="WEY397" s="5"/>
      <c r="WEZ397" s="5"/>
      <c r="WFA397" s="5"/>
      <c r="WFB397" s="5"/>
      <c r="WFC397" s="5"/>
      <c r="WFD397" s="5"/>
      <c r="WFE397" s="5"/>
      <c r="WFF397" s="5"/>
      <c r="WFG397" s="5"/>
      <c r="WFH397" s="5"/>
      <c r="WFI397" s="5"/>
      <c r="WFJ397" s="5"/>
      <c r="WFK397" s="5"/>
      <c r="WFL397" s="5"/>
      <c r="WFM397" s="5"/>
      <c r="WFN397" s="5"/>
      <c r="WFO397" s="5"/>
      <c r="WFP397" s="5"/>
      <c r="WFQ397" s="5"/>
      <c r="WFR397" s="5"/>
      <c r="WFS397" s="5"/>
      <c r="WFT397" s="5"/>
      <c r="WFU397" s="5"/>
      <c r="WFV397" s="5"/>
      <c r="WFW397" s="5"/>
      <c r="WFX397" s="5"/>
      <c r="WFY397" s="5"/>
      <c r="WFZ397" s="5"/>
      <c r="WGA397" s="5"/>
      <c r="WGB397" s="5"/>
      <c r="WGC397" s="5"/>
      <c r="WGD397" s="5"/>
      <c r="WGE397" s="5"/>
      <c r="WGF397" s="5"/>
      <c r="WGG397" s="5"/>
      <c r="WGH397" s="5"/>
      <c r="WGI397" s="5"/>
      <c r="WGJ397" s="5"/>
      <c r="WGK397" s="5"/>
      <c r="WGL397" s="5"/>
      <c r="WGM397" s="5"/>
      <c r="WGN397" s="5"/>
      <c r="WGO397" s="5"/>
      <c r="WGP397" s="5"/>
      <c r="WGQ397" s="5"/>
      <c r="WGR397" s="5"/>
      <c r="WGS397" s="5"/>
      <c r="WGT397" s="5"/>
      <c r="WGU397" s="5"/>
      <c r="WGV397" s="5"/>
      <c r="WGW397" s="5"/>
      <c r="WGX397" s="5"/>
      <c r="WGY397" s="5"/>
      <c r="WGZ397" s="5"/>
      <c r="WHA397" s="5"/>
      <c r="WHB397" s="5"/>
      <c r="WHC397" s="5"/>
      <c r="WHD397" s="5"/>
      <c r="WHE397" s="5"/>
      <c r="WHF397" s="5"/>
      <c r="WHG397" s="5"/>
      <c r="WHH397" s="5"/>
      <c r="WHI397" s="5"/>
      <c r="WHJ397" s="5"/>
      <c r="WHK397" s="5"/>
      <c r="WHL397" s="5"/>
      <c r="WHM397" s="5"/>
      <c r="WHN397" s="5"/>
      <c r="WHO397" s="5"/>
      <c r="WHP397" s="5"/>
      <c r="WHQ397" s="5"/>
      <c r="WHR397" s="5"/>
      <c r="WHS397" s="5"/>
      <c r="WHT397" s="5"/>
      <c r="WHU397" s="5"/>
      <c r="WHV397" s="5"/>
      <c r="WHW397" s="5"/>
      <c r="WHX397" s="5"/>
      <c r="WHY397" s="5"/>
      <c r="WHZ397" s="5"/>
      <c r="WIA397" s="5"/>
      <c r="WIB397" s="5"/>
      <c r="WIC397" s="5"/>
      <c r="WID397" s="5"/>
      <c r="WIE397" s="5"/>
      <c r="WIF397" s="5"/>
      <c r="WIG397" s="5"/>
      <c r="WIH397" s="5"/>
      <c r="WII397" s="5"/>
      <c r="WIJ397" s="5"/>
      <c r="WIK397" s="5"/>
      <c r="WIL397" s="5"/>
      <c r="WIM397" s="5"/>
      <c r="WIN397" s="5"/>
      <c r="WIO397" s="5"/>
      <c r="WIP397" s="5"/>
      <c r="WIQ397" s="5"/>
      <c r="WIR397" s="5"/>
      <c r="WIS397" s="5"/>
      <c r="WIT397" s="5"/>
      <c r="WIU397" s="5"/>
      <c r="WIV397" s="5"/>
      <c r="WIW397" s="5"/>
      <c r="WIX397" s="5"/>
      <c r="WIY397" s="5"/>
      <c r="WIZ397" s="5"/>
      <c r="WJA397" s="5"/>
      <c r="WJB397" s="5"/>
      <c r="WJC397" s="5"/>
      <c r="WJD397" s="5"/>
      <c r="WJE397" s="5"/>
      <c r="WJF397" s="5"/>
      <c r="WJG397" s="5"/>
      <c r="WJH397" s="5"/>
      <c r="WJI397" s="5"/>
      <c r="WJJ397" s="5"/>
      <c r="WJK397" s="5"/>
      <c r="WJL397" s="5"/>
      <c r="WJM397" s="5"/>
      <c r="WJN397" s="5"/>
      <c r="WJO397" s="5"/>
      <c r="WJP397" s="5"/>
      <c r="WJQ397" s="5"/>
      <c r="WJR397" s="5"/>
      <c r="WJS397" s="5"/>
      <c r="WJT397" s="5"/>
      <c r="WJU397" s="5"/>
      <c r="WJV397" s="5"/>
      <c r="WJW397" s="5"/>
      <c r="WJX397" s="5"/>
      <c r="WJY397" s="5"/>
      <c r="WJZ397" s="5"/>
      <c r="WKA397" s="5"/>
      <c r="WKB397" s="5"/>
      <c r="WKC397" s="5"/>
      <c r="WKD397" s="5"/>
      <c r="WKE397" s="5"/>
      <c r="WKF397" s="5"/>
      <c r="WKG397" s="5"/>
      <c r="WKH397" s="5"/>
      <c r="WKI397" s="5"/>
      <c r="WKJ397" s="5"/>
      <c r="WKK397" s="5"/>
      <c r="WKL397" s="5"/>
      <c r="WKM397" s="5"/>
      <c r="WKN397" s="5"/>
      <c r="WKO397" s="5"/>
      <c r="WKP397" s="5"/>
      <c r="WKQ397" s="5"/>
      <c r="WKR397" s="5"/>
      <c r="WKS397" s="5"/>
      <c r="WKT397" s="5"/>
      <c r="WKU397" s="5"/>
      <c r="WKV397" s="5"/>
      <c r="WKW397" s="5"/>
      <c r="WKX397" s="5"/>
      <c r="WKY397" s="5"/>
      <c r="WKZ397" s="5"/>
      <c r="WLA397" s="5"/>
      <c r="WLB397" s="5"/>
      <c r="WLC397" s="5"/>
      <c r="WLD397" s="5"/>
      <c r="WLE397" s="5"/>
      <c r="WLF397" s="5"/>
      <c r="WLG397" s="5"/>
      <c r="WLH397" s="5"/>
      <c r="WLI397" s="5"/>
      <c r="WLJ397" s="5"/>
      <c r="WLK397" s="5"/>
      <c r="WLL397" s="5"/>
      <c r="WLM397" s="5"/>
      <c r="WLN397" s="5"/>
      <c r="WLO397" s="5"/>
      <c r="WLP397" s="5"/>
      <c r="WLQ397" s="5"/>
      <c r="WLR397" s="5"/>
      <c r="WLS397" s="5"/>
      <c r="WLT397" s="5"/>
      <c r="WLU397" s="5"/>
      <c r="WLV397" s="5"/>
      <c r="WLW397" s="5"/>
      <c r="WLX397" s="5"/>
      <c r="WLY397" s="5"/>
      <c r="WLZ397" s="5"/>
      <c r="WMA397" s="5"/>
      <c r="WMB397" s="5"/>
      <c r="WMC397" s="5"/>
      <c r="WMD397" s="5"/>
      <c r="WME397" s="5"/>
      <c r="WMF397" s="5"/>
      <c r="WMG397" s="5"/>
      <c r="WMH397" s="5"/>
      <c r="WMI397" s="5"/>
      <c r="WMJ397" s="5"/>
      <c r="WMK397" s="5"/>
      <c r="WML397" s="5"/>
      <c r="WMM397" s="5"/>
      <c r="WMN397" s="5"/>
      <c r="WMO397" s="5"/>
      <c r="WMP397" s="5"/>
      <c r="WMQ397" s="5"/>
      <c r="WMR397" s="5"/>
      <c r="WMS397" s="5"/>
      <c r="WMT397" s="5"/>
      <c r="WMU397" s="5"/>
      <c r="WMV397" s="5"/>
      <c r="WMW397" s="5"/>
      <c r="WMX397" s="5"/>
      <c r="WMY397" s="5"/>
      <c r="WMZ397" s="5"/>
      <c r="WNA397" s="5"/>
      <c r="WNB397" s="5"/>
      <c r="WNC397" s="5"/>
      <c r="WND397" s="5"/>
      <c r="WNE397" s="5"/>
      <c r="WNF397" s="5"/>
      <c r="WNG397" s="5"/>
      <c r="WNH397" s="5"/>
      <c r="WNI397" s="5"/>
      <c r="WNJ397" s="5"/>
      <c r="WNK397" s="5"/>
      <c r="WNL397" s="5"/>
      <c r="WNM397" s="5"/>
      <c r="WNN397" s="5"/>
      <c r="WNO397" s="5"/>
      <c r="WNP397" s="5"/>
      <c r="WNQ397" s="5"/>
      <c r="WNR397" s="5"/>
      <c r="WNS397" s="5"/>
      <c r="WNT397" s="5"/>
      <c r="WNU397" s="5"/>
      <c r="WNV397" s="5"/>
      <c r="WNW397" s="5"/>
      <c r="WNX397" s="5"/>
      <c r="WNY397" s="5"/>
      <c r="WNZ397" s="5"/>
      <c r="WOA397" s="5"/>
      <c r="WOB397" s="5"/>
      <c r="WOC397" s="5"/>
      <c r="WOD397" s="5"/>
      <c r="WOE397" s="5"/>
      <c r="WOF397" s="5"/>
      <c r="WOG397" s="5"/>
      <c r="WOH397" s="5"/>
      <c r="WOI397" s="5"/>
      <c r="WOJ397" s="5"/>
      <c r="WOK397" s="5"/>
      <c r="WOL397" s="5"/>
      <c r="WOM397" s="5"/>
      <c r="WON397" s="5"/>
      <c r="WOO397" s="5"/>
      <c r="WOP397" s="5"/>
      <c r="WOQ397" s="5"/>
      <c r="WOR397" s="5"/>
      <c r="WOS397" s="5"/>
      <c r="WOT397" s="5"/>
      <c r="WOU397" s="5"/>
      <c r="WOV397" s="5"/>
      <c r="WOW397" s="5"/>
      <c r="WOX397" s="5"/>
      <c r="WOY397" s="5"/>
      <c r="WOZ397" s="5"/>
      <c r="WPA397" s="5"/>
      <c r="WPB397" s="5"/>
      <c r="WPC397" s="5"/>
      <c r="WPD397" s="5"/>
      <c r="WPE397" s="5"/>
      <c r="WPF397" s="5"/>
      <c r="WPG397" s="5"/>
      <c r="WPH397" s="5"/>
      <c r="WPI397" s="5"/>
      <c r="WPJ397" s="5"/>
      <c r="WPK397" s="5"/>
      <c r="WPL397" s="5"/>
      <c r="WPM397" s="5"/>
      <c r="WPN397" s="5"/>
      <c r="WPO397" s="5"/>
      <c r="WPP397" s="5"/>
      <c r="WPQ397" s="5"/>
      <c r="WPR397" s="5"/>
      <c r="WPS397" s="5"/>
      <c r="WPT397" s="5"/>
      <c r="WPU397" s="5"/>
      <c r="WPV397" s="5"/>
      <c r="WPW397" s="5"/>
      <c r="WPX397" s="5"/>
      <c r="WPY397" s="5"/>
      <c r="WPZ397" s="5"/>
      <c r="WQA397" s="5"/>
      <c r="WQB397" s="5"/>
      <c r="WQC397" s="5"/>
      <c r="WQD397" s="5"/>
      <c r="WQE397" s="5"/>
      <c r="WQF397" s="5"/>
      <c r="WQG397" s="5"/>
      <c r="WQH397" s="5"/>
      <c r="WQI397" s="5"/>
      <c r="WQJ397" s="5"/>
      <c r="WQK397" s="5"/>
      <c r="WQL397" s="5"/>
      <c r="WQM397" s="5"/>
      <c r="WQN397" s="5"/>
      <c r="WQO397" s="5"/>
      <c r="WQP397" s="5"/>
      <c r="WQQ397" s="5"/>
      <c r="WQR397" s="5"/>
      <c r="WQS397" s="5"/>
      <c r="WQT397" s="5"/>
      <c r="WQU397" s="5"/>
      <c r="WQV397" s="5"/>
      <c r="WQW397" s="5"/>
      <c r="WQX397" s="5"/>
      <c r="WQY397" s="5"/>
      <c r="WQZ397" s="5"/>
      <c r="WRA397" s="5"/>
      <c r="WRB397" s="5"/>
      <c r="WRC397" s="5"/>
      <c r="WRD397" s="5"/>
      <c r="WRE397" s="5"/>
      <c r="WRF397" s="5"/>
      <c r="WRG397" s="5"/>
      <c r="WRH397" s="5"/>
      <c r="WRI397" s="5"/>
      <c r="WRJ397" s="5"/>
      <c r="WRK397" s="5"/>
      <c r="WRL397" s="5"/>
      <c r="WRM397" s="5"/>
      <c r="WRN397" s="5"/>
      <c r="WRO397" s="5"/>
      <c r="WRP397" s="5"/>
      <c r="WRQ397" s="5"/>
      <c r="WRR397" s="5"/>
      <c r="WRS397" s="5"/>
      <c r="WRT397" s="5"/>
      <c r="WRU397" s="5"/>
      <c r="WRV397" s="5"/>
      <c r="WRW397" s="5"/>
      <c r="WRX397" s="5"/>
      <c r="WRY397" s="5"/>
      <c r="WRZ397" s="5"/>
      <c r="WSA397" s="5"/>
      <c r="WSB397" s="5"/>
      <c r="WSC397" s="5"/>
      <c r="WSD397" s="5"/>
      <c r="WSE397" s="5"/>
      <c r="WSF397" s="5"/>
      <c r="WSG397" s="5"/>
      <c r="WSH397" s="5"/>
      <c r="WSI397" s="5"/>
      <c r="WSJ397" s="5"/>
      <c r="WSK397" s="5"/>
      <c r="WSL397" s="5"/>
      <c r="WSM397" s="5"/>
      <c r="WSN397" s="5"/>
      <c r="WSO397" s="5"/>
      <c r="WSP397" s="5"/>
      <c r="WSQ397" s="5"/>
      <c r="WSR397" s="5"/>
      <c r="WSS397" s="5"/>
      <c r="WST397" s="5"/>
      <c r="WSU397" s="5"/>
      <c r="WSV397" s="5"/>
      <c r="WSW397" s="5"/>
      <c r="WSX397" s="5"/>
      <c r="WSY397" s="5"/>
      <c r="WSZ397" s="5"/>
      <c r="WTA397" s="5"/>
      <c r="WTB397" s="5"/>
      <c r="WTC397" s="5"/>
      <c r="WTD397" s="5"/>
      <c r="WTE397" s="5"/>
      <c r="WTF397" s="5"/>
      <c r="WTG397" s="5"/>
      <c r="WTH397" s="5"/>
      <c r="WTI397" s="5"/>
      <c r="WTJ397" s="5"/>
      <c r="WTK397" s="5"/>
      <c r="WTL397" s="5"/>
      <c r="WTM397" s="5"/>
      <c r="WTN397" s="5"/>
      <c r="WTO397" s="5"/>
      <c r="WTP397" s="5"/>
      <c r="WTQ397" s="5"/>
      <c r="WTR397" s="5"/>
      <c r="WTS397" s="5"/>
      <c r="WTT397" s="5"/>
      <c r="WTU397" s="5"/>
      <c r="WTV397" s="5"/>
      <c r="WTW397" s="5"/>
      <c r="WTX397" s="5"/>
      <c r="WTY397" s="5"/>
      <c r="WTZ397" s="5"/>
      <c r="WUA397" s="5"/>
      <c r="WUB397" s="5"/>
      <c r="WUC397" s="5"/>
      <c r="WUD397" s="5"/>
      <c r="WUE397" s="5"/>
      <c r="WUF397" s="5"/>
      <c r="WUG397" s="5"/>
      <c r="WUH397" s="5"/>
      <c r="WUI397" s="5"/>
      <c r="WUJ397" s="5"/>
      <c r="WUK397" s="5"/>
      <c r="WUL397" s="5"/>
      <c r="WUM397" s="5"/>
      <c r="WUN397" s="5"/>
      <c r="WUO397" s="5"/>
      <c r="WUP397" s="5"/>
      <c r="WUQ397" s="5"/>
      <c r="WUR397" s="5"/>
      <c r="WUS397" s="5"/>
      <c r="WUT397" s="5"/>
      <c r="WUU397" s="5"/>
      <c r="WUV397" s="5"/>
      <c r="WUW397" s="5"/>
      <c r="WUX397" s="5"/>
      <c r="WUY397" s="5"/>
      <c r="WUZ397" s="5"/>
      <c r="WVA397" s="5"/>
      <c r="WVB397" s="5"/>
      <c r="WVC397" s="5"/>
      <c r="WVD397" s="5"/>
      <c r="WVE397" s="5"/>
      <c r="WVF397" s="5"/>
      <c r="WVG397" s="5"/>
      <c r="WVH397" s="5"/>
      <c r="WVI397" s="5"/>
      <c r="WVJ397" s="5"/>
      <c r="WVK397" s="5"/>
      <c r="WVL397" s="5"/>
      <c r="WVM397" s="5"/>
      <c r="WVN397" s="5"/>
      <c r="WVO397" s="5"/>
      <c r="WVP397" s="5"/>
      <c r="WVQ397" s="5"/>
      <c r="WVR397" s="5"/>
      <c r="WVS397" s="5"/>
      <c r="WVT397" s="5"/>
      <c r="WVU397" s="5"/>
      <c r="WVV397" s="5"/>
      <c r="WVW397" s="5"/>
      <c r="WVX397" s="5"/>
      <c r="WVY397" s="5"/>
      <c r="WVZ397" s="5"/>
      <c r="WWA397" s="5"/>
      <c r="WWB397" s="5"/>
      <c r="WWC397" s="5"/>
      <c r="WWD397" s="5"/>
      <c r="WWE397" s="5"/>
      <c r="WWF397" s="5"/>
      <c r="WWG397" s="5"/>
      <c r="WWH397" s="5"/>
      <c r="WWI397" s="5"/>
      <c r="WWJ397" s="5"/>
      <c r="WWK397" s="5"/>
      <c r="WWL397" s="5"/>
      <c r="WWM397" s="5"/>
      <c r="WWN397" s="5"/>
      <c r="WWO397" s="5"/>
      <c r="WWP397" s="5"/>
      <c r="WWQ397" s="5"/>
      <c r="WWR397" s="5"/>
      <c r="WWS397" s="5"/>
      <c r="WWT397" s="5"/>
      <c r="WWU397" s="5"/>
      <c r="WWV397" s="5"/>
      <c r="WWW397" s="5"/>
      <c r="WWX397" s="5"/>
      <c r="WWY397" s="5"/>
      <c r="WWZ397" s="5"/>
      <c r="WXA397" s="5"/>
      <c r="WXB397" s="5"/>
      <c r="WXC397" s="5"/>
      <c r="WXD397" s="5"/>
      <c r="WXE397" s="5"/>
      <c r="WXF397" s="5"/>
      <c r="WXG397" s="5"/>
      <c r="WXH397" s="5"/>
      <c r="WXI397" s="5"/>
      <c r="WXJ397" s="5"/>
      <c r="WXK397" s="5"/>
      <c r="WXL397" s="5"/>
      <c r="WXM397" s="5"/>
      <c r="WXN397" s="5"/>
      <c r="WXO397" s="5"/>
      <c r="WXP397" s="5"/>
      <c r="WXQ397" s="5"/>
      <c r="WXR397" s="5"/>
      <c r="WXS397" s="5"/>
      <c r="WXT397" s="5"/>
      <c r="WXU397" s="5"/>
      <c r="WXV397" s="5"/>
      <c r="WXW397" s="5"/>
      <c r="WXX397" s="5"/>
      <c r="WXY397" s="5"/>
      <c r="WXZ397" s="5"/>
      <c r="WYA397" s="5"/>
      <c r="WYB397" s="5"/>
      <c r="WYC397" s="5"/>
      <c r="WYD397" s="5"/>
      <c r="WYE397" s="5"/>
      <c r="WYF397" s="5"/>
      <c r="WYG397" s="5"/>
      <c r="WYH397" s="5"/>
      <c r="WYI397" s="5"/>
      <c r="WYJ397" s="5"/>
      <c r="WYK397" s="5"/>
      <c r="WYL397" s="5"/>
      <c r="WYM397" s="5"/>
      <c r="WYN397" s="5"/>
      <c r="WYO397" s="5"/>
      <c r="WYP397" s="5"/>
      <c r="WYQ397" s="5"/>
      <c r="WYR397" s="5"/>
      <c r="WYS397" s="5"/>
      <c r="WYT397" s="5"/>
      <c r="WYU397" s="5"/>
      <c r="WYV397" s="5"/>
      <c r="WYW397" s="5"/>
      <c r="WYX397" s="5"/>
      <c r="WYY397" s="5"/>
      <c r="WYZ397" s="5"/>
      <c r="WZA397" s="5"/>
      <c r="WZB397" s="5"/>
      <c r="WZC397" s="5"/>
      <c r="WZD397" s="5"/>
      <c r="WZE397" s="5"/>
      <c r="WZF397" s="5"/>
      <c r="WZG397" s="5"/>
      <c r="WZH397" s="5"/>
      <c r="WZI397" s="5"/>
      <c r="WZJ397" s="5"/>
      <c r="WZK397" s="5"/>
      <c r="WZL397" s="5"/>
      <c r="WZM397" s="5"/>
      <c r="WZN397" s="5"/>
      <c r="WZO397" s="5"/>
      <c r="WZP397" s="5"/>
      <c r="WZQ397" s="5"/>
      <c r="WZR397" s="5"/>
      <c r="WZS397" s="5"/>
      <c r="WZT397" s="5"/>
      <c r="WZU397" s="5"/>
      <c r="WZV397" s="5"/>
      <c r="WZW397" s="5"/>
      <c r="WZX397" s="5"/>
      <c r="WZY397" s="5"/>
      <c r="WZZ397" s="5"/>
      <c r="XAA397" s="5"/>
      <c r="XAB397" s="5"/>
      <c r="XAC397" s="5"/>
      <c r="XAD397" s="5"/>
      <c r="XAE397" s="5"/>
      <c r="XAF397" s="5"/>
      <c r="XAG397" s="5"/>
      <c r="XAH397" s="5"/>
      <c r="XAI397" s="5"/>
      <c r="XAJ397" s="5"/>
      <c r="XAK397" s="5"/>
      <c r="XAL397" s="5"/>
      <c r="XAM397" s="5"/>
      <c r="XAN397" s="5"/>
      <c r="XAO397" s="5"/>
      <c r="XAP397" s="5"/>
      <c r="XAQ397" s="5"/>
      <c r="XAR397" s="5"/>
      <c r="XAS397" s="5"/>
      <c r="XAT397" s="5"/>
      <c r="XAU397" s="5"/>
      <c r="XAV397" s="5"/>
      <c r="XAW397" s="5"/>
      <c r="XAX397" s="5"/>
      <c r="XAY397" s="5"/>
      <c r="XAZ397" s="5"/>
      <c r="XBA397" s="5"/>
      <c r="XBB397" s="5"/>
      <c r="XBC397" s="5"/>
      <c r="XBD397" s="5"/>
      <c r="XBE397" s="5"/>
      <c r="XBF397" s="5"/>
      <c r="XBG397" s="5"/>
      <c r="XBH397" s="5"/>
      <c r="XBI397" s="5"/>
      <c r="XBJ397" s="5"/>
      <c r="XBK397" s="5"/>
      <c r="XBL397" s="5"/>
      <c r="XBM397" s="5"/>
      <c r="XBN397" s="5"/>
      <c r="XBO397" s="5"/>
      <c r="XBP397" s="5"/>
      <c r="XBQ397" s="5"/>
      <c r="XBR397" s="5"/>
      <c r="XBS397" s="5"/>
      <c r="XBT397" s="5"/>
      <c r="XBU397" s="5"/>
      <c r="XBV397" s="5"/>
      <c r="XBW397" s="5"/>
      <c r="XBX397" s="5"/>
      <c r="XBY397" s="5"/>
      <c r="XBZ397" s="5"/>
      <c r="XCA397" s="5"/>
      <c r="XCB397" s="5"/>
      <c r="XCC397" s="5"/>
      <c r="XCD397" s="5"/>
      <c r="XCE397" s="5"/>
      <c r="XCF397" s="5"/>
      <c r="XCG397" s="5"/>
      <c r="XCH397" s="5"/>
      <c r="XCI397" s="5"/>
      <c r="XCJ397" s="5"/>
      <c r="XCK397" s="5"/>
      <c r="XCL397" s="5"/>
      <c r="XCM397" s="5"/>
      <c r="XCN397" s="5"/>
      <c r="XCO397" s="5"/>
      <c r="XCP397" s="5"/>
      <c r="XCQ397" s="5"/>
      <c r="XCR397" s="5"/>
      <c r="XCS397" s="5"/>
      <c r="XCT397" s="5"/>
      <c r="XCU397" s="5"/>
      <c r="XCV397" s="5"/>
      <c r="XCW397" s="5"/>
      <c r="XCX397" s="5"/>
      <c r="XCY397" s="5"/>
      <c r="XCZ397" s="5"/>
      <c r="XDA397" s="5"/>
      <c r="XDB397" s="5"/>
      <c r="XDC397" s="5"/>
      <c r="XDD397" s="5"/>
      <c r="XDE397" s="5"/>
      <c r="XDF397" s="5"/>
      <c r="XDG397" s="5"/>
      <c r="XDH397" s="5"/>
      <c r="XDI397" s="5"/>
      <c r="XDJ397" s="5"/>
      <c r="XDK397" s="5"/>
      <c r="XDL397" s="5"/>
      <c r="XDM397" s="5"/>
      <c r="XDN397" s="5"/>
      <c r="XDO397" s="5"/>
      <c r="XDP397" s="5"/>
      <c r="XDQ397" s="5"/>
      <c r="XDR397" s="5"/>
      <c r="XDS397" s="5"/>
      <c r="XDT397" s="5"/>
      <c r="XDU397" s="5"/>
      <c r="XDV397" s="5"/>
      <c r="XDW397" s="5"/>
      <c r="XDX397" s="5"/>
      <c r="XDY397" s="5"/>
      <c r="XDZ397" s="5"/>
      <c r="XEA397" s="5"/>
      <c r="XEB397" s="5"/>
      <c r="XEC397" s="5"/>
      <c r="XED397" s="5"/>
      <c r="XEE397" s="5"/>
      <c r="XEF397" s="5"/>
      <c r="XEG397" s="5"/>
      <c r="XEH397" s="5"/>
      <c r="XEI397" s="5"/>
      <c r="XEJ397" s="5"/>
      <c r="XEK397" s="5"/>
      <c r="XEL397" s="5"/>
      <c r="XEM397" s="5"/>
      <c r="XEN397" s="5"/>
      <c r="XEO397" s="5"/>
      <c r="XEP397" s="5"/>
      <c r="XEQ397" s="5"/>
      <c r="XER397" s="5"/>
    </row>
    <row r="398" s="12" customFormat="1" ht="40" customHeight="1" spans="1:36">
      <c r="A398" s="18" t="s">
        <v>788</v>
      </c>
      <c r="B398" s="18" t="s">
        <v>548</v>
      </c>
      <c r="C398" s="20" t="s">
        <v>1083</v>
      </c>
      <c r="D398" s="41" t="s">
        <v>1084</v>
      </c>
      <c r="E398" s="18" t="s">
        <v>139</v>
      </c>
      <c r="F398" s="41" t="s">
        <v>383</v>
      </c>
      <c r="G398" s="18">
        <v>2020</v>
      </c>
      <c r="H398" s="18" t="s">
        <v>604</v>
      </c>
      <c r="I398" s="41">
        <v>49</v>
      </c>
      <c r="J398" s="26">
        <f t="shared" si="19"/>
        <v>49</v>
      </c>
      <c r="K398" s="41">
        <v>49</v>
      </c>
      <c r="L398" s="41"/>
      <c r="M398" s="41"/>
      <c r="N398" s="41"/>
      <c r="O398" s="41"/>
      <c r="P398" s="41"/>
      <c r="Q398" s="41"/>
      <c r="R398" s="41"/>
      <c r="S398" s="41"/>
      <c r="T398" s="41"/>
      <c r="U398" s="41"/>
      <c r="V398" s="41"/>
      <c r="W398" s="41"/>
      <c r="X398" s="18" t="s">
        <v>1085</v>
      </c>
      <c r="Y398" s="18" t="s">
        <v>130</v>
      </c>
      <c r="Z398" s="18" t="s">
        <v>131</v>
      </c>
      <c r="AA398" s="18" t="s">
        <v>131</v>
      </c>
      <c r="AB398" s="18" t="s">
        <v>131</v>
      </c>
      <c r="AC398" s="18" t="s">
        <v>131</v>
      </c>
      <c r="AD398" s="18">
        <v>91</v>
      </c>
      <c r="AE398" s="18">
        <v>199</v>
      </c>
      <c r="AF398" s="18">
        <v>305</v>
      </c>
      <c r="AG398" s="31">
        <v>889</v>
      </c>
      <c r="AH398" s="18" t="s">
        <v>503</v>
      </c>
      <c r="AI398" s="18" t="s">
        <v>504</v>
      </c>
      <c r="AJ398" s="78"/>
    </row>
    <row r="399" s="1" customFormat="1" ht="40" customHeight="1" spans="1:36">
      <c r="A399" s="18" t="s">
        <v>788</v>
      </c>
      <c r="B399" s="17" t="s">
        <v>548</v>
      </c>
      <c r="C399" s="20" t="s">
        <v>1086</v>
      </c>
      <c r="D399" s="18" t="s">
        <v>1087</v>
      </c>
      <c r="E399" s="18" t="s">
        <v>127</v>
      </c>
      <c r="F399" s="22" t="s">
        <v>683</v>
      </c>
      <c r="G399" s="18">
        <v>2020</v>
      </c>
      <c r="H399" s="18" t="s">
        <v>526</v>
      </c>
      <c r="I399" s="22">
        <v>360</v>
      </c>
      <c r="J399" s="26">
        <f t="shared" si="19"/>
        <v>0</v>
      </c>
      <c r="K399" s="18"/>
      <c r="L399" s="18"/>
      <c r="M399" s="18"/>
      <c r="N399" s="18"/>
      <c r="O399" s="18"/>
      <c r="P399" s="18"/>
      <c r="Q399" s="18"/>
      <c r="R399" s="18"/>
      <c r="S399" s="18"/>
      <c r="T399" s="18">
        <v>360</v>
      </c>
      <c r="U399" s="18"/>
      <c r="V399" s="18"/>
      <c r="W399" s="18"/>
      <c r="X399" s="18" t="s">
        <v>129</v>
      </c>
      <c r="Y399" s="18" t="s">
        <v>130</v>
      </c>
      <c r="Z399" s="18" t="s">
        <v>131</v>
      </c>
      <c r="AA399" s="18" t="s">
        <v>131</v>
      </c>
      <c r="AB399" s="18" t="s">
        <v>131</v>
      </c>
      <c r="AC399" s="18" t="s">
        <v>131</v>
      </c>
      <c r="AD399" s="26">
        <v>68</v>
      </c>
      <c r="AE399" s="79">
        <v>109</v>
      </c>
      <c r="AF399" s="79">
        <v>344</v>
      </c>
      <c r="AG399" s="122" t="s">
        <v>1088</v>
      </c>
      <c r="AH399" s="18" t="s">
        <v>1089</v>
      </c>
      <c r="AI399" s="18" t="s">
        <v>1089</v>
      </c>
      <c r="AJ399" s="7"/>
    </row>
    <row r="400" s="1" customFormat="1" ht="40" customHeight="1" spans="1:36">
      <c r="A400" s="18" t="s">
        <v>788</v>
      </c>
      <c r="B400" s="17" t="s">
        <v>548</v>
      </c>
      <c r="C400" s="20" t="s">
        <v>1090</v>
      </c>
      <c r="D400" s="18" t="s">
        <v>1091</v>
      </c>
      <c r="E400" s="18" t="s">
        <v>148</v>
      </c>
      <c r="F400" s="18" t="s">
        <v>325</v>
      </c>
      <c r="G400" s="18">
        <v>2020</v>
      </c>
      <c r="H400" s="18" t="s">
        <v>526</v>
      </c>
      <c r="I400" s="18">
        <v>140</v>
      </c>
      <c r="J400" s="26">
        <f t="shared" si="19"/>
        <v>0</v>
      </c>
      <c r="K400" s="18"/>
      <c r="L400" s="18"/>
      <c r="M400" s="18"/>
      <c r="N400" s="18"/>
      <c r="O400" s="18"/>
      <c r="P400" s="18"/>
      <c r="Q400" s="18"/>
      <c r="R400" s="18"/>
      <c r="S400" s="18"/>
      <c r="T400" s="18">
        <v>140</v>
      </c>
      <c r="U400" s="18"/>
      <c r="V400" s="18"/>
      <c r="W400" s="18"/>
      <c r="X400" s="18" t="s">
        <v>129</v>
      </c>
      <c r="Y400" s="18" t="s">
        <v>130</v>
      </c>
      <c r="Z400" s="18" t="s">
        <v>130</v>
      </c>
      <c r="AA400" s="18" t="s">
        <v>130</v>
      </c>
      <c r="AB400" s="18" t="s">
        <v>130</v>
      </c>
      <c r="AC400" s="18" t="s">
        <v>131</v>
      </c>
      <c r="AD400" s="18">
        <v>71</v>
      </c>
      <c r="AE400" s="18">
        <v>203</v>
      </c>
      <c r="AF400" s="18">
        <v>71</v>
      </c>
      <c r="AG400" s="31">
        <v>203</v>
      </c>
      <c r="AH400" s="51" t="s">
        <v>503</v>
      </c>
      <c r="AI400" s="18" t="s">
        <v>504</v>
      </c>
      <c r="AJ400" s="7"/>
    </row>
    <row r="401" s="6" customFormat="1" ht="33" customHeight="1" spans="1:36">
      <c r="A401" s="18" t="s">
        <v>788</v>
      </c>
      <c r="B401" s="17" t="s">
        <v>548</v>
      </c>
      <c r="C401" s="18" t="s">
        <v>1092</v>
      </c>
      <c r="D401" s="18" t="s">
        <v>1093</v>
      </c>
      <c r="E401" s="18" t="s">
        <v>142</v>
      </c>
      <c r="F401" s="18"/>
      <c r="G401" s="18" t="s">
        <v>612</v>
      </c>
      <c r="H401" s="18" t="s">
        <v>753</v>
      </c>
      <c r="I401" s="26">
        <v>850</v>
      </c>
      <c r="J401" s="26"/>
      <c r="K401" s="26"/>
      <c r="L401" s="26"/>
      <c r="M401" s="26"/>
      <c r="N401" s="26"/>
      <c r="O401" s="26"/>
      <c r="P401" s="26"/>
      <c r="Q401" s="26"/>
      <c r="R401" s="26"/>
      <c r="S401" s="26">
        <v>850</v>
      </c>
      <c r="T401" s="18"/>
      <c r="U401" s="26"/>
      <c r="V401" s="26"/>
      <c r="W401" s="26"/>
      <c r="X401" s="26"/>
      <c r="Y401" s="26"/>
      <c r="Z401" s="26"/>
      <c r="AA401" s="26"/>
      <c r="AB401" s="26"/>
      <c r="AC401" s="26"/>
      <c r="AD401" s="26"/>
      <c r="AE401" s="26"/>
      <c r="AF401" s="26"/>
      <c r="AG401" s="26"/>
      <c r="AH401" s="26"/>
      <c r="AI401" s="26"/>
      <c r="AJ401" s="7"/>
    </row>
    <row r="402" s="1" customFormat="1" spans="1:16379">
      <c r="A402" s="12"/>
      <c r="B402" s="12"/>
      <c r="C402" s="5"/>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7"/>
      <c r="XEW402" s="11"/>
      <c r="XEX402" s="11"/>
      <c r="XEY402" s="11"/>
    </row>
    <row r="403" s="1" customFormat="1" spans="1:16379">
      <c r="A403" s="12"/>
      <c r="B403" s="12"/>
      <c r="C403" s="5"/>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7"/>
      <c r="XEW403" s="11"/>
      <c r="XEX403" s="11"/>
      <c r="XEY403" s="11"/>
    </row>
    <row r="404" s="1" customFormat="1" spans="1:16379">
      <c r="A404" s="12"/>
      <c r="B404" s="12"/>
      <c r="C404" s="5"/>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7"/>
      <c r="XEW404" s="11"/>
      <c r="XEX404" s="11"/>
      <c r="XEY404" s="11"/>
    </row>
    <row r="405" s="1" customFormat="1" spans="1:16379">
      <c r="A405" s="12"/>
      <c r="B405" s="12"/>
      <c r="C405" s="5"/>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7"/>
      <c r="XEW405" s="11"/>
      <c r="XEX405" s="11"/>
      <c r="XEY405" s="11"/>
    </row>
    <row r="406" s="1" customFormat="1" spans="1:16379">
      <c r="A406" s="12"/>
      <c r="B406" s="12"/>
      <c r="C406" s="5"/>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7"/>
      <c r="XEW406" s="11"/>
      <c r="XEX406" s="11"/>
      <c r="XEY406" s="11"/>
    </row>
    <row r="407" s="1" customFormat="1" spans="1:16379">
      <c r="A407" s="12"/>
      <c r="B407" s="12"/>
      <c r="C407" s="5"/>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7"/>
      <c r="XEW407" s="11"/>
      <c r="XEX407" s="11"/>
      <c r="XEY407" s="11"/>
    </row>
    <row r="408" s="1" customFormat="1" spans="1:16379">
      <c r="A408" s="12"/>
      <c r="B408" s="12"/>
      <c r="C408" s="5"/>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7"/>
      <c r="XEW408" s="11"/>
      <c r="XEX408" s="11"/>
      <c r="XEY408" s="11"/>
    </row>
    <row r="409" s="1" customFormat="1" spans="1:16379">
      <c r="A409" s="12"/>
      <c r="B409" s="12"/>
      <c r="C409" s="5"/>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7"/>
      <c r="XEW409" s="11"/>
      <c r="XEX409" s="11"/>
      <c r="XEY409" s="11"/>
    </row>
    <row r="410" s="1" customFormat="1" spans="1:16379">
      <c r="A410" s="12"/>
      <c r="B410" s="12"/>
      <c r="C410" s="5"/>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7"/>
      <c r="XEW410" s="11"/>
      <c r="XEX410" s="11"/>
      <c r="XEY410" s="11"/>
    </row>
    <row r="411" s="1" customFormat="1" spans="1:16379">
      <c r="A411" s="12"/>
      <c r="B411" s="12"/>
      <c r="C411" s="5"/>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7"/>
      <c r="XEW411" s="11"/>
      <c r="XEX411" s="11"/>
      <c r="XEY411" s="11"/>
    </row>
    <row r="412" s="1" customFormat="1" spans="1:16379">
      <c r="A412" s="12"/>
      <c r="B412" s="12"/>
      <c r="C412" s="5"/>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7"/>
      <c r="XEW412" s="11"/>
      <c r="XEX412" s="11"/>
      <c r="XEY412" s="11"/>
    </row>
    <row r="413" s="1" customFormat="1" spans="1:16379">
      <c r="A413" s="12"/>
      <c r="B413" s="12"/>
      <c r="C413" s="5"/>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7"/>
      <c r="XEW413" s="11"/>
      <c r="XEX413" s="11"/>
      <c r="XEY413" s="11"/>
    </row>
    <row r="414" s="1" customFormat="1" spans="1:16379">
      <c r="A414" s="12"/>
      <c r="B414" s="12"/>
      <c r="C414" s="5"/>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7"/>
      <c r="XEW414" s="11"/>
      <c r="XEX414" s="11"/>
      <c r="XEY414" s="11"/>
    </row>
    <row r="415" s="1" customFormat="1" spans="1:16379">
      <c r="A415" s="12"/>
      <c r="B415" s="12"/>
      <c r="C415" s="5"/>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7"/>
      <c r="XEW415" s="11"/>
      <c r="XEX415" s="11"/>
      <c r="XEY415" s="11"/>
    </row>
  </sheetData>
  <mergeCells count="25">
    <mergeCell ref="A1:B1"/>
    <mergeCell ref="A2:AI2"/>
    <mergeCell ref="E3:F3"/>
    <mergeCell ref="I3:W3"/>
    <mergeCell ref="J4:N4"/>
    <mergeCell ref="O4:W4"/>
    <mergeCell ref="A3:A5"/>
    <mergeCell ref="B3:B5"/>
    <mergeCell ref="C3:C5"/>
    <mergeCell ref="D3:D5"/>
    <mergeCell ref="E4:E5"/>
    <mergeCell ref="F4:F5"/>
    <mergeCell ref="G3:G5"/>
    <mergeCell ref="H3:H5"/>
    <mergeCell ref="I4:I5"/>
    <mergeCell ref="X3:X5"/>
    <mergeCell ref="Y3:Y5"/>
    <mergeCell ref="Z3:Z5"/>
    <mergeCell ref="AA3:AA5"/>
    <mergeCell ref="AB3:AB5"/>
    <mergeCell ref="AC3:AC5"/>
    <mergeCell ref="AH3:AH5"/>
    <mergeCell ref="AI3:AI5"/>
    <mergeCell ref="AD3:AE4"/>
    <mergeCell ref="AF3:AG4"/>
  </mergeCells>
  <dataValidations count="33">
    <dataValidation type="list" allowBlank="1" showInputMessage="1" showErrorMessage="1" sqref="X147 X183 X191">
      <formula1>$AL$2:$AL$3</formula1>
    </dataValidation>
    <dataValidation type="list" allowBlank="1" showInputMessage="1" showErrorMessage="1" sqref="Y13:AC13 X99 X103 X104 Y136:AC141">
      <formula1>$AS$3:$AS$4</formula1>
    </dataValidation>
    <dataValidation type="list" allowBlank="1" showInputMessage="1" showErrorMessage="1" sqref="G2 Y6:AC6 Y17:Z17 AA17:AB17 AC17 X71 Y96 Y163:AC163 Y173:Z173 AA173 AB173 AC173 Y186 Y189 X190 X193 X194 X197 W242 X242 W243 X243 X247 X248 U258 Y258 U259 Y259 U260 Y260 Y276 Y277 Y278 Y343 Y359 Y366 Y370 W399 Y174:Y181 Y300:Y301 Y302:Y308 Y309:Y318 Y319:Y334 Y335:Y342 Y345:Y353 Y355:Y358 Y360:Y362 Y363:Y365 Y367:Y369 Y371:Y388 Y389:Y392 Y393:Y399 Z174:Z181 AA174:AA181 AB174:AB181 AC174:AC181 Y169:AC171">
      <formula1>$AL$4:$AL$5</formula1>
    </dataValidation>
    <dataValidation type="list" allowBlank="1" showInputMessage="1" showErrorMessage="1" sqref="G197 G242 G243 G401">
      <formula1>$AK$4:$AK$7</formula1>
    </dataValidation>
    <dataValidation type="list" allowBlank="1" showInputMessage="1" showErrorMessage="1" sqref="X2 Z65 Y71:AC71 Y72:AC72 Y83:AC83 Y84:AC84 Y143 Z143:AC143 X182 Y190 Y193 Y194 Y197:AC197 W215 W240 Y242:AC242 Y243:AC243 Y247 Y248 X249 X291 Y344:AC344 X400 X245:X246 Y24:Y26 Z24:Z26 AA24:AA26 AB24:AB26 AC24:AC26 Y77:AC79 Y27:AC28 Y67:AC68 Y69:AC70 Y85:AC92">
      <formula1>$AM$4:$AM$5</formula1>
    </dataValidation>
    <dataValidation type="list" allowBlank="1" showInputMessage="1" showErrorMessage="1" sqref="Y354:AC354">
      <formula1>$AQ$3:$AQ$4</formula1>
    </dataValidation>
    <dataValidation type="list" allowBlank="1" showInputMessage="1" showErrorMessage="1" sqref="Y2:AC2 Y93:AC93 Y94:AC94 Y95:AC95 AA96 AB96 AC96 Y97 Z97 AA97 AB97 AC97 Y98 Z98 AA98 AB98 AC98 Y100 Z100 AA100 AB100 AC100 Y101 Z101 AA101 AB101 AC101 Y102:AC102 X142 Y149:AC149 Y182 Z182 AA182 AB182 AC182 X187 X188 X192 Y214 Z214:AC214 Z215:AC215 Y240:AC240 Y249:AC249 Y291 AA343 AB343 AC343 AJ347 AJ348 Z359 AA359 AB359 AC359 AA366 AB366 AC366 Z370 AA370 AB370 AC370 Y400 Z400 AA400 AB400 AC400 Z367:Z369 Z371:Z388 Z389:Z392 Z393:Z399 AA300:AA301 AA302:AA308 AA309:AA318 AA319:AA334 AA335:AA342 AA345:AA353 AA355:AA358 AA360:AA362 AA363:AA365 AA367:AA369 AA371:AA388 AA389:AA392 AA393:AA399 AB300:AB301 AB302:AB308 AB309:AB318 AB319:AB334 AB335:AB342 AB345:AB353 AB355:AB358 AB360:AB362 AB363:AB365 AB367:AB369 AB371:AB388 AB389:AB392 AB393:AB399 AC300:AC301 AC302:AC308 AC309:AC318 AC319:AC334 AC335:AC342 AC345:AC353 AC355:AC358 AC360:AC362 AC363:AC365 AC367:AC369 AC371:AC388 AC389:AC392 AC393:AC399 AJ345:AJ346 Y245:AC246 AA291:AC299">
      <formula1>$AN$4:$AN$5</formula1>
    </dataValidation>
    <dataValidation type="list" allowBlank="1" showInputMessage="1" showErrorMessage="1" sqref="W258 AA258:AC258 W259 AA259:AC259 AA272:AC272 AA274:AC274 AA276:AC276 AA277:AC277 AA278:AC278 AA287:AC287">
      <formula1>$U$4:$U$5</formula1>
    </dataValidation>
    <dataValidation type="list" allowBlank="1" showInputMessage="1" showErrorMessage="1" sqref="X7 X8 X10 X11 L14 N14 Y14 Z14 AA14 AB14 AC14 L15 N15 Y15 Z15 AA15 AB15 AC15 X20 X21 X22 X29 X72 X76 X84 X146 Y168:AC168 X344 X24:X26 X27:X28 X30:X32 X33:X35 X65:X66 X67:X70 X74:X75 X77:X83 X85:X92 X143:X145 X157:X162 Y164:AC165">
      <formula1>$AL$3:$AL$4</formula1>
    </dataValidation>
    <dataValidation type="list" allowBlank="1" showInputMessage="1" showErrorMessage="1" sqref="B6 B96 B195 B196 B197 B198 B201 B202 B203 B204 B249 B250 B251 B258 B259 D260 B262 B267 B270 B271 B274 B275 B276 B277 B278 B287 B289 B290 B291 B294 B297 B298 B310 B311 B312 B313 B317 B318 B329 B330 B331 B335 B336 B337 B338 B339 B340 B341 B342 B343 B344 B347 B348 B353 B354 B355 B360 B361 B362 B363 B364 B369 B370 B383 B389 B390 B391 B392 B199:B200 B245:B246 B252:B257 B260:B261 B263:B266 B268:B269 B272:B273 B279:B286 B292:B293 B295:B296 B299:B301 B302:B307 B308:B309 B314:B316 B319:B322 B332:B334 B345:B346 B365:B366 B367:B368 B371:B378 B379:B382 B384:B388 B400:B401">
      <formula1>INDIRECT($A6)</formula1>
    </dataValidation>
    <dataValidation type="list" allowBlank="1" showInputMessage="1" showErrorMessage="1" sqref="G6">
      <formula1>$AL$3:$AL$5</formula1>
    </dataValidation>
    <dataValidation type="list" allowBlank="1" showInputMessage="1" showErrorMessage="1" sqref="B205 B206 B207 B288 B325 B326 B349 B350 B351 B352 B399 B323:B324 B327:B328 B393:B395 B396:B397">
      <formula1>INDIRECT($B205)</formula1>
    </dataValidation>
    <dataValidation type="list" allowBlank="1" showInputMessage="1" showErrorMessage="1" sqref="X6 X14 X15 X17 X168 X184 Y208:Z208 X244 X250 X251 T258 X258 T259 X259 T260 X262 X276 X277 X278 Y298 Y299 X164:X165 X252:X256 X260:X261">
      <formula1>$AK$3:$AK$4</formula1>
    </dataValidation>
    <dataValidation type="list" allowBlank="1" showInputMessage="1" showErrorMessage="1" sqref="A354">
      <formula1>[1]数据源!#REF!</formula1>
    </dataValidation>
    <dataValidation type="list" allowBlank="1" showInputMessage="1" showErrorMessage="1" sqref="G7 G8 G10 G11 G12">
      <formula1>$AK$3:$AK$5</formula1>
    </dataValidation>
    <dataValidation type="list" allowBlank="1" showInputMessage="1" showErrorMessage="1" sqref="L7:M7 N7 Y7 Z7 AA7 AB7 AC7 L8:M8 N8 Y8 Z8 AA8 AB8 AC8 L10:M10 N10 Y10 Z10 AA10 AB10 AC10 L11:N11 Y11:AC11 L20 N20:O20 P20 Y20 Z20 AA20 AB20 AC20 Y21 AA21:AC21 Y22 Z22 AA22 AB22 AC22 X23 Y29:AC29 Z66 L74:N74 L75:N75 L76:N76 Y76:AC76 X93 X94 X95 X97 X98 X100 X101 X102 K146:N146 P146 Y146:AC146 K148:N148 P148 X149 K150:N150 P150 X201 X202 K369:L369 N369:O369 P369 K370:L370 N370:O370 P370 P24:P26 P27:P28 P30:P32 P33:P34 P154:P156 Y65:Y66 AC65:AC66 AA65:AB66 Y80:AC82 L27:N28 L33:N34 L24:N26 L30:N32 Y74:AC75 Y144:AC145 Y30:AC32 Y33:AC35 K154:N156">
      <formula1>$AM$3:$AM$4</formula1>
    </dataValidation>
    <dataValidation type="list" allowBlank="1" showInputMessage="1" showErrorMessage="1" sqref="Y241 Z241 AA241 AB241 AC241 Y292 Y293 Y297 X298 X299 Y294:Y296">
      <formula1>$AJ$3:$AJ$4</formula1>
    </dataValidation>
    <dataValidation type="list" allowBlank="1" showInputMessage="1" showErrorMessage="1" sqref="X9:AC9 X18 Z21 X49:AC49 X50:AC50 X51:AC51 X52:AC52 X53:AC53 X58 Y58:AC58 L64 N64 P64 X64 Y64:Z64 AA64 AB64:AC64 X148:AC148 X166:AC166 X167:AC167 X172 Y172:AC172 Y184:AC184 W185 X185 W195 X195 W196 X196 W197 X203 X204 X241 Y244:AC244 X289 X290 X292 X293 X297 AJ360 AJ361 K362 L362 N362 AJ362 AJ363 G400 L62:L63 N62:N63 P62:P63 X54:X55 X56:X57 X59:X61 X62:X63 X154:X156 X198:X200 X294:X296 Y154:Y156 Z154:Z156 AC150:AC153 Y59:AC61 Y54:AC55 Y56:AC57 Y62:AC63 Y157:AC162 X150:Z153">
      <formula1>#REF!</formula1>
    </dataValidation>
    <dataValidation type="list" allowBlank="1" showInputMessage="1" showErrorMessage="1" sqref="Y16:AC16 X19 AJ357">
      <formula1>$AN$2:$AN$3</formula1>
    </dataValidation>
    <dataValidation type="list" allowBlank="1" showInputMessage="1" showErrorMessage="1" sqref="X12 Y19 Z19 AA19 AB19 AC19 Y37:AC37 Y45:AC45">
      <formula1>$AO$2:$AO$3</formula1>
    </dataValidation>
    <dataValidation type="list" allowBlank="1" showInputMessage="1" showErrorMessage="1" sqref="Y36:AC36 Y38:AC38 Y44 Z44 AA44 AB44 AC44 Y46:AC46 Y47:AC47 Y48:AC48 AJ349 Y39:Y43 Z39:Z43 AA39:AA43 AB39:AB43 AC39:AC43 Y105:AC135">
      <formula1>$AO$3:$AO$4</formula1>
    </dataValidation>
    <dataValidation type="list" allowBlank="1" showInputMessage="1" showErrorMessage="1" sqref="Y12 Z12 AA12 AB12 AC12 X354">
      <formula1>$AP$2:$AP$3</formula1>
    </dataValidation>
    <dataValidation type="list" allowBlank="1" showInputMessage="1" showErrorMessage="1" sqref="X13 X136:X141">
      <formula1>$AR$3:$AR$4</formula1>
    </dataValidation>
    <dataValidation type="list" allowBlank="1" showInputMessage="1" showErrorMessage="1" sqref="X16 Y147:AC147 Y183:AC183 Y191:AC191">
      <formula1>$AM$2:$AM$3</formula1>
    </dataValidation>
    <dataValidation type="list" allowBlank="1" showInputMessage="1" showErrorMessage="1" sqref="Y18:AA18 Y23 Z23 AA23 AB23 AC23 X36 X37 X38 X44 X45 X46 K332 N332 K343 N343 AJ343 K356 N356 AJ356 AJ358 AJ364 K333:K334 N333:N334 X39:X43 X47:X48 X105:X135">
      <formula1>$AN$3:$AN$4</formula1>
    </dataValidation>
    <dataValidation type="list" allowBlank="1" showInputMessage="1" showErrorMessage="1" sqref="AB18:AC18 X73 Z96 Y185 Z185:AC185 Z186:AC186 Z189:AC189 Z190:AC190 Z193:AC193 Z194:AC194 Y195 Z195:AC195 Y196:Z196 AA196:AC196 Y198 Z198:AC198 Y199 Z199:AC199 Y200 Z200:AC200 Y201 Z201:AC201 Y202 Z202:AC202 Y203 Z203 AA203 AB203 AC203 Y204 Z204 AA204 AB204 AC204 X205 X206 X207 X208 W209 W211 W212 X215 X240 Z247:AC247 Z248:AC248 V260:W260 Z260:AC260 X288 Y289:Z289 Y290 AA290:AC290 Z343 AJ355 AJ365 Z366 W216:W223 W225:W230 W231:W232 W233:W235 X209:X212 X213:X214 X216:X222 X223:X224 X225:X234 X235:X239 Z290:Z318 Z319:Z334 Z335:Z342 Z345:Z353 Z355:Z358 Z360:Z362 Z363:Z365">
      <formula1>$AJ$4:$AJ$5</formula1>
    </dataValidation>
    <dataValidation type="list" allowBlank="1" showInputMessage="1" showErrorMessage="1" sqref="Y73 Z73 AA73 AB73 AC73 X96 X163 X173 X186 X189 Y205 Z205 AA205 AB205 AC205 Y206 Z206 AA206 AB206 AC206 Y207 Z207 Y209 Z209:AC209 Y211:AC211 Y212:AC212 Y215 Y288 Z288 AA288 AB288 AC288 X343 X359 X366 X370 X169:X171 X174:X181 X300:X301 X302:X308 X309:X318 X319:X334 X335:X342 X345:X353 X355:X358 X360:X362 X363:X365 X367:X369 X371:X388 X389:X392 X393:X399 Y233:AC235 AA207:AC208 Y231:AC232 Y216:AC223 Y225:AC230">
      <formula1>$AK$4:$AK$5</formula1>
    </dataValidation>
    <dataValidation type="list" allowBlank="1" showInputMessage="1" showErrorMessage="1" sqref="Y99:AC99 Y103:AC103 Y104:AC104">
      <formula1>$AT$3:$AT$4</formula1>
    </dataValidation>
    <dataValidation type="list" allowBlank="1" showInputMessage="1" showErrorMessage="1" sqref="Y142 Z142 AA142 AB142 AC142 Y187 Y188 Y192 Y210:AC210 Y213:AC213 Y224:AC224 Y236 Z236:AC236 Y237 Z237:AC237 Y238 Z238:AC238 Y239:AC239">
      <formula1>$AO$4:$AO$5</formula1>
    </dataValidation>
    <dataValidation type="list" allowBlank="1" showInputMessage="1" showErrorMessage="1" sqref="Z250 Z251 U261:W261 Y261:AC261 U262:W262 Y262:AC262 Y263 Z263 AA263:AC263 Y267:AC267 Y270:Z270 AA270:AC270 Y271:Z271 AA271:AC271 AA273:AC273 Y274:Z274 Y275:AC275 Z276 Z277 Z278 Y287:Z287 Z252:Z257 Y272:Z273 Y268:AC269 Y264:AC266 Y279:AC286">
      <formula1>$AH$4:$AH$5</formula1>
    </dataValidation>
    <dataValidation type="list" allowBlank="1" showInputMessage="1" showErrorMessage="1" sqref="X257 T261 T262 X263 X267 X270 X271 X274 X275 X264:X266 X268:X269 X272:X273 X279:X287">
      <formula1>$AG$4:$AG$5</formula1>
    </dataValidation>
    <dataValidation type="list" allowBlank="1" showInputMessage="1" showErrorMessage="1" sqref="AA289:AC289">
      <formula1>$Y$4:$Y$5</formula1>
    </dataValidation>
    <dataValidation type="list" allowBlank="1" showInputMessage="1" showErrorMessage="1" sqref="G354">
      <formula1>$AO$2:$AO$4</formula1>
    </dataValidation>
  </dataValidations>
  <pageMargins left="0.393055555555556" right="0.432638888888889" top="1" bottom="1" header="0.5" footer="0.5"/>
  <pageSetup paperSize="8" scale="53"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2020年项目库汇总表</vt:lpstr>
      <vt:lpstr>2020年项目库明细表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MyPC</dc:creator>
  <cp:lastModifiedBy>skc-0513</cp:lastModifiedBy>
  <dcterms:created xsi:type="dcterms:W3CDTF">2019-10-09T06:00:00Z</dcterms:created>
  <dcterms:modified xsi:type="dcterms:W3CDTF">2019-11-08T09:16:25Z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y fmtid="{D5CDD505-2E9C-101B-9397-08002B2CF9AE}" pid="3" name="KSOReadingLayout">
    <vt:bool>false</vt:bool>
  </property>
</Properties>
</file>